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360" yWindow="135" windowWidth="21015" windowHeight="9615"/>
  </bookViews>
  <sheets>
    <sheet name="PIVOT" sheetId="4" r:id="rId1"/>
    <sheet name="QUERY" sheetId="1" state="hidden" r:id="rId2"/>
    <sheet name="SPLIT" sheetId="2" state="hidden" r:id="rId3"/>
    <sheet name="CASSA" sheetId="3" state="hidden" r:id="rId4"/>
  </sheets>
  <definedNames>
    <definedName name="_xlnm._FilterDatabase" localSheetId="3" hidden="1">CASSA!$A$2:$I$68</definedName>
    <definedName name="_xlnm._FilterDatabase" localSheetId="2" hidden="1">SPLIT!$A$2:$AV$3922</definedName>
    <definedName name="query_pubblicazione_siope" localSheetId="1" hidden="1">QUERY!$A$1:$N$8389</definedName>
  </definedNames>
  <calcPr calcId="125725"/>
  <pivotCaches>
    <pivotCache cacheId="0" r:id="rId5"/>
  </pivotCaches>
</workbook>
</file>

<file path=xl/calcChain.xml><?xml version="1.0" encoding="utf-8"?>
<calcChain xmlns="http://schemas.openxmlformats.org/spreadsheetml/2006/main">
  <c r="C68" i="3"/>
  <c r="C59"/>
  <c r="C50"/>
  <c r="C44"/>
  <c r="C42"/>
  <c r="C22"/>
  <c r="C16"/>
  <c r="C4"/>
  <c r="C69" s="1"/>
  <c r="N8390" i="1"/>
  <c r="G3923" i="2"/>
  <c r="G3917"/>
  <c r="G3907"/>
  <c r="G3897"/>
  <c r="G3890"/>
  <c r="G3880"/>
  <c r="G3877"/>
  <c r="G3869"/>
  <c r="G3865"/>
  <c r="G3813"/>
  <c r="G3729"/>
  <c r="G3723"/>
  <c r="G3713"/>
  <c r="G3711"/>
  <c r="G3705"/>
  <c r="G3640"/>
  <c r="G3582"/>
  <c r="G3580"/>
  <c r="G3558"/>
  <c r="G3552"/>
  <c r="G3544"/>
  <c r="G3538"/>
  <c r="G3530"/>
  <c r="G3493"/>
  <c r="G3445"/>
  <c r="G3370"/>
  <c r="G3367"/>
  <c r="G3344"/>
  <c r="G3339"/>
  <c r="G3337"/>
  <c r="G3318"/>
  <c r="G3291"/>
  <c r="G3289"/>
  <c r="G3272"/>
  <c r="G3229"/>
  <c r="G3203"/>
  <c r="G3196"/>
  <c r="G2977"/>
  <c r="G2964"/>
  <c r="G467"/>
  <c r="G465"/>
  <c r="G458"/>
  <c r="G454"/>
  <c r="G452"/>
  <c r="G3924" s="1"/>
</calcChain>
</file>

<file path=xl/connections.xml><?xml version="1.0" encoding="utf-8"?>
<connections xmlns="http://schemas.openxmlformats.org/spreadsheetml/2006/main">
  <connection id="1" name="query pubblicazione siope" type="1" refreshedVersion="3" background="1" saveData="1">
    <dbPr connection="DSN=rag;UID=odbc;SERVER=rag;" command="SELECT VGC_PAGAMENTI_TRASPARENZA.ESERCIZIO, VGC_PAGAMENTI_TRASPARENZA.ARTICOLO, VGC_PAGAMENTI_TRASPARENZA.TESO_CODICE, VGC_PAGAMENTI_TRASPARENZA.TESO_DESCRIZIONE, VGC_PAGAMENTI_TRASPARENZA.TESO_CONTO, VGC_PAGAMENTI_TRASPARENZA.ORDINATIVO_DATA, VGC_PAGAMENTI_TRASPARENZA.ORDINATIVO_NUMERO, CLASSI_CLI_FOR.CLASSE_CLI_FOR, CLASSI_CLI_FOR.DESCRIZIONE, VGC_PAGAMENTI_TRASPARENZA.ORDINATIVO_SUB, VGC_PAGAMENTI_TRASPARENZA.FORNITORE_CONTO, VGC_PAGAMENTI_TRASPARENZA.FORNITORE_RAG_SOC, VGC_PAGAMENTI_TRASPARENZA.FORNITORE_NUM_RIF, VGC_PAGAMENTI_TRASPARENZA.FORNITORE_DATA_RIF, VGC_PAGAMENTI_TRASPARENZA.VOCE_CASSA, VGC_PAGAMENTI_TRASPARENZA.VOCE_SIOPE, VGC_PAGAMENTI_TRASPARENZA.VOCE_SIOPE_DESCRIZIONE, VGC_PAGAMENTI_TRASPARENZA.CONTO_IMPUTAZIONE, VGC_PAGAMENTI_TRASPARENZA.CONTO_IMPUTAZIONE_DESCRIZIONE, VGC_PAGAMENTI_TRASPARENZA.IMPORTO_ASSOLUTO, VGC_PAGAMENTI_TRASPARENZA.D_A, VGC_PAGAMENTI_TRASPARENZA.IMPORTO_SEGNO_x000d__x000a_FROM CE4.CLASSI_CLI_FOR CLASSI_CLI_FOR, CE4.CLI_FOR CLI_FOR, PRWEB_OSLO.VGC_PAGAMENTI_TRASPARENZA VGC_PAGAMENTI_TRASPARENZA_x000d__x000a_WHERE VGC_PAGAMENTI_TRASPARENZA.FORNITORE_CONTO = CLI_FOR.CONTO AND CLI_FOR.CLASSE_CONTABILE = CLASSI_CLI_FOR.CLASSE_CLI_FOR AND ((VGC_PAGAMENTI_TRASPARENZA.ESERCIZIO=2017) AND (VGC_PAGAMENTI_TRASPARENZA.ORDINATIVO_DATA&gt;{ts '2017-06-30 00:00:00'} And VGC_PAGAMENTI_TRASPARENZA.ORDINATIVO_DATA&lt;{ts '2017-10-01 00:00:00'}))"/>
  </connection>
</connections>
</file>

<file path=xl/sharedStrings.xml><?xml version="1.0" encoding="utf-8"?>
<sst xmlns="http://schemas.openxmlformats.org/spreadsheetml/2006/main" count="98919" uniqueCount="11287">
  <si>
    <t>CLASSE_CLI_FOR</t>
  </si>
  <si>
    <t>DESCRIZIONE</t>
  </si>
  <si>
    <t>FORNITORE_CONTO</t>
  </si>
  <si>
    <t>FORNITORE_RAG_SOC</t>
  </si>
  <si>
    <t>FORNITORE_NUM_RIF</t>
  </si>
  <si>
    <t>FORNITORE_DATA_RIF</t>
  </si>
  <si>
    <t>VOCE_CASSA</t>
  </si>
  <si>
    <t>VOCE_SIOPE</t>
  </si>
  <si>
    <t>VOCE_SIOPE_DESCRIZIONE</t>
  </si>
  <si>
    <t>CONTO_IMPUTAZIONE</t>
  </si>
  <si>
    <t>CONTO_IMPUTAZIONE_DESCRIZIONE</t>
  </si>
  <si>
    <t>IMPORTO_ASSOLUTO</t>
  </si>
  <si>
    <t>D_A</t>
  </si>
  <si>
    <t>IMPORTO_SEGNO</t>
  </si>
  <si>
    <t>042505</t>
  </si>
  <si>
    <t>DEBITI VS. AOSP DELLA RER</t>
  </si>
  <si>
    <t>AZ OSP.UNIVERSIT. DI FERRARA  SANT'ANNA</t>
  </si>
  <si>
    <t xml:space="preserve">          0010000356</t>
  </si>
  <si>
    <t>3107</t>
  </si>
  <si>
    <t>Acquisti di servizi sanitari per assistenza specialistica ambulatoriale da strutture sanitarie pubbliche della Regione/Provincia autonoma di appartenenza</t>
  </si>
  <si>
    <t>ALTRE PRESTAZIONI DI SPECIALISTICA DA AZIENDE SANITARIE RER</t>
  </si>
  <si>
    <t>D</t>
  </si>
  <si>
    <t>AZ.OSP.DI BO-POL.S.ORSOLA-MALPIGHI</t>
  </si>
  <si>
    <t xml:space="preserve">              3179/2</t>
  </si>
  <si>
    <t>5499</t>
  </si>
  <si>
    <t>Altri tributi</t>
  </si>
  <si>
    <t>TASSE ED IMPOSTE NON SUL REDDITO</t>
  </si>
  <si>
    <t>SPECIALISTICA DA AZ. SAN.DELLA RER PER PREST.A DEGENTI</t>
  </si>
  <si>
    <t xml:space="preserve">              3178/2</t>
  </si>
  <si>
    <t>3116</t>
  </si>
  <si>
    <t>Acquisti di servizi sanitari per assistenza ospedaliera da strutture sanitarie pubbliche della Regione/Provincia autonoma di appartenenza</t>
  </si>
  <si>
    <t>SPECIALISTICA CON  DEGENZA DA AZ.SANITARIE DELLA RER PER RESIDENTI EXTRA</t>
  </si>
  <si>
    <t>SPECIALISTICA CON  DEGENZA DA AZ.SANITARIE DELLA RER PER RESIDENTI INTRA</t>
  </si>
  <si>
    <t xml:space="preserve">              3177/2</t>
  </si>
  <si>
    <t xml:space="preserve">              3143/2</t>
  </si>
  <si>
    <t xml:space="preserve">              3142/2</t>
  </si>
  <si>
    <t xml:space="preserve">              3130/2</t>
  </si>
  <si>
    <t xml:space="preserve">              3116/2</t>
  </si>
  <si>
    <t xml:space="preserve">              3017/2</t>
  </si>
  <si>
    <t xml:space="preserve">              3001/2</t>
  </si>
  <si>
    <t xml:space="preserve">              2995/2</t>
  </si>
  <si>
    <t xml:space="preserve">              2994/2</t>
  </si>
  <si>
    <t xml:space="preserve">              2710/2</t>
  </si>
  <si>
    <t xml:space="preserve">              2709/2</t>
  </si>
  <si>
    <t xml:space="preserve">              2706/2</t>
  </si>
  <si>
    <t xml:space="preserve">              2689/2</t>
  </si>
  <si>
    <t xml:space="preserve">              2546/2</t>
  </si>
  <si>
    <t xml:space="preserve">              1882/2</t>
  </si>
  <si>
    <t xml:space="preserve">              1479/2</t>
  </si>
  <si>
    <t xml:space="preserve">              1302/2</t>
  </si>
  <si>
    <t xml:space="preserve">              1301/2</t>
  </si>
  <si>
    <t xml:space="preserve">               782/2</t>
  </si>
  <si>
    <t xml:space="preserve">               737/2</t>
  </si>
  <si>
    <t xml:space="preserve">               734/2</t>
  </si>
  <si>
    <t xml:space="preserve">               670/2</t>
  </si>
  <si>
    <t xml:space="preserve">               643/2</t>
  </si>
  <si>
    <t xml:space="preserve">                97/6</t>
  </si>
  <si>
    <t>2111</t>
  </si>
  <si>
    <t>Acquisti di beni sanitari da altre strutture sanitarie</t>
  </si>
  <si>
    <t>MEDICINALI SENZA AIC  ACQUISTATI DA AZ. SAN.RER</t>
  </si>
  <si>
    <t xml:space="preserve">              2610/2</t>
  </si>
  <si>
    <t xml:space="preserve">              2545/2</t>
  </si>
  <si>
    <t xml:space="preserve">              1881/2</t>
  </si>
  <si>
    <t xml:space="preserve">              1329/2</t>
  </si>
  <si>
    <t xml:space="preserve">              1009/2</t>
  </si>
  <si>
    <t xml:space="preserve">               793/2</t>
  </si>
  <si>
    <t xml:space="preserve">               755/2</t>
  </si>
  <si>
    <t xml:space="preserve">               725/2</t>
  </si>
  <si>
    <t xml:space="preserve">               668/2</t>
  </si>
  <si>
    <t xml:space="preserve">               291/2</t>
  </si>
  <si>
    <t xml:space="preserve">               290/2</t>
  </si>
  <si>
    <t xml:space="preserve">                74/3</t>
  </si>
  <si>
    <t>5401</t>
  </si>
  <si>
    <t>IRAP</t>
  </si>
  <si>
    <t>IRAP PERSONALE COMANDATO NON SANITARIO</t>
  </si>
  <si>
    <t>1503</t>
  </si>
  <si>
    <t>Rimborsi spese per personale comandato</t>
  </si>
  <si>
    <t>AMM.COM - PERS. IN COMANDO DA AZ.SAN.RER</t>
  </si>
  <si>
    <t xml:space="preserve">              2594/2</t>
  </si>
  <si>
    <t xml:space="preserve">              2544/2</t>
  </si>
  <si>
    <t xml:space="preserve">              2543/2</t>
  </si>
  <si>
    <t xml:space="preserve">              2540/2</t>
  </si>
  <si>
    <t xml:space="preserve">               138/3</t>
  </si>
  <si>
    <t>3299</t>
  </si>
  <si>
    <t>Altre spese per servizi non sanitari</t>
  </si>
  <si>
    <t>ALTRI SERV. NON SAN. DA AZ. SAN. DELLA RER-SUB CONTRAENTI</t>
  </si>
  <si>
    <t xml:space="preserve">              2708/2</t>
  </si>
  <si>
    <t>NOTE DI CRED. DA RICEVERE DA FORNITORI DI BENI E SERVIZI</t>
  </si>
  <si>
    <t>A</t>
  </si>
  <si>
    <t xml:space="preserve">              2456/2</t>
  </si>
  <si>
    <t>AZIENDA OSPEDALIERO-UNIVERSITARIA DI MODENA</t>
  </si>
  <si>
    <t xml:space="preserve">    VEI 201700000020</t>
  </si>
  <si>
    <t xml:space="preserve">              2206/2</t>
  </si>
  <si>
    <t xml:space="preserve">              1840/2</t>
  </si>
  <si>
    <t xml:space="preserve">              1474/2</t>
  </si>
  <si>
    <t xml:space="preserve">              1274/2</t>
  </si>
  <si>
    <t xml:space="preserve">              1010/2</t>
  </si>
  <si>
    <t xml:space="preserve">               777/2</t>
  </si>
  <si>
    <t xml:space="preserve">               706/2</t>
  </si>
  <si>
    <t xml:space="preserve">    VEI 201700000273</t>
  </si>
  <si>
    <t>3134</t>
  </si>
  <si>
    <t>Consulenze, collaborazioni, interinale e altre da strutture sanit. pubbl. della RER</t>
  </si>
  <si>
    <t>CONSULENZE SANITARIE DA AZIENDE SANITARIE DELLA REGIONE</t>
  </si>
  <si>
    <t xml:space="preserve">          0010000198</t>
  </si>
  <si>
    <t>542510</t>
  </si>
  <si>
    <t>DEB. V/AZ. EXTRA RER SAN./OSP.</t>
  </si>
  <si>
    <t>AZIENDA USL TOSCANA CENTRO</t>
  </si>
  <si>
    <t xml:space="preserve">         8/2017/1310</t>
  </si>
  <si>
    <t>5507</t>
  </si>
  <si>
    <t xml:space="preserve">Contributi previdenziali e assistenziali su indennità a organi istituzionali e altri compensi </t>
  </si>
  <si>
    <t>P/GIRO PER ALTRE RITENUTE DA RETRIBUZIONI</t>
  </si>
  <si>
    <t>5503</t>
  </si>
  <si>
    <t>Indennità, rimborso spese ed oneri sociali per gli organi direttivi e Collegio sindacale</t>
  </si>
  <si>
    <t>COMPENSI E RIMB.SPESE DIREZIONE GENERALE</t>
  </si>
  <si>
    <t>A.R.N.A.S. CIVICO</t>
  </si>
  <si>
    <t xml:space="preserve">             006/138</t>
  </si>
  <si>
    <t>3108</t>
  </si>
  <si>
    <t>Acquisti di servizi sanitari per assistenza specialistica ambulatoriale da altre Amministrazioni pubbliche</t>
  </si>
  <si>
    <t>ALTRE PREST.DI SPECIALISTICA DA AZ.SAN.EXTRA RER</t>
  </si>
  <si>
    <t xml:space="preserve">                2876</t>
  </si>
  <si>
    <t>5101</t>
  </si>
  <si>
    <t>Concorsi,recuperi e rimborsi da amministrazioni pubbliche</t>
  </si>
  <si>
    <t>ALTRE SOPRAVVENIENZE PASSIVE V/TERZI</t>
  </si>
  <si>
    <t>AZIENDA U.L.S.S. 2 - MARCA TREVIGIANA</t>
  </si>
  <si>
    <t xml:space="preserve">        17-37-000116</t>
  </si>
  <si>
    <t>3135</t>
  </si>
  <si>
    <t>Consulenze, collaborazioni, interinale e altre da altre amministrazioni pubbliche</t>
  </si>
  <si>
    <t>CONSULENZE SANITARIE DA AZ.SANITARIE ALTRE REGIONI</t>
  </si>
  <si>
    <t xml:space="preserve">        17-37-000108</t>
  </si>
  <si>
    <t xml:space="preserve">             006/119</t>
  </si>
  <si>
    <t xml:space="preserve">             006/118</t>
  </si>
  <si>
    <t xml:space="preserve">             006/117</t>
  </si>
  <si>
    <t>AZ.OSP. UNIV. POLICL. PAOLO GIACCONE</t>
  </si>
  <si>
    <t xml:space="preserve">             003/245</t>
  </si>
  <si>
    <t xml:space="preserve">             006/106</t>
  </si>
  <si>
    <t xml:space="preserve">             006/103</t>
  </si>
  <si>
    <t xml:space="preserve">              006/51</t>
  </si>
  <si>
    <t>SOPRAVV. PASSIVE DA TERZI PER ACQ.BENI E SERVIZI</t>
  </si>
  <si>
    <t>800901</t>
  </si>
  <si>
    <t>DEB. V/AMM. PUBBLICHE DIVERSE</t>
  </si>
  <si>
    <t>ALMA MATER STUDIORUM UNIV.BO. DIP.INGEGN. INDUSTRI</t>
  </si>
  <si>
    <t xml:space="preserve">             VE0P2-5</t>
  </si>
  <si>
    <t>ALTRI SERVIZI NON SANITARI DA PRIVATO</t>
  </si>
  <si>
    <t>INPS - SEDI VARIE - PER INT.SOST. DURC IRREGOLARI</t>
  </si>
  <si>
    <t xml:space="preserve">             8864/24</t>
  </si>
  <si>
    <t>5201</t>
  </si>
  <si>
    <t xml:space="preserve">Noleggi </t>
  </si>
  <si>
    <t>CANONI DI NOLEGGIO ATTREZZATURE SANITARIE</t>
  </si>
  <si>
    <t xml:space="preserve">             8863/24</t>
  </si>
  <si>
    <t>2298</t>
  </si>
  <si>
    <t>Altri beni non sanitari</t>
  </si>
  <si>
    <t>ALTRO MATERIALE NON SANITARIO</t>
  </si>
  <si>
    <t xml:space="preserve">             7497/24</t>
  </si>
  <si>
    <t xml:space="preserve">             5712/24</t>
  </si>
  <si>
    <t xml:space="preserve">             3361/24</t>
  </si>
  <si>
    <t>COMANDO PROVINCIALE VIGILI DEL FUOCO BOLOGNA</t>
  </si>
  <si>
    <t xml:space="preserve">       CORSO/FORM/BO</t>
  </si>
  <si>
    <t>3213</t>
  </si>
  <si>
    <t>Corsi di formazione esternalizzata</t>
  </si>
  <si>
    <t>AGGIORNAMENTO E FORMAZIONE DA ALTRI TERZI PUBBLICI</t>
  </si>
  <si>
    <t>COMANDO PROVINCIALE VIGILI DEL FUOCO DI PALERMO</t>
  </si>
  <si>
    <t xml:space="preserve">     CORSO/FORM/BAGH</t>
  </si>
  <si>
    <t xml:space="preserve">      CORSO/AGG/BAGH</t>
  </si>
  <si>
    <t>CINECA CONSORZIO INTERUNIVERSITARIO</t>
  </si>
  <si>
    <t xml:space="preserve">            EFAT-588</t>
  </si>
  <si>
    <t>3212</t>
  </si>
  <si>
    <t xml:space="preserve">Assistenza informatica e manutenzione software  </t>
  </si>
  <si>
    <t>MANUTENZIONE AI SOFTWARE</t>
  </si>
  <si>
    <t>AG.DELLE DOGANE E DEI MONOPOLI - UFF.BO</t>
  </si>
  <si>
    <t xml:space="preserve">            COGEN/09</t>
  </si>
  <si>
    <t>UNIVERSITA' CATTOLICA DEL SACRO CUORE</t>
  </si>
  <si>
    <t xml:space="preserve">          4800000087</t>
  </si>
  <si>
    <t>3198</t>
  </si>
  <si>
    <t>Altri acquisti di servizi e prestazioni sanitarie  da altri soggetti</t>
  </si>
  <si>
    <t>STUDI,RICERCHE E DOCUMENTAZIONI ENTI PUBBLICI</t>
  </si>
  <si>
    <t xml:space="preserve">            COGEN/08</t>
  </si>
  <si>
    <t>CONSIGLIO NAZIONALE DELLE RICERCHE</t>
  </si>
  <si>
    <t xml:space="preserve">                   1</t>
  </si>
  <si>
    <t>ALTRI SER. NON SAN. DA ALTRI ENTI PUB.-SUB-CONTRENTI</t>
  </si>
  <si>
    <t>ALMA MATER STUDIORUM-UNIVERSITA' STUDI DI BO-SPISA</t>
  </si>
  <si>
    <t xml:space="preserve">            VECSP-26</t>
  </si>
  <si>
    <t>ALMA MATER STUDIORUM-UNIV. DI BOLOGNA</t>
  </si>
  <si>
    <t xml:space="preserve">                  12</t>
  </si>
  <si>
    <t xml:space="preserve">            COGEN/07</t>
  </si>
  <si>
    <t>800301</t>
  </si>
  <si>
    <t>DEBITI VS. ENTI LOCALI</t>
  </si>
  <si>
    <t>COMUNE DI BOLOGNA</t>
  </si>
  <si>
    <t xml:space="preserve">                2448</t>
  </si>
  <si>
    <t>6102</t>
  </si>
  <si>
    <t xml:space="preserve">Fabbricati </t>
  </si>
  <si>
    <t>LAVORI IN CORSO - FABBRICATI</t>
  </si>
  <si>
    <t xml:space="preserve">                2447</t>
  </si>
  <si>
    <t xml:space="preserve">                2364</t>
  </si>
  <si>
    <t xml:space="preserve">    IMU2017/CONG2016</t>
  </si>
  <si>
    <t>412035</t>
  </si>
  <si>
    <t>CRED.DA ALTRE AMMIN.PUBBLICHE</t>
  </si>
  <si>
    <t>REGIONE SICILIA</t>
  </si>
  <si>
    <t xml:space="preserve">               4/104</t>
  </si>
  <si>
    <t>F.DO SVALUTAZ. CREDITI V/ALTRE AMMIN. PUBBLICHE</t>
  </si>
  <si>
    <t>412040</t>
  </si>
  <si>
    <t>CRED.DA PRIVATI,ESTERO,ANTICIP.PERSON.</t>
  </si>
  <si>
    <t>MALVASO ANTONIETTA</t>
  </si>
  <si>
    <t xml:space="preserve">              13/577</t>
  </si>
  <si>
    <t>5103</t>
  </si>
  <si>
    <t>Altri concorsi,recuperi e rimborsi a soggetti privati</t>
  </si>
  <si>
    <t>CONCORSI E RECUPERI DI VARIA NATURA</t>
  </si>
  <si>
    <t>ATTIVITA'LIBERO PROFESSIONALE AMBULATOR.</t>
  </si>
  <si>
    <t>VISCO MARIANGELA</t>
  </si>
  <si>
    <t xml:space="preserve">               68/52</t>
  </si>
  <si>
    <t>COMPARTECIPAZIONE PER PRESTAZIONI DI P.S.</t>
  </si>
  <si>
    <t>MAIMONE NUNZIATA TINDARA</t>
  </si>
  <si>
    <t xml:space="preserve">              12/577</t>
  </si>
  <si>
    <t>BELLESIA MARIA LETIZIA</t>
  </si>
  <si>
    <t xml:space="preserve">              11/577</t>
  </si>
  <si>
    <t>CALICETI GUGLIELMO</t>
  </si>
  <si>
    <t xml:space="preserve">             467/575</t>
  </si>
  <si>
    <t>SCHIRRU SONIA</t>
  </si>
  <si>
    <t xml:space="preserve">               9/577</t>
  </si>
  <si>
    <t>ROTILI FIORELLA</t>
  </si>
  <si>
    <t xml:space="preserve">               7/577</t>
  </si>
  <si>
    <t>RONCHI ALESSANDRO</t>
  </si>
  <si>
    <t xml:space="preserve">               6/577</t>
  </si>
  <si>
    <t>BIANCHIN BRUNO</t>
  </si>
  <si>
    <t xml:space="preserve">               8/577</t>
  </si>
  <si>
    <t>MORGANTI VANESSA</t>
  </si>
  <si>
    <t xml:space="preserve">             404/575</t>
  </si>
  <si>
    <t>COMPARTECIPAZIONE PER SPECIALISTICA AMBULATORIALE</t>
  </si>
  <si>
    <t>541005</t>
  </si>
  <si>
    <t>MUTUI PASSIVI</t>
  </si>
  <si>
    <t>UNICREDIT SPA - MUTUO 7.000.000</t>
  </si>
  <si>
    <t xml:space="preserve">          1/SEM/2017</t>
  </si>
  <si>
    <t>8300</t>
  </si>
  <si>
    <t>Rimborso mutui e prestiti  ad altri soggetti</t>
  </si>
  <si>
    <t>MUTUO UNICREDIT REP.2011/65270 (scad.2023)</t>
  </si>
  <si>
    <t>5305</t>
  </si>
  <si>
    <t xml:space="preserve">Interessi su mutui </t>
  </si>
  <si>
    <t>INTERESSI PASSIVI DA MUTUI</t>
  </si>
  <si>
    <t>542505</t>
  </si>
  <si>
    <t>DEB. V/AZIENDE SANIT. DELLA RER</t>
  </si>
  <si>
    <t>AZIENDA U.S.L. MODENA</t>
  </si>
  <si>
    <t xml:space="preserve">           ZF0000506</t>
  </si>
  <si>
    <t>SOPRAVVENIENZE PASS.ORD. DA AZ.SAN.DELLA RER</t>
  </si>
  <si>
    <t>AZIENDA USL DI BOLOGNA</t>
  </si>
  <si>
    <t xml:space="preserve">        2017/600/193</t>
  </si>
  <si>
    <t>RIMBORSI PER ALTRI SERV.NON SAN. DA AZ.SAN.RER</t>
  </si>
  <si>
    <t>3137</t>
  </si>
  <si>
    <t>Altri acquisti di servizi e prestazioni sanitarie  da strutture sanitarie pubbliche della Regione/Provincia autonoma di appartenenza</t>
  </si>
  <si>
    <t>RIMBORSI PER ALTRI SERV.SAN. DA AZ.SAN.RER</t>
  </si>
  <si>
    <t xml:space="preserve">          217/000351</t>
  </si>
  <si>
    <t>3138</t>
  </si>
  <si>
    <t>Altri acquisti di servizi e prestazioni sanitarie  da altre Amministrazioni pubbliche</t>
  </si>
  <si>
    <t>FATT. DA RICEVERE PER BENI E SERVIZI DA FORNITORI</t>
  </si>
  <si>
    <t xml:space="preserve">          217/001481</t>
  </si>
  <si>
    <t xml:space="preserve">             1640/BE</t>
  </si>
  <si>
    <t xml:space="preserve">              506/AM</t>
  </si>
  <si>
    <t xml:space="preserve">         2017/600/40</t>
  </si>
  <si>
    <t>ALTRI SERVIZI SANITARI DA AZ.SANITARIE DELLA RER</t>
  </si>
  <si>
    <t xml:space="preserve">         2017/510/68</t>
  </si>
  <si>
    <t>ALTRI SERVIZI NON SANITARI DA AZ. SAN. DELLA RER</t>
  </si>
  <si>
    <t xml:space="preserve">          217/001092</t>
  </si>
  <si>
    <t xml:space="preserve">          217/009826</t>
  </si>
  <si>
    <t xml:space="preserve">          217/000180</t>
  </si>
  <si>
    <t xml:space="preserve">          217/000179</t>
  </si>
  <si>
    <t xml:space="preserve">          217/004650</t>
  </si>
  <si>
    <t xml:space="preserve">          217/002150</t>
  </si>
  <si>
    <t xml:space="preserve">          217/000131</t>
  </si>
  <si>
    <t xml:space="preserve">          200/001074</t>
  </si>
  <si>
    <t>AZIENDA USL IMOLA</t>
  </si>
  <si>
    <t xml:space="preserve">         I3E/2017/70</t>
  </si>
  <si>
    <t>PRESTAZ.SAN.PER PERSONALE DIPENDENTE DA AZ.SAN.RER</t>
  </si>
  <si>
    <t>AZIENDA USL DI PARMA</t>
  </si>
  <si>
    <t xml:space="preserve">        2017/901/109</t>
  </si>
  <si>
    <t xml:space="preserve">       2017/500/1290</t>
  </si>
  <si>
    <t>3128</t>
  </si>
  <si>
    <t>Acquisti di prestazioni trasporto in emergenza e urgenza da strutture sanitarie pubbliche della Regione/Provincia autonoma di appartenenza</t>
  </si>
  <si>
    <t>TRASPORTO INFERMI DA AZIENDE SANITARIE DELLA REGIONE</t>
  </si>
  <si>
    <t xml:space="preserve">        2017/500/752</t>
  </si>
  <si>
    <t xml:space="preserve">           ZF0000505</t>
  </si>
  <si>
    <t>DEBITI V/AUSL R.E.R. (COMANDI E ALTRI DEBITI DIVERSI)</t>
  </si>
  <si>
    <t>AZIENDA U.S.L. DI REGGIO EMILIA</t>
  </si>
  <si>
    <t xml:space="preserve">             183/105</t>
  </si>
  <si>
    <t xml:space="preserve">       2017/500/1267</t>
  </si>
  <si>
    <t xml:space="preserve">       2017/500/1215</t>
  </si>
  <si>
    <t xml:space="preserve">       2017/500/1159</t>
  </si>
  <si>
    <t xml:space="preserve">       2017/500/1143</t>
  </si>
  <si>
    <t xml:space="preserve">       2017/500/1045</t>
  </si>
  <si>
    <t xml:space="preserve">       2017/500/1200</t>
  </si>
  <si>
    <t xml:space="preserve">       2017/500/1183</t>
  </si>
  <si>
    <t xml:space="preserve">       2017/500/1175</t>
  </si>
  <si>
    <t>ALP - DEGENZE DA AZ.SANITARIE DELLA REGIONE</t>
  </si>
  <si>
    <t xml:space="preserve">       2017/500/1174</t>
  </si>
  <si>
    <t xml:space="preserve">        2017/600/180</t>
  </si>
  <si>
    <t xml:space="preserve">         2017/510/67</t>
  </si>
  <si>
    <t xml:space="preserve">          200/000828</t>
  </si>
  <si>
    <t xml:space="preserve">          217/002664</t>
  </si>
  <si>
    <t>2102</t>
  </si>
  <si>
    <t>Emoderivati</t>
  </si>
  <si>
    <t xml:space="preserve">             9843/24</t>
  </si>
  <si>
    <t xml:space="preserve">             9842/24</t>
  </si>
  <si>
    <t xml:space="preserve">       2017/500/1036</t>
  </si>
  <si>
    <t xml:space="preserve">       2017/500/1032</t>
  </si>
  <si>
    <t xml:space="preserve">        2017/500/736</t>
  </si>
  <si>
    <t xml:space="preserve">        2017/500/579</t>
  </si>
  <si>
    <t>FATT.DA RICEVERE DA AZ.USL DELLA RER PER BENI E SERVIZI</t>
  </si>
  <si>
    <t>543006</t>
  </si>
  <si>
    <t>DEB. V/ FORNITORI ESTERI</t>
  </si>
  <si>
    <t>PUBLIC LIBRARY OF SCIENCE</t>
  </si>
  <si>
    <t xml:space="preserve">                3361</t>
  </si>
  <si>
    <t>2205</t>
  </si>
  <si>
    <t>Pubblicazioni,giornali e riviste</t>
  </si>
  <si>
    <t>UTILI SU CAMBI</t>
  </si>
  <si>
    <t xml:space="preserve">           PAB204021</t>
  </si>
  <si>
    <t>IVA INTEGRATA SU ACQUISTI EXTRA U.E.</t>
  </si>
  <si>
    <t>ACQ.LIBRI,RIVISTE,MAT.DIDATTICO</t>
  </si>
  <si>
    <t>ONCOTARGET JOURNAL - IMPACT JOURNAL, LLC</t>
  </si>
  <si>
    <t xml:space="preserve">                3360</t>
  </si>
  <si>
    <t xml:space="preserve">            OT031799</t>
  </si>
  <si>
    <t>BIOMOMENTUM INC.</t>
  </si>
  <si>
    <t xml:space="preserve">                 213</t>
  </si>
  <si>
    <t>2112</t>
  </si>
  <si>
    <t>Dispositivi medici</t>
  </si>
  <si>
    <t>DIAGNOSTICI IN VITRO</t>
  </si>
  <si>
    <t>BGI TECH SOLUTIONS (HONGKONG) CO. LIMITED</t>
  </si>
  <si>
    <t xml:space="preserve">        BGIHT1700934</t>
  </si>
  <si>
    <t>MEDAC GMBH</t>
  </si>
  <si>
    <t xml:space="preserve">             1338512</t>
  </si>
  <si>
    <t>2101</t>
  </si>
  <si>
    <t>Prodotti farmaceutici</t>
  </si>
  <si>
    <t>MEDICINALI SENZA AIC</t>
  </si>
  <si>
    <t>KURT J. LESKER COMPANY</t>
  </si>
  <si>
    <t xml:space="preserve">          CSI3073844</t>
  </si>
  <si>
    <t>CLINIGEN HEALTHCARE LIMITED</t>
  </si>
  <si>
    <t xml:space="preserve">           SIN121625</t>
  </si>
  <si>
    <t>MEDICINALI CON AIC</t>
  </si>
  <si>
    <t>ABCAM PLC</t>
  </si>
  <si>
    <t xml:space="preserve">      1786946-IST016</t>
  </si>
  <si>
    <t>MACMILLAN PUBLISHERS LTD - SPRINGER NATURE</t>
  </si>
  <si>
    <t xml:space="preserve">          2676076212</t>
  </si>
  <si>
    <t xml:space="preserve">          2676071188</t>
  </si>
  <si>
    <t>KAROLINSKA INSTITUTET</t>
  </si>
  <si>
    <t xml:space="preserve">           226001194</t>
  </si>
  <si>
    <t>ISTITUTO TECNOLOGICO DE CANARIAS S.A.</t>
  </si>
  <si>
    <t xml:space="preserve">               7/256</t>
  </si>
  <si>
    <t>IVA C/VENDITE</t>
  </si>
  <si>
    <t xml:space="preserve">             0794/17</t>
  </si>
  <si>
    <t>MATERIALE PROTESICO</t>
  </si>
  <si>
    <t>CARTOLUX - THIERS SA</t>
  </si>
  <si>
    <t xml:space="preserve">     FACCAX-17040283</t>
  </si>
  <si>
    <t>2198</t>
  </si>
  <si>
    <t>Altri acquisti di beni sanitari</t>
  </si>
  <si>
    <t>VETRERIE E MATERIALE DI LABORATORIO</t>
  </si>
  <si>
    <t>AMEDE - HOPITAL BICETRE</t>
  </si>
  <si>
    <t xml:space="preserve">              2017/1</t>
  </si>
  <si>
    <t xml:space="preserve">                3047</t>
  </si>
  <si>
    <t xml:space="preserve">           PAB201692</t>
  </si>
  <si>
    <t>ZABEL  BERNHARD ULRICH</t>
  </si>
  <si>
    <t xml:space="preserve">        RIMB/ERNBOND</t>
  </si>
  <si>
    <t>3203</t>
  </si>
  <si>
    <t>Consulenze,collaborazioni,interinale e altre prestazionidi lavoro non sanitario da privati</t>
  </si>
  <si>
    <t>ALTRE FORME DI RECLUTAMENTO NON SANITARIO</t>
  </si>
  <si>
    <t>SALLES  JEAN PIERRE</t>
  </si>
  <si>
    <t>ROOS  MARCO</t>
  </si>
  <si>
    <t>PEREIRA DOS SANTOS ALVES  INES SUSANA</t>
  </si>
  <si>
    <t>HOEGLER  WOLFGANG</t>
  </si>
  <si>
    <t>CORMIER-DAIRE  VALERIE</t>
  </si>
  <si>
    <t>BERTOLI  MARTA</t>
  </si>
  <si>
    <t>BALASUBRAMANIAM  MEENA</t>
  </si>
  <si>
    <t>ASPEN  PHARMA IRELAND LIMITED</t>
  </si>
  <si>
    <t xml:space="preserve">               16414</t>
  </si>
  <si>
    <t>PHARMATEST SERVICES LTD</t>
  </si>
  <si>
    <t xml:space="preserve">         71110124588</t>
  </si>
  <si>
    <t xml:space="preserve">         71110121442</t>
  </si>
  <si>
    <t xml:space="preserve">           SIN117724</t>
  </si>
  <si>
    <t xml:space="preserve">           SIN116746</t>
  </si>
  <si>
    <t>CHARLES RIVER ENDOTOXIN MICROBIAL DETECTION EUROPE</t>
  </si>
  <si>
    <t xml:space="preserve">            95056568</t>
  </si>
  <si>
    <t>3216</t>
  </si>
  <si>
    <t>Manutenzione ordinaria e riparazioni di attrezzature tecnico-scientifico sanitarie</t>
  </si>
  <si>
    <t>MANUTENZIONE APPARECCHIATURE SANITARIE</t>
  </si>
  <si>
    <t xml:space="preserve">               13856</t>
  </si>
  <si>
    <t xml:space="preserve">               12872</t>
  </si>
  <si>
    <t>ADS BIOTEC LIMITED</t>
  </si>
  <si>
    <t xml:space="preserve">       INVT17-000421</t>
  </si>
  <si>
    <t>543010</t>
  </si>
  <si>
    <t>DEBITI VS. FORNITORI</t>
  </si>
  <si>
    <t>IFITALIA-INTERNATIONAL FACTORS ITALIA</t>
  </si>
  <si>
    <t xml:space="preserve">            14387/24</t>
  </si>
  <si>
    <t xml:space="preserve">            14386/24</t>
  </si>
  <si>
    <t xml:space="preserve">            14385/24</t>
  </si>
  <si>
    <t xml:space="preserve">            14384/24</t>
  </si>
  <si>
    <t xml:space="preserve">            14374/24</t>
  </si>
  <si>
    <t xml:space="preserve">            14217/24</t>
  </si>
  <si>
    <t xml:space="preserve">            14216/24</t>
  </si>
  <si>
    <t>BANCA IFIS S.P.A.</t>
  </si>
  <si>
    <t xml:space="preserve">            14237/24</t>
  </si>
  <si>
    <t xml:space="preserve">            14236/24</t>
  </si>
  <si>
    <t>TELEFLEX MEDICAL S.R.L.</t>
  </si>
  <si>
    <t xml:space="preserve">          2172049806</t>
  </si>
  <si>
    <t>DISPOSITIVI MEDICI</t>
  </si>
  <si>
    <t xml:space="preserve">          2172049805</t>
  </si>
  <si>
    <t>PHARMA MAR SRL</t>
  </si>
  <si>
    <t xml:space="preserve">          0000001406</t>
  </si>
  <si>
    <t xml:space="preserve">          0000001300</t>
  </si>
  <si>
    <t>PAYBACK RELATIVO A FARMACI SOGGETTI AD ACCORDI NEGOZIALI (AVERE)</t>
  </si>
  <si>
    <t xml:space="preserve">          0000001290</t>
  </si>
  <si>
    <t>GLAXO SMITHKLINE SPA</t>
  </si>
  <si>
    <t xml:space="preserve">    0000001000042835</t>
  </si>
  <si>
    <t>EV.O SRLS</t>
  </si>
  <si>
    <t xml:space="preserve">            1/E/2017</t>
  </si>
  <si>
    <t>CUP 2000 S.C.P.A.</t>
  </si>
  <si>
    <t xml:space="preserve">              599/PA</t>
  </si>
  <si>
    <t>CENTRO UNIFICATO PRENOTAZIONE</t>
  </si>
  <si>
    <t>UVET RETAIL SRL</t>
  </si>
  <si>
    <t xml:space="preserve">        VEN17/004566</t>
  </si>
  <si>
    <t xml:space="preserve">        VEN17/004558</t>
  </si>
  <si>
    <t xml:space="preserve">        VEN17/004542</t>
  </si>
  <si>
    <t xml:space="preserve">        VEN17/004541</t>
  </si>
  <si>
    <t xml:space="preserve">        VEN17/004537</t>
  </si>
  <si>
    <t xml:space="preserve">        VEN17/004407</t>
  </si>
  <si>
    <t>SPESE DI TRASPORTO E FACCHINAGGIO</t>
  </si>
  <si>
    <t xml:space="preserve">        VEN17/003939</t>
  </si>
  <si>
    <t xml:space="preserve">        VEN17/003849</t>
  </si>
  <si>
    <t>SANDOZ SPA</t>
  </si>
  <si>
    <t xml:space="preserve">          2100084587</t>
  </si>
  <si>
    <t>NUOVA FARMEC SRL</t>
  </si>
  <si>
    <t xml:space="preserve">           S1/009385</t>
  </si>
  <si>
    <t>ALTRI BENI E PRODOTTI SANITARI</t>
  </si>
  <si>
    <t xml:space="preserve">           Z1/000090</t>
  </si>
  <si>
    <t xml:space="preserve">           S1/008744</t>
  </si>
  <si>
    <t>NOVAMEDISAN ITALIA SRL</t>
  </si>
  <si>
    <t xml:space="preserve">             1834/V2</t>
  </si>
  <si>
    <t>MEDTRONIC ITALIA SPA</t>
  </si>
  <si>
    <t xml:space="preserve">          1024300337</t>
  </si>
  <si>
    <t>MATERIALE DI MEDICAZIONE E SUTURA</t>
  </si>
  <si>
    <t xml:space="preserve">          1024298485</t>
  </si>
  <si>
    <t>LOHMANN &amp; RAUSCHER SRL</t>
  </si>
  <si>
    <t xml:space="preserve">          7310013213</t>
  </si>
  <si>
    <t>JOHNSON &amp; JOHNSON MEDICAL SPA</t>
  </si>
  <si>
    <t xml:space="preserve">            17111976</t>
  </si>
  <si>
    <t xml:space="preserve">            17111334</t>
  </si>
  <si>
    <t xml:space="preserve">            17111318</t>
  </si>
  <si>
    <t xml:space="preserve">            17111314</t>
  </si>
  <si>
    <t xml:space="preserve">            17111307</t>
  </si>
  <si>
    <t>IPSEN SPA</t>
  </si>
  <si>
    <t xml:space="preserve">           500006948</t>
  </si>
  <si>
    <t>GUERBET SPA</t>
  </si>
  <si>
    <t xml:space="preserve">              174173</t>
  </si>
  <si>
    <t>MEZZI DI CONTRASTO DOTATI DI AIC</t>
  </si>
  <si>
    <t>FARMALVARION SRL</t>
  </si>
  <si>
    <t xml:space="preserve">         17410001803</t>
  </si>
  <si>
    <t>2103</t>
  </si>
  <si>
    <t>Prodotti dietetici</t>
  </si>
  <si>
    <t>DIETETICI ED ALIMENTI PER LA PRIMA INFANZIA</t>
  </si>
  <si>
    <t xml:space="preserve">         17410001270</t>
  </si>
  <si>
    <t xml:space="preserve">         17410001269</t>
  </si>
  <si>
    <t xml:space="preserve">         17410001268</t>
  </si>
  <si>
    <t>EUROSPITAL S.P.A.</t>
  </si>
  <si>
    <t xml:space="preserve">         B 052275/17</t>
  </si>
  <si>
    <t>EUROPA TRADING SRL - DIPARTIMENTO TECHNOVARE</t>
  </si>
  <si>
    <t xml:space="preserve">       FatPAM 314-17</t>
  </si>
  <si>
    <t>EG SPA LABORATORI EUROGENERICI</t>
  </si>
  <si>
    <t xml:space="preserve">          6000073682</t>
  </si>
  <si>
    <t>CAREFUSION ITALY 311 SRL UNIPERSONALE</t>
  </si>
  <si>
    <t xml:space="preserve">          2017013659</t>
  </si>
  <si>
    <t>CAIR ITALIA SRL</t>
  </si>
  <si>
    <t xml:space="preserve">               25033</t>
  </si>
  <si>
    <t>B.BRAUN MILANO S.P.A.</t>
  </si>
  <si>
    <t xml:space="preserve">          5301846284</t>
  </si>
  <si>
    <t xml:space="preserve">          5301846283</t>
  </si>
  <si>
    <t xml:space="preserve">          5301845861</t>
  </si>
  <si>
    <t>BAYER S.P.A.</t>
  </si>
  <si>
    <t xml:space="preserve">          8517133156</t>
  </si>
  <si>
    <t>ASTELLAS PHARMA S.P.A.</t>
  </si>
  <si>
    <t xml:space="preserve">          2017022535</t>
  </si>
  <si>
    <t xml:space="preserve">          2017019173</t>
  </si>
  <si>
    <t>AIESI HOSPITAL SERVICE SAS</t>
  </si>
  <si>
    <t xml:space="preserve">             3843/PA</t>
  </si>
  <si>
    <t>A.C.R.A.F. SPA</t>
  </si>
  <si>
    <t xml:space="preserve">          1170232578</t>
  </si>
  <si>
    <t>ACCORD HEALTHCARE ITALIA SRL</t>
  </si>
  <si>
    <t xml:space="preserve">          7000012950</t>
  </si>
  <si>
    <t>TAMANINI  LINO</t>
  </si>
  <si>
    <t xml:space="preserve">              GIUGNO</t>
  </si>
  <si>
    <t>SPESE PER IL CULTO</t>
  </si>
  <si>
    <t>RANDSTAD ITALIA SPA</t>
  </si>
  <si>
    <t xml:space="preserve">        17FVWN102635</t>
  </si>
  <si>
    <t>3136</t>
  </si>
  <si>
    <t>Consulenze, collaborazioni, interinale e altre prestazioni di lavoro da privato</t>
  </si>
  <si>
    <t>LAVORO INTERINALE SANITARIO</t>
  </si>
  <si>
    <t xml:space="preserve">        17FVWN096307</t>
  </si>
  <si>
    <t xml:space="preserve">        17FVWN096306</t>
  </si>
  <si>
    <t xml:space="preserve">        17FVWN096305</t>
  </si>
  <si>
    <t xml:space="preserve">        17FVWN096304</t>
  </si>
  <si>
    <t xml:space="preserve">        17FVWN096303</t>
  </si>
  <si>
    <t>LAVORO INTERINALE NON SANITARIO</t>
  </si>
  <si>
    <t xml:space="preserve">        17FVWN096302</t>
  </si>
  <si>
    <t xml:space="preserve">        17FVWN087150</t>
  </si>
  <si>
    <t xml:space="preserve">        17FVWN087149</t>
  </si>
  <si>
    <t>UNICREDIT FACTORING S.P.A.</t>
  </si>
  <si>
    <t xml:space="preserve">            13823/24</t>
  </si>
  <si>
    <t>3204</t>
  </si>
  <si>
    <t>Servizi ausiliari e spese di pulizia</t>
  </si>
  <si>
    <t>SERVIZIO APPALTATO DI LAVANDERIA</t>
  </si>
  <si>
    <t xml:space="preserve">            13822/24</t>
  </si>
  <si>
    <t xml:space="preserve">            13789/24</t>
  </si>
  <si>
    <t xml:space="preserve">            13788/24</t>
  </si>
  <si>
    <t xml:space="preserve">            13787/24</t>
  </si>
  <si>
    <t xml:space="preserve">               64/16</t>
  </si>
  <si>
    <t>5102</t>
  </si>
  <si>
    <t>Pagamenti IVA ai fornitori per IVA detraibile</t>
  </si>
  <si>
    <t>CREDITI PER IVA C/ACQUISTI</t>
  </si>
  <si>
    <t>IVA C/VENDITE SPLIT PAYMENT</t>
  </si>
  <si>
    <t xml:space="preserve">            14585/24</t>
  </si>
  <si>
    <t xml:space="preserve">            14582/24</t>
  </si>
  <si>
    <t xml:space="preserve">            14579/24</t>
  </si>
  <si>
    <t>STRUMENTARIO E FERRI CHIRURGICI</t>
  </si>
  <si>
    <t xml:space="preserve">            14556/24</t>
  </si>
  <si>
    <t xml:space="preserve">            14554/24</t>
  </si>
  <si>
    <t xml:space="preserve">            14357/24</t>
  </si>
  <si>
    <t xml:space="preserve">            14356/24</t>
  </si>
  <si>
    <t xml:space="preserve">            14355/24</t>
  </si>
  <si>
    <t xml:space="preserve">            14354/24</t>
  </si>
  <si>
    <t xml:space="preserve">            14353/24</t>
  </si>
  <si>
    <t xml:space="preserve">            14352/24</t>
  </si>
  <si>
    <t xml:space="preserve">            14351/24</t>
  </si>
  <si>
    <t xml:space="preserve">            14350/24</t>
  </si>
  <si>
    <t xml:space="preserve">            14349/24</t>
  </si>
  <si>
    <t xml:space="preserve">            14348/24</t>
  </si>
  <si>
    <t xml:space="preserve">            14347/24</t>
  </si>
  <si>
    <t xml:space="preserve">            14346/24</t>
  </si>
  <si>
    <t xml:space="preserve">            14345/24</t>
  </si>
  <si>
    <t xml:space="preserve">            14344/24</t>
  </si>
  <si>
    <t xml:space="preserve">            14180/24</t>
  </si>
  <si>
    <t xml:space="preserve">            14123/24</t>
  </si>
  <si>
    <t xml:space="preserve">            14122/24</t>
  </si>
  <si>
    <t xml:space="preserve">            14060/24</t>
  </si>
  <si>
    <t xml:space="preserve">            14059/24</t>
  </si>
  <si>
    <t>MONTE PASCHI SIENA LEASING &amp; FACTORING SPA</t>
  </si>
  <si>
    <t xml:space="preserve">            14235/24</t>
  </si>
  <si>
    <t xml:space="preserve">            14234/24</t>
  </si>
  <si>
    <t xml:space="preserve">            14233/24</t>
  </si>
  <si>
    <t xml:space="preserve">              55/290</t>
  </si>
  <si>
    <t xml:space="preserve">              54/290</t>
  </si>
  <si>
    <t xml:space="preserve">            13738/24</t>
  </si>
  <si>
    <t xml:space="preserve">            13377/24</t>
  </si>
  <si>
    <t xml:space="preserve">            14598/24</t>
  </si>
  <si>
    <t>3220</t>
  </si>
  <si>
    <t>Smaltimento rifiuti</t>
  </si>
  <si>
    <t>SMALTIMENTO RIFIUTI URBANI E SPECIALI</t>
  </si>
  <si>
    <t xml:space="preserve">            14077/24</t>
  </si>
  <si>
    <t>SERVIZI INFORMATICI</t>
  </si>
  <si>
    <t xml:space="preserve">            14076/24</t>
  </si>
  <si>
    <t xml:space="preserve">            14075/24</t>
  </si>
  <si>
    <t xml:space="preserve">            14074/24</t>
  </si>
  <si>
    <t xml:space="preserve">            14073/24</t>
  </si>
  <si>
    <t xml:space="preserve">            14072/24</t>
  </si>
  <si>
    <t xml:space="preserve">            14071/24</t>
  </si>
  <si>
    <t xml:space="preserve">            14070/24</t>
  </si>
  <si>
    <t xml:space="preserve">            14069/24</t>
  </si>
  <si>
    <t xml:space="preserve">            14068/24</t>
  </si>
  <si>
    <t xml:space="preserve">            14067/24</t>
  </si>
  <si>
    <t xml:space="preserve">            14066/24</t>
  </si>
  <si>
    <t xml:space="preserve">            14065/24</t>
  </si>
  <si>
    <t xml:space="preserve">            14064/24</t>
  </si>
  <si>
    <t xml:space="preserve">            14063/24</t>
  </si>
  <si>
    <t xml:space="preserve">            14624/24</t>
  </si>
  <si>
    <t xml:space="preserve">            14609/24</t>
  </si>
  <si>
    <t xml:space="preserve">            14548/24</t>
  </si>
  <si>
    <t xml:space="preserve">            14506/24</t>
  </si>
  <si>
    <t xml:space="preserve">            14118/24</t>
  </si>
  <si>
    <t xml:space="preserve">            14496/24</t>
  </si>
  <si>
    <t xml:space="preserve">            14495/24</t>
  </si>
  <si>
    <t>BANCA FARMAFACTORING S.P.A.</t>
  </si>
  <si>
    <t xml:space="preserve">            14589/24</t>
  </si>
  <si>
    <t xml:space="preserve">            14588/24</t>
  </si>
  <si>
    <t xml:space="preserve">            14587/24</t>
  </si>
  <si>
    <t xml:space="preserve">            14586/24</t>
  </si>
  <si>
    <t xml:space="preserve">            14584/24</t>
  </si>
  <si>
    <t xml:space="preserve">            14578/24</t>
  </si>
  <si>
    <t xml:space="preserve">            14577/24</t>
  </si>
  <si>
    <t xml:space="preserve">            14443/24</t>
  </si>
  <si>
    <t xml:space="preserve">            14442/24</t>
  </si>
  <si>
    <t xml:space="preserve">            14441/24</t>
  </si>
  <si>
    <t xml:space="preserve">            14440/24</t>
  </si>
  <si>
    <t xml:space="preserve">            14439/24</t>
  </si>
  <si>
    <t xml:space="preserve">            14438/24</t>
  </si>
  <si>
    <t xml:space="preserve">            14317/24</t>
  </si>
  <si>
    <t xml:space="preserve">            14224/24</t>
  </si>
  <si>
    <t xml:space="preserve">            14223/24</t>
  </si>
  <si>
    <t xml:space="preserve">            14179/24</t>
  </si>
  <si>
    <t xml:space="preserve">            14178/24</t>
  </si>
  <si>
    <t xml:space="preserve">            14177/24</t>
  </si>
  <si>
    <t xml:space="preserve">            14143/24</t>
  </si>
  <si>
    <t xml:space="preserve">            14112/24</t>
  </si>
  <si>
    <t xml:space="preserve">            14111/24</t>
  </si>
  <si>
    <t xml:space="preserve">            14110/24</t>
  </si>
  <si>
    <t xml:space="preserve">            14109/24</t>
  </si>
  <si>
    <t xml:space="preserve">            14108/24</t>
  </si>
  <si>
    <t xml:space="preserve">            14107/24</t>
  </si>
  <si>
    <t xml:space="preserve">            14106/24</t>
  </si>
  <si>
    <t xml:space="preserve">            14062/24</t>
  </si>
  <si>
    <t xml:space="preserve">            14061/24</t>
  </si>
  <si>
    <t xml:space="preserve">            13551/24</t>
  </si>
  <si>
    <t xml:space="preserve">            13550/24</t>
  </si>
  <si>
    <t xml:space="preserve">             8886/24</t>
  </si>
  <si>
    <t xml:space="preserve">            14168/24</t>
  </si>
  <si>
    <t xml:space="preserve">            14167/24</t>
  </si>
  <si>
    <t xml:space="preserve">            14166/24</t>
  </si>
  <si>
    <t>POSTE ITALIANE SPA</t>
  </si>
  <si>
    <t xml:space="preserve">          8017170274</t>
  </si>
  <si>
    <t>5598</t>
  </si>
  <si>
    <t>Altri oneri  della gestione corrente</t>
  </si>
  <si>
    <t>SPESE POSTALI E BOLLATI</t>
  </si>
  <si>
    <t xml:space="preserve">          8017167490</t>
  </si>
  <si>
    <t>ZAMBON ITALIA S.R.L.</t>
  </si>
  <si>
    <t xml:space="preserve">          7317004662</t>
  </si>
  <si>
    <t xml:space="preserve">          2172050863</t>
  </si>
  <si>
    <t xml:space="preserve">          2172050551</t>
  </si>
  <si>
    <t xml:space="preserve">          2172050174</t>
  </si>
  <si>
    <t xml:space="preserve">          2172048611</t>
  </si>
  <si>
    <t xml:space="preserve">          2172048610</t>
  </si>
  <si>
    <t xml:space="preserve">          2172048609</t>
  </si>
  <si>
    <t xml:space="preserve">          2172047545</t>
  </si>
  <si>
    <t>SMITHS MEDICAL ITALIA SRL</t>
  </si>
  <si>
    <t xml:space="preserve">            91710841</t>
  </si>
  <si>
    <t xml:space="preserve">            91710840</t>
  </si>
  <si>
    <t xml:space="preserve">            91710839</t>
  </si>
  <si>
    <t xml:space="preserve">            91710402</t>
  </si>
  <si>
    <t>ORTHOFIX SRL</t>
  </si>
  <si>
    <t xml:space="preserve">        AR12-17-4565</t>
  </si>
  <si>
    <t xml:space="preserve">        AR12-17-4488</t>
  </si>
  <si>
    <t xml:space="preserve">        AR12-17-4487</t>
  </si>
  <si>
    <t xml:space="preserve">        AR12-17-4486</t>
  </si>
  <si>
    <t xml:space="preserve">        AR12-17-4485</t>
  </si>
  <si>
    <t xml:space="preserve">        AR12-17-4461</t>
  </si>
  <si>
    <t xml:space="preserve">        AR12-17-4460</t>
  </si>
  <si>
    <t xml:space="preserve">        AR12-17-4457</t>
  </si>
  <si>
    <t xml:space="preserve">        AR12-17-4452</t>
  </si>
  <si>
    <t xml:space="preserve">        AR12-17-4399</t>
  </si>
  <si>
    <t xml:space="preserve">        AR12-17-4398</t>
  </si>
  <si>
    <t xml:space="preserve">        AR12-17-4397</t>
  </si>
  <si>
    <t xml:space="preserve">        AR12-17-4396</t>
  </si>
  <si>
    <t xml:space="preserve">        AR12-17-3841</t>
  </si>
  <si>
    <t xml:space="preserve">        AR12-17-3729</t>
  </si>
  <si>
    <t>MOLNLYCKE HEALTH CARE S.R.L.</t>
  </si>
  <si>
    <t xml:space="preserve">            90015128</t>
  </si>
  <si>
    <t xml:space="preserve">            90014793</t>
  </si>
  <si>
    <t xml:space="preserve">            90014713</t>
  </si>
  <si>
    <t xml:space="preserve">            90014712</t>
  </si>
  <si>
    <t xml:space="preserve">    0000001000042722</t>
  </si>
  <si>
    <t xml:space="preserve">    0000001000042721</t>
  </si>
  <si>
    <t>FIDIA FARMACEUTICI S.P.A.</t>
  </si>
  <si>
    <t xml:space="preserve">          0200005997</t>
  </si>
  <si>
    <t xml:space="preserve">          0200005996</t>
  </si>
  <si>
    <t xml:space="preserve">          0200005920</t>
  </si>
  <si>
    <t xml:space="preserve">          0200005820</t>
  </si>
  <si>
    <t xml:space="preserve">          0200005502</t>
  </si>
  <si>
    <t xml:space="preserve">          0200005460</t>
  </si>
  <si>
    <t>CONVATEC ITALIA SRL</t>
  </si>
  <si>
    <t xml:space="preserve">          3006526760</t>
  </si>
  <si>
    <t>CODIFI SRL - CONSORZIO STABILE PER LA DISTRIBUZION</t>
  </si>
  <si>
    <t xml:space="preserve">              911786</t>
  </si>
  <si>
    <t xml:space="preserve">              911734</t>
  </si>
  <si>
    <t>BSN MEDICAL SRL</t>
  </si>
  <si>
    <t xml:space="preserve">          1701023110</t>
  </si>
  <si>
    <t xml:space="preserve">          1701022439</t>
  </si>
  <si>
    <t xml:space="preserve">          1701022438</t>
  </si>
  <si>
    <t xml:space="preserve">          1701022303</t>
  </si>
  <si>
    <t xml:space="preserve">          1701022013</t>
  </si>
  <si>
    <t xml:space="preserve">          1701021935</t>
  </si>
  <si>
    <t>BECTON DICKINSON ITALIA S.P.A.</t>
  </si>
  <si>
    <t xml:space="preserve">           172033671</t>
  </si>
  <si>
    <t xml:space="preserve">           172033669</t>
  </si>
  <si>
    <t xml:space="preserve">           172031794</t>
  </si>
  <si>
    <t xml:space="preserve">           172031453</t>
  </si>
  <si>
    <t>ABBOTT SRL</t>
  </si>
  <si>
    <t xml:space="preserve">          S17F025240</t>
  </si>
  <si>
    <t xml:space="preserve">          S15F026005</t>
  </si>
  <si>
    <t>A. MENARINI  DIAGNOSTICS S.r.l.</t>
  </si>
  <si>
    <t xml:space="preserve">              907259</t>
  </si>
  <si>
    <t>KEYSTONE DENTAL S.P.A.</t>
  </si>
  <si>
    <t xml:space="preserve">                4150</t>
  </si>
  <si>
    <t>SERVIZI SAN. PER EPIFISI DA AZ.SAN.EXTRA E PRIVATI</t>
  </si>
  <si>
    <t xml:space="preserve">                4149</t>
  </si>
  <si>
    <t xml:space="preserve">                4148</t>
  </si>
  <si>
    <t xml:space="preserve">                3258</t>
  </si>
  <si>
    <t xml:space="preserve">                3257</t>
  </si>
  <si>
    <t xml:space="preserve">                2903</t>
  </si>
  <si>
    <t xml:space="preserve">                2902</t>
  </si>
  <si>
    <t xml:space="preserve">                2891</t>
  </si>
  <si>
    <t xml:space="preserve">                2890</t>
  </si>
  <si>
    <t xml:space="preserve">                2791</t>
  </si>
  <si>
    <t xml:space="preserve">                2790</t>
  </si>
  <si>
    <t xml:space="preserve">                6955</t>
  </si>
  <si>
    <t xml:space="preserve">                6954</t>
  </si>
  <si>
    <t xml:space="preserve">                4853</t>
  </si>
  <si>
    <t xml:space="preserve">                4852</t>
  </si>
  <si>
    <t xml:space="preserve">                4573</t>
  </si>
  <si>
    <t xml:space="preserve">                4572</t>
  </si>
  <si>
    <t xml:space="preserve">                3473</t>
  </si>
  <si>
    <t xml:space="preserve">                3382</t>
  </si>
  <si>
    <t xml:space="preserve">                3377</t>
  </si>
  <si>
    <t xml:space="preserve">                3376</t>
  </si>
  <si>
    <t xml:space="preserve">                3375</t>
  </si>
  <si>
    <t xml:space="preserve">                3248</t>
  </si>
  <si>
    <t xml:space="preserve">                6038</t>
  </si>
  <si>
    <t xml:space="preserve">                6037</t>
  </si>
  <si>
    <t xml:space="preserve">                5986</t>
  </si>
  <si>
    <t xml:space="preserve">                5985</t>
  </si>
  <si>
    <t xml:space="preserve">                5941</t>
  </si>
  <si>
    <t>DATA PROCESSING S.P.A.</t>
  </si>
  <si>
    <t xml:space="preserve">            17360265</t>
  </si>
  <si>
    <t>AGG.TO E FORMAZIONE  DA PRIVATI</t>
  </si>
  <si>
    <t xml:space="preserve">            17360264</t>
  </si>
  <si>
    <t xml:space="preserve">            17360220</t>
  </si>
  <si>
    <t xml:space="preserve">            17360218</t>
  </si>
  <si>
    <t xml:space="preserve">            17360210</t>
  </si>
  <si>
    <t xml:space="preserve">            17360172</t>
  </si>
  <si>
    <t xml:space="preserve">              598/PA</t>
  </si>
  <si>
    <t>SERV.APPALT.GESTIONE ARCHIVI E MAGAZZINI</t>
  </si>
  <si>
    <t xml:space="preserve">              617/PA</t>
  </si>
  <si>
    <t xml:space="preserve">              597/PA</t>
  </si>
  <si>
    <t>CONSORZIO MED 3</t>
  </si>
  <si>
    <t xml:space="preserve">              016/09</t>
  </si>
  <si>
    <t>AIDEM SRL</t>
  </si>
  <si>
    <t xml:space="preserve">             0000466</t>
  </si>
  <si>
    <t xml:space="preserve">            17104821</t>
  </si>
  <si>
    <t xml:space="preserve">            98513343</t>
  </si>
  <si>
    <t xml:space="preserve">            98513267</t>
  </si>
  <si>
    <t xml:space="preserve">            98513187</t>
  </si>
  <si>
    <t xml:space="preserve">            98513185</t>
  </si>
  <si>
    <t xml:space="preserve">            98513184</t>
  </si>
  <si>
    <t xml:space="preserve">            98511785</t>
  </si>
  <si>
    <t xml:space="preserve">            98511784</t>
  </si>
  <si>
    <t xml:space="preserve">            98511572</t>
  </si>
  <si>
    <t xml:space="preserve">            98511455</t>
  </si>
  <si>
    <t xml:space="preserve">            98511396</t>
  </si>
  <si>
    <t xml:space="preserve">            98511395</t>
  </si>
  <si>
    <t xml:space="preserve">            98510994</t>
  </si>
  <si>
    <t xml:space="preserve">            98510993</t>
  </si>
  <si>
    <t xml:space="preserve">            98510727</t>
  </si>
  <si>
    <t xml:space="preserve">            98510444</t>
  </si>
  <si>
    <t xml:space="preserve">            98510293</t>
  </si>
  <si>
    <t xml:space="preserve">            98510215</t>
  </si>
  <si>
    <t xml:space="preserve">            98510213</t>
  </si>
  <si>
    <t xml:space="preserve">            98510113</t>
  </si>
  <si>
    <t xml:space="preserve">            98509920</t>
  </si>
  <si>
    <t xml:space="preserve">            98505438</t>
  </si>
  <si>
    <t xml:space="preserve">            98505304</t>
  </si>
  <si>
    <t xml:space="preserve">            98505302</t>
  </si>
  <si>
    <t xml:space="preserve">            98504951</t>
  </si>
  <si>
    <t xml:space="preserve">            98504292</t>
  </si>
  <si>
    <t xml:space="preserve">            98504116</t>
  </si>
  <si>
    <t xml:space="preserve">            98504115</t>
  </si>
  <si>
    <t xml:space="preserve">            98504011</t>
  </si>
  <si>
    <t xml:space="preserve">            98503922</t>
  </si>
  <si>
    <t xml:space="preserve">            98503894</t>
  </si>
  <si>
    <t xml:space="preserve">            98503847</t>
  </si>
  <si>
    <t xml:space="preserve">            98503846</t>
  </si>
  <si>
    <t xml:space="preserve">            98501322</t>
  </si>
  <si>
    <t xml:space="preserve">            98501148</t>
  </si>
  <si>
    <t xml:space="preserve">            98501145</t>
  </si>
  <si>
    <t xml:space="preserve">            98500894</t>
  </si>
  <si>
    <t xml:space="preserve">            98500822</t>
  </si>
  <si>
    <t xml:space="preserve">            98500784</t>
  </si>
  <si>
    <t xml:space="preserve">            98500783</t>
  </si>
  <si>
    <t xml:space="preserve">            98500782</t>
  </si>
  <si>
    <t xml:space="preserve">            98500338</t>
  </si>
  <si>
    <t xml:space="preserve">            98500143</t>
  </si>
  <si>
    <t xml:space="preserve">            98499852</t>
  </si>
  <si>
    <t xml:space="preserve">            98497733</t>
  </si>
  <si>
    <t xml:space="preserve">            98497732</t>
  </si>
  <si>
    <t xml:space="preserve">            98497618</t>
  </si>
  <si>
    <t xml:space="preserve">            98497561</t>
  </si>
  <si>
    <t xml:space="preserve">            98497328</t>
  </si>
  <si>
    <t xml:space="preserve">            98497246</t>
  </si>
  <si>
    <t xml:space="preserve">            98497245</t>
  </si>
  <si>
    <t xml:space="preserve">            98496831</t>
  </si>
  <si>
    <t xml:space="preserve">            98496821</t>
  </si>
  <si>
    <t xml:space="preserve">            98496804</t>
  </si>
  <si>
    <t xml:space="preserve">            98496732</t>
  </si>
  <si>
    <t xml:space="preserve">            98477390</t>
  </si>
  <si>
    <t>ISTITUTO BIOC. ITAL. G.LORENZINI SPA</t>
  </si>
  <si>
    <t xml:space="preserve">             4023/P1</t>
  </si>
  <si>
    <t>INTERSURGICAL SPA</t>
  </si>
  <si>
    <t xml:space="preserve">          002770ISPA</t>
  </si>
  <si>
    <t xml:space="preserve">          002769ISPA</t>
  </si>
  <si>
    <t>INNOVA PHARMA SPA</t>
  </si>
  <si>
    <t xml:space="preserve">          5751002798</t>
  </si>
  <si>
    <t>IMPLANTCAST INNOVATION SRL</t>
  </si>
  <si>
    <t xml:space="preserve">                P143</t>
  </si>
  <si>
    <t xml:space="preserve">                P142</t>
  </si>
  <si>
    <t>ILLUMINA ITALY SRL</t>
  </si>
  <si>
    <t xml:space="preserve">          7080006164</t>
  </si>
  <si>
    <t xml:space="preserve">          7080006163</t>
  </si>
  <si>
    <t>ID &amp; CO S.R.L.</t>
  </si>
  <si>
    <t xml:space="preserve">              8208/5</t>
  </si>
  <si>
    <t xml:space="preserve">              8207/5</t>
  </si>
  <si>
    <t xml:space="preserve">              8206/5</t>
  </si>
  <si>
    <t>H.S. S.R.L.</t>
  </si>
  <si>
    <t xml:space="preserve">                1430</t>
  </si>
  <si>
    <t>HS HOSPITAL SERVICE SPA</t>
  </si>
  <si>
    <t xml:space="preserve">            13464/V2</t>
  </si>
  <si>
    <t xml:space="preserve">            13463/V2</t>
  </si>
  <si>
    <t xml:space="preserve">            13250/V2</t>
  </si>
  <si>
    <t>HAPPY ANGEL'S SNC DI SANMARTINI LUCA E C.</t>
  </si>
  <si>
    <t xml:space="preserve">               12/PA</t>
  </si>
  <si>
    <t>3205</t>
  </si>
  <si>
    <t xml:space="preserve">Buoni pasto  e mensa per il personale dipendente </t>
  </si>
  <si>
    <t>SERVIZIO APPALTATO RISTORAZIONE E MENSA</t>
  </si>
  <si>
    <t xml:space="preserve">               11/PA</t>
  </si>
  <si>
    <t>GLOBUS MEDICAL ITALY SRL</t>
  </si>
  <si>
    <t xml:space="preserve">              100408</t>
  </si>
  <si>
    <t xml:space="preserve">              100392</t>
  </si>
  <si>
    <t>GILSON ITALIA S.R.L.</t>
  </si>
  <si>
    <t xml:space="preserve">                2978</t>
  </si>
  <si>
    <t>GE MEDICAL SYSTEMS ITALIA S.P.A.</t>
  </si>
  <si>
    <t xml:space="preserve">        B2002007-017</t>
  </si>
  <si>
    <t>FUJITSU TECHNOLOGY SOLUTION SPA</t>
  </si>
  <si>
    <t xml:space="preserve">          9417908685</t>
  </si>
  <si>
    <t>6199</t>
  </si>
  <si>
    <t>Altri beni materiali</t>
  </si>
  <si>
    <t>P/GIRO DIVERSE</t>
  </si>
  <si>
    <t>FARMAC ZABBAN S.P.A.</t>
  </si>
  <si>
    <t xml:space="preserve">             8015984</t>
  </si>
  <si>
    <t xml:space="preserve">             8015421</t>
  </si>
  <si>
    <t>EXACTECH ITALIA SPA</t>
  </si>
  <si>
    <t xml:space="preserve">          P1  000248</t>
  </si>
  <si>
    <t>EVOLUZIONI MEDICHE SRL</t>
  </si>
  <si>
    <t xml:space="preserve">            000492PA</t>
  </si>
  <si>
    <t>EUROCLONE SPA</t>
  </si>
  <si>
    <t xml:space="preserve">       008355-0CPAPA</t>
  </si>
  <si>
    <t xml:space="preserve">       007909-0CPAPA</t>
  </si>
  <si>
    <t xml:space="preserve">       007760-0CPAPA</t>
  </si>
  <si>
    <t>ENGIE SERVIZI SPA</t>
  </si>
  <si>
    <t xml:space="preserve">          2200021202</t>
  </si>
  <si>
    <t>3207</t>
  </si>
  <si>
    <t>Riscaldamento</t>
  </si>
  <si>
    <t>UTENZE GAS</t>
  </si>
  <si>
    <t xml:space="preserve">          2200021201</t>
  </si>
  <si>
    <t>3214</t>
  </si>
  <si>
    <t>Manutenzione ordinaria e riparazioni di immobili   e loro pertinenze</t>
  </si>
  <si>
    <t>MANUTENZIONE IMPIANTI E MACCHINARI</t>
  </si>
  <si>
    <t xml:space="preserve">          2200021191</t>
  </si>
  <si>
    <t xml:space="preserve">          2200021190</t>
  </si>
  <si>
    <t>MANUTENZIONE IMMOBILI E PERTINENZE</t>
  </si>
  <si>
    <t xml:space="preserve">          2200021184</t>
  </si>
  <si>
    <t xml:space="preserve">          2200021093</t>
  </si>
  <si>
    <t>ENEL ENERGIA SPA</t>
  </si>
  <si>
    <t xml:space="preserve">        004801070021</t>
  </si>
  <si>
    <t>3209</t>
  </si>
  <si>
    <t xml:space="preserve">Utenze e canoni per energia elettrica </t>
  </si>
  <si>
    <t>UTENZE ENERGIA ELETTRICA (NO COGENERAZIONE)</t>
  </si>
  <si>
    <t xml:space="preserve">        004801063792</t>
  </si>
  <si>
    <t xml:space="preserve">        004801051977</t>
  </si>
  <si>
    <t xml:space="preserve">        004801051976</t>
  </si>
  <si>
    <t>EMIMED SRL</t>
  </si>
  <si>
    <t xml:space="preserve">           334/FE/17</t>
  </si>
  <si>
    <t>PRESIDI MEDICO CHIRURGICI NON DISPOSITIVI MEDICI</t>
  </si>
  <si>
    <t>ELETTRONICA BIO MEDICALE SRL</t>
  </si>
  <si>
    <t xml:space="preserve">              100562</t>
  </si>
  <si>
    <t xml:space="preserve">              100561</t>
  </si>
  <si>
    <t>EDWARDS LIFESCIENCES ITALIA SPA</t>
  </si>
  <si>
    <t xml:space="preserve">            21715254</t>
  </si>
  <si>
    <t>DIMOMED SRL</t>
  </si>
  <si>
    <t xml:space="preserve">              221/PA</t>
  </si>
  <si>
    <t xml:space="preserve">              220/PA</t>
  </si>
  <si>
    <t xml:space="preserve">              219/PA</t>
  </si>
  <si>
    <t xml:space="preserve">              217/PA</t>
  </si>
  <si>
    <t>DIAL ALTA TECNOLOGIA MEDICA SRL</t>
  </si>
  <si>
    <t xml:space="preserve">                  47</t>
  </si>
  <si>
    <t>CYBER S.R.L.</t>
  </si>
  <si>
    <t xml:space="preserve">                3/74</t>
  </si>
  <si>
    <t>COOPSERVICE SERVIZI S.COOP. P.A.</t>
  </si>
  <si>
    <t xml:space="preserve">          9124002960</t>
  </si>
  <si>
    <t>SERV.VIGILANZA E GUARDIANIA</t>
  </si>
  <si>
    <t xml:space="preserve">          9124002931</t>
  </si>
  <si>
    <t xml:space="preserve">          9124002907</t>
  </si>
  <si>
    <t xml:space="preserve">          9124002900</t>
  </si>
  <si>
    <t>CONMED ITALIA SRL</t>
  </si>
  <si>
    <t xml:space="preserve">              110308</t>
  </si>
  <si>
    <t xml:space="preserve">              110236</t>
  </si>
  <si>
    <t xml:space="preserve">              110093</t>
  </si>
  <si>
    <t xml:space="preserve">              110092</t>
  </si>
  <si>
    <t xml:space="preserve">              110091</t>
  </si>
  <si>
    <t xml:space="preserve">              110063</t>
  </si>
  <si>
    <t xml:space="preserve">              109946</t>
  </si>
  <si>
    <t xml:space="preserve">              109890</t>
  </si>
  <si>
    <t>CLINIKA S.R.L.</t>
  </si>
  <si>
    <t xml:space="preserve">             1701481</t>
  </si>
  <si>
    <t xml:space="preserve">             1701359</t>
  </si>
  <si>
    <t xml:space="preserve">             1701358</t>
  </si>
  <si>
    <t xml:space="preserve">             1701357</t>
  </si>
  <si>
    <t xml:space="preserve">             1701356</t>
  </si>
  <si>
    <t xml:space="preserve">             1701355</t>
  </si>
  <si>
    <t xml:space="preserve">             1701354</t>
  </si>
  <si>
    <t xml:space="preserve">             1701353</t>
  </si>
  <si>
    <t xml:space="preserve">             1701346</t>
  </si>
  <si>
    <t xml:space="preserve">             1701342</t>
  </si>
  <si>
    <t xml:space="preserve">             1701340</t>
  </si>
  <si>
    <t>CIR FOOD COOPERATIVA ITALIANA RISTORAZIONE S.C.</t>
  </si>
  <si>
    <t xml:space="preserve">          5600000072</t>
  </si>
  <si>
    <t xml:space="preserve">          5200020798</t>
  </si>
  <si>
    <t xml:space="preserve">          5200020797</t>
  </si>
  <si>
    <t xml:space="preserve">          5200020796</t>
  </si>
  <si>
    <t xml:space="preserve">          5200020795</t>
  </si>
  <si>
    <t>3206</t>
  </si>
  <si>
    <t>Mensa per degenti</t>
  </si>
  <si>
    <t xml:space="preserve">          5200020794</t>
  </si>
  <si>
    <t xml:space="preserve">          5200020793</t>
  </si>
  <si>
    <t xml:space="preserve">          5200020792</t>
  </si>
  <si>
    <t xml:space="preserve">          5200020791</t>
  </si>
  <si>
    <t xml:space="preserve">          5200020789</t>
  </si>
  <si>
    <t xml:space="preserve">          5200020788</t>
  </si>
  <si>
    <t xml:space="preserve">          5200020786</t>
  </si>
  <si>
    <t xml:space="preserve">          5200020784</t>
  </si>
  <si>
    <t xml:space="preserve">          5200020783</t>
  </si>
  <si>
    <t xml:space="preserve">          5200020782</t>
  </si>
  <si>
    <t xml:space="preserve">          5200020704</t>
  </si>
  <si>
    <t xml:space="preserve">          5200020705</t>
  </si>
  <si>
    <t xml:space="preserve">          5200020703</t>
  </si>
  <si>
    <t xml:space="preserve">          5200020702</t>
  </si>
  <si>
    <t xml:space="preserve">          5200020701</t>
  </si>
  <si>
    <t xml:space="preserve">          5200020700</t>
  </si>
  <si>
    <t>C.I.C.L.A.T. SCRL</t>
  </si>
  <si>
    <t xml:space="preserve">          11/0003522</t>
  </si>
  <si>
    <t xml:space="preserve">          11/0003521</t>
  </si>
  <si>
    <t xml:space="preserve">          11/0003520</t>
  </si>
  <si>
    <t>CARLO ERBA REAGENTS SRL</t>
  </si>
  <si>
    <t xml:space="preserve">          2117027101</t>
  </si>
  <si>
    <t>2113</t>
  </si>
  <si>
    <t>Prodotti chimici</t>
  </si>
  <si>
    <t>CHIMICI</t>
  </si>
  <si>
    <t xml:space="preserve">          2017013529</t>
  </si>
  <si>
    <t xml:space="preserve">          2017013528</t>
  </si>
  <si>
    <t xml:space="preserve">          2017013329</t>
  </si>
  <si>
    <t>CARDIO-SERVICE SAS DI PIETRO SALEMI &amp; C</t>
  </si>
  <si>
    <t xml:space="preserve">          2017   622</t>
  </si>
  <si>
    <t xml:space="preserve">          2017   621</t>
  </si>
  <si>
    <t xml:space="preserve">          2017   617</t>
  </si>
  <si>
    <t xml:space="preserve">          2017   616</t>
  </si>
  <si>
    <t xml:space="preserve">          2017   615</t>
  </si>
  <si>
    <t xml:space="preserve">          2017   614</t>
  </si>
  <si>
    <t xml:space="preserve">          2017   613</t>
  </si>
  <si>
    <t xml:space="preserve">          2017   611</t>
  </si>
  <si>
    <t xml:space="preserve">          2017   610</t>
  </si>
  <si>
    <t xml:space="preserve">          2017   609</t>
  </si>
  <si>
    <t xml:space="preserve">          2017   608</t>
  </si>
  <si>
    <t xml:space="preserve">          2017   607</t>
  </si>
  <si>
    <t xml:space="preserve">          2017   606</t>
  </si>
  <si>
    <t xml:space="preserve">          2017   605</t>
  </si>
  <si>
    <t>BOLOGNA SERVIZI CIMITERIALI SRL</t>
  </si>
  <si>
    <t xml:space="preserve">           210000089</t>
  </si>
  <si>
    <t>BOEHRINGER INGELHEIM ITALIA SPA</t>
  </si>
  <si>
    <t xml:space="preserve">          5026057044</t>
  </si>
  <si>
    <t>BIOPSYBELL SRL</t>
  </si>
  <si>
    <t xml:space="preserve">              E-1589</t>
  </si>
  <si>
    <t>BIOINDUSTRIA L.I.M. SPA</t>
  </si>
  <si>
    <t xml:space="preserve">        201706027445</t>
  </si>
  <si>
    <t>BECKMAN COULTER SRL</t>
  </si>
  <si>
    <t xml:space="preserve">          2017035024</t>
  </si>
  <si>
    <t xml:space="preserve">          5301847496</t>
  </si>
  <si>
    <t xml:space="preserve">          5301846699</t>
  </si>
  <si>
    <t xml:space="preserve">          5301846286</t>
  </si>
  <si>
    <t xml:space="preserve">          5301845837</t>
  </si>
  <si>
    <t xml:space="preserve">          5301845297</t>
  </si>
  <si>
    <t xml:space="preserve">          5301843043</t>
  </si>
  <si>
    <t xml:space="preserve">          8517131580</t>
  </si>
  <si>
    <t>BARD S.P.A.</t>
  </si>
  <si>
    <t xml:space="preserve">          3710602 XU</t>
  </si>
  <si>
    <t>AUROGENE SRL</t>
  </si>
  <si>
    <t xml:space="preserve">                1616</t>
  </si>
  <si>
    <t>ARVAL SERVICE LEASE ITALIA SPA</t>
  </si>
  <si>
    <t xml:space="preserve">        FS0001109389</t>
  </si>
  <si>
    <t>CANONI DI NOLEGGIO ATTREZZATURE NON SANITARIE</t>
  </si>
  <si>
    <t xml:space="preserve">        FC0001082920</t>
  </si>
  <si>
    <t>ARS CHIRURGICA S.R.L</t>
  </si>
  <si>
    <t xml:space="preserve">                1557</t>
  </si>
  <si>
    <t xml:space="preserve">                1556</t>
  </si>
  <si>
    <t xml:space="preserve">                1555</t>
  </si>
  <si>
    <t>ALLIANCE HEALTHCARE ITALIA DISTRIBUZIONE SPA</t>
  </si>
  <si>
    <t xml:space="preserve">            F0004934</t>
  </si>
  <si>
    <t xml:space="preserve">            F0004728</t>
  </si>
  <si>
    <t>AIR LIQUIDE MEDICAL SYSTEMS SPA</t>
  </si>
  <si>
    <t xml:space="preserve">             1881 /P</t>
  </si>
  <si>
    <t>ADLER ORTHO SPA</t>
  </si>
  <si>
    <t xml:space="preserve">          PA  003177</t>
  </si>
  <si>
    <t xml:space="preserve">          PA  003176</t>
  </si>
  <si>
    <t xml:space="preserve">          PA  003173</t>
  </si>
  <si>
    <t xml:space="preserve">          PA  003167</t>
  </si>
  <si>
    <t xml:space="preserve">          PA  003166</t>
  </si>
  <si>
    <t xml:space="preserve">          PA  003139</t>
  </si>
  <si>
    <t xml:space="preserve">          PA  003138</t>
  </si>
  <si>
    <t xml:space="preserve">          PA  003137</t>
  </si>
  <si>
    <t xml:space="preserve">          PA  003136</t>
  </si>
  <si>
    <t xml:space="preserve">          PA  003135</t>
  </si>
  <si>
    <t xml:space="preserve">          PA  003134</t>
  </si>
  <si>
    <t xml:space="preserve">          1024296312</t>
  </si>
  <si>
    <t xml:space="preserve">          1024296311</t>
  </si>
  <si>
    <t xml:space="preserve">          1024296310</t>
  </si>
  <si>
    <t xml:space="preserve">          1024296309</t>
  </si>
  <si>
    <t xml:space="preserve">          1024295616</t>
  </si>
  <si>
    <t xml:space="preserve">          1024292981</t>
  </si>
  <si>
    <t xml:space="preserve">          1024292980</t>
  </si>
  <si>
    <t xml:space="preserve">          1024292979</t>
  </si>
  <si>
    <t xml:space="preserve">          1024292060</t>
  </si>
  <si>
    <t xml:space="preserve">          1024292058</t>
  </si>
  <si>
    <t xml:space="preserve">          1024292057</t>
  </si>
  <si>
    <t xml:space="preserve">          1024289056</t>
  </si>
  <si>
    <t xml:space="preserve">          1024264317</t>
  </si>
  <si>
    <t xml:space="preserve">          1024259244</t>
  </si>
  <si>
    <t xml:space="preserve">          1024259243</t>
  </si>
  <si>
    <t xml:space="preserve">          1027515542</t>
  </si>
  <si>
    <t xml:space="preserve">          1027515179</t>
  </si>
  <si>
    <t xml:space="preserve">          1024217399</t>
  </si>
  <si>
    <t xml:space="preserve">          1027515177</t>
  </si>
  <si>
    <t xml:space="preserve">          1024212383</t>
  </si>
  <si>
    <t>MEDICAL 2011 SRL</t>
  </si>
  <si>
    <t xml:space="preserve">             4962017</t>
  </si>
  <si>
    <t xml:space="preserve">             4952017</t>
  </si>
  <si>
    <t xml:space="preserve">             4602017</t>
  </si>
  <si>
    <t xml:space="preserve">             4592017</t>
  </si>
  <si>
    <t xml:space="preserve">             4582017</t>
  </si>
  <si>
    <t xml:space="preserve">             4482017</t>
  </si>
  <si>
    <t xml:space="preserve">             4472017</t>
  </si>
  <si>
    <t xml:space="preserve">             4462017</t>
  </si>
  <si>
    <t xml:space="preserve">             4452017</t>
  </si>
  <si>
    <t xml:space="preserve">          PA  003133</t>
  </si>
  <si>
    <t xml:space="preserve">          PA  003132</t>
  </si>
  <si>
    <t xml:space="preserve">          PA  003130</t>
  </si>
  <si>
    <t xml:space="preserve">          PA  003129</t>
  </si>
  <si>
    <t xml:space="preserve">          PA  003127</t>
  </si>
  <si>
    <t xml:space="preserve">          PA  003121</t>
  </si>
  <si>
    <t xml:space="preserve">          PA  003101</t>
  </si>
  <si>
    <t xml:space="preserve">          PA  003099</t>
  </si>
  <si>
    <t xml:space="preserve">          PA  003098</t>
  </si>
  <si>
    <t xml:space="preserve">          PA  003097</t>
  </si>
  <si>
    <t xml:space="preserve">          PA  003096</t>
  </si>
  <si>
    <t xml:space="preserve">          PA  003095</t>
  </si>
  <si>
    <t xml:space="preserve">          PA  003094</t>
  </si>
  <si>
    <t xml:space="preserve">          PA  003093</t>
  </si>
  <si>
    <t xml:space="preserve">          PA  003092</t>
  </si>
  <si>
    <t xml:space="preserve">          PA  003091</t>
  </si>
  <si>
    <t xml:space="preserve">          PA  003090</t>
  </si>
  <si>
    <t xml:space="preserve">          PA  003089</t>
  </si>
  <si>
    <t xml:space="preserve">          PA  003047</t>
  </si>
  <si>
    <t xml:space="preserve">          PA  003046</t>
  </si>
  <si>
    <t xml:space="preserve">          PA  003044</t>
  </si>
  <si>
    <t xml:space="preserve">          PA  003043</t>
  </si>
  <si>
    <t xml:space="preserve">          PA  003042</t>
  </si>
  <si>
    <t xml:space="preserve">          PA  003024</t>
  </si>
  <si>
    <t xml:space="preserve">          PA  003015</t>
  </si>
  <si>
    <t xml:space="preserve">          PA  003009</t>
  </si>
  <si>
    <t xml:space="preserve">          PA  003008</t>
  </si>
  <si>
    <t xml:space="preserve">          PA  003007</t>
  </si>
  <si>
    <t xml:space="preserve">          PA  003006</t>
  </si>
  <si>
    <t xml:space="preserve">          PA  003005</t>
  </si>
  <si>
    <t xml:space="preserve">          PA  002970</t>
  </si>
  <si>
    <t xml:space="preserve">          PA  002969</t>
  </si>
  <si>
    <t xml:space="preserve">          1170232055</t>
  </si>
  <si>
    <t xml:space="preserve">             4442017</t>
  </si>
  <si>
    <t>MEDACTA ITALIA SRL</t>
  </si>
  <si>
    <t xml:space="preserve">        17-CLPA-1182</t>
  </si>
  <si>
    <t>M.D.di DESERTI GIORGIO &amp; C. SNC</t>
  </si>
  <si>
    <t xml:space="preserve">  000001-2016-ELETTR</t>
  </si>
  <si>
    <t>MASCIA BRUNELLI S.P.A.</t>
  </si>
  <si>
    <t xml:space="preserve">             V1-1900</t>
  </si>
  <si>
    <t>MANUTENCOOP FACILITY MANAGEMENT SPA</t>
  </si>
  <si>
    <t xml:space="preserve">          8217016850</t>
  </si>
  <si>
    <t>SERVIZIO APPALTATO DI PULIZIA</t>
  </si>
  <si>
    <t xml:space="preserve">          7817011686</t>
  </si>
  <si>
    <t xml:space="preserve">          7817011684</t>
  </si>
  <si>
    <t xml:space="preserve">          7817011387</t>
  </si>
  <si>
    <t>MACO PHARMA ITALIA SRL</t>
  </si>
  <si>
    <t xml:space="preserve">            17501029</t>
  </si>
  <si>
    <t>L'OPEROSA SOC. COOP. A R.L.</t>
  </si>
  <si>
    <t xml:space="preserve">               659/4</t>
  </si>
  <si>
    <t>LOMMAR S.R.L.</t>
  </si>
  <si>
    <t xml:space="preserve">                 216</t>
  </si>
  <si>
    <t xml:space="preserve">                 214</t>
  </si>
  <si>
    <t xml:space="preserve">                 203</t>
  </si>
  <si>
    <t xml:space="preserve">                 202</t>
  </si>
  <si>
    <t xml:space="preserve">                 110</t>
  </si>
  <si>
    <t xml:space="preserve">                   4</t>
  </si>
  <si>
    <t xml:space="preserve">          7310013272</t>
  </si>
  <si>
    <t>LIMA CORPORATE SPA</t>
  </si>
  <si>
    <t xml:space="preserve">          17006588R8</t>
  </si>
  <si>
    <t xml:space="preserve">          17006573R8</t>
  </si>
  <si>
    <t>LIFE TECHNOLOGIES ITALIA FIL. LIFE TECHNOL. EUROPE</t>
  </si>
  <si>
    <t xml:space="preserve">            17954579</t>
  </si>
  <si>
    <t xml:space="preserve">            17954532</t>
  </si>
  <si>
    <t xml:space="preserve">            17954432</t>
  </si>
  <si>
    <t xml:space="preserve">            17954179</t>
  </si>
  <si>
    <t xml:space="preserve">            17951983</t>
  </si>
  <si>
    <t xml:space="preserve">            17951828</t>
  </si>
  <si>
    <t>LEVI BIOTECH SRL</t>
  </si>
  <si>
    <t xml:space="preserve">           000155/PA</t>
  </si>
  <si>
    <t xml:space="preserve">          PA  002998</t>
  </si>
  <si>
    <t xml:space="preserve">          PA  003003</t>
  </si>
  <si>
    <t xml:space="preserve">          PA  003002</t>
  </si>
  <si>
    <t xml:space="preserve">          PA  003001</t>
  </si>
  <si>
    <t xml:space="preserve">          PA  002994</t>
  </si>
  <si>
    <t xml:space="preserve">          PA  003000</t>
  </si>
  <si>
    <t>LEPINE ITALIA SRL</t>
  </si>
  <si>
    <t xml:space="preserve">            F7000508</t>
  </si>
  <si>
    <t>LANZONI S.R.L.</t>
  </si>
  <si>
    <t xml:space="preserve">           000394/CC</t>
  </si>
  <si>
    <t xml:space="preserve">           000393/CC</t>
  </si>
  <si>
    <t>ALTRI BENI ECONOMALI</t>
  </si>
  <si>
    <t>K2M SOLUTIONS ITALY SRL</t>
  </si>
  <si>
    <t xml:space="preserve">        2017/56548RI</t>
  </si>
  <si>
    <t xml:space="preserve">        2017/56545RI</t>
  </si>
  <si>
    <t xml:space="preserve">        2017/56542RI</t>
  </si>
  <si>
    <t xml:space="preserve">        2017/56541RI</t>
  </si>
  <si>
    <t xml:space="preserve">        2017/56519RI</t>
  </si>
  <si>
    <t>KYOWA KIRIN SRL</t>
  </si>
  <si>
    <t xml:space="preserve">              7142/C</t>
  </si>
  <si>
    <t>KYOCERA DOCUMENT SOLUTION ITALIA SPA</t>
  </si>
  <si>
    <t xml:space="preserve">          1010436012</t>
  </si>
  <si>
    <t xml:space="preserve">          1010436011</t>
  </si>
  <si>
    <t xml:space="preserve">          1010433478</t>
  </si>
  <si>
    <t xml:space="preserve">          1010433477</t>
  </si>
  <si>
    <t xml:space="preserve">          1010433476</t>
  </si>
  <si>
    <t>KEDRION SPA</t>
  </si>
  <si>
    <t xml:space="preserve">          9173005753</t>
  </si>
  <si>
    <t>PLASMADERIVATI DOTATI DI AIC DA PRIVATO</t>
  </si>
  <si>
    <t>KALTEK S.R.L.</t>
  </si>
  <si>
    <t xml:space="preserve">              703421</t>
  </si>
  <si>
    <t xml:space="preserve">            98685472</t>
  </si>
  <si>
    <t xml:space="preserve">            98685145</t>
  </si>
  <si>
    <t xml:space="preserve">            98684820</t>
  </si>
  <si>
    <t xml:space="preserve">            98684819</t>
  </si>
  <si>
    <t xml:space="preserve">            98683313</t>
  </si>
  <si>
    <t xml:space="preserve">            98683111</t>
  </si>
  <si>
    <t xml:space="preserve">            98683110</t>
  </si>
  <si>
    <t xml:space="preserve">            98683109</t>
  </si>
  <si>
    <t xml:space="preserve">            98683108</t>
  </si>
  <si>
    <t xml:space="preserve">            98683079</t>
  </si>
  <si>
    <t xml:space="preserve">            98683078</t>
  </si>
  <si>
    <t xml:space="preserve">            98682722</t>
  </si>
  <si>
    <t xml:space="preserve">            98682721</t>
  </si>
  <si>
    <t xml:space="preserve">            98682716</t>
  </si>
  <si>
    <t xml:space="preserve">            98682715</t>
  </si>
  <si>
    <t xml:space="preserve">            98682703</t>
  </si>
  <si>
    <t xml:space="preserve">            98682701</t>
  </si>
  <si>
    <t xml:space="preserve">            17112738</t>
  </si>
  <si>
    <t xml:space="preserve">            17111773</t>
  </si>
  <si>
    <t xml:space="preserve">            17111340</t>
  </si>
  <si>
    <t xml:space="preserve">            17111274</t>
  </si>
  <si>
    <t xml:space="preserve">            17111273</t>
  </si>
  <si>
    <t xml:space="preserve">            17111272</t>
  </si>
  <si>
    <t xml:space="preserve">            17111271</t>
  </si>
  <si>
    <t xml:space="preserve">            17110782</t>
  </si>
  <si>
    <t xml:space="preserve">            17110592</t>
  </si>
  <si>
    <t xml:space="preserve">            17110568</t>
  </si>
  <si>
    <t xml:space="preserve">            17110395</t>
  </si>
  <si>
    <t xml:space="preserve">            17110373</t>
  </si>
  <si>
    <t xml:space="preserve">            17110343</t>
  </si>
  <si>
    <t xml:space="preserve">            17110193</t>
  </si>
  <si>
    <t xml:space="preserve">            17110160</t>
  </si>
  <si>
    <t xml:space="preserve">            17110159</t>
  </si>
  <si>
    <t xml:space="preserve">            17109960</t>
  </si>
  <si>
    <t xml:space="preserve">            17109959</t>
  </si>
  <si>
    <t xml:space="preserve">            17109811</t>
  </si>
  <si>
    <t xml:space="preserve">            17109022</t>
  </si>
  <si>
    <t xml:space="preserve">            17109021</t>
  </si>
  <si>
    <t xml:space="preserve">            17108977</t>
  </si>
  <si>
    <t xml:space="preserve">            17108752</t>
  </si>
  <si>
    <t xml:space="preserve">            17108357</t>
  </si>
  <si>
    <t xml:space="preserve">            17107472</t>
  </si>
  <si>
    <t xml:space="preserve">            17106460</t>
  </si>
  <si>
    <t xml:space="preserve">            17106394</t>
  </si>
  <si>
    <t>TEVA  ITALIA SRL</t>
  </si>
  <si>
    <t xml:space="preserve">           717034548</t>
  </si>
  <si>
    <t>TEKNO SRL UNIPERSONALE</t>
  </si>
  <si>
    <t xml:space="preserve">                3/10</t>
  </si>
  <si>
    <t xml:space="preserve">                2/10</t>
  </si>
  <si>
    <t xml:space="preserve">                1/10</t>
  </si>
  <si>
    <t>TECNORAD S.R.L.</t>
  </si>
  <si>
    <t xml:space="preserve">            1839/E17</t>
  </si>
  <si>
    <t xml:space="preserve">            1838/E17</t>
  </si>
  <si>
    <t>STRYKER ITALIA S.R.L.</t>
  </si>
  <si>
    <t xml:space="preserve">            25408519</t>
  </si>
  <si>
    <t xml:space="preserve">            25408518</t>
  </si>
  <si>
    <t xml:space="preserve">            25408429</t>
  </si>
  <si>
    <t xml:space="preserve">            25408397</t>
  </si>
  <si>
    <t xml:space="preserve">            25408318</t>
  </si>
  <si>
    <t xml:space="preserve">            25407885</t>
  </si>
  <si>
    <t xml:space="preserve">            25407883</t>
  </si>
  <si>
    <t xml:space="preserve">            25407852</t>
  </si>
  <si>
    <t xml:space="preserve">            25407851</t>
  </si>
  <si>
    <t xml:space="preserve">            25407849</t>
  </si>
  <si>
    <t xml:space="preserve">            25407121</t>
  </si>
  <si>
    <t xml:space="preserve">            25407106</t>
  </si>
  <si>
    <t xml:space="preserve">            25407105</t>
  </si>
  <si>
    <t xml:space="preserve">            25407100</t>
  </si>
  <si>
    <t xml:space="preserve">            25407098</t>
  </si>
  <si>
    <t xml:space="preserve">            25406677</t>
  </si>
  <si>
    <t xml:space="preserve">            25406653</t>
  </si>
  <si>
    <t xml:space="preserve">            25406621</t>
  </si>
  <si>
    <t xml:space="preserve">            25406613</t>
  </si>
  <si>
    <t xml:space="preserve">            25406567</t>
  </si>
  <si>
    <t xml:space="preserve">            25404328</t>
  </si>
  <si>
    <t xml:space="preserve">            25404324</t>
  </si>
  <si>
    <t xml:space="preserve">            25403140</t>
  </si>
  <si>
    <t xml:space="preserve">            25399992</t>
  </si>
  <si>
    <t xml:space="preserve">            25399533</t>
  </si>
  <si>
    <t xml:space="preserve">            25399516</t>
  </si>
  <si>
    <t xml:space="preserve">            25399329</t>
  </si>
  <si>
    <t xml:space="preserve">            25399021</t>
  </si>
  <si>
    <t xml:space="preserve">            25398923</t>
  </si>
  <si>
    <t xml:space="preserve">            25398278</t>
  </si>
  <si>
    <t xml:space="preserve">            25396854</t>
  </si>
  <si>
    <t xml:space="preserve">            25396042</t>
  </si>
  <si>
    <t xml:space="preserve">            25394401</t>
  </si>
  <si>
    <t xml:space="preserve">            25391807</t>
  </si>
  <si>
    <t xml:space="preserve">            25389226</t>
  </si>
  <si>
    <t>STEROGLASS S.R.L.</t>
  </si>
  <si>
    <t xml:space="preserve">             1161/EL</t>
  </si>
  <si>
    <t>STERIS SRL</t>
  </si>
  <si>
    <t xml:space="preserve">                5579</t>
  </si>
  <si>
    <t>STERIGENICS ITALY S.P.A.</t>
  </si>
  <si>
    <t xml:space="preserve">            17002392</t>
  </si>
  <si>
    <t>ALTRI SERVIZI SANITARI DA PRIVATO</t>
  </si>
  <si>
    <t xml:space="preserve">            17002391</t>
  </si>
  <si>
    <t xml:space="preserve">            17002390</t>
  </si>
  <si>
    <t xml:space="preserve">            17002389</t>
  </si>
  <si>
    <t xml:space="preserve">            17002388</t>
  </si>
  <si>
    <t xml:space="preserve">            17002387</t>
  </si>
  <si>
    <t>SMITH &amp; NEPHEW S.R.L.</t>
  </si>
  <si>
    <t xml:space="preserve">           931252196</t>
  </si>
  <si>
    <t xml:space="preserve">           931252195</t>
  </si>
  <si>
    <t xml:space="preserve">           931251770</t>
  </si>
  <si>
    <t xml:space="preserve">           931251455</t>
  </si>
  <si>
    <t xml:space="preserve">           931251452</t>
  </si>
  <si>
    <t xml:space="preserve">           931251451</t>
  </si>
  <si>
    <t xml:space="preserve">           931251255</t>
  </si>
  <si>
    <t xml:space="preserve">           931251253</t>
  </si>
  <si>
    <t xml:space="preserve">           931250970</t>
  </si>
  <si>
    <t xml:space="preserve">           931250969</t>
  </si>
  <si>
    <t xml:space="preserve">           931250856</t>
  </si>
  <si>
    <t>SIAD Healthcare SPA</t>
  </si>
  <si>
    <t xml:space="preserve">            V1705636</t>
  </si>
  <si>
    <t>SEDA S.P.A.</t>
  </si>
  <si>
    <t xml:space="preserve">          VP  004518</t>
  </si>
  <si>
    <t>SAVIR SRL</t>
  </si>
  <si>
    <t xml:space="preserve">         V5  1703795</t>
  </si>
  <si>
    <t>SARTORIUS STEDIM ITALY SRL</t>
  </si>
  <si>
    <t xml:space="preserve">          3370096559</t>
  </si>
  <si>
    <t>SANOFI S.P.A.</t>
  </si>
  <si>
    <t xml:space="preserve">            79655943</t>
  </si>
  <si>
    <t xml:space="preserve">            79655942</t>
  </si>
  <si>
    <t xml:space="preserve">            79652537</t>
  </si>
  <si>
    <t xml:space="preserve">            79651303</t>
  </si>
  <si>
    <t xml:space="preserve">            79651302</t>
  </si>
  <si>
    <t xml:space="preserve">          2100082932</t>
  </si>
  <si>
    <t xml:space="preserve">          2100081228</t>
  </si>
  <si>
    <t>RI.MOS S.R.L.</t>
  </si>
  <si>
    <t xml:space="preserve">                3792</t>
  </si>
  <si>
    <t>RAYS SPA</t>
  </si>
  <si>
    <t xml:space="preserve">            11288/02</t>
  </si>
  <si>
    <t>QIAGEN SRL</t>
  </si>
  <si>
    <t xml:space="preserve">          0980189582</t>
  </si>
  <si>
    <t>PROMEGA ITALIA S.R.L.</t>
  </si>
  <si>
    <t xml:space="preserve">          1761003516</t>
  </si>
  <si>
    <t>PREMIATO STAB.TIPOGRAF.DEI COMUNI SCARL</t>
  </si>
  <si>
    <t xml:space="preserve">              1469/E</t>
  </si>
  <si>
    <t>2204</t>
  </si>
  <si>
    <t>Supporti informatici e cancelleria</t>
  </si>
  <si>
    <t>CARTA CANCELLERIA E STAMPATI</t>
  </si>
  <si>
    <t>PLURIMA S.P.A.</t>
  </si>
  <si>
    <t xml:space="preserve">            1136 / E</t>
  </si>
  <si>
    <t>PFIZER ITALIA SRL</t>
  </si>
  <si>
    <t xml:space="preserve">          9779803822</t>
  </si>
  <si>
    <t xml:space="preserve">          7010081652</t>
  </si>
  <si>
    <t xml:space="preserve">          9779800000</t>
  </si>
  <si>
    <t xml:space="preserve">          7010081651</t>
  </si>
  <si>
    <t>PERKIN ELMER ITALIA S.P.A.</t>
  </si>
  <si>
    <t xml:space="preserve">          7217604318</t>
  </si>
  <si>
    <t>PAUL HARTMANN SPA</t>
  </si>
  <si>
    <t xml:space="preserve">          0086443315</t>
  </si>
  <si>
    <t>OCSASERVICE SRL</t>
  </si>
  <si>
    <t xml:space="preserve">               12/17</t>
  </si>
  <si>
    <t>NUVASIVE ITALIA SRL</t>
  </si>
  <si>
    <t xml:space="preserve">             1710777</t>
  </si>
  <si>
    <t xml:space="preserve">           S1/009475</t>
  </si>
  <si>
    <t xml:space="preserve">           S1/009001</t>
  </si>
  <si>
    <t xml:space="preserve">           S1/009000</t>
  </si>
  <si>
    <t>NOVARTIS FARMA S.P.A.</t>
  </si>
  <si>
    <t xml:space="preserve">          3617076374</t>
  </si>
  <si>
    <t xml:space="preserve">          3617075967</t>
  </si>
  <si>
    <t xml:space="preserve">             1804/V2</t>
  </si>
  <si>
    <t xml:space="preserve">             1803/V2</t>
  </si>
  <si>
    <t xml:space="preserve">             1548/V2</t>
  </si>
  <si>
    <t>NOVAGENIT S.R.L.</t>
  </si>
  <si>
    <t xml:space="preserve">          PA  000295</t>
  </si>
  <si>
    <t xml:space="preserve">          PA  000290</t>
  </si>
  <si>
    <t>NOVA CHIMICA SRL</t>
  </si>
  <si>
    <t xml:space="preserve">             1790664</t>
  </si>
  <si>
    <t>NIKON INSTRUMENTS S.P.A.</t>
  </si>
  <si>
    <t xml:space="preserve">          2900000332</t>
  </si>
  <si>
    <t>NESTLE' ITALIANA SPA</t>
  </si>
  <si>
    <t xml:space="preserve">          1180343083</t>
  </si>
  <si>
    <t>NACATUR INTERNATIONAL IMPORT EXPORT SRL</t>
  </si>
  <si>
    <t xml:space="preserve">             5553/PA</t>
  </si>
  <si>
    <t>M.I.T. ITALIA SRL</t>
  </si>
  <si>
    <t xml:space="preserve">               P-338</t>
  </si>
  <si>
    <t>MINDRAY MEDICAL ITALY SRL</t>
  </si>
  <si>
    <t xml:space="preserve">          0910100496</t>
  </si>
  <si>
    <t>6104</t>
  </si>
  <si>
    <t>Attrezzature sanitarie e scientifiche</t>
  </si>
  <si>
    <t>ATTREZZATURE SANITARIE</t>
  </si>
  <si>
    <t>MIKAI S.P.A.</t>
  </si>
  <si>
    <t xml:space="preserve">             2934/PA</t>
  </si>
  <si>
    <t xml:space="preserve">             2933/PA</t>
  </si>
  <si>
    <t xml:space="preserve">             2866/PA</t>
  </si>
  <si>
    <t xml:space="preserve">             2865/PA</t>
  </si>
  <si>
    <t xml:space="preserve">             2691/PA</t>
  </si>
  <si>
    <t xml:space="preserve">             2690/PA</t>
  </si>
  <si>
    <t>MIDA BIO SRL</t>
  </si>
  <si>
    <t xml:space="preserve">           000319/17</t>
  </si>
  <si>
    <t xml:space="preserve">           000318/17</t>
  </si>
  <si>
    <t xml:space="preserve">           000292/17</t>
  </si>
  <si>
    <t xml:space="preserve">           000281/17</t>
  </si>
  <si>
    <t xml:space="preserve">          1024302291</t>
  </si>
  <si>
    <t xml:space="preserve">          1024302290</t>
  </si>
  <si>
    <t xml:space="preserve">          1024302288</t>
  </si>
  <si>
    <t xml:space="preserve">          1024301346</t>
  </si>
  <si>
    <t xml:space="preserve">          1024300336</t>
  </si>
  <si>
    <t xml:space="preserve">          1024299502</t>
  </si>
  <si>
    <t xml:space="preserve">          1024299501</t>
  </si>
  <si>
    <t xml:space="preserve">          1024298486</t>
  </si>
  <si>
    <t xml:space="preserve">          1024298035</t>
  </si>
  <si>
    <t xml:space="preserve">          1024297632</t>
  </si>
  <si>
    <t xml:space="preserve">          1024297631</t>
  </si>
  <si>
    <t xml:space="preserve">          1024297630</t>
  </si>
  <si>
    <t xml:space="preserve">          1024296315</t>
  </si>
  <si>
    <t xml:space="preserve">          1024296314</t>
  </si>
  <si>
    <t xml:space="preserve">          1024296313</t>
  </si>
  <si>
    <t>ZIEHM IMAGING SRL - A SOCIO UNICO</t>
  </si>
  <si>
    <t xml:space="preserve">              128 PA</t>
  </si>
  <si>
    <t xml:space="preserve">              127 PA</t>
  </si>
  <si>
    <t xml:space="preserve">              118 PA</t>
  </si>
  <si>
    <t xml:space="preserve">              116 PA</t>
  </si>
  <si>
    <t>XEROX SPA</t>
  </si>
  <si>
    <t xml:space="preserve">         17006691 /K</t>
  </si>
  <si>
    <t>WRIGHT MEDICAL ITALY  SRL</t>
  </si>
  <si>
    <t xml:space="preserve">          17003034Q7</t>
  </si>
  <si>
    <t>VWR INTERNATIONAL  S.R.L.</t>
  </si>
  <si>
    <t xml:space="preserve">          3073162306</t>
  </si>
  <si>
    <t>VETROCHIMICA SRL</t>
  </si>
  <si>
    <t xml:space="preserve">               00058</t>
  </si>
  <si>
    <t>UHY BOMPANI SRL</t>
  </si>
  <si>
    <t xml:space="preserve">           31/PA2017</t>
  </si>
  <si>
    <t xml:space="preserve">           717037078</t>
  </si>
  <si>
    <t>MEDIOCREDITO ITALIANO SPA</t>
  </si>
  <si>
    <t xml:space="preserve">            13101/24</t>
  </si>
  <si>
    <t xml:space="preserve">            12684/24</t>
  </si>
  <si>
    <t xml:space="preserve">            11676/24</t>
  </si>
  <si>
    <t xml:space="preserve">            11179/24</t>
  </si>
  <si>
    <t>MBFACTA SPA</t>
  </si>
  <si>
    <t xml:space="preserve">            12708/24</t>
  </si>
  <si>
    <t xml:space="preserve">      7150000012/INT</t>
  </si>
  <si>
    <t>5306</t>
  </si>
  <si>
    <t>Interessi passivi v/fornitori</t>
  </si>
  <si>
    <t>INTERESSI PASSIVI DI MORA E SVAL. MONET.</t>
  </si>
  <si>
    <t xml:space="preserve">             201/INT</t>
  </si>
  <si>
    <t xml:space="preserve">              26/INT</t>
  </si>
  <si>
    <t xml:space="preserve">            13821/24</t>
  </si>
  <si>
    <t xml:space="preserve">            13820/24</t>
  </si>
  <si>
    <t xml:space="preserve">            13819/24</t>
  </si>
  <si>
    <t xml:space="preserve">            13818/24</t>
  </si>
  <si>
    <t xml:space="preserve">            13817/24</t>
  </si>
  <si>
    <t xml:space="preserve">            13816/24</t>
  </si>
  <si>
    <t xml:space="preserve">            13815/24</t>
  </si>
  <si>
    <t xml:space="preserve">            13814/24</t>
  </si>
  <si>
    <t xml:space="preserve">            13813/24</t>
  </si>
  <si>
    <t xml:space="preserve">            13812/24</t>
  </si>
  <si>
    <t xml:space="preserve">            13811/24</t>
  </si>
  <si>
    <t xml:space="preserve">            13810/24</t>
  </si>
  <si>
    <t xml:space="preserve">            13786/24</t>
  </si>
  <si>
    <t xml:space="preserve">            12651/24</t>
  </si>
  <si>
    <t xml:space="preserve">            13376/24</t>
  </si>
  <si>
    <t xml:space="preserve">            13365/24</t>
  </si>
  <si>
    <t xml:space="preserve">            13364/24</t>
  </si>
  <si>
    <t xml:space="preserve">            13363/24</t>
  </si>
  <si>
    <t xml:space="preserve">            13187/24</t>
  </si>
  <si>
    <t xml:space="preserve">            13186/24</t>
  </si>
  <si>
    <t xml:space="preserve">            13183/24</t>
  </si>
  <si>
    <t xml:space="preserve">            13062/24</t>
  </si>
  <si>
    <t xml:space="preserve">            13061/24</t>
  </si>
  <si>
    <t xml:space="preserve">            12984/24</t>
  </si>
  <si>
    <t xml:space="preserve">            12983/24</t>
  </si>
  <si>
    <t xml:space="preserve">            12982/24</t>
  </si>
  <si>
    <t xml:space="preserve">            12853/24</t>
  </si>
  <si>
    <t xml:space="preserve">            12752/24</t>
  </si>
  <si>
    <t xml:space="preserve">            12751/24</t>
  </si>
  <si>
    <t xml:space="preserve">            12750/24</t>
  </si>
  <si>
    <t xml:space="preserve">            12469/24</t>
  </si>
  <si>
    <t xml:space="preserve">            12468/24</t>
  </si>
  <si>
    <t xml:space="preserve">            12467/24</t>
  </si>
  <si>
    <t xml:space="preserve">            12465/24</t>
  </si>
  <si>
    <t xml:space="preserve">            12463/24</t>
  </si>
  <si>
    <t xml:space="preserve">            12462/24</t>
  </si>
  <si>
    <t xml:space="preserve">            12460/24</t>
  </si>
  <si>
    <t xml:space="preserve">            12459/24</t>
  </si>
  <si>
    <t xml:space="preserve">            12458/24</t>
  </si>
  <si>
    <t xml:space="preserve">            12457/24</t>
  </si>
  <si>
    <t xml:space="preserve">            12456/24</t>
  </si>
  <si>
    <t xml:space="preserve">            11999/24</t>
  </si>
  <si>
    <t xml:space="preserve">            11998/24</t>
  </si>
  <si>
    <t xml:space="preserve">            11997/24</t>
  </si>
  <si>
    <t xml:space="preserve">            11996/24</t>
  </si>
  <si>
    <t xml:space="preserve">            11995/24</t>
  </si>
  <si>
    <t xml:space="preserve">            11994/24</t>
  </si>
  <si>
    <t xml:space="preserve">            11993/24</t>
  </si>
  <si>
    <t xml:space="preserve">            11992/24</t>
  </si>
  <si>
    <t xml:space="preserve">            11991/24</t>
  </si>
  <si>
    <t xml:space="preserve">            11990/24</t>
  </si>
  <si>
    <t xml:space="preserve">            11989/24</t>
  </si>
  <si>
    <t xml:space="preserve">            11988/24</t>
  </si>
  <si>
    <t xml:space="preserve">            11987/24</t>
  </si>
  <si>
    <t xml:space="preserve">            11986/24</t>
  </si>
  <si>
    <t xml:space="preserve">            11974/24</t>
  </si>
  <si>
    <t xml:space="preserve">            11973/24</t>
  </si>
  <si>
    <t xml:space="preserve">            11972/24</t>
  </si>
  <si>
    <t xml:space="preserve">            11787/24</t>
  </si>
  <si>
    <t xml:space="preserve">            11763/24</t>
  </si>
  <si>
    <t xml:space="preserve">            11762/24</t>
  </si>
  <si>
    <t xml:space="preserve">            11761/24</t>
  </si>
  <si>
    <t xml:space="preserve">            11760/24</t>
  </si>
  <si>
    <t xml:space="preserve">            11759/24</t>
  </si>
  <si>
    <t xml:space="preserve">            11758/24</t>
  </si>
  <si>
    <t xml:space="preserve">            11484/24</t>
  </si>
  <si>
    <t xml:space="preserve">            11473/24</t>
  </si>
  <si>
    <t xml:space="preserve">            11472/24</t>
  </si>
  <si>
    <t xml:space="preserve">            11471/24</t>
  </si>
  <si>
    <t xml:space="preserve">            11446/24</t>
  </si>
  <si>
    <t xml:space="preserve">            11444/24</t>
  </si>
  <si>
    <t xml:space="preserve">            11308/24</t>
  </si>
  <si>
    <t xml:space="preserve">            11307/24</t>
  </si>
  <si>
    <t xml:space="preserve">            13460/24</t>
  </si>
  <si>
    <t xml:space="preserve">            13443/24</t>
  </si>
  <si>
    <t xml:space="preserve">            13759/24</t>
  </si>
  <si>
    <t xml:space="preserve">            13503/24</t>
  </si>
  <si>
    <t xml:space="preserve">            13502/24</t>
  </si>
  <si>
    <t xml:space="preserve">            13501/24</t>
  </si>
  <si>
    <t xml:space="preserve">            13500/24</t>
  </si>
  <si>
    <t xml:space="preserve">            13499/24</t>
  </si>
  <si>
    <t xml:space="preserve">            13498/24</t>
  </si>
  <si>
    <t xml:space="preserve">            13497/24</t>
  </si>
  <si>
    <t xml:space="preserve">            13496/24</t>
  </si>
  <si>
    <t xml:space="preserve">            13495/24</t>
  </si>
  <si>
    <t xml:space="preserve">            13494/24</t>
  </si>
  <si>
    <t xml:space="preserve">            13493/24</t>
  </si>
  <si>
    <t xml:space="preserve">            13492/24</t>
  </si>
  <si>
    <t xml:space="preserve">            13491/24</t>
  </si>
  <si>
    <t xml:space="preserve">            13490/24</t>
  </si>
  <si>
    <t xml:space="preserve">            13489/24</t>
  </si>
  <si>
    <t xml:space="preserve">            13488/24</t>
  </si>
  <si>
    <t xml:space="preserve">            13487/24</t>
  </si>
  <si>
    <t xml:space="preserve">            13486/24</t>
  </si>
  <si>
    <t xml:space="preserve">            11801/24</t>
  </si>
  <si>
    <t xml:space="preserve">            11799/24</t>
  </si>
  <si>
    <t xml:space="preserve">            11797/24</t>
  </si>
  <si>
    <t xml:space="preserve">            10409/24</t>
  </si>
  <si>
    <t xml:space="preserve">            10408/24</t>
  </si>
  <si>
    <t xml:space="preserve">            13407/24</t>
  </si>
  <si>
    <t xml:space="preserve">            13406/24</t>
  </si>
  <si>
    <t xml:space="preserve">            11810/24</t>
  </si>
  <si>
    <t xml:space="preserve">              51/290</t>
  </si>
  <si>
    <t xml:space="preserve">            13379/24</t>
  </si>
  <si>
    <t xml:space="preserve">            13378/24</t>
  </si>
  <si>
    <t xml:space="preserve">            13113/24</t>
  </si>
  <si>
    <t xml:space="preserve">            13112/24</t>
  </si>
  <si>
    <t xml:space="preserve">            13111/24</t>
  </si>
  <si>
    <t xml:space="preserve">            13110/24</t>
  </si>
  <si>
    <t xml:space="preserve">            13006/24</t>
  </si>
  <si>
    <t xml:space="preserve">            13005/24</t>
  </si>
  <si>
    <t xml:space="preserve">            12825/24</t>
  </si>
  <si>
    <t xml:space="preserve">            12824/24</t>
  </si>
  <si>
    <t xml:space="preserve">            12136/24</t>
  </si>
  <si>
    <t xml:space="preserve">            12135/24</t>
  </si>
  <si>
    <t xml:space="preserve">            12134/24</t>
  </si>
  <si>
    <t xml:space="preserve">            12133/24</t>
  </si>
  <si>
    <t xml:space="preserve">            12132/24</t>
  </si>
  <si>
    <t xml:space="preserve">            12130/24</t>
  </si>
  <si>
    <t xml:space="preserve">            11550/24</t>
  </si>
  <si>
    <t xml:space="preserve">            11458/24</t>
  </si>
  <si>
    <t xml:space="preserve">            11318/24</t>
  </si>
  <si>
    <t xml:space="preserve">            11244/24</t>
  </si>
  <si>
    <t xml:space="preserve">            11243/24</t>
  </si>
  <si>
    <t xml:space="preserve">            11242/24</t>
  </si>
  <si>
    <t xml:space="preserve">            11241/24</t>
  </si>
  <si>
    <t xml:space="preserve">            13934/24</t>
  </si>
  <si>
    <t xml:space="preserve">            13933/24</t>
  </si>
  <si>
    <t xml:space="preserve">            13932/24</t>
  </si>
  <si>
    <t xml:space="preserve">            13930/24</t>
  </si>
  <si>
    <t xml:space="preserve">            13784/24</t>
  </si>
  <si>
    <t xml:space="preserve">            13403/24</t>
  </si>
  <si>
    <t xml:space="preserve">            12948/24</t>
  </si>
  <si>
    <t xml:space="preserve">            12269/24</t>
  </si>
  <si>
    <t xml:space="preserve">            12025/24</t>
  </si>
  <si>
    <t xml:space="preserve">            11878/24</t>
  </si>
  <si>
    <t xml:space="preserve">            12965/24</t>
  </si>
  <si>
    <t xml:space="preserve">            13274/24</t>
  </si>
  <si>
    <t xml:space="preserve">            13259/24</t>
  </si>
  <si>
    <t xml:space="preserve">            13258/24</t>
  </si>
  <si>
    <t xml:space="preserve">            13257/24</t>
  </si>
  <si>
    <t xml:space="preserve">            12821/24</t>
  </si>
  <si>
    <t xml:space="preserve">            12819/24</t>
  </si>
  <si>
    <t xml:space="preserve">            13292/24</t>
  </si>
  <si>
    <t xml:space="preserve">            13751/24</t>
  </si>
  <si>
    <t xml:space="preserve">            13750/24</t>
  </si>
  <si>
    <t xml:space="preserve">            13749/24</t>
  </si>
  <si>
    <t xml:space="preserve">            13716/24</t>
  </si>
  <si>
    <t xml:space="preserve">            13715/24</t>
  </si>
  <si>
    <t xml:space="preserve">            13555/24</t>
  </si>
  <si>
    <t xml:space="preserve">            13554/24</t>
  </si>
  <si>
    <t xml:space="preserve">            13553/24</t>
  </si>
  <si>
    <t xml:space="preserve">            13552/24</t>
  </si>
  <si>
    <t xml:space="preserve">            13375/24</t>
  </si>
  <si>
    <t xml:space="preserve">            13374/24</t>
  </si>
  <si>
    <t xml:space="preserve">            13373/24</t>
  </si>
  <si>
    <t xml:space="preserve">            13372/24</t>
  </si>
  <si>
    <t xml:space="preserve">            13371/24</t>
  </si>
  <si>
    <t xml:space="preserve">            13370/24</t>
  </si>
  <si>
    <t xml:space="preserve">            13368/24</t>
  </si>
  <si>
    <t xml:space="preserve">            13205/24</t>
  </si>
  <si>
    <t xml:space="preserve">            13204/24</t>
  </si>
  <si>
    <t xml:space="preserve">            13155/24</t>
  </si>
  <si>
    <t xml:space="preserve">            13154/24</t>
  </si>
  <si>
    <t xml:space="preserve">            13153/24</t>
  </si>
  <si>
    <t xml:space="preserve">            13152/24</t>
  </si>
  <si>
    <t xml:space="preserve">            13051/24</t>
  </si>
  <si>
    <t xml:space="preserve">            13049/24</t>
  </si>
  <si>
    <t xml:space="preserve">            13048/24</t>
  </si>
  <si>
    <t xml:space="preserve">            13047/24</t>
  </si>
  <si>
    <t xml:space="preserve">            13046/24</t>
  </si>
  <si>
    <t xml:space="preserve">            12940/24</t>
  </si>
  <si>
    <t xml:space="preserve">            12939/24</t>
  </si>
  <si>
    <t xml:space="preserve">            12938/24</t>
  </si>
  <si>
    <t xml:space="preserve">            12937/24</t>
  </si>
  <si>
    <t xml:space="preserve">            12860/24</t>
  </si>
  <si>
    <t xml:space="preserve">            12859/24</t>
  </si>
  <si>
    <t xml:space="preserve">            12858/24</t>
  </si>
  <si>
    <t xml:space="preserve">            12857/24</t>
  </si>
  <si>
    <t xml:space="preserve">            12856/24</t>
  </si>
  <si>
    <t xml:space="preserve">            12795/24</t>
  </si>
  <si>
    <t xml:space="preserve">            12794/24</t>
  </si>
  <si>
    <t xml:space="preserve">            12793/24</t>
  </si>
  <si>
    <t xml:space="preserve">            12791/24</t>
  </si>
  <si>
    <t xml:space="preserve">            12572/24</t>
  </si>
  <si>
    <t xml:space="preserve">            12571/24</t>
  </si>
  <si>
    <t xml:space="preserve">            12570/24</t>
  </si>
  <si>
    <t xml:space="preserve">            12564/24</t>
  </si>
  <si>
    <t xml:space="preserve">            12562/24</t>
  </si>
  <si>
    <t xml:space="preserve">            12560/24</t>
  </si>
  <si>
    <t xml:space="preserve">            12556/24</t>
  </si>
  <si>
    <t xml:space="preserve">            12555/24</t>
  </si>
  <si>
    <t xml:space="preserve">            12554/24</t>
  </si>
  <si>
    <t xml:space="preserve">            12553/24</t>
  </si>
  <si>
    <t xml:space="preserve">            12552/24</t>
  </si>
  <si>
    <t xml:space="preserve">            12551/24</t>
  </si>
  <si>
    <t xml:space="preserve">            12550/24</t>
  </si>
  <si>
    <t xml:space="preserve">            12549/24</t>
  </si>
  <si>
    <t xml:space="preserve">            12453/24</t>
  </si>
  <si>
    <t xml:space="preserve">            12451/24</t>
  </si>
  <si>
    <t xml:space="preserve">            12446/24</t>
  </si>
  <si>
    <t xml:space="preserve">            12441/24</t>
  </si>
  <si>
    <t xml:space="preserve">            12440/24</t>
  </si>
  <si>
    <t xml:space="preserve">            12430/24</t>
  </si>
  <si>
    <t xml:space="preserve">               12803</t>
  </si>
  <si>
    <t xml:space="preserve">            12429/24</t>
  </si>
  <si>
    <t xml:space="preserve">            12177/24</t>
  </si>
  <si>
    <t xml:space="preserve">            12176/24</t>
  </si>
  <si>
    <t xml:space="preserve">            12174/24</t>
  </si>
  <si>
    <t xml:space="preserve">            12172/24</t>
  </si>
  <si>
    <t xml:space="preserve">            12168/24</t>
  </si>
  <si>
    <t xml:space="preserve">            12167/24</t>
  </si>
  <si>
    <t xml:space="preserve">            12163/24</t>
  </si>
  <si>
    <t xml:space="preserve">            12162/24</t>
  </si>
  <si>
    <t xml:space="preserve">               12165</t>
  </si>
  <si>
    <t xml:space="preserve">            12160/24</t>
  </si>
  <si>
    <t xml:space="preserve">               12164</t>
  </si>
  <si>
    <t xml:space="preserve">            12159/24</t>
  </si>
  <si>
    <t xml:space="preserve">            12156/24</t>
  </si>
  <si>
    <t xml:space="preserve">            12155/24</t>
  </si>
  <si>
    <t xml:space="preserve">            12151/24</t>
  </si>
  <si>
    <t xml:space="preserve">            12149/24</t>
  </si>
  <si>
    <t xml:space="preserve">            12148/24</t>
  </si>
  <si>
    <t xml:space="preserve">            12146/24</t>
  </si>
  <si>
    <t xml:space="preserve">            12143/24</t>
  </si>
  <si>
    <t xml:space="preserve">            12142/24</t>
  </si>
  <si>
    <t xml:space="preserve">            12128/24</t>
  </si>
  <si>
    <t xml:space="preserve">            11491/24</t>
  </si>
  <si>
    <t xml:space="preserve">            11045/24</t>
  </si>
  <si>
    <t xml:space="preserve">            11043/24</t>
  </si>
  <si>
    <t xml:space="preserve">            11039/24</t>
  </si>
  <si>
    <t xml:space="preserve">            13066/24</t>
  </si>
  <si>
    <t xml:space="preserve">            12890/24</t>
  </si>
  <si>
    <t xml:space="preserve">            12394/24</t>
  </si>
  <si>
    <t xml:space="preserve">            11976/24</t>
  </si>
  <si>
    <t xml:space="preserve">            11659/24</t>
  </si>
  <si>
    <t xml:space="preserve">          8017155026</t>
  </si>
  <si>
    <t xml:space="preserve">          7317004268</t>
  </si>
  <si>
    <t xml:space="preserve">          7317003692</t>
  </si>
  <si>
    <t xml:space="preserve">          2172047546</t>
  </si>
  <si>
    <t xml:space="preserve">          2172047544</t>
  </si>
  <si>
    <t xml:space="preserve">          2172045597</t>
  </si>
  <si>
    <t xml:space="preserve">          2172044995</t>
  </si>
  <si>
    <t xml:space="preserve">          2172044468</t>
  </si>
  <si>
    <t xml:space="preserve">          2172044114</t>
  </si>
  <si>
    <t xml:space="preserve">          2172044112</t>
  </si>
  <si>
    <t xml:space="preserve">          2172041490</t>
  </si>
  <si>
    <t xml:space="preserve">          2172041148</t>
  </si>
  <si>
    <t xml:space="preserve">          2172039860</t>
  </si>
  <si>
    <t xml:space="preserve">          2172038998</t>
  </si>
  <si>
    <t xml:space="preserve">          2172038997</t>
  </si>
  <si>
    <t xml:space="preserve">          2172038371</t>
  </si>
  <si>
    <t xml:space="preserve">          2172037984</t>
  </si>
  <si>
    <t>TAKEDA ITALIA SPA</t>
  </si>
  <si>
    <t xml:space="preserve">          8317229065</t>
  </si>
  <si>
    <t xml:space="preserve">          8317229057</t>
  </si>
  <si>
    <t xml:space="preserve">          8317228660</t>
  </si>
  <si>
    <t xml:space="preserve">          8317225838</t>
  </si>
  <si>
    <t xml:space="preserve">          8317229164</t>
  </si>
  <si>
    <t xml:space="preserve">          8317213481</t>
  </si>
  <si>
    <t xml:space="preserve">            91709504</t>
  </si>
  <si>
    <t xml:space="preserve">            91709069</t>
  </si>
  <si>
    <t xml:space="preserve">            91708989</t>
  </si>
  <si>
    <t xml:space="preserve">        AR12-17-4289</t>
  </si>
  <si>
    <t xml:space="preserve">        AR12-17-4288</t>
  </si>
  <si>
    <t xml:space="preserve">        AR12-17-4190</t>
  </si>
  <si>
    <t xml:space="preserve">        AR12-17-4189</t>
  </si>
  <si>
    <t xml:space="preserve">        AR12-17-4142</t>
  </si>
  <si>
    <t xml:space="preserve">        AR12-17-4101</t>
  </si>
  <si>
    <t xml:space="preserve">        AR12-17-4061</t>
  </si>
  <si>
    <t xml:space="preserve">        AR12-17-4060</t>
  </si>
  <si>
    <t xml:space="preserve">        AR12-17-4059</t>
  </si>
  <si>
    <t xml:space="preserve">        AR12-17-4010</t>
  </si>
  <si>
    <t xml:space="preserve">        AR12-17-4008</t>
  </si>
  <si>
    <t xml:space="preserve">        AR12-17-4007</t>
  </si>
  <si>
    <t xml:space="preserve">        AR12-17-4006</t>
  </si>
  <si>
    <t xml:space="preserve">        AR12-17-3920</t>
  </si>
  <si>
    <t xml:space="preserve">        AR12-17-3782</t>
  </si>
  <si>
    <t xml:space="preserve">        AR12-17-3781</t>
  </si>
  <si>
    <t xml:space="preserve">        AR12-17-3780</t>
  </si>
  <si>
    <t xml:space="preserve">        AR12-17-3686</t>
  </si>
  <si>
    <t xml:space="preserve">        AR12-17-3588</t>
  </si>
  <si>
    <t xml:space="preserve">        AR12-17-3482</t>
  </si>
  <si>
    <t xml:space="preserve">        AR12-17-3424</t>
  </si>
  <si>
    <t xml:space="preserve">        AR12-17-3344</t>
  </si>
  <si>
    <t>MYLAN</t>
  </si>
  <si>
    <t xml:space="preserve">         2017/083730</t>
  </si>
  <si>
    <t xml:space="preserve">         2017/083729</t>
  </si>
  <si>
    <t xml:space="preserve">         2017/083728</t>
  </si>
  <si>
    <t xml:space="preserve">            90011753</t>
  </si>
  <si>
    <t xml:space="preserve">            90011327</t>
  </si>
  <si>
    <t xml:space="preserve">            90011069</t>
  </si>
  <si>
    <t xml:space="preserve">            90010741</t>
  </si>
  <si>
    <t>LINK ITALIA SPA</t>
  </si>
  <si>
    <t xml:space="preserve">              001154</t>
  </si>
  <si>
    <t xml:space="preserve">              001117</t>
  </si>
  <si>
    <t xml:space="preserve">              001085</t>
  </si>
  <si>
    <t xml:space="preserve">              001077</t>
  </si>
  <si>
    <t xml:space="preserve">              001062</t>
  </si>
  <si>
    <t xml:space="preserve">              001061</t>
  </si>
  <si>
    <t xml:space="preserve">              001060</t>
  </si>
  <si>
    <t xml:space="preserve">              001057</t>
  </si>
  <si>
    <t xml:space="preserve">              001056</t>
  </si>
  <si>
    <t>INTRAUMA SRL</t>
  </si>
  <si>
    <t xml:space="preserve">             3245/PA</t>
  </si>
  <si>
    <t xml:space="preserve">             3239/PA</t>
  </si>
  <si>
    <t xml:space="preserve">             3191/PA</t>
  </si>
  <si>
    <t xml:space="preserve">             3179/PA</t>
  </si>
  <si>
    <t xml:space="preserve">             3137/PA</t>
  </si>
  <si>
    <t xml:space="preserve">             3100/PA</t>
  </si>
  <si>
    <t xml:space="preserve">             2986/PA</t>
  </si>
  <si>
    <t xml:space="preserve">             2963/PA</t>
  </si>
  <si>
    <t xml:space="preserve">             2888/PA</t>
  </si>
  <si>
    <t xml:space="preserve">             2887/PA</t>
  </si>
  <si>
    <t xml:space="preserve">             2768/PA</t>
  </si>
  <si>
    <t xml:space="preserve">             2377/PA</t>
  </si>
  <si>
    <t xml:space="preserve">             2376/PA</t>
  </si>
  <si>
    <t xml:space="preserve">             2375/PA</t>
  </si>
  <si>
    <t xml:space="preserve">             2374/PA</t>
  </si>
  <si>
    <t xml:space="preserve">             2286/PA</t>
  </si>
  <si>
    <t xml:space="preserve">             2190/PA</t>
  </si>
  <si>
    <t xml:space="preserve">              910340</t>
  </si>
  <si>
    <t xml:space="preserve">          1701020896</t>
  </si>
  <si>
    <t>BRACCO IMAGING ITALIA SRL</t>
  </si>
  <si>
    <t xml:space="preserve">          1708103276</t>
  </si>
  <si>
    <t>BIOFUTURA PHARMA SPA</t>
  </si>
  <si>
    <t xml:space="preserve">          9417017456</t>
  </si>
  <si>
    <t xml:space="preserve">           172032125</t>
  </si>
  <si>
    <t xml:space="preserve">           172031280</t>
  </si>
  <si>
    <t xml:space="preserve">           172031092</t>
  </si>
  <si>
    <t xml:space="preserve">           172030755</t>
  </si>
  <si>
    <t xml:space="preserve">           172030754</t>
  </si>
  <si>
    <t xml:space="preserve">           172029991</t>
  </si>
  <si>
    <t xml:space="preserve">           172029691</t>
  </si>
  <si>
    <t xml:space="preserve">           172029690</t>
  </si>
  <si>
    <t xml:space="preserve">           172029300</t>
  </si>
  <si>
    <t xml:space="preserve">           172028935</t>
  </si>
  <si>
    <t xml:space="preserve">           172028933</t>
  </si>
  <si>
    <t xml:space="preserve">           172028932</t>
  </si>
  <si>
    <t xml:space="preserve">           172028767</t>
  </si>
  <si>
    <t xml:space="preserve">           172028766</t>
  </si>
  <si>
    <t xml:space="preserve">           172028765</t>
  </si>
  <si>
    <t xml:space="preserve">           172028547</t>
  </si>
  <si>
    <t xml:space="preserve">           172028346</t>
  </si>
  <si>
    <t xml:space="preserve">           172028345</t>
  </si>
  <si>
    <t xml:space="preserve">           172027951</t>
  </si>
  <si>
    <t xml:space="preserve">           172027084</t>
  </si>
  <si>
    <t xml:space="preserve">           172027083</t>
  </si>
  <si>
    <t xml:space="preserve">           172026888</t>
  </si>
  <si>
    <t xml:space="preserve">           172026702</t>
  </si>
  <si>
    <t>ABBVIE SRL</t>
  </si>
  <si>
    <t xml:space="preserve">          2017024291</t>
  </si>
  <si>
    <t xml:space="preserve">          S15F024725</t>
  </si>
  <si>
    <t>5206</t>
  </si>
  <si>
    <t>Altre forme di godimento di beni di terzi</t>
  </si>
  <si>
    <t xml:space="preserve">              906560</t>
  </si>
  <si>
    <t xml:space="preserve">              906054</t>
  </si>
  <si>
    <t xml:space="preserve">              905770</t>
  </si>
  <si>
    <t xml:space="preserve">        TCV17/004061</t>
  </si>
  <si>
    <t xml:space="preserve">        TCV17/004060</t>
  </si>
  <si>
    <t xml:space="preserve">        TCV17/004044</t>
  </si>
  <si>
    <t xml:space="preserve">        TCV17/003514</t>
  </si>
  <si>
    <t xml:space="preserve">        TCV17/003263</t>
  </si>
  <si>
    <t>ORGOGLIO AQUILANO-CONS.PRODUTTORI AQUILANI RIUNITI</t>
  </si>
  <si>
    <t xml:space="preserve">                 82A</t>
  </si>
  <si>
    <t>2201</t>
  </si>
  <si>
    <t>Prodotti alimentari</t>
  </si>
  <si>
    <t>PRODOTTI ALIMENTARI</t>
  </si>
  <si>
    <t>MEDIPASS SRL</t>
  </si>
  <si>
    <t xml:space="preserve">             8638/G2</t>
  </si>
  <si>
    <t>3109</t>
  </si>
  <si>
    <t>Acquisti di servizi sanitari per assistenza specialistica ambulatoriale da privati</t>
  </si>
  <si>
    <t>SPECIALISTICA DA POLIAMBULATORI PRIVATI PER PREST. A DEGENTI</t>
  </si>
  <si>
    <t xml:space="preserve">             7303/G1</t>
  </si>
  <si>
    <t xml:space="preserve">             6659/G3</t>
  </si>
  <si>
    <t xml:space="preserve">             5510/G5</t>
  </si>
  <si>
    <t xml:space="preserve">            17360159</t>
  </si>
  <si>
    <t xml:space="preserve">              556/PA</t>
  </si>
  <si>
    <t xml:space="preserve">              555/PA</t>
  </si>
  <si>
    <t xml:space="preserve">              554/PA</t>
  </si>
  <si>
    <t xml:space="preserve">              412/PA</t>
  </si>
  <si>
    <t>FEDERAL EXPRESS EUROPE INC.</t>
  </si>
  <si>
    <t xml:space="preserve">                3147</t>
  </si>
  <si>
    <t>CREDITI PER ANTICIPI VARI</t>
  </si>
  <si>
    <t>MARCONI SRL</t>
  </si>
  <si>
    <t xml:space="preserve">                  53</t>
  </si>
  <si>
    <t xml:space="preserve">                  46</t>
  </si>
  <si>
    <t>FELSINEE SPA</t>
  </si>
  <si>
    <t xml:space="preserve">              327/PA</t>
  </si>
  <si>
    <t>ESSEPIENNE SPA</t>
  </si>
  <si>
    <t xml:space="preserve">              285/PA</t>
  </si>
  <si>
    <t>ZUCCHETTI INFORMATICA SPA</t>
  </si>
  <si>
    <t xml:space="preserve">              815/PA</t>
  </si>
  <si>
    <t>ATTREZZATURE INFORMATICHE</t>
  </si>
  <si>
    <t xml:space="preserve">          17002891Q7</t>
  </si>
  <si>
    <t xml:space="preserve">          17002676Q7</t>
  </si>
  <si>
    <t xml:space="preserve">          17002557Q7</t>
  </si>
  <si>
    <t xml:space="preserve">          17002542RI</t>
  </si>
  <si>
    <t xml:space="preserve">          17002453Q7</t>
  </si>
  <si>
    <t>W.L. GORE &amp; ASSOCIATI S.R.L.</t>
  </si>
  <si>
    <t xml:space="preserve">            31708424</t>
  </si>
  <si>
    <t>WALDNER TECNOLOGIE MEDICALI SRL A SOCIO UNICO</t>
  </si>
  <si>
    <t xml:space="preserve">           177609672</t>
  </si>
  <si>
    <t>VYGON ITALIA  SRL</t>
  </si>
  <si>
    <t xml:space="preserve">              8188/3</t>
  </si>
  <si>
    <t xml:space="preserve">              8187/3</t>
  </si>
  <si>
    <t xml:space="preserve">              8186/3</t>
  </si>
  <si>
    <t xml:space="preserve">              8185/3</t>
  </si>
  <si>
    <t xml:space="preserve">              8184/3</t>
  </si>
  <si>
    <t xml:space="preserve">              8183/3</t>
  </si>
  <si>
    <t xml:space="preserve">              6972/3</t>
  </si>
  <si>
    <t xml:space="preserve">              6971/3</t>
  </si>
  <si>
    <t xml:space="preserve">              6970/3</t>
  </si>
  <si>
    <t xml:space="preserve">              6969/3</t>
  </si>
  <si>
    <t xml:space="preserve">              6968/3</t>
  </si>
  <si>
    <t xml:space="preserve">          3073162304</t>
  </si>
  <si>
    <t xml:space="preserve">          3073159454</t>
  </si>
  <si>
    <t xml:space="preserve">          3073157582</t>
  </si>
  <si>
    <t>VITALE SRL</t>
  </si>
  <si>
    <t xml:space="preserve">                   8</t>
  </si>
  <si>
    <t>VERNIPOLL SRL</t>
  </si>
  <si>
    <t xml:space="preserve">              700/17</t>
  </si>
  <si>
    <t>6105</t>
  </si>
  <si>
    <t>Mobili e arredi</t>
  </si>
  <si>
    <t>MOBILI E ARREDI</t>
  </si>
  <si>
    <t xml:space="preserve">              789/17</t>
  </si>
  <si>
    <t xml:space="preserve">              634/17</t>
  </si>
  <si>
    <t>VENTURA GLOBAL SRL</t>
  </si>
  <si>
    <t xml:space="preserve">          PA-10-2017</t>
  </si>
  <si>
    <t>VACUTEST KIMA SRL</t>
  </si>
  <si>
    <t xml:space="preserve">      2017 703527/SP</t>
  </si>
  <si>
    <t xml:space="preserve">      2017 703526/SP</t>
  </si>
  <si>
    <t xml:space="preserve">        VEN17/004525</t>
  </si>
  <si>
    <t xml:space="preserve">        VEN17/003963</t>
  </si>
  <si>
    <t xml:space="preserve">        VEN17/003962</t>
  </si>
  <si>
    <t xml:space="preserve">        VEN17/003961</t>
  </si>
  <si>
    <t xml:space="preserve">        VEN17/003960</t>
  </si>
  <si>
    <t>UNIMEDICAL BIO.TECH. SRL</t>
  </si>
  <si>
    <t xml:space="preserve">              541/PA</t>
  </si>
  <si>
    <t xml:space="preserve">              540/PA</t>
  </si>
  <si>
    <t xml:space="preserve">              522/PA</t>
  </si>
  <si>
    <t xml:space="preserve">              521/PA</t>
  </si>
  <si>
    <t xml:space="preserve">              499/PA</t>
  </si>
  <si>
    <t xml:space="preserve">              466/PA</t>
  </si>
  <si>
    <t xml:space="preserve">              438/PA</t>
  </si>
  <si>
    <t xml:space="preserve">              437/PA</t>
  </si>
  <si>
    <t xml:space="preserve">              413/PA</t>
  </si>
  <si>
    <t xml:space="preserve">              404/PA</t>
  </si>
  <si>
    <t xml:space="preserve">              363/PA</t>
  </si>
  <si>
    <t xml:space="preserve">              332/PA</t>
  </si>
  <si>
    <t>TRE I S.R.L.</t>
  </si>
  <si>
    <t xml:space="preserve">          04/08/2017</t>
  </si>
  <si>
    <t>TIM TELECOM ITALIA SPA</t>
  </si>
  <si>
    <t xml:space="preserve">    6820170807002068</t>
  </si>
  <si>
    <t>3208</t>
  </si>
  <si>
    <t xml:space="preserve">Utenze e canoni per telefonia e reti di trasmissione </t>
  </si>
  <si>
    <t>UTENZE TELEFONICHE</t>
  </si>
  <si>
    <t xml:space="preserve">          7X02621268</t>
  </si>
  <si>
    <t>THERMO FISHER SCIENTIFIC SPA</t>
  </si>
  <si>
    <t xml:space="preserve">          9160065281</t>
  </si>
  <si>
    <t>THERABEL GIENNE PHARMA SPA</t>
  </si>
  <si>
    <t xml:space="preserve">       17/17VEN06644</t>
  </si>
  <si>
    <t>THE MATH WORKS SRL</t>
  </si>
  <si>
    <t xml:space="preserve">            37000889</t>
  </si>
  <si>
    <t>5205</t>
  </si>
  <si>
    <t xml:space="preserve">Licenze software  </t>
  </si>
  <si>
    <t>CANONI DI NOLEGGIO SOFTWARE</t>
  </si>
  <si>
    <t>TEOFARMA S.R.L.</t>
  </si>
  <si>
    <t xml:space="preserve">             4118/PA</t>
  </si>
  <si>
    <t xml:space="preserve">            1666/E17</t>
  </si>
  <si>
    <t xml:space="preserve">            1665/E17</t>
  </si>
  <si>
    <t xml:space="preserve">            1430/E17</t>
  </si>
  <si>
    <t xml:space="preserve">            1429/E17</t>
  </si>
  <si>
    <t xml:space="preserve">            25405639</t>
  </si>
  <si>
    <t xml:space="preserve">            25405636</t>
  </si>
  <si>
    <t xml:space="preserve">            25405420</t>
  </si>
  <si>
    <t xml:space="preserve">            25403674</t>
  </si>
  <si>
    <t xml:space="preserve">            25403592</t>
  </si>
  <si>
    <t xml:space="preserve">            25403240</t>
  </si>
  <si>
    <t xml:space="preserve">            25403237</t>
  </si>
  <si>
    <t xml:space="preserve">            25403141</t>
  </si>
  <si>
    <t xml:space="preserve">            25402766</t>
  </si>
  <si>
    <t xml:space="preserve">            25402454</t>
  </si>
  <si>
    <t xml:space="preserve">            25402336</t>
  </si>
  <si>
    <t xml:space="preserve">            25402092</t>
  </si>
  <si>
    <t xml:space="preserve">            25401833</t>
  </si>
  <si>
    <t xml:space="preserve">            25401765</t>
  </si>
  <si>
    <t xml:space="preserve">            25401745</t>
  </si>
  <si>
    <t xml:space="preserve">            25401531</t>
  </si>
  <si>
    <t xml:space="preserve">            25401470</t>
  </si>
  <si>
    <t xml:space="preserve">            25401467</t>
  </si>
  <si>
    <t xml:space="preserve">            25401454</t>
  </si>
  <si>
    <t xml:space="preserve">            25401452</t>
  </si>
  <si>
    <t xml:space="preserve">            25401218</t>
  </si>
  <si>
    <t xml:space="preserve">            25401165</t>
  </si>
  <si>
    <t xml:space="preserve">            25401155</t>
  </si>
  <si>
    <t xml:space="preserve">            25401020</t>
  </si>
  <si>
    <t xml:space="preserve">            25400979</t>
  </si>
  <si>
    <t xml:space="preserve">            25400900</t>
  </si>
  <si>
    <t xml:space="preserve">            25400671</t>
  </si>
  <si>
    <t xml:space="preserve">            25400346</t>
  </si>
  <si>
    <t xml:space="preserve">            25400297</t>
  </si>
  <si>
    <t xml:space="preserve">            25400293</t>
  </si>
  <si>
    <t xml:space="preserve">            25400290</t>
  </si>
  <si>
    <t xml:space="preserve">            25400098</t>
  </si>
  <si>
    <t xml:space="preserve">            25400095</t>
  </si>
  <si>
    <t xml:space="preserve">            25399306</t>
  </si>
  <si>
    <t xml:space="preserve">            25398895</t>
  </si>
  <si>
    <t xml:space="preserve">            25398891</t>
  </si>
  <si>
    <t xml:space="preserve">            25398695</t>
  </si>
  <si>
    <t xml:space="preserve">                5193</t>
  </si>
  <si>
    <t xml:space="preserve">                4893</t>
  </si>
  <si>
    <t xml:space="preserve">            17002088</t>
  </si>
  <si>
    <t xml:space="preserve">            17002085</t>
  </si>
  <si>
    <t xml:space="preserve">            17002083</t>
  </si>
  <si>
    <t>SORIN GROUP ITALIA SRL</t>
  </si>
  <si>
    <t xml:space="preserve">          0000266727</t>
  </si>
  <si>
    <t xml:space="preserve">          0000266532</t>
  </si>
  <si>
    <t xml:space="preserve">          0000266381</t>
  </si>
  <si>
    <t xml:space="preserve">          0000266222</t>
  </si>
  <si>
    <t xml:space="preserve">          0000266137</t>
  </si>
  <si>
    <t xml:space="preserve">          0000265088</t>
  </si>
  <si>
    <t>SORI DP SRL</t>
  </si>
  <si>
    <t xml:space="preserve">              PA/178</t>
  </si>
  <si>
    <t xml:space="preserve">           931248931</t>
  </si>
  <si>
    <t xml:space="preserve">           931248065</t>
  </si>
  <si>
    <t xml:space="preserve">           931247455</t>
  </si>
  <si>
    <t xml:space="preserve">           931245944</t>
  </si>
  <si>
    <t xml:space="preserve">           931245549</t>
  </si>
  <si>
    <t xml:space="preserve">           931245240</t>
  </si>
  <si>
    <t xml:space="preserve">           931245239</t>
  </si>
  <si>
    <t xml:space="preserve">           931244968</t>
  </si>
  <si>
    <t xml:space="preserve">           931244966</t>
  </si>
  <si>
    <t xml:space="preserve">           931244091</t>
  </si>
  <si>
    <t xml:space="preserve">           931244090</t>
  </si>
  <si>
    <t xml:space="preserve">           931243045</t>
  </si>
  <si>
    <t xml:space="preserve">           931243044</t>
  </si>
  <si>
    <t xml:space="preserve">           931242734</t>
  </si>
  <si>
    <t xml:space="preserve">           931242733</t>
  </si>
  <si>
    <t xml:space="preserve">           931242732</t>
  </si>
  <si>
    <t xml:space="preserve">           931242272</t>
  </si>
  <si>
    <t xml:space="preserve">           931242270</t>
  </si>
  <si>
    <t xml:space="preserve">           931241934</t>
  </si>
  <si>
    <t xml:space="preserve">           931241574</t>
  </si>
  <si>
    <t xml:space="preserve">           931241573</t>
  </si>
  <si>
    <t xml:space="preserve">           931241515</t>
  </si>
  <si>
    <t xml:space="preserve">           931241315</t>
  </si>
  <si>
    <t xml:space="preserve">           931241314</t>
  </si>
  <si>
    <t xml:space="preserve">           931241313</t>
  </si>
  <si>
    <t xml:space="preserve">           931241312</t>
  </si>
  <si>
    <t xml:space="preserve">           931241311</t>
  </si>
  <si>
    <t xml:space="preserve">           931241139</t>
  </si>
  <si>
    <t xml:space="preserve">           931241138</t>
  </si>
  <si>
    <t xml:space="preserve">           931241000</t>
  </si>
  <si>
    <t xml:space="preserve">           931240907</t>
  </si>
  <si>
    <t xml:space="preserve">           931240512</t>
  </si>
  <si>
    <t xml:space="preserve">           931239286</t>
  </si>
  <si>
    <t xml:space="preserve">           931237985</t>
  </si>
  <si>
    <t xml:space="preserve">           931237984</t>
  </si>
  <si>
    <t xml:space="preserve">           931237735</t>
  </si>
  <si>
    <t xml:space="preserve">           931236953</t>
  </si>
  <si>
    <t xml:space="preserve">           931230898</t>
  </si>
  <si>
    <t xml:space="preserve">           931217011</t>
  </si>
  <si>
    <t xml:space="preserve">           931230065</t>
  </si>
  <si>
    <t xml:space="preserve">           931226303</t>
  </si>
  <si>
    <t xml:space="preserve">          7010115278</t>
  </si>
  <si>
    <t xml:space="preserve">          0086442377</t>
  </si>
  <si>
    <t xml:space="preserve">          0086439786</t>
  </si>
  <si>
    <t xml:space="preserve">          0086412541</t>
  </si>
  <si>
    <t>OSLO SRL</t>
  </si>
  <si>
    <t xml:space="preserve">           E080/2017</t>
  </si>
  <si>
    <t>ORTHOKEY ITALIA SRL</t>
  </si>
  <si>
    <t xml:space="preserve">         FATTPA 2_17</t>
  </si>
  <si>
    <t xml:space="preserve">         FATTPA 1_17</t>
  </si>
  <si>
    <t>OFFICINE ORTOPEDICHE RIZZOLI SRL</t>
  </si>
  <si>
    <t xml:space="preserve">          1024001761</t>
  </si>
  <si>
    <t xml:space="preserve">          1024001760</t>
  </si>
  <si>
    <t xml:space="preserve">           S1/008884</t>
  </si>
  <si>
    <t xml:space="preserve">           S1/008883</t>
  </si>
  <si>
    <t xml:space="preserve">           S1/008592</t>
  </si>
  <si>
    <t xml:space="preserve">           S1/008284</t>
  </si>
  <si>
    <t xml:space="preserve">           S1/008171</t>
  </si>
  <si>
    <t xml:space="preserve">           S1/008170</t>
  </si>
  <si>
    <t xml:space="preserve">           S1/008169</t>
  </si>
  <si>
    <t xml:space="preserve">           S1/008168</t>
  </si>
  <si>
    <t xml:space="preserve">           S1/007825</t>
  </si>
  <si>
    <t xml:space="preserve">           S1/007824</t>
  </si>
  <si>
    <t xml:space="preserve">           S1/007212</t>
  </si>
  <si>
    <t xml:space="preserve">           S1/007211</t>
  </si>
  <si>
    <t>NUCCI RENATO - NR</t>
  </si>
  <si>
    <t xml:space="preserve">               85/PA</t>
  </si>
  <si>
    <t>3222</t>
  </si>
  <si>
    <t>Manutenzione e riparazione ai mobili e arredi</t>
  </si>
  <si>
    <t>MANUTENZIONE MOBILI E MACCHINE NON SANITARIE</t>
  </si>
  <si>
    <t xml:space="preserve">             1805/V2</t>
  </si>
  <si>
    <t xml:space="preserve">             1756/V2</t>
  </si>
  <si>
    <t xml:space="preserve">             1717/V2</t>
  </si>
  <si>
    <t xml:space="preserve">             1682/V2</t>
  </si>
  <si>
    <t xml:space="preserve">             1681/V2</t>
  </si>
  <si>
    <t xml:space="preserve">             1680/V2</t>
  </si>
  <si>
    <t xml:space="preserve">             1679/V2</t>
  </si>
  <si>
    <t xml:space="preserve">              213/PA</t>
  </si>
  <si>
    <t xml:space="preserve">              212/PA</t>
  </si>
  <si>
    <t xml:space="preserve">              211/PA</t>
  </si>
  <si>
    <t xml:space="preserve">              210/PA</t>
  </si>
  <si>
    <t xml:space="preserve">              209/PA</t>
  </si>
  <si>
    <t>DIAPATH SPA</t>
  </si>
  <si>
    <t xml:space="preserve">          0000008030</t>
  </si>
  <si>
    <t>DIAMED ITALIANA S.R.L.</t>
  </si>
  <si>
    <t xml:space="preserve">         FV17/--3706</t>
  </si>
  <si>
    <t>SERVICE SANITARI</t>
  </si>
  <si>
    <t xml:space="preserve">         FV17/--3705</t>
  </si>
  <si>
    <t xml:space="preserve">         FV17/--3704</t>
  </si>
  <si>
    <t>DIAL MEDICALI SRL</t>
  </si>
  <si>
    <t xml:space="preserve">              000094</t>
  </si>
  <si>
    <t>DI GIOVANNI  SRL</t>
  </si>
  <si>
    <t xml:space="preserve">                Q389</t>
  </si>
  <si>
    <t>DHL EXPRESS (ITALY) SRL</t>
  </si>
  <si>
    <t xml:space="preserve">           827943MHQ</t>
  </si>
  <si>
    <t xml:space="preserve">           788595MHQ</t>
  </si>
  <si>
    <t xml:space="preserve">           788479MHQ</t>
  </si>
  <si>
    <t xml:space="preserve">           788279MHQ</t>
  </si>
  <si>
    <t xml:space="preserve">           787711MHQ</t>
  </si>
  <si>
    <t xml:space="preserve">           787324MHQ</t>
  </si>
  <si>
    <t xml:space="preserve">           776719MHQ</t>
  </si>
  <si>
    <t xml:space="preserve">           776619MHQ</t>
  </si>
  <si>
    <t xml:space="preserve">           776554MHQ</t>
  </si>
  <si>
    <t xml:space="preserve">           775384MHQ</t>
  </si>
  <si>
    <t xml:space="preserve">           772036MHQ</t>
  </si>
  <si>
    <t xml:space="preserve">           772035MHQ</t>
  </si>
  <si>
    <t xml:space="preserve">           661064MHQ</t>
  </si>
  <si>
    <t>DE SIMONE &amp; PARTNERS SPA</t>
  </si>
  <si>
    <t xml:space="preserve">              056937</t>
  </si>
  <si>
    <t xml:space="preserve">            17360367</t>
  </si>
  <si>
    <t>DAIICHI SANKYO ITALIA SPA</t>
  </si>
  <si>
    <t xml:space="preserve">           450003590</t>
  </si>
  <si>
    <t xml:space="preserve">             1644/V2</t>
  </si>
  <si>
    <t xml:space="preserve">             1643/V2</t>
  </si>
  <si>
    <t xml:space="preserve">             1642/V2</t>
  </si>
  <si>
    <t xml:space="preserve">             1621/V2</t>
  </si>
  <si>
    <t xml:space="preserve">             1547/V2</t>
  </si>
  <si>
    <t xml:space="preserve">             1446/V2</t>
  </si>
  <si>
    <t xml:space="preserve">             1391/V2</t>
  </si>
  <si>
    <t xml:space="preserve">             1390/V2</t>
  </si>
  <si>
    <t xml:space="preserve">             1337/V2</t>
  </si>
  <si>
    <t xml:space="preserve">             1336/V2</t>
  </si>
  <si>
    <t xml:space="preserve">             1335/V2</t>
  </si>
  <si>
    <t xml:space="preserve">             1334/V2</t>
  </si>
  <si>
    <t xml:space="preserve">          PA  000233</t>
  </si>
  <si>
    <t>NORGINE ITALIA SRL</t>
  </si>
  <si>
    <t xml:space="preserve">            17006305</t>
  </si>
  <si>
    <t xml:space="preserve">            17005562</t>
  </si>
  <si>
    <t>NEXT SRL</t>
  </si>
  <si>
    <t xml:space="preserve">        FATTPA 12_17</t>
  </si>
  <si>
    <t>NEUROMED SPA</t>
  </si>
  <si>
    <t xml:space="preserve">               653/P</t>
  </si>
  <si>
    <t>NE.MA. DI NERI EMANUELE</t>
  </si>
  <si>
    <t xml:space="preserve">                   3</t>
  </si>
  <si>
    <t>ATTREZZATURE PER LAVANDERIA,GUARDAROBA,CUCINA E OFFICINE</t>
  </si>
  <si>
    <t xml:space="preserve">             5242/PA</t>
  </si>
  <si>
    <t xml:space="preserve">             5062/PA</t>
  </si>
  <si>
    <t xml:space="preserve">             5003/PA</t>
  </si>
  <si>
    <t xml:space="preserve">             4601/PA</t>
  </si>
  <si>
    <t xml:space="preserve">             4129/PA</t>
  </si>
  <si>
    <t xml:space="preserve">             3734/PA</t>
  </si>
  <si>
    <t>MYO SPA</t>
  </si>
  <si>
    <t xml:space="preserve">      2040/170013275</t>
  </si>
  <si>
    <t>MUNDIPHARMA PHARMACEUTICALS SRL</t>
  </si>
  <si>
    <t xml:space="preserve">            VH703817</t>
  </si>
  <si>
    <t>MONICO S.P.A.</t>
  </si>
  <si>
    <t xml:space="preserve">            17511848</t>
  </si>
  <si>
    <t>CROCCO ARRREDAMENTI SRL</t>
  </si>
  <si>
    <t xml:space="preserve">                  16</t>
  </si>
  <si>
    <t>CRIMO ITALIA S.R.L.</t>
  </si>
  <si>
    <t xml:space="preserve">               51472</t>
  </si>
  <si>
    <t>C.O.T. SOCIETA' COOPERATIVA</t>
  </si>
  <si>
    <t xml:space="preserve">           000194/PA</t>
  </si>
  <si>
    <t xml:space="preserve">           000172/PA</t>
  </si>
  <si>
    <t>COPAG SPA</t>
  </si>
  <si>
    <t xml:space="preserve">               147/F</t>
  </si>
  <si>
    <t>COOK ITALIA SRL</t>
  </si>
  <si>
    <t xml:space="preserve">            17025605</t>
  </si>
  <si>
    <t>CONVERGE SPA</t>
  </si>
  <si>
    <t xml:space="preserve">              201981</t>
  </si>
  <si>
    <t xml:space="preserve">              109396</t>
  </si>
  <si>
    <t xml:space="preserve">              108413</t>
  </si>
  <si>
    <t>COMPAMED SRL</t>
  </si>
  <si>
    <t xml:space="preserve">            342/2017</t>
  </si>
  <si>
    <t>COLOPLAST S.P.A.</t>
  </si>
  <si>
    <t xml:space="preserve">         17036823 Q1</t>
  </si>
  <si>
    <t>CO.DI.SAN. SPA</t>
  </si>
  <si>
    <t xml:space="preserve">              4526 E</t>
  </si>
  <si>
    <t>CLINI-LAB s.r.l.</t>
  </si>
  <si>
    <t xml:space="preserve">                5807</t>
  </si>
  <si>
    <t xml:space="preserve">             1701256</t>
  </si>
  <si>
    <t xml:space="preserve">             1701255</t>
  </si>
  <si>
    <t xml:space="preserve">             1701254</t>
  </si>
  <si>
    <t xml:space="preserve">             1701253</t>
  </si>
  <si>
    <t xml:space="preserve">             1701247</t>
  </si>
  <si>
    <t xml:space="preserve">             1701096</t>
  </si>
  <si>
    <t xml:space="preserve">          6900001519</t>
  </si>
  <si>
    <t xml:space="preserve">          6900001221</t>
  </si>
  <si>
    <t xml:space="preserve">          5600000059</t>
  </si>
  <si>
    <t xml:space="preserve">          5600000055</t>
  </si>
  <si>
    <t xml:space="preserve">          5600000054</t>
  </si>
  <si>
    <t xml:space="preserve">          5600000044</t>
  </si>
  <si>
    <t xml:space="preserve">          5600000039</t>
  </si>
  <si>
    <t xml:space="preserve">          5200021580</t>
  </si>
  <si>
    <t xml:space="preserve">          5200021020</t>
  </si>
  <si>
    <t xml:space="preserve">          5200021019</t>
  </si>
  <si>
    <t xml:space="preserve">          5200021018</t>
  </si>
  <si>
    <t xml:space="preserve">            17511477</t>
  </si>
  <si>
    <t xml:space="preserve">            17510912</t>
  </si>
  <si>
    <t xml:space="preserve">            17510798</t>
  </si>
  <si>
    <t xml:space="preserve">            17510797</t>
  </si>
  <si>
    <t>MONDOMED ITALIA SRL</t>
  </si>
  <si>
    <t xml:space="preserve">               2/478</t>
  </si>
  <si>
    <t xml:space="preserve">               2/458</t>
  </si>
  <si>
    <t xml:space="preserve">               2/430</t>
  </si>
  <si>
    <t xml:space="preserve">               2/396</t>
  </si>
  <si>
    <t>MONDIAL snc</t>
  </si>
  <si>
    <t xml:space="preserve">              832/PA</t>
  </si>
  <si>
    <t xml:space="preserve">               P-269</t>
  </si>
  <si>
    <t xml:space="preserve">               P-268</t>
  </si>
  <si>
    <t xml:space="preserve">               P-214</t>
  </si>
  <si>
    <t>MILTENYI BIOTEC SRL</t>
  </si>
  <si>
    <t xml:space="preserve">          1021702253</t>
  </si>
  <si>
    <t xml:space="preserve">             2568/PA</t>
  </si>
  <si>
    <t xml:space="preserve">             2487/PA</t>
  </si>
  <si>
    <t xml:space="preserve">             2486/PA</t>
  </si>
  <si>
    <t xml:space="preserve">             2485/PA</t>
  </si>
  <si>
    <t xml:space="preserve">             2183/PA</t>
  </si>
  <si>
    <t xml:space="preserve">           000330/17</t>
  </si>
  <si>
    <t xml:space="preserve">           000311/17</t>
  </si>
  <si>
    <t xml:space="preserve">           000300/17</t>
  </si>
  <si>
    <t xml:space="preserve">           000259/17</t>
  </si>
  <si>
    <t xml:space="preserve">           000258/17</t>
  </si>
  <si>
    <t xml:space="preserve">           000380/16</t>
  </si>
  <si>
    <t>MICROPORT SCIENTIFIC SRL</t>
  </si>
  <si>
    <t xml:space="preserve">            17004269</t>
  </si>
  <si>
    <t>ME.SYS SRL</t>
  </si>
  <si>
    <t xml:space="preserve">              416/05</t>
  </si>
  <si>
    <t>MEHOS SRL</t>
  </si>
  <si>
    <t xml:space="preserve">            V1 / 812</t>
  </si>
  <si>
    <t xml:space="preserve">            V1 / 643</t>
  </si>
  <si>
    <t xml:space="preserve">          5200021017</t>
  </si>
  <si>
    <t xml:space="preserve">          5200021016</t>
  </si>
  <si>
    <t xml:space="preserve">          5200021015</t>
  </si>
  <si>
    <t xml:space="preserve">          5200021014</t>
  </si>
  <si>
    <t xml:space="preserve">          5200021013</t>
  </si>
  <si>
    <t xml:space="preserve">          5200021012</t>
  </si>
  <si>
    <t xml:space="preserve">          5200021011</t>
  </si>
  <si>
    <t xml:space="preserve">          5200021010</t>
  </si>
  <si>
    <t xml:space="preserve">          5200021009</t>
  </si>
  <si>
    <t xml:space="preserve">          5200021008</t>
  </si>
  <si>
    <t xml:space="preserve">          5200021007</t>
  </si>
  <si>
    <t xml:space="preserve">          5200021006</t>
  </si>
  <si>
    <t xml:space="preserve">          5200021005</t>
  </si>
  <si>
    <t xml:space="preserve">          5200021004</t>
  </si>
  <si>
    <t xml:space="preserve">          5200020800</t>
  </si>
  <si>
    <t xml:space="preserve">          5200020799</t>
  </si>
  <si>
    <t xml:space="preserve">          5200020790</t>
  </si>
  <si>
    <t xml:space="preserve">          5200020787</t>
  </si>
  <si>
    <t xml:space="preserve">          5200020785</t>
  </si>
  <si>
    <t xml:space="preserve">          5200018517</t>
  </si>
  <si>
    <t xml:space="preserve">          5200018514</t>
  </si>
  <si>
    <t xml:space="preserve">          5200018513</t>
  </si>
  <si>
    <t xml:space="preserve">          5200018512</t>
  </si>
  <si>
    <t xml:space="preserve">          5200018511</t>
  </si>
  <si>
    <t xml:space="preserve">          5200018510</t>
  </si>
  <si>
    <t xml:space="preserve">          5200018509</t>
  </si>
  <si>
    <t xml:space="preserve">          5200018508</t>
  </si>
  <si>
    <t xml:space="preserve">          5200018507</t>
  </si>
  <si>
    <t xml:space="preserve">          1024290911</t>
  </si>
  <si>
    <t xml:space="preserve">          1024289055</t>
  </si>
  <si>
    <t xml:space="preserve">          1024287580</t>
  </si>
  <si>
    <t xml:space="preserve">          1024287371</t>
  </si>
  <si>
    <t xml:space="preserve">          1024287370</t>
  </si>
  <si>
    <t xml:space="preserve">          1024285349</t>
  </si>
  <si>
    <t xml:space="preserve">          1024285348</t>
  </si>
  <si>
    <t xml:space="preserve">          1024285347</t>
  </si>
  <si>
    <t xml:space="preserve">          1024283473</t>
  </si>
  <si>
    <t xml:space="preserve">          1024279605</t>
  </si>
  <si>
    <t xml:space="preserve">          1024279601</t>
  </si>
  <si>
    <t xml:space="preserve">          1024279600</t>
  </si>
  <si>
    <t xml:space="preserve">          1024277415</t>
  </si>
  <si>
    <t xml:space="preserve">          1024277414</t>
  </si>
  <si>
    <t xml:space="preserve">          1024277413</t>
  </si>
  <si>
    <t xml:space="preserve">          1024277412</t>
  </si>
  <si>
    <t xml:space="preserve">          1024277411</t>
  </si>
  <si>
    <t xml:space="preserve">          1024277410</t>
  </si>
  <si>
    <t xml:space="preserve">          1024277409</t>
  </si>
  <si>
    <t xml:space="preserve">          1024275662</t>
  </si>
  <si>
    <t xml:space="preserve">          1024273652</t>
  </si>
  <si>
    <t xml:space="preserve">          1024273651</t>
  </si>
  <si>
    <t xml:space="preserve">          1024270900</t>
  </si>
  <si>
    <t xml:space="preserve">          1024270899</t>
  </si>
  <si>
    <t xml:space="preserve">          1024270898</t>
  </si>
  <si>
    <t xml:space="preserve">          1024269852</t>
  </si>
  <si>
    <t xml:space="preserve">          1024269345</t>
  </si>
  <si>
    <t xml:space="preserve">          1024268213</t>
  </si>
  <si>
    <t xml:space="preserve">          1024267946</t>
  </si>
  <si>
    <t xml:space="preserve">          5200018506</t>
  </si>
  <si>
    <t xml:space="preserve">          5200018503</t>
  </si>
  <si>
    <t xml:space="preserve">          5200018489</t>
  </si>
  <si>
    <t xml:space="preserve">          5200018488</t>
  </si>
  <si>
    <t xml:space="preserve">          5200018487</t>
  </si>
  <si>
    <t xml:space="preserve">          5200018486</t>
  </si>
  <si>
    <t xml:space="preserve">          5200018485</t>
  </si>
  <si>
    <t xml:space="preserve">          5200018484</t>
  </si>
  <si>
    <t xml:space="preserve">          5200013906</t>
  </si>
  <si>
    <t>CHEMIL s.r.l.</t>
  </si>
  <si>
    <t xml:space="preserve">              E-4072</t>
  </si>
  <si>
    <t xml:space="preserve">              E-3762</t>
  </si>
  <si>
    <t xml:space="preserve">              E-3308</t>
  </si>
  <si>
    <t>CERACARTA S.P.A.</t>
  </si>
  <si>
    <t xml:space="preserve">             6816/PA</t>
  </si>
  <si>
    <t xml:space="preserve">             6815/PA</t>
  </si>
  <si>
    <t>CER MEDICAL S.R.L.</t>
  </si>
  <si>
    <t xml:space="preserve">                3350</t>
  </si>
  <si>
    <t>MANUTENZIONE ATTREZZATURE SANITARIE</t>
  </si>
  <si>
    <t xml:space="preserve">                3349</t>
  </si>
  <si>
    <t>GAS MEDICINALI CON AIC</t>
  </si>
  <si>
    <t xml:space="preserve">                3348</t>
  </si>
  <si>
    <t xml:space="preserve">                3347</t>
  </si>
  <si>
    <t xml:space="preserve">                3346</t>
  </si>
  <si>
    <t>OSSIGENO CON AIC</t>
  </si>
  <si>
    <t xml:space="preserve">                3344</t>
  </si>
  <si>
    <t xml:space="preserve">                3343</t>
  </si>
  <si>
    <t xml:space="preserve">                3342</t>
  </si>
  <si>
    <t xml:space="preserve">                3341</t>
  </si>
  <si>
    <t>GAS AD USO DI LABORATORIO</t>
  </si>
  <si>
    <t xml:space="preserve">                3340</t>
  </si>
  <si>
    <t xml:space="preserve">                3339</t>
  </si>
  <si>
    <t xml:space="preserve">                3338</t>
  </si>
  <si>
    <t xml:space="preserve">                3337</t>
  </si>
  <si>
    <t xml:space="preserve">                3336</t>
  </si>
  <si>
    <t xml:space="preserve">                3334</t>
  </si>
  <si>
    <t xml:space="preserve">                3333</t>
  </si>
  <si>
    <t xml:space="preserve">          1024267943</t>
  </si>
  <si>
    <t xml:space="preserve">          1024267942</t>
  </si>
  <si>
    <t xml:space="preserve">          1024267941</t>
  </si>
  <si>
    <t xml:space="preserve">          1024266564</t>
  </si>
  <si>
    <t xml:space="preserve">          1024265669</t>
  </si>
  <si>
    <t xml:space="preserve">          1024264318</t>
  </si>
  <si>
    <t xml:space="preserve">          1024263234</t>
  </si>
  <si>
    <t xml:space="preserve">          1024261971</t>
  </si>
  <si>
    <t xml:space="preserve">          1024261970</t>
  </si>
  <si>
    <t xml:space="preserve">          1024261969</t>
  </si>
  <si>
    <t xml:space="preserve">          1024261965</t>
  </si>
  <si>
    <t xml:space="preserve">          1024261964</t>
  </si>
  <si>
    <t xml:space="preserve">          1024261963</t>
  </si>
  <si>
    <t xml:space="preserve">          1024261962</t>
  </si>
  <si>
    <t xml:space="preserve">          1024261240</t>
  </si>
  <si>
    <t xml:space="preserve">          1024256037</t>
  </si>
  <si>
    <t xml:space="preserve">          1024256036</t>
  </si>
  <si>
    <t xml:space="preserve">          1024256035</t>
  </si>
  <si>
    <t xml:space="preserve">          1024256034</t>
  </si>
  <si>
    <t xml:space="preserve">          1024252375</t>
  </si>
  <si>
    <t xml:space="preserve">          1024252374</t>
  </si>
  <si>
    <t xml:space="preserve">          1024250638</t>
  </si>
  <si>
    <t xml:space="preserve">          1024250637</t>
  </si>
  <si>
    <t xml:space="preserve">          1024248666</t>
  </si>
  <si>
    <t xml:space="preserve">          1024246872</t>
  </si>
  <si>
    <t xml:space="preserve">          1024246871</t>
  </si>
  <si>
    <t xml:space="preserve">          1024246869</t>
  </si>
  <si>
    <t xml:space="preserve">          1024246868</t>
  </si>
  <si>
    <t xml:space="preserve">          1024246866</t>
  </si>
  <si>
    <t xml:space="preserve">          1024246865</t>
  </si>
  <si>
    <t xml:space="preserve">                3332</t>
  </si>
  <si>
    <t xml:space="preserve">                3331</t>
  </si>
  <si>
    <t xml:space="preserve">                3330</t>
  </si>
  <si>
    <t xml:space="preserve">                3329</t>
  </si>
  <si>
    <t xml:space="preserve">                3328</t>
  </si>
  <si>
    <t xml:space="preserve">                3327</t>
  </si>
  <si>
    <t xml:space="preserve">                3326</t>
  </si>
  <si>
    <t xml:space="preserve">                3325</t>
  </si>
  <si>
    <t xml:space="preserve">                3324</t>
  </si>
  <si>
    <t xml:space="preserve">                3322</t>
  </si>
  <si>
    <t xml:space="preserve">                3321</t>
  </si>
  <si>
    <t xml:space="preserve">                3320</t>
  </si>
  <si>
    <t xml:space="preserve">                3319</t>
  </si>
  <si>
    <t>CENTRO SERVIZI COMPUTER DI LORENZO SARRIA</t>
  </si>
  <si>
    <t xml:space="preserve">         FatPAM 96/P</t>
  </si>
  <si>
    <t>ATTREZZATURE INFORMATICHE PER LA RICERCA</t>
  </si>
  <si>
    <t>CEA S.P.A.</t>
  </si>
  <si>
    <t xml:space="preserve">              X03510</t>
  </si>
  <si>
    <t xml:space="preserve">          2017011932</t>
  </si>
  <si>
    <t xml:space="preserve">          2017011728</t>
  </si>
  <si>
    <t xml:space="preserve">          2017010915</t>
  </si>
  <si>
    <t xml:space="preserve">          2017006619</t>
  </si>
  <si>
    <t xml:space="preserve">          2017   580</t>
  </si>
  <si>
    <t xml:space="preserve">          2017   579</t>
  </si>
  <si>
    <t xml:space="preserve">          2017   578</t>
  </si>
  <si>
    <t xml:space="preserve">          2017   574</t>
  </si>
  <si>
    <t xml:space="preserve">          2017   573</t>
  </si>
  <si>
    <t xml:space="preserve">          2017   571</t>
  </si>
  <si>
    <t xml:space="preserve">          2017   570</t>
  </si>
  <si>
    <t xml:space="preserve">          2017   569</t>
  </si>
  <si>
    <t xml:space="preserve">          2017   568</t>
  </si>
  <si>
    <t xml:space="preserve">          2017   556</t>
  </si>
  <si>
    <t xml:space="preserve">          2017   553</t>
  </si>
  <si>
    <t xml:space="preserve">          1024246864</t>
  </si>
  <si>
    <t xml:space="preserve">          1024246863</t>
  </si>
  <si>
    <t xml:space="preserve">          1024241438</t>
  </si>
  <si>
    <t xml:space="preserve">          1024241437</t>
  </si>
  <si>
    <t xml:space="preserve">          1024241436</t>
  </si>
  <si>
    <t xml:space="preserve">          1024241435</t>
  </si>
  <si>
    <t xml:space="preserve">          1024241434</t>
  </si>
  <si>
    <t xml:space="preserve">          1024241433</t>
  </si>
  <si>
    <t xml:space="preserve">          1024241432</t>
  </si>
  <si>
    <t xml:space="preserve">          1024241430</t>
  </si>
  <si>
    <t xml:space="preserve">          1027513922</t>
  </si>
  <si>
    <t xml:space="preserve">          1024241429</t>
  </si>
  <si>
    <t xml:space="preserve">          1024241428</t>
  </si>
  <si>
    <t xml:space="preserve">          1027514546</t>
  </si>
  <si>
    <t xml:space="preserve">          1024232114</t>
  </si>
  <si>
    <t>MEDINEXT SRL</t>
  </si>
  <si>
    <t xml:space="preserve">                76/E</t>
  </si>
  <si>
    <t xml:space="preserve">                75/E</t>
  </si>
  <si>
    <t xml:space="preserve">                74/E</t>
  </si>
  <si>
    <t xml:space="preserve">                65/E</t>
  </si>
  <si>
    <t xml:space="preserve">                64/E</t>
  </si>
  <si>
    <t xml:space="preserve">                63/E</t>
  </si>
  <si>
    <t xml:space="preserve">             3982017</t>
  </si>
  <si>
    <t xml:space="preserve">             3972017</t>
  </si>
  <si>
    <t xml:space="preserve">             3962017</t>
  </si>
  <si>
    <t xml:space="preserve">             3952017</t>
  </si>
  <si>
    <t xml:space="preserve">             3942017</t>
  </si>
  <si>
    <t>MEDICAL TRADING DI SITA CINZIA E C. SAS</t>
  </si>
  <si>
    <t xml:space="preserve">                 361</t>
  </si>
  <si>
    <t xml:space="preserve">                 332</t>
  </si>
  <si>
    <t xml:space="preserve">                 330</t>
  </si>
  <si>
    <t>MEDICA VALEGGIA S.P.A.</t>
  </si>
  <si>
    <t xml:space="preserve">           1745890/E</t>
  </si>
  <si>
    <t xml:space="preserve">          2017   552</t>
  </si>
  <si>
    <t xml:space="preserve">          2017   546</t>
  </si>
  <si>
    <t xml:space="preserve">          2017   544</t>
  </si>
  <si>
    <t xml:space="preserve">          2017   543</t>
  </si>
  <si>
    <t xml:space="preserve">          2017   537</t>
  </si>
  <si>
    <t xml:space="preserve">          2017   534</t>
  </si>
  <si>
    <t xml:space="preserve">          2017   527</t>
  </si>
  <si>
    <t xml:space="preserve">          2017   526</t>
  </si>
  <si>
    <t xml:space="preserve">          2017   524</t>
  </si>
  <si>
    <t xml:space="preserve">          2017   521</t>
  </si>
  <si>
    <t xml:space="preserve">          2017   519</t>
  </si>
  <si>
    <t xml:space="preserve">          2017   518</t>
  </si>
  <si>
    <t xml:space="preserve">          2017   516</t>
  </si>
  <si>
    <t xml:space="preserve">          2017   515</t>
  </si>
  <si>
    <t xml:space="preserve">          2017   514</t>
  </si>
  <si>
    <t xml:space="preserve">          2017   513</t>
  </si>
  <si>
    <t xml:space="preserve">          2017   512</t>
  </si>
  <si>
    <t xml:space="preserve">          2017   511</t>
  </si>
  <si>
    <t xml:space="preserve">          2017   510</t>
  </si>
  <si>
    <t xml:space="preserve">          2017   509</t>
  </si>
  <si>
    <t xml:space="preserve">          2017   508</t>
  </si>
  <si>
    <t xml:space="preserve">          2017   507</t>
  </si>
  <si>
    <t xml:space="preserve">          2017   506</t>
  </si>
  <si>
    <t xml:space="preserve">          2017   488</t>
  </si>
  <si>
    <t xml:space="preserve">          2017   487</t>
  </si>
  <si>
    <t xml:space="preserve">          2017   485</t>
  </si>
  <si>
    <t xml:space="preserve">          2017   484</t>
  </si>
  <si>
    <t>CAM HOSPITAL SRL</t>
  </si>
  <si>
    <t xml:space="preserve">           201700992</t>
  </si>
  <si>
    <t xml:space="preserve">           201700990</t>
  </si>
  <si>
    <t xml:space="preserve">               24646</t>
  </si>
  <si>
    <t xml:space="preserve">           1744981/E</t>
  </si>
  <si>
    <t>MEDIBERG SRL</t>
  </si>
  <si>
    <t xml:space="preserve">               51400</t>
  </si>
  <si>
    <t xml:space="preserve">               51357</t>
  </si>
  <si>
    <t xml:space="preserve">               51117</t>
  </si>
  <si>
    <t xml:space="preserve">        17-CLPA-1857</t>
  </si>
  <si>
    <t xml:space="preserve">        17-CLPA-1806</t>
  </si>
  <si>
    <t xml:space="preserve">        17-CLPA-1788</t>
  </si>
  <si>
    <t xml:space="preserve">        17-CLPA-1773</t>
  </si>
  <si>
    <t xml:space="preserve">        17-CLPA-1760</t>
  </si>
  <si>
    <t xml:space="preserve">        17-CLPA-1758</t>
  </si>
  <si>
    <t xml:space="preserve">        17-CLPA-1731</t>
  </si>
  <si>
    <t xml:space="preserve">        17-CLPA-1730</t>
  </si>
  <si>
    <t xml:space="preserve">        17-CLPA-1729</t>
  </si>
  <si>
    <t xml:space="preserve">        17-CLPA-1728</t>
  </si>
  <si>
    <t xml:space="preserve">        17-CLPA-1727</t>
  </si>
  <si>
    <t xml:space="preserve">        17-CLPA-1674</t>
  </si>
  <si>
    <t xml:space="preserve">        17-CLPA-1673</t>
  </si>
  <si>
    <t xml:space="preserve">        17-CLPA-1672</t>
  </si>
  <si>
    <t xml:space="preserve">        17-CLPA-1671</t>
  </si>
  <si>
    <t xml:space="preserve">        17-CLPA-1632</t>
  </si>
  <si>
    <t xml:space="preserve">        17-CLPA-1630</t>
  </si>
  <si>
    <t>MEDA PHARMA SPA</t>
  </si>
  <si>
    <t xml:space="preserve">          PA17006953</t>
  </si>
  <si>
    <t xml:space="preserve">          PA17006700</t>
  </si>
  <si>
    <t xml:space="preserve">          PA17006276</t>
  </si>
  <si>
    <t xml:space="preserve">          PA17006049</t>
  </si>
  <si>
    <t xml:space="preserve">          PA17005811</t>
  </si>
  <si>
    <t xml:space="preserve">          8217015270</t>
  </si>
  <si>
    <t xml:space="preserve">          7817010671</t>
  </si>
  <si>
    <t xml:space="preserve">               24347</t>
  </si>
  <si>
    <t>BUGNION S.P.A.</t>
  </si>
  <si>
    <t xml:space="preserve">     AMP2017-0000078</t>
  </si>
  <si>
    <t xml:space="preserve">     AMP2017-0000074</t>
  </si>
  <si>
    <t>BRUNO FARMACEUTICI SPA</t>
  </si>
  <si>
    <t xml:space="preserve">             2576/PA</t>
  </si>
  <si>
    <t>BRAINLAB ITALIA SRL</t>
  </si>
  <si>
    <t xml:space="preserve">        717000249/PA</t>
  </si>
  <si>
    <t xml:space="preserve">          5026055199</t>
  </si>
  <si>
    <t>BIO.TIS.SRL</t>
  </si>
  <si>
    <t xml:space="preserve">               96/01</t>
  </si>
  <si>
    <t xml:space="preserve">              E-1554</t>
  </si>
  <si>
    <t>BIO-OPTICA MILANO S.P.A.</t>
  </si>
  <si>
    <t xml:space="preserve">                7043</t>
  </si>
  <si>
    <t>BIOMERIEUX ITALIA S.P.A.</t>
  </si>
  <si>
    <t xml:space="preserve">          1020219434</t>
  </si>
  <si>
    <t xml:space="preserve">        201706027446</t>
  </si>
  <si>
    <t>BIOH FILTRAZIONE SRL</t>
  </si>
  <si>
    <t xml:space="preserve">              976-PA</t>
  </si>
  <si>
    <t>BIOGENERICA SRL</t>
  </si>
  <si>
    <t xml:space="preserve">         319/PA/2017</t>
  </si>
  <si>
    <t>BERICAH SPA</t>
  </si>
  <si>
    <t xml:space="preserve">           001238/PA</t>
  </si>
  <si>
    <t xml:space="preserve">           001237/PA</t>
  </si>
  <si>
    <t xml:space="preserve">           001236/PA</t>
  </si>
  <si>
    <t xml:space="preserve">           001235/PA</t>
  </si>
  <si>
    <t xml:space="preserve">           001234/PA</t>
  </si>
  <si>
    <t xml:space="preserve">           001041/PA</t>
  </si>
  <si>
    <t xml:space="preserve">           001040/PA</t>
  </si>
  <si>
    <t xml:space="preserve">           001037/PA</t>
  </si>
  <si>
    <t xml:space="preserve">           001036/PA</t>
  </si>
  <si>
    <t>BENEFIS SRL</t>
  </si>
  <si>
    <t xml:space="preserve">               14576</t>
  </si>
  <si>
    <t xml:space="preserve">               14575</t>
  </si>
  <si>
    <t xml:space="preserve">               14574</t>
  </si>
  <si>
    <t xml:space="preserve">               14573</t>
  </si>
  <si>
    <t xml:space="preserve">          7817010666</t>
  </si>
  <si>
    <t xml:space="preserve">          7817010663</t>
  </si>
  <si>
    <t xml:space="preserve">          7817010650</t>
  </si>
  <si>
    <t xml:space="preserve">          7817010513</t>
  </si>
  <si>
    <t xml:space="preserve">          7817010442</t>
  </si>
  <si>
    <t xml:space="preserve">          7817010441</t>
  </si>
  <si>
    <t xml:space="preserve">          7817010439</t>
  </si>
  <si>
    <t xml:space="preserve">          7817010438</t>
  </si>
  <si>
    <t>SERVIZI TECNICI DIVERSI</t>
  </si>
  <si>
    <t xml:space="preserve">          7817010437</t>
  </si>
  <si>
    <t xml:space="preserve">          7817010399</t>
  </si>
  <si>
    <t xml:space="preserve">          7817010397</t>
  </si>
  <si>
    <t xml:space="preserve">          7817010394</t>
  </si>
  <si>
    <t xml:space="preserve">          7817010072</t>
  </si>
  <si>
    <t>MALVESTIO S.P.A.</t>
  </si>
  <si>
    <t xml:space="preserve">           VB0171035</t>
  </si>
  <si>
    <t xml:space="preserve">           VB0170972</t>
  </si>
  <si>
    <t xml:space="preserve">           VB0170969</t>
  </si>
  <si>
    <t>MACROPHARM SRL - MEDICAL DEVICE INDUSTRIES</t>
  </si>
  <si>
    <t xml:space="preserve">         2017/812/PA</t>
  </si>
  <si>
    <t xml:space="preserve">            17500910</t>
  </si>
  <si>
    <t xml:space="preserve">               636/4</t>
  </si>
  <si>
    <t xml:space="preserve">               627/4</t>
  </si>
  <si>
    <t xml:space="preserve">               626/4</t>
  </si>
  <si>
    <t xml:space="preserve">               625/4</t>
  </si>
  <si>
    <t xml:space="preserve">               617/4</t>
  </si>
  <si>
    <t>3218</t>
  </si>
  <si>
    <t xml:space="preserve">Altre spese di manutenzione ordinaria e riparazioni </t>
  </si>
  <si>
    <t>ALTRE MANUTENZIONI</t>
  </si>
  <si>
    <t xml:space="preserve">                 200</t>
  </si>
  <si>
    <t xml:space="preserve">                 195</t>
  </si>
  <si>
    <t xml:space="preserve">                 194</t>
  </si>
  <si>
    <t xml:space="preserve">                 192</t>
  </si>
  <si>
    <t xml:space="preserve">               14571</t>
  </si>
  <si>
    <t xml:space="preserve">               14562</t>
  </si>
  <si>
    <t xml:space="preserve">               14561</t>
  </si>
  <si>
    <t xml:space="preserve">               14560</t>
  </si>
  <si>
    <t xml:space="preserve">               14559</t>
  </si>
  <si>
    <t xml:space="preserve">          2017036428</t>
  </si>
  <si>
    <t xml:space="preserve">          5301843044</t>
  </si>
  <si>
    <t xml:space="preserve">          5301842691</t>
  </si>
  <si>
    <t xml:space="preserve">          5301842690</t>
  </si>
  <si>
    <t xml:space="preserve">          5301841184</t>
  </si>
  <si>
    <t xml:space="preserve">          5301841183</t>
  </si>
  <si>
    <t xml:space="preserve">          5301840806</t>
  </si>
  <si>
    <t xml:space="preserve">          5301839774</t>
  </si>
  <si>
    <t xml:space="preserve">          5301839333</t>
  </si>
  <si>
    <t xml:space="preserve">          5301838456</t>
  </si>
  <si>
    <t xml:space="preserve">          5301838455</t>
  </si>
  <si>
    <t xml:space="preserve">          5301838391</t>
  </si>
  <si>
    <t xml:space="preserve">          5301837680</t>
  </si>
  <si>
    <t xml:space="preserve">          5301813988</t>
  </si>
  <si>
    <t xml:space="preserve">          8517128826</t>
  </si>
  <si>
    <t xml:space="preserve">          8517126393</t>
  </si>
  <si>
    <t xml:space="preserve">          8517122983</t>
  </si>
  <si>
    <t xml:space="preserve">          8517121606</t>
  </si>
  <si>
    <t xml:space="preserve">          8517109305</t>
  </si>
  <si>
    <t xml:space="preserve">          8517107501</t>
  </si>
  <si>
    <t xml:space="preserve">                1586</t>
  </si>
  <si>
    <t>AT-OS SRL</t>
  </si>
  <si>
    <t xml:space="preserve">           9000068/9</t>
  </si>
  <si>
    <t>ASCOM UMS SRL UNIPERSONALE</t>
  </si>
  <si>
    <t xml:space="preserve">               31/PA</t>
  </si>
  <si>
    <t>ARTSANITY SRL</t>
  </si>
  <si>
    <t xml:space="preserve">           1733/17/5</t>
  </si>
  <si>
    <t>ARTSANA S.P.A.</t>
  </si>
  <si>
    <t xml:space="preserve">          5747007657</t>
  </si>
  <si>
    <t xml:space="preserve">                 188</t>
  </si>
  <si>
    <t xml:space="preserve">                 187</t>
  </si>
  <si>
    <t xml:space="preserve">                 180</t>
  </si>
  <si>
    <t xml:space="preserve">                 178</t>
  </si>
  <si>
    <t xml:space="preserve">                 177</t>
  </si>
  <si>
    <t xml:space="preserve">                 176</t>
  </si>
  <si>
    <t xml:space="preserve">                 171</t>
  </si>
  <si>
    <t xml:space="preserve">                 170</t>
  </si>
  <si>
    <t xml:space="preserve">                 169</t>
  </si>
  <si>
    <t xml:space="preserve">                 168</t>
  </si>
  <si>
    <t xml:space="preserve">                 167</t>
  </si>
  <si>
    <t xml:space="preserve">                 166</t>
  </si>
  <si>
    <t>LOMBARDA H SRL</t>
  </si>
  <si>
    <t xml:space="preserve">        1616/2017/PA</t>
  </si>
  <si>
    <t xml:space="preserve">        1615/2017/PA</t>
  </si>
  <si>
    <t xml:space="preserve">        1372/2017/PA</t>
  </si>
  <si>
    <t xml:space="preserve">          7310012340</t>
  </si>
  <si>
    <t xml:space="preserve">          7310011787</t>
  </si>
  <si>
    <t xml:space="preserve">          7310011786</t>
  </si>
  <si>
    <t xml:space="preserve">          7310011700</t>
  </si>
  <si>
    <t xml:space="preserve">          7310011486</t>
  </si>
  <si>
    <t xml:space="preserve">          7310011338</t>
  </si>
  <si>
    <t xml:space="preserve">          7310010952</t>
  </si>
  <si>
    <t xml:space="preserve">          7310010568</t>
  </si>
  <si>
    <t xml:space="preserve">          7310010567</t>
  </si>
  <si>
    <t xml:space="preserve">          7310009980</t>
  </si>
  <si>
    <t xml:space="preserve">          7310009979</t>
  </si>
  <si>
    <t>LINET ITALIA SRL Unipersonale</t>
  </si>
  <si>
    <t xml:space="preserve">            23170266</t>
  </si>
  <si>
    <t xml:space="preserve">            23170253</t>
  </si>
  <si>
    <t xml:space="preserve">          17005764R8</t>
  </si>
  <si>
    <t xml:space="preserve">          17005530R8</t>
  </si>
  <si>
    <t xml:space="preserve">          5747004641</t>
  </si>
  <si>
    <t>ARTHREX ITALIA SRL</t>
  </si>
  <si>
    <t xml:space="preserve">          0900212888</t>
  </si>
  <si>
    <t xml:space="preserve">          0900212645</t>
  </si>
  <si>
    <t xml:space="preserve">          0900212644</t>
  </si>
  <si>
    <t>ANTON PAAR ITALIA  SRL</t>
  </si>
  <si>
    <t xml:space="preserve">           189004924</t>
  </si>
  <si>
    <t>ANGELANTONI LIFE SCIENCE SRL</t>
  </si>
  <si>
    <t xml:space="preserve">          VPA1700132</t>
  </si>
  <si>
    <t xml:space="preserve">          VPA1700131</t>
  </si>
  <si>
    <t xml:space="preserve">            F0004302</t>
  </si>
  <si>
    <t>ALEA SRL Medical &amp; Diagnostics Solutions</t>
  </si>
  <si>
    <t xml:space="preserve">            FE000204</t>
  </si>
  <si>
    <t xml:space="preserve">            FE000188</t>
  </si>
  <si>
    <t xml:space="preserve">            FE000187</t>
  </si>
  <si>
    <t xml:space="preserve">            FE000186</t>
  </si>
  <si>
    <t xml:space="preserve">            FE000130</t>
  </si>
  <si>
    <t>ALD AUTOMOTIVE ITALIA SRL</t>
  </si>
  <si>
    <t xml:space="preserve">          INRF337487</t>
  </si>
  <si>
    <t xml:space="preserve">          INRF337486</t>
  </si>
  <si>
    <t xml:space="preserve">          INRF187306</t>
  </si>
  <si>
    <t>AIR TEAMDOMOTICO SRL</t>
  </si>
  <si>
    <t xml:space="preserve">      000001-2017-PA</t>
  </si>
  <si>
    <t>FONDO MANUTENZIONI NON INCREMENTATIVE</t>
  </si>
  <si>
    <t xml:space="preserve">             1753 /P</t>
  </si>
  <si>
    <t xml:space="preserve">             1516 /P</t>
  </si>
  <si>
    <t xml:space="preserve">             5393/PA</t>
  </si>
  <si>
    <t xml:space="preserve">          PA  002952</t>
  </si>
  <si>
    <t xml:space="preserve">          1170232241</t>
  </si>
  <si>
    <t xml:space="preserve">          1170231739</t>
  </si>
  <si>
    <t xml:space="preserve">          1170231354</t>
  </si>
  <si>
    <t xml:space="preserve">          1170231353</t>
  </si>
  <si>
    <t xml:space="preserve">          1170231156</t>
  </si>
  <si>
    <t xml:space="preserve">          1170231119</t>
  </si>
  <si>
    <t xml:space="preserve">          1170230844</t>
  </si>
  <si>
    <t xml:space="preserve">          1170230765</t>
  </si>
  <si>
    <t xml:space="preserve">          17005214R8</t>
  </si>
  <si>
    <t xml:space="preserve">            17954578</t>
  </si>
  <si>
    <t xml:space="preserve">            17954028</t>
  </si>
  <si>
    <t xml:space="preserve">            17953863</t>
  </si>
  <si>
    <t xml:space="preserve">            17953861</t>
  </si>
  <si>
    <t xml:space="preserve">            17953808</t>
  </si>
  <si>
    <t xml:space="preserve">            17953468</t>
  </si>
  <si>
    <t xml:space="preserve">            17950879</t>
  </si>
  <si>
    <t xml:space="preserve">           000145/PA</t>
  </si>
  <si>
    <t xml:space="preserve">           000142/PA</t>
  </si>
  <si>
    <t xml:space="preserve">            F7000379</t>
  </si>
  <si>
    <t>LEICA MICROSYSTEMS SRL</t>
  </si>
  <si>
    <t xml:space="preserve">          9700162014</t>
  </si>
  <si>
    <t>LARA-SERVICE SRL</t>
  </si>
  <si>
    <t xml:space="preserve">                 352</t>
  </si>
  <si>
    <t>LABORATORI PIAZZA SRL</t>
  </si>
  <si>
    <t xml:space="preserve">          E080000446</t>
  </si>
  <si>
    <t xml:space="preserve">          E080000433</t>
  </si>
  <si>
    <t xml:space="preserve">          E080000384</t>
  </si>
  <si>
    <t xml:space="preserve">          E080000367</t>
  </si>
  <si>
    <t>LA TECNICA SPA</t>
  </si>
  <si>
    <t xml:space="preserve">             4567/PA</t>
  </si>
  <si>
    <t>SUPPORTI INFORMATICI</t>
  </si>
  <si>
    <t xml:space="preserve">             4566/PA</t>
  </si>
  <si>
    <t xml:space="preserve">             4564/PA</t>
  </si>
  <si>
    <t xml:space="preserve">             4562/PA</t>
  </si>
  <si>
    <t xml:space="preserve">             4561/PA</t>
  </si>
  <si>
    <t xml:space="preserve">             4559/PA</t>
  </si>
  <si>
    <t>L. MOLTENI  &amp; C. S.P.A.</t>
  </si>
  <si>
    <t xml:space="preserve">        4/10209/2017</t>
  </si>
  <si>
    <t xml:space="preserve">        4/10208/2017</t>
  </si>
  <si>
    <t xml:space="preserve">        4/10207/2017</t>
  </si>
  <si>
    <t xml:space="preserve">        4/10206/2017</t>
  </si>
  <si>
    <t xml:space="preserve">         4/9386/2017</t>
  </si>
  <si>
    <t xml:space="preserve">         4/8726/2017</t>
  </si>
  <si>
    <t xml:space="preserve">          1170230609</t>
  </si>
  <si>
    <t xml:space="preserve">          1170230608</t>
  </si>
  <si>
    <t xml:space="preserve">          1170230456</t>
  </si>
  <si>
    <t xml:space="preserve">          1170230455</t>
  </si>
  <si>
    <t xml:space="preserve">          1170230200</t>
  </si>
  <si>
    <t xml:space="preserve">         4/7866/2017</t>
  </si>
  <si>
    <t xml:space="preserve">         4/7865/2017</t>
  </si>
  <si>
    <t xml:space="preserve">        2017/56502RI</t>
  </si>
  <si>
    <t xml:space="preserve">        2017/56498RI</t>
  </si>
  <si>
    <t xml:space="preserve">        2017/56496RI</t>
  </si>
  <si>
    <t xml:space="preserve">        2017/56468RI</t>
  </si>
  <si>
    <t xml:space="preserve">        2017/56463RI</t>
  </si>
  <si>
    <t xml:space="preserve">        2017/56451RI</t>
  </si>
  <si>
    <t xml:space="preserve">        2017/56429RI</t>
  </si>
  <si>
    <t xml:space="preserve">        2017/56425RI</t>
  </si>
  <si>
    <t xml:space="preserve">        2017/56408RI</t>
  </si>
  <si>
    <t xml:space="preserve">        2017/56397RI</t>
  </si>
  <si>
    <t xml:space="preserve">        2017/56383RI</t>
  </si>
  <si>
    <t xml:space="preserve">        2017/56341RI</t>
  </si>
  <si>
    <t xml:space="preserve">        2017/56323RI</t>
  </si>
  <si>
    <t xml:space="preserve">        2017/56305RI</t>
  </si>
  <si>
    <t xml:space="preserve">        2017/56301RI</t>
  </si>
  <si>
    <t xml:space="preserve">        2017/56279RI</t>
  </si>
  <si>
    <t xml:space="preserve">        2017/56266RI</t>
  </si>
  <si>
    <t xml:space="preserve">        2017/56265RI</t>
  </si>
  <si>
    <t xml:space="preserve">        2017/56219RI</t>
  </si>
  <si>
    <t xml:space="preserve">          2017/238RM</t>
  </si>
  <si>
    <t xml:space="preserve">        2017/55998RI</t>
  </si>
  <si>
    <t xml:space="preserve">          1010433210</t>
  </si>
  <si>
    <t xml:space="preserve">          1010433070</t>
  </si>
  <si>
    <t xml:space="preserve">          1010433027</t>
  </si>
  <si>
    <t>KW APPARECCHI SCIENTIFICI SRL</t>
  </si>
  <si>
    <t xml:space="preserve">                 290</t>
  </si>
  <si>
    <t>KUWAIT PETROLEUM ITALIA SPA</t>
  </si>
  <si>
    <t xml:space="preserve">          PJ00093279</t>
  </si>
  <si>
    <t xml:space="preserve">          PJ00093278</t>
  </si>
  <si>
    <t xml:space="preserve">          9173005064</t>
  </si>
  <si>
    <t xml:space="preserve">            98681496</t>
  </si>
  <si>
    <t xml:space="preserve">            98681431</t>
  </si>
  <si>
    <t xml:space="preserve">            98680635</t>
  </si>
  <si>
    <t xml:space="preserve">            98680024</t>
  </si>
  <si>
    <t xml:space="preserve">            98679671</t>
  </si>
  <si>
    <t xml:space="preserve">            98679354</t>
  </si>
  <si>
    <t xml:space="preserve">            98679353</t>
  </si>
  <si>
    <t xml:space="preserve">            98679352</t>
  </si>
  <si>
    <t xml:space="preserve">            98677836</t>
  </si>
  <si>
    <t xml:space="preserve">            98677600</t>
  </si>
  <si>
    <t xml:space="preserve">            98677599</t>
  </si>
  <si>
    <t xml:space="preserve">            98677321</t>
  </si>
  <si>
    <t xml:space="preserve">            98677319</t>
  </si>
  <si>
    <t xml:space="preserve">            98676987</t>
  </si>
  <si>
    <t xml:space="preserve">            98673884</t>
  </si>
  <si>
    <t xml:space="preserve">            17105964</t>
  </si>
  <si>
    <t xml:space="preserve">            17105025</t>
  </si>
  <si>
    <t xml:space="preserve">            17104030</t>
  </si>
  <si>
    <t xml:space="preserve">            17104029</t>
  </si>
  <si>
    <t xml:space="preserve">            17103871</t>
  </si>
  <si>
    <t xml:space="preserve">            17103285</t>
  </si>
  <si>
    <t xml:space="preserve">            17103150</t>
  </si>
  <si>
    <t xml:space="preserve">            17102384</t>
  </si>
  <si>
    <t xml:space="preserve">            17100645</t>
  </si>
  <si>
    <t xml:space="preserve">            17100608</t>
  </si>
  <si>
    <t xml:space="preserve">            17099930</t>
  </si>
  <si>
    <t xml:space="preserve">            17099715</t>
  </si>
  <si>
    <t xml:space="preserve">            17099272</t>
  </si>
  <si>
    <t xml:space="preserve">            17096932</t>
  </si>
  <si>
    <t xml:space="preserve">            17096930</t>
  </si>
  <si>
    <t>SELESTA INGEGNERIA SPA</t>
  </si>
  <si>
    <t xml:space="preserve">       PAC0000098/17</t>
  </si>
  <si>
    <t>SARSTEDT S.R.L.</t>
  </si>
  <si>
    <t xml:space="preserve">           5702508/5</t>
  </si>
  <si>
    <t xml:space="preserve">            79651301</t>
  </si>
  <si>
    <t xml:space="preserve">            79651300</t>
  </si>
  <si>
    <t xml:space="preserve">            79602218</t>
  </si>
  <si>
    <t xml:space="preserve">          2100080582</t>
  </si>
  <si>
    <t xml:space="preserve">          2100076452</t>
  </si>
  <si>
    <t xml:space="preserve">          2100069843</t>
  </si>
  <si>
    <t xml:space="preserve">          2100068706</t>
  </si>
  <si>
    <t xml:space="preserve">          2100066984</t>
  </si>
  <si>
    <t xml:space="preserve">          2100066983</t>
  </si>
  <si>
    <t xml:space="preserve">          2100066982</t>
  </si>
  <si>
    <t xml:space="preserve">          2100065075</t>
  </si>
  <si>
    <t>S.A.M.O. ITALIA SRL</t>
  </si>
  <si>
    <t xml:space="preserve">                1277</t>
  </si>
  <si>
    <t xml:space="preserve">                1276</t>
  </si>
  <si>
    <t xml:space="preserve">                1262</t>
  </si>
  <si>
    <t xml:space="preserve">                1247</t>
  </si>
  <si>
    <t xml:space="preserve">                1246</t>
  </si>
  <si>
    <t xml:space="preserve">                1230</t>
  </si>
  <si>
    <t xml:space="preserve">                1198</t>
  </si>
  <si>
    <t xml:space="preserve">                1197</t>
  </si>
  <si>
    <t xml:space="preserve">                1194</t>
  </si>
  <si>
    <t xml:space="preserve">                1193</t>
  </si>
  <si>
    <t xml:space="preserve">                1180</t>
  </si>
  <si>
    <t xml:space="preserve">                1179</t>
  </si>
  <si>
    <t xml:space="preserve">                1178</t>
  </si>
  <si>
    <t xml:space="preserve">                1145</t>
  </si>
  <si>
    <t xml:space="preserve">                1144</t>
  </si>
  <si>
    <t xml:space="preserve">                1143</t>
  </si>
  <si>
    <t xml:space="preserve">                1142</t>
  </si>
  <si>
    <t xml:space="preserve">            17096689</t>
  </si>
  <si>
    <t xml:space="preserve">            17094570</t>
  </si>
  <si>
    <t xml:space="preserve">            17094569</t>
  </si>
  <si>
    <t xml:space="preserve">            17093495</t>
  </si>
  <si>
    <t xml:space="preserve">            17093291</t>
  </si>
  <si>
    <t xml:space="preserve">            17086587</t>
  </si>
  <si>
    <t xml:space="preserve">            17085648</t>
  </si>
  <si>
    <t xml:space="preserve">            17047839</t>
  </si>
  <si>
    <t xml:space="preserve">            16145778</t>
  </si>
  <si>
    <t xml:space="preserve">            13173088</t>
  </si>
  <si>
    <t xml:space="preserve">             3685/P1</t>
  </si>
  <si>
    <t xml:space="preserve">             3546/P1</t>
  </si>
  <si>
    <t xml:space="preserve">          002504ISPA</t>
  </si>
  <si>
    <t xml:space="preserve">          002336ISPA</t>
  </si>
  <si>
    <t xml:space="preserve">          001645ISPA</t>
  </si>
  <si>
    <t>INSTRUMENTATION LABORATORY S.P.A.</t>
  </si>
  <si>
    <t xml:space="preserve">          8100060808</t>
  </si>
  <si>
    <t xml:space="preserve">          8100058168</t>
  </si>
  <si>
    <t xml:space="preserve">          5751012800</t>
  </si>
  <si>
    <t>INGROS CARTA GIUSTACCHINI SPA</t>
  </si>
  <si>
    <t xml:space="preserve">         PAM/0000642</t>
  </si>
  <si>
    <t>INFORDATA S.P.A.</t>
  </si>
  <si>
    <t xml:space="preserve">                 631</t>
  </si>
  <si>
    <t>INDUSTRIA FARMACEUTICA GALENICA SENESE SRL</t>
  </si>
  <si>
    <t xml:space="preserve">           172003988</t>
  </si>
  <si>
    <t xml:space="preserve">                P140</t>
  </si>
  <si>
    <t xml:space="preserve">                P139</t>
  </si>
  <si>
    <t xml:space="preserve">                P138</t>
  </si>
  <si>
    <t xml:space="preserve">                P137</t>
  </si>
  <si>
    <t xml:space="preserve">                P136</t>
  </si>
  <si>
    <t xml:space="preserve">                P135</t>
  </si>
  <si>
    <t xml:space="preserve">                P129</t>
  </si>
  <si>
    <t xml:space="preserve">           931210155</t>
  </si>
  <si>
    <t xml:space="preserve">           931208359</t>
  </si>
  <si>
    <t xml:space="preserve">           931132382</t>
  </si>
  <si>
    <t xml:space="preserve">           931132381</t>
  </si>
  <si>
    <t>SINTEA PLUSTEK SRL</t>
  </si>
  <si>
    <t xml:space="preserve">        20170508 /PA</t>
  </si>
  <si>
    <t xml:space="preserve">        20170507 /PA</t>
  </si>
  <si>
    <t xml:space="preserve">        20170506 /PA</t>
  </si>
  <si>
    <t xml:space="preserve">        20170453 /PA</t>
  </si>
  <si>
    <t xml:space="preserve">        20170452 /PA</t>
  </si>
  <si>
    <t>SIM ITALIA S.R.L.</t>
  </si>
  <si>
    <t xml:space="preserve">              1670/E</t>
  </si>
  <si>
    <t xml:space="preserve">              1617/E</t>
  </si>
  <si>
    <t>SIGMA ALDRICH S.R.L.</t>
  </si>
  <si>
    <t xml:space="preserve">          8281171533</t>
  </si>
  <si>
    <t xml:space="preserve">            V1705400</t>
  </si>
  <si>
    <t xml:space="preserve">            V1705369</t>
  </si>
  <si>
    <t xml:space="preserve">            V1705047</t>
  </si>
  <si>
    <t xml:space="preserve">            V1704931</t>
  </si>
  <si>
    <t xml:space="preserve">            V1704782</t>
  </si>
  <si>
    <t xml:space="preserve">            V1704580</t>
  </si>
  <si>
    <t>SERVIZI OSPEDALIERI S.P.A.</t>
  </si>
  <si>
    <t xml:space="preserve">          7817002880</t>
  </si>
  <si>
    <t xml:space="preserve">          7817002698</t>
  </si>
  <si>
    <t xml:space="preserve">          7817002697</t>
  </si>
  <si>
    <t>SERVICE MED SRL</t>
  </si>
  <si>
    <t xml:space="preserve">       2017/4038/VEN</t>
  </si>
  <si>
    <t xml:space="preserve">       2017/4037/VEN</t>
  </si>
  <si>
    <t xml:space="preserve">       2017/3871/VEN</t>
  </si>
  <si>
    <t xml:space="preserve">       2017/3870/VEN</t>
  </si>
  <si>
    <t xml:space="preserve">              7923/5</t>
  </si>
  <si>
    <t xml:space="preserve">              7922/5</t>
  </si>
  <si>
    <t xml:space="preserve">              7921/5</t>
  </si>
  <si>
    <t xml:space="preserve">              7920/5</t>
  </si>
  <si>
    <t xml:space="preserve">              7919/5</t>
  </si>
  <si>
    <t xml:space="preserve">              6751/5</t>
  </si>
  <si>
    <t>IBSA FARMACEUTICA ITALIA SRL</t>
  </si>
  <si>
    <t xml:space="preserve">          2017704070</t>
  </si>
  <si>
    <t>I.B.N. SAVIO SRL</t>
  </si>
  <si>
    <t xml:space="preserve">  FPA17IBNSV-0001090</t>
  </si>
  <si>
    <t xml:space="preserve">                1388</t>
  </si>
  <si>
    <t xml:space="preserve">            12818/V2</t>
  </si>
  <si>
    <t>HERA SPA</t>
  </si>
  <si>
    <t xml:space="preserve">        111704331889</t>
  </si>
  <si>
    <t>3210</t>
  </si>
  <si>
    <t xml:space="preserve">Utenze e canoni per altri servizi </t>
  </si>
  <si>
    <t>UTENZE ACQUA</t>
  </si>
  <si>
    <t xml:space="preserve">        111704277255</t>
  </si>
  <si>
    <t xml:space="preserve">        111704277254</t>
  </si>
  <si>
    <t xml:space="preserve">              173680</t>
  </si>
  <si>
    <t xml:space="preserve">              173136</t>
  </si>
  <si>
    <t xml:space="preserve">              173135</t>
  </si>
  <si>
    <t>GRUNENTHAL ITALIA SRL</t>
  </si>
  <si>
    <t xml:space="preserve">          8134010597</t>
  </si>
  <si>
    <t>GPI SPA</t>
  </si>
  <si>
    <t xml:space="preserve">            014/1049</t>
  </si>
  <si>
    <t xml:space="preserve">              100301</t>
  </si>
  <si>
    <t xml:space="preserve">              100300</t>
  </si>
  <si>
    <t xml:space="preserve">              100299</t>
  </si>
  <si>
    <t>GIVAS SRL</t>
  </si>
  <si>
    <t xml:space="preserve">               E/989</t>
  </si>
  <si>
    <t xml:space="preserve">               E/954</t>
  </si>
  <si>
    <t xml:space="preserve">               E/917</t>
  </si>
  <si>
    <t>GFT ITALIA SRL</t>
  </si>
  <si>
    <t xml:space="preserve">          3511700999</t>
  </si>
  <si>
    <t>GASYSTEM SRL</t>
  </si>
  <si>
    <t xml:space="preserve">               03/PA</t>
  </si>
  <si>
    <t>G. TIOZZO SAS di TIOZZO R. &amp; C.</t>
  </si>
  <si>
    <t>F.LLI BIAGINI S.R.L.</t>
  </si>
  <si>
    <t xml:space="preserve">              001656</t>
  </si>
  <si>
    <t>FISIOPHARMA SRL</t>
  </si>
  <si>
    <t xml:space="preserve">          001888/P.A</t>
  </si>
  <si>
    <t xml:space="preserve">                1119</t>
  </si>
  <si>
    <t xml:space="preserve">                1114</t>
  </si>
  <si>
    <t xml:space="preserve">                1108</t>
  </si>
  <si>
    <t xml:space="preserve">                1085</t>
  </si>
  <si>
    <t xml:space="preserve">                1084</t>
  </si>
  <si>
    <t xml:space="preserve">                1073</t>
  </si>
  <si>
    <t xml:space="preserve">                1072</t>
  </si>
  <si>
    <t xml:space="preserve">                1055</t>
  </si>
  <si>
    <t xml:space="preserve">                1036</t>
  </si>
  <si>
    <t xml:space="preserve">                1030</t>
  </si>
  <si>
    <t xml:space="preserve">                1020</t>
  </si>
  <si>
    <t xml:space="preserve">                1018</t>
  </si>
  <si>
    <t xml:space="preserve">                1017</t>
  </si>
  <si>
    <t xml:space="preserve">                1011</t>
  </si>
  <si>
    <t xml:space="preserve">                 957</t>
  </si>
  <si>
    <t xml:space="preserve">                 956</t>
  </si>
  <si>
    <t>S.A.L.F. S.P.A.</t>
  </si>
  <si>
    <t xml:space="preserve">                6200</t>
  </si>
  <si>
    <t xml:space="preserve">                5752</t>
  </si>
  <si>
    <t>ROPIMEX ITALIA SRL</t>
  </si>
  <si>
    <t xml:space="preserve">                  56</t>
  </si>
  <si>
    <t>ROCHE DIAGNOSTICS S.P.A.</t>
  </si>
  <si>
    <t xml:space="preserve">          9577321644</t>
  </si>
  <si>
    <t xml:space="preserve">          9577317145</t>
  </si>
  <si>
    <t xml:space="preserve">                3493</t>
  </si>
  <si>
    <t xml:space="preserve">                3221</t>
  </si>
  <si>
    <t xml:space="preserve">                2350</t>
  </si>
  <si>
    <t>REDAX SPA</t>
  </si>
  <si>
    <t xml:space="preserve">               53644</t>
  </si>
  <si>
    <t xml:space="preserve">               53350</t>
  </si>
  <si>
    <t xml:space="preserve">            10709/02</t>
  </si>
  <si>
    <t xml:space="preserve">            10602/02</t>
  </si>
  <si>
    <t xml:space="preserve">            10185/02</t>
  </si>
  <si>
    <t xml:space="preserve">            10184/02</t>
  </si>
  <si>
    <t xml:space="preserve">          001839/P.A</t>
  </si>
  <si>
    <t xml:space="preserve">          001794/P.A</t>
  </si>
  <si>
    <t>FAVERO HEALTH PROJECTS SPA</t>
  </si>
  <si>
    <t xml:space="preserve">               845/L</t>
  </si>
  <si>
    <t xml:space="preserve">         17410001067</t>
  </si>
  <si>
    <t xml:space="preserve">         17410000940</t>
  </si>
  <si>
    <t>2110</t>
  </si>
  <si>
    <t>Materiali e prodotti per uso veterinario</t>
  </si>
  <si>
    <t>PROD.FARMACEUTICI AD USO VETERINARIO</t>
  </si>
  <si>
    <t xml:space="preserve">         17410001037</t>
  </si>
  <si>
    <t xml:space="preserve">         17410000939</t>
  </si>
  <si>
    <t xml:space="preserve">        164100002072</t>
  </si>
  <si>
    <t xml:space="preserve">         16410001937</t>
  </si>
  <si>
    <t xml:space="preserve">         16410001908</t>
  </si>
  <si>
    <t xml:space="preserve">             8015422</t>
  </si>
  <si>
    <t xml:space="preserve">             8014948</t>
  </si>
  <si>
    <t xml:space="preserve">             8014947</t>
  </si>
  <si>
    <t xml:space="preserve">             8014946</t>
  </si>
  <si>
    <t xml:space="preserve">             8014945</t>
  </si>
  <si>
    <t xml:space="preserve">             8014944</t>
  </si>
  <si>
    <t xml:space="preserve">             8014943</t>
  </si>
  <si>
    <t xml:space="preserve">             8014194</t>
  </si>
  <si>
    <t xml:space="preserve">             8014193</t>
  </si>
  <si>
    <t xml:space="preserve">             8014192</t>
  </si>
  <si>
    <t xml:space="preserve">             8014191</t>
  </si>
  <si>
    <t xml:space="preserve">             8014190</t>
  </si>
  <si>
    <t xml:space="preserve">             8014189</t>
  </si>
  <si>
    <t xml:space="preserve">            10183/02</t>
  </si>
  <si>
    <t>QLIKTECH ITALY SRL</t>
  </si>
  <si>
    <t xml:space="preserve">      INVITA00018415</t>
  </si>
  <si>
    <t>PRODOTTI GIANNI SRL</t>
  </si>
  <si>
    <t xml:space="preserve">               P1830</t>
  </si>
  <si>
    <t>PRAESIDIA  SRL</t>
  </si>
  <si>
    <t xml:space="preserve">            1267 /PA</t>
  </si>
  <si>
    <t>PIZZI S.R.L.</t>
  </si>
  <si>
    <t xml:space="preserve">                42PA</t>
  </si>
  <si>
    <t>PIETRASANTA PHARMA SPA</t>
  </si>
  <si>
    <t xml:space="preserve">            2003_323</t>
  </si>
  <si>
    <t xml:space="preserve">            2003_309</t>
  </si>
  <si>
    <t xml:space="preserve">            2003_298</t>
  </si>
  <si>
    <t xml:space="preserve">            2003_285</t>
  </si>
  <si>
    <t xml:space="preserve">          9779800038</t>
  </si>
  <si>
    <t xml:space="preserve">          9779800037</t>
  </si>
  <si>
    <t xml:space="preserve">          7010081641</t>
  </si>
  <si>
    <t xml:space="preserve">          7010080895</t>
  </si>
  <si>
    <t xml:space="preserve">          7010078459</t>
  </si>
  <si>
    <t xml:space="preserve">          7010071019</t>
  </si>
  <si>
    <t xml:space="preserve">          7010070224</t>
  </si>
  <si>
    <t xml:space="preserve">          7010063280</t>
  </si>
  <si>
    <t xml:space="preserve">          7010035052</t>
  </si>
  <si>
    <t xml:space="preserve">          9010001920</t>
  </si>
  <si>
    <t xml:space="preserve">          7010033825</t>
  </si>
  <si>
    <t xml:space="preserve">          9010002050</t>
  </si>
  <si>
    <t xml:space="preserve">          7010021514</t>
  </si>
  <si>
    <t xml:space="preserve">          9010001932</t>
  </si>
  <si>
    <t xml:space="preserve">          7010012852</t>
  </si>
  <si>
    <t xml:space="preserve">          9010001956</t>
  </si>
  <si>
    <t xml:space="preserve">          9010001822</t>
  </si>
  <si>
    <t xml:space="preserve">          7010009601</t>
  </si>
  <si>
    <t xml:space="preserve">          9010001936</t>
  </si>
  <si>
    <t xml:space="preserve">          7010003414</t>
  </si>
  <si>
    <t xml:space="preserve">          9010002051</t>
  </si>
  <si>
    <t xml:space="preserve">             8013508</t>
  </si>
  <si>
    <t xml:space="preserve">             8013507</t>
  </si>
  <si>
    <t xml:space="preserve">             8013506</t>
  </si>
  <si>
    <t xml:space="preserve">             8012591</t>
  </si>
  <si>
    <t xml:space="preserve">             8012590</t>
  </si>
  <si>
    <t xml:space="preserve">             8012588</t>
  </si>
  <si>
    <t xml:space="preserve">             8005226</t>
  </si>
  <si>
    <t xml:space="preserve">          P1  000207</t>
  </si>
  <si>
    <t xml:space="preserve">          P1  000205</t>
  </si>
  <si>
    <t xml:space="preserve">         B 051943/17</t>
  </si>
  <si>
    <t xml:space="preserve">       FatPAM 252-17</t>
  </si>
  <si>
    <t xml:space="preserve">       FatPAM 251-17</t>
  </si>
  <si>
    <t xml:space="preserve">       007365-0CPAPA</t>
  </si>
  <si>
    <t>EPPENDORF S.R.L.</t>
  </si>
  <si>
    <t xml:space="preserve">              P02368</t>
  </si>
  <si>
    <t>E.M.S. SRL</t>
  </si>
  <si>
    <t xml:space="preserve">              266/PA</t>
  </si>
  <si>
    <t>ELI LILLY ITALIA S.P.A.</t>
  </si>
  <si>
    <t xml:space="preserve">          0000125610</t>
  </si>
  <si>
    <t xml:space="preserve">          0000125446</t>
  </si>
  <si>
    <t xml:space="preserve">          0000125227</t>
  </si>
  <si>
    <t xml:space="preserve">          0000124609</t>
  </si>
  <si>
    <t xml:space="preserve">          0000121825</t>
  </si>
  <si>
    <t xml:space="preserve">              100501</t>
  </si>
  <si>
    <t xml:space="preserve">              100500</t>
  </si>
  <si>
    <t xml:space="preserve">              100521</t>
  </si>
  <si>
    <t>EL.CO. SRL</t>
  </si>
  <si>
    <t xml:space="preserve">         2017-0061/S</t>
  </si>
  <si>
    <t xml:space="preserve">          6000052454</t>
  </si>
  <si>
    <t xml:space="preserve">          6000052453</t>
  </si>
  <si>
    <t>DITTA LUIGI SALVADORI S.P.A.</t>
  </si>
  <si>
    <t xml:space="preserve">           0003739SP</t>
  </si>
  <si>
    <t xml:space="preserve">              215/PA</t>
  </si>
  <si>
    <t xml:space="preserve">              214/PA</t>
  </si>
  <si>
    <t xml:space="preserve">        17FVWN080951</t>
  </si>
  <si>
    <t xml:space="preserve">        17FVWN080950</t>
  </si>
  <si>
    <t xml:space="preserve">        17FVWN080949</t>
  </si>
  <si>
    <t xml:space="preserve">        17FVWN065267</t>
  </si>
  <si>
    <t xml:space="preserve">        17FVWN065266</t>
  </si>
  <si>
    <t xml:space="preserve">        17FVWN065265</t>
  </si>
  <si>
    <t xml:space="preserve">        17FVWN065264</t>
  </si>
  <si>
    <t xml:space="preserve">        17FVWN065263</t>
  </si>
  <si>
    <t xml:space="preserve">    6820170505004382</t>
  </si>
  <si>
    <t xml:space="preserve">    6820170505004359</t>
  </si>
  <si>
    <t xml:space="preserve">            12310/24</t>
  </si>
  <si>
    <t xml:space="preserve">            10858/24</t>
  </si>
  <si>
    <t xml:space="preserve">            10557/24</t>
  </si>
  <si>
    <t>CREDEMFACTOR SPA</t>
  </si>
  <si>
    <t xml:space="preserve">            13283/24</t>
  </si>
  <si>
    <t xml:space="preserve">            11508/24</t>
  </si>
  <si>
    <t xml:space="preserve">            12823/24</t>
  </si>
  <si>
    <t xml:space="preserve">            12668/24</t>
  </si>
  <si>
    <t xml:space="preserve">            12665/24</t>
  </si>
  <si>
    <t xml:space="preserve">            12661/24</t>
  </si>
  <si>
    <t xml:space="preserve">            12659/24</t>
  </si>
  <si>
    <t xml:space="preserve">            12658/24</t>
  </si>
  <si>
    <t xml:space="preserve">            12657/24</t>
  </si>
  <si>
    <t xml:space="preserve">            12656/24</t>
  </si>
  <si>
    <t xml:space="preserve">            12655/24</t>
  </si>
  <si>
    <t xml:space="preserve">            12654/24</t>
  </si>
  <si>
    <t xml:space="preserve">            12653/24</t>
  </si>
  <si>
    <t xml:space="preserve">            12652/24</t>
  </si>
  <si>
    <t xml:space="preserve">            12648/24</t>
  </si>
  <si>
    <t xml:space="preserve">            12610/24</t>
  </si>
  <si>
    <t xml:space="preserve">            12609/24</t>
  </si>
  <si>
    <t xml:space="preserve">            12608/24</t>
  </si>
  <si>
    <t xml:space="preserve">            12607/24</t>
  </si>
  <si>
    <t xml:space="preserve">            12606/24</t>
  </si>
  <si>
    <t xml:space="preserve">               61/16</t>
  </si>
  <si>
    <t xml:space="preserve">            11788/24</t>
  </si>
  <si>
    <t xml:space="preserve">            11551/24</t>
  </si>
  <si>
    <t xml:space="preserve">            10960/24</t>
  </si>
  <si>
    <t xml:space="preserve">            13093/24</t>
  </si>
  <si>
    <t xml:space="preserve">            11873/24</t>
  </si>
  <si>
    <t xml:space="preserve">            11872/24</t>
  </si>
  <si>
    <t xml:space="preserve">            11819/24</t>
  </si>
  <si>
    <t xml:space="preserve">            12347/24</t>
  </si>
  <si>
    <t xml:space="preserve">            11809/24</t>
  </si>
  <si>
    <t xml:space="preserve">            11808/24</t>
  </si>
  <si>
    <t xml:space="preserve">            11807/24</t>
  </si>
  <si>
    <t xml:space="preserve">            11806/24</t>
  </si>
  <si>
    <t xml:space="preserve">            11805/24</t>
  </si>
  <si>
    <t xml:space="preserve">            11804/24</t>
  </si>
  <si>
    <t xml:space="preserve">            11803/24</t>
  </si>
  <si>
    <t xml:space="preserve">            11802/24</t>
  </si>
  <si>
    <t xml:space="preserve">            11800/24</t>
  </si>
  <si>
    <t xml:space="preserve">            11798/24</t>
  </si>
  <si>
    <t xml:space="preserve">            13265/24</t>
  </si>
  <si>
    <t xml:space="preserve">            12878/24</t>
  </si>
  <si>
    <t xml:space="preserve">            11457/24</t>
  </si>
  <si>
    <t xml:space="preserve">            11456/24</t>
  </si>
  <si>
    <t xml:space="preserve">            10872/24</t>
  </si>
  <si>
    <t xml:space="preserve">            10868/24</t>
  </si>
  <si>
    <t xml:space="preserve">            10867/24</t>
  </si>
  <si>
    <t xml:space="preserve">            12461/24</t>
  </si>
  <si>
    <t xml:space="preserve">            11898/24</t>
  </si>
  <si>
    <t xml:space="preserve">            13342/24</t>
  </si>
  <si>
    <t xml:space="preserve">            13341/24</t>
  </si>
  <si>
    <t xml:space="preserve">            13340/24</t>
  </si>
  <si>
    <t xml:space="preserve">            12947/24</t>
  </si>
  <si>
    <t xml:space="preserve">            11707/24</t>
  </si>
  <si>
    <t xml:space="preserve">            11422/24</t>
  </si>
  <si>
    <t xml:space="preserve">            10948/24</t>
  </si>
  <si>
    <t xml:space="preserve">            13255/24</t>
  </si>
  <si>
    <t xml:space="preserve">            12599/24</t>
  </si>
  <si>
    <t xml:space="preserve">            11668/24</t>
  </si>
  <si>
    <t xml:space="preserve">            12907/24</t>
  </si>
  <si>
    <t xml:space="preserve">            12906/24</t>
  </si>
  <si>
    <t xml:space="preserve">            12820/24</t>
  </si>
  <si>
    <t xml:space="preserve">            12800/24</t>
  </si>
  <si>
    <t>2104</t>
  </si>
  <si>
    <t>Materiali per la profilassi (vaccini)</t>
  </si>
  <si>
    <t>VACCINI PER PROFILASSI</t>
  </si>
  <si>
    <t xml:space="preserve">            12744/24</t>
  </si>
  <si>
    <t xml:space="preserve">            10920/24</t>
  </si>
  <si>
    <t xml:space="preserve">            13293/24</t>
  </si>
  <si>
    <t xml:space="preserve">            12810/24</t>
  </si>
  <si>
    <t xml:space="preserve">            12804/24</t>
  </si>
  <si>
    <t xml:space="preserve">            11702/24</t>
  </si>
  <si>
    <t xml:space="preserve">            12792/24</t>
  </si>
  <si>
    <t xml:space="preserve">            12558/24</t>
  </si>
  <si>
    <t xml:space="preserve">            12537/24</t>
  </si>
  <si>
    <t xml:space="preserve">            12439/24</t>
  </si>
  <si>
    <t xml:space="preserve">            12166/24</t>
  </si>
  <si>
    <t xml:space="preserve">            11785/24</t>
  </si>
  <si>
    <t xml:space="preserve">            11771/24</t>
  </si>
  <si>
    <t xml:space="preserve">            11770/24</t>
  </si>
  <si>
    <t xml:space="preserve">            11769/24</t>
  </si>
  <si>
    <t xml:space="preserve">            11768/24</t>
  </si>
  <si>
    <t xml:space="preserve">            11767/24</t>
  </si>
  <si>
    <t xml:space="preserve">            11555/24</t>
  </si>
  <si>
    <t xml:space="preserve">            11482/24</t>
  </si>
  <si>
    <t xml:space="preserve">            11481/24</t>
  </si>
  <si>
    <t xml:space="preserve">            11480/24</t>
  </si>
  <si>
    <t xml:space="preserve">            11479/24</t>
  </si>
  <si>
    <t xml:space="preserve">            11478/24</t>
  </si>
  <si>
    <t xml:space="preserve">            11477/24</t>
  </si>
  <si>
    <t xml:space="preserve">            11476/24</t>
  </si>
  <si>
    <t xml:space="preserve">            11475/24</t>
  </si>
  <si>
    <t xml:space="preserve">            11474/24</t>
  </si>
  <si>
    <t xml:space="preserve">            12129/24</t>
  </si>
  <si>
    <t xml:space="preserve">            12678/24</t>
  </si>
  <si>
    <t xml:space="preserve">            12393/24</t>
  </si>
  <si>
    <t xml:space="preserve">            12389/24</t>
  </si>
  <si>
    <t xml:space="preserve">            12258/24</t>
  </si>
  <si>
    <t xml:space="preserve">            11822/24</t>
  </si>
  <si>
    <t xml:space="preserve">            11660/24</t>
  </si>
  <si>
    <t xml:space="preserve">          8017124297</t>
  </si>
  <si>
    <t>SERVIZI POSTALI</t>
  </si>
  <si>
    <t xml:space="preserve">          8017148672</t>
  </si>
  <si>
    <t xml:space="preserve">          7317003868</t>
  </si>
  <si>
    <t xml:space="preserve">          2172046214</t>
  </si>
  <si>
    <t xml:space="preserve">          2172045854</t>
  </si>
  <si>
    <t xml:space="preserve">          2172045853</t>
  </si>
  <si>
    <t xml:space="preserve">          2172045852</t>
  </si>
  <si>
    <t xml:space="preserve">          2172044113</t>
  </si>
  <si>
    <t xml:space="preserve">          2172042795</t>
  </si>
  <si>
    <t xml:space="preserve">          2172042794</t>
  </si>
  <si>
    <t xml:space="preserve">          2172042793</t>
  </si>
  <si>
    <t xml:space="preserve">          2172042143</t>
  </si>
  <si>
    <t xml:space="preserve">          2172041853</t>
  </si>
  <si>
    <t xml:space="preserve">          2172041852</t>
  </si>
  <si>
    <t xml:space="preserve">          2172041491</t>
  </si>
  <si>
    <t xml:space="preserve">          2172041149</t>
  </si>
  <si>
    <t xml:space="preserve">          2172041147</t>
  </si>
  <si>
    <t xml:space="preserve">          2172040438</t>
  </si>
  <si>
    <t xml:space="preserve">          2172040437</t>
  </si>
  <si>
    <t xml:space="preserve">          2172039862</t>
  </si>
  <si>
    <t xml:space="preserve">          2172039861</t>
  </si>
  <si>
    <t xml:space="preserve">          2172039859</t>
  </si>
  <si>
    <t xml:space="preserve">          2172039858</t>
  </si>
  <si>
    <t xml:space="preserve">          8317227027</t>
  </si>
  <si>
    <t xml:space="preserve">            91709429</t>
  </si>
  <si>
    <t xml:space="preserve">            91708681</t>
  </si>
  <si>
    <t xml:space="preserve">            91708536</t>
  </si>
  <si>
    <t xml:space="preserve">            91708535</t>
  </si>
  <si>
    <t xml:space="preserve">            91708534</t>
  </si>
  <si>
    <t xml:space="preserve">            91708337</t>
  </si>
  <si>
    <t xml:space="preserve">            91708097</t>
  </si>
  <si>
    <t xml:space="preserve">            91705823</t>
  </si>
  <si>
    <t xml:space="preserve">        AR12-17-3730</t>
  </si>
  <si>
    <t xml:space="preserve">        AR12-17-3728</t>
  </si>
  <si>
    <t xml:space="preserve">        AR12-17-3687</t>
  </si>
  <si>
    <t xml:space="preserve">        AR12-17-3685</t>
  </si>
  <si>
    <t xml:space="preserve">        AR12-17-3652</t>
  </si>
  <si>
    <t xml:space="preserve">        AR12-17-3626</t>
  </si>
  <si>
    <t xml:space="preserve">        AR12-17-3625</t>
  </si>
  <si>
    <t xml:space="preserve">        AR12-17-3577</t>
  </si>
  <si>
    <t xml:space="preserve">        AR12-17-3576</t>
  </si>
  <si>
    <t xml:space="preserve">        AR12-17-3575</t>
  </si>
  <si>
    <t xml:space="preserve">        AR12-17-3466</t>
  </si>
  <si>
    <t xml:space="preserve">        AR12-17-3425</t>
  </si>
  <si>
    <t xml:space="preserve">        AR12-17-3397</t>
  </si>
  <si>
    <t xml:space="preserve">            90013059</t>
  </si>
  <si>
    <t xml:space="preserve">            90012640</t>
  </si>
  <si>
    <t xml:space="preserve">            90012563</t>
  </si>
  <si>
    <t xml:space="preserve">            90012283</t>
  </si>
  <si>
    <t xml:space="preserve">            90012282</t>
  </si>
  <si>
    <t xml:space="preserve">            90011917</t>
  </si>
  <si>
    <t xml:space="preserve">            90011605</t>
  </si>
  <si>
    <t xml:space="preserve">            90011535</t>
  </si>
  <si>
    <t xml:space="preserve">              001022</t>
  </si>
  <si>
    <t xml:space="preserve">              001021</t>
  </si>
  <si>
    <t xml:space="preserve">    0000001000039097</t>
  </si>
  <si>
    <t xml:space="preserve">    0000001000039096</t>
  </si>
  <si>
    <t xml:space="preserve">    0000001000038832</t>
  </si>
  <si>
    <t xml:space="preserve">    0000001000038831</t>
  </si>
  <si>
    <t xml:space="preserve">    0000001000038061</t>
  </si>
  <si>
    <t xml:space="preserve">    0000001000037421</t>
  </si>
  <si>
    <t xml:space="preserve">    0000001000037243</t>
  </si>
  <si>
    <t xml:space="preserve">    0000001000036764</t>
  </si>
  <si>
    <t xml:space="preserve">    0000001000035804</t>
  </si>
  <si>
    <t xml:space="preserve">    0000001000035101</t>
  </si>
  <si>
    <t xml:space="preserve">          0200004941</t>
  </si>
  <si>
    <t xml:space="preserve">          1701021201</t>
  </si>
  <si>
    <t xml:space="preserve">          1701020897</t>
  </si>
  <si>
    <t xml:space="preserve">          1701020293</t>
  </si>
  <si>
    <t xml:space="preserve">          1701020165</t>
  </si>
  <si>
    <t xml:space="preserve">          1701019575</t>
  </si>
  <si>
    <t xml:space="preserve">          1701019574</t>
  </si>
  <si>
    <t xml:space="preserve">          1701019023</t>
  </si>
  <si>
    <t xml:space="preserve">          1701018620</t>
  </si>
  <si>
    <t xml:space="preserve">          1701018619</t>
  </si>
  <si>
    <t xml:space="preserve">          1701018618</t>
  </si>
  <si>
    <t xml:space="preserve">          1701017544</t>
  </si>
  <si>
    <t xml:space="preserve">          1708110346</t>
  </si>
  <si>
    <t xml:space="preserve">           172028934</t>
  </si>
  <si>
    <t xml:space="preserve">           172027380</t>
  </si>
  <si>
    <t xml:space="preserve">           172027085</t>
  </si>
  <si>
    <t xml:space="preserve">           172025263</t>
  </si>
  <si>
    <t xml:space="preserve">        TCV17/003789</t>
  </si>
  <si>
    <t xml:space="preserve">              465/PA</t>
  </si>
  <si>
    <t xml:space="preserve">              464/PA</t>
  </si>
  <si>
    <t>CO.TA.BO SOC.COOP</t>
  </si>
  <si>
    <t xml:space="preserve">               29/PA</t>
  </si>
  <si>
    <t>A.C.S.A. ASSOCIAZIONE CROCE SICILIANA ASSISTENZA</t>
  </si>
  <si>
    <t xml:space="preserve">                E/17</t>
  </si>
  <si>
    <t>ALTRI TRASPORTI SANITARI</t>
  </si>
  <si>
    <t>3130</t>
  </si>
  <si>
    <t>Acquisti di prestazioni trasporto in emergenza e urgenza da privati</t>
  </si>
  <si>
    <t>TRASPORTO INFERMI DA PRIVATO</t>
  </si>
  <si>
    <t xml:space="preserve">        EC17/0005020</t>
  </si>
  <si>
    <t xml:space="preserve">              1550/E</t>
  </si>
  <si>
    <t xml:space="preserve">              1456/E</t>
  </si>
  <si>
    <t xml:space="preserve">              1455/E</t>
  </si>
  <si>
    <t xml:space="preserve">              1454/E</t>
  </si>
  <si>
    <t xml:space="preserve">              1425/E</t>
  </si>
  <si>
    <t xml:space="preserve">              1374/E</t>
  </si>
  <si>
    <t xml:space="preserve">              1373/E</t>
  </si>
  <si>
    <t xml:space="preserve">              1372/E</t>
  </si>
  <si>
    <t xml:space="preserve">          8281163348</t>
  </si>
  <si>
    <t xml:space="preserve">          8281161956</t>
  </si>
  <si>
    <t>SIDEL SPA</t>
  </si>
  <si>
    <t xml:space="preserve">                  89</t>
  </si>
  <si>
    <t xml:space="preserve">            V1704608</t>
  </si>
  <si>
    <t xml:space="preserve">            V1704577</t>
  </si>
  <si>
    <t xml:space="preserve">            V1704541</t>
  </si>
  <si>
    <t xml:space="preserve">            V1704354</t>
  </si>
  <si>
    <t>SG EQUIPMENT FINANCE ITALY SPA</t>
  </si>
  <si>
    <t xml:space="preserve">     03-0000159-2017</t>
  </si>
  <si>
    <t xml:space="preserve">     03-0000158-2017</t>
  </si>
  <si>
    <t xml:space="preserve">     03-0000157-2017</t>
  </si>
  <si>
    <t xml:space="preserve">          7817002656</t>
  </si>
  <si>
    <t xml:space="preserve">          7817002461</t>
  </si>
  <si>
    <t>SERVIZI DI SERVICE NON SANITARI</t>
  </si>
  <si>
    <t xml:space="preserve">          7817002460</t>
  </si>
  <si>
    <t xml:space="preserve">          7817002458</t>
  </si>
  <si>
    <t xml:space="preserve">          7817002398</t>
  </si>
  <si>
    <t xml:space="preserve">          7817002397</t>
  </si>
  <si>
    <t xml:space="preserve">       2017/3154/VEN</t>
  </si>
  <si>
    <t xml:space="preserve">       2017/3153/VEN</t>
  </si>
  <si>
    <t>DEPECO SRL</t>
  </si>
  <si>
    <t xml:space="preserve">                2/52</t>
  </si>
  <si>
    <t>DELTA MED SPA</t>
  </si>
  <si>
    <t xml:space="preserve">     3-2017-00702324</t>
  </si>
  <si>
    <t xml:space="preserve">     3-2017-00702029</t>
  </si>
  <si>
    <t xml:space="preserve">     3-2017-00701805</t>
  </si>
  <si>
    <t>D.B.A. ITALIA S.R.L.</t>
  </si>
  <si>
    <t xml:space="preserve">                1538</t>
  </si>
  <si>
    <t>DASER S.R.L. SOCIETA' UNIPERSONALE</t>
  </si>
  <si>
    <t xml:space="preserve">                 855</t>
  </si>
  <si>
    <t>C2 SRL</t>
  </si>
  <si>
    <t xml:space="preserve">                4527</t>
  </si>
  <si>
    <t>6200</t>
  </si>
  <si>
    <t>Immobilizzazioni immateriali</t>
  </si>
  <si>
    <t>LICENZE D'USO</t>
  </si>
  <si>
    <t xml:space="preserve">               51312</t>
  </si>
  <si>
    <t xml:space="preserve">          9124002525</t>
  </si>
  <si>
    <t xml:space="preserve">          9124002501</t>
  </si>
  <si>
    <t xml:space="preserve">          9124002480</t>
  </si>
  <si>
    <t xml:space="preserve">          9124002475</t>
  </si>
  <si>
    <t xml:space="preserve">            17025269</t>
  </si>
  <si>
    <t xml:space="preserve">            17021138</t>
  </si>
  <si>
    <t>CONSORZIO INTEGRA SOC.COOP.</t>
  </si>
  <si>
    <t xml:space="preserve">              180785</t>
  </si>
  <si>
    <t xml:space="preserve">              180841</t>
  </si>
  <si>
    <t xml:space="preserve">              180840</t>
  </si>
  <si>
    <t xml:space="preserve">              180839</t>
  </si>
  <si>
    <t xml:space="preserve">              180838</t>
  </si>
  <si>
    <t xml:space="preserve">              180796</t>
  </si>
  <si>
    <t xml:space="preserve">              109395</t>
  </si>
  <si>
    <t xml:space="preserve">              109217</t>
  </si>
  <si>
    <t xml:space="preserve">              109114</t>
  </si>
  <si>
    <t xml:space="preserve">              109113</t>
  </si>
  <si>
    <t xml:space="preserve">              109112</t>
  </si>
  <si>
    <t xml:space="preserve">              109053</t>
  </si>
  <si>
    <t xml:space="preserve">              108724</t>
  </si>
  <si>
    <t xml:space="preserve">              108723</t>
  </si>
  <si>
    <t xml:space="preserve">       2017/3152/VEN</t>
  </si>
  <si>
    <t xml:space="preserve">       2017/3151/VEN</t>
  </si>
  <si>
    <t xml:space="preserve">       2017/3148/VEN</t>
  </si>
  <si>
    <t xml:space="preserve">       2017/3147/VEN</t>
  </si>
  <si>
    <t xml:space="preserve">       2017/3106/VEN</t>
  </si>
  <si>
    <t xml:space="preserve">       2017/3105/VEN</t>
  </si>
  <si>
    <t>SANTEX S.P.A.</t>
  </si>
  <si>
    <t xml:space="preserve">        C63-37007296</t>
  </si>
  <si>
    <t xml:space="preserve">        C63-37007295</t>
  </si>
  <si>
    <t xml:space="preserve">        C63-37007152</t>
  </si>
  <si>
    <t xml:space="preserve">        C63-37007151</t>
  </si>
  <si>
    <t xml:space="preserve">        C63-37006998</t>
  </si>
  <si>
    <t xml:space="preserve">        C63-37006448</t>
  </si>
  <si>
    <t xml:space="preserve">        C63-37006447</t>
  </si>
  <si>
    <t xml:space="preserve">        C63-37006446</t>
  </si>
  <si>
    <t xml:space="preserve">        C63-37006392</t>
  </si>
  <si>
    <t xml:space="preserve">        C63-37006123</t>
  </si>
  <si>
    <t xml:space="preserve">            79650571</t>
  </si>
  <si>
    <t xml:space="preserve">            79649600</t>
  </si>
  <si>
    <t xml:space="preserve">            79649497</t>
  </si>
  <si>
    <t xml:space="preserve">            79648170</t>
  </si>
  <si>
    <t xml:space="preserve">            79647515</t>
  </si>
  <si>
    <t xml:space="preserve">            79646397</t>
  </si>
  <si>
    <t xml:space="preserve">            79646396</t>
  </si>
  <si>
    <t xml:space="preserve">            79646116</t>
  </si>
  <si>
    <t xml:space="preserve">            79646080</t>
  </si>
  <si>
    <t xml:space="preserve">            79645674</t>
  </si>
  <si>
    <t xml:space="preserve">              108618</t>
  </si>
  <si>
    <t xml:space="preserve">              108601</t>
  </si>
  <si>
    <t xml:space="preserve">              108590</t>
  </si>
  <si>
    <t xml:space="preserve">              108335</t>
  </si>
  <si>
    <t xml:space="preserve">              108077</t>
  </si>
  <si>
    <t xml:space="preserve">              108045</t>
  </si>
  <si>
    <t xml:space="preserve">              107961</t>
  </si>
  <si>
    <t xml:space="preserve">              106131</t>
  </si>
  <si>
    <t>COMPUTER TECK SRL UNIPERSONALE</t>
  </si>
  <si>
    <t xml:space="preserve">                 402</t>
  </si>
  <si>
    <t>2206</t>
  </si>
  <si>
    <t>Acquisto di materiali per la manutenzione</t>
  </si>
  <si>
    <t>MATERIALE TECNICO PER MANUT. IN ECONOMIA</t>
  </si>
  <si>
    <t>COMPUTER CASH FERRARA SRL</t>
  </si>
  <si>
    <t xml:space="preserve">              160/PA</t>
  </si>
  <si>
    <t xml:space="preserve">            301/2017</t>
  </si>
  <si>
    <t xml:space="preserve">            300/2017</t>
  </si>
  <si>
    <t xml:space="preserve">         17031161 Q1</t>
  </si>
  <si>
    <t xml:space="preserve">              4323 E</t>
  </si>
  <si>
    <t xml:space="preserve">                5327</t>
  </si>
  <si>
    <t xml:space="preserve">                4831</t>
  </si>
  <si>
    <t xml:space="preserve">                4830</t>
  </si>
  <si>
    <t xml:space="preserve">                4829</t>
  </si>
  <si>
    <t>CLINICA PRIVATA VILLALBA SRL</t>
  </si>
  <si>
    <t xml:space="preserve">         17V1-016249</t>
  </si>
  <si>
    <t>SPECIALISTICA AMBUL. ALP DA CONVENZIONATI ALTRI ONERI</t>
  </si>
  <si>
    <t xml:space="preserve">          5200020479</t>
  </si>
  <si>
    <t xml:space="preserve">          5200020478</t>
  </si>
  <si>
    <t xml:space="preserve">          5200018518</t>
  </si>
  <si>
    <t xml:space="preserve">          5200018516</t>
  </si>
  <si>
    <t xml:space="preserve">          5200018515</t>
  </si>
  <si>
    <t xml:space="preserve">          5200018505</t>
  </si>
  <si>
    <t xml:space="preserve">          5200018504</t>
  </si>
  <si>
    <t xml:space="preserve">          5200018502</t>
  </si>
  <si>
    <t xml:space="preserve">          5200018501</t>
  </si>
  <si>
    <t xml:space="preserve">          5200018500</t>
  </si>
  <si>
    <t xml:space="preserve">          5200018499</t>
  </si>
  <si>
    <t xml:space="preserve">            79643927</t>
  </si>
  <si>
    <t xml:space="preserve">            79643304</t>
  </si>
  <si>
    <t xml:space="preserve">            79642258</t>
  </si>
  <si>
    <t xml:space="preserve">            79641208</t>
  </si>
  <si>
    <t xml:space="preserve">            79640349</t>
  </si>
  <si>
    <t xml:space="preserve">            79640348</t>
  </si>
  <si>
    <t xml:space="preserve">            79640347</t>
  </si>
  <si>
    <t xml:space="preserve">          2100059186</t>
  </si>
  <si>
    <t xml:space="preserve">          2100059185</t>
  </si>
  <si>
    <t xml:space="preserve">          9577318408</t>
  </si>
  <si>
    <t xml:space="preserve">                3021</t>
  </si>
  <si>
    <t xml:space="preserve">             9964/02</t>
  </si>
  <si>
    <t xml:space="preserve">             9669/02</t>
  </si>
  <si>
    <t xml:space="preserve">             9564/02</t>
  </si>
  <si>
    <t xml:space="preserve">             9395/02</t>
  </si>
  <si>
    <t xml:space="preserve">             9349/02</t>
  </si>
  <si>
    <t xml:space="preserve">             8854/02</t>
  </si>
  <si>
    <t xml:space="preserve">             8695/02</t>
  </si>
  <si>
    <t xml:space="preserve">             8621/02</t>
  </si>
  <si>
    <t xml:space="preserve">             8193/02</t>
  </si>
  <si>
    <t xml:space="preserve">             8192/02</t>
  </si>
  <si>
    <t xml:space="preserve">             7923/02</t>
  </si>
  <si>
    <t xml:space="preserve">             7922/02</t>
  </si>
  <si>
    <t xml:space="preserve">             7921/02</t>
  </si>
  <si>
    <t xml:space="preserve">             7920/02</t>
  </si>
  <si>
    <t xml:space="preserve">          0980188019</t>
  </si>
  <si>
    <t xml:space="preserve">          1761003477</t>
  </si>
  <si>
    <t xml:space="preserve">               P1495</t>
  </si>
  <si>
    <t xml:space="preserve">              1287/E</t>
  </si>
  <si>
    <t xml:space="preserve">              1286/E</t>
  </si>
  <si>
    <t xml:space="preserve">          5200018498</t>
  </si>
  <si>
    <t xml:space="preserve">          5200018497</t>
  </si>
  <si>
    <t xml:space="preserve">          5200018496</t>
  </si>
  <si>
    <t xml:space="preserve">          5200018495</t>
  </si>
  <si>
    <t xml:space="preserve">          5200018494</t>
  </si>
  <si>
    <t xml:space="preserve">          5200018493</t>
  </si>
  <si>
    <t xml:space="preserve">          5200018492</t>
  </si>
  <si>
    <t xml:space="preserve">          5200018491</t>
  </si>
  <si>
    <t xml:space="preserve">          5200018490</t>
  </si>
  <si>
    <t xml:space="preserve">          5200018483</t>
  </si>
  <si>
    <t xml:space="preserve">          5200018482</t>
  </si>
  <si>
    <t xml:space="preserve">          5200018481</t>
  </si>
  <si>
    <t xml:space="preserve">          5200018480</t>
  </si>
  <si>
    <t xml:space="preserve">          5200018479</t>
  </si>
  <si>
    <t>CHIESI FARMACEUTICI S.P.A.</t>
  </si>
  <si>
    <t xml:space="preserve">          1017031018</t>
  </si>
  <si>
    <t xml:space="preserve">              E-3605</t>
  </si>
  <si>
    <t xml:space="preserve">             6436/PA</t>
  </si>
  <si>
    <t xml:space="preserve">             6435/PA</t>
  </si>
  <si>
    <t xml:space="preserve">             5904/PA</t>
  </si>
  <si>
    <t xml:space="preserve">                2907</t>
  </si>
  <si>
    <t xml:space="preserve">                2906</t>
  </si>
  <si>
    <t xml:space="preserve">                2905</t>
  </si>
  <si>
    <t xml:space="preserve">                2904</t>
  </si>
  <si>
    <t xml:space="preserve">              1285/E</t>
  </si>
  <si>
    <t xml:space="preserve">              1284/E</t>
  </si>
  <si>
    <t xml:space="preserve">              1040/E</t>
  </si>
  <si>
    <t xml:space="preserve">            1458 /PA</t>
  </si>
  <si>
    <t xml:space="preserve">            1269 /PA</t>
  </si>
  <si>
    <t xml:space="preserve">            1266 /PA</t>
  </si>
  <si>
    <t xml:space="preserve">            1265 /PA</t>
  </si>
  <si>
    <t>POLLUTION HOSPITAL SRL</t>
  </si>
  <si>
    <t xml:space="preserve">         GOV/17-0230</t>
  </si>
  <si>
    <t xml:space="preserve">         GOV/17-0218</t>
  </si>
  <si>
    <t xml:space="preserve">             960 / E</t>
  </si>
  <si>
    <t>PHARMATEX ITALIA SRL</t>
  </si>
  <si>
    <t xml:space="preserve">                2797</t>
  </si>
  <si>
    <t xml:space="preserve">                2640</t>
  </si>
  <si>
    <t xml:space="preserve">                  33</t>
  </si>
  <si>
    <t xml:space="preserve">                1951</t>
  </si>
  <si>
    <t>PARTICLE MEASURING SYSTEMS SRL</t>
  </si>
  <si>
    <t xml:space="preserve">        CD2017001198</t>
  </si>
  <si>
    <t xml:space="preserve">        CD2017001120</t>
  </si>
  <si>
    <t>PAREDES ITALIA Spa</t>
  </si>
  <si>
    <t xml:space="preserve">             VA-8187</t>
  </si>
  <si>
    <t>2202</t>
  </si>
  <si>
    <t>Materiali di guardaroba,pulizia e convivenza in genere</t>
  </si>
  <si>
    <t>MATERIALE DI GUARDAROBA E CONVIVENZA</t>
  </si>
  <si>
    <t xml:space="preserve">             VA-7148</t>
  </si>
  <si>
    <t>OLCELLI FARMACEUTICI SRL</t>
  </si>
  <si>
    <t xml:space="preserve">              571281</t>
  </si>
  <si>
    <t xml:space="preserve">              571088</t>
  </si>
  <si>
    <t xml:space="preserve">             1710705</t>
  </si>
  <si>
    <t xml:space="preserve">             1710678</t>
  </si>
  <si>
    <t xml:space="preserve">             1710672</t>
  </si>
  <si>
    <t xml:space="preserve">             1710639</t>
  </si>
  <si>
    <t xml:space="preserve">           S1/007389</t>
  </si>
  <si>
    <t xml:space="preserve">           S1/006949</t>
  </si>
  <si>
    <t xml:space="preserve">           S1/006626</t>
  </si>
  <si>
    <t xml:space="preserve">               78/PA</t>
  </si>
  <si>
    <t xml:space="preserve">               77/PA</t>
  </si>
  <si>
    <t xml:space="preserve">               68/PA</t>
  </si>
  <si>
    <t xml:space="preserve">                2901</t>
  </si>
  <si>
    <t xml:space="preserve">                2900</t>
  </si>
  <si>
    <t xml:space="preserve">                2899</t>
  </si>
  <si>
    <t xml:space="preserve">                2898</t>
  </si>
  <si>
    <t xml:space="preserve">                2897</t>
  </si>
  <si>
    <t xml:space="preserve">                2896</t>
  </si>
  <si>
    <t xml:space="preserve">                2894</t>
  </si>
  <si>
    <t xml:space="preserve">                2893</t>
  </si>
  <si>
    <t xml:space="preserve">                2892</t>
  </si>
  <si>
    <t xml:space="preserve">                2889</t>
  </si>
  <si>
    <t xml:space="preserve">                2888</t>
  </si>
  <si>
    <t xml:space="preserve">                2887</t>
  </si>
  <si>
    <t xml:space="preserve">                2886</t>
  </si>
  <si>
    <t xml:space="preserve">                2885</t>
  </si>
  <si>
    <t xml:space="preserve">                2884</t>
  </si>
  <si>
    <t xml:space="preserve">                2883</t>
  </si>
  <si>
    <t xml:space="preserve">                2882</t>
  </si>
  <si>
    <t xml:space="preserve">                2881</t>
  </si>
  <si>
    <t xml:space="preserve">                2880</t>
  </si>
  <si>
    <t xml:space="preserve">                2879</t>
  </si>
  <si>
    <t xml:space="preserve">                2878</t>
  </si>
  <si>
    <t xml:space="preserve">                2877</t>
  </si>
  <si>
    <t xml:space="preserve">              X03557</t>
  </si>
  <si>
    <t>CASA DI CURA MADRE FORTUNATA TONIOLO</t>
  </si>
  <si>
    <t xml:space="preserve">              130/PA</t>
  </si>
  <si>
    <t xml:space="preserve">              127/PA</t>
  </si>
  <si>
    <t>NOVARIA TECNOLOGIE SRL</t>
  </si>
  <si>
    <t xml:space="preserve">          014-2017PA</t>
  </si>
  <si>
    <t xml:space="preserve">             1409/V2</t>
  </si>
  <si>
    <t xml:space="preserve">          PA  000272</t>
  </si>
  <si>
    <t xml:space="preserve">          PA  000270</t>
  </si>
  <si>
    <t xml:space="preserve">          PA  000255</t>
  </si>
  <si>
    <t xml:space="preserve">          PA  000246</t>
  </si>
  <si>
    <t xml:space="preserve">          PA  000245</t>
  </si>
  <si>
    <t xml:space="preserve">          PA  000243</t>
  </si>
  <si>
    <t xml:space="preserve">          PA  000242</t>
  </si>
  <si>
    <t xml:space="preserve">          PA  000241</t>
  </si>
  <si>
    <t xml:space="preserve">          PA  000240</t>
  </si>
  <si>
    <t xml:space="preserve">          PA  000229</t>
  </si>
  <si>
    <t xml:space="preserve">          PA  000222</t>
  </si>
  <si>
    <t xml:space="preserve">          PA  000219</t>
  </si>
  <si>
    <t xml:space="preserve">          PA  000218</t>
  </si>
  <si>
    <t xml:space="preserve">          PA  000217</t>
  </si>
  <si>
    <t xml:space="preserve">          PA  000214</t>
  </si>
  <si>
    <t xml:space="preserve">          PA  000212</t>
  </si>
  <si>
    <t xml:space="preserve">          PA  000199</t>
  </si>
  <si>
    <t xml:space="preserve">          PA  000196</t>
  </si>
  <si>
    <t xml:space="preserve">          PA  000195</t>
  </si>
  <si>
    <t xml:space="preserve">          PA  000168</t>
  </si>
  <si>
    <t xml:space="preserve">             1790542</t>
  </si>
  <si>
    <t xml:space="preserve">             1790459</t>
  </si>
  <si>
    <t xml:space="preserve">               739/P</t>
  </si>
  <si>
    <t>MOVI S.P.A.</t>
  </si>
  <si>
    <t xml:space="preserve">           171008276</t>
  </si>
  <si>
    <t>MOP S.R.L.</t>
  </si>
  <si>
    <t xml:space="preserve">              000458</t>
  </si>
  <si>
    <t>MATERIALE DI PULIZIA</t>
  </si>
  <si>
    <t xml:space="preserve">              000409</t>
  </si>
  <si>
    <t xml:space="preserve">              125/PA</t>
  </si>
  <si>
    <t xml:space="preserve">              123/PA</t>
  </si>
  <si>
    <t xml:space="preserve">              122/PA</t>
  </si>
  <si>
    <t xml:space="preserve">              121/PA</t>
  </si>
  <si>
    <t xml:space="preserve">              120/PA</t>
  </si>
  <si>
    <t xml:space="preserve">              119/PA</t>
  </si>
  <si>
    <t xml:space="preserve">          2117021824</t>
  </si>
  <si>
    <t xml:space="preserve">          2017010244</t>
  </si>
  <si>
    <t xml:space="preserve">          2017   483</t>
  </si>
  <si>
    <t xml:space="preserve">          2017   471</t>
  </si>
  <si>
    <t xml:space="preserve">          2017   469</t>
  </si>
  <si>
    <t xml:space="preserve">          2017   468</t>
  </si>
  <si>
    <t xml:space="preserve">          2017   467</t>
  </si>
  <si>
    <t xml:space="preserve">          2017   465</t>
  </si>
  <si>
    <t xml:space="preserve">          2017   448</t>
  </si>
  <si>
    <t xml:space="preserve">          2017   447</t>
  </si>
  <si>
    <t xml:space="preserve">          2017   446</t>
  </si>
  <si>
    <t xml:space="preserve">          2017   445</t>
  </si>
  <si>
    <t xml:space="preserve">          2017   444</t>
  </si>
  <si>
    <t xml:space="preserve">          2017   443</t>
  </si>
  <si>
    <t xml:space="preserve">          2017   442</t>
  </si>
  <si>
    <t xml:space="preserve">          2017   441</t>
  </si>
  <si>
    <t xml:space="preserve">          2017   439</t>
  </si>
  <si>
    <t xml:space="preserve">          2017   438</t>
  </si>
  <si>
    <t xml:space="preserve">          2017   437</t>
  </si>
  <si>
    <t xml:space="preserve">          2017   436</t>
  </si>
  <si>
    <t xml:space="preserve">          2017   435</t>
  </si>
  <si>
    <t xml:space="preserve">          2017   434</t>
  </si>
  <si>
    <t xml:space="preserve">          2017   433</t>
  </si>
  <si>
    <t xml:space="preserve">          2017   432</t>
  </si>
  <si>
    <t xml:space="preserve">            17511118</t>
  </si>
  <si>
    <t xml:space="preserve">            17511117</t>
  </si>
  <si>
    <t>MOLINARI ELETTROMEDICALI SNC</t>
  </si>
  <si>
    <t xml:space="preserve">                3/35</t>
  </si>
  <si>
    <t xml:space="preserve">                3/34</t>
  </si>
  <si>
    <t>MISCO ITALY SRL</t>
  </si>
  <si>
    <t xml:space="preserve">            57335-17</t>
  </si>
  <si>
    <t xml:space="preserve">            57282-17</t>
  </si>
  <si>
    <t>METALARREDINOX Srl</t>
  </si>
  <si>
    <t xml:space="preserve">              134 02</t>
  </si>
  <si>
    <t>MERCK SPA</t>
  </si>
  <si>
    <t xml:space="preserve">          3000002551</t>
  </si>
  <si>
    <t xml:space="preserve">          3000002184</t>
  </si>
  <si>
    <t xml:space="preserve">          3000001667</t>
  </si>
  <si>
    <t xml:space="preserve">          1024279604</t>
  </si>
  <si>
    <t xml:space="preserve">          1024279603</t>
  </si>
  <si>
    <t xml:space="preserve">          1024279602</t>
  </si>
  <si>
    <t xml:space="preserve">          1024261961</t>
  </si>
  <si>
    <t xml:space="preserve">          1024261960</t>
  </si>
  <si>
    <t xml:space="preserve">          1024259245</t>
  </si>
  <si>
    <t xml:space="preserve">          1024258147</t>
  </si>
  <si>
    <t xml:space="preserve">          1024258146</t>
  </si>
  <si>
    <t xml:space="preserve">          1024256033</t>
  </si>
  <si>
    <t xml:space="preserve">          1024256032</t>
  </si>
  <si>
    <t xml:space="preserve">          1024253422</t>
  </si>
  <si>
    <t>MEDIX ITALIA SRL</t>
  </si>
  <si>
    <t xml:space="preserve">              504 V3</t>
  </si>
  <si>
    <t xml:space="preserve">              441 V3</t>
  </si>
  <si>
    <t>MEDITRON SRL</t>
  </si>
  <si>
    <t xml:space="preserve">               3/597</t>
  </si>
  <si>
    <t xml:space="preserve">               3/596</t>
  </si>
  <si>
    <t>MEDIOLANUM FARMACEUTICI S.P.A.</t>
  </si>
  <si>
    <t xml:space="preserve">          1178001430</t>
  </si>
  <si>
    <t xml:space="preserve">             3792017</t>
  </si>
  <si>
    <t xml:space="preserve">             3782017</t>
  </si>
  <si>
    <t xml:space="preserve">             3772017</t>
  </si>
  <si>
    <t xml:space="preserve">                 316</t>
  </si>
  <si>
    <t xml:space="preserve">          2017   430</t>
  </si>
  <si>
    <t xml:space="preserve">          2017   429</t>
  </si>
  <si>
    <t xml:space="preserve">          2017   428</t>
  </si>
  <si>
    <t xml:space="preserve">          2017   427</t>
  </si>
  <si>
    <t xml:space="preserve">          2017   426</t>
  </si>
  <si>
    <t xml:space="preserve">          2017   425</t>
  </si>
  <si>
    <t xml:space="preserve">          2017   424</t>
  </si>
  <si>
    <t xml:space="preserve">          2017   423</t>
  </si>
  <si>
    <t xml:space="preserve">          2017   412</t>
  </si>
  <si>
    <t xml:space="preserve">          2017   411</t>
  </si>
  <si>
    <t xml:space="preserve">           201700836</t>
  </si>
  <si>
    <t>C.A.M. HOSPITAL SRL</t>
  </si>
  <si>
    <t xml:space="preserve">        2017   282/b</t>
  </si>
  <si>
    <t xml:space="preserve">        2017   280/b</t>
  </si>
  <si>
    <t xml:space="preserve">        2017   255/b</t>
  </si>
  <si>
    <t xml:space="preserve">               23674</t>
  </si>
  <si>
    <t xml:space="preserve">               22805</t>
  </si>
  <si>
    <t xml:space="preserve">        717000207/PA</t>
  </si>
  <si>
    <t xml:space="preserve">        717000130/PA</t>
  </si>
  <si>
    <t xml:space="preserve">          5026051006</t>
  </si>
  <si>
    <t>BM ITALIA SRL</t>
  </si>
  <si>
    <t xml:space="preserve">              93/FPA</t>
  </si>
  <si>
    <t xml:space="preserve">              92/FPA</t>
  </si>
  <si>
    <t xml:space="preserve">              87/FPA</t>
  </si>
  <si>
    <t xml:space="preserve">              72/FPA</t>
  </si>
  <si>
    <t>BIOSCIENTIFICA SRL</t>
  </si>
  <si>
    <t xml:space="preserve">                3767</t>
  </si>
  <si>
    <t>BIO-RAD LABORATORIES S.R.L.</t>
  </si>
  <si>
    <t xml:space="preserve">        S01/21715958</t>
  </si>
  <si>
    <t xml:space="preserve">        S01/21715957</t>
  </si>
  <si>
    <t xml:space="preserve">              E-1467</t>
  </si>
  <si>
    <t xml:space="preserve">              827-PA</t>
  </si>
  <si>
    <t>BIOGENETICS S.R.L.</t>
  </si>
  <si>
    <t xml:space="preserve">                 600</t>
  </si>
  <si>
    <t>BIOCOMMERCIALE SRL</t>
  </si>
  <si>
    <t xml:space="preserve">             2493/PA</t>
  </si>
  <si>
    <t xml:space="preserve">                 295</t>
  </si>
  <si>
    <t xml:space="preserve">                 288</t>
  </si>
  <si>
    <t xml:space="preserve">           1744980/E</t>
  </si>
  <si>
    <t xml:space="preserve">           1744979/E</t>
  </si>
  <si>
    <t>MEDICA SRL</t>
  </si>
  <si>
    <t xml:space="preserve">          6170154/V4</t>
  </si>
  <si>
    <t>MEDICA S.R.L.</t>
  </si>
  <si>
    <t xml:space="preserve">        FATTPA 14_17</t>
  </si>
  <si>
    <t xml:space="preserve">        17-CLPA-1696</t>
  </si>
  <si>
    <t xml:space="preserve">        17-CLPA-1648</t>
  </si>
  <si>
    <t xml:space="preserve">        17-CLPA-1631</t>
  </si>
  <si>
    <t xml:space="preserve">        17-CLPA-1629</t>
  </si>
  <si>
    <t xml:space="preserve">        17-CLPA-1373</t>
  </si>
  <si>
    <t>MBA ITALIA SRL</t>
  </si>
  <si>
    <t xml:space="preserve">     00003RI17000397</t>
  </si>
  <si>
    <t xml:space="preserve">     00003RI17000396</t>
  </si>
  <si>
    <t xml:space="preserve">          7817010073</t>
  </si>
  <si>
    <t xml:space="preserve">          7817009793</t>
  </si>
  <si>
    <t xml:space="preserve">          7817009792</t>
  </si>
  <si>
    <t xml:space="preserve">          7817009791</t>
  </si>
  <si>
    <t xml:space="preserve">          7817009789</t>
  </si>
  <si>
    <t xml:space="preserve">          7817009787</t>
  </si>
  <si>
    <t xml:space="preserve">          7817009786</t>
  </si>
  <si>
    <t xml:space="preserve">          7817009625</t>
  </si>
  <si>
    <t xml:space="preserve">          7817009586</t>
  </si>
  <si>
    <t xml:space="preserve">          7817009422</t>
  </si>
  <si>
    <t xml:space="preserve">          7817008773</t>
  </si>
  <si>
    <t xml:space="preserve">          7817008725</t>
  </si>
  <si>
    <t xml:space="preserve">          7817008724</t>
  </si>
  <si>
    <t xml:space="preserve">          7817008723</t>
  </si>
  <si>
    <t xml:space="preserve">          4017791244</t>
  </si>
  <si>
    <t xml:space="preserve">             2433/PA</t>
  </si>
  <si>
    <t xml:space="preserve">             2111/PA</t>
  </si>
  <si>
    <t xml:space="preserve">             1936/PA</t>
  </si>
  <si>
    <t>BI-MEDICA S.R.L.</t>
  </si>
  <si>
    <t xml:space="preserve">              986/PA</t>
  </si>
  <si>
    <t>BETATEX SPA</t>
  </si>
  <si>
    <t xml:space="preserve">             2422/PA</t>
  </si>
  <si>
    <t xml:space="preserve">           001042/PA</t>
  </si>
  <si>
    <t xml:space="preserve">           001039/PA</t>
  </si>
  <si>
    <t xml:space="preserve">           001038/PA</t>
  </si>
  <si>
    <t xml:space="preserve">               13445</t>
  </si>
  <si>
    <t xml:space="preserve">               13444</t>
  </si>
  <si>
    <t xml:space="preserve">               13443</t>
  </si>
  <si>
    <t xml:space="preserve">               13442</t>
  </si>
  <si>
    <t xml:space="preserve">               13441</t>
  </si>
  <si>
    <t xml:space="preserve">               12322</t>
  </si>
  <si>
    <t xml:space="preserve">               12321</t>
  </si>
  <si>
    <t xml:space="preserve">               12320</t>
  </si>
  <si>
    <t xml:space="preserve">               12287</t>
  </si>
  <si>
    <t xml:space="preserve">               12286</t>
  </si>
  <si>
    <t xml:space="preserve">               12285</t>
  </si>
  <si>
    <t xml:space="preserve">               12284</t>
  </si>
  <si>
    <t xml:space="preserve">               12283</t>
  </si>
  <si>
    <t xml:space="preserve">               12282</t>
  </si>
  <si>
    <t>BELSAR SRL</t>
  </si>
  <si>
    <t xml:space="preserve">                 142</t>
  </si>
  <si>
    <t xml:space="preserve">                 139</t>
  </si>
  <si>
    <t xml:space="preserve">                 133</t>
  </si>
  <si>
    <t xml:space="preserve">          2017036464</t>
  </si>
  <si>
    <t xml:space="preserve">          2017036377</t>
  </si>
  <si>
    <t xml:space="preserve">          5301838390</t>
  </si>
  <si>
    <t xml:space="preserve">          5301838001</t>
  </si>
  <si>
    <t xml:space="preserve">          5301837381</t>
  </si>
  <si>
    <t>MAGRIS SPA</t>
  </si>
  <si>
    <t xml:space="preserve">             1630/PA</t>
  </si>
  <si>
    <t xml:space="preserve">             1224/PA</t>
  </si>
  <si>
    <t xml:space="preserve">             1242/PA</t>
  </si>
  <si>
    <t xml:space="preserve">              644/PA</t>
  </si>
  <si>
    <t xml:space="preserve">            17500802</t>
  </si>
  <si>
    <t>LYRECO ITALIA SRL</t>
  </si>
  <si>
    <t xml:space="preserve">          0010003666</t>
  </si>
  <si>
    <t xml:space="preserve">               560/4</t>
  </si>
  <si>
    <t xml:space="preserve">               559/4</t>
  </si>
  <si>
    <t xml:space="preserve">               550/4</t>
  </si>
  <si>
    <t xml:space="preserve">               549/4</t>
  </si>
  <si>
    <t xml:space="preserve">               548/4</t>
  </si>
  <si>
    <t xml:space="preserve">               547/4</t>
  </si>
  <si>
    <t xml:space="preserve">               546/4</t>
  </si>
  <si>
    <t xml:space="preserve">          7310009930</t>
  </si>
  <si>
    <t xml:space="preserve">            17952572</t>
  </si>
  <si>
    <t xml:space="preserve">            17951460</t>
  </si>
  <si>
    <t xml:space="preserve">            17951300</t>
  </si>
  <si>
    <t xml:space="preserve">            17951200</t>
  </si>
  <si>
    <t xml:space="preserve">            17951035</t>
  </si>
  <si>
    <t xml:space="preserve">          9700160518</t>
  </si>
  <si>
    <t xml:space="preserve">          9700159936</t>
  </si>
  <si>
    <t xml:space="preserve">                 289</t>
  </si>
  <si>
    <t xml:space="preserve">           000326/CC</t>
  </si>
  <si>
    <t xml:space="preserve">           000325/CC</t>
  </si>
  <si>
    <t>LABOINDUSTRIA S.P.A.</t>
  </si>
  <si>
    <t xml:space="preserve">              005679</t>
  </si>
  <si>
    <t xml:space="preserve">             3860/PA</t>
  </si>
  <si>
    <t xml:space="preserve">          5301837068</t>
  </si>
  <si>
    <t xml:space="preserve">          5301836604</t>
  </si>
  <si>
    <t xml:space="preserve">          5301836242</t>
  </si>
  <si>
    <t xml:space="preserve">          5301835436</t>
  </si>
  <si>
    <t xml:space="preserve">          5301835435</t>
  </si>
  <si>
    <t xml:space="preserve">          5301835418</t>
  </si>
  <si>
    <t xml:space="preserve">          5301835417</t>
  </si>
  <si>
    <t xml:space="preserve">          5301834975</t>
  </si>
  <si>
    <t xml:space="preserve">          5301834579</t>
  </si>
  <si>
    <t xml:space="preserve">          5301833815</t>
  </si>
  <si>
    <t xml:space="preserve">          5301833748</t>
  </si>
  <si>
    <t xml:space="preserve">          5301833747</t>
  </si>
  <si>
    <t xml:space="preserve">          5301833746</t>
  </si>
  <si>
    <t xml:space="preserve">          5301833463</t>
  </si>
  <si>
    <t xml:space="preserve">          5301833462</t>
  </si>
  <si>
    <t xml:space="preserve">          5301833461</t>
  </si>
  <si>
    <t xml:space="preserve">          5301832030</t>
  </si>
  <si>
    <t xml:space="preserve">          5301831539</t>
  </si>
  <si>
    <t xml:space="preserve">          5301831538</t>
  </si>
  <si>
    <t xml:space="preserve">          5301830627</t>
  </si>
  <si>
    <t xml:space="preserve">          5301830626</t>
  </si>
  <si>
    <t xml:space="preserve">          3709353 XU</t>
  </si>
  <si>
    <t>BALDUZZI COPY CENTER S.R.L.</t>
  </si>
  <si>
    <t>ASTIDENTAL DI SABBIONE SPA</t>
  </si>
  <si>
    <t xml:space="preserve">               503/P</t>
  </si>
  <si>
    <t xml:space="preserve">               477/P</t>
  </si>
  <si>
    <t xml:space="preserve">               429/P</t>
  </si>
  <si>
    <t>ASSING S.P.A.</t>
  </si>
  <si>
    <t xml:space="preserve">       FTVSP17-00227</t>
  </si>
  <si>
    <t>A.S.MET SNC di RONCAGLIO G. &amp; C.</t>
  </si>
  <si>
    <t xml:space="preserve">               04/PA</t>
  </si>
  <si>
    <t xml:space="preserve">        FS0001042443</t>
  </si>
  <si>
    <t xml:space="preserve">        FC0001016123</t>
  </si>
  <si>
    <t xml:space="preserve">             3859/PA</t>
  </si>
  <si>
    <t xml:space="preserve">             3858/PA</t>
  </si>
  <si>
    <t xml:space="preserve">             3857/PA</t>
  </si>
  <si>
    <t xml:space="preserve">             3856/PA</t>
  </si>
  <si>
    <t xml:space="preserve">             3241/PA</t>
  </si>
  <si>
    <t xml:space="preserve">             3238/PA</t>
  </si>
  <si>
    <t>LA CASALINDA SRL</t>
  </si>
  <si>
    <t xml:space="preserve">             214/NPA</t>
  </si>
  <si>
    <t xml:space="preserve">            5169/FPA</t>
  </si>
  <si>
    <t xml:space="preserve">            5138/FPA</t>
  </si>
  <si>
    <t xml:space="preserve">          1010431751</t>
  </si>
  <si>
    <t xml:space="preserve">          1010428442</t>
  </si>
  <si>
    <t xml:space="preserve">          1010428126</t>
  </si>
  <si>
    <t xml:space="preserve">          1010428125</t>
  </si>
  <si>
    <t xml:space="preserve">          1010428026</t>
  </si>
  <si>
    <t xml:space="preserve">          1010428025</t>
  </si>
  <si>
    <t xml:space="preserve">          1010422312</t>
  </si>
  <si>
    <t xml:space="preserve">          1010422311</t>
  </si>
  <si>
    <t xml:space="preserve">          1010422310</t>
  </si>
  <si>
    <t xml:space="preserve">          1010422309</t>
  </si>
  <si>
    <t xml:space="preserve">          1010422308</t>
  </si>
  <si>
    <t xml:space="preserve">          1010422307</t>
  </si>
  <si>
    <t xml:space="preserve">          1010422306</t>
  </si>
  <si>
    <t xml:space="preserve">          PJ00089482</t>
  </si>
  <si>
    <t xml:space="preserve">          PJ00089481</t>
  </si>
  <si>
    <t>KINEMED SRL</t>
  </si>
  <si>
    <t xml:space="preserve">                46PA</t>
  </si>
  <si>
    <t xml:space="preserve">                45PA</t>
  </si>
  <si>
    <t>KARREL HEALTH SOLUTIONS SRL</t>
  </si>
  <si>
    <t xml:space="preserve">              114/PA</t>
  </si>
  <si>
    <t xml:space="preserve">              702605</t>
  </si>
  <si>
    <t>ARIES S.R.L.</t>
  </si>
  <si>
    <t xml:space="preserve">           001896/PA</t>
  </si>
  <si>
    <t xml:space="preserve">           001895/PA</t>
  </si>
  <si>
    <t xml:space="preserve">          VPA1700145</t>
  </si>
  <si>
    <t>ATTREZZATURE SANITARIE PER LA RICERCA</t>
  </si>
  <si>
    <t xml:space="preserve">          VPA1700112</t>
  </si>
  <si>
    <t>AMBU S.R.L.</t>
  </si>
  <si>
    <t xml:space="preserve">           201703895</t>
  </si>
  <si>
    <t xml:space="preserve">           201703705</t>
  </si>
  <si>
    <t xml:space="preserve">           201703704</t>
  </si>
  <si>
    <t xml:space="preserve">           201703329</t>
  </si>
  <si>
    <t xml:space="preserve">            F0004086</t>
  </si>
  <si>
    <t xml:space="preserve">            F0003493</t>
  </si>
  <si>
    <t>ALFASIGMA SPA</t>
  </si>
  <si>
    <t xml:space="preserve">            12704/24</t>
  </si>
  <si>
    <t>AK MEDICAL SRLS UNIPERSONALE</t>
  </si>
  <si>
    <t xml:space="preserve">             286/17P</t>
  </si>
  <si>
    <t xml:space="preserve">             2628/PA</t>
  </si>
  <si>
    <t xml:space="preserve">             2545/PA</t>
  </si>
  <si>
    <t xml:space="preserve">             1705/PA</t>
  </si>
  <si>
    <t xml:space="preserve">                2433</t>
  </si>
  <si>
    <t>AHSI SPA</t>
  </si>
  <si>
    <t xml:space="preserve">            17002214</t>
  </si>
  <si>
    <t>AGENDA S.N.C. DI ABBATTISTA CARLA E SARTI MAURO</t>
  </si>
  <si>
    <t xml:space="preserve">         FATTPA 4_17</t>
  </si>
  <si>
    <t xml:space="preserve">          PA  002868</t>
  </si>
  <si>
    <t xml:space="preserve">          PA  002867</t>
  </si>
  <si>
    <t xml:space="preserve">          PA  002840</t>
  </si>
  <si>
    <t xml:space="preserve">          PA  002826</t>
  </si>
  <si>
    <t xml:space="preserve">          PA  002815</t>
  </si>
  <si>
    <t xml:space="preserve">          PA  002792</t>
  </si>
  <si>
    <t xml:space="preserve">          PA  002737</t>
  </si>
  <si>
    <t xml:space="preserve">          PA  002726</t>
  </si>
  <si>
    <t xml:space="preserve">          PA  002725</t>
  </si>
  <si>
    <t xml:space="preserve">          PA  002724</t>
  </si>
  <si>
    <t xml:space="preserve">          PA  002723</t>
  </si>
  <si>
    <t xml:space="preserve">            98680634</t>
  </si>
  <si>
    <t xml:space="preserve">            98680414</t>
  </si>
  <si>
    <t xml:space="preserve">            98680413</t>
  </si>
  <si>
    <t xml:space="preserve">            98680287</t>
  </si>
  <si>
    <t xml:space="preserve">            98680023</t>
  </si>
  <si>
    <t xml:space="preserve">            98679918</t>
  </si>
  <si>
    <t xml:space="preserve">            98679917</t>
  </si>
  <si>
    <t xml:space="preserve">            98679670</t>
  </si>
  <si>
    <t xml:space="preserve">            98679567</t>
  </si>
  <si>
    <t xml:space="preserve">            98679512</t>
  </si>
  <si>
    <t xml:space="preserve">            98679511</t>
  </si>
  <si>
    <t xml:space="preserve">            98679072</t>
  </si>
  <si>
    <t xml:space="preserve">            98678984</t>
  </si>
  <si>
    <t xml:space="preserve">            98678827</t>
  </si>
  <si>
    <t xml:space="preserve">            98678578</t>
  </si>
  <si>
    <t xml:space="preserve">            98678487</t>
  </si>
  <si>
    <t xml:space="preserve">            98678391</t>
  </si>
  <si>
    <t xml:space="preserve">            98678235</t>
  </si>
  <si>
    <t xml:space="preserve">            98678234</t>
  </si>
  <si>
    <t xml:space="preserve">            98678041</t>
  </si>
  <si>
    <t xml:space="preserve">            98677731</t>
  </si>
  <si>
    <t xml:space="preserve">            98677730</t>
  </si>
  <si>
    <t xml:space="preserve">            98677598</t>
  </si>
  <si>
    <t xml:space="preserve">            98677320</t>
  </si>
  <si>
    <t xml:space="preserve">            98677297</t>
  </si>
  <si>
    <t xml:space="preserve">            98677295</t>
  </si>
  <si>
    <t xml:space="preserve">            98677142</t>
  </si>
  <si>
    <t xml:space="preserve">            98676988</t>
  </si>
  <si>
    <t xml:space="preserve">            98676727</t>
  </si>
  <si>
    <t xml:space="preserve">            98676707</t>
  </si>
  <si>
    <t xml:space="preserve">          PA  002718</t>
  </si>
  <si>
    <t xml:space="preserve">          PA  002710</t>
  </si>
  <si>
    <t xml:space="preserve">          PA  002709</t>
  </si>
  <si>
    <t xml:space="preserve">          PA  002705</t>
  </si>
  <si>
    <t xml:space="preserve">          PA  002703</t>
  </si>
  <si>
    <t xml:space="preserve">          PA  002702</t>
  </si>
  <si>
    <t xml:space="preserve">          PA  002700</t>
  </si>
  <si>
    <t xml:space="preserve">          PA  002691</t>
  </si>
  <si>
    <t xml:space="preserve">          PA  002688</t>
  </si>
  <si>
    <t xml:space="preserve">          PA  002674</t>
  </si>
  <si>
    <t xml:space="preserve">          PA  002660</t>
  </si>
  <si>
    <t xml:space="preserve">          PA  002658</t>
  </si>
  <si>
    <t xml:space="preserve">          PA  002657</t>
  </si>
  <si>
    <t xml:space="preserve">          PA  002656</t>
  </si>
  <si>
    <t xml:space="preserve">          PA  002655</t>
  </si>
  <si>
    <t xml:space="preserve">          PA  002654</t>
  </si>
  <si>
    <t xml:space="preserve">          PA  002653</t>
  </si>
  <si>
    <t xml:space="preserve">          PA  002652</t>
  </si>
  <si>
    <t xml:space="preserve">          PA  002650</t>
  </si>
  <si>
    <t xml:space="preserve">          PA  002649</t>
  </si>
  <si>
    <t xml:space="preserve">          PA  002648</t>
  </si>
  <si>
    <t xml:space="preserve">          PA  002628</t>
  </si>
  <si>
    <t xml:space="preserve">          PA  002627</t>
  </si>
  <si>
    <t xml:space="preserve">          PA  002626</t>
  </si>
  <si>
    <t xml:space="preserve">          PA  002625</t>
  </si>
  <si>
    <t xml:space="preserve">          PA  002624</t>
  </si>
  <si>
    <t xml:space="preserve">          PA  002620</t>
  </si>
  <si>
    <t xml:space="preserve">          PA  002619</t>
  </si>
  <si>
    <t xml:space="preserve">          PA  002618</t>
  </si>
  <si>
    <t xml:space="preserve">          PA  002617</t>
  </si>
  <si>
    <t xml:space="preserve">            98676705</t>
  </si>
  <si>
    <t xml:space="preserve">            98676464</t>
  </si>
  <si>
    <t xml:space="preserve">            98676308</t>
  </si>
  <si>
    <t xml:space="preserve">            98676307</t>
  </si>
  <si>
    <t xml:space="preserve">            98676260</t>
  </si>
  <si>
    <t xml:space="preserve">            98676059</t>
  </si>
  <si>
    <t xml:space="preserve">            98676058</t>
  </si>
  <si>
    <t xml:space="preserve">            98674826</t>
  </si>
  <si>
    <t xml:space="preserve">            17102770</t>
  </si>
  <si>
    <t xml:space="preserve">            17102769</t>
  </si>
  <si>
    <t xml:space="preserve">            17102379</t>
  </si>
  <si>
    <t xml:space="preserve">            17102116</t>
  </si>
  <si>
    <t xml:space="preserve">            17102101</t>
  </si>
  <si>
    <t xml:space="preserve">            17102088</t>
  </si>
  <si>
    <t xml:space="preserve">            17102087</t>
  </si>
  <si>
    <t xml:space="preserve">            17102086</t>
  </si>
  <si>
    <t xml:space="preserve">            17101992</t>
  </si>
  <si>
    <t xml:space="preserve">            17100644</t>
  </si>
  <si>
    <t xml:space="preserve">            17100266</t>
  </si>
  <si>
    <t xml:space="preserve">            17099920</t>
  </si>
  <si>
    <t xml:space="preserve">            17099435</t>
  </si>
  <si>
    <t xml:space="preserve">            17098953</t>
  </si>
  <si>
    <t xml:space="preserve">            17098951</t>
  </si>
  <si>
    <t xml:space="preserve">            17098947</t>
  </si>
  <si>
    <t xml:space="preserve">            17098452</t>
  </si>
  <si>
    <t xml:space="preserve">            17098394</t>
  </si>
  <si>
    <t xml:space="preserve">            17097111</t>
  </si>
  <si>
    <t xml:space="preserve">            17097108</t>
  </si>
  <si>
    <t xml:space="preserve">            17096931</t>
  </si>
  <si>
    <t xml:space="preserve">            17096880</t>
  </si>
  <si>
    <t xml:space="preserve">          PA  002616</t>
  </si>
  <si>
    <t xml:space="preserve">          PA  002603</t>
  </si>
  <si>
    <t xml:space="preserve">          PA  002602</t>
  </si>
  <si>
    <t xml:space="preserve">          PA  002601</t>
  </si>
  <si>
    <t xml:space="preserve">          PA  002600</t>
  </si>
  <si>
    <t xml:space="preserve">          PA  002598</t>
  </si>
  <si>
    <t xml:space="preserve">          PA  002596</t>
  </si>
  <si>
    <t xml:space="preserve">          PA  002585</t>
  </si>
  <si>
    <t xml:space="preserve">          PA  002574</t>
  </si>
  <si>
    <t xml:space="preserve">          PA  002560</t>
  </si>
  <si>
    <t xml:space="preserve">          PA  002559</t>
  </si>
  <si>
    <t xml:space="preserve">          PA  002558</t>
  </si>
  <si>
    <t xml:space="preserve">          PA  002554</t>
  </si>
  <si>
    <t xml:space="preserve">          PA  002553</t>
  </si>
  <si>
    <t xml:space="preserve">          PA  002549</t>
  </si>
  <si>
    <t xml:space="preserve">          PA  002531</t>
  </si>
  <si>
    <t xml:space="preserve">          PA  002525</t>
  </si>
  <si>
    <t xml:space="preserve">          PA  002522</t>
  </si>
  <si>
    <t xml:space="preserve">          PA  002521</t>
  </si>
  <si>
    <t xml:space="preserve">          PA  002499</t>
  </si>
  <si>
    <t xml:space="preserve">          PA  002497</t>
  </si>
  <si>
    <t xml:space="preserve">          PA  002496</t>
  </si>
  <si>
    <t xml:space="preserve">          PA  002495</t>
  </si>
  <si>
    <t xml:space="preserve">          PA  002494</t>
  </si>
  <si>
    <t xml:space="preserve">          PA  002493</t>
  </si>
  <si>
    <t xml:space="preserve">          PA  002492</t>
  </si>
  <si>
    <t xml:space="preserve">          PA  002491</t>
  </si>
  <si>
    <t xml:space="preserve">          PA  002489</t>
  </si>
  <si>
    <t xml:space="preserve">          PA  002466</t>
  </si>
  <si>
    <t xml:space="preserve">          PA  002455</t>
  </si>
  <si>
    <t xml:space="preserve">            17096658</t>
  </si>
  <si>
    <t xml:space="preserve">            17096626</t>
  </si>
  <si>
    <t xml:space="preserve">            17095838</t>
  </si>
  <si>
    <t xml:space="preserve">            17095050</t>
  </si>
  <si>
    <t xml:space="preserve">            17094942</t>
  </si>
  <si>
    <t xml:space="preserve">            17094583</t>
  </si>
  <si>
    <t xml:space="preserve">            17094580</t>
  </si>
  <si>
    <t xml:space="preserve">            17093292</t>
  </si>
  <si>
    <t xml:space="preserve">            17092854</t>
  </si>
  <si>
    <t xml:space="preserve">            17092800</t>
  </si>
  <si>
    <t xml:space="preserve">            17092685</t>
  </si>
  <si>
    <t xml:space="preserve">            17091499</t>
  </si>
  <si>
    <t xml:space="preserve">            17091472</t>
  </si>
  <si>
    <t xml:space="preserve">            17091461</t>
  </si>
  <si>
    <t xml:space="preserve">            17091395</t>
  </si>
  <si>
    <t xml:space="preserve">            17091393</t>
  </si>
  <si>
    <t xml:space="preserve">            17090945</t>
  </si>
  <si>
    <t xml:space="preserve">            17088997</t>
  </si>
  <si>
    <t xml:space="preserve">            17088658</t>
  </si>
  <si>
    <t xml:space="preserve">            17086229</t>
  </si>
  <si>
    <t xml:space="preserve">            17084891</t>
  </si>
  <si>
    <t>ITALCHIM S.R.L.</t>
  </si>
  <si>
    <t xml:space="preserve">          17VF+03598</t>
  </si>
  <si>
    <t xml:space="preserve">          17VF+03562</t>
  </si>
  <si>
    <t xml:space="preserve">          17VF+03388</t>
  </si>
  <si>
    <t>ISTITUTO SPECIALITA' TERAPEUTICHE SRL</t>
  </si>
  <si>
    <t xml:space="preserve">              S-2207</t>
  </si>
  <si>
    <t xml:space="preserve">              S-1863</t>
  </si>
  <si>
    <t xml:space="preserve">             3299/P1</t>
  </si>
  <si>
    <t>IREDEEM SPA</t>
  </si>
  <si>
    <t xml:space="preserve">                 427</t>
  </si>
  <si>
    <t xml:space="preserve">          002176ISPA</t>
  </si>
  <si>
    <t xml:space="preserve">          8100058883</t>
  </si>
  <si>
    <t xml:space="preserve">          PA  002452</t>
  </si>
  <si>
    <t xml:space="preserve">          PA  002451</t>
  </si>
  <si>
    <t xml:space="preserve">          PA  002450</t>
  </si>
  <si>
    <t xml:space="preserve">          PA  002449</t>
  </si>
  <si>
    <t xml:space="preserve">          PA  002448</t>
  </si>
  <si>
    <t xml:space="preserve">          PA  002447</t>
  </si>
  <si>
    <t xml:space="preserve">          PA  002446</t>
  </si>
  <si>
    <t xml:space="preserve">          PA  002444</t>
  </si>
  <si>
    <t xml:space="preserve">          PA  002443</t>
  </si>
  <si>
    <t xml:space="preserve">          PA  002441</t>
  </si>
  <si>
    <t xml:space="preserve">          PA  002439</t>
  </si>
  <si>
    <t xml:space="preserve">          PA  002438</t>
  </si>
  <si>
    <t xml:space="preserve">          PA  002437</t>
  </si>
  <si>
    <t xml:space="preserve">          PA  002435</t>
  </si>
  <si>
    <t xml:space="preserve">          PA  002434</t>
  </si>
  <si>
    <t xml:space="preserve">          PA  002433</t>
  </si>
  <si>
    <t xml:space="preserve">          PA  002432</t>
  </si>
  <si>
    <t xml:space="preserve">          PA  002430</t>
  </si>
  <si>
    <t xml:space="preserve">          PA  002420</t>
  </si>
  <si>
    <t xml:space="preserve">          PA  002419</t>
  </si>
  <si>
    <t xml:space="preserve">          PA  002417</t>
  </si>
  <si>
    <t xml:space="preserve">          5751012730</t>
  </si>
  <si>
    <t xml:space="preserve">          5751012729</t>
  </si>
  <si>
    <t>INGRANDE DOMENICO SRL</t>
  </si>
  <si>
    <t xml:space="preserve">                 148</t>
  </si>
  <si>
    <t xml:space="preserve">                 146</t>
  </si>
  <si>
    <t xml:space="preserve">                P131</t>
  </si>
  <si>
    <t xml:space="preserve">                P130</t>
  </si>
  <si>
    <t xml:space="preserve">                P127</t>
  </si>
  <si>
    <t xml:space="preserve">                P126</t>
  </si>
  <si>
    <t>IMAGO S.R.L.</t>
  </si>
  <si>
    <t xml:space="preserve">                03/E</t>
  </si>
  <si>
    <t>IKON SEGNALI S.R.L.</t>
  </si>
  <si>
    <t xml:space="preserve">              150/PA</t>
  </si>
  <si>
    <t xml:space="preserve">              7097/5</t>
  </si>
  <si>
    <t xml:space="preserve">              6265/5</t>
  </si>
  <si>
    <t xml:space="preserve">              6264/5</t>
  </si>
  <si>
    <t xml:space="preserve">              6263/5</t>
  </si>
  <si>
    <t xml:space="preserve">              6262/5</t>
  </si>
  <si>
    <t xml:space="preserve">              6261/5</t>
  </si>
  <si>
    <t xml:space="preserve">                1211</t>
  </si>
  <si>
    <t xml:space="preserve">                1173</t>
  </si>
  <si>
    <t>HISTO-LINE LABORATORIES S.R.L.</t>
  </si>
  <si>
    <t xml:space="preserve">                 393</t>
  </si>
  <si>
    <t>HIKMA ITALIA SpA</t>
  </si>
  <si>
    <t xml:space="preserve">     IBP17PA-0004896</t>
  </si>
  <si>
    <t xml:space="preserve">        111703793656</t>
  </si>
  <si>
    <t xml:space="preserve">        111703793655</t>
  </si>
  <si>
    <t xml:space="preserve">        111703739085</t>
  </si>
  <si>
    <t xml:space="preserve">        111703710684</t>
  </si>
  <si>
    <t xml:space="preserve">                9/PA</t>
  </si>
  <si>
    <t xml:space="preserve">          8134010596</t>
  </si>
  <si>
    <t xml:space="preserve">          8134010265</t>
  </si>
  <si>
    <t xml:space="preserve">          8134010182</t>
  </si>
  <si>
    <t xml:space="preserve">          8134009999</t>
  </si>
  <si>
    <t xml:space="preserve">          8134008413</t>
  </si>
  <si>
    <t xml:space="preserve">          PA  002416</t>
  </si>
  <si>
    <t xml:space="preserve">          PA  002415</t>
  </si>
  <si>
    <t xml:space="preserve">          PA  002414</t>
  </si>
  <si>
    <t xml:space="preserve">          PA  002386</t>
  </si>
  <si>
    <t xml:space="preserve">          PA  002363</t>
  </si>
  <si>
    <t xml:space="preserve">          PA  002362</t>
  </si>
  <si>
    <t xml:space="preserve">          PA  002356</t>
  </si>
  <si>
    <t xml:space="preserve">          PA  002354</t>
  </si>
  <si>
    <t xml:space="preserve">          PA  002353</t>
  </si>
  <si>
    <t xml:space="preserve">          PA  002352</t>
  </si>
  <si>
    <t xml:space="preserve">          PA  002345</t>
  </si>
  <si>
    <t xml:space="preserve">          PA  002342</t>
  </si>
  <si>
    <t xml:space="preserve">          PA  002341</t>
  </si>
  <si>
    <t xml:space="preserve">          PA  002339</t>
  </si>
  <si>
    <t xml:space="preserve">          PA  002338</t>
  </si>
  <si>
    <t xml:space="preserve">          PA  002336</t>
  </si>
  <si>
    <t xml:space="preserve">          7000011494</t>
  </si>
  <si>
    <t xml:space="preserve">          7000011443</t>
  </si>
  <si>
    <t xml:space="preserve">          7000010514</t>
  </si>
  <si>
    <t xml:space="preserve">          7000010424</t>
  </si>
  <si>
    <t xml:space="preserve">          7000009126</t>
  </si>
  <si>
    <t>AB.EL SCIENCE WARE SRL</t>
  </si>
  <si>
    <t xml:space="preserve">        FATTPA 10_17</t>
  </si>
  <si>
    <t>SOFTWARE DERIVANTI DA ATTIVITA' DI RICERCA</t>
  </si>
  <si>
    <t>ABIOGEN PHARMA SPA</t>
  </si>
  <si>
    <t xml:space="preserve">        AB17VPA02324</t>
  </si>
  <si>
    <t>XIDERA SRL</t>
  </si>
  <si>
    <t xml:space="preserve">                  70</t>
  </si>
  <si>
    <t xml:space="preserve">                  58</t>
  </si>
  <si>
    <t xml:space="preserve">         17005305 /K</t>
  </si>
  <si>
    <t xml:space="preserve">              6973/3</t>
  </si>
  <si>
    <t xml:space="preserve">          3073157581</t>
  </si>
  <si>
    <t xml:space="preserve">          3073157580</t>
  </si>
  <si>
    <t xml:space="preserve">          3073155280</t>
  </si>
  <si>
    <t xml:space="preserve">          3073153815</t>
  </si>
  <si>
    <t xml:space="preserve">          3073147329</t>
  </si>
  <si>
    <t xml:space="preserve">          3073147328</t>
  </si>
  <si>
    <t>VOLTA PROFESSIONAL SRL</t>
  </si>
  <si>
    <t xml:space="preserve">              0525/S</t>
  </si>
  <si>
    <t xml:space="preserve">                   7</t>
  </si>
  <si>
    <t>VIRTUAL LOGIC SRL</t>
  </si>
  <si>
    <t xml:space="preserve">           1236/2017</t>
  </si>
  <si>
    <t>VINCI-BIOCHEM SRL</t>
  </si>
  <si>
    <t xml:space="preserve">               338/E</t>
  </si>
  <si>
    <t>GRIFOLS ITALIA S.P.A.</t>
  </si>
  <si>
    <t xml:space="preserve">          5916021457</t>
  </si>
  <si>
    <t>GLAXOSMITHKLINE CONSUMER HEALTHCARE S.P.A.</t>
  </si>
  <si>
    <t xml:space="preserve">     2017/5000003232</t>
  </si>
  <si>
    <t>GESTIONE ARCHIVI SRL</t>
  </si>
  <si>
    <t xml:space="preserve">                FE69</t>
  </si>
  <si>
    <t>G.B.CARTA CANCELLERIA S.R.L.</t>
  </si>
  <si>
    <t>FUJIFILM ITALIA SPA</t>
  </si>
  <si>
    <t xml:space="preserve">          6000050286</t>
  </si>
  <si>
    <t>FRANCESCHINI ANGELO S.R.L.</t>
  </si>
  <si>
    <t xml:space="preserve">              175/PA</t>
  </si>
  <si>
    <t>FLOWER GLOVES SRL UNIPERSONALE</t>
  </si>
  <si>
    <t xml:space="preserve">              PA0438</t>
  </si>
  <si>
    <t xml:space="preserve">              001660</t>
  </si>
  <si>
    <t xml:space="preserve">              001659</t>
  </si>
  <si>
    <t xml:space="preserve">              001658</t>
  </si>
  <si>
    <t xml:space="preserve">              001657</t>
  </si>
  <si>
    <t xml:space="preserve">              001655</t>
  </si>
  <si>
    <t xml:space="preserve">              001460</t>
  </si>
  <si>
    <t xml:space="preserve">              001459</t>
  </si>
  <si>
    <t xml:space="preserve">              001458</t>
  </si>
  <si>
    <t xml:space="preserve">          001711/P.A</t>
  </si>
  <si>
    <t>FIAB SPA</t>
  </si>
  <si>
    <t xml:space="preserve">           V90004704</t>
  </si>
  <si>
    <t>FARMADATI ITALIA SRL</t>
  </si>
  <si>
    <t xml:space="preserve">                  97</t>
  </si>
  <si>
    <t xml:space="preserve">             8012999</t>
  </si>
  <si>
    <t xml:space="preserve">             8012589</t>
  </si>
  <si>
    <t xml:space="preserve">       006075-0CPAPA</t>
  </si>
  <si>
    <t xml:space="preserve">       005311-0CPAPA</t>
  </si>
  <si>
    <t xml:space="preserve">       005310-0CPAPA</t>
  </si>
  <si>
    <t xml:space="preserve">       005309-0CPAPA</t>
  </si>
  <si>
    <t xml:space="preserve">       005308-0CPAPA</t>
  </si>
  <si>
    <t xml:space="preserve">       005307-0CPAPA</t>
  </si>
  <si>
    <t>ERREBIAN S.P.A.</t>
  </si>
  <si>
    <t xml:space="preserve">           V2/561570</t>
  </si>
  <si>
    <t xml:space="preserve">           V2/556307</t>
  </si>
  <si>
    <t xml:space="preserve">           V2/556114</t>
  </si>
  <si>
    <t xml:space="preserve">           V2/556113</t>
  </si>
  <si>
    <t>VIDEORENT S.R.L.</t>
  </si>
  <si>
    <t xml:space="preserve">               27/PA</t>
  </si>
  <si>
    <t xml:space="preserve">               25/PA</t>
  </si>
  <si>
    <t>VETEFAR SRL</t>
  </si>
  <si>
    <t xml:space="preserve">               84/PA</t>
  </si>
  <si>
    <t>VALSECCHI GIOVANNI SRL</t>
  </si>
  <si>
    <t xml:space="preserve">             1848/PA</t>
  </si>
  <si>
    <t xml:space="preserve">      2017 702913/SP</t>
  </si>
  <si>
    <t xml:space="preserve">        VEN17/003480</t>
  </si>
  <si>
    <t xml:space="preserve">        VEN17/003479</t>
  </si>
  <si>
    <t xml:space="preserve">        VEN17/003434</t>
  </si>
  <si>
    <t xml:space="preserve">        VEN17/003420</t>
  </si>
  <si>
    <t xml:space="preserve">        VEN17/003200</t>
  </si>
  <si>
    <t xml:space="preserve">        VEN17/003199</t>
  </si>
  <si>
    <t xml:space="preserve">        VEN17/003198</t>
  </si>
  <si>
    <t xml:space="preserve">        VEN17/003197</t>
  </si>
  <si>
    <t xml:space="preserve">        VEN17/003196</t>
  </si>
  <si>
    <t xml:space="preserve">        VEN17/003194</t>
  </si>
  <si>
    <t xml:space="preserve">        VEN17/003193</t>
  </si>
  <si>
    <t xml:space="preserve">        VEN17/002694</t>
  </si>
  <si>
    <t>TIMBRIFICIO LAMPO S.R.L.</t>
  </si>
  <si>
    <t xml:space="preserve">              259/05</t>
  </si>
  <si>
    <t xml:space="preserve">              230/05</t>
  </si>
  <si>
    <t xml:space="preserve">           717030922</t>
  </si>
  <si>
    <t xml:space="preserve">           717028612</t>
  </si>
  <si>
    <t>TEMA RICERCA SRL</t>
  </si>
  <si>
    <t xml:space="preserve">             2459/00</t>
  </si>
  <si>
    <t>TECNOLASER EUROPA SRL</t>
  </si>
  <si>
    <t xml:space="preserve">               54/05</t>
  </si>
  <si>
    <t>TECNIPLAST SPA</t>
  </si>
  <si>
    <t xml:space="preserve">         VFP17000080</t>
  </si>
  <si>
    <t>TECHNOLOGIC SRL</t>
  </si>
  <si>
    <t xml:space="preserve">                 366</t>
  </si>
  <si>
    <t>SWEDISH ORPHAN BIOVITRUM SRL</t>
  </si>
  <si>
    <t xml:space="preserve">             1702903</t>
  </si>
  <si>
    <t xml:space="preserve">            25400582</t>
  </si>
  <si>
    <t xml:space="preserve">            25400452</t>
  </si>
  <si>
    <t>ENGINEERING INGEGNERIA INFORMATICA S.P.A</t>
  </si>
  <si>
    <t xml:space="preserve">          2017902032</t>
  </si>
  <si>
    <t xml:space="preserve">          2017902031</t>
  </si>
  <si>
    <t xml:space="preserve">          2017902030</t>
  </si>
  <si>
    <t xml:space="preserve">          2017902029</t>
  </si>
  <si>
    <t xml:space="preserve">          2200019424</t>
  </si>
  <si>
    <t xml:space="preserve">          2200019421</t>
  </si>
  <si>
    <t xml:space="preserve">          2200019418</t>
  </si>
  <si>
    <t xml:space="preserve">          2200019416</t>
  </si>
  <si>
    <t xml:space="preserve">          2200019415</t>
  </si>
  <si>
    <t xml:space="preserve">          2200019410</t>
  </si>
  <si>
    <t xml:space="preserve">          2200019409</t>
  </si>
  <si>
    <t xml:space="preserve">          2200018692</t>
  </si>
  <si>
    <t xml:space="preserve">          2200017899</t>
  </si>
  <si>
    <t xml:space="preserve">          2200017872</t>
  </si>
  <si>
    <t xml:space="preserve">          2200017842</t>
  </si>
  <si>
    <t xml:space="preserve">          2200017841</t>
  </si>
  <si>
    <t xml:space="preserve">          2200017840</t>
  </si>
  <si>
    <t xml:space="preserve">          2200017839</t>
  </si>
  <si>
    <t xml:space="preserve">          2200017838</t>
  </si>
  <si>
    <t xml:space="preserve">        004800923283</t>
  </si>
  <si>
    <t xml:space="preserve">        004800905032</t>
  </si>
  <si>
    <t xml:space="preserve">        004800905031</t>
  </si>
  <si>
    <t xml:space="preserve">        004800902138</t>
  </si>
  <si>
    <t xml:space="preserve">        004800601018</t>
  </si>
  <si>
    <t xml:space="preserve">        004800056471</t>
  </si>
  <si>
    <t xml:space="preserve">        004800056470</t>
  </si>
  <si>
    <t xml:space="preserve">        004701766235</t>
  </si>
  <si>
    <t xml:space="preserve">              246/PA</t>
  </si>
  <si>
    <t xml:space="preserve">            21713327</t>
  </si>
  <si>
    <t xml:space="preserve">            21712801</t>
  </si>
  <si>
    <t xml:space="preserve">            25400365</t>
  </si>
  <si>
    <t xml:space="preserve">            25400135</t>
  </si>
  <si>
    <t xml:space="preserve">            25400132</t>
  </si>
  <si>
    <t xml:space="preserve">            25400131</t>
  </si>
  <si>
    <t xml:space="preserve">            25399588</t>
  </si>
  <si>
    <t xml:space="preserve">            25399587</t>
  </si>
  <si>
    <t xml:space="preserve">            25399351</t>
  </si>
  <si>
    <t xml:space="preserve">            25398159</t>
  </si>
  <si>
    <t xml:space="preserve">            25397771</t>
  </si>
  <si>
    <t xml:space="preserve">            25397752</t>
  </si>
  <si>
    <t xml:space="preserve">            25397738</t>
  </si>
  <si>
    <t xml:space="preserve">            25397253</t>
  </si>
  <si>
    <t xml:space="preserve">            25397252</t>
  </si>
  <si>
    <t xml:space="preserve">            25397249</t>
  </si>
  <si>
    <t xml:space="preserve">            25397244</t>
  </si>
  <si>
    <t xml:space="preserve">            25397207</t>
  </si>
  <si>
    <t xml:space="preserve">            25397194</t>
  </si>
  <si>
    <t xml:space="preserve">            25396577</t>
  </si>
  <si>
    <t xml:space="preserve">            25395641</t>
  </si>
  <si>
    <t xml:space="preserve">            25393826</t>
  </si>
  <si>
    <t xml:space="preserve">            25392953</t>
  </si>
  <si>
    <t xml:space="preserve">            25392952</t>
  </si>
  <si>
    <t xml:space="preserve">            25392716</t>
  </si>
  <si>
    <t xml:space="preserve">            25392715</t>
  </si>
  <si>
    <t xml:space="preserve">            25391405</t>
  </si>
  <si>
    <t xml:space="preserve">            25390515</t>
  </si>
  <si>
    <t xml:space="preserve">            25389329</t>
  </si>
  <si>
    <t xml:space="preserve">            25388749</t>
  </si>
  <si>
    <t xml:space="preserve">            25388748</t>
  </si>
  <si>
    <t xml:space="preserve">            25386353</t>
  </si>
  <si>
    <t xml:space="preserve">            21712800</t>
  </si>
  <si>
    <t xml:space="preserve">            21712693</t>
  </si>
  <si>
    <t>DRYCE ITALIA SRL</t>
  </si>
  <si>
    <t xml:space="preserve">             0004660</t>
  </si>
  <si>
    <t xml:space="preserve">             0003859</t>
  </si>
  <si>
    <t xml:space="preserve">             0003858</t>
  </si>
  <si>
    <t xml:space="preserve">             0003768</t>
  </si>
  <si>
    <t xml:space="preserve">             0004723</t>
  </si>
  <si>
    <t xml:space="preserve">             0002991</t>
  </si>
  <si>
    <t>DRAEGER MEDICAL ITALIA S.P.A.</t>
  </si>
  <si>
    <t xml:space="preserve">          0000106210</t>
  </si>
  <si>
    <t xml:space="preserve">              216/PA</t>
  </si>
  <si>
    <t>DIMAR SRL-UNIPERSONALE</t>
  </si>
  <si>
    <t xml:space="preserve">           000533/17</t>
  </si>
  <si>
    <t>DIEMME DISPOSITIVI MEDICI SRL</t>
  </si>
  <si>
    <t xml:space="preserve">       001043-0C2 PA</t>
  </si>
  <si>
    <t>DIATECH LAB LINE SRL</t>
  </si>
  <si>
    <t xml:space="preserve">              228/PA</t>
  </si>
  <si>
    <t xml:space="preserve">         FV17/--2863</t>
  </si>
  <si>
    <t>DIAFARM UNION SRL</t>
  </si>
  <si>
    <t xml:space="preserve">               132/E</t>
  </si>
  <si>
    <t xml:space="preserve">               547/A</t>
  </si>
  <si>
    <t xml:space="preserve">                Q305</t>
  </si>
  <si>
    <t xml:space="preserve">           700738MHQ</t>
  </si>
  <si>
    <t xml:space="preserve">           660859MHQ</t>
  </si>
  <si>
    <t xml:space="preserve">           660316MHQ</t>
  </si>
  <si>
    <t xml:space="preserve">           659931MHQ</t>
  </si>
  <si>
    <t xml:space="preserve">           649596MHQ</t>
  </si>
  <si>
    <t xml:space="preserve">           648207MHQ</t>
  </si>
  <si>
    <t xml:space="preserve">           648206MHQ</t>
  </si>
  <si>
    <t xml:space="preserve">           645055MHQ</t>
  </si>
  <si>
    <t xml:space="preserve">           644752MHQ</t>
  </si>
  <si>
    <t xml:space="preserve">           644751MHQ</t>
  </si>
  <si>
    <t xml:space="preserve">           644749MHQ</t>
  </si>
  <si>
    <t xml:space="preserve">                4760</t>
  </si>
  <si>
    <t xml:space="preserve">                4717</t>
  </si>
  <si>
    <t xml:space="preserve">            17002089</t>
  </si>
  <si>
    <t xml:space="preserve">            17002087</t>
  </si>
  <si>
    <t xml:space="preserve">            17002086</t>
  </si>
  <si>
    <t xml:space="preserve">            17002084</t>
  </si>
  <si>
    <t xml:space="preserve">            17002082</t>
  </si>
  <si>
    <t>STARLAB SRL</t>
  </si>
  <si>
    <t xml:space="preserve">          0540010219</t>
  </si>
  <si>
    <t>SPACE IMPORT EXPORT S.R.L.</t>
  </si>
  <si>
    <t xml:space="preserve">           PA1701453</t>
  </si>
  <si>
    <t xml:space="preserve">           PA1701310</t>
  </si>
  <si>
    <t xml:space="preserve">              PA/207</t>
  </si>
  <si>
    <t>SOCIETA' ITALIANA CHIMICI R.L.</t>
  </si>
  <si>
    <t xml:space="preserve">                 340</t>
  </si>
  <si>
    <t xml:space="preserve">           931246404</t>
  </si>
  <si>
    <t xml:space="preserve">           931245942</t>
  </si>
  <si>
    <t xml:space="preserve">           931245941</t>
  </si>
  <si>
    <t xml:space="preserve">           931245548</t>
  </si>
  <si>
    <t xml:space="preserve">           931245547</t>
  </si>
  <si>
    <t xml:space="preserve">           931244511</t>
  </si>
  <si>
    <t xml:space="preserve">           931244510</t>
  </si>
  <si>
    <t xml:space="preserve">           931243365</t>
  </si>
  <si>
    <t xml:space="preserve">           931242271</t>
  </si>
  <si>
    <t xml:space="preserve">           931239900</t>
  </si>
  <si>
    <t xml:space="preserve">           931239899</t>
  </si>
  <si>
    <t xml:space="preserve">           931239898</t>
  </si>
  <si>
    <t xml:space="preserve">           931239451</t>
  </si>
  <si>
    <t xml:space="preserve">           931234624</t>
  </si>
  <si>
    <t xml:space="preserve">           931226966</t>
  </si>
  <si>
    <t xml:space="preserve">        20170413 /PA</t>
  </si>
  <si>
    <t xml:space="preserve">              1551/E</t>
  </si>
  <si>
    <t xml:space="preserve">              MAGGIO</t>
  </si>
  <si>
    <t>UNICREDIT SPA - TESORIERE</t>
  </si>
  <si>
    <t xml:space="preserve">          1000000716</t>
  </si>
  <si>
    <t>SPESE SERVIZIO DI TESORERIA</t>
  </si>
  <si>
    <t xml:space="preserve">            10761/24</t>
  </si>
  <si>
    <t xml:space="preserve">            10760/24</t>
  </si>
  <si>
    <t xml:space="preserve">            10532/24</t>
  </si>
  <si>
    <t xml:space="preserve">            10530/24</t>
  </si>
  <si>
    <t xml:space="preserve">            10525/24</t>
  </si>
  <si>
    <t xml:space="preserve">            10524/24</t>
  </si>
  <si>
    <t xml:space="preserve">             9818/24</t>
  </si>
  <si>
    <t xml:space="preserve">            10593/24</t>
  </si>
  <si>
    <t xml:space="preserve">           172023529</t>
  </si>
  <si>
    <t xml:space="preserve">           172023528</t>
  </si>
  <si>
    <t xml:space="preserve">           172023527</t>
  </si>
  <si>
    <t>CENTRO IPERBARICO SRL</t>
  </si>
  <si>
    <t xml:space="preserve">              27 PAB</t>
  </si>
  <si>
    <t>3D INFORMATICA SAS</t>
  </si>
  <si>
    <t xml:space="preserve">               11/IE</t>
  </si>
  <si>
    <t xml:space="preserve">              816/PA</t>
  </si>
  <si>
    <t xml:space="preserve">    6820170505002795</t>
  </si>
  <si>
    <t xml:space="preserve">            37000755</t>
  </si>
  <si>
    <t>SOFTWARE A RAPIDA OBSOLESCENZA</t>
  </si>
  <si>
    <t xml:space="preserve">          0540010307</t>
  </si>
  <si>
    <t xml:space="preserve">           931232853</t>
  </si>
  <si>
    <t xml:space="preserve">           931230899</t>
  </si>
  <si>
    <t xml:space="preserve">           931229108</t>
  </si>
  <si>
    <t xml:space="preserve">           931229107</t>
  </si>
  <si>
    <t xml:space="preserve">           931229106</t>
  </si>
  <si>
    <t xml:space="preserve">           931229105</t>
  </si>
  <si>
    <t xml:space="preserve">                4348</t>
  </si>
  <si>
    <t xml:space="preserve">             4590/02</t>
  </si>
  <si>
    <t xml:space="preserve">            10202/02</t>
  </si>
  <si>
    <t xml:space="preserve">               2/358</t>
  </si>
  <si>
    <t>MED COMPUTER SRL</t>
  </si>
  <si>
    <t xml:space="preserve">              172/PA</t>
  </si>
  <si>
    <t xml:space="preserve">            17500553</t>
  </si>
  <si>
    <t xml:space="preserve">          9700159583</t>
  </si>
  <si>
    <t xml:space="preserve">            17077764</t>
  </si>
  <si>
    <t xml:space="preserve">        004800760191</t>
  </si>
  <si>
    <t xml:space="preserve">        004701766234</t>
  </si>
  <si>
    <t>DPS INFORMATICA SNC di PRESELLO GIANNI &amp; C.</t>
  </si>
  <si>
    <t xml:space="preserve">              476/FE</t>
  </si>
  <si>
    <t xml:space="preserve">           570388MHQ</t>
  </si>
  <si>
    <t xml:space="preserve">                2419</t>
  </si>
  <si>
    <t xml:space="preserve">                2412</t>
  </si>
  <si>
    <t xml:space="preserve">                2399</t>
  </si>
  <si>
    <t xml:space="preserve">                3368</t>
  </si>
  <si>
    <t xml:space="preserve">          5302109102</t>
  </si>
  <si>
    <t xml:space="preserve">          5301795358</t>
  </si>
  <si>
    <t xml:space="preserve">            F0003132</t>
  </si>
  <si>
    <t xml:space="preserve">            FE000132</t>
  </si>
  <si>
    <t xml:space="preserve">            FE000100</t>
  </si>
  <si>
    <t xml:space="preserve">          RLRF342360</t>
  </si>
  <si>
    <t xml:space="preserve">          INRF287334</t>
  </si>
  <si>
    <t xml:space="preserve">          INRF287333</t>
  </si>
  <si>
    <t>A.D.A. SRL</t>
  </si>
  <si>
    <t xml:space="preserve">             1493/PA</t>
  </si>
  <si>
    <t xml:space="preserve">            11254/24</t>
  </si>
  <si>
    <t xml:space="preserve">            11126/24</t>
  </si>
  <si>
    <t xml:space="preserve">            11035/24</t>
  </si>
  <si>
    <t xml:space="preserve">            10961/24</t>
  </si>
  <si>
    <t xml:space="preserve">            10959/24</t>
  </si>
  <si>
    <t xml:space="preserve">            10958/24</t>
  </si>
  <si>
    <t xml:space="preserve">            10875/24</t>
  </si>
  <si>
    <t xml:space="preserve">            10774/24</t>
  </si>
  <si>
    <t xml:space="preserve">            10773/24</t>
  </si>
  <si>
    <t xml:space="preserve">            10772/24</t>
  </si>
  <si>
    <t xml:space="preserve">            10771/24</t>
  </si>
  <si>
    <t xml:space="preserve">            10770/24</t>
  </si>
  <si>
    <t xml:space="preserve">            10769/24</t>
  </si>
  <si>
    <t xml:space="preserve">            10768/24</t>
  </si>
  <si>
    <t xml:space="preserve">            10767/24</t>
  </si>
  <si>
    <t xml:space="preserve">            10766/24</t>
  </si>
  <si>
    <t xml:space="preserve">            10689/24</t>
  </si>
  <si>
    <t xml:space="preserve">            10521/24</t>
  </si>
  <si>
    <t xml:space="preserve">            10520/24</t>
  </si>
  <si>
    <t xml:space="preserve">            10519/24</t>
  </si>
  <si>
    <t xml:space="preserve">            10518/24</t>
  </si>
  <si>
    <t xml:space="preserve">            10517/24</t>
  </si>
  <si>
    <t xml:space="preserve">            10454/24</t>
  </si>
  <si>
    <t xml:space="preserve">             9816/24</t>
  </si>
  <si>
    <t xml:space="preserve">            10979/24</t>
  </si>
  <si>
    <t xml:space="preserve">            10545/24</t>
  </si>
  <si>
    <t xml:space="preserve">             7840/24</t>
  </si>
  <si>
    <t xml:space="preserve">              28/290</t>
  </si>
  <si>
    <t xml:space="preserve">              27/290</t>
  </si>
  <si>
    <t xml:space="preserve">            10871/24</t>
  </si>
  <si>
    <t xml:space="preserve">            10870/24</t>
  </si>
  <si>
    <t xml:space="preserve">            10869/24</t>
  </si>
  <si>
    <t xml:space="preserve">            10866/24</t>
  </si>
  <si>
    <t xml:space="preserve">            10397/24</t>
  </si>
  <si>
    <t xml:space="preserve">            10383/24</t>
  </si>
  <si>
    <t xml:space="preserve">            10243/24</t>
  </si>
  <si>
    <t xml:space="preserve">            10242/24</t>
  </si>
  <si>
    <t xml:space="preserve">            10238/24</t>
  </si>
  <si>
    <t xml:space="preserve">            10079/24</t>
  </si>
  <si>
    <t xml:space="preserve">            10078/24</t>
  </si>
  <si>
    <t xml:space="preserve">             9617/24</t>
  </si>
  <si>
    <t xml:space="preserve">            11386/24</t>
  </si>
  <si>
    <t xml:space="preserve">            11200/24</t>
  </si>
  <si>
    <t xml:space="preserve">            10782/24</t>
  </si>
  <si>
    <t xml:space="preserve">            10730/24</t>
  </si>
  <si>
    <t xml:space="preserve">            10708/24</t>
  </si>
  <si>
    <t xml:space="preserve">            10361/24</t>
  </si>
  <si>
    <t xml:space="preserve">            10088/24</t>
  </si>
  <si>
    <t xml:space="preserve">            10087/24</t>
  </si>
  <si>
    <t xml:space="preserve">             9932/24</t>
  </si>
  <si>
    <t xml:space="preserve">            10886/24</t>
  </si>
  <si>
    <t xml:space="preserve">            10709/24</t>
  </si>
  <si>
    <t xml:space="preserve">            10507/24</t>
  </si>
  <si>
    <t xml:space="preserve">            11240/24</t>
  </si>
  <si>
    <t xml:space="preserve">            11239/24</t>
  </si>
  <si>
    <t xml:space="preserve">            11131/24</t>
  </si>
  <si>
    <t xml:space="preserve">            11130/24</t>
  </si>
  <si>
    <t xml:space="preserve">            11129/24</t>
  </si>
  <si>
    <t xml:space="preserve">            11128/24</t>
  </si>
  <si>
    <t xml:space="preserve">            11127/24</t>
  </si>
  <si>
    <t xml:space="preserve">            11080/24</t>
  </si>
  <si>
    <t xml:space="preserve">            11077/24</t>
  </si>
  <si>
    <t xml:space="preserve">            11076/24</t>
  </si>
  <si>
    <t xml:space="preserve">            11075/24</t>
  </si>
  <si>
    <t xml:space="preserve">            11074/24</t>
  </si>
  <si>
    <t xml:space="preserve">            11073/24</t>
  </si>
  <si>
    <t xml:space="preserve">            11072/24</t>
  </si>
  <si>
    <t xml:space="preserve">            11071/24</t>
  </si>
  <si>
    <t xml:space="preserve">            11064/24</t>
  </si>
  <si>
    <t xml:space="preserve">            11063/24</t>
  </si>
  <si>
    <t xml:space="preserve">            11062/24</t>
  </si>
  <si>
    <t xml:space="preserve">            11061/24</t>
  </si>
  <si>
    <t xml:space="preserve">            11060/24</t>
  </si>
  <si>
    <t xml:space="preserve">            11053/24</t>
  </si>
  <si>
    <t xml:space="preserve">            11052/24</t>
  </si>
  <si>
    <t xml:space="preserve">            11051/24</t>
  </si>
  <si>
    <t xml:space="preserve">            11050/24</t>
  </si>
  <si>
    <t xml:space="preserve">            11049/24</t>
  </si>
  <si>
    <t xml:space="preserve">            11048/24</t>
  </si>
  <si>
    <t xml:space="preserve">            11047/24</t>
  </si>
  <si>
    <t xml:space="preserve">            11046/24</t>
  </si>
  <si>
    <t xml:space="preserve">            11044/24</t>
  </si>
  <si>
    <t xml:space="preserve">            11042/24</t>
  </si>
  <si>
    <t xml:space="preserve">            11041/24</t>
  </si>
  <si>
    <t xml:space="preserve">            11040/24</t>
  </si>
  <si>
    <t xml:space="preserve">            11038/24</t>
  </si>
  <si>
    <t xml:space="preserve">            11037/24</t>
  </si>
  <si>
    <t xml:space="preserve">            11036/24</t>
  </si>
  <si>
    <t xml:space="preserve">            10497/24</t>
  </si>
  <si>
    <t xml:space="preserve">            10493/24</t>
  </si>
  <si>
    <t xml:space="preserve">            10446/24</t>
  </si>
  <si>
    <t xml:space="preserve">            10440/24</t>
  </si>
  <si>
    <t xml:space="preserve">            10439/24</t>
  </si>
  <si>
    <t xml:space="preserve">            10438/24</t>
  </si>
  <si>
    <t xml:space="preserve">             9947/24</t>
  </si>
  <si>
    <t xml:space="preserve">             9910/24</t>
  </si>
  <si>
    <t xml:space="preserve">             9661/24</t>
  </si>
  <si>
    <t xml:space="preserve">             9660/24</t>
  </si>
  <si>
    <t xml:space="preserve">             9373/24</t>
  </si>
  <si>
    <t xml:space="preserve">             9257/24</t>
  </si>
  <si>
    <t xml:space="preserve">             9255/24</t>
  </si>
  <si>
    <t xml:space="preserve">             9106/24</t>
  </si>
  <si>
    <t xml:space="preserve">             8648/24</t>
  </si>
  <si>
    <t xml:space="preserve">             8645/24</t>
  </si>
  <si>
    <t xml:space="preserve">             8425/24</t>
  </si>
  <si>
    <t xml:space="preserve">             8422/24</t>
  </si>
  <si>
    <t xml:space="preserve">             8049/24</t>
  </si>
  <si>
    <t xml:space="preserve">             8047/24</t>
  </si>
  <si>
    <t xml:space="preserve">             8043/24</t>
  </si>
  <si>
    <t xml:space="preserve">             7711/24</t>
  </si>
  <si>
    <t xml:space="preserve">             7461/24</t>
  </si>
  <si>
    <t xml:space="preserve">             7432/24</t>
  </si>
  <si>
    <t xml:space="preserve">             7431/24</t>
  </si>
  <si>
    <t xml:space="preserve">             7429/24</t>
  </si>
  <si>
    <t xml:space="preserve">             7282/24</t>
  </si>
  <si>
    <t xml:space="preserve">            10685/24</t>
  </si>
  <si>
    <t xml:space="preserve">            10522/24</t>
  </si>
  <si>
    <t xml:space="preserve">            10360/24</t>
  </si>
  <si>
    <t xml:space="preserve">            10359/24</t>
  </si>
  <si>
    <t xml:space="preserve">            10358/24</t>
  </si>
  <si>
    <t xml:space="preserve">            10284/24</t>
  </si>
  <si>
    <t>GAZZETTA UFFICIALE DELLA REGIONE SICILIANA</t>
  </si>
  <si>
    <t xml:space="preserve">               16802</t>
  </si>
  <si>
    <t>PUBBLICITA' SU QUOTIDIANI E PERIODICI</t>
  </si>
  <si>
    <t xml:space="preserve">          8017120954</t>
  </si>
  <si>
    <t xml:space="preserve">          7317003429</t>
  </si>
  <si>
    <t xml:space="preserve">          2172037983</t>
  </si>
  <si>
    <t xml:space="preserve">          2172037462</t>
  </si>
  <si>
    <t xml:space="preserve">          2172037461</t>
  </si>
  <si>
    <t xml:space="preserve">          2172037100</t>
  </si>
  <si>
    <t xml:space="preserve">          2172036796</t>
  </si>
  <si>
    <t xml:space="preserve">          2172036795</t>
  </si>
  <si>
    <t xml:space="preserve">          2172035985</t>
  </si>
  <si>
    <t xml:space="preserve">          2172035313</t>
  </si>
  <si>
    <t xml:space="preserve">          2172034986</t>
  </si>
  <si>
    <t xml:space="preserve">          2172034985</t>
  </si>
  <si>
    <t xml:space="preserve">          8317225011</t>
  </si>
  <si>
    <t xml:space="preserve">          8317224001</t>
  </si>
  <si>
    <t xml:space="preserve">            91707812</t>
  </si>
  <si>
    <t xml:space="preserve">            91707811</t>
  </si>
  <si>
    <t xml:space="preserve">            91707643</t>
  </si>
  <si>
    <t xml:space="preserve">            91707498</t>
  </si>
  <si>
    <t xml:space="preserve">          0000000976</t>
  </si>
  <si>
    <t xml:space="preserve">          0000000955</t>
  </si>
  <si>
    <t xml:space="preserve">        AR12-17-3345</t>
  </si>
  <si>
    <t xml:space="preserve">        AR12-17-3254</t>
  </si>
  <si>
    <t xml:space="preserve">        AR12-17-3253</t>
  </si>
  <si>
    <t xml:space="preserve">        AR12-17-3252</t>
  </si>
  <si>
    <t xml:space="preserve">        AR12-17-3196</t>
  </si>
  <si>
    <t xml:space="preserve">        AR12-17-3146</t>
  </si>
  <si>
    <t xml:space="preserve">        AR12-17-3100</t>
  </si>
  <si>
    <t xml:space="preserve">        AR12-17-3099</t>
  </si>
  <si>
    <t xml:space="preserve">        AR12-17-3028</t>
  </si>
  <si>
    <t xml:space="preserve">        AR12-17-3021</t>
  </si>
  <si>
    <t xml:space="preserve">        AR12-17-2996</t>
  </si>
  <si>
    <t xml:space="preserve">         2017/076809</t>
  </si>
  <si>
    <t xml:space="preserve">         2017/076808</t>
  </si>
  <si>
    <t xml:space="preserve">         2017/076807</t>
  </si>
  <si>
    <t xml:space="preserve">         2017/076806</t>
  </si>
  <si>
    <t xml:space="preserve">         2017/056914</t>
  </si>
  <si>
    <t xml:space="preserve">         2017/056913</t>
  </si>
  <si>
    <t xml:space="preserve">         2017/056912</t>
  </si>
  <si>
    <t xml:space="preserve">         2017/056911</t>
  </si>
  <si>
    <t xml:space="preserve">         2017/056910</t>
  </si>
  <si>
    <t xml:space="preserve">         2017/056909</t>
  </si>
  <si>
    <t xml:space="preserve">         2017/049847</t>
  </si>
  <si>
    <t xml:space="preserve">         2017/043010</t>
  </si>
  <si>
    <t xml:space="preserve">         2017/036411</t>
  </si>
  <si>
    <t xml:space="preserve">         2017/031357</t>
  </si>
  <si>
    <t xml:space="preserve">         2016/143189</t>
  </si>
  <si>
    <t xml:space="preserve">            90011329</t>
  </si>
  <si>
    <t xml:space="preserve">            90011328</t>
  </si>
  <si>
    <t xml:space="preserve">            90011122</t>
  </si>
  <si>
    <t xml:space="preserve">            90011121</t>
  </si>
  <si>
    <t xml:space="preserve">            90010715</t>
  </si>
  <si>
    <t xml:space="preserve">            90010536</t>
  </si>
  <si>
    <t xml:space="preserve">            90010535</t>
  </si>
  <si>
    <t xml:space="preserve">            90010210</t>
  </si>
  <si>
    <t xml:space="preserve">            90010208</t>
  </si>
  <si>
    <t xml:space="preserve">            90010207</t>
  </si>
  <si>
    <t xml:space="preserve">              000961</t>
  </si>
  <si>
    <t xml:space="preserve">              000948</t>
  </si>
  <si>
    <t xml:space="preserve">              000946</t>
  </si>
  <si>
    <t xml:space="preserve">              000917</t>
  </si>
  <si>
    <t xml:space="preserve">              000825</t>
  </si>
  <si>
    <t xml:space="preserve">              000824</t>
  </si>
  <si>
    <t xml:space="preserve">              000810</t>
  </si>
  <si>
    <t xml:space="preserve">              000808</t>
  </si>
  <si>
    <t xml:space="preserve">              000804</t>
  </si>
  <si>
    <t xml:space="preserve">              000799</t>
  </si>
  <si>
    <t xml:space="preserve">              000686</t>
  </si>
  <si>
    <t xml:space="preserve">              000655</t>
  </si>
  <si>
    <t xml:space="preserve">              000604</t>
  </si>
  <si>
    <t xml:space="preserve">             1481/PA</t>
  </si>
  <si>
    <t xml:space="preserve">    0000001000032484</t>
  </si>
  <si>
    <t xml:space="preserve">    0000001000030859</t>
  </si>
  <si>
    <t xml:space="preserve">    0000001000030732</t>
  </si>
  <si>
    <t xml:space="preserve">          0200004322</t>
  </si>
  <si>
    <t xml:space="preserve">          0200004321</t>
  </si>
  <si>
    <t xml:space="preserve">          0200004130</t>
  </si>
  <si>
    <t xml:space="preserve">          3006516142</t>
  </si>
  <si>
    <t xml:space="preserve">              908654</t>
  </si>
  <si>
    <t xml:space="preserve">          1701016909</t>
  </si>
  <si>
    <t xml:space="preserve">          1701016908</t>
  </si>
  <si>
    <t xml:space="preserve">          1701016907</t>
  </si>
  <si>
    <t xml:space="preserve">          1701016391</t>
  </si>
  <si>
    <t xml:space="preserve">          1701016110</t>
  </si>
  <si>
    <t xml:space="preserve">          1708109191</t>
  </si>
  <si>
    <t xml:space="preserve">          9417013969</t>
  </si>
  <si>
    <t xml:space="preserve">           172026304</t>
  </si>
  <si>
    <t xml:space="preserve">           172026054</t>
  </si>
  <si>
    <t xml:space="preserve">           172025448</t>
  </si>
  <si>
    <t xml:space="preserve">           172024591</t>
  </si>
  <si>
    <t xml:space="preserve">           172024590</t>
  </si>
  <si>
    <t xml:space="preserve">           172024589</t>
  </si>
  <si>
    <t xml:space="preserve">           172024588</t>
  </si>
  <si>
    <t xml:space="preserve">           172024587</t>
  </si>
  <si>
    <t xml:space="preserve">           172023961</t>
  </si>
  <si>
    <t xml:space="preserve">           172023748</t>
  </si>
  <si>
    <t xml:space="preserve">           172023293</t>
  </si>
  <si>
    <t xml:space="preserve">           172022819</t>
  </si>
  <si>
    <t xml:space="preserve">           172022689</t>
  </si>
  <si>
    <t xml:space="preserve">              905484</t>
  </si>
  <si>
    <t>PUBBLIFORMEZ SAS</t>
  </si>
  <si>
    <t xml:space="preserve">                 520</t>
  </si>
  <si>
    <t>IRC EDU SRL</t>
  </si>
  <si>
    <t xml:space="preserve">               22/FE</t>
  </si>
  <si>
    <t>I.I.P.L.E.</t>
  </si>
  <si>
    <t xml:space="preserve">                14/P</t>
  </si>
  <si>
    <t>FORMAZIONE IN AGORA' S.A.S. DI RIGON LUISA ANNA</t>
  </si>
  <si>
    <t xml:space="preserve">                13/E</t>
  </si>
  <si>
    <t xml:space="preserve">           274253MHQ</t>
  </si>
  <si>
    <t xml:space="preserve">                1134</t>
  </si>
  <si>
    <t xml:space="preserve">              185/PA</t>
  </si>
  <si>
    <t xml:space="preserve">               23/PA</t>
  </si>
  <si>
    <t xml:space="preserve">              013/09</t>
  </si>
  <si>
    <t xml:space="preserve">                2650</t>
  </si>
  <si>
    <t xml:space="preserve">        TCV17/007004</t>
  </si>
  <si>
    <t xml:space="preserve">        TCV17/007003</t>
  </si>
  <si>
    <t xml:space="preserve">        TCV17/007002</t>
  </si>
  <si>
    <t xml:space="preserve">           443902MHQ</t>
  </si>
  <si>
    <t xml:space="preserve">           442638MHQ</t>
  </si>
  <si>
    <t xml:space="preserve">           321163MHQ</t>
  </si>
  <si>
    <t xml:space="preserve">            31707026</t>
  </si>
  <si>
    <t xml:space="preserve">            31706927</t>
  </si>
  <si>
    <t xml:space="preserve">           177607548</t>
  </si>
  <si>
    <t xml:space="preserve">          3073147330</t>
  </si>
  <si>
    <t xml:space="preserve">          3073142522</t>
  </si>
  <si>
    <t xml:space="preserve">          3073141826</t>
  </si>
  <si>
    <t xml:space="preserve">          3073137641</t>
  </si>
  <si>
    <t xml:space="preserve">          3073135904</t>
  </si>
  <si>
    <t xml:space="preserve">          3073134117</t>
  </si>
  <si>
    <t xml:space="preserve">          3073103923</t>
  </si>
  <si>
    <t>VERGNANA EQUIPMENT SRL</t>
  </si>
  <si>
    <t xml:space="preserve">         17/50/00110</t>
  </si>
  <si>
    <t>3217</t>
  </si>
  <si>
    <t>Manutenzione ordinaria e riparazioni di automezzi</t>
  </si>
  <si>
    <t>MANUTENZIONE AUTOMEZZI</t>
  </si>
  <si>
    <t xml:space="preserve">         17/50/00109</t>
  </si>
  <si>
    <t xml:space="preserve">         17/50/00108</t>
  </si>
  <si>
    <t xml:space="preserve">         17/50/00107</t>
  </si>
  <si>
    <t xml:space="preserve">         17/50/00106</t>
  </si>
  <si>
    <t xml:space="preserve">          PA-07-2017</t>
  </si>
  <si>
    <t>VARCHI SRL</t>
  </si>
  <si>
    <t xml:space="preserve">                  90</t>
  </si>
  <si>
    <t>VALEAS S.p.A.</t>
  </si>
  <si>
    <t xml:space="preserve">    2017-V1 -0007016</t>
  </si>
  <si>
    <t xml:space="preserve">        VEN17/002780</t>
  </si>
  <si>
    <t xml:space="preserve">        VEN17/002779</t>
  </si>
  <si>
    <t xml:space="preserve">        VEN17/002520</t>
  </si>
  <si>
    <t>TUTO CHIMICA SNC di GUGLIELMINI VITTORIO &amp; C.</t>
  </si>
  <si>
    <t xml:space="preserve">            84/A2017</t>
  </si>
  <si>
    <t xml:space="preserve">            5PA/2017</t>
  </si>
  <si>
    <t xml:space="preserve">                   6</t>
  </si>
  <si>
    <t>TOYOTA MATERIAL HANDLING ITALIA SRL</t>
  </si>
  <si>
    <t xml:space="preserve">           531001325</t>
  </si>
  <si>
    <t>TORNIER SRL</t>
  </si>
  <si>
    <t xml:space="preserve">         000485-0CPA</t>
  </si>
  <si>
    <t xml:space="preserve">         000474-0CPA</t>
  </si>
  <si>
    <t xml:space="preserve">          7010047659</t>
  </si>
  <si>
    <t xml:space="preserve">          7010047650</t>
  </si>
  <si>
    <t xml:space="preserve">          7217203791</t>
  </si>
  <si>
    <t xml:space="preserve">          0086437829</t>
  </si>
  <si>
    <t xml:space="preserve">          0086436989</t>
  </si>
  <si>
    <t xml:space="preserve">             VA-7152</t>
  </si>
  <si>
    <t xml:space="preserve">             VA-7151</t>
  </si>
  <si>
    <t xml:space="preserve">             VA-7150</t>
  </si>
  <si>
    <t xml:space="preserve">             VA-7149</t>
  </si>
  <si>
    <t>PANTEC S.R.L.</t>
  </si>
  <si>
    <t xml:space="preserve">              1181/F</t>
  </si>
  <si>
    <t>ORTHO MEDICAL DEVICES SRL</t>
  </si>
  <si>
    <t xml:space="preserve">              571026</t>
  </si>
  <si>
    <t xml:space="preserve">              570953</t>
  </si>
  <si>
    <t xml:space="preserve">               10/17</t>
  </si>
  <si>
    <t xml:space="preserve">                9/17</t>
  </si>
  <si>
    <t xml:space="preserve">           S1/006811</t>
  </si>
  <si>
    <t xml:space="preserve">           S1/006810</t>
  </si>
  <si>
    <t xml:space="preserve">           S1/006625</t>
  </si>
  <si>
    <t xml:space="preserve">           S1/006553</t>
  </si>
  <si>
    <t xml:space="preserve">           S1/006263</t>
  </si>
  <si>
    <t xml:space="preserve">               61/PA</t>
  </si>
  <si>
    <t xml:space="preserve">               59/PA</t>
  </si>
  <si>
    <t xml:space="preserve">             1340/V2</t>
  </si>
  <si>
    <t xml:space="preserve">             1339/V2</t>
  </si>
  <si>
    <t xml:space="preserve">             1338/V2</t>
  </si>
  <si>
    <t xml:space="preserve">             1162/V2</t>
  </si>
  <si>
    <t xml:space="preserve">          PA  000192</t>
  </si>
  <si>
    <t xml:space="preserve">                2397</t>
  </si>
  <si>
    <t>CEAM CONTROL EQUIPMENT SRL</t>
  </si>
  <si>
    <t xml:space="preserve">             0000027</t>
  </si>
  <si>
    <t xml:space="preserve">              X03249</t>
  </si>
  <si>
    <t>CARTO COPY SERVICE SRL</t>
  </si>
  <si>
    <t xml:space="preserve">               820/E</t>
  </si>
  <si>
    <t xml:space="preserve">               569/E</t>
  </si>
  <si>
    <t>CART POINT SAS di MORSELLI G. E C.</t>
  </si>
  <si>
    <t xml:space="preserve">          PA  000010</t>
  </si>
  <si>
    <t xml:space="preserve">          2117021127</t>
  </si>
  <si>
    <t xml:space="preserve">          2117018403</t>
  </si>
  <si>
    <t xml:space="preserve">          2017008746</t>
  </si>
  <si>
    <t xml:space="preserve">           201700712</t>
  </si>
  <si>
    <t xml:space="preserve">     AMP2017-0000061</t>
  </si>
  <si>
    <t xml:space="preserve">     AMP2017-0000012</t>
  </si>
  <si>
    <t>BTS SPA</t>
  </si>
  <si>
    <t xml:space="preserve">              PA/030</t>
  </si>
  <si>
    <t xml:space="preserve">              PA/028</t>
  </si>
  <si>
    <t xml:space="preserve">              PA/017</t>
  </si>
  <si>
    <t xml:space="preserve">        717000125/PA</t>
  </si>
  <si>
    <t xml:space="preserve">          5026048798</t>
  </si>
  <si>
    <t xml:space="preserve">          5026048797</t>
  </si>
  <si>
    <t xml:space="preserve">          5026045162</t>
  </si>
  <si>
    <t>BIOSIGMA S.R.L.</t>
  </si>
  <si>
    <t xml:space="preserve">          17FS005601</t>
  </si>
  <si>
    <t xml:space="preserve">           717027903</t>
  </si>
  <si>
    <t xml:space="preserve">           717025975</t>
  </si>
  <si>
    <t xml:space="preserve">             3136/PA</t>
  </si>
  <si>
    <t xml:space="preserve">             1898/00</t>
  </si>
  <si>
    <t xml:space="preserve">             1836/00</t>
  </si>
  <si>
    <t xml:space="preserve">             1823/00</t>
  </si>
  <si>
    <t xml:space="preserve">               48/05</t>
  </si>
  <si>
    <t>TECHNOGENETICS  srl</t>
  </si>
  <si>
    <t xml:space="preserve">             1731852</t>
  </si>
  <si>
    <t xml:space="preserve">            25396541</t>
  </si>
  <si>
    <t xml:space="preserve">            25396528</t>
  </si>
  <si>
    <t xml:space="preserve">            25396523</t>
  </si>
  <si>
    <t xml:space="preserve">            25396517</t>
  </si>
  <si>
    <t xml:space="preserve">            25396495</t>
  </si>
  <si>
    <t xml:space="preserve">            25396257</t>
  </si>
  <si>
    <t xml:space="preserve">            25396240</t>
  </si>
  <si>
    <t xml:space="preserve">            25396224</t>
  </si>
  <si>
    <t xml:space="preserve">            25396128</t>
  </si>
  <si>
    <t xml:space="preserve">            25395599</t>
  </si>
  <si>
    <t xml:space="preserve">            25395547</t>
  </si>
  <si>
    <t xml:space="preserve">            25395466</t>
  </si>
  <si>
    <t xml:space="preserve">            25395452</t>
  </si>
  <si>
    <t xml:space="preserve">            25395379</t>
  </si>
  <si>
    <t xml:space="preserve">            25395311</t>
  </si>
  <si>
    <t xml:space="preserve">            25395198</t>
  </si>
  <si>
    <t xml:space="preserve">            25394649</t>
  </si>
  <si>
    <t xml:space="preserve">            25394647</t>
  </si>
  <si>
    <t xml:space="preserve">            25394644</t>
  </si>
  <si>
    <t xml:space="preserve">            25394640</t>
  </si>
  <si>
    <t xml:space="preserve">            25394448</t>
  </si>
  <si>
    <t xml:space="preserve">            25394078</t>
  </si>
  <si>
    <t xml:space="preserve">          PA  000191</t>
  </si>
  <si>
    <t xml:space="preserve">          PA  000190</t>
  </si>
  <si>
    <t xml:space="preserve">          PA  000189</t>
  </si>
  <si>
    <t xml:space="preserve">          PA  000188</t>
  </si>
  <si>
    <t xml:space="preserve">          PA  000187</t>
  </si>
  <si>
    <t xml:space="preserve">          PA  000186</t>
  </si>
  <si>
    <t xml:space="preserve">          PA  000184</t>
  </si>
  <si>
    <t xml:space="preserve">          PA  000183</t>
  </si>
  <si>
    <t xml:space="preserve">             1790415</t>
  </si>
  <si>
    <t xml:space="preserve">             1790402</t>
  </si>
  <si>
    <t xml:space="preserve">            17005207</t>
  </si>
  <si>
    <t xml:space="preserve">            17005012</t>
  </si>
  <si>
    <t>NOIVION SRL</t>
  </si>
  <si>
    <t xml:space="preserve">                F001</t>
  </si>
  <si>
    <t xml:space="preserve">          1180313086</t>
  </si>
  <si>
    <t xml:space="preserve">            VH702921</t>
  </si>
  <si>
    <t xml:space="preserve">            17509470</t>
  </si>
  <si>
    <t xml:space="preserve">            17509294</t>
  </si>
  <si>
    <t xml:space="preserve">            17509293</t>
  </si>
  <si>
    <t xml:space="preserve">            17509206</t>
  </si>
  <si>
    <t xml:space="preserve">           000273/17</t>
  </si>
  <si>
    <t>MICROTEK ITALY SRL</t>
  </si>
  <si>
    <t xml:space="preserve">              000445</t>
  </si>
  <si>
    <t xml:space="preserve">              000396</t>
  </si>
  <si>
    <t>MICROTEC SRL</t>
  </si>
  <si>
    <t xml:space="preserve">         042/2017/PA</t>
  </si>
  <si>
    <t>MICROBIOTECH SNC</t>
  </si>
  <si>
    <t xml:space="preserve">                  60</t>
  </si>
  <si>
    <t xml:space="preserve">          3000002039</t>
  </si>
  <si>
    <t xml:space="preserve">          3000001415</t>
  </si>
  <si>
    <t xml:space="preserve">          1024241439</t>
  </si>
  <si>
    <t xml:space="preserve">          1024241431</t>
  </si>
  <si>
    <t xml:space="preserve">          1024241427</t>
  </si>
  <si>
    <t xml:space="preserve">          1024241330</t>
  </si>
  <si>
    <t xml:space="preserve">        S01/21714789</t>
  </si>
  <si>
    <t xml:space="preserve">        S01/21714788</t>
  </si>
  <si>
    <t xml:space="preserve">        S01/21714787</t>
  </si>
  <si>
    <t xml:space="preserve">        S01/21712969</t>
  </si>
  <si>
    <t xml:space="preserve">        S01/21712173</t>
  </si>
  <si>
    <t xml:space="preserve">        S01/21712170</t>
  </si>
  <si>
    <t xml:space="preserve">        S01/21711031</t>
  </si>
  <si>
    <t xml:space="preserve">              E-1302</t>
  </si>
  <si>
    <t xml:space="preserve">                6541</t>
  </si>
  <si>
    <t xml:space="preserve">                4770</t>
  </si>
  <si>
    <t>BIOIDEA 2 SAS</t>
  </si>
  <si>
    <t xml:space="preserve">         2017/014/PA</t>
  </si>
  <si>
    <t xml:space="preserve">             2346/PA</t>
  </si>
  <si>
    <t xml:space="preserve">             2326/PA</t>
  </si>
  <si>
    <t>BIO-CELL SRL</t>
  </si>
  <si>
    <t xml:space="preserve">               91/03</t>
  </si>
  <si>
    <t xml:space="preserve">               11123</t>
  </si>
  <si>
    <t xml:space="preserve">               11122</t>
  </si>
  <si>
    <t xml:space="preserve">               11121</t>
  </si>
  <si>
    <t xml:space="preserve">               11120</t>
  </si>
  <si>
    <t xml:space="preserve">               11119</t>
  </si>
  <si>
    <t xml:space="preserve">          2017030655</t>
  </si>
  <si>
    <t xml:space="preserve">          2017029480</t>
  </si>
  <si>
    <t xml:space="preserve">          2017028396</t>
  </si>
  <si>
    <t xml:space="preserve">          2017028316</t>
  </si>
  <si>
    <t xml:space="preserve">          2017028046</t>
  </si>
  <si>
    <t xml:space="preserve">          2017024010</t>
  </si>
  <si>
    <t xml:space="preserve">          2017018392</t>
  </si>
  <si>
    <t xml:space="preserve">          2017018170</t>
  </si>
  <si>
    <t xml:space="preserve">          2017018092</t>
  </si>
  <si>
    <t xml:space="preserve">          2017014622</t>
  </si>
  <si>
    <t xml:space="preserve">            25394069</t>
  </si>
  <si>
    <t xml:space="preserve">            25391531</t>
  </si>
  <si>
    <t xml:space="preserve">            25391425</t>
  </si>
  <si>
    <t xml:space="preserve">            25391408</t>
  </si>
  <si>
    <t xml:space="preserve">            25391402</t>
  </si>
  <si>
    <t xml:space="preserve">            25391101</t>
  </si>
  <si>
    <t xml:space="preserve">            25389900</t>
  </si>
  <si>
    <t xml:space="preserve">            25387569</t>
  </si>
  <si>
    <t xml:space="preserve">            25386696</t>
  </si>
  <si>
    <t xml:space="preserve">            25384822</t>
  </si>
  <si>
    <t xml:space="preserve">            25384522</t>
  </si>
  <si>
    <t xml:space="preserve">            25374893</t>
  </si>
  <si>
    <t xml:space="preserve">            25368637</t>
  </si>
  <si>
    <t xml:space="preserve">              897/EL</t>
  </si>
  <si>
    <t xml:space="preserve">                4260</t>
  </si>
  <si>
    <t xml:space="preserve">                4073</t>
  </si>
  <si>
    <t xml:space="preserve">                4032</t>
  </si>
  <si>
    <t xml:space="preserve">            17001816</t>
  </si>
  <si>
    <t xml:space="preserve">            17001815</t>
  </si>
  <si>
    <t xml:space="preserve">            17001814</t>
  </si>
  <si>
    <t xml:space="preserve">            17001813</t>
  </si>
  <si>
    <t xml:space="preserve">            17001812</t>
  </si>
  <si>
    <t xml:space="preserve">            17001811</t>
  </si>
  <si>
    <t xml:space="preserve">            17001810</t>
  </si>
  <si>
    <t xml:space="preserve">          0540010144</t>
  </si>
  <si>
    <t xml:space="preserve">          0540009820</t>
  </si>
  <si>
    <t xml:space="preserve">           PA1701184</t>
  </si>
  <si>
    <t xml:space="preserve">           PA1701109</t>
  </si>
  <si>
    <t xml:space="preserve">            25394077</t>
  </si>
  <si>
    <t xml:space="preserve">          1024241279</t>
  </si>
  <si>
    <t xml:space="preserve">          1024241278</t>
  </si>
  <si>
    <t xml:space="preserve">          1024239644</t>
  </si>
  <si>
    <t xml:space="preserve">          1024238988</t>
  </si>
  <si>
    <t xml:space="preserve">          1024238987</t>
  </si>
  <si>
    <t xml:space="preserve">          1024238986</t>
  </si>
  <si>
    <t xml:space="preserve">          1024236126</t>
  </si>
  <si>
    <t xml:space="preserve">          1024236125</t>
  </si>
  <si>
    <t xml:space="preserve">          1024236124</t>
  </si>
  <si>
    <t xml:space="preserve">          1024234614</t>
  </si>
  <si>
    <t xml:space="preserve">          1024232321</t>
  </si>
  <si>
    <t xml:space="preserve">          1024232319</t>
  </si>
  <si>
    <t xml:space="preserve">          1024230000</t>
  </si>
  <si>
    <t xml:space="preserve">          1024228767</t>
  </si>
  <si>
    <t xml:space="preserve">          1024228766</t>
  </si>
  <si>
    <t xml:space="preserve">          1024217405</t>
  </si>
  <si>
    <t xml:space="preserve">          1024217403</t>
  </si>
  <si>
    <t xml:space="preserve">          1024217402</t>
  </si>
  <si>
    <t xml:space="preserve">          1024212382</t>
  </si>
  <si>
    <t xml:space="preserve">          1024211513</t>
  </si>
  <si>
    <t xml:space="preserve">          1024208227</t>
  </si>
  <si>
    <t xml:space="preserve">          1024197729</t>
  </si>
  <si>
    <t xml:space="preserve">          1024190437</t>
  </si>
  <si>
    <t xml:space="preserve">          1024163882</t>
  </si>
  <si>
    <t xml:space="preserve">          1024160720</t>
  </si>
  <si>
    <t xml:space="preserve">          1024157798</t>
  </si>
  <si>
    <t xml:space="preserve">                60/E</t>
  </si>
  <si>
    <t xml:space="preserve">                59/E</t>
  </si>
  <si>
    <t xml:space="preserve">                56/E</t>
  </si>
  <si>
    <t xml:space="preserve">                54/E</t>
  </si>
  <si>
    <t xml:space="preserve">          5301832522</t>
  </si>
  <si>
    <t xml:space="preserve">          5301830647</t>
  </si>
  <si>
    <t xml:space="preserve">          5301830280</t>
  </si>
  <si>
    <t xml:space="preserve">          5301830232</t>
  </si>
  <si>
    <t xml:space="preserve">          5301830231</t>
  </si>
  <si>
    <t xml:space="preserve">          5301829910</t>
  </si>
  <si>
    <t xml:space="preserve">          5301829874</t>
  </si>
  <si>
    <t xml:space="preserve">          5301829873</t>
  </si>
  <si>
    <t xml:space="preserve">          5301829426</t>
  </si>
  <si>
    <t xml:space="preserve">          5301829047</t>
  </si>
  <si>
    <t xml:space="preserve">          5301828716</t>
  </si>
  <si>
    <t xml:space="preserve">          5301828675</t>
  </si>
  <si>
    <t xml:space="preserve">          5301828125</t>
  </si>
  <si>
    <t xml:space="preserve">          5301828124</t>
  </si>
  <si>
    <t xml:space="preserve">          5301826749</t>
  </si>
  <si>
    <t xml:space="preserve">          5301826225</t>
  </si>
  <si>
    <t xml:space="preserve">          5301825075</t>
  </si>
  <si>
    <t xml:space="preserve">          5301825074</t>
  </si>
  <si>
    <t xml:space="preserve">          5301825044</t>
  </si>
  <si>
    <t xml:space="preserve">          5301825043</t>
  </si>
  <si>
    <t xml:space="preserve">          5301824735</t>
  </si>
  <si>
    <t xml:space="preserve">          5301824734</t>
  </si>
  <si>
    <t xml:space="preserve">          5301824675</t>
  </si>
  <si>
    <t xml:space="preserve">          5301824674</t>
  </si>
  <si>
    <t xml:space="preserve">          5301815895</t>
  </si>
  <si>
    <t xml:space="preserve">          5301814504</t>
  </si>
  <si>
    <t xml:space="preserve">          5301813923</t>
  </si>
  <si>
    <t xml:space="preserve">          5301813922</t>
  </si>
  <si>
    <t xml:space="preserve">          5301809164</t>
  </si>
  <si>
    <t xml:space="preserve">          5301802114</t>
  </si>
  <si>
    <t xml:space="preserve">                53/E</t>
  </si>
  <si>
    <t xml:space="preserve">                30/E</t>
  </si>
  <si>
    <t xml:space="preserve">             3632017</t>
  </si>
  <si>
    <t xml:space="preserve">             3622017</t>
  </si>
  <si>
    <t xml:space="preserve">             3612017</t>
  </si>
  <si>
    <t xml:space="preserve">             3602017</t>
  </si>
  <si>
    <t xml:space="preserve">             3592017</t>
  </si>
  <si>
    <t xml:space="preserve">             3532017</t>
  </si>
  <si>
    <t xml:space="preserve">             3522017</t>
  </si>
  <si>
    <t xml:space="preserve">             3392017</t>
  </si>
  <si>
    <t xml:space="preserve">             3362017</t>
  </si>
  <si>
    <t xml:space="preserve">             2432017</t>
  </si>
  <si>
    <t xml:space="preserve">             2422017</t>
  </si>
  <si>
    <t xml:space="preserve">           1744534/E</t>
  </si>
  <si>
    <t xml:space="preserve">           1744533/E</t>
  </si>
  <si>
    <t xml:space="preserve">           1744532/E</t>
  </si>
  <si>
    <t xml:space="preserve">        17-CLPA-1548</t>
  </si>
  <si>
    <t xml:space="preserve">        17-CLPA-1532</t>
  </si>
  <si>
    <t xml:space="preserve">        17-CLPA-1531</t>
  </si>
  <si>
    <t xml:space="preserve">        17-CLPA-1530</t>
  </si>
  <si>
    <t xml:space="preserve">        17-CLPA-1528</t>
  </si>
  <si>
    <t xml:space="preserve">        17-CLPA-1472</t>
  </si>
  <si>
    <t xml:space="preserve">        17-CLPA-1471</t>
  </si>
  <si>
    <t xml:space="preserve">        17-CLPA-1282</t>
  </si>
  <si>
    <t xml:space="preserve">        17-CLPA-1139</t>
  </si>
  <si>
    <t xml:space="preserve">        17-CLPA-1138</t>
  </si>
  <si>
    <t xml:space="preserve">        17-CLPA-1137</t>
  </si>
  <si>
    <t xml:space="preserve">        17-CLPA-1136</t>
  </si>
  <si>
    <t xml:space="preserve">          PA17005248</t>
  </si>
  <si>
    <t xml:space="preserve">          3707876 XU</t>
  </si>
  <si>
    <t xml:space="preserve">                  50</t>
  </si>
  <si>
    <t xml:space="preserve">                  48</t>
  </si>
  <si>
    <t xml:space="preserve">                1184</t>
  </si>
  <si>
    <t xml:space="preserve">                 987</t>
  </si>
  <si>
    <t xml:space="preserve">               02/PA</t>
  </si>
  <si>
    <t xml:space="preserve">          5747007014</t>
  </si>
  <si>
    <t xml:space="preserve">           001720/PA</t>
  </si>
  <si>
    <t xml:space="preserve">           001562/PA</t>
  </si>
  <si>
    <t>ANALYTICAL CONTROL DE MORI SRL</t>
  </si>
  <si>
    <t xml:space="preserve">             0000289</t>
  </si>
  <si>
    <t>AMGEN SRL</t>
  </si>
  <si>
    <t xml:space="preserve">          0931617968</t>
  </si>
  <si>
    <t xml:space="preserve">           201703464</t>
  </si>
  <si>
    <t xml:space="preserve">           201703454</t>
  </si>
  <si>
    <t xml:space="preserve">           201703308</t>
  </si>
  <si>
    <t>A.MANZONI &amp; C. S.P.A.</t>
  </si>
  <si>
    <t>10062017P00000652901</t>
  </si>
  <si>
    <t>10062017P00000651869</t>
  </si>
  <si>
    <t xml:space="preserve">            F0003711</t>
  </si>
  <si>
    <t xml:space="preserve">            FE000131</t>
  </si>
  <si>
    <t xml:space="preserve">          INRF238188</t>
  </si>
  <si>
    <t>ALBO LAND SRL</t>
  </si>
  <si>
    <t xml:space="preserve">             4174/17</t>
  </si>
  <si>
    <t>AGILENT TECHNOLOGIES ITALIA SPA</t>
  </si>
  <si>
    <t xml:space="preserve"> 199141532/002885/PA</t>
  </si>
  <si>
    <t xml:space="preserve">          PA  002313</t>
  </si>
  <si>
    <t xml:space="preserve">          PA  002311</t>
  </si>
  <si>
    <t xml:space="preserve">          PA  002310</t>
  </si>
  <si>
    <t xml:space="preserve">          PA  002309</t>
  </si>
  <si>
    <t xml:space="preserve">          PA  002302</t>
  </si>
  <si>
    <t xml:space="preserve">             V1-1479</t>
  </si>
  <si>
    <t xml:space="preserve">          7817008351</t>
  </si>
  <si>
    <t xml:space="preserve">          7817006999</t>
  </si>
  <si>
    <t xml:space="preserve">          7817006998</t>
  </si>
  <si>
    <t xml:space="preserve">          7817006996</t>
  </si>
  <si>
    <t xml:space="preserve">          7817006995</t>
  </si>
  <si>
    <t xml:space="preserve">          7817006993</t>
  </si>
  <si>
    <t xml:space="preserve">          7817006992</t>
  </si>
  <si>
    <t xml:space="preserve">          7817006985</t>
  </si>
  <si>
    <t xml:space="preserve">          7817006981</t>
  </si>
  <si>
    <t xml:space="preserve">          7817006980</t>
  </si>
  <si>
    <t xml:space="preserve">          7817006936</t>
  </si>
  <si>
    <t xml:space="preserve">          7817006935</t>
  </si>
  <si>
    <t xml:space="preserve">          7817006932</t>
  </si>
  <si>
    <t xml:space="preserve">          4017791102</t>
  </si>
  <si>
    <t>MAGGIOLI SPA</t>
  </si>
  <si>
    <t xml:space="preserve">          0002123393</t>
  </si>
  <si>
    <t xml:space="preserve">                 164</t>
  </si>
  <si>
    <t xml:space="preserve">                 163</t>
  </si>
  <si>
    <t xml:space="preserve">                 162</t>
  </si>
  <si>
    <t xml:space="preserve">                 161</t>
  </si>
  <si>
    <t xml:space="preserve">                 154</t>
  </si>
  <si>
    <t xml:space="preserve">                 153</t>
  </si>
  <si>
    <t xml:space="preserve">                 152</t>
  </si>
  <si>
    <t xml:space="preserve">                 151</t>
  </si>
  <si>
    <t xml:space="preserve">                 150</t>
  </si>
  <si>
    <t xml:space="preserve">                 149</t>
  </si>
  <si>
    <t xml:space="preserve">          7310010497</t>
  </si>
  <si>
    <t xml:space="preserve">          7310009682</t>
  </si>
  <si>
    <t xml:space="preserve">          PA  002301</t>
  </si>
  <si>
    <t xml:space="preserve">          PA  002300</t>
  </si>
  <si>
    <t xml:space="preserve">          PA  002299</t>
  </si>
  <si>
    <t xml:space="preserve">          PA  002298</t>
  </si>
  <si>
    <t xml:space="preserve">          PA  002297</t>
  </si>
  <si>
    <t xml:space="preserve">          PA  002296</t>
  </si>
  <si>
    <t xml:space="preserve">          PA  002295</t>
  </si>
  <si>
    <t xml:space="preserve">          PA  002293</t>
  </si>
  <si>
    <t xml:space="preserve">          PA  002277</t>
  </si>
  <si>
    <t xml:space="preserve">          PA  002263</t>
  </si>
  <si>
    <t xml:space="preserve">          PA  002262</t>
  </si>
  <si>
    <t xml:space="preserve">          PA  002242</t>
  </si>
  <si>
    <t xml:space="preserve">          PA  002241</t>
  </si>
  <si>
    <t xml:space="preserve">          PA  002237</t>
  </si>
  <si>
    <t xml:space="preserve">          PA  002235</t>
  </si>
  <si>
    <t xml:space="preserve">          PA  002233</t>
  </si>
  <si>
    <t xml:space="preserve">          PA  002231</t>
  </si>
  <si>
    <t xml:space="preserve">          PA  002225</t>
  </si>
  <si>
    <t xml:space="preserve">          PA  002224</t>
  </si>
  <si>
    <t xml:space="preserve">          PA  002223</t>
  </si>
  <si>
    <t xml:space="preserve">          PA  002222</t>
  </si>
  <si>
    <t xml:space="preserve">          PA  002221</t>
  </si>
  <si>
    <t xml:space="preserve">          PA  002220</t>
  </si>
  <si>
    <t xml:space="preserve">          PA  002219</t>
  </si>
  <si>
    <t xml:space="preserve">          PA  002218</t>
  </si>
  <si>
    <t xml:space="preserve">          PA  002211</t>
  </si>
  <si>
    <t xml:space="preserve">          PA  002210</t>
  </si>
  <si>
    <t xml:space="preserve">          PA  002209</t>
  </si>
  <si>
    <t xml:space="preserve">          PA  002208</t>
  </si>
  <si>
    <t xml:space="preserve">          PA  002207</t>
  </si>
  <si>
    <t xml:space="preserve">          7310009681</t>
  </si>
  <si>
    <t xml:space="preserve">          7310009396</t>
  </si>
  <si>
    <t xml:space="preserve">          7310009374</t>
  </si>
  <si>
    <t>L'INFORMAZIONE NUOVA SOC.COOP</t>
  </si>
  <si>
    <t xml:space="preserve">          17004929R8</t>
  </si>
  <si>
    <t xml:space="preserve">          17004607R8</t>
  </si>
  <si>
    <t xml:space="preserve">          17004606R8</t>
  </si>
  <si>
    <t xml:space="preserve">            17950361</t>
  </si>
  <si>
    <t xml:space="preserve">            17950276</t>
  </si>
  <si>
    <t xml:space="preserve">            17949878</t>
  </si>
  <si>
    <t xml:space="preserve">            17949377</t>
  </si>
  <si>
    <t xml:space="preserve">            17948169</t>
  </si>
  <si>
    <t xml:space="preserve">            17948168</t>
  </si>
  <si>
    <t xml:space="preserve">            17947793</t>
  </si>
  <si>
    <t xml:space="preserve">            17947639</t>
  </si>
  <si>
    <t xml:space="preserve">            17947638</t>
  </si>
  <si>
    <t xml:space="preserve">            17947558</t>
  </si>
  <si>
    <t xml:space="preserve">            17947098</t>
  </si>
  <si>
    <t xml:space="preserve">            17947015</t>
  </si>
  <si>
    <t>LGC STANDARDS SRL</t>
  </si>
  <si>
    <t xml:space="preserve">          2017503160</t>
  </si>
  <si>
    <t xml:space="preserve">          2017502540</t>
  </si>
  <si>
    <t xml:space="preserve">           000120/PA</t>
  </si>
  <si>
    <t>LEPIDA SPA</t>
  </si>
  <si>
    <t xml:space="preserve">        VFPA17-00316</t>
  </si>
  <si>
    <t xml:space="preserve">        VFPA17-00315</t>
  </si>
  <si>
    <t>LEONARDO SRL</t>
  </si>
  <si>
    <t xml:space="preserve">                3/21</t>
  </si>
  <si>
    <t xml:space="preserve">          9700159275</t>
  </si>
  <si>
    <t xml:space="preserve">              004221</t>
  </si>
  <si>
    <t xml:space="preserve">         4/7091/2017</t>
  </si>
  <si>
    <t xml:space="preserve">        2017/56187RI</t>
  </si>
  <si>
    <t xml:space="preserve">        2017/56183RI</t>
  </si>
  <si>
    <t xml:space="preserve">          PA  002206</t>
  </si>
  <si>
    <t xml:space="preserve">          PA  002205</t>
  </si>
  <si>
    <t xml:space="preserve">          PA  002204</t>
  </si>
  <si>
    <t xml:space="preserve">          1170229819</t>
  </si>
  <si>
    <t xml:space="preserve">          1170229430</t>
  </si>
  <si>
    <t xml:space="preserve">          1170229083</t>
  </si>
  <si>
    <t xml:space="preserve">          7000007366</t>
  </si>
  <si>
    <t xml:space="preserve">          7000006880</t>
  </si>
  <si>
    <t xml:space="preserve">          7000006158</t>
  </si>
  <si>
    <t xml:space="preserve">          7000005695</t>
  </si>
  <si>
    <t xml:space="preserve">          7000005301</t>
  </si>
  <si>
    <t xml:space="preserve">          7000005098</t>
  </si>
  <si>
    <t xml:space="preserve">          7000004710</t>
  </si>
  <si>
    <t xml:space="preserve">          7000003600</t>
  </si>
  <si>
    <t xml:space="preserve">          7000003166</t>
  </si>
  <si>
    <t xml:space="preserve">        AB17VPA02053</t>
  </si>
  <si>
    <t xml:space="preserve">        2017/56143RI</t>
  </si>
  <si>
    <t xml:space="preserve">        2017/56140RI</t>
  </si>
  <si>
    <t xml:space="preserve">        2017/56135RI</t>
  </si>
  <si>
    <t xml:space="preserve">        2017/56122RI</t>
  </si>
  <si>
    <t xml:space="preserve">        2017/56057RI</t>
  </si>
  <si>
    <t xml:space="preserve">        2017/56033RI</t>
  </si>
  <si>
    <t xml:space="preserve">          1010425698</t>
  </si>
  <si>
    <t xml:space="preserve">          1010424167</t>
  </si>
  <si>
    <t xml:space="preserve">          1010424166</t>
  </si>
  <si>
    <t xml:space="preserve">          1010424165</t>
  </si>
  <si>
    <t xml:space="preserve">          1010424164</t>
  </si>
  <si>
    <t xml:space="preserve">          1010424163</t>
  </si>
  <si>
    <t xml:space="preserve">          1010424162</t>
  </si>
  <si>
    <t xml:space="preserve">          1010424022</t>
  </si>
  <si>
    <t xml:space="preserve">          1010424021</t>
  </si>
  <si>
    <t xml:space="preserve">          1010423220</t>
  </si>
  <si>
    <t xml:space="preserve">          1010423219</t>
  </si>
  <si>
    <t xml:space="preserve">          PJ00085580</t>
  </si>
  <si>
    <t xml:space="preserve">          PJ00085579</t>
  </si>
  <si>
    <t>KORA SISTEMI INFORMATICI SRL</t>
  </si>
  <si>
    <t xml:space="preserve">           1248/2017</t>
  </si>
  <si>
    <t xml:space="preserve">            98674185</t>
  </si>
  <si>
    <t xml:space="preserve">            98674008</t>
  </si>
  <si>
    <t xml:space="preserve">            98673885</t>
  </si>
  <si>
    <t xml:space="preserve">            98673767</t>
  </si>
  <si>
    <t xml:space="preserve">            98673565</t>
  </si>
  <si>
    <t xml:space="preserve">            98673564</t>
  </si>
  <si>
    <t xml:space="preserve">            98673470</t>
  </si>
  <si>
    <t xml:space="preserve">            98673196</t>
  </si>
  <si>
    <t xml:space="preserve">            98673098</t>
  </si>
  <si>
    <t xml:space="preserve">            98673077</t>
  </si>
  <si>
    <t xml:space="preserve">            98672924</t>
  </si>
  <si>
    <t xml:space="preserve">            98672667</t>
  </si>
  <si>
    <t xml:space="preserve">            98672523</t>
  </si>
  <si>
    <t xml:space="preserve">            98672522</t>
  </si>
  <si>
    <t xml:space="preserve">            98672521</t>
  </si>
  <si>
    <t xml:space="preserve">            98672505</t>
  </si>
  <si>
    <t xml:space="preserve">            98672504</t>
  </si>
  <si>
    <t xml:space="preserve">            98672501</t>
  </si>
  <si>
    <t xml:space="preserve">            98672305</t>
  </si>
  <si>
    <t xml:space="preserve">            98672304</t>
  </si>
  <si>
    <t xml:space="preserve">            98672303</t>
  </si>
  <si>
    <t xml:space="preserve">            98672053</t>
  </si>
  <si>
    <t xml:space="preserve">            98671954</t>
  </si>
  <si>
    <t xml:space="preserve">            98662408</t>
  </si>
  <si>
    <t xml:space="preserve">            98674175</t>
  </si>
  <si>
    <t xml:space="preserve">            98647957</t>
  </si>
  <si>
    <t xml:space="preserve">            17090487</t>
  </si>
  <si>
    <t xml:space="preserve">            17090272</t>
  </si>
  <si>
    <t xml:space="preserve">            17090155</t>
  </si>
  <si>
    <t xml:space="preserve">            17089405</t>
  </si>
  <si>
    <t xml:space="preserve">            17089014</t>
  </si>
  <si>
    <t xml:space="preserve">            17088996</t>
  </si>
  <si>
    <t xml:space="preserve">            17087379</t>
  </si>
  <si>
    <t xml:space="preserve">            17087378</t>
  </si>
  <si>
    <t xml:space="preserve">            17086588</t>
  </si>
  <si>
    <t xml:space="preserve">            17086340</t>
  </si>
  <si>
    <t xml:space="preserve">            17086339</t>
  </si>
  <si>
    <t xml:space="preserve">            17086326</t>
  </si>
  <si>
    <t xml:space="preserve">            17086230</t>
  </si>
  <si>
    <t xml:space="preserve">            17086225</t>
  </si>
  <si>
    <t xml:space="preserve">            17085846</t>
  </si>
  <si>
    <t xml:space="preserve">            17085845</t>
  </si>
  <si>
    <t xml:space="preserve">            17085796</t>
  </si>
  <si>
    <t xml:space="preserve">            17085778</t>
  </si>
  <si>
    <t xml:space="preserve">            17085649</t>
  </si>
  <si>
    <t xml:space="preserve">            17084918</t>
  </si>
  <si>
    <t xml:space="preserve">            17084913</t>
  </si>
  <si>
    <t xml:space="preserve">            17084911</t>
  </si>
  <si>
    <t xml:space="preserve">            17084753</t>
  </si>
  <si>
    <t xml:space="preserve">            17084356</t>
  </si>
  <si>
    <t xml:space="preserve">            17083376</t>
  </si>
  <si>
    <t xml:space="preserve">            17083372</t>
  </si>
  <si>
    <t xml:space="preserve">            17083370</t>
  </si>
  <si>
    <t xml:space="preserve">            17083359</t>
  </si>
  <si>
    <t xml:space="preserve">            17083333</t>
  </si>
  <si>
    <t xml:space="preserve">            17082629</t>
  </si>
  <si>
    <t xml:space="preserve">            17082080</t>
  </si>
  <si>
    <t xml:space="preserve">            17082027</t>
  </si>
  <si>
    <t xml:space="preserve">            17082026</t>
  </si>
  <si>
    <t xml:space="preserve">            17082025</t>
  </si>
  <si>
    <t xml:space="preserve">            17081965</t>
  </si>
  <si>
    <t xml:space="preserve">            17081540</t>
  </si>
  <si>
    <t xml:space="preserve">            17081539</t>
  </si>
  <si>
    <t xml:space="preserve">            17081393</t>
  </si>
  <si>
    <t xml:space="preserve">            17079907</t>
  </si>
  <si>
    <t xml:space="preserve">            17078538</t>
  </si>
  <si>
    <t xml:space="preserve">            17078537</t>
  </si>
  <si>
    <t xml:space="preserve">            17078536</t>
  </si>
  <si>
    <t xml:space="preserve">            17078535</t>
  </si>
  <si>
    <t xml:space="preserve">            17078534</t>
  </si>
  <si>
    <t xml:space="preserve">            17074415</t>
  </si>
  <si>
    <t xml:space="preserve">             3071/P1</t>
  </si>
  <si>
    <t xml:space="preserve">          002104ISPA</t>
  </si>
  <si>
    <t>INTERCONSULT MEDICAL DIVISION SRL</t>
  </si>
  <si>
    <t xml:space="preserve">             79 - PA</t>
  </si>
  <si>
    <t xml:space="preserve">          8100055153</t>
  </si>
  <si>
    <t xml:space="preserve">          5751010708</t>
  </si>
  <si>
    <t xml:space="preserve">          5751010652</t>
  </si>
  <si>
    <t>ING. BURGATTI S.P.A.</t>
  </si>
  <si>
    <t xml:space="preserve">              200067</t>
  </si>
  <si>
    <t xml:space="preserve">              200062</t>
  </si>
  <si>
    <t>INCOFAR S.R.L.</t>
  </si>
  <si>
    <t xml:space="preserve">    2017-FTL-0005326</t>
  </si>
  <si>
    <t>INCA-PHARM SRL</t>
  </si>
  <si>
    <t xml:space="preserve">                 565</t>
  </si>
  <si>
    <t xml:space="preserve">                P125</t>
  </si>
  <si>
    <t xml:space="preserve">                P122</t>
  </si>
  <si>
    <t xml:space="preserve">                P121</t>
  </si>
  <si>
    <t xml:space="preserve">                P120</t>
  </si>
  <si>
    <t xml:space="preserve">                P119</t>
  </si>
  <si>
    <t xml:space="preserve">                P118</t>
  </si>
  <si>
    <t>IL SOLE 24 ORE S.P.A.</t>
  </si>
  <si>
    <t xml:space="preserve">          1410001756</t>
  </si>
  <si>
    <t xml:space="preserve">              6267/5</t>
  </si>
  <si>
    <t xml:space="preserve">              6266/5</t>
  </si>
  <si>
    <t xml:space="preserve">              5880/5</t>
  </si>
  <si>
    <t xml:space="preserve">              5879/5</t>
  </si>
  <si>
    <t xml:space="preserve">              5878/5</t>
  </si>
  <si>
    <t>HITACHI MEDICAL SYSTEMS SPA</t>
  </si>
  <si>
    <t xml:space="preserve">          9069100925</t>
  </si>
  <si>
    <t xml:space="preserve">                 320</t>
  </si>
  <si>
    <t xml:space="preserve">                 305</t>
  </si>
  <si>
    <t xml:space="preserve">     IBP17PA-0004334</t>
  </si>
  <si>
    <t xml:space="preserve">                8/PA</t>
  </si>
  <si>
    <t>HAEMONETICS ITALIA S.R.L.</t>
  </si>
  <si>
    <t xml:space="preserve">              280895</t>
  </si>
  <si>
    <t>GVS SPA</t>
  </si>
  <si>
    <t xml:space="preserve">   NF-1717/002384/V1</t>
  </si>
  <si>
    <t xml:space="preserve">     2017/5000002817</t>
  </si>
  <si>
    <t>GI.MI MEDICAL SRL</t>
  </si>
  <si>
    <t xml:space="preserve">                3/71</t>
  </si>
  <si>
    <t xml:space="preserve">                1480</t>
  </si>
  <si>
    <t xml:space="preserve">                FE57</t>
  </si>
  <si>
    <t>GE.ME.S. GENERAL MEDICAL SUPPLIES SRL</t>
  </si>
  <si>
    <t xml:space="preserve">         703/2017/PA</t>
  </si>
  <si>
    <t xml:space="preserve">          001642/P.A</t>
  </si>
  <si>
    <t>FINBUC SRL</t>
  </si>
  <si>
    <t xml:space="preserve">           000685/PA</t>
  </si>
  <si>
    <t xml:space="preserve">           V90004294</t>
  </si>
  <si>
    <t>FENIX SRL</t>
  </si>
  <si>
    <t xml:space="preserve">                 181</t>
  </si>
  <si>
    <t xml:space="preserve">         17410000910</t>
  </si>
  <si>
    <t xml:space="preserve">         17410000776</t>
  </si>
  <si>
    <t xml:space="preserve">         17410000775</t>
  </si>
  <si>
    <t xml:space="preserve">         17410000740</t>
  </si>
  <si>
    <t xml:space="preserve">         17410000873</t>
  </si>
  <si>
    <t xml:space="preserve">         17410000604</t>
  </si>
  <si>
    <t xml:space="preserve">             8012593</t>
  </si>
  <si>
    <t xml:space="preserve">             8012592</t>
  </si>
  <si>
    <t xml:space="preserve">             8011363</t>
  </si>
  <si>
    <t xml:space="preserve">             8011362</t>
  </si>
  <si>
    <t xml:space="preserve">             8011361</t>
  </si>
  <si>
    <t xml:space="preserve">             8011360</t>
  </si>
  <si>
    <t xml:space="preserve">                 292</t>
  </si>
  <si>
    <t xml:space="preserve">           PA1700420</t>
  </si>
  <si>
    <t xml:space="preserve">           PA1700419</t>
  </si>
  <si>
    <t xml:space="preserve">           PA1700371</t>
  </si>
  <si>
    <t xml:space="preserve">          0000264374</t>
  </si>
  <si>
    <t xml:space="preserve">          0000263658</t>
  </si>
  <si>
    <t xml:space="preserve">           931238506</t>
  </si>
  <si>
    <t xml:space="preserve">           931237348</t>
  </si>
  <si>
    <t xml:space="preserve">           931236486</t>
  </si>
  <si>
    <t xml:space="preserve">           931235788</t>
  </si>
  <si>
    <t xml:space="preserve">           931235412</t>
  </si>
  <si>
    <t xml:space="preserve">           931235133</t>
  </si>
  <si>
    <t xml:space="preserve">           931234991</t>
  </si>
  <si>
    <t xml:space="preserve">           931234627</t>
  </si>
  <si>
    <t xml:space="preserve">           931234626</t>
  </si>
  <si>
    <t xml:space="preserve">           931234625</t>
  </si>
  <si>
    <t xml:space="preserve">           931234623</t>
  </si>
  <si>
    <t xml:space="preserve">           931234622</t>
  </si>
  <si>
    <t xml:space="preserve">           931234483</t>
  </si>
  <si>
    <t xml:space="preserve">           931234033</t>
  </si>
  <si>
    <t xml:space="preserve">           931233907</t>
  </si>
  <si>
    <t xml:space="preserve">           931232852</t>
  </si>
  <si>
    <t xml:space="preserve">           931230062</t>
  </si>
  <si>
    <t xml:space="preserve">           931226965</t>
  </si>
  <si>
    <t xml:space="preserve">           931224367</t>
  </si>
  <si>
    <t>SMAU SERVIZI SRL</t>
  </si>
  <si>
    <t xml:space="preserve">               4/ELE</t>
  </si>
  <si>
    <t xml:space="preserve">        20170315 /PA</t>
  </si>
  <si>
    <t xml:space="preserve">              1303/E</t>
  </si>
  <si>
    <t xml:space="preserve">              1302/E</t>
  </si>
  <si>
    <t xml:space="preserve">              1265/E</t>
  </si>
  <si>
    <t xml:space="preserve">              1264/E</t>
  </si>
  <si>
    <t xml:space="preserve">             8011359</t>
  </si>
  <si>
    <t xml:space="preserve">             8011358</t>
  </si>
  <si>
    <t xml:space="preserve">             8011357</t>
  </si>
  <si>
    <t xml:space="preserve">             8010565</t>
  </si>
  <si>
    <t>FAR.G.IM SRL</t>
  </si>
  <si>
    <t xml:space="preserve">       FATTPA 761_17</t>
  </si>
  <si>
    <t xml:space="preserve">          P1  000179</t>
  </si>
  <si>
    <t xml:space="preserve">          P1  000168</t>
  </si>
  <si>
    <t xml:space="preserve">          P1  000167</t>
  </si>
  <si>
    <t xml:space="preserve">         B 051682/17</t>
  </si>
  <si>
    <t xml:space="preserve">       FatPAM 227-17</t>
  </si>
  <si>
    <t xml:space="preserve">       004643-0CPAPA</t>
  </si>
  <si>
    <t xml:space="preserve">       004642-0CPAPA</t>
  </si>
  <si>
    <t xml:space="preserve">       004118-0CPAPA</t>
  </si>
  <si>
    <t xml:space="preserve">       004117-0CPAPA</t>
  </si>
  <si>
    <t xml:space="preserve">       004116-0CPAPA</t>
  </si>
  <si>
    <t xml:space="preserve">       003223-0CPAPA</t>
  </si>
  <si>
    <t xml:space="preserve">       003222-0CPAPA</t>
  </si>
  <si>
    <t xml:space="preserve">       003221-0CPAPA</t>
  </si>
  <si>
    <t xml:space="preserve">       003220-0CPAPA</t>
  </si>
  <si>
    <t xml:space="preserve">              P01873</t>
  </si>
  <si>
    <t>ENVIGO RMS SRL</t>
  </si>
  <si>
    <t xml:space="preserve">            17001823</t>
  </si>
  <si>
    <t xml:space="preserve">        004800753345</t>
  </si>
  <si>
    <t xml:space="preserve">        004800753344</t>
  </si>
  <si>
    <t xml:space="preserve">        004800602826</t>
  </si>
  <si>
    <t xml:space="preserve">        004800449991</t>
  </si>
  <si>
    <t xml:space="preserve">        004800449989</t>
  </si>
  <si>
    <t xml:space="preserve">          6000046460</t>
  </si>
  <si>
    <t>SIGMA SPA</t>
  </si>
  <si>
    <t xml:space="preserve">            17000154</t>
  </si>
  <si>
    <t xml:space="preserve">          8281158542</t>
  </si>
  <si>
    <t xml:space="preserve">          8281157327</t>
  </si>
  <si>
    <t xml:space="preserve">          8281157326</t>
  </si>
  <si>
    <t xml:space="preserve">          8281156994</t>
  </si>
  <si>
    <t xml:space="preserve">          8281156425</t>
  </si>
  <si>
    <t xml:space="preserve">          8281154626</t>
  </si>
  <si>
    <t xml:space="preserve">          8281149846</t>
  </si>
  <si>
    <t xml:space="preserve">          8281149534</t>
  </si>
  <si>
    <t xml:space="preserve">          8281149137</t>
  </si>
  <si>
    <t xml:space="preserve">          8281146886</t>
  </si>
  <si>
    <t xml:space="preserve">          8502047992</t>
  </si>
  <si>
    <t xml:space="preserve">          8281145512</t>
  </si>
  <si>
    <t xml:space="preserve">          8281145511</t>
  </si>
  <si>
    <t xml:space="preserve">          8281145510</t>
  </si>
  <si>
    <t xml:space="preserve">          8281145379</t>
  </si>
  <si>
    <t xml:space="preserve">          8281143945</t>
  </si>
  <si>
    <t>SIAL SRL</t>
  </si>
  <si>
    <t xml:space="preserve">          2017  1244</t>
  </si>
  <si>
    <t xml:space="preserve">            V1704266</t>
  </si>
  <si>
    <t xml:space="preserve">            V1704195</t>
  </si>
  <si>
    <t xml:space="preserve">            V1704118</t>
  </si>
  <si>
    <t xml:space="preserve">            V1703987</t>
  </si>
  <si>
    <t xml:space="preserve">            V1703331</t>
  </si>
  <si>
    <t xml:space="preserve">            V1703330</t>
  </si>
  <si>
    <t>SEIT IMPIANTI TELEFONICI SRL</t>
  </si>
  <si>
    <t xml:space="preserve">              64/17P</t>
  </si>
  <si>
    <t xml:space="preserve">          VP  003323</t>
  </si>
  <si>
    <t xml:space="preserve">           5701723/5</t>
  </si>
  <si>
    <t xml:space="preserve">           5701656/5</t>
  </si>
  <si>
    <t xml:space="preserve">          6000044337</t>
  </si>
  <si>
    <t xml:space="preserve">          6000041097</t>
  </si>
  <si>
    <t xml:space="preserve">          6000039210</t>
  </si>
  <si>
    <t xml:space="preserve">          6000037041</t>
  </si>
  <si>
    <t xml:space="preserve">          6000031010</t>
  </si>
  <si>
    <t xml:space="preserve">            21711716</t>
  </si>
  <si>
    <t xml:space="preserve">              208/PA</t>
  </si>
  <si>
    <t xml:space="preserve">           000473/17</t>
  </si>
  <si>
    <t xml:space="preserve">       000947-0C2 PA</t>
  </si>
  <si>
    <t>D.I.D. DIAGNOSTIC INTERNATIONAL DIST.SPA</t>
  </si>
  <si>
    <t xml:space="preserve">              E02307</t>
  </si>
  <si>
    <t xml:space="preserve">                Q304</t>
  </si>
  <si>
    <t xml:space="preserve">                Q278</t>
  </si>
  <si>
    <t xml:space="preserve">                Q277</t>
  </si>
  <si>
    <t xml:space="preserve">                Q244</t>
  </si>
  <si>
    <t xml:space="preserve">                Q243</t>
  </si>
  <si>
    <t xml:space="preserve">                Q219</t>
  </si>
  <si>
    <t xml:space="preserve">                Q199</t>
  </si>
  <si>
    <t xml:space="preserve">           531092MHQ</t>
  </si>
  <si>
    <t xml:space="preserve">           515223MHQ</t>
  </si>
  <si>
    <t xml:space="preserve">           395186MHQ</t>
  </si>
  <si>
    <t xml:space="preserve">           392296MHQ</t>
  </si>
  <si>
    <t xml:space="preserve">           392290MHQ</t>
  </si>
  <si>
    <t xml:space="preserve">           281894MHQ</t>
  </si>
  <si>
    <t xml:space="preserve">           278581MHQ</t>
  </si>
  <si>
    <t xml:space="preserve">           278573MHQ</t>
  </si>
  <si>
    <t xml:space="preserve">           267026MHQ</t>
  </si>
  <si>
    <t xml:space="preserve">           266867MHQ</t>
  </si>
  <si>
    <t xml:space="preserve">                2/36</t>
  </si>
  <si>
    <t xml:space="preserve">                1494</t>
  </si>
  <si>
    <t xml:space="preserve">           5701534/5</t>
  </si>
  <si>
    <t xml:space="preserve">           5701265/5</t>
  </si>
  <si>
    <t xml:space="preserve">            79640719</t>
  </si>
  <si>
    <t xml:space="preserve">            79639539</t>
  </si>
  <si>
    <t xml:space="preserve">            79638805</t>
  </si>
  <si>
    <t xml:space="preserve">            79638762</t>
  </si>
  <si>
    <t xml:space="preserve">            79638761</t>
  </si>
  <si>
    <t xml:space="preserve">            79637715</t>
  </si>
  <si>
    <t xml:space="preserve">            79637035</t>
  </si>
  <si>
    <t xml:space="preserve">            79637034</t>
  </si>
  <si>
    <t xml:space="preserve">            79637033</t>
  </si>
  <si>
    <t xml:space="preserve">            79636391</t>
  </si>
  <si>
    <t xml:space="preserve">            79636390</t>
  </si>
  <si>
    <t xml:space="preserve">            79636389</t>
  </si>
  <si>
    <t xml:space="preserve">            79635633</t>
  </si>
  <si>
    <t xml:space="preserve">          2100057112</t>
  </si>
  <si>
    <t xml:space="preserve">          2100056248</t>
  </si>
  <si>
    <t>RONCHI MARIO PRODOTTI E STRUMENTAZIONE</t>
  </si>
  <si>
    <t xml:space="preserve">               39/FE</t>
  </si>
  <si>
    <t xml:space="preserve">               31/FE</t>
  </si>
  <si>
    <t xml:space="preserve">          9577317146</t>
  </si>
  <si>
    <t xml:space="preserve">             7184/02</t>
  </si>
  <si>
    <t xml:space="preserve">          1761002567</t>
  </si>
  <si>
    <t xml:space="preserve">          1761002300</t>
  </si>
  <si>
    <t xml:space="preserve">          1761002278</t>
  </si>
  <si>
    <t xml:space="preserve">          1761002180</t>
  </si>
  <si>
    <t xml:space="preserve">          1761002016</t>
  </si>
  <si>
    <t>PROMEDICA BIOELECTRONICS SRL</t>
  </si>
  <si>
    <t xml:space="preserve">               P1376</t>
  </si>
  <si>
    <t xml:space="preserve">               P1375</t>
  </si>
  <si>
    <t xml:space="preserve">               P1195</t>
  </si>
  <si>
    <t xml:space="preserve">                1244</t>
  </si>
  <si>
    <t xml:space="preserve">                1019</t>
  </si>
  <si>
    <t xml:space="preserve">                1013</t>
  </si>
  <si>
    <t xml:space="preserve">                 994</t>
  </si>
  <si>
    <t xml:space="preserve">                 668</t>
  </si>
  <si>
    <t xml:space="preserve">                 667</t>
  </si>
  <si>
    <t>CRYOSERVICE &amp; MEDICAL DEVICES SRL</t>
  </si>
  <si>
    <t>COPYSERVICE IMOLA SRL</t>
  </si>
  <si>
    <t xml:space="preserve">      000001-2017-01</t>
  </si>
  <si>
    <t xml:space="preserve">               124/F</t>
  </si>
  <si>
    <t xml:space="preserve">            17020938</t>
  </si>
  <si>
    <t xml:space="preserve">              180727</t>
  </si>
  <si>
    <t xml:space="preserve">              180726</t>
  </si>
  <si>
    <t xml:space="preserve">              180725</t>
  </si>
  <si>
    <t xml:space="preserve">              180724</t>
  </si>
  <si>
    <t xml:space="preserve">              180723</t>
  </si>
  <si>
    <t xml:space="preserve">              107817</t>
  </si>
  <si>
    <t xml:space="preserve">              107816</t>
  </si>
  <si>
    <t xml:space="preserve">              107815</t>
  </si>
  <si>
    <t xml:space="preserve">              107744</t>
  </si>
  <si>
    <t xml:space="preserve">              107695</t>
  </si>
  <si>
    <t xml:space="preserve">              107457</t>
  </si>
  <si>
    <t xml:space="preserve">              107401</t>
  </si>
  <si>
    <t xml:space="preserve">              107210</t>
  </si>
  <si>
    <t xml:space="preserve">              107209</t>
  </si>
  <si>
    <t xml:space="preserve">              107208</t>
  </si>
  <si>
    <t xml:space="preserve">              107188</t>
  </si>
  <si>
    <t xml:space="preserve">              106843</t>
  </si>
  <si>
    <t xml:space="preserve">              106329</t>
  </si>
  <si>
    <t>3 CIME TECHNOLOGY SRL</t>
  </si>
  <si>
    <t xml:space="preserve">                 a96</t>
  </si>
  <si>
    <t xml:space="preserve">               80 PA</t>
  </si>
  <si>
    <t xml:space="preserve">               79 PA</t>
  </si>
  <si>
    <t xml:space="preserve">                  29</t>
  </si>
  <si>
    <t xml:space="preserve">          17002138Q7</t>
  </si>
  <si>
    <t xml:space="preserve">          17002118Q7</t>
  </si>
  <si>
    <t>WORKING SOC.COOP.A R.L.</t>
  </si>
  <si>
    <t xml:space="preserve">               P1093</t>
  </si>
  <si>
    <t xml:space="preserve">               P1043</t>
  </si>
  <si>
    <t xml:space="preserve">                P887</t>
  </si>
  <si>
    <t xml:space="preserve">              1170/E</t>
  </si>
  <si>
    <t xml:space="preserve">              1039/E</t>
  </si>
  <si>
    <t xml:space="preserve">              1038/E</t>
  </si>
  <si>
    <t xml:space="preserve">              1037/E</t>
  </si>
  <si>
    <t>PRA.MA. STRUMENTI SCIENTIFICI</t>
  </si>
  <si>
    <t xml:space="preserve">             13-2017</t>
  </si>
  <si>
    <t xml:space="preserve">         GOV/17-0176</t>
  </si>
  <si>
    <t xml:space="preserve">             789 / E</t>
  </si>
  <si>
    <t xml:space="preserve">            2003_275</t>
  </si>
  <si>
    <t xml:space="preserve">            2003_252</t>
  </si>
  <si>
    <t xml:space="preserve">            2003_245</t>
  </si>
  <si>
    <t xml:space="preserve">            2003_236</t>
  </si>
  <si>
    <t xml:space="preserve">            2003_235</t>
  </si>
  <si>
    <t xml:space="preserve">          7010065905</t>
  </si>
  <si>
    <t xml:space="preserve">          7010063027</t>
  </si>
  <si>
    <t xml:space="preserve">          7010063026</t>
  </si>
  <si>
    <t xml:space="preserve">          7010063018</t>
  </si>
  <si>
    <t xml:space="preserve">          7010063015</t>
  </si>
  <si>
    <t xml:space="preserve">          7010061179</t>
  </si>
  <si>
    <t xml:space="preserve">          7010057905</t>
  </si>
  <si>
    <t xml:space="preserve">          7010057904</t>
  </si>
  <si>
    <t xml:space="preserve">          7010057903</t>
  </si>
  <si>
    <t xml:space="preserve">          7010055196</t>
  </si>
  <si>
    <t xml:space="preserve">          7010054863</t>
  </si>
  <si>
    <t xml:space="preserve">          7010053165</t>
  </si>
  <si>
    <t xml:space="preserve">          7010052983</t>
  </si>
  <si>
    <t xml:space="preserve">          7010048551</t>
  </si>
  <si>
    <t xml:space="preserve">          7010047878</t>
  </si>
  <si>
    <t xml:space="preserve">             1701005</t>
  </si>
  <si>
    <t xml:space="preserve">             1700999</t>
  </si>
  <si>
    <t xml:space="preserve">             1700921</t>
  </si>
  <si>
    <t xml:space="preserve">             1700920</t>
  </si>
  <si>
    <t xml:space="preserve">             1700919</t>
  </si>
  <si>
    <t xml:space="preserve">             1700891</t>
  </si>
  <si>
    <t xml:space="preserve">             1700887</t>
  </si>
  <si>
    <t xml:space="preserve">             1700881</t>
  </si>
  <si>
    <t xml:space="preserve">             1700586</t>
  </si>
  <si>
    <t xml:space="preserve">          5200017224</t>
  </si>
  <si>
    <t>C.I.F.  S.R.L. -  CONSORZIO IMPRESE FUNEBRI</t>
  </si>
  <si>
    <t xml:space="preserve">          1017027772</t>
  </si>
  <si>
    <t>CHARLES RIVER LABORATORIES ITALIA S.R.L.</t>
  </si>
  <si>
    <t xml:space="preserve">            FFP00919</t>
  </si>
  <si>
    <t xml:space="preserve">             5204/PA</t>
  </si>
  <si>
    <t xml:space="preserve">             5203/PA</t>
  </si>
  <si>
    <t xml:space="preserve">             5202/PA</t>
  </si>
  <si>
    <t xml:space="preserve">             5201/PA</t>
  </si>
  <si>
    <t xml:space="preserve">             4927/PA</t>
  </si>
  <si>
    <t xml:space="preserve">                2428</t>
  </si>
  <si>
    <t xml:space="preserve">                2427</t>
  </si>
  <si>
    <t xml:space="preserve">                2426</t>
  </si>
  <si>
    <t xml:space="preserve">                2423</t>
  </si>
  <si>
    <t xml:space="preserve">                2418</t>
  </si>
  <si>
    <t xml:space="preserve">                2417</t>
  </si>
  <si>
    <t xml:space="preserve">                2413</t>
  </si>
  <si>
    <t xml:space="preserve">                2411</t>
  </si>
  <si>
    <t xml:space="preserve">                2406</t>
  </si>
  <si>
    <t xml:space="preserve">                2405</t>
  </si>
  <si>
    <t xml:space="preserve">                2403</t>
  </si>
  <si>
    <t xml:space="preserve">                2398</t>
  </si>
  <si>
    <t>PIO IST.PICCOLE SUORE SACRA FAM.-CASA DI CURA TONI</t>
  </si>
  <si>
    <t xml:space="preserve">                2524</t>
  </si>
  <si>
    <t>P/GIRO PER INCASSI BANCA  DA DEFINIRE</t>
  </si>
  <si>
    <t xml:space="preserve">                2523</t>
  </si>
  <si>
    <t xml:space="preserve">              APRILE</t>
  </si>
  <si>
    <t xml:space="preserve">               MARZO</t>
  </si>
  <si>
    <t xml:space="preserve">             9027/24</t>
  </si>
  <si>
    <t xml:space="preserve">             8584/24</t>
  </si>
  <si>
    <t xml:space="preserve">            10464/24</t>
  </si>
  <si>
    <t xml:space="preserve">             9752/24</t>
  </si>
  <si>
    <t xml:space="preserve">             9751/24</t>
  </si>
  <si>
    <t xml:space="preserve">             9749/24</t>
  </si>
  <si>
    <t xml:space="preserve">             9748/24</t>
  </si>
  <si>
    <t xml:space="preserve">             9747/24</t>
  </si>
  <si>
    <t xml:space="preserve">             9745/24</t>
  </si>
  <si>
    <t xml:space="preserve">             9744/24</t>
  </si>
  <si>
    <t xml:space="preserve">            10334/24</t>
  </si>
  <si>
    <t xml:space="preserve">            10217/24</t>
  </si>
  <si>
    <t xml:space="preserve">            10200/24</t>
  </si>
  <si>
    <t xml:space="preserve">             9499/24</t>
  </si>
  <si>
    <t xml:space="preserve">             8257/24</t>
  </si>
  <si>
    <t xml:space="preserve">             9811/24</t>
  </si>
  <si>
    <t xml:space="preserve">             9297/24</t>
  </si>
  <si>
    <t xml:space="preserve">              48/290</t>
  </si>
  <si>
    <t xml:space="preserve">              47/290</t>
  </si>
  <si>
    <t xml:space="preserve">              46/290</t>
  </si>
  <si>
    <t xml:space="preserve">             9616/24</t>
  </si>
  <si>
    <t xml:space="preserve">             9615/24</t>
  </si>
  <si>
    <t xml:space="preserve">             9604/24</t>
  </si>
  <si>
    <t xml:space="preserve">             2688/24</t>
  </si>
  <si>
    <t xml:space="preserve">            10111/24</t>
  </si>
  <si>
    <t xml:space="preserve">            10110/24</t>
  </si>
  <si>
    <t xml:space="preserve">               49/16</t>
  </si>
  <si>
    <t xml:space="preserve">             9905/24</t>
  </si>
  <si>
    <t xml:space="preserve">             9585/24</t>
  </si>
  <si>
    <t xml:space="preserve">             9584/24</t>
  </si>
  <si>
    <t xml:space="preserve">             9014/24</t>
  </si>
  <si>
    <t xml:space="preserve">             9012/24</t>
  </si>
  <si>
    <t xml:space="preserve">             9682/24</t>
  </si>
  <si>
    <t xml:space="preserve">             9517/24</t>
  </si>
  <si>
    <t xml:space="preserve">             9483/24</t>
  </si>
  <si>
    <t xml:space="preserve">             9482/24</t>
  </si>
  <si>
    <t xml:space="preserve">             9481/24</t>
  </si>
  <si>
    <t xml:space="preserve">             9035/24</t>
  </si>
  <si>
    <t xml:space="preserve">             9034/24</t>
  </si>
  <si>
    <t xml:space="preserve">               10500</t>
  </si>
  <si>
    <t xml:space="preserve">            10494/24</t>
  </si>
  <si>
    <t xml:space="preserve">            10449/24</t>
  </si>
  <si>
    <t xml:space="preserve">            10448/24</t>
  </si>
  <si>
    <t xml:space="preserve">            10447/24</t>
  </si>
  <si>
    <t xml:space="preserve">            10445/24</t>
  </si>
  <si>
    <t xml:space="preserve">            10444/24</t>
  </si>
  <si>
    <t xml:space="preserve">            10443/24</t>
  </si>
  <si>
    <t xml:space="preserve">            10442/24</t>
  </si>
  <si>
    <t xml:space="preserve">            10441/24</t>
  </si>
  <si>
    <t xml:space="preserve">            10437/24</t>
  </si>
  <si>
    <t xml:space="preserve">            10436/24</t>
  </si>
  <si>
    <t xml:space="preserve">            10435/24</t>
  </si>
  <si>
    <t xml:space="preserve">            10434/24</t>
  </si>
  <si>
    <t xml:space="preserve">            10433/24</t>
  </si>
  <si>
    <t xml:space="preserve">             9950/24</t>
  </si>
  <si>
    <t xml:space="preserve">             9949/24</t>
  </si>
  <si>
    <t xml:space="preserve">             9948/24</t>
  </si>
  <si>
    <t xml:space="preserve">             9918/24</t>
  </si>
  <si>
    <t xml:space="preserve">             9917/24</t>
  </si>
  <si>
    <t xml:space="preserve">             9916/24</t>
  </si>
  <si>
    <t xml:space="preserve">             9915/24</t>
  </si>
  <si>
    <t xml:space="preserve">             9914/24</t>
  </si>
  <si>
    <t xml:space="preserve">             9913/24</t>
  </si>
  <si>
    <t xml:space="preserve">             9912/24</t>
  </si>
  <si>
    <t xml:space="preserve">             9911/24</t>
  </si>
  <si>
    <t xml:space="preserve">             9707/24</t>
  </si>
  <si>
    <t xml:space="preserve">             9706/24</t>
  </si>
  <si>
    <t xml:space="preserve">             9662/24</t>
  </si>
  <si>
    <t xml:space="preserve">             9614/24</t>
  </si>
  <si>
    <t xml:space="preserve">             9613/24</t>
  </si>
  <si>
    <t xml:space="preserve">             9612/24</t>
  </si>
  <si>
    <t xml:space="preserve">             9611/24</t>
  </si>
  <si>
    <t xml:space="preserve">             9450/24</t>
  </si>
  <si>
    <t xml:space="preserve">             9448/24</t>
  </si>
  <si>
    <t xml:space="preserve">             9259/24</t>
  </si>
  <si>
    <t xml:space="preserve">             9170/24</t>
  </si>
  <si>
    <t xml:space="preserve">             9120/24</t>
  </si>
  <si>
    <t xml:space="preserve">             9118/24</t>
  </si>
  <si>
    <t xml:space="preserve">             9117/24</t>
  </si>
  <si>
    <t xml:space="preserve">             9113/24</t>
  </si>
  <si>
    <t xml:space="preserve">             9107/24</t>
  </si>
  <si>
    <t xml:space="preserve">             9104/24</t>
  </si>
  <si>
    <t xml:space="preserve">             8889/24</t>
  </si>
  <si>
    <t xml:space="preserve">             8888/24</t>
  </si>
  <si>
    <t xml:space="preserve">             8887/24</t>
  </si>
  <si>
    <t xml:space="preserve">             8508/24</t>
  </si>
  <si>
    <t xml:space="preserve">             8160/24</t>
  </si>
  <si>
    <t xml:space="preserve">             7428/24</t>
  </si>
  <si>
    <t xml:space="preserve">             9188/24</t>
  </si>
  <si>
    <t xml:space="preserve">             9475/24</t>
  </si>
  <si>
    <t xml:space="preserve">             9474/24</t>
  </si>
  <si>
    <t xml:space="preserve">            10540/24</t>
  </si>
  <si>
    <t xml:space="preserve">            10539/24</t>
  </si>
  <si>
    <t xml:space="preserve">            10538/24</t>
  </si>
  <si>
    <t xml:space="preserve">            10537/24</t>
  </si>
  <si>
    <t xml:space="preserve">            10536/24</t>
  </si>
  <si>
    <t xml:space="preserve">            10535/24</t>
  </si>
  <si>
    <t xml:space="preserve">            10534/24</t>
  </si>
  <si>
    <t xml:space="preserve">            10533/24</t>
  </si>
  <si>
    <t xml:space="preserve">            10531/24</t>
  </si>
  <si>
    <t xml:space="preserve">            10527/24</t>
  </si>
  <si>
    <t xml:space="preserve">            10526/24</t>
  </si>
  <si>
    <t xml:space="preserve">            10523/24</t>
  </si>
  <si>
    <t xml:space="preserve">            10459/24</t>
  </si>
  <si>
    <t xml:space="preserve">            10458/24</t>
  </si>
  <si>
    <t xml:space="preserve">            10457/24</t>
  </si>
  <si>
    <t xml:space="preserve">            10456/24</t>
  </si>
  <si>
    <t xml:space="preserve">            10455/24</t>
  </si>
  <si>
    <t xml:space="preserve">            10453/24</t>
  </si>
  <si>
    <t xml:space="preserve">            10452/24</t>
  </si>
  <si>
    <t xml:space="preserve">            10451/24</t>
  </si>
  <si>
    <t xml:space="preserve">            10150/24</t>
  </si>
  <si>
    <t xml:space="preserve">            10149/24</t>
  </si>
  <si>
    <t xml:space="preserve">            10148/24</t>
  </si>
  <si>
    <t xml:space="preserve">            10145/24</t>
  </si>
  <si>
    <t xml:space="preserve">            10042/24</t>
  </si>
  <si>
    <t xml:space="preserve">            10041/24</t>
  </si>
  <si>
    <t xml:space="preserve">             9964/24</t>
  </si>
  <si>
    <t xml:space="preserve">             9963/24</t>
  </si>
  <si>
    <t xml:space="preserve">             9962/24</t>
  </si>
  <si>
    <t xml:space="preserve">             9820/24</t>
  </si>
  <si>
    <t xml:space="preserve">             9819/24</t>
  </si>
  <si>
    <t xml:space="preserve">             9817/24</t>
  </si>
  <si>
    <t xml:space="preserve">             9559/24</t>
  </si>
  <si>
    <t xml:space="preserve">             9558/24</t>
  </si>
  <si>
    <t xml:space="preserve">             9366/24</t>
  </si>
  <si>
    <t xml:space="preserve">             9365/24</t>
  </si>
  <si>
    <t xml:space="preserve">             9362/24</t>
  </si>
  <si>
    <t xml:space="preserve">             9361/24</t>
  </si>
  <si>
    <t xml:space="preserve">             8911/24</t>
  </si>
  <si>
    <t xml:space="preserve">             8910/24</t>
  </si>
  <si>
    <t xml:space="preserve">             8840/24</t>
  </si>
  <si>
    <t xml:space="preserve">             8633/24</t>
  </si>
  <si>
    <t xml:space="preserve">             8632/24</t>
  </si>
  <si>
    <t xml:space="preserve">             8631/24</t>
  </si>
  <si>
    <t xml:space="preserve">             8630/24</t>
  </si>
  <si>
    <t xml:space="preserve">             8301/24</t>
  </si>
  <si>
    <t xml:space="preserve">             7235/24</t>
  </si>
  <si>
    <t xml:space="preserve">             7234/24</t>
  </si>
  <si>
    <t xml:space="preserve">             5188/24</t>
  </si>
  <si>
    <t xml:space="preserve">             4704/24</t>
  </si>
  <si>
    <t>OTTANTE SPV SRL</t>
  </si>
  <si>
    <t xml:space="preserve">             9241/24</t>
  </si>
  <si>
    <t xml:space="preserve">             9679/24</t>
  </si>
  <si>
    <t xml:space="preserve">             9678/24</t>
  </si>
  <si>
    <t xml:space="preserve">             9677/24</t>
  </si>
  <si>
    <t xml:space="preserve">             9680/24</t>
  </si>
  <si>
    <t xml:space="preserve">             9810/24</t>
  </si>
  <si>
    <t xml:space="preserve">             9809/24</t>
  </si>
  <si>
    <t xml:space="preserve">             9808/24</t>
  </si>
  <si>
    <t xml:space="preserve">             9807/24</t>
  </si>
  <si>
    <t xml:space="preserve">             9806/24</t>
  </si>
  <si>
    <t xml:space="preserve">             9803/24</t>
  </si>
  <si>
    <t xml:space="preserve">             9766/24</t>
  </si>
  <si>
    <t xml:space="preserve">             9757/24</t>
  </si>
  <si>
    <t xml:space="preserve">             9756/24</t>
  </si>
  <si>
    <t xml:space="preserve">             9754/24</t>
  </si>
  <si>
    <t xml:space="preserve">             9753/24</t>
  </si>
  <si>
    <t xml:space="preserve">          7317003240</t>
  </si>
  <si>
    <t xml:space="preserve">          7317002973</t>
  </si>
  <si>
    <t xml:space="preserve">          2172034984</t>
  </si>
  <si>
    <t xml:space="preserve">          2172034983</t>
  </si>
  <si>
    <t xml:space="preserve">          2172034982</t>
  </si>
  <si>
    <t xml:space="preserve">          2172034313</t>
  </si>
  <si>
    <t xml:space="preserve">          2172033870</t>
  </si>
  <si>
    <t xml:space="preserve">          2172033869</t>
  </si>
  <si>
    <t xml:space="preserve">          2172033868</t>
  </si>
  <si>
    <t xml:space="preserve">          2172033867</t>
  </si>
  <si>
    <t xml:space="preserve">          2172033866</t>
  </si>
  <si>
    <t xml:space="preserve">          2172033865</t>
  </si>
  <si>
    <t xml:space="preserve">          2172033491</t>
  </si>
  <si>
    <t xml:space="preserve">          2172033490</t>
  </si>
  <si>
    <t xml:space="preserve">          2172032469</t>
  </si>
  <si>
    <t xml:space="preserve">          2172030790</t>
  </si>
  <si>
    <t xml:space="preserve">          8317223169</t>
  </si>
  <si>
    <t xml:space="preserve">          8317223028</t>
  </si>
  <si>
    <t xml:space="preserve">          8317221946</t>
  </si>
  <si>
    <t xml:space="preserve">            91706427</t>
  </si>
  <si>
    <t xml:space="preserve">            91705731</t>
  </si>
  <si>
    <t xml:space="preserve">            91705627</t>
  </si>
  <si>
    <t xml:space="preserve">            91705471</t>
  </si>
  <si>
    <t xml:space="preserve">            91705460</t>
  </si>
  <si>
    <t xml:space="preserve">            91703928</t>
  </si>
  <si>
    <t xml:space="preserve">            91703785</t>
  </si>
  <si>
    <t xml:space="preserve">            91703520</t>
  </si>
  <si>
    <t xml:space="preserve">            91703518</t>
  </si>
  <si>
    <t xml:space="preserve">            91702818</t>
  </si>
  <si>
    <t xml:space="preserve">            91702817</t>
  </si>
  <si>
    <t xml:space="preserve">            91701444</t>
  </si>
  <si>
    <t xml:space="preserve">        AR12-17-2947</t>
  </si>
  <si>
    <t xml:space="preserve">        AR12-17-2930</t>
  </si>
  <si>
    <t xml:space="preserve">        AR12-17-2888</t>
  </si>
  <si>
    <t xml:space="preserve">        AR12-17-2847</t>
  </si>
  <si>
    <t xml:space="preserve">        AR12-17-2838</t>
  </si>
  <si>
    <t xml:space="preserve">        AR12-17-2834</t>
  </si>
  <si>
    <t xml:space="preserve">        AR12-17-2802</t>
  </si>
  <si>
    <t xml:space="preserve">        AR12-17-2801</t>
  </si>
  <si>
    <t xml:space="preserve">        AR12-17-2800</t>
  </si>
  <si>
    <t xml:space="preserve">        AR12-17-2737</t>
  </si>
  <si>
    <t xml:space="preserve">        AR12-17-2736</t>
  </si>
  <si>
    <t xml:space="preserve">        AR12-17-2712</t>
  </si>
  <si>
    <t xml:space="preserve">        AR12-17-1908</t>
  </si>
  <si>
    <t xml:space="preserve">            90010209</t>
  </si>
  <si>
    <t xml:space="preserve">            90009904</t>
  </si>
  <si>
    <t xml:space="preserve">            90009173</t>
  </si>
  <si>
    <t xml:space="preserve">            90008713</t>
  </si>
  <si>
    <t xml:space="preserve">            90008712</t>
  </si>
  <si>
    <t xml:space="preserve">            90021350</t>
  </si>
  <si>
    <t xml:space="preserve">              000811</t>
  </si>
  <si>
    <t xml:space="preserve">              000809</t>
  </si>
  <si>
    <t xml:space="preserve">              000807</t>
  </si>
  <si>
    <t xml:space="preserve">              000806</t>
  </si>
  <si>
    <t xml:space="preserve">              000803</t>
  </si>
  <si>
    <t xml:space="preserve">              000802</t>
  </si>
  <si>
    <t xml:space="preserve">              000801</t>
  </si>
  <si>
    <t xml:space="preserve">             2114/PA</t>
  </si>
  <si>
    <t xml:space="preserve">             2113/PA</t>
  </si>
  <si>
    <t xml:space="preserve">             2112/PA</t>
  </si>
  <si>
    <t xml:space="preserve">             2109/PA</t>
  </si>
  <si>
    <t xml:space="preserve">             1720/PA</t>
  </si>
  <si>
    <t xml:space="preserve">    0000001000027622</t>
  </si>
  <si>
    <t xml:space="preserve">    0000001000026778</t>
  </si>
  <si>
    <t xml:space="preserve">    0000001000024618</t>
  </si>
  <si>
    <t xml:space="preserve">          3006512951</t>
  </si>
  <si>
    <t xml:space="preserve">              908024</t>
  </si>
  <si>
    <t xml:space="preserve">              907625</t>
  </si>
  <si>
    <t xml:space="preserve">          1701015548</t>
  </si>
  <si>
    <t xml:space="preserve">          1701015547</t>
  </si>
  <si>
    <t xml:space="preserve">          1701015143</t>
  </si>
  <si>
    <t xml:space="preserve">          1701014676</t>
  </si>
  <si>
    <t xml:space="preserve">          1701014675</t>
  </si>
  <si>
    <t xml:space="preserve">          1701014485</t>
  </si>
  <si>
    <t xml:space="preserve">          1701014104</t>
  </si>
  <si>
    <t xml:space="preserve">          1701013003</t>
  </si>
  <si>
    <t>BGP PRODUCTS SRL</t>
  </si>
  <si>
    <t xml:space="preserve">          S16F018094</t>
  </si>
  <si>
    <t xml:space="preserve">          S16F016792</t>
  </si>
  <si>
    <t xml:space="preserve">           172022485</t>
  </si>
  <si>
    <t xml:space="preserve">           172022484</t>
  </si>
  <si>
    <t xml:space="preserve">           172021823</t>
  </si>
  <si>
    <t xml:space="preserve">           172021495</t>
  </si>
  <si>
    <t xml:space="preserve">           172021494</t>
  </si>
  <si>
    <t xml:space="preserve">           172021493</t>
  </si>
  <si>
    <t xml:space="preserve">           172021348</t>
  </si>
  <si>
    <t xml:space="preserve">           172020522</t>
  </si>
  <si>
    <t xml:space="preserve">           172020244</t>
  </si>
  <si>
    <t xml:space="preserve">           172018073</t>
  </si>
  <si>
    <t xml:space="preserve">          2017018839</t>
  </si>
  <si>
    <t xml:space="preserve">              904432</t>
  </si>
  <si>
    <t>OSPEDALE DI SASSUOLO SPA</t>
  </si>
  <si>
    <t xml:space="preserve">        17VFS+000068</t>
  </si>
  <si>
    <t xml:space="preserve">            19593/I9</t>
  </si>
  <si>
    <t xml:space="preserve">              386/PA</t>
  </si>
  <si>
    <t xml:space="preserve">              272/PA</t>
  </si>
  <si>
    <t>SOPRAVVENIENZE ATTIVE ORDINARIE PER BENI E SERVIZI</t>
  </si>
  <si>
    <t xml:space="preserve">              156/PA</t>
  </si>
  <si>
    <t xml:space="preserve">          2114004739</t>
  </si>
  <si>
    <t>POLIAMBULATORIO PRIVATO MEDICA DI EL.SI.DA SRL</t>
  </si>
  <si>
    <t xml:space="preserve">            11186/02</t>
  </si>
  <si>
    <t xml:space="preserve">                  18</t>
  </si>
  <si>
    <t xml:space="preserve">                  78</t>
  </si>
  <si>
    <t>FONDAZIONE "OPERA SAN CAMILLO"-POL. S.CAMILLO</t>
  </si>
  <si>
    <t xml:space="preserve">               PE/37</t>
  </si>
  <si>
    <t xml:space="preserve">              206/PA</t>
  </si>
  <si>
    <t xml:space="preserve">              205/PA</t>
  </si>
  <si>
    <t xml:space="preserve">              169/PA</t>
  </si>
  <si>
    <t xml:space="preserve">           569944MHQ</t>
  </si>
  <si>
    <t>CIEMME S.R.L.</t>
  </si>
  <si>
    <t xml:space="preserve">               69/PA</t>
  </si>
  <si>
    <t>ALLIANCE MEDICAL DIAGNOSTIC SRL - San Nicolò</t>
  </si>
  <si>
    <t xml:space="preserve">           WNZ170014</t>
  </si>
  <si>
    <t>2 E CENTRO ASSISTENZA TECNICA ENIA SRL</t>
  </si>
  <si>
    <t xml:space="preserve">       000010-2017-A</t>
  </si>
  <si>
    <t xml:space="preserve">              913/PA</t>
  </si>
  <si>
    <t xml:space="preserve">          17002025Q7</t>
  </si>
  <si>
    <t xml:space="preserve">          17001881Q7</t>
  </si>
  <si>
    <t xml:space="preserve">                2/35</t>
  </si>
  <si>
    <t xml:space="preserve">                2/34</t>
  </si>
  <si>
    <t xml:space="preserve">              5696/3</t>
  </si>
  <si>
    <t xml:space="preserve">              5695/3</t>
  </si>
  <si>
    <t xml:space="preserve">              5694/3</t>
  </si>
  <si>
    <t xml:space="preserve">              5693/3</t>
  </si>
  <si>
    <t xml:space="preserve">              5692/3</t>
  </si>
  <si>
    <t xml:space="preserve">              5691/3</t>
  </si>
  <si>
    <t xml:space="preserve">          3073144025</t>
  </si>
  <si>
    <t xml:space="preserve">          3073141825</t>
  </si>
  <si>
    <t xml:space="preserve">          3073137640</t>
  </si>
  <si>
    <t xml:space="preserve">               337/E</t>
  </si>
  <si>
    <t>VENTURA ELETTRODOMESTICI SRL</t>
  </si>
  <si>
    <t xml:space="preserve">                 619</t>
  </si>
  <si>
    <t>VALTER OCCHIENA SRL</t>
  </si>
  <si>
    <t xml:space="preserve">        FatPAM 17102</t>
  </si>
  <si>
    <t xml:space="preserve">             1925/PA</t>
  </si>
  <si>
    <t xml:space="preserve">      2017 702380/SP</t>
  </si>
  <si>
    <t xml:space="preserve">              367/PA</t>
  </si>
  <si>
    <t xml:space="preserve">              355/PA</t>
  </si>
  <si>
    <t>TRUMPF MED ITALIA SRL</t>
  </si>
  <si>
    <t xml:space="preserve">          VS-17/0112</t>
  </si>
  <si>
    <t xml:space="preserve">           531001321</t>
  </si>
  <si>
    <t xml:space="preserve">           531001320</t>
  </si>
  <si>
    <t xml:space="preserve">         000443-0CPA</t>
  </si>
  <si>
    <t xml:space="preserve">              195/05</t>
  </si>
  <si>
    <t xml:space="preserve">          7X01671401</t>
  </si>
  <si>
    <t xml:space="preserve">           717023730</t>
  </si>
  <si>
    <t>TECNOCLIMA DI BARBIERI CLAUDIO &amp; C. SAS</t>
  </si>
  <si>
    <t xml:space="preserve">                2/17</t>
  </si>
  <si>
    <t xml:space="preserve">                2/16</t>
  </si>
  <si>
    <t>TECAN ITALIA S.R.L.</t>
  </si>
  <si>
    <t xml:space="preserve">                  71</t>
  </si>
  <si>
    <t>SYNTESYS SAS DI RINALDO RUGGERO &amp; c.</t>
  </si>
  <si>
    <t xml:space="preserve">               00062</t>
  </si>
  <si>
    <t xml:space="preserve">          15269543RI</t>
  </si>
  <si>
    <t xml:space="preserve">          PA  000161</t>
  </si>
  <si>
    <t xml:space="preserve">          PA  000160</t>
  </si>
  <si>
    <t xml:space="preserve">          PA  000159</t>
  </si>
  <si>
    <t xml:space="preserve">          PA  000158</t>
  </si>
  <si>
    <t xml:space="preserve">          PA  000094</t>
  </si>
  <si>
    <t xml:space="preserve">            VH702813</t>
  </si>
  <si>
    <t xml:space="preserve">              000336</t>
  </si>
  <si>
    <t xml:space="preserve">            17509205</t>
  </si>
  <si>
    <t xml:space="preserve">            17508171</t>
  </si>
  <si>
    <t xml:space="preserve">                3/24</t>
  </si>
  <si>
    <t xml:space="preserve">          1021701434</t>
  </si>
  <si>
    <t xml:space="preserve">             1864/PA</t>
  </si>
  <si>
    <t xml:space="preserve">             1495/PA</t>
  </si>
  <si>
    <t xml:space="preserve">           000253/17</t>
  </si>
  <si>
    <t xml:space="preserve">           000252/17</t>
  </si>
  <si>
    <t xml:space="preserve">           000225/17</t>
  </si>
  <si>
    <t xml:space="preserve">            V1 / 564</t>
  </si>
  <si>
    <t>MEDVET SRL</t>
  </si>
  <si>
    <t xml:space="preserve">                E271</t>
  </si>
  <si>
    <t xml:space="preserve">          1024234616</t>
  </si>
  <si>
    <t xml:space="preserve">          1024234615</t>
  </si>
  <si>
    <t xml:space="preserve">          1024233805</t>
  </si>
  <si>
    <t xml:space="preserve">          1024232122</t>
  </si>
  <si>
    <t xml:space="preserve">          1024232121</t>
  </si>
  <si>
    <t xml:space="preserve">          1024232120</t>
  </si>
  <si>
    <t xml:space="preserve">          1024232119</t>
  </si>
  <si>
    <t xml:space="preserve">          1024232118</t>
  </si>
  <si>
    <t xml:space="preserve">          1024232117</t>
  </si>
  <si>
    <t xml:space="preserve">          1024232116</t>
  </si>
  <si>
    <t xml:space="preserve">          1024232115</t>
  </si>
  <si>
    <t xml:space="preserve">              E-2418</t>
  </si>
  <si>
    <t xml:space="preserve">              E-1928</t>
  </si>
  <si>
    <t xml:space="preserve">             4627/PA</t>
  </si>
  <si>
    <t xml:space="preserve">             4626/PA</t>
  </si>
  <si>
    <t xml:space="preserve">                2429</t>
  </si>
  <si>
    <t xml:space="preserve">                2425</t>
  </si>
  <si>
    <t xml:space="preserve">                2424</t>
  </si>
  <si>
    <t xml:space="preserve">                2422</t>
  </si>
  <si>
    <t xml:space="preserve">                2421</t>
  </si>
  <si>
    <t xml:space="preserve">                2420</t>
  </si>
  <si>
    <t xml:space="preserve">                2416</t>
  </si>
  <si>
    <t xml:space="preserve">                2415</t>
  </si>
  <si>
    <t xml:space="preserve">                2414</t>
  </si>
  <si>
    <t xml:space="preserve">                2410</t>
  </si>
  <si>
    <t xml:space="preserve">                2409</t>
  </si>
  <si>
    <t xml:space="preserve">                2408</t>
  </si>
  <si>
    <t xml:space="preserve">                2407</t>
  </si>
  <si>
    <t xml:space="preserve">                2404</t>
  </si>
  <si>
    <t xml:space="preserve">                2402</t>
  </si>
  <si>
    <t xml:space="preserve">                2401</t>
  </si>
  <si>
    <t xml:space="preserve">                2400</t>
  </si>
  <si>
    <t xml:space="preserve">              X03130</t>
  </si>
  <si>
    <t xml:space="preserve">              X03129</t>
  </si>
  <si>
    <t xml:space="preserve">              X02622</t>
  </si>
  <si>
    <t xml:space="preserve">              113/PA</t>
  </si>
  <si>
    <t xml:space="preserve">              112/PA</t>
  </si>
  <si>
    <t xml:space="preserve">              111/PA</t>
  </si>
  <si>
    <t xml:space="preserve">              110/PA</t>
  </si>
  <si>
    <t xml:space="preserve">              109/PA</t>
  </si>
  <si>
    <t xml:space="preserve">          1024228765</t>
  </si>
  <si>
    <t xml:space="preserve">          1024225137</t>
  </si>
  <si>
    <t xml:space="preserve">          1024225136</t>
  </si>
  <si>
    <t xml:space="preserve">          1024223573</t>
  </si>
  <si>
    <t xml:space="preserve">          1024222063</t>
  </si>
  <si>
    <t xml:space="preserve">          1024219556</t>
  </si>
  <si>
    <t xml:space="preserve">          1024217385</t>
  </si>
  <si>
    <t xml:space="preserve">          1024215451</t>
  </si>
  <si>
    <t xml:space="preserve">              346 V3</t>
  </si>
  <si>
    <t>MEDIMATICA SRL UNIPERSONALE</t>
  </si>
  <si>
    <t xml:space="preserve">                 198</t>
  </si>
  <si>
    <t xml:space="preserve">             3432017</t>
  </si>
  <si>
    <t xml:space="preserve">             3422017</t>
  </si>
  <si>
    <t xml:space="preserve">             2652017</t>
  </si>
  <si>
    <t xml:space="preserve">                 226</t>
  </si>
  <si>
    <t xml:space="preserve">                 221</t>
  </si>
  <si>
    <t xml:space="preserve">        17-CLPA-1436</t>
  </si>
  <si>
    <t xml:space="preserve">        17-CLPA-1377</t>
  </si>
  <si>
    <t xml:space="preserve">        17-CLPA-1372</t>
  </si>
  <si>
    <t xml:space="preserve">        17-CLPA-1285</t>
  </si>
  <si>
    <t xml:space="preserve">        17-CLPA-1284</t>
  </si>
  <si>
    <t xml:space="preserve">        17-CLPA-1262</t>
  </si>
  <si>
    <t xml:space="preserve">        17-CLPA-1261</t>
  </si>
  <si>
    <t xml:space="preserve">        17-CLPA-1260</t>
  </si>
  <si>
    <t xml:space="preserve">        17-CLPA-1173</t>
  </si>
  <si>
    <t xml:space="preserve">        17-CLPA-1143</t>
  </si>
  <si>
    <t xml:space="preserve">        17-CLPA-1142</t>
  </si>
  <si>
    <t xml:space="preserve">        17-CLPA-1141</t>
  </si>
  <si>
    <t xml:space="preserve">        17-CLPA-1140</t>
  </si>
  <si>
    <t xml:space="preserve">        17-CLPA-1112</t>
  </si>
  <si>
    <t xml:space="preserve">          PA17004399</t>
  </si>
  <si>
    <t xml:space="preserve">              108/PA</t>
  </si>
  <si>
    <t xml:space="preserve">              107/PA</t>
  </si>
  <si>
    <t xml:space="preserve">              106/PA</t>
  </si>
  <si>
    <t xml:space="preserve">          2117021868</t>
  </si>
  <si>
    <t xml:space="preserve">          2117020535</t>
  </si>
  <si>
    <t xml:space="preserve">          2117019003</t>
  </si>
  <si>
    <t xml:space="preserve">          2117014611</t>
  </si>
  <si>
    <t xml:space="preserve">          2117013547</t>
  </si>
  <si>
    <t xml:space="preserve">          2117013546</t>
  </si>
  <si>
    <t xml:space="preserve">          2017009607</t>
  </si>
  <si>
    <t xml:space="preserve">          2017008824</t>
  </si>
  <si>
    <t xml:space="preserve">          2017008745</t>
  </si>
  <si>
    <t xml:space="preserve">          2017008594</t>
  </si>
  <si>
    <t xml:space="preserve">          2017007955</t>
  </si>
  <si>
    <t xml:space="preserve">          2016016074</t>
  </si>
  <si>
    <t xml:space="preserve">          2017   406</t>
  </si>
  <si>
    <t xml:space="preserve">          2017   405</t>
  </si>
  <si>
    <t xml:space="preserve">          2017   403</t>
  </si>
  <si>
    <t xml:space="preserve">          2017   402</t>
  </si>
  <si>
    <t xml:space="preserve">          2017   401</t>
  </si>
  <si>
    <t xml:space="preserve">          2017   400</t>
  </si>
  <si>
    <t xml:space="preserve">          2017   399</t>
  </si>
  <si>
    <t xml:space="preserve">          2017   398</t>
  </si>
  <si>
    <t xml:space="preserve">          2017   397</t>
  </si>
  <si>
    <t xml:space="preserve">          2017   393</t>
  </si>
  <si>
    <t xml:space="preserve">          2017   392</t>
  </si>
  <si>
    <t xml:space="preserve">          2017   391</t>
  </si>
  <si>
    <t xml:space="preserve">          2017   390</t>
  </si>
  <si>
    <t xml:space="preserve">          2017   389</t>
  </si>
  <si>
    <t xml:space="preserve">             1243/PA</t>
  </si>
  <si>
    <t xml:space="preserve">             1008/PA</t>
  </si>
  <si>
    <t xml:space="preserve">          0010002576</t>
  </si>
  <si>
    <t xml:space="preserve">          0010002575</t>
  </si>
  <si>
    <t xml:space="preserve">               445/4</t>
  </si>
  <si>
    <t xml:space="preserve">               444/4</t>
  </si>
  <si>
    <t xml:space="preserve">               443/4</t>
  </si>
  <si>
    <t xml:space="preserve">               436/4</t>
  </si>
  <si>
    <t xml:space="preserve">               435/4</t>
  </si>
  <si>
    <t xml:space="preserve">               434/4</t>
  </si>
  <si>
    <t xml:space="preserve">                 144</t>
  </si>
  <si>
    <t xml:space="preserve">                 143</t>
  </si>
  <si>
    <t xml:space="preserve">                 123</t>
  </si>
  <si>
    <t xml:space="preserve">        1158/2017/PA</t>
  </si>
  <si>
    <t xml:space="preserve">          7310008808</t>
  </si>
  <si>
    <t xml:space="preserve">          7310008419</t>
  </si>
  <si>
    <t xml:space="preserve">          7310008063</t>
  </si>
  <si>
    <t xml:space="preserve">          7310008062</t>
  </si>
  <si>
    <t xml:space="preserve">          17004435R8</t>
  </si>
  <si>
    <t xml:space="preserve">          17004426R8</t>
  </si>
  <si>
    <t xml:space="preserve">            17948693</t>
  </si>
  <si>
    <t>LIBRERIA STUDIUM SNC</t>
  </si>
  <si>
    <t xml:space="preserve">           000096/PA</t>
  </si>
  <si>
    <t xml:space="preserve">          2017   388</t>
  </si>
  <si>
    <t xml:space="preserve">          2017   387</t>
  </si>
  <si>
    <t xml:space="preserve">          2017   386</t>
  </si>
  <si>
    <t xml:space="preserve">          2017   385</t>
  </si>
  <si>
    <t xml:space="preserve">          2017   384</t>
  </si>
  <si>
    <t xml:space="preserve">          2017   383</t>
  </si>
  <si>
    <t xml:space="preserve">          2017   382</t>
  </si>
  <si>
    <t xml:space="preserve">          2017   381</t>
  </si>
  <si>
    <t xml:space="preserve">          2017   380</t>
  </si>
  <si>
    <t xml:space="preserve">          2017   379</t>
  </si>
  <si>
    <t xml:space="preserve">          2017   378</t>
  </si>
  <si>
    <t xml:space="preserve">          2017   373</t>
  </si>
  <si>
    <t xml:space="preserve">          2017   372</t>
  </si>
  <si>
    <t xml:space="preserve">          2017   371</t>
  </si>
  <si>
    <t xml:space="preserve">          2017   370</t>
  </si>
  <si>
    <t xml:space="preserve">          2017   369</t>
  </si>
  <si>
    <t xml:space="preserve">          2017   368</t>
  </si>
  <si>
    <t xml:space="preserve">          2017   367</t>
  </si>
  <si>
    <t xml:space="preserve">          2017   355</t>
  </si>
  <si>
    <t xml:space="preserve">          2017   354</t>
  </si>
  <si>
    <t xml:space="preserve">          2017   353</t>
  </si>
  <si>
    <t xml:space="preserve">          2017   352</t>
  </si>
  <si>
    <t xml:space="preserve">          2017   351</t>
  </si>
  <si>
    <t xml:space="preserve">          2017   350</t>
  </si>
  <si>
    <t xml:space="preserve">          2017   300</t>
  </si>
  <si>
    <t xml:space="preserve">          2017   299</t>
  </si>
  <si>
    <t xml:space="preserve">          2017   298</t>
  </si>
  <si>
    <t xml:space="preserve">          2017   297</t>
  </si>
  <si>
    <t xml:space="preserve">          2017   296</t>
  </si>
  <si>
    <t xml:space="preserve">          2017   295</t>
  </si>
  <si>
    <t xml:space="preserve">                 243</t>
  </si>
  <si>
    <t xml:space="preserve">           000260/CC</t>
  </si>
  <si>
    <t xml:space="preserve">           000259/CC</t>
  </si>
  <si>
    <t xml:space="preserve">          E080000173</t>
  </si>
  <si>
    <t xml:space="preserve">              003413</t>
  </si>
  <si>
    <t xml:space="preserve">             3240/PA</t>
  </si>
  <si>
    <t xml:space="preserve">             3236/PA</t>
  </si>
  <si>
    <t xml:space="preserve">             3235/PA</t>
  </si>
  <si>
    <t xml:space="preserve">            3853/FPA</t>
  </si>
  <si>
    <t xml:space="preserve">         4/7094/2017</t>
  </si>
  <si>
    <t xml:space="preserve">         4/7093/2017</t>
  </si>
  <si>
    <t xml:space="preserve">         4/7092/2017</t>
  </si>
  <si>
    <t xml:space="preserve">        2017/56012RI</t>
  </si>
  <si>
    <t xml:space="preserve">        2017/56011RI</t>
  </si>
  <si>
    <t xml:space="preserve">        2017/55974RI</t>
  </si>
  <si>
    <t xml:space="preserve">        2017/55951RI</t>
  </si>
  <si>
    <t xml:space="preserve">        2017/55947RI</t>
  </si>
  <si>
    <t xml:space="preserve">        2017/55945RI</t>
  </si>
  <si>
    <t xml:space="preserve">        2017/55745RI</t>
  </si>
  <si>
    <t xml:space="preserve">          1010421384</t>
  </si>
  <si>
    <t xml:space="preserve">              702157</t>
  </si>
  <si>
    <t xml:space="preserve">              701991</t>
  </si>
  <si>
    <t xml:space="preserve">              701790</t>
  </si>
  <si>
    <t xml:space="preserve">            98671491</t>
  </si>
  <si>
    <t xml:space="preserve">            98671222</t>
  </si>
  <si>
    <t xml:space="preserve">            98671169</t>
  </si>
  <si>
    <t xml:space="preserve">            98670687</t>
  </si>
  <si>
    <t xml:space="preserve">            98670513</t>
  </si>
  <si>
    <t xml:space="preserve">            98670512</t>
  </si>
  <si>
    <t xml:space="preserve">        2017   160/b</t>
  </si>
  <si>
    <t xml:space="preserve">        2017   104/b</t>
  </si>
  <si>
    <t xml:space="preserve">               22713</t>
  </si>
  <si>
    <t>BRISTOL-MYERS SQUIBB S.R.L.</t>
  </si>
  <si>
    <t xml:space="preserve">          2687030778</t>
  </si>
  <si>
    <t xml:space="preserve">          5026036452</t>
  </si>
  <si>
    <t xml:space="preserve">          5026029784</t>
  </si>
  <si>
    <t xml:space="preserve">              65/FPA</t>
  </si>
  <si>
    <t xml:space="preserve">          17FS004637</t>
  </si>
  <si>
    <t xml:space="preserve">        S01/21713802</t>
  </si>
  <si>
    <t xml:space="preserve">              E-1134</t>
  </si>
  <si>
    <t xml:space="preserve">          1020209187</t>
  </si>
  <si>
    <t>BIOLIFE ITALIANA S.R.L.</t>
  </si>
  <si>
    <t xml:space="preserve">             V1-6727</t>
  </si>
  <si>
    <t xml:space="preserve">              668-PA</t>
  </si>
  <si>
    <t xml:space="preserve">             1671/PA</t>
  </si>
  <si>
    <t xml:space="preserve">             1670/PA</t>
  </si>
  <si>
    <t xml:space="preserve">           000862/PA</t>
  </si>
  <si>
    <t xml:space="preserve">           000861/PA</t>
  </si>
  <si>
    <t xml:space="preserve">           000860/PA</t>
  </si>
  <si>
    <t xml:space="preserve">           000859/PA</t>
  </si>
  <si>
    <t xml:space="preserve">           000858/PA</t>
  </si>
  <si>
    <t xml:space="preserve">           000857/PA</t>
  </si>
  <si>
    <t xml:space="preserve">           000856/PA</t>
  </si>
  <si>
    <t xml:space="preserve">                9908</t>
  </si>
  <si>
    <t xml:space="preserve">                9907</t>
  </si>
  <si>
    <t xml:space="preserve">                9906</t>
  </si>
  <si>
    <t xml:space="preserve">                9905</t>
  </si>
  <si>
    <t xml:space="preserve">                9904</t>
  </si>
  <si>
    <t xml:space="preserve">                9903</t>
  </si>
  <si>
    <t xml:space="preserve">                 109</t>
  </si>
  <si>
    <t xml:space="preserve">                 108</t>
  </si>
  <si>
    <t xml:space="preserve">            98670511</t>
  </si>
  <si>
    <t xml:space="preserve">            98670447</t>
  </si>
  <si>
    <t xml:space="preserve">            98670445</t>
  </si>
  <si>
    <t xml:space="preserve">            98670368</t>
  </si>
  <si>
    <t xml:space="preserve">            98670366</t>
  </si>
  <si>
    <t xml:space="preserve">            98670192</t>
  </si>
  <si>
    <t xml:space="preserve">            98670046</t>
  </si>
  <si>
    <t xml:space="preserve">            98669985</t>
  </si>
  <si>
    <t xml:space="preserve">            98669749</t>
  </si>
  <si>
    <t xml:space="preserve">            98669493</t>
  </si>
  <si>
    <t xml:space="preserve">            98668995</t>
  </si>
  <si>
    <t xml:space="preserve">            98668994</t>
  </si>
  <si>
    <t xml:space="preserve">            98668205</t>
  </si>
  <si>
    <t xml:space="preserve">            98668127</t>
  </si>
  <si>
    <t xml:space="preserve">            98667956</t>
  </si>
  <si>
    <t xml:space="preserve">            98666794</t>
  </si>
  <si>
    <t xml:space="preserve">            98666230</t>
  </si>
  <si>
    <t xml:space="preserve">            98664938</t>
  </si>
  <si>
    <t xml:space="preserve">            98664295</t>
  </si>
  <si>
    <t xml:space="preserve">            98664294</t>
  </si>
  <si>
    <t xml:space="preserve">            98664293</t>
  </si>
  <si>
    <t xml:space="preserve">            98663684</t>
  </si>
  <si>
    <t xml:space="preserve">            98663683</t>
  </si>
  <si>
    <t xml:space="preserve">            98663682</t>
  </si>
  <si>
    <t xml:space="preserve">            98663127</t>
  </si>
  <si>
    <t xml:space="preserve">            98663126</t>
  </si>
  <si>
    <t xml:space="preserve">            98662861</t>
  </si>
  <si>
    <t xml:space="preserve">            98662860</t>
  </si>
  <si>
    <t xml:space="preserve">            98662438</t>
  </si>
  <si>
    <t xml:space="preserve">            98660603</t>
  </si>
  <si>
    <t xml:space="preserve">          5301827817</t>
  </si>
  <si>
    <t xml:space="preserve">          5301827141</t>
  </si>
  <si>
    <t xml:space="preserve">          5301827051</t>
  </si>
  <si>
    <t xml:space="preserve">          5301825649</t>
  </si>
  <si>
    <t xml:space="preserve">          5301824376</t>
  </si>
  <si>
    <t xml:space="preserve">          5301824011</t>
  </si>
  <si>
    <t xml:space="preserve">          5301823993</t>
  </si>
  <si>
    <t xml:space="preserve">          5301823705</t>
  </si>
  <si>
    <t xml:space="preserve">          5301822816</t>
  </si>
  <si>
    <t xml:space="preserve">          5301822795</t>
  </si>
  <si>
    <t xml:space="preserve">          5301822056</t>
  </si>
  <si>
    <t xml:space="preserve">          5301821954</t>
  </si>
  <si>
    <t xml:space="preserve">          5301821953</t>
  </si>
  <si>
    <t xml:space="preserve">          5301821658</t>
  </si>
  <si>
    <t xml:space="preserve">          5301821262</t>
  </si>
  <si>
    <t xml:space="preserve">          5301821261</t>
  </si>
  <si>
    <t xml:space="preserve">          5301821028</t>
  </si>
  <si>
    <t xml:space="preserve">          5301820776</t>
  </si>
  <si>
    <t xml:space="preserve">          5301820775</t>
  </si>
  <si>
    <t xml:space="preserve">          5301820507</t>
  </si>
  <si>
    <t xml:space="preserve">          5301820506</t>
  </si>
  <si>
    <t xml:space="preserve">          5301818339</t>
  </si>
  <si>
    <t xml:space="preserve">          5301818338</t>
  </si>
  <si>
    <t xml:space="preserve">          5301816801</t>
  </si>
  <si>
    <t xml:space="preserve">          5301816413</t>
  </si>
  <si>
    <t xml:space="preserve">          8517096343</t>
  </si>
  <si>
    <t xml:space="preserve">          8517095024</t>
  </si>
  <si>
    <t xml:space="preserve">          8517091790</t>
  </si>
  <si>
    <t xml:space="preserve">          8517091789</t>
  </si>
  <si>
    <t xml:space="preserve">          3707087 XU</t>
  </si>
  <si>
    <t xml:space="preserve">            17081932</t>
  </si>
  <si>
    <t xml:space="preserve">            17080551</t>
  </si>
  <si>
    <t xml:space="preserve">            17080549</t>
  </si>
  <si>
    <t xml:space="preserve">            17079631</t>
  </si>
  <si>
    <t xml:space="preserve">            17079610</t>
  </si>
  <si>
    <t xml:space="preserve">            17078966</t>
  </si>
  <si>
    <t xml:space="preserve">            17078902</t>
  </si>
  <si>
    <t xml:space="preserve">            17078415</t>
  </si>
  <si>
    <t xml:space="preserve">            17077288</t>
  </si>
  <si>
    <t xml:space="preserve">            17077225</t>
  </si>
  <si>
    <t xml:space="preserve">            17077025</t>
  </si>
  <si>
    <t xml:space="preserve">            17077023</t>
  </si>
  <si>
    <t xml:space="preserve">            17076951</t>
  </si>
  <si>
    <t xml:space="preserve">            17076453</t>
  </si>
  <si>
    <t xml:space="preserve">            17075596</t>
  </si>
  <si>
    <t xml:space="preserve">            17075106</t>
  </si>
  <si>
    <t xml:space="preserve">            17075088</t>
  </si>
  <si>
    <t xml:space="preserve">            17074055</t>
  </si>
  <si>
    <t xml:space="preserve">            17073892</t>
  </si>
  <si>
    <t xml:space="preserve">            17073882</t>
  </si>
  <si>
    <t xml:space="preserve">            17073543</t>
  </si>
  <si>
    <t xml:space="preserve">            17072540</t>
  </si>
  <si>
    <t xml:space="preserve">            17071356</t>
  </si>
  <si>
    <t xml:space="preserve">            17070380</t>
  </si>
  <si>
    <t xml:space="preserve">            17069591</t>
  </si>
  <si>
    <t xml:space="preserve">            17069588</t>
  </si>
  <si>
    <t xml:space="preserve">            17068657</t>
  </si>
  <si>
    <t xml:space="preserve">            17066420</t>
  </si>
  <si>
    <t xml:space="preserve">            17064338</t>
  </si>
  <si>
    <t xml:space="preserve">            17051157</t>
  </si>
  <si>
    <t xml:space="preserve">          3706808 XU</t>
  </si>
  <si>
    <t xml:space="preserve">                1219</t>
  </si>
  <si>
    <t xml:space="preserve">          2017013928</t>
  </si>
  <si>
    <t xml:space="preserve">        FS0000973033</t>
  </si>
  <si>
    <t xml:space="preserve">        FC0000949565</t>
  </si>
  <si>
    <t xml:space="preserve">        FC0000949285</t>
  </si>
  <si>
    <t xml:space="preserve">          5747006668</t>
  </si>
  <si>
    <t xml:space="preserve">          5747005754</t>
  </si>
  <si>
    <t xml:space="preserve">          5747005463</t>
  </si>
  <si>
    <t xml:space="preserve">          0900212238</t>
  </si>
  <si>
    <t>ART DEFENDER SRL</t>
  </si>
  <si>
    <t xml:space="preserve">           000000190</t>
  </si>
  <si>
    <t>CONSULENZE NON SANITARIE DA PRIVATO</t>
  </si>
  <si>
    <t xml:space="preserve">                 976</t>
  </si>
  <si>
    <t xml:space="preserve">           001391/PA</t>
  </si>
  <si>
    <t xml:space="preserve">           001390/PA</t>
  </si>
  <si>
    <t xml:space="preserve">           001389/PA</t>
  </si>
  <si>
    <t xml:space="preserve">           201703157</t>
  </si>
  <si>
    <t xml:space="preserve">           201703132</t>
  </si>
  <si>
    <t xml:space="preserve">           201702991</t>
  </si>
  <si>
    <t xml:space="preserve">           201702867</t>
  </si>
  <si>
    <t xml:space="preserve">           201702843</t>
  </si>
  <si>
    <t xml:space="preserve">           201702549</t>
  </si>
  <si>
    <t>*ALFA WASSERMANN SPA*</t>
  </si>
  <si>
    <t xml:space="preserve">               22736</t>
  </si>
  <si>
    <t xml:space="preserve">          INRF238189</t>
  </si>
  <si>
    <t>AGENZIA ANSA AG.NAZIONALE STAMPA ASSOCIATA SOC.COO</t>
  </si>
  <si>
    <t xml:space="preserve">            17000289</t>
  </si>
  <si>
    <t xml:space="preserve">            17000274</t>
  </si>
  <si>
    <t xml:space="preserve">            17000273</t>
  </si>
  <si>
    <t xml:space="preserve">          PA  002189</t>
  </si>
  <si>
    <t xml:space="preserve">          PA  002187</t>
  </si>
  <si>
    <t xml:space="preserve">          PA  002185</t>
  </si>
  <si>
    <t xml:space="preserve">          PA  002184</t>
  </si>
  <si>
    <t xml:space="preserve">            17036944</t>
  </si>
  <si>
    <t xml:space="preserve">          17VF+02741</t>
  </si>
  <si>
    <t xml:space="preserve">          17VF+02476</t>
  </si>
  <si>
    <t xml:space="preserve">              S-1524</t>
  </si>
  <si>
    <t xml:space="preserve">              S-1523</t>
  </si>
  <si>
    <t xml:space="preserve">           500004735</t>
  </si>
  <si>
    <t xml:space="preserve">           500004426</t>
  </si>
  <si>
    <t xml:space="preserve">          8100055373</t>
  </si>
  <si>
    <t xml:space="preserve">          5751009500</t>
  </si>
  <si>
    <t xml:space="preserve">          5751009387</t>
  </si>
  <si>
    <t xml:space="preserve">           172003274</t>
  </si>
  <si>
    <t xml:space="preserve">           172003273</t>
  </si>
  <si>
    <t xml:space="preserve">                P115</t>
  </si>
  <si>
    <t xml:space="preserve">                P114</t>
  </si>
  <si>
    <t xml:space="preserve">                P113</t>
  </si>
  <si>
    <t xml:space="preserve">                P112</t>
  </si>
  <si>
    <t xml:space="preserve">                P111</t>
  </si>
  <si>
    <t xml:space="preserve">                P110</t>
  </si>
  <si>
    <t xml:space="preserve">                P107</t>
  </si>
  <si>
    <t xml:space="preserve">                P106</t>
  </si>
  <si>
    <t xml:space="preserve">                P104</t>
  </si>
  <si>
    <t xml:space="preserve">                P103</t>
  </si>
  <si>
    <t xml:space="preserve">                P102</t>
  </si>
  <si>
    <t xml:space="preserve">                 P99</t>
  </si>
  <si>
    <t xml:space="preserve">                 P98</t>
  </si>
  <si>
    <t xml:space="preserve">                 P96</t>
  </si>
  <si>
    <t xml:space="preserve">                 P94</t>
  </si>
  <si>
    <t xml:space="preserve">                 P92</t>
  </si>
  <si>
    <t xml:space="preserve">                 P91</t>
  </si>
  <si>
    <t xml:space="preserve">                 P90</t>
  </si>
  <si>
    <t xml:space="preserve">          PA  002172</t>
  </si>
  <si>
    <t xml:space="preserve">          PA  002171</t>
  </si>
  <si>
    <t xml:space="preserve">          PA  002170</t>
  </si>
  <si>
    <t xml:space="preserve">          PA  002169</t>
  </si>
  <si>
    <t xml:space="preserve">          PA  002168</t>
  </si>
  <si>
    <t xml:space="preserve">          PA  002167</t>
  </si>
  <si>
    <t xml:space="preserve">          PA  002166</t>
  </si>
  <si>
    <t xml:space="preserve">          PA  002158</t>
  </si>
  <si>
    <t xml:space="preserve">          PA  002157</t>
  </si>
  <si>
    <t xml:space="preserve">          PA  002156</t>
  </si>
  <si>
    <t xml:space="preserve">          PA  002154</t>
  </si>
  <si>
    <t xml:space="preserve">          PA  002153</t>
  </si>
  <si>
    <t xml:space="preserve">          PA  002152</t>
  </si>
  <si>
    <t xml:space="preserve">          PA  002151</t>
  </si>
  <si>
    <t xml:space="preserve">          PA  002150</t>
  </si>
  <si>
    <t xml:space="preserve">          PA  002149</t>
  </si>
  <si>
    <t xml:space="preserve">          PA  002148</t>
  </si>
  <si>
    <t xml:space="preserve">          PA  002147</t>
  </si>
  <si>
    <t xml:space="preserve">          PA  002146</t>
  </si>
  <si>
    <t xml:space="preserve">          PA  002142</t>
  </si>
  <si>
    <t xml:space="preserve">          PA  002141</t>
  </si>
  <si>
    <t xml:space="preserve">          PA  002140</t>
  </si>
  <si>
    <t xml:space="preserve">          PA  002139</t>
  </si>
  <si>
    <t xml:space="preserve">          PA  002138</t>
  </si>
  <si>
    <t xml:space="preserve">          PA  002134</t>
  </si>
  <si>
    <t xml:space="preserve">          PA  002114</t>
  </si>
  <si>
    <t xml:space="preserve">          PA  002113</t>
  </si>
  <si>
    <t xml:space="preserve">          PA  002112</t>
  </si>
  <si>
    <t xml:space="preserve">          PA  002111</t>
  </si>
  <si>
    <t xml:space="preserve">          PA  002107</t>
  </si>
  <si>
    <t xml:space="preserve">                 P89</t>
  </si>
  <si>
    <t xml:space="preserve">                 P88</t>
  </si>
  <si>
    <t xml:space="preserve">                 P87</t>
  </si>
  <si>
    <t xml:space="preserve">                 P86</t>
  </si>
  <si>
    <t xml:space="preserve">                 P84</t>
  </si>
  <si>
    <t xml:space="preserve">                 P85</t>
  </si>
  <si>
    <t xml:space="preserve">          PA  002106</t>
  </si>
  <si>
    <t xml:space="preserve">          PA  002105</t>
  </si>
  <si>
    <t xml:space="preserve">          PA  002104</t>
  </si>
  <si>
    <t xml:space="preserve">          PA  002103</t>
  </si>
  <si>
    <t xml:space="preserve">          PA  002102</t>
  </si>
  <si>
    <t xml:space="preserve">          PA  002101</t>
  </si>
  <si>
    <t xml:space="preserve">          PA  002100</t>
  </si>
  <si>
    <t xml:space="preserve">          PA  002097</t>
  </si>
  <si>
    <t xml:space="preserve">          PA  002096</t>
  </si>
  <si>
    <t xml:space="preserve">          PA  002095</t>
  </si>
  <si>
    <t xml:space="preserve">          PA  002094</t>
  </si>
  <si>
    <t xml:space="preserve">          PA  002081</t>
  </si>
  <si>
    <t xml:space="preserve">          PA  002080</t>
  </si>
  <si>
    <t xml:space="preserve">          PA  002079</t>
  </si>
  <si>
    <t xml:space="preserve">          PA  002070</t>
  </si>
  <si>
    <t xml:space="preserve">          PA  002069</t>
  </si>
  <si>
    <t xml:space="preserve">          PA  002063</t>
  </si>
  <si>
    <t xml:space="preserve">          PA  002062</t>
  </si>
  <si>
    <t xml:space="preserve">          PA  002061</t>
  </si>
  <si>
    <t xml:space="preserve">          PA  002059</t>
  </si>
  <si>
    <t xml:space="preserve">          PA  002058</t>
  </si>
  <si>
    <t xml:space="preserve">          PA  002057</t>
  </si>
  <si>
    <t xml:space="preserve">          PA  002056</t>
  </si>
  <si>
    <t xml:space="preserve">          PA  002055</t>
  </si>
  <si>
    <t xml:space="preserve">          PA  002046</t>
  </si>
  <si>
    <t xml:space="preserve">          1170228211</t>
  </si>
  <si>
    <t xml:space="preserve">          1170228210</t>
  </si>
  <si>
    <t xml:space="preserve">          1170227807</t>
  </si>
  <si>
    <t xml:space="preserve">        20170312 /PA</t>
  </si>
  <si>
    <t xml:space="preserve">        20170280 /PA</t>
  </si>
  <si>
    <t xml:space="preserve">              1193/E</t>
  </si>
  <si>
    <t xml:space="preserve">              1192/E</t>
  </si>
  <si>
    <t xml:space="preserve">              1153/E</t>
  </si>
  <si>
    <t xml:space="preserve">          8502047820</t>
  </si>
  <si>
    <t xml:space="preserve">          8281153364</t>
  </si>
  <si>
    <t xml:space="preserve">          8281153282</t>
  </si>
  <si>
    <t xml:space="preserve">          8502046553</t>
  </si>
  <si>
    <t xml:space="preserve">          8281126323</t>
  </si>
  <si>
    <t xml:space="preserve">            V1703903</t>
  </si>
  <si>
    <t xml:space="preserve">            V1703902</t>
  </si>
  <si>
    <t xml:space="preserve">            V1703794</t>
  </si>
  <si>
    <t xml:space="preserve">            V1703722</t>
  </si>
  <si>
    <t xml:space="preserve">          VP  002780</t>
  </si>
  <si>
    <t>SDA EXPRESS COURIER SPA</t>
  </si>
  <si>
    <t xml:space="preserve">              901231</t>
  </si>
  <si>
    <t xml:space="preserve">           5701581/5</t>
  </si>
  <si>
    <t xml:space="preserve">        C63-37005777</t>
  </si>
  <si>
    <t xml:space="preserve">        C63-37005362</t>
  </si>
  <si>
    <t xml:space="preserve">        C63-37005361</t>
  </si>
  <si>
    <t xml:space="preserve">        C63-37004997</t>
  </si>
  <si>
    <t xml:space="preserve">        C63-37004724</t>
  </si>
  <si>
    <t xml:space="preserve">        C63-37004723</t>
  </si>
  <si>
    <t xml:space="preserve">        C63-37004538</t>
  </si>
  <si>
    <t xml:space="preserve">        C63-37004291</t>
  </si>
  <si>
    <t xml:space="preserve">        C63-37004290</t>
  </si>
  <si>
    <t xml:space="preserve">        C63-37004289</t>
  </si>
  <si>
    <t xml:space="preserve">        C63-37004197</t>
  </si>
  <si>
    <t xml:space="preserve">                 P83</t>
  </si>
  <si>
    <t xml:space="preserve">              5477/5</t>
  </si>
  <si>
    <t xml:space="preserve">              5476/5</t>
  </si>
  <si>
    <t xml:space="preserve">              5475/5</t>
  </si>
  <si>
    <t xml:space="preserve">              5474/5</t>
  </si>
  <si>
    <t xml:space="preserve">              5113/5</t>
  </si>
  <si>
    <t>I MARMI DI FRANCO di MANCA FRANCESCO</t>
  </si>
  <si>
    <t xml:space="preserve">                01PA</t>
  </si>
  <si>
    <t xml:space="preserve">                 902</t>
  </si>
  <si>
    <t xml:space="preserve">                 901</t>
  </si>
  <si>
    <t xml:space="preserve">            12295/V2</t>
  </si>
  <si>
    <t xml:space="preserve">            12294/V2</t>
  </si>
  <si>
    <t xml:space="preserve">     IBP17PA-0003961</t>
  </si>
  <si>
    <t xml:space="preserve">     IBP17PA-0003912</t>
  </si>
  <si>
    <t xml:space="preserve">        111703213005</t>
  </si>
  <si>
    <t xml:space="preserve">        111703185027</t>
  </si>
  <si>
    <t xml:space="preserve">                7/PA</t>
  </si>
  <si>
    <t xml:space="preserve">              172088</t>
  </si>
  <si>
    <t xml:space="preserve">          8134007714</t>
  </si>
  <si>
    <t xml:space="preserve">          8134007713</t>
  </si>
  <si>
    <t xml:space="preserve">          8134007712</t>
  </si>
  <si>
    <t>GRAPHIC SERVICE SRL</t>
  </si>
  <si>
    <t>FATT.DA RIC. DA FORNITORI DI BENI STRUMENTALI</t>
  </si>
  <si>
    <t>GIANNONE COMPUTERS SAS</t>
  </si>
  <si>
    <t xml:space="preserve">                390A</t>
  </si>
  <si>
    <t xml:space="preserve">                FE48</t>
  </si>
  <si>
    <t xml:space="preserve">          6000045739</t>
  </si>
  <si>
    <t xml:space="preserve">          6000045284</t>
  </si>
  <si>
    <t>F.LLI FRANCIA SNC di FRANCIA GIORGIO E PIERGIANNI</t>
  </si>
  <si>
    <t xml:space="preserve">                3/PA</t>
  </si>
  <si>
    <t xml:space="preserve">              001232</t>
  </si>
  <si>
    <t xml:space="preserve">              001231</t>
  </si>
  <si>
    <t xml:space="preserve">              001230</t>
  </si>
  <si>
    <t xml:space="preserve">              001229</t>
  </si>
  <si>
    <t xml:space="preserve">        C63-37004196</t>
  </si>
  <si>
    <t xml:space="preserve">        C63-37003826</t>
  </si>
  <si>
    <t xml:space="preserve">        C63-37003825</t>
  </si>
  <si>
    <t xml:space="preserve">        C63-37003705</t>
  </si>
  <si>
    <t xml:space="preserve">            79636491</t>
  </si>
  <si>
    <t xml:space="preserve">            79636007</t>
  </si>
  <si>
    <t xml:space="preserve">            79635632</t>
  </si>
  <si>
    <t xml:space="preserve">            79635631</t>
  </si>
  <si>
    <t xml:space="preserve">            79634095</t>
  </si>
  <si>
    <t xml:space="preserve">            79633630</t>
  </si>
  <si>
    <t xml:space="preserve">            79633629</t>
  </si>
  <si>
    <t xml:space="preserve">            79632408</t>
  </si>
  <si>
    <t xml:space="preserve">          2100054804</t>
  </si>
  <si>
    <t xml:space="preserve">          2100054803</t>
  </si>
  <si>
    <t xml:space="preserve">          2100052399</t>
  </si>
  <si>
    <t xml:space="preserve">          2100052398</t>
  </si>
  <si>
    <t xml:space="preserve">          2100050177</t>
  </si>
  <si>
    <t xml:space="preserve">          2100048289</t>
  </si>
  <si>
    <t xml:space="preserve">                 932</t>
  </si>
  <si>
    <t xml:space="preserve">                 919</t>
  </si>
  <si>
    <t xml:space="preserve">                 906</t>
  </si>
  <si>
    <t xml:space="preserve">                 905</t>
  </si>
  <si>
    <t xml:space="preserve">                 880</t>
  </si>
  <si>
    <t xml:space="preserve">                 879</t>
  </si>
  <si>
    <t xml:space="preserve">                 861</t>
  </si>
  <si>
    <t xml:space="preserve">                 858</t>
  </si>
  <si>
    <t xml:space="preserve">                 841</t>
  </si>
  <si>
    <t xml:space="preserve">                 834</t>
  </si>
  <si>
    <t xml:space="preserve">                 833</t>
  </si>
  <si>
    <t xml:space="preserve">                 815</t>
  </si>
  <si>
    <t xml:space="preserve">              001228</t>
  </si>
  <si>
    <t xml:space="preserve">          001540/P.A</t>
  </si>
  <si>
    <t xml:space="preserve">          001451/P.A</t>
  </si>
  <si>
    <t xml:space="preserve">          001435/P.A</t>
  </si>
  <si>
    <t xml:space="preserve">          001220/P.A</t>
  </si>
  <si>
    <t xml:space="preserve">          001027/P.A</t>
  </si>
  <si>
    <t xml:space="preserve">          000721/P.A</t>
  </si>
  <si>
    <t xml:space="preserve">          000662/P.A</t>
  </si>
  <si>
    <t xml:space="preserve">          000572/P.A</t>
  </si>
  <si>
    <t xml:space="preserve">          000434/P.A</t>
  </si>
  <si>
    <t xml:space="preserve">          000435/P.A</t>
  </si>
  <si>
    <t xml:space="preserve">          000339/P.A</t>
  </si>
  <si>
    <t xml:space="preserve">          000235/P.A</t>
  </si>
  <si>
    <t xml:space="preserve">           V90003960</t>
  </si>
  <si>
    <t xml:space="preserve">             8010567</t>
  </si>
  <si>
    <t xml:space="preserve">             8010566</t>
  </si>
  <si>
    <t xml:space="preserve">             8010564</t>
  </si>
  <si>
    <t xml:space="preserve">             8010563</t>
  </si>
  <si>
    <t xml:space="preserve">             8010562</t>
  </si>
  <si>
    <t xml:space="preserve">             8009716</t>
  </si>
  <si>
    <t xml:space="preserve">             8009715</t>
  </si>
  <si>
    <t xml:space="preserve">             8009714</t>
  </si>
  <si>
    <t xml:space="preserve">             8009713</t>
  </si>
  <si>
    <t xml:space="preserve">             8009711</t>
  </si>
  <si>
    <t xml:space="preserve">             8009710</t>
  </si>
  <si>
    <t xml:space="preserve">       FatPAM 198-17</t>
  </si>
  <si>
    <t xml:space="preserve">       FatPAM 190-17</t>
  </si>
  <si>
    <t>EUROGLASS SRL</t>
  </si>
  <si>
    <t xml:space="preserve">               031PA</t>
  </si>
  <si>
    <t xml:space="preserve">       004573-0CPAPA</t>
  </si>
  <si>
    <t xml:space="preserve">           V2/537509</t>
  </si>
  <si>
    <t xml:space="preserve">                 814</t>
  </si>
  <si>
    <t xml:space="preserve">                 757</t>
  </si>
  <si>
    <t xml:space="preserve">                 756</t>
  </si>
  <si>
    <t xml:space="preserve">                 755</t>
  </si>
  <si>
    <t xml:space="preserve">                 754</t>
  </si>
  <si>
    <t xml:space="preserve">                 753</t>
  </si>
  <si>
    <t xml:space="preserve">                 752</t>
  </si>
  <si>
    <t xml:space="preserve">                 630</t>
  </si>
  <si>
    <t>S.A.G.I. DI CONTI G. e C. SNC</t>
  </si>
  <si>
    <t xml:space="preserve">                 24E</t>
  </si>
  <si>
    <t>SACCO SRL</t>
  </si>
  <si>
    <t xml:space="preserve">            V5000777</t>
  </si>
  <si>
    <t xml:space="preserve">            V5000411</t>
  </si>
  <si>
    <t>RESNOVA S.R.L.</t>
  </si>
  <si>
    <t xml:space="preserve">           000948/17</t>
  </si>
  <si>
    <t xml:space="preserve">             7407/02</t>
  </si>
  <si>
    <t xml:space="preserve">             7406/02</t>
  </si>
  <si>
    <t xml:space="preserve">             7405/02</t>
  </si>
  <si>
    <t xml:space="preserve">             7183/02</t>
  </si>
  <si>
    <t xml:space="preserve">             6680/02</t>
  </si>
  <si>
    <t xml:space="preserve">             6679/02</t>
  </si>
  <si>
    <t xml:space="preserve">             6678/02</t>
  </si>
  <si>
    <t xml:space="preserve">             6677/02</t>
  </si>
  <si>
    <t xml:space="preserve">             6676/02</t>
  </si>
  <si>
    <t xml:space="preserve">             6106/02</t>
  </si>
  <si>
    <t xml:space="preserve">             5731/02</t>
  </si>
  <si>
    <t>QSGROUP SRL</t>
  </si>
  <si>
    <t xml:space="preserve">                 374</t>
  </si>
  <si>
    <t xml:space="preserve">      INVITA00018414</t>
  </si>
  <si>
    <t xml:space="preserve">          0980184667</t>
  </si>
  <si>
    <t xml:space="preserve">            1042 /PA</t>
  </si>
  <si>
    <t xml:space="preserve">             824 /PA</t>
  </si>
  <si>
    <t xml:space="preserve">             823 /PA</t>
  </si>
  <si>
    <t xml:space="preserve">           V2/537508</t>
  </si>
  <si>
    <t xml:space="preserve">          2200016372</t>
  </si>
  <si>
    <t xml:space="preserve">          2200016371</t>
  </si>
  <si>
    <t xml:space="preserve">          2200016191</t>
  </si>
  <si>
    <t xml:space="preserve">              197/PA</t>
  </si>
  <si>
    <t xml:space="preserve">              158/PA</t>
  </si>
  <si>
    <t xml:space="preserve">              100371</t>
  </si>
  <si>
    <t xml:space="preserve">              100370</t>
  </si>
  <si>
    <t xml:space="preserve">            21710781</t>
  </si>
  <si>
    <t xml:space="preserve">            21710345</t>
  </si>
  <si>
    <t xml:space="preserve">            21710344</t>
  </si>
  <si>
    <t xml:space="preserve">            21709240</t>
  </si>
  <si>
    <t>EDRA SPA</t>
  </si>
  <si>
    <t xml:space="preserve">         160054/2017</t>
  </si>
  <si>
    <t xml:space="preserve">             0002871</t>
  </si>
  <si>
    <t xml:space="preserve">             0002247</t>
  </si>
  <si>
    <t xml:space="preserve">             0002246</t>
  </si>
  <si>
    <t xml:space="preserve">          0000104143</t>
  </si>
  <si>
    <t xml:space="preserve">              190/PA</t>
  </si>
  <si>
    <t xml:space="preserve">       000730-0C2 PA</t>
  </si>
  <si>
    <t xml:space="preserve">                  41</t>
  </si>
  <si>
    <t xml:space="preserve">                Q245</t>
  </si>
  <si>
    <t xml:space="preserve">                Q220</t>
  </si>
  <si>
    <t xml:space="preserve">           571301MHQ</t>
  </si>
  <si>
    <t xml:space="preserve">           570887MHQ</t>
  </si>
  <si>
    <t xml:space="preserve">           531643MHQ</t>
  </si>
  <si>
    <t xml:space="preserve">           530708MHQ</t>
  </si>
  <si>
    <t>D&amp;F s.r.l.</t>
  </si>
  <si>
    <t xml:space="preserve">     3-2017-00701512</t>
  </si>
  <si>
    <t xml:space="preserve">             1702517</t>
  </si>
  <si>
    <t xml:space="preserve">            25393813</t>
  </si>
  <si>
    <t xml:space="preserve">            25393607</t>
  </si>
  <si>
    <t xml:space="preserve">            25393605</t>
  </si>
  <si>
    <t xml:space="preserve">            25393604</t>
  </si>
  <si>
    <t xml:space="preserve">            25393587</t>
  </si>
  <si>
    <t xml:space="preserve">            25393432</t>
  </si>
  <si>
    <t xml:space="preserve">            25393188</t>
  </si>
  <si>
    <t xml:space="preserve">            25392880</t>
  </si>
  <si>
    <t xml:space="preserve">            25392772</t>
  </si>
  <si>
    <t xml:space="preserve">            25392217</t>
  </si>
  <si>
    <t xml:space="preserve">            25390985</t>
  </si>
  <si>
    <t xml:space="preserve">            25389700</t>
  </si>
  <si>
    <t xml:space="preserve">            25388747</t>
  </si>
  <si>
    <t xml:space="preserve">            25385218</t>
  </si>
  <si>
    <t xml:space="preserve">            25382579</t>
  </si>
  <si>
    <t>STERIS SPA</t>
  </si>
  <si>
    <t xml:space="preserve">         170205-0CPA</t>
  </si>
  <si>
    <t xml:space="preserve">          0540010306</t>
  </si>
  <si>
    <t xml:space="preserve">          0540010246</t>
  </si>
  <si>
    <t xml:space="preserve">          0540010228</t>
  </si>
  <si>
    <t xml:space="preserve">          0540010227</t>
  </si>
  <si>
    <t xml:space="preserve">          0540010226</t>
  </si>
  <si>
    <t xml:space="preserve">          0540010225</t>
  </si>
  <si>
    <t xml:space="preserve">          0540010224</t>
  </si>
  <si>
    <t xml:space="preserve">          0540010223</t>
  </si>
  <si>
    <t xml:space="preserve">          0540010222</t>
  </si>
  <si>
    <t xml:space="preserve">          0540010221</t>
  </si>
  <si>
    <t xml:space="preserve">          0540010220</t>
  </si>
  <si>
    <t xml:space="preserve">           931232096</t>
  </si>
  <si>
    <t>DELCHIMICA SCIENTIFIC GLASSWARE SRL</t>
  </si>
  <si>
    <t xml:space="preserve">            000682/0</t>
  </si>
  <si>
    <t>DEALFA SRL</t>
  </si>
  <si>
    <t xml:space="preserve">              1347/E</t>
  </si>
  <si>
    <t>DE SOUTTER MEDICAL LTD</t>
  </si>
  <si>
    <t xml:space="preserve">                2456</t>
  </si>
  <si>
    <t>ALTRI BENI NON SANITARI A RAPIDA OBSOLESCENZA</t>
  </si>
  <si>
    <t xml:space="preserve">                 571</t>
  </si>
  <si>
    <t xml:space="preserve">               51125</t>
  </si>
  <si>
    <t xml:space="preserve">          9124002027</t>
  </si>
  <si>
    <t xml:space="preserve">          9124001999</t>
  </si>
  <si>
    <t xml:space="preserve">          9124001978</t>
  </si>
  <si>
    <t xml:space="preserve">          9124001973</t>
  </si>
  <si>
    <t xml:space="preserve">              180663</t>
  </si>
  <si>
    <t xml:space="preserve">              180662</t>
  </si>
  <si>
    <t xml:space="preserve">              180660</t>
  </si>
  <si>
    <t xml:space="preserve">              180659</t>
  </si>
  <si>
    <t xml:space="preserve">              180653</t>
  </si>
  <si>
    <t xml:space="preserve">              180652</t>
  </si>
  <si>
    <t xml:space="preserve">              180651</t>
  </si>
  <si>
    <t xml:space="preserve">              180650</t>
  </si>
  <si>
    <t xml:space="preserve">              180648</t>
  </si>
  <si>
    <t xml:space="preserve">              180647</t>
  </si>
  <si>
    <t xml:space="preserve">              180646</t>
  </si>
  <si>
    <t xml:space="preserve">              180645</t>
  </si>
  <si>
    <t xml:space="preserve">              180644</t>
  </si>
  <si>
    <t xml:space="preserve">              180643</t>
  </si>
  <si>
    <t xml:space="preserve">              180642</t>
  </si>
  <si>
    <t xml:space="preserve">              180641</t>
  </si>
  <si>
    <t xml:space="preserve">              107168</t>
  </si>
  <si>
    <t xml:space="preserve">              107097</t>
  </si>
  <si>
    <t xml:space="preserve">              107064</t>
  </si>
  <si>
    <t xml:space="preserve">              106953</t>
  </si>
  <si>
    <t xml:space="preserve">              106945</t>
  </si>
  <si>
    <t xml:space="preserve">           931231400</t>
  </si>
  <si>
    <t xml:space="preserve">           931231399</t>
  </si>
  <si>
    <t xml:space="preserve">           931231188</t>
  </si>
  <si>
    <t xml:space="preserve">           931230318</t>
  </si>
  <si>
    <t xml:space="preserve">           931230064</t>
  </si>
  <si>
    <t xml:space="preserve">           931230063</t>
  </si>
  <si>
    <t xml:space="preserve">           931229661</t>
  </si>
  <si>
    <t xml:space="preserve">           931229410</t>
  </si>
  <si>
    <t xml:space="preserve">           931229409</t>
  </si>
  <si>
    <t xml:space="preserve">           931229004</t>
  </si>
  <si>
    <t xml:space="preserve">           931228684</t>
  </si>
  <si>
    <t xml:space="preserve">           931228683</t>
  </si>
  <si>
    <t xml:space="preserve">           931228682</t>
  </si>
  <si>
    <t xml:space="preserve">           931228564</t>
  </si>
  <si>
    <t xml:space="preserve">           931228318</t>
  </si>
  <si>
    <t xml:space="preserve">           931227981</t>
  </si>
  <si>
    <t xml:space="preserve">           931227980</t>
  </si>
  <si>
    <t xml:space="preserve">           931227659</t>
  </si>
  <si>
    <t xml:space="preserve">           931227658</t>
  </si>
  <si>
    <t xml:space="preserve">           931227657</t>
  </si>
  <si>
    <t xml:space="preserve">           931227656</t>
  </si>
  <si>
    <t xml:space="preserve">           931225152</t>
  </si>
  <si>
    <t xml:space="preserve">           931222848</t>
  </si>
  <si>
    <t xml:space="preserve">           931219983</t>
  </si>
  <si>
    <t>SMEG S.P.A.</t>
  </si>
  <si>
    <t xml:space="preserve">            05700335</t>
  </si>
  <si>
    <t xml:space="preserve">        20170317 /PA</t>
  </si>
  <si>
    <t xml:space="preserve">        20170316 /PA</t>
  </si>
  <si>
    <t xml:space="preserve">        20170314 /PA</t>
  </si>
  <si>
    <t xml:space="preserve">        20170313 /PA</t>
  </si>
  <si>
    <t xml:space="preserve">              106701</t>
  </si>
  <si>
    <t xml:space="preserve">            248/2017</t>
  </si>
  <si>
    <t xml:space="preserve">            234/2017</t>
  </si>
  <si>
    <t xml:space="preserve">                3866</t>
  </si>
  <si>
    <t xml:space="preserve">                3865</t>
  </si>
  <si>
    <t xml:space="preserve">         17V1-012440</t>
  </si>
  <si>
    <t xml:space="preserve">         17V1-012439</t>
  </si>
  <si>
    <t xml:space="preserve">          6900001013</t>
  </si>
  <si>
    <t xml:space="preserve">          5200015154</t>
  </si>
  <si>
    <t xml:space="preserve">          5200015153</t>
  </si>
  <si>
    <t xml:space="preserve">          5200015152</t>
  </si>
  <si>
    <t xml:space="preserve">          5200015151</t>
  </si>
  <si>
    <t xml:space="preserve">          5200015150</t>
  </si>
  <si>
    <t xml:space="preserve">          5200015149</t>
  </si>
  <si>
    <t xml:space="preserve">          5200015148</t>
  </si>
  <si>
    <t xml:space="preserve">          5200015147</t>
  </si>
  <si>
    <t xml:space="preserve">          5200015146</t>
  </si>
  <si>
    <t xml:space="preserve">          5200015145</t>
  </si>
  <si>
    <t xml:space="preserve">          5200015144</t>
  </si>
  <si>
    <t xml:space="preserve">          5200015143</t>
  </si>
  <si>
    <t xml:space="preserve">          5200015142</t>
  </si>
  <si>
    <t xml:space="preserve">          5200015141</t>
  </si>
  <si>
    <t xml:space="preserve">          5200015140</t>
  </si>
  <si>
    <t xml:space="preserve">          5200015139</t>
  </si>
  <si>
    <t xml:space="preserve">          5200015138</t>
  </si>
  <si>
    <t xml:space="preserve">          5200015137</t>
  </si>
  <si>
    <t xml:space="preserve">          5200015136</t>
  </si>
  <si>
    <t xml:space="preserve">          5200015135</t>
  </si>
  <si>
    <t xml:space="preserve">          5200015134</t>
  </si>
  <si>
    <t xml:space="preserve">             822 /PA</t>
  </si>
  <si>
    <t xml:space="preserve">             821 /PA</t>
  </si>
  <si>
    <t>P.M.A. SRL</t>
  </si>
  <si>
    <t xml:space="preserve">                5881</t>
  </si>
  <si>
    <t>PLURISERVICE SOLUTIONS SRL</t>
  </si>
  <si>
    <t xml:space="preserve">                6/PA</t>
  </si>
  <si>
    <t xml:space="preserve">            2003_196</t>
  </si>
  <si>
    <t xml:space="preserve">            2003_168</t>
  </si>
  <si>
    <t xml:space="preserve">                2280</t>
  </si>
  <si>
    <t xml:space="preserve">        CD2017000979</t>
  </si>
  <si>
    <t xml:space="preserve">        CD2017000699</t>
  </si>
  <si>
    <t xml:space="preserve">             VA-6928</t>
  </si>
  <si>
    <t xml:space="preserve">             VA-6075</t>
  </si>
  <si>
    <t xml:space="preserve">             VA-5794</t>
  </si>
  <si>
    <t xml:space="preserve">             VA-5593</t>
  </si>
  <si>
    <t xml:space="preserve">          1024001167</t>
  </si>
  <si>
    <t xml:space="preserve">          1024001162</t>
  </si>
  <si>
    <t xml:space="preserve">          1024001161</t>
  </si>
  <si>
    <t xml:space="preserve">             1710530</t>
  </si>
  <si>
    <t xml:space="preserve">           S1/006112</t>
  </si>
  <si>
    <t xml:space="preserve">           S1/006111</t>
  </si>
  <si>
    <t xml:space="preserve">           S1/005838</t>
  </si>
  <si>
    <t xml:space="preserve">           S1/005598</t>
  </si>
  <si>
    <t xml:space="preserve">             1163/V2</t>
  </si>
  <si>
    <t xml:space="preserve">             1105/V2</t>
  </si>
  <si>
    <t xml:space="preserve">             1027/V2</t>
  </si>
  <si>
    <t xml:space="preserve">             1009/V2</t>
  </si>
  <si>
    <t xml:space="preserve">          PA  000175</t>
  </si>
  <si>
    <t xml:space="preserve">          PA  000171</t>
  </si>
  <si>
    <t xml:space="preserve">          PA  000170</t>
  </si>
  <si>
    <t xml:space="preserve">          PA  000167</t>
  </si>
  <si>
    <t xml:space="preserve">          PA  000165</t>
  </si>
  <si>
    <t xml:space="preserve">          5200017219</t>
  </si>
  <si>
    <t xml:space="preserve">          5200015133</t>
  </si>
  <si>
    <t xml:space="preserve">          5200015132</t>
  </si>
  <si>
    <t xml:space="preserve">          5200015131</t>
  </si>
  <si>
    <t xml:space="preserve">          5200015130</t>
  </si>
  <si>
    <t xml:space="preserve">          5200015129</t>
  </si>
  <si>
    <t xml:space="preserve">          5200015128</t>
  </si>
  <si>
    <t xml:space="preserve">          5200015127</t>
  </si>
  <si>
    <t xml:space="preserve">          5200015126</t>
  </si>
  <si>
    <t xml:space="preserve">          5200015124</t>
  </si>
  <si>
    <t xml:space="preserve">          5200015123</t>
  </si>
  <si>
    <t xml:space="preserve">          5200015122</t>
  </si>
  <si>
    <t xml:space="preserve">          5200015121</t>
  </si>
  <si>
    <t xml:space="preserve">          5200015120</t>
  </si>
  <si>
    <t xml:space="preserve">          5200015119</t>
  </si>
  <si>
    <t xml:space="preserve">          5200015118</t>
  </si>
  <si>
    <t xml:space="preserve">          5200015117</t>
  </si>
  <si>
    <t xml:space="preserve">          5200015116</t>
  </si>
  <si>
    <t xml:space="preserve">          5200015115</t>
  </si>
  <si>
    <t xml:space="preserve">          5200013907</t>
  </si>
  <si>
    <t xml:space="preserve">          1017023031</t>
  </si>
  <si>
    <t xml:space="preserve">              E-2839</t>
  </si>
  <si>
    <t xml:space="preserve">              E-2710</t>
  </si>
  <si>
    <t xml:space="preserve">                2242</t>
  </si>
  <si>
    <t xml:space="preserve">                2241</t>
  </si>
  <si>
    <t xml:space="preserve">          0200003418</t>
  </si>
  <si>
    <t xml:space="preserve">          0200003365</t>
  </si>
  <si>
    <t xml:space="preserve">          0200002961</t>
  </si>
  <si>
    <t xml:space="preserve">          0200002960</t>
  </si>
  <si>
    <t xml:space="preserve">          1708107400</t>
  </si>
  <si>
    <t xml:space="preserve">            79633616</t>
  </si>
  <si>
    <t xml:space="preserve">            79633615</t>
  </si>
  <si>
    <t xml:space="preserve">            79633614</t>
  </si>
  <si>
    <t xml:space="preserve">            79632407</t>
  </si>
  <si>
    <t xml:space="preserve">            79631741</t>
  </si>
  <si>
    <t xml:space="preserve">            79630840</t>
  </si>
  <si>
    <t xml:space="preserve">            79630394</t>
  </si>
  <si>
    <t xml:space="preserve">            79630393</t>
  </si>
  <si>
    <t xml:space="preserve">            79630392</t>
  </si>
  <si>
    <t xml:space="preserve">           172000043</t>
  </si>
  <si>
    <t xml:space="preserve">             014/803</t>
  </si>
  <si>
    <t xml:space="preserve">             014/802</t>
  </si>
  <si>
    <t xml:space="preserve">             014/801</t>
  </si>
  <si>
    <t xml:space="preserve">     2017/5000002463</t>
  </si>
  <si>
    <t xml:space="preserve">       002535-0CPAPA</t>
  </si>
  <si>
    <t xml:space="preserve">       002534-0CPAPA</t>
  </si>
  <si>
    <t xml:space="preserve">          2200014894</t>
  </si>
  <si>
    <t xml:space="preserve">          2200014893</t>
  </si>
  <si>
    <t xml:space="preserve">          2200014850</t>
  </si>
  <si>
    <t xml:space="preserve">          2200014849</t>
  </si>
  <si>
    <t xml:space="preserve">          2200014848</t>
  </si>
  <si>
    <t xml:space="preserve">          2200014847</t>
  </si>
  <si>
    <t xml:space="preserve">          2200014846</t>
  </si>
  <si>
    <t xml:space="preserve">        004800602825</t>
  </si>
  <si>
    <t xml:space="preserve">           000134/PA</t>
  </si>
  <si>
    <t xml:space="preserve">           000131/PA</t>
  </si>
  <si>
    <t xml:space="preserve">                5131</t>
  </si>
  <si>
    <t xml:space="preserve">                3558</t>
  </si>
  <si>
    <t xml:space="preserve">          1020206463</t>
  </si>
  <si>
    <t xml:space="preserve">          1020204168</t>
  </si>
  <si>
    <t xml:space="preserve">           001216/PA</t>
  </si>
  <si>
    <t xml:space="preserve">          1170227585</t>
  </si>
  <si>
    <t xml:space="preserve">          1170227143</t>
  </si>
  <si>
    <t xml:space="preserve">          1170227142</t>
  </si>
  <si>
    <t xml:space="preserve">          1170227584</t>
  </si>
  <si>
    <t xml:space="preserve">          1170226976</t>
  </si>
  <si>
    <t>544010</t>
  </si>
  <si>
    <t>DEB. V/ LIBERI PROFESSIONISTI</t>
  </si>
  <si>
    <t>PARISI  VALENTINA</t>
  </si>
  <si>
    <t xml:space="preserve">          07/PA/2017</t>
  </si>
  <si>
    <t>ALTRE FORME DI LAVORO AUTONOMO SANITARIO</t>
  </si>
  <si>
    <t>GHERMANDI  RICCARDO</t>
  </si>
  <si>
    <t xml:space="preserve">         FATTPA 8_17</t>
  </si>
  <si>
    <t>P/GIRO RITENUTE ERARIALI LAVORO AUTONOMO</t>
  </si>
  <si>
    <t>BONO  LEA</t>
  </si>
  <si>
    <t xml:space="preserve">                  8a</t>
  </si>
  <si>
    <t>SIGNORELLI  CECILIA</t>
  </si>
  <si>
    <t xml:space="preserve">                14/E</t>
  </si>
  <si>
    <t>ALTRE FORME DI LAVORO AUTONOMO  NON SANITARIO</t>
  </si>
  <si>
    <t xml:space="preserve">                12/E</t>
  </si>
  <si>
    <t>MAREDI  ELENA</t>
  </si>
  <si>
    <t xml:space="preserve">                PA/1</t>
  </si>
  <si>
    <t>GIUNTA  ANGELO</t>
  </si>
  <si>
    <t xml:space="preserve">        FATTPA 13_17</t>
  </si>
  <si>
    <t>CAVALLARI  CARLOTTA</t>
  </si>
  <si>
    <t xml:space="preserve">                 2/E</t>
  </si>
  <si>
    <t>BAVETTA  MARIA GRAZIA</t>
  </si>
  <si>
    <t xml:space="preserve">       000008-2017-E</t>
  </si>
  <si>
    <t>ANTONIEL  MANUELA</t>
  </si>
  <si>
    <t xml:space="preserve">      000003-2017-01</t>
  </si>
  <si>
    <t>TEDESCO  GIUSEPPE</t>
  </si>
  <si>
    <t xml:space="preserve">         FATTPA 6_17</t>
  </si>
  <si>
    <t>RIGHI  PAOLO</t>
  </si>
  <si>
    <t xml:space="preserve">              2/2017</t>
  </si>
  <si>
    <t>RIGHI  DANIELE</t>
  </si>
  <si>
    <t>NANNI  LUCA</t>
  </si>
  <si>
    <t xml:space="preserve">             4E/2017</t>
  </si>
  <si>
    <t>FILARDO  GIUSEPPE</t>
  </si>
  <si>
    <t xml:space="preserve">                11 E</t>
  </si>
  <si>
    <t xml:space="preserve">                 9 E</t>
  </si>
  <si>
    <t>DAL MONTE  CARMEN</t>
  </si>
  <si>
    <t xml:space="preserve">            NOTA/LUG</t>
  </si>
  <si>
    <t>SMITH  KEITH VINCENT JULIAN</t>
  </si>
  <si>
    <t xml:space="preserve">    000001-2017-PPAA</t>
  </si>
  <si>
    <t>ROMAGNOLI  CARLO</t>
  </si>
  <si>
    <t xml:space="preserve">      000003-2017-FE</t>
  </si>
  <si>
    <t>LORENZINI  LUCA</t>
  </si>
  <si>
    <t xml:space="preserve">             06/2017</t>
  </si>
  <si>
    <t>PADIDELA  RAJA</t>
  </si>
  <si>
    <t>MATERAZZI  GIOVANNI</t>
  </si>
  <si>
    <t xml:space="preserve">         RIMB/MADRID</t>
  </si>
  <si>
    <t>RITALI  ALICE</t>
  </si>
  <si>
    <t xml:space="preserve">               10/01</t>
  </si>
  <si>
    <t>RACANO  COSTANTINA</t>
  </si>
  <si>
    <t xml:space="preserve">    FatPAM 08/E 2017</t>
  </si>
  <si>
    <t>MASCALZONI  DEBORAH</t>
  </si>
  <si>
    <t>DE FRANCESCHI  LUCIA</t>
  </si>
  <si>
    <t xml:space="preserve">              7-2017</t>
  </si>
  <si>
    <t>KON  ELIZAVETA</t>
  </si>
  <si>
    <t xml:space="preserve">          RIMB/SPESE</t>
  </si>
  <si>
    <t>ALTRE FORME DI RECLUTAMENTO SANITARIO</t>
  </si>
  <si>
    <t xml:space="preserve">                 8 E</t>
  </si>
  <si>
    <t>FANTINI  LAURA</t>
  </si>
  <si>
    <t>CEVOLANI  LUCA</t>
  </si>
  <si>
    <t>SABBIONI  GIACOMO</t>
  </si>
  <si>
    <t>LO BUE  SALVATRICE</t>
  </si>
  <si>
    <t xml:space="preserve">                10 E</t>
  </si>
  <si>
    <t xml:space="preserve">               09/01</t>
  </si>
  <si>
    <t>GNOLI  MARIA</t>
  </si>
  <si>
    <t xml:space="preserve">              7/FEPA</t>
  </si>
  <si>
    <t xml:space="preserve">                 07A</t>
  </si>
  <si>
    <t xml:space="preserve">       000007-2017-E</t>
  </si>
  <si>
    <t>TUMMINELLI  LUIGI GIUSEPPE</t>
  </si>
  <si>
    <t xml:space="preserve">     FatPAM 7PA/2017</t>
  </si>
  <si>
    <t>RUSTICO  ENNIO</t>
  </si>
  <si>
    <t xml:space="preserve">                 7/A</t>
  </si>
  <si>
    <t>MONTALBANO  SERGIO</t>
  </si>
  <si>
    <t xml:space="preserve">      000006-2017-EL</t>
  </si>
  <si>
    <t>CELOZZI  ROSA</t>
  </si>
  <si>
    <t xml:space="preserve">         FATTPA 7_17</t>
  </si>
  <si>
    <t xml:space="preserve">                 1/E</t>
  </si>
  <si>
    <t>BASILE  IVANA</t>
  </si>
  <si>
    <t>AMODEI  EMANUELE</t>
  </si>
  <si>
    <t xml:space="preserve">                7 FE</t>
  </si>
  <si>
    <t>D'UGO  ANTONIO</t>
  </si>
  <si>
    <t xml:space="preserve">                13/A</t>
  </si>
  <si>
    <t>BRUSI  VERONICA</t>
  </si>
  <si>
    <t xml:space="preserve">      000007-2017-FE</t>
  </si>
  <si>
    <t>BORIN  SVEVA</t>
  </si>
  <si>
    <t xml:space="preserve">        FATTPA 26_17</t>
  </si>
  <si>
    <t>PERSIANI  VALENTINA</t>
  </si>
  <si>
    <t xml:space="preserve">         FATTPA 5_17</t>
  </si>
  <si>
    <t>FAZIO  GIOVANNI</t>
  </si>
  <si>
    <t xml:space="preserve">      000002-2017-PA</t>
  </si>
  <si>
    <t xml:space="preserve">      000002-2017-01</t>
  </si>
  <si>
    <t>STUDIO LEGALE ERCOLANI &amp; ASSOCIATI</t>
  </si>
  <si>
    <t xml:space="preserve">                  02</t>
  </si>
  <si>
    <t>3219</t>
  </si>
  <si>
    <t>Spese legali</t>
  </si>
  <si>
    <t>FONDO SPESE LEGALI</t>
  </si>
  <si>
    <t xml:space="preserve">        FATTPA 11_17</t>
  </si>
  <si>
    <t>PALMIERI  ANDREA</t>
  </si>
  <si>
    <t xml:space="preserve">                4/PA</t>
  </si>
  <si>
    <t xml:space="preserve">    FatPAM 07/E 2017</t>
  </si>
  <si>
    <t>PAIOLI  ANNA</t>
  </si>
  <si>
    <t>PILLA  FEDERICO</t>
  </si>
  <si>
    <t xml:space="preserve">      000003-2017-PA</t>
  </si>
  <si>
    <t xml:space="preserve">          06/PA/2017</t>
  </si>
  <si>
    <t xml:space="preserve">          04/PA/2017</t>
  </si>
  <si>
    <t xml:space="preserve">             6a-2017</t>
  </si>
  <si>
    <t xml:space="preserve">                 06a</t>
  </si>
  <si>
    <t>RASPUGLI  GIOVANNI</t>
  </si>
  <si>
    <t>LOCATELLI  MANUELA</t>
  </si>
  <si>
    <t xml:space="preserve">           RIMB/ACAR</t>
  </si>
  <si>
    <t>LAMBERTINI  ELISABETTA</t>
  </si>
  <si>
    <t xml:space="preserve">            NOTA/GIU</t>
  </si>
  <si>
    <t>DUBBINI  NEVIO - MININGFUL STUDIO</t>
  </si>
  <si>
    <t xml:space="preserve">                2/PA</t>
  </si>
  <si>
    <t xml:space="preserve">       000004-2017-E</t>
  </si>
  <si>
    <t>ABELLI  ELISABETTA</t>
  </si>
  <si>
    <t>STUDIO LEGALE ASSOCIATO CORINALDESI MISCHI</t>
  </si>
  <si>
    <t xml:space="preserve">             88-2017</t>
  </si>
  <si>
    <t>PIGNOTTI  ELETTRA</t>
  </si>
  <si>
    <t xml:space="preserve">                 3PA</t>
  </si>
  <si>
    <t xml:space="preserve">                 2PA</t>
  </si>
  <si>
    <t xml:space="preserve">                 7 E</t>
  </si>
  <si>
    <t>CUOMO  STEFANO</t>
  </si>
  <si>
    <t xml:space="preserve">       000003-2017-A</t>
  </si>
  <si>
    <t xml:space="preserve">      000006-2017-FE</t>
  </si>
  <si>
    <t xml:space="preserve">        FATTPA 25_17</t>
  </si>
  <si>
    <t xml:space="preserve">               08/01</t>
  </si>
  <si>
    <t xml:space="preserve">    FatPAM 06/E 2017</t>
  </si>
  <si>
    <t xml:space="preserve">         FATTPA 3_17</t>
  </si>
  <si>
    <t xml:space="preserve">              6/FEPA</t>
  </si>
  <si>
    <t xml:space="preserve">       000006-2017-E</t>
  </si>
  <si>
    <t xml:space="preserve">                11/E</t>
  </si>
  <si>
    <t xml:space="preserve">                10/E</t>
  </si>
  <si>
    <t xml:space="preserve">                 6/A</t>
  </si>
  <si>
    <t xml:space="preserve">      000005-2017-EL</t>
  </si>
  <si>
    <t xml:space="preserve">            NOTA/MAR</t>
  </si>
  <si>
    <t xml:space="preserve">                   5</t>
  </si>
  <si>
    <t xml:space="preserve">                6 FE</t>
  </si>
  <si>
    <t>DI MARTINO  ALESSANDRO</t>
  </si>
  <si>
    <t>BOSCO  ALESSIO</t>
  </si>
  <si>
    <t xml:space="preserve">      000002-2017-FE</t>
  </si>
  <si>
    <t xml:space="preserve">                11/A</t>
  </si>
  <si>
    <t>SALMI  ENRICO</t>
  </si>
  <si>
    <t xml:space="preserve">         15/FTL/2017</t>
  </si>
  <si>
    <t>CREDITI PER IVA C/ACQUISTI ESIGIBILITA'DIFFERITA</t>
  </si>
  <si>
    <t xml:space="preserve">            05a-2017</t>
  </si>
  <si>
    <t>MAINARDI  SANDRO</t>
  </si>
  <si>
    <t xml:space="preserve">                2/29</t>
  </si>
  <si>
    <t>SPESE LEGALI E PROCESSUALI</t>
  </si>
  <si>
    <t xml:space="preserve">                2/24</t>
  </si>
  <si>
    <t>CARAVAGGI  PAOLO</t>
  </si>
  <si>
    <t>544510</t>
  </si>
  <si>
    <t>DEBITI VS. BORSISTI E CONTRATTISTI</t>
  </si>
  <si>
    <t>BORSISTI SANITARI RICERCA</t>
  </si>
  <si>
    <t xml:space="preserve">            BORSA/09</t>
  </si>
  <si>
    <t>5505</t>
  </si>
  <si>
    <t>Borse di studio</t>
  </si>
  <si>
    <t>P/GIRO RITENUTE ERARIALI PERSONALE DIPENDENTE</t>
  </si>
  <si>
    <t>BORSE DI STUDIO E CONTRATTI DI RICERCA  SANITARI</t>
  </si>
  <si>
    <t>GIANNELLA  MARIA LETIZIA</t>
  </si>
  <si>
    <t xml:space="preserve">            TIROC/09</t>
  </si>
  <si>
    <t>BORSE DI STUDIO E CONTRATTI DI RICERCA NON SANITARI</t>
  </si>
  <si>
    <t>CASSANELLI  FRANCESCA</t>
  </si>
  <si>
    <t xml:space="preserve">            BORSA/08</t>
  </si>
  <si>
    <t>PITOCCHI  JONATHAN</t>
  </si>
  <si>
    <t xml:space="preserve">            TIROC/08</t>
  </si>
  <si>
    <t>MANCARELLA  CATERINA</t>
  </si>
  <si>
    <t xml:space="preserve">          RIMB/PUBBL</t>
  </si>
  <si>
    <t xml:space="preserve">            BORSA/07</t>
  </si>
  <si>
    <t xml:space="preserve">            TIROC/07</t>
  </si>
  <si>
    <t>545005</t>
  </si>
  <si>
    <t>DEB. V/PERSONALE C/RETRIBUZIONE</t>
  </si>
  <si>
    <t>PERSONALE RUOLO SANITARIO NON MEDICO</t>
  </si>
  <si>
    <t xml:space="preserve">             STIP/09</t>
  </si>
  <si>
    <t>1103</t>
  </si>
  <si>
    <t>Competenze a favore del personale a tempo indeterminato, al netto degli arretrati attribuiti</t>
  </si>
  <si>
    <t>N.MED.INF - T.IND - COMPETENZE FISSE</t>
  </si>
  <si>
    <t>1105</t>
  </si>
  <si>
    <t>Competenze a favore del personale a tempo determinato, al netto degli arretrati attribuiti</t>
  </si>
  <si>
    <t>N.MED.INF - T.D - COMPETENZE FISSE</t>
  </si>
  <si>
    <t>N.MED.COM - T.D - COMP. ACCESS.E F.DI CONTRATTUALI</t>
  </si>
  <si>
    <t>N.MED.COM - T.D - COMPETENZE FISSE</t>
  </si>
  <si>
    <t>N.MED.DIR - T.D - ESCLUSIVITA'</t>
  </si>
  <si>
    <t>N.MED.DIR - T.D - COMP.ACCESS. E F.DI CONTRATTUALI</t>
  </si>
  <si>
    <t>N.MED.DIR - T.D - COMPETENZE FISSE</t>
  </si>
  <si>
    <t>DEGENZA IN LIB.PROF.AZIENDALE COMPARTO (SIMIL-ALP)</t>
  </si>
  <si>
    <t>DEBITI PER ALP</t>
  </si>
  <si>
    <t>DEBITI VERSO DIPENDENTI PER ARRETRATI</t>
  </si>
  <si>
    <t>CREDITI V/PERSONALE DIPENDENTE E ORGANI ISTITUZIONALI</t>
  </si>
  <si>
    <t>N.MED.INF - T.IND - COMP. ACCESS.E F.DI CONTRATTUALI</t>
  </si>
  <si>
    <t>N.MED.COM - T.IND - COMP. ACCESS.E F.DI CONTRATTUALI</t>
  </si>
  <si>
    <t>N.MED.COM - T.IND - COMPETENZE FISSE</t>
  </si>
  <si>
    <t>N.MED.DIR - T.IND - ESCLUSIVITA'</t>
  </si>
  <si>
    <t>N.MED.DIR - T.IND - COMP. ACCESS. E F.DI CONTRATT.</t>
  </si>
  <si>
    <t>N.MED.DIR - T.IND - COMPETENZE FISSE</t>
  </si>
  <si>
    <t>SPECIALISTICA AMBULATORIALE ALP - PERSONALE DIPENDENTE</t>
  </si>
  <si>
    <t>DEGENZA ALP - PERSONALE DIPENDENTE</t>
  </si>
  <si>
    <t>SPECIALISTICA IN LIB.PROFESSIONE AZIENDALE COMPARTO (SIMIL-ALP)</t>
  </si>
  <si>
    <t>PERSONALE RUOLO PROFESSIONALE</t>
  </si>
  <si>
    <t>RIMB. DIP. VITTO,ALLOGGIO,VESTIARIO</t>
  </si>
  <si>
    <t>P/GIRO RIT.PREV. ED ASSISTENZIALI AL PERSONALE FONDO CREDITO</t>
  </si>
  <si>
    <t>P/GIRO RIT.PREV. ASSISTENZIALI AL PERSONALE CPDEL</t>
  </si>
  <si>
    <t>P/GIRO ALTRE RITENUTE (SIND. ASS. CESS.)</t>
  </si>
  <si>
    <t>RECUPERI A DIPENDENTI PER TRATTENUTE "BRUNETTA"</t>
  </si>
  <si>
    <t>P/GIRO RIT. PREV.E ASSISTENZIALI PERSONALE INADEL TFS</t>
  </si>
  <si>
    <t>1501</t>
  </si>
  <si>
    <t xml:space="preserve">Trattamento di missione e rimborsi spese viaggi </t>
  </si>
  <si>
    <t>PROF.DIR - MISSIONI E RIMBORSI</t>
  </si>
  <si>
    <t>PROF.DIR - T.D - COMP.ACCESS. E FONDI CONTRATTUALI</t>
  </si>
  <si>
    <t>PROF.DIR - T.D - COMPETENZE FISSE</t>
  </si>
  <si>
    <t>PROF.DIR - T.IND - COMP.ACCESS. E FONDI CONTRATTUALI</t>
  </si>
  <si>
    <t>PROF.DIR - T.IND - COMPETENZE FISSE</t>
  </si>
  <si>
    <t>CONSULENZE FUORI ORARIO PERSONALE NON SANITARIO (comm.le IRES)</t>
  </si>
  <si>
    <t>PERSONALE RUOLO AMMINISTRATIVO</t>
  </si>
  <si>
    <t>P/GIRO RIT.PREVIDENZIALI ASSIST.AL PERSONALE INPGI (GIORNALISTI)</t>
  </si>
  <si>
    <t>AMM.COM - T.IND- COMPETENZE FISSE</t>
  </si>
  <si>
    <t>P/GIRO RIT. PREV.E ASSISTENZIALI PERSONALE FONDO PERSEO</t>
  </si>
  <si>
    <t>P/GIRO PREMI RISCATTI</t>
  </si>
  <si>
    <t>AMM.COM - MISSIONI E RIMBORSI</t>
  </si>
  <si>
    <t>AMM.COM - T.D - COMP. ACCESS. E F.DI CONTRATTUALI</t>
  </si>
  <si>
    <t>AMM.COM - T.D - COMPETENZE FISSE</t>
  </si>
  <si>
    <t>AMM.DIR - T.D - COMP. ACCESS. E F.DI CONTRATTUALI</t>
  </si>
  <si>
    <t>AMM.DIR - T.D - COMPETENZE FISSE</t>
  </si>
  <si>
    <t>AMM.COM - T.IND - COMP. ACCESS. E F.DI CONTRATTUALI</t>
  </si>
  <si>
    <t>AMM.DIR - T.IND - COMP. ACCESS. E F.DI CONTRATTUALI</t>
  </si>
  <si>
    <t>AMM.DIR - T.IND - COMPETENZE FISSE</t>
  </si>
  <si>
    <t>SANITARI IOR PERSONALE MEDICO</t>
  </si>
  <si>
    <t>P/GIRO RIT.PREV. ED ASSISTENZIALI AL PERSONALE ONAOSI</t>
  </si>
  <si>
    <t>P/GIRO RIT.PREV.ASSISTENZIALI AL PERSONALE CPS</t>
  </si>
  <si>
    <t>P/GIRO RIT.PREVIDENZIALI ASSIST.AL PERSONALE ENPAV (VETERINARI)</t>
  </si>
  <si>
    <t>COMPENSI PER ATTIVITA' DOCENZA PERS.DIP.</t>
  </si>
  <si>
    <t>MED.VET - MISSIONI E RIMBORSI</t>
  </si>
  <si>
    <t>MED.VET - T.D - ESCLUSIVITA'</t>
  </si>
  <si>
    <t>MED.VET - T.D - COMP. ACCESS. E FONDI CONTRATTUALI</t>
  </si>
  <si>
    <t>MED.VET - T.D - COMPETENZE FISSE</t>
  </si>
  <si>
    <t>DEGENZA IN LIB.PROF.AZ.LE MEDICI  (SIMIL-ALP)</t>
  </si>
  <si>
    <t>CONSULENZE SANITARIE ALP DA PERS.DIP.(COMPRESO ANAT.PATOLOG.)</t>
  </si>
  <si>
    <t>MED.VET- T.IND - ESCLUSIVITA'</t>
  </si>
  <si>
    <t>MED.VET- T.IND - COMP.ACCESS. E F.DI CONTR.</t>
  </si>
  <si>
    <t>MED.VET- T.IND - COMPETENZE FISSE</t>
  </si>
  <si>
    <t>CONSULTI E PERIZIE SVOLTE DA PERS. DIPENDENTE (ALP)</t>
  </si>
  <si>
    <t>DEBITI VERSO PERSONALE PER CONSULENZE ALP</t>
  </si>
  <si>
    <t>PERSONALE RUOLO TECNICO</t>
  </si>
  <si>
    <t>TEC.COM - T.IND - COMPETENZE FISSE</t>
  </si>
  <si>
    <t>TEC.COM - MISSIONI E RIMBORSI</t>
  </si>
  <si>
    <t>TEC.COM - T.D - COMP. ACCESS. E F.DI CONTRATTUALI</t>
  </si>
  <si>
    <t>TEC.COM - T.D - COMPETENZE FISSE</t>
  </si>
  <si>
    <t>TEC.DIR - T.IND - COMP. ACCESS. E F.DI CONTRATTUALI</t>
  </si>
  <si>
    <t>TEC.DIR - T.IND - COMPETENZE FISSE</t>
  </si>
  <si>
    <t>TEC.COM - T.IND - COMP. ACCESS. E F.DI CONTRATTUALI</t>
  </si>
  <si>
    <t>N.MED.INF - MISSIONI E RIMBORSI SPESE</t>
  </si>
  <si>
    <t>N.MED.COM - MISSIONI E RIMBORSI SPESE</t>
  </si>
  <si>
    <t>N.MED.DIR - MISSIONI E RIMBORSI</t>
  </si>
  <si>
    <t>N.MED.INF - T.D - COMP. ACCESS.E F.DI CONTRATTUALI</t>
  </si>
  <si>
    <t>PULSATELLI LIA</t>
  </si>
  <si>
    <t>LISIGNOLI GINA</t>
  </si>
  <si>
    <t xml:space="preserve">             STIP/08</t>
  </si>
  <si>
    <t>TEC.DIR - MISSIONI E RIMBORSI</t>
  </si>
  <si>
    <t>AMM.DIR - MISSIONI E RIMBORSI</t>
  </si>
  <si>
    <t>PALMERINI EMANUELA</t>
  </si>
  <si>
    <t xml:space="preserve">         RIMB/PUBBLI</t>
  </si>
  <si>
    <t>AMATO GRAZIA</t>
  </si>
  <si>
    <t xml:space="preserve">         STIP/LUGLIO</t>
  </si>
  <si>
    <t>BERTOLINO ANGELA</t>
  </si>
  <si>
    <t xml:space="preserve">                2526</t>
  </si>
  <si>
    <t xml:space="preserve">             STIP/07</t>
  </si>
  <si>
    <t>545010</t>
  </si>
  <si>
    <t>DEB. DIV. RIT.FACOLTATIVE AL PERSONALE</t>
  </si>
  <si>
    <t>COMUNE DI CASALECCHIO DI RENO-SERV.ENTRATE</t>
  </si>
  <si>
    <t xml:space="preserve">             PIGN/09</t>
  </si>
  <si>
    <t>1203</t>
  </si>
  <si>
    <t>Altre ritenute al personale per conto di terzi</t>
  </si>
  <si>
    <t>COMUNE DI BOLOGNA - SETTORE ENTRATE</t>
  </si>
  <si>
    <t>SPEFIN FINANZIARIA SPA - CESSIONE</t>
  </si>
  <si>
    <t xml:space="preserve">             CESS/09</t>
  </si>
  <si>
    <t>PALMIERI  MERIS</t>
  </si>
  <si>
    <t>TASSONI  GIUSEPPE</t>
  </si>
  <si>
    <t>MARTE SPV SRL</t>
  </si>
  <si>
    <t>COSMICA SPV SRL</t>
  </si>
  <si>
    <t>CONSOLI  MARIANGELA</t>
  </si>
  <si>
    <t>CANOVA LUCIANA</t>
  </si>
  <si>
    <t>VIVIBANCA SPA - CESSIONE</t>
  </si>
  <si>
    <t>UNIFIN SPA-CESSIONE-</t>
  </si>
  <si>
    <t>UNICREDIT SPA - CESSIONE</t>
  </si>
  <si>
    <t>TOWERS CQ SRL - CESSIONE</t>
  </si>
  <si>
    <t>SIGLA S.R.L. -CESSIONE-</t>
  </si>
  <si>
    <t>SANTANDER CONSUMER BANK SPA - CESSIONE</t>
  </si>
  <si>
    <t>PROFAMILY SPA -BANCO BPM - CESSIONE</t>
  </si>
  <si>
    <t>PRESTITALIA SPA-CESSIONE-</t>
  </si>
  <si>
    <t>PRESTINUOVA SPA - CESSIONE</t>
  </si>
  <si>
    <t>PITAGORA S.P.A. - CESSIONE</t>
  </si>
  <si>
    <t>M3 PRESTITICHIARI SPA - CESSIONE</t>
  </si>
  <si>
    <t>ITALCREDI SPA - CESSIONE</t>
  </si>
  <si>
    <t>INTESA SANPAOLO SPA - CESSIONE</t>
  </si>
  <si>
    <t>INA ASSITALIA - AGENZIA GENERALE BO CENTRO</t>
  </si>
  <si>
    <t xml:space="preserve">            ASSIC/09</t>
  </si>
  <si>
    <t>IL TUO PRESTITO - CESSIONE</t>
  </si>
  <si>
    <t>IBL- ISTITUTO BANCARIO DEL LAVORO SPA- CESSIONE-</t>
  </si>
  <si>
    <t>FUTURO SPA-CESSIONE-</t>
  </si>
  <si>
    <t>FINDOMESTIC BANCA SPA - CESSIONE</t>
  </si>
  <si>
    <t>FIGENPA S.p.A. - CESSIONE</t>
  </si>
  <si>
    <t>FIDITALIA SPA - CESSIONE</t>
  </si>
  <si>
    <t>FIDES SPA - CESSIONE</t>
  </si>
  <si>
    <t>DYNAMICA RETAIL SPA - CESSIONE</t>
  </si>
  <si>
    <t>DEUTSCHE BANK SPA - CESSIONE</t>
  </si>
  <si>
    <t>CREDEM SPA - CESSIONE</t>
  </si>
  <si>
    <t>COMPASS SPA - CESSIONE</t>
  </si>
  <si>
    <t>BPER QUINTO - CESSIONE</t>
  </si>
  <si>
    <t>BNL FINANCE SPA - CESSIONE</t>
  </si>
  <si>
    <t>BANCA POPOLARE PUGLIESE -CESSIONE-</t>
  </si>
  <si>
    <t>BANCA DI SASSARI SPA - CESSIONE</t>
  </si>
  <si>
    <t>INPDAP - DIREZ. CENTRALE CREDITO E ATT. SOCIALI</t>
  </si>
  <si>
    <t xml:space="preserve">             CESS/08</t>
  </si>
  <si>
    <t xml:space="preserve">             PIGN/08</t>
  </si>
  <si>
    <t>CHIARLONE FRANCO</t>
  </si>
  <si>
    <t xml:space="preserve">            ASSIC/08</t>
  </si>
  <si>
    <t>COMUNE DI ZOLA PREDOSA - POLIZIA MUNICIPALE</t>
  </si>
  <si>
    <t xml:space="preserve">             PIGN/07</t>
  </si>
  <si>
    <t xml:space="preserve">             CESS/07</t>
  </si>
  <si>
    <t>INA-AG.GEN.ROMA A/12 - FALCUCCI ASSICURAZIONI SNC</t>
  </si>
  <si>
    <t xml:space="preserve">            ASSIC/07</t>
  </si>
  <si>
    <t>545510</t>
  </si>
  <si>
    <t>DEB. VS. ORGANI ISTITUZIONALI</t>
  </si>
  <si>
    <t>MINISTERO DELL'ECONOMIA E DELLE FINANZE</t>
  </si>
  <si>
    <t xml:space="preserve">       CHIR/1SEM2017</t>
  </si>
  <si>
    <t>COMPENSI E RIMB.SPESE AL COLLEGIO SINDACALE</t>
  </si>
  <si>
    <t>MINNELLA  NANDO</t>
  </si>
  <si>
    <t xml:space="preserve">            INDEN/09</t>
  </si>
  <si>
    <t>PARTITE DI GIRO RITENUTE L.335/95</t>
  </si>
  <si>
    <t>COMPENSI E RIMBORSI SPESE COMITATO DI INDIRIZZO</t>
  </si>
  <si>
    <t>LODI  RAFFAELE</t>
  </si>
  <si>
    <t>LANDINI  MARIA PAOLA</t>
  </si>
  <si>
    <t>FONDO ORGANI ISTITUZ . E REVISORI</t>
  </si>
  <si>
    <t>TESTI  LAURA</t>
  </si>
  <si>
    <t>RIPA DI MEANA  FRANCESCO</t>
  </si>
  <si>
    <t>CILIONE  GIAMPIERO</t>
  </si>
  <si>
    <t>CAVALLI  MARIO</t>
  </si>
  <si>
    <t>BIANCIARDI  LUCA</t>
  </si>
  <si>
    <t>BAIETTI  ANNA MARIA</t>
  </si>
  <si>
    <t>SACCANI  ALESSANDRO</t>
  </si>
  <si>
    <t xml:space="preserve">          2/001/2017</t>
  </si>
  <si>
    <t>MASI  ANTONELLA</t>
  </si>
  <si>
    <t xml:space="preserve">            INDEN/08</t>
  </si>
  <si>
    <t>CHIRICHIELLO MICHELINA CONSIGLIA</t>
  </si>
  <si>
    <t xml:space="preserve">              REV/08</t>
  </si>
  <si>
    <t xml:space="preserve">            INDEN/07</t>
  </si>
  <si>
    <t xml:space="preserve">              REV/07</t>
  </si>
  <si>
    <t>546010</t>
  </si>
  <si>
    <t>DEB. VS. CITTADINI ED UTENTI</t>
  </si>
  <si>
    <t>MARTELLI  JESSICA</t>
  </si>
  <si>
    <t>ALTRI RICAVI DA COPIE DOCUMENTI SANITARI</t>
  </si>
  <si>
    <t>MOHONEA SILVIA</t>
  </si>
  <si>
    <t xml:space="preserve">                3103</t>
  </si>
  <si>
    <t>7400</t>
  </si>
  <si>
    <t>Depositi cauzionali</t>
  </si>
  <si>
    <t>SIMEONE ELIANA</t>
  </si>
  <si>
    <t xml:space="preserve">                3096</t>
  </si>
  <si>
    <t>NOBILI NICOLETTA</t>
  </si>
  <si>
    <t xml:space="preserve">                3091</t>
  </si>
  <si>
    <t>VILLANIS ZIANI CLAUDIO</t>
  </si>
  <si>
    <t xml:space="preserve">                2875</t>
  </si>
  <si>
    <t>ALTRI RIMBORSI DA PRIVATO</t>
  </si>
  <si>
    <t>MARIANO IVANO</t>
  </si>
  <si>
    <t>DI PRETORO VITTORIO ANTONIO</t>
  </si>
  <si>
    <t xml:space="preserve">                2874</t>
  </si>
  <si>
    <t>SAVIN FLORIN</t>
  </si>
  <si>
    <t xml:space="preserve">                2702</t>
  </si>
  <si>
    <t>RIMBORSO DEPOSITI CAUZIONALI DEGENZE</t>
  </si>
  <si>
    <t xml:space="preserve">                2723</t>
  </si>
  <si>
    <t xml:space="preserve">                2724</t>
  </si>
  <si>
    <t>LANDESKRANKENHAUS INNSBRUCK</t>
  </si>
  <si>
    <t xml:space="preserve">                2465</t>
  </si>
  <si>
    <t>KLINIK DIAKONISSEN LINZ GMBH</t>
  </si>
  <si>
    <t xml:space="preserve">                2466</t>
  </si>
  <si>
    <t>KIPROSKA TANYA</t>
  </si>
  <si>
    <t xml:space="preserve">                2519</t>
  </si>
  <si>
    <t>547505</t>
  </si>
  <si>
    <t>DEBITI VS. ISTITUTO TESORIERE</t>
  </si>
  <si>
    <t>TESORIERE UNICREDIT SPA-CREDITORE IOR</t>
  </si>
  <si>
    <t xml:space="preserve">                3355</t>
  </si>
  <si>
    <t>P/GIRO PER INCASSI UFFICIO CASSA</t>
  </si>
  <si>
    <t xml:space="preserve">                3359</t>
  </si>
  <si>
    <t>5308</t>
  </si>
  <si>
    <t>Altri oneri finanziari</t>
  </si>
  <si>
    <t>ONERI BANCARI E FINANZIARI</t>
  </si>
  <si>
    <t xml:space="preserve">                3358</t>
  </si>
  <si>
    <t xml:space="preserve">                3357</t>
  </si>
  <si>
    <t xml:space="preserve">                3356</t>
  </si>
  <si>
    <t xml:space="preserve">                3316</t>
  </si>
  <si>
    <t xml:space="preserve">                3318</t>
  </si>
  <si>
    <t xml:space="preserve">                3317</t>
  </si>
  <si>
    <t xml:space="preserve">                3315</t>
  </si>
  <si>
    <t xml:space="preserve">                3143</t>
  </si>
  <si>
    <t xml:space="preserve">                3046</t>
  </si>
  <si>
    <t xml:space="preserve">                2870</t>
  </si>
  <si>
    <t xml:space="preserve">                2864</t>
  </si>
  <si>
    <t xml:space="preserve">                2859</t>
  </si>
  <si>
    <t xml:space="preserve">                2872</t>
  </si>
  <si>
    <t xml:space="preserve">                2871</t>
  </si>
  <si>
    <t xml:space="preserve">                2869</t>
  </si>
  <si>
    <t xml:space="preserve">                2868</t>
  </si>
  <si>
    <t xml:space="preserve">                2867</t>
  </si>
  <si>
    <t xml:space="preserve">                2866</t>
  </si>
  <si>
    <t xml:space="preserve">                2865</t>
  </si>
  <si>
    <t xml:space="preserve">                2863</t>
  </si>
  <si>
    <t xml:space="preserve">                2862</t>
  </si>
  <si>
    <t xml:space="preserve">                2861</t>
  </si>
  <si>
    <t xml:space="preserve">                2860</t>
  </si>
  <si>
    <t xml:space="preserve">                2727</t>
  </si>
  <si>
    <t xml:space="preserve">                2726</t>
  </si>
  <si>
    <t xml:space="preserve">                2469</t>
  </si>
  <si>
    <t xml:space="preserve">                2470</t>
  </si>
  <si>
    <t xml:space="preserve">                2475</t>
  </si>
  <si>
    <t xml:space="preserve">                2476</t>
  </si>
  <si>
    <t xml:space="preserve">                2287</t>
  </si>
  <si>
    <t xml:space="preserve">                2285</t>
  </si>
  <si>
    <t xml:space="preserve">                2289</t>
  </si>
  <si>
    <t xml:space="preserve">                2282</t>
  </si>
  <si>
    <t>548005</t>
  </si>
  <si>
    <t>DEBITI PER IVA</t>
  </si>
  <si>
    <t>UFFICIO PROV. IVA (INTRA-CEE ED EXTRA-CEE)</t>
  </si>
  <si>
    <t xml:space="preserve">                9548</t>
  </si>
  <si>
    <t xml:space="preserve">     FACCAX-17040262</t>
  </si>
  <si>
    <t xml:space="preserve">          2676045240</t>
  </si>
  <si>
    <t xml:space="preserve">           SIN114795</t>
  </si>
  <si>
    <t>UFFICIO PROVINCIALE  IVA</t>
  </si>
  <si>
    <t xml:space="preserve">              IVA/07</t>
  </si>
  <si>
    <t>5404</t>
  </si>
  <si>
    <t>IVA</t>
  </si>
  <si>
    <t>ERARIO CONTO IVA</t>
  </si>
  <si>
    <t xml:space="preserve">              IVA/06</t>
  </si>
  <si>
    <t xml:space="preserve">               11925</t>
  </si>
  <si>
    <t xml:space="preserve">               11945</t>
  </si>
  <si>
    <t xml:space="preserve">             1320531</t>
  </si>
  <si>
    <t xml:space="preserve">               10108</t>
  </si>
  <si>
    <t xml:space="preserve">               10110</t>
  </si>
  <si>
    <t xml:space="preserve">           SIN115307</t>
  </si>
  <si>
    <t xml:space="preserve">          A201702070</t>
  </si>
  <si>
    <t>548010</t>
  </si>
  <si>
    <t>DEBITI PER RITENUTE DA CERTIFICARE</t>
  </si>
  <si>
    <t>TESOR.PROV.STATO SEZ.BOLOGNA-IRPEF AUTONOMI</t>
  </si>
  <si>
    <t xml:space="preserve">            IRPEF/08</t>
  </si>
  <si>
    <t>5506</t>
  </si>
  <si>
    <t xml:space="preserve">Ritenute erariali su indennità a organi istituzionali e altri compensi </t>
  </si>
  <si>
    <t>TESOR.PROV.STATO SEZ.BOLOGNA ADD/REGIONALE IRPEF</t>
  </si>
  <si>
    <t xml:space="preserve">            ADDREG08</t>
  </si>
  <si>
    <t>1207</t>
  </si>
  <si>
    <t>Ritenute erariali a carico del personale a tempo determinato</t>
  </si>
  <si>
    <t>1205</t>
  </si>
  <si>
    <t>Ritenute erariali a carico del personale a tempo indeterminato</t>
  </si>
  <si>
    <t>TESOR.PROV.STATO SEZ.BOLOGNA ADD/COMUNALE IRPEF</t>
  </si>
  <si>
    <t xml:space="preserve">            ADDCOM08</t>
  </si>
  <si>
    <t>TESOR.PROV.STATO SEZ.BOLOGNA  -IRPEF ASSIM/PERSON-</t>
  </si>
  <si>
    <t xml:space="preserve">            IRPEF/07</t>
  </si>
  <si>
    <t xml:space="preserve">            ADDREG07</t>
  </si>
  <si>
    <t xml:space="preserve">            ADDCOM07</t>
  </si>
  <si>
    <t xml:space="preserve">            IRPEF/06</t>
  </si>
  <si>
    <t xml:space="preserve">            ADDREG06</t>
  </si>
  <si>
    <t xml:space="preserve">            ADDCOM06</t>
  </si>
  <si>
    <t>548015</t>
  </si>
  <si>
    <t>DEBITI PER IRES</t>
  </si>
  <si>
    <t>CRBOL-SERV-RISCOSSIONE TRIBUTI A C/AMM.E</t>
  </si>
  <si>
    <t xml:space="preserve">   IRESACC17/SALDO16</t>
  </si>
  <si>
    <t>5402</t>
  </si>
  <si>
    <t>IRES</t>
  </si>
  <si>
    <t>IRES ESERCIZI PRECEDENTI</t>
  </si>
  <si>
    <t>548020</t>
  </si>
  <si>
    <t>DEBITI PER IRAP</t>
  </si>
  <si>
    <t>TESOR.PROV.STATO.SEZ.BOLOGNA-REG.PER TASSA IRAP</t>
  </si>
  <si>
    <t xml:space="preserve">             IRAP/08</t>
  </si>
  <si>
    <t>IRAP LAVORO INTERINALE NON SANITARIO</t>
  </si>
  <si>
    <t>IRAP LAVORO INTERINALE SANITARIO</t>
  </si>
  <si>
    <t>IRAP PRESTAZIONI OCCASIONALI SANITARI</t>
  </si>
  <si>
    <t>IRAP CO.CO.CO. NON SANITARI</t>
  </si>
  <si>
    <t>IRAP BORSISTI E CONTRATTISTI SANITARI</t>
  </si>
  <si>
    <t>IRAP CO.CO.CO.SANITARI</t>
  </si>
  <si>
    <t>IRAP PERSONALE SANITARIO NON MEDICO - INFERMIERI</t>
  </si>
  <si>
    <t>IRAP PERSONALE SANITARIO NON MEDICO - COMPARTO</t>
  </si>
  <si>
    <t>IRAP PERSONALE AMMINISTRATIVO - COMPARTO</t>
  </si>
  <si>
    <t>IRAP PERSONALE AMMINISTRATIVO - DIRIGENZA</t>
  </si>
  <si>
    <t>IRAP PERSONALE TECNICO - COMPARTO</t>
  </si>
  <si>
    <t>IRAP PERSONALE TECNICO - DIRIGENZA</t>
  </si>
  <si>
    <t>IRAP PERSONALE PROFESSIONALE - DIRIGENZA</t>
  </si>
  <si>
    <t>IRAP PERSONALE SANITARIO NON MEDICO - DIRIGENZA</t>
  </si>
  <si>
    <t>IRAP PERSONALE MEDICO E VETERINARIO</t>
  </si>
  <si>
    <t>IRAP BORSISTI E CONTRATTISTI NON SANITARI</t>
  </si>
  <si>
    <t>IRAP SIMIL-ALP</t>
  </si>
  <si>
    <t>IRAP ASSISTENZA RELIGIOSA - FRATI</t>
  </si>
  <si>
    <t>IRAP LIBERA PROFESSIONE (NO UNIVERSITARI)</t>
  </si>
  <si>
    <t>IRAP ORGANI ISTITUZIONALI</t>
  </si>
  <si>
    <t>REGIONE SICILIA - TASSA IRAP</t>
  </si>
  <si>
    <t xml:space="preserve">             IRAP/07</t>
  </si>
  <si>
    <t xml:space="preserve">             IRAP/06</t>
  </si>
  <si>
    <t>548025</t>
  </si>
  <si>
    <t>DEBITI PER IMPOSTE E TASSE</t>
  </si>
  <si>
    <t>ERARIO- UFFICIO LOCALE DELLE ENTRATE BO2 COD.TG6</t>
  </si>
  <si>
    <t xml:space="preserve">        BOLLI/4/2017</t>
  </si>
  <si>
    <t>ERARIO-UFFICIO TERRITORIALE ROMA 2-AURELIO-COD.TJP</t>
  </si>
  <si>
    <t xml:space="preserve">      IOR/MARTINELLI</t>
  </si>
  <si>
    <t>3211</t>
  </si>
  <si>
    <t>Assicurazioni</t>
  </si>
  <si>
    <t>FONDO PER RISCHI NON ASSICURATI (franchigia)</t>
  </si>
  <si>
    <t xml:space="preserve">         IOR/EVODENT</t>
  </si>
  <si>
    <t xml:space="preserve">           BOLLO/BAG</t>
  </si>
  <si>
    <t xml:space="preserve">     IOR/SERENISSIMA</t>
  </si>
  <si>
    <t xml:space="preserve">        BOLLI/3/2017</t>
  </si>
  <si>
    <t xml:space="preserve">          IOR/LAMESA</t>
  </si>
  <si>
    <t>548505</t>
  </si>
  <si>
    <t>DEBITI VS. ISTITUTI DI PREVIDENZA</t>
  </si>
  <si>
    <t>I.N.P.D.A.P.-GEST.PENS.CPS-A C/RETR.DIP.</t>
  </si>
  <si>
    <t xml:space="preserve">            CONTR/09</t>
  </si>
  <si>
    <t>1204</t>
  </si>
  <si>
    <t>Ritenute previdenziali e assistenziali al personale a tempo indeterminato</t>
  </si>
  <si>
    <t>I.N.P.D.A.P.GEST.PENS.CPDEL-C/RISCATTI</t>
  </si>
  <si>
    <t xml:space="preserve">             RISC/09</t>
  </si>
  <si>
    <t>I.N.P.D.A.P.-GEST.PENS.CPDEL-CONTR.L.29</t>
  </si>
  <si>
    <t xml:space="preserve">             L.29/09</t>
  </si>
  <si>
    <t>I.N.P.D.A.P.GEST.PENS.CPDEL-A C/RET.DIP.</t>
  </si>
  <si>
    <t>I.N.P.D.A.P.-GEST.PENS.CPDEL A C/ENTE</t>
  </si>
  <si>
    <t>1306</t>
  </si>
  <si>
    <t>Contributi obbligatori per il personale a tempo determinato</t>
  </si>
  <si>
    <t>AMM.COM - T.D - ONERI PREVIDENZIALI E ASSISTENZIALI</t>
  </si>
  <si>
    <t>AMM.DIR - T.D - ONERI PREVIDENZIALI E ASSISTENZIALI</t>
  </si>
  <si>
    <t>TEC.COM - T.D - ONERI PREVIDENZIALI E ASSISTENZIALI</t>
  </si>
  <si>
    <t>PROF.DIR - T.D - ONERI PREVIDENZIALI E CONTRATTUALI</t>
  </si>
  <si>
    <t>N.MED.INF - T.D - ONERI PREVID.LI E ASSISTENZ.</t>
  </si>
  <si>
    <t>N.MED.COM - T.D - ONERI PREVID.LI E ASSISTENZ.</t>
  </si>
  <si>
    <t>N.MED.DIR - T.D - ONERI PREVID.LI E ASSISTENZIALI</t>
  </si>
  <si>
    <t>DEBITI VERSO INPDAP</t>
  </si>
  <si>
    <t>1305</t>
  </si>
  <si>
    <t>Contributi previdenza complementare per il personale a tempo indeterminato</t>
  </si>
  <si>
    <t>AMM.COM - T.IND - ONERI PREVIDENZIALI E ASSISTENZIALI</t>
  </si>
  <si>
    <t>TEC.COM - T.IND - ONERI PREVIDENZIALI E ASSISTENZIALI</t>
  </si>
  <si>
    <t>N.MED.INF - T.IND - ONERI PREVID.LI E ASSISTENZ.</t>
  </si>
  <si>
    <t>N.MED.COM - T.IND - ONERI PREVID.LI E ASSISTENZ.</t>
  </si>
  <si>
    <t>N.MED.DIR - T.IND - ONERI PREVID.LI ED ASSISTENZ.</t>
  </si>
  <si>
    <t>1304</t>
  </si>
  <si>
    <t>Contributi obbligatori per il personale a tempo indeterminato</t>
  </si>
  <si>
    <t>AMM.DIR - T.IND - ONERI PREVIDENZIALI E ASSISTENZIALI</t>
  </si>
  <si>
    <t>TEC.DIR - T.IND - ONERI PREVIDENZIALI E ASSISTENZIALI</t>
  </si>
  <si>
    <t>PROF.DIR - T.IND - ONERI PREVIDENZIALI E CONTRATTUALI</t>
  </si>
  <si>
    <t>I.N.P.D.A.P.-GEST.PENS CPS-C/RISCATTI</t>
  </si>
  <si>
    <t>I.N.P.D.A.P.-GEST.INADEL SU RETR.A C/DIP</t>
  </si>
  <si>
    <t>I.N.P.D.A.P.GEST.AUT.EX INADEL-RISCATTI</t>
  </si>
  <si>
    <t>I.N.P.D.A.P.- INADEL TFS -C/ENTE</t>
  </si>
  <si>
    <t>MED.VET - T.D - ONERI PREVIDENZIALI ED ASSISTENZIALI</t>
  </si>
  <si>
    <t>MED.VET- T.IND - ONERI PREVID. ED ASSISTENZ.</t>
  </si>
  <si>
    <t>I.N.P.D.A.P.- GEST.PENS.CPS-A C/AMM.NE</t>
  </si>
  <si>
    <t>I.N.P.D.A.P.- GEST.AUTOM.PREST.CREDITIZI</t>
  </si>
  <si>
    <t>I.N.P.D.A.P. - INADEL  TFR - C/ENTE</t>
  </si>
  <si>
    <t>I.N.P.D.A.P. - GEST.PENS.CPS- CONTR. L.29</t>
  </si>
  <si>
    <t>FONDO PERSEO - F.DO NAZ.PENS.COMPLEMENTARE</t>
  </si>
  <si>
    <t xml:space="preserve">           PERSEO/09</t>
  </si>
  <si>
    <t>INPGI - IST.NAZ.DI PREVIDENZA DEI GIORNALISTI ITA</t>
  </si>
  <si>
    <t xml:space="preserve">            INPGI/08</t>
  </si>
  <si>
    <t>DEBITI VS IST. DI PREV.ZA ED ASSIST.ZA</t>
  </si>
  <si>
    <t>INPS-BOLOGNA A C/PERSON.SU RETRIBUZIONI</t>
  </si>
  <si>
    <t xml:space="preserve">             INPS/08</t>
  </si>
  <si>
    <t>5510</t>
  </si>
  <si>
    <t>Ritenute previdenziali ed assistenziali a carico degli organi istituzionali</t>
  </si>
  <si>
    <t>P/GIRO RIT.PREV. ED ASSISTENZIALI AL PERSONALE INPS</t>
  </si>
  <si>
    <t>INPS-BOLOGNA  CONTRIB.A C/ENTE</t>
  </si>
  <si>
    <t>COLLABORAZIONI COORDINATE E CONTINUATIVE NON SANITARIE</t>
  </si>
  <si>
    <t>COLLABORAZIONI COORDINATE E CONTINUATIVE SANITARIE</t>
  </si>
  <si>
    <t>ASSISTENZA RELIGIOSA E CONTRIBUTI</t>
  </si>
  <si>
    <t xml:space="preserve">            CONTR/08</t>
  </si>
  <si>
    <t xml:space="preserve">             RISC/08</t>
  </si>
  <si>
    <t xml:space="preserve">             L.29/08</t>
  </si>
  <si>
    <t xml:space="preserve">           PERSEO/08</t>
  </si>
  <si>
    <t xml:space="preserve">            INPGI/07</t>
  </si>
  <si>
    <t xml:space="preserve">             INPS/07</t>
  </si>
  <si>
    <t xml:space="preserve">            CONTR/07</t>
  </si>
  <si>
    <t xml:space="preserve">             RISC/07</t>
  </si>
  <si>
    <t xml:space="preserve">             L.29/07</t>
  </si>
  <si>
    <t xml:space="preserve">           PERSEO/07</t>
  </si>
  <si>
    <t xml:space="preserve">            INPGI/06</t>
  </si>
  <si>
    <t xml:space="preserve">             INPS/06</t>
  </si>
  <si>
    <t>FONDAZ.NE O.N.A.O.S.I.-OPERA NAZ.ASS.ORFANI SAN.IT</t>
  </si>
  <si>
    <t xml:space="preserve">           1SEM/2017</t>
  </si>
  <si>
    <t>1206</t>
  </si>
  <si>
    <t>Ritenute previdenziali e assistenziali al personale a tempo determinato</t>
  </si>
  <si>
    <t>549015</t>
  </si>
  <si>
    <t>DEBITI DIVERSI</t>
  </si>
  <si>
    <t>REGIONE EMILIA ROMAGNA</t>
  </si>
  <si>
    <t xml:space="preserve">             PARK/09</t>
  </si>
  <si>
    <t>PERSONALE ASSISTENZA RELIGIOSA</t>
  </si>
  <si>
    <t xml:space="preserve">             PARK/08</t>
  </si>
  <si>
    <t xml:space="preserve">             PARK/07</t>
  </si>
  <si>
    <t>549020</t>
  </si>
  <si>
    <t>DEBITI VERSO UNIVERSITA'</t>
  </si>
  <si>
    <t>UNIVERSITA' STUDI BOLOGNA</t>
  </si>
  <si>
    <t xml:space="preserve">        ONERILAND/09</t>
  </si>
  <si>
    <t xml:space="preserve">             UNIV/08</t>
  </si>
  <si>
    <t>4117</t>
  </si>
  <si>
    <t>Contributi e trasferimenti  a Università</t>
  </si>
  <si>
    <t>AMM.COM - UNIVERSITARIO - FISSE, VAR. E IRAP NO ALP</t>
  </si>
  <si>
    <t>TEC. COM - UNIVERSITARIO - FISSE, VAR. E IRAP NO ALP</t>
  </si>
  <si>
    <t>MED.VET- UNIVERSITARIO- FISSE, VAR. E IRAP NO ALP</t>
  </si>
  <si>
    <t>IRAP ALP PERSONALE UNIVERSITARIO</t>
  </si>
  <si>
    <t xml:space="preserve">        ONERILAND/08</t>
  </si>
  <si>
    <t xml:space="preserve">             UNIV/07</t>
  </si>
  <si>
    <t xml:space="preserve">    ONERI/LANDINI/07</t>
  </si>
  <si>
    <t xml:space="preserve">             UNIV/06</t>
  </si>
  <si>
    <t>544006</t>
  </si>
  <si>
    <t>DEB. V/ORGANIZZAZIONI SINDACALI</t>
  </si>
  <si>
    <t>SINDACATO CGIL</t>
  </si>
  <si>
    <t xml:space="preserve">             SIND/09</t>
  </si>
  <si>
    <t>SINDACATO UIL</t>
  </si>
  <si>
    <t>SINDACATO NURSIND</t>
  </si>
  <si>
    <t>SINDACATO COBAS-COMITATO DI BASE IST.ORT.RIZZOLI</t>
  </si>
  <si>
    <t>SINDACATO S.I.VE.M.P.</t>
  </si>
  <si>
    <t>SINDACATO SI.NA.F.O.</t>
  </si>
  <si>
    <t>SINDACATO NURSING UP</t>
  </si>
  <si>
    <t>SINDACATO NURSIND - SEGR.PROV.LE PALERMO</t>
  </si>
  <si>
    <t>SINDACATO NUOVA A.S.C.O.T.I. F.I.A.L.S.</t>
  </si>
  <si>
    <t>SINDACATO NAZIONALE RADIOLOGI</t>
  </si>
  <si>
    <t>SINDACATO FVM FEDERAZIONE VETERINARI E MEDICI</t>
  </si>
  <si>
    <t>SINDACATO FIALS</t>
  </si>
  <si>
    <t xml:space="preserve">           SIND/C/09</t>
  </si>
  <si>
    <t>SINDACATO DEI MEDICI ITALIANI (S.M.I.)</t>
  </si>
  <si>
    <t>SINDACATO CONFEDERAZIONE ANTEL - ASSIATEL -AITIC</t>
  </si>
  <si>
    <t>SINDACATO COBAS PUBBLICO IMPIEGO</t>
  </si>
  <si>
    <t>SINDACATO CISL-FPS TERRITORIALE DI PALERMO</t>
  </si>
  <si>
    <t>SINDACATO CISL MEDICI</t>
  </si>
  <si>
    <t>SINDACATO CISL FUNZIONE PUBBLICA - FPS BOLOGNA</t>
  </si>
  <si>
    <t>SINDACATO CIMO-ASMD</t>
  </si>
  <si>
    <t>SINDACATO ANPO - ASS.NAZ.PRIMARI OSPEDALIERI</t>
  </si>
  <si>
    <t>SINDACATO ANAAO ASSOMED - DIRIGENZA MEDICA</t>
  </si>
  <si>
    <t>SINDACATO A.A.R.O.I. - EM.A.C.</t>
  </si>
  <si>
    <t>SINDACATO  UGL SANITA'- SEGRETERIA GENERALE</t>
  </si>
  <si>
    <t>SINDACATO  ANAAO ASSOMED SETT.DIRIG.SAN.SDS SNABI</t>
  </si>
  <si>
    <t xml:space="preserve">             SIND/08</t>
  </si>
  <si>
    <t xml:space="preserve">           SIND/08/C</t>
  </si>
  <si>
    <t xml:space="preserve">             SIND/07</t>
  </si>
  <si>
    <t xml:space="preserve">           SIND/07/C</t>
  </si>
  <si>
    <t>544011</t>
  </si>
  <si>
    <t>DEBITI VS. CO.CO.CO</t>
  </si>
  <si>
    <t>COLLABORATORI COORD. CONTINUATIVI SANITARI RICERCA</t>
  </si>
  <si>
    <t xml:space="preserve">            COCOCO09</t>
  </si>
  <si>
    <t>COLLABORATORI COORD. CONTIN. NON SANITARI RICERCA</t>
  </si>
  <si>
    <t>ORSINI  NICLA</t>
  </si>
  <si>
    <t xml:space="preserve">            COLLAB09</t>
  </si>
  <si>
    <t>MELANDRI  ILARIA</t>
  </si>
  <si>
    <t>MARMI  FEDERICO</t>
  </si>
  <si>
    <t>MAGAGNOLI  GIOVANNA</t>
  </si>
  <si>
    <t>LEGA  FEDERICO</t>
  </si>
  <si>
    <t>5504</t>
  </si>
  <si>
    <t>Commissioni e Comitati</t>
  </si>
  <si>
    <t>JUNCAJ  ELONA</t>
  </si>
  <si>
    <t>INGLESE  STEFANO ALESSANDRO</t>
  </si>
  <si>
    <t>GOVONI  MARCO</t>
  </si>
  <si>
    <t>FIOCCHI  SARA</t>
  </si>
  <si>
    <t>ZICARI  LEONARDO</t>
  </si>
  <si>
    <t>VIRGA  ALESSANDRA</t>
  </si>
  <si>
    <t>SANTORO  UMBERTO</t>
  </si>
  <si>
    <t>RUSPAGGIARI  GIANLUCA</t>
  </si>
  <si>
    <t>RIZZI  RAFFAELLA</t>
  </si>
  <si>
    <t>FERRANTE  ANNAMARIA</t>
  </si>
  <si>
    <t>DE GAETANO  FRANCESCO</t>
  </si>
  <si>
    <t>COCCHI  STEFANIA</t>
  </si>
  <si>
    <t xml:space="preserve">           COLLABB09</t>
  </si>
  <si>
    <t>CASARA  VERIDIANA SERENA</t>
  </si>
  <si>
    <t>CAPUTO  DALILA</t>
  </si>
  <si>
    <t>BUSSO  SIMONE</t>
  </si>
  <si>
    <t>BAIGORRIA  CARLOS ALBERTO</t>
  </si>
  <si>
    <t>ANCARANI  CRISTINA</t>
  </si>
  <si>
    <t xml:space="preserve">            COCOCO08</t>
  </si>
  <si>
    <t xml:space="preserve">            COLLAB08</t>
  </si>
  <si>
    <t>DAVASSI  PAOLO FRANCESCO</t>
  </si>
  <si>
    <t>VERONESI FRANCESCA</t>
  </si>
  <si>
    <t xml:space="preserve">                2527</t>
  </si>
  <si>
    <t xml:space="preserve">            COCOCO07</t>
  </si>
  <si>
    <t xml:space="preserve">            COLLAB07</t>
  </si>
  <si>
    <t>TOSI  ALICE</t>
  </si>
  <si>
    <t>800911</t>
  </si>
  <si>
    <t>DEB. V/STRUTTURE PRIVATE ACCREDITATE</t>
  </si>
  <si>
    <t>VILLA SANTA TERESA</t>
  </si>
  <si>
    <t xml:space="preserve">      000080-2017-FE</t>
  </si>
  <si>
    <t>SERVIZI DI SERVICE SANITARI</t>
  </si>
  <si>
    <t xml:space="preserve">      000078-2017-FE</t>
  </si>
  <si>
    <t xml:space="preserve">      000075-2017-FE</t>
  </si>
  <si>
    <t>VILLA CHIARA SPA - CASA DI CURA PRIVATA</t>
  </si>
  <si>
    <t xml:space="preserve">                8230</t>
  </si>
  <si>
    <t>3118</t>
  </si>
  <si>
    <t>Acquisti di servizi sanitari per assistenza ospedaliera da privati</t>
  </si>
  <si>
    <t>DEGENZA DA OSP. PRIVATI  RESIDENTI EXTRA RER</t>
  </si>
  <si>
    <t xml:space="preserve">                8229</t>
  </si>
  <si>
    <t>DEGENZA DA OSP. PRIVATI PER RESIDENTI INTRA RER</t>
  </si>
  <si>
    <t xml:space="preserve">                8158</t>
  </si>
  <si>
    <t xml:space="preserve">                8157</t>
  </si>
  <si>
    <t xml:space="preserve">      000081-2017-FE</t>
  </si>
  <si>
    <t xml:space="preserve">      000079-2017-FE</t>
  </si>
  <si>
    <t xml:space="preserve">      000077-2017-FE</t>
  </si>
  <si>
    <t xml:space="preserve">      000076-2017-FE</t>
  </si>
  <si>
    <t xml:space="preserve">      000074-2017-FE</t>
  </si>
  <si>
    <t xml:space="preserve">      000072-2017-FE</t>
  </si>
  <si>
    <t>MARIA CECILIA HOSPITAL SPA</t>
  </si>
  <si>
    <t xml:space="preserve">         17V3-021263</t>
  </si>
  <si>
    <t>SPECIALISTICA DA CASE DI CURA PRIVATE PER PREST. A DEGENTI</t>
  </si>
  <si>
    <t>CASA DI CURA PROF.NOBILI SPA</t>
  </si>
  <si>
    <t xml:space="preserve">               161/A</t>
  </si>
  <si>
    <t xml:space="preserve">      000073-2017-FE</t>
  </si>
  <si>
    <t xml:space="preserve">      000071-2017-FE</t>
  </si>
  <si>
    <t xml:space="preserve">      000067-2017-FE</t>
  </si>
  <si>
    <t xml:space="preserve">      000065-2017-FE</t>
  </si>
  <si>
    <t xml:space="preserve">      000062-2017-FE</t>
  </si>
  <si>
    <t xml:space="preserve">      000061-2017-FE</t>
  </si>
  <si>
    <t xml:space="preserve">      000059-2017-FE</t>
  </si>
  <si>
    <t xml:space="preserve">      000066-2017-FE</t>
  </si>
  <si>
    <t xml:space="preserve">      000064-2017-FE</t>
  </si>
  <si>
    <t xml:space="preserve">      000063-2017-FE</t>
  </si>
  <si>
    <t xml:space="preserve">      000060-2017-FE</t>
  </si>
  <si>
    <t xml:space="preserve">      000058-2017-FE</t>
  </si>
  <si>
    <t xml:space="preserve">                36/A</t>
  </si>
  <si>
    <t xml:space="preserve">      000056-2017-FE</t>
  </si>
  <si>
    <t xml:space="preserve">      000054-2017-FE</t>
  </si>
  <si>
    <t xml:space="preserve">      000051-2017-FE</t>
  </si>
  <si>
    <t xml:space="preserve">                6288</t>
  </si>
  <si>
    <t xml:space="preserve">                6287</t>
  </si>
  <si>
    <t xml:space="preserve">                6286</t>
  </si>
  <si>
    <t xml:space="preserve">                6285</t>
  </si>
  <si>
    <t xml:space="preserve">      000055-2017-FE</t>
  </si>
  <si>
    <t xml:space="preserve">      000053-2017-FE</t>
  </si>
  <si>
    <t xml:space="preserve">      000052-2017-FE</t>
  </si>
  <si>
    <t xml:space="preserve">      000050-2017-FE</t>
  </si>
  <si>
    <t xml:space="preserve">      000048-2017-FE</t>
  </si>
  <si>
    <t xml:space="preserve">      000045-2017-FE</t>
  </si>
  <si>
    <t xml:space="preserve">      000044-2017-FE</t>
  </si>
  <si>
    <t xml:space="preserve">      000040-2017-FE</t>
  </si>
  <si>
    <t xml:space="preserve">      000039-2017-FE</t>
  </si>
  <si>
    <t xml:space="preserve">      000038-2017-FE</t>
  </si>
  <si>
    <t xml:space="preserve">      000036-2017-FE</t>
  </si>
  <si>
    <t xml:space="preserve">      000020-2017-FE</t>
  </si>
  <si>
    <t xml:space="preserve">      000018-2017-FE</t>
  </si>
  <si>
    <t xml:space="preserve">                5414</t>
  </si>
  <si>
    <t xml:space="preserve">                5413</t>
  </si>
  <si>
    <t xml:space="preserve">                5412</t>
  </si>
  <si>
    <t>CASA DI CURA "VILLA ERBOSA" SPA</t>
  </si>
  <si>
    <t xml:space="preserve">               113/P</t>
  </si>
  <si>
    <t xml:space="preserve">         17V3-012160</t>
  </si>
  <si>
    <t xml:space="preserve">      000049-2017-FE</t>
  </si>
  <si>
    <t xml:space="preserve">      000047-2017-FE</t>
  </si>
  <si>
    <t xml:space="preserve">      000043-2017-FE</t>
  </si>
  <si>
    <t xml:space="preserve">      000042-2017-FE</t>
  </si>
  <si>
    <t xml:space="preserve">      000041-2017-FE</t>
  </si>
  <si>
    <t xml:space="preserve">      000037-2017-FE</t>
  </si>
  <si>
    <t xml:space="preserve">      000035-2017-FE</t>
  </si>
  <si>
    <t>Ricerca Partitario</t>
  </si>
  <si>
    <t xml:space="preserve">Esercizio : è uguale a 2017. Articolo : è uguale a 87931. Numero : finisce per . </t>
  </si>
  <si>
    <t>Esercizio</t>
  </si>
  <si>
    <t>Articolo</t>
  </si>
  <si>
    <t>Progressivo</t>
  </si>
  <si>
    <t>Codice Record</t>
  </si>
  <si>
    <t>Conto</t>
  </si>
  <si>
    <t>Ragione Sociale</t>
  </si>
  <si>
    <t>Importo</t>
  </si>
  <si>
    <t>Dare/Avere</t>
  </si>
  <si>
    <t>Causale</t>
  </si>
  <si>
    <t>Descrizione</t>
  </si>
  <si>
    <t>Descrizione 2</t>
  </si>
  <si>
    <t>Voce Cassa</t>
  </si>
  <si>
    <t>VOCI CASSA DESCRIZIONE</t>
  </si>
  <si>
    <t>E U</t>
  </si>
  <si>
    <t>Conto Imputazione</t>
  </si>
  <si>
    <t>Descrizione Conto Imputazione</t>
  </si>
  <si>
    <t>Progetto</t>
  </si>
  <si>
    <t>PROGETTI DESCRIZIONE</t>
  </si>
  <si>
    <t>Importo Ordinato</t>
  </si>
  <si>
    <t>Data Scarico</t>
  </si>
  <si>
    <t>Ordinativi di Incasso Pagamento</t>
  </si>
  <si>
    <t>IVA SPLIT PAYMENT ISTITUZIONALE</t>
  </si>
  <si>
    <t>DARE</t>
  </si>
  <si>
    <t>ORDINATIVO PAGAMENTO</t>
  </si>
  <si>
    <t>SPLIT PASSIVO ISTIT Da 2015/15021041 JOHNSON &amp; JOHNSON MEDICAL SPA</t>
  </si>
  <si>
    <t>Uscita</t>
  </si>
  <si>
    <t>SPLIT PASSIVO ISTIT Da 2016/5301768837 B.BRAUN MILANO S.P.A.</t>
  </si>
  <si>
    <t>SPLIT PASSIVO ISTIT Da 2016/1024019923 MEDTRONIC ITALIA SPA</t>
  </si>
  <si>
    <t>AVERE</t>
  </si>
  <si>
    <t>SPLIT PASSIVO ISTIT Da 2016/1611074 NUVASIVE ITALIA SRL</t>
  </si>
  <si>
    <t>SPLIT PASSIVO ISTIT Da 2017/17FVWN050170 RANDSTAD ITALIA SPA</t>
  </si>
  <si>
    <t>Consulenze sanitarie da privato</t>
  </si>
  <si>
    <t>SPLIT PASSIVO ISTIT Da 2017/17FVWN050171 RANDSTAD ITALIA SPA</t>
  </si>
  <si>
    <t>SPLIT PASSIVO ISTIT Da 2017/17FVWN050172 RANDSTAD ITALIA SPA</t>
  </si>
  <si>
    <t>SPLIT PASSIVO ISTIT Da 2017/17FVWN050174 RANDSTAD ITALIA SPA</t>
  </si>
  <si>
    <t>SPLIT PASSIVO ISTIT Da 2017/98641192 JOHNSON &amp; JOHNSON MEDICAL SPA</t>
  </si>
  <si>
    <t>SPLIT PASSIVO ISTIT Da 2017/1710097 NUVASIVE ITALIA SRL</t>
  </si>
  <si>
    <t>SPLIT PASSIVO ISTIT Da 2017/113/PA UNIMEDICAL BIO.TECH. SRL</t>
  </si>
  <si>
    <t>SPLIT PASSIVO ISTIT Da 2017/136/PA UNIMEDICAL BIO.TECH. SRL</t>
  </si>
  <si>
    <t>SPLIT PASSIVO ISTIT Da 2017/5301798942 B.BRAUN MILANO S.P.A.</t>
  </si>
  <si>
    <t>SPLIT PASSIVO ISTIT Da 2017/8317201250 TAKEDA ITALIA SPA</t>
  </si>
  <si>
    <t>SPLIT PASSIVO ISTIT Da 2017/8317202850 TAKEDA ITALIA SPA</t>
  </si>
  <si>
    <t>SPLIT PASSIVO ISTIT Da 2017/878/2017/VPA CITIEFFE S.R.L.</t>
  </si>
  <si>
    <t>SPLIT PASSIVO ISTIT Da 2017/8317205501 TAKEDA ITALIA SPA</t>
  </si>
  <si>
    <t>SPLIT PASSIVO ISTIT Da 2017/8317208194 TAKEDA ITALIA SPA</t>
  </si>
  <si>
    <t>SPLIT PASSIVO ISTIT Da 2017/8317205433 TAKEDA ITALIA SPA</t>
  </si>
  <si>
    <t>SPLIT PASSIVO ISTIT Da 2017/8317206937 TAKEDA ITALIA SPA</t>
  </si>
  <si>
    <t>SPLIT PASSIVO ISTIT Da 2017/8317210225 TAKEDA ITALIA SPA</t>
  </si>
  <si>
    <t>SPLIT PASSIVO ISTIT Da 2017/VFP17000008 TECNIPLAST SPA</t>
  </si>
  <si>
    <t>COLUMBARO 5XMILLE 2013 (REDDITI 2012)</t>
  </si>
  <si>
    <t>SPLIT PASSIVO ISTIT Da 2017/3073114234 VWR INTERNATIONAL  S.R.L.</t>
  </si>
  <si>
    <t>SPLIT PASSIVO ISTIT Da 2017/1701388 GRUPPO BIOIMPIANTI SRL</t>
  </si>
  <si>
    <t>SPLIT PASSIVO ISTIT Da 2017/3073116713 VWR INTERNATIONAL  S.R.L.</t>
  </si>
  <si>
    <t>SPLIT PASSIVO ISTIT Da 2017/17001611R8 LIMA CORPORATE SPA</t>
  </si>
  <si>
    <t>SPLIT PASSIVO ISTIT Da 2017/S01/21706447 BIO-RAD LABORATORIES S.R.L.</t>
  </si>
  <si>
    <t>SPLIT PASSIVO ISTIT Da 2017/17000698 ENVIGO RMS SRL</t>
  </si>
  <si>
    <t>FINI MINSAL 2011-2012 (KON)</t>
  </si>
  <si>
    <t>SPLIT PASSIVO ISTIT Da 2017/17VF+01201 ITALCHIM S.R.L.</t>
  </si>
  <si>
    <t>Materiali di guardaroba,pulizia e convivenza in ge</t>
  </si>
  <si>
    <t>PICCI 5XMILLE 2013 (REDDITI 2012)</t>
  </si>
  <si>
    <t>SPLIT PASSIVO ISTIT Da 2017/753/00 TEMA RICERCA SRL</t>
  </si>
  <si>
    <t>SPLIT PASSIVO ISTIT Da 2017/17001954R8 LIMA CORPORATE SPA</t>
  </si>
  <si>
    <t>SPLIT PASSIVO ISTIT Da 2017/S01/21707388 BIO-RAD LABORATORIES S.R.L.</t>
  </si>
  <si>
    <t>SPLIT PASSIVO ISTIT Da 2017/1159/2017/VPA CITIEFFE S.R.L.</t>
  </si>
  <si>
    <t>SPLIT PASSIVO ISTIT Da 2017/PA  000083 NOVAGENIT S.R.L.</t>
  </si>
  <si>
    <t>SPLIT PASSIVO ISTIT Da 2017/P551 PRODOTTI GIANNI SRL</t>
  </si>
  <si>
    <t>MARCACCI 5X1000 2013 (REDDITI 2012)</t>
  </si>
  <si>
    <t>SPLIT PASSIVO ISTIT Da 2017/17002110R8 LIMA CORPORATE SPA</t>
  </si>
  <si>
    <t>SPLIT PASSIVO ISTIT Da 2017/2017-FTEL-0000350 LIOFILCHEM SRL</t>
  </si>
  <si>
    <t>ECONOMIE ARCIOLA 5XMILLE 2012 /REDDITI 2011)</t>
  </si>
  <si>
    <t>SPLIT PASSIVO ISTIT Da 2017/F0001657 ALLIANCE HEALTHCARE ITALIA DISTRIBUZIONE SP</t>
  </si>
  <si>
    <t>SPLIT PASSIVO ISTIT Da 2017/418/E CARTO COPY SERVICE SRL</t>
  </si>
  <si>
    <t>*****ADIPOA PROGETTO UE. MAGGIOR FINANZIAMENTO IN SEDE DI SALDO</t>
  </si>
  <si>
    <t>SPLIT PASSIVO ISTIT Da 2017/8281136181 SIGMA ALDRICH S.R.L.</t>
  </si>
  <si>
    <t>MARCACCI NANOSENS4LIFE - POR FESR (DGR 744/2015)</t>
  </si>
  <si>
    <t>SPLIT PASSIVO ISTIT Da 2017/5301808132 B.BRAUN MILANO S.P.A.</t>
  </si>
  <si>
    <t>SPLIT PASSIVO ISTIT Da 2017/5301808133 B.BRAUN MILANO S.P.A.</t>
  </si>
  <si>
    <t>SPLIT PASSIVO ISTIT Da 2017/1617123304 ZIMMER BIOMET ITALIA S.R.L.</t>
  </si>
  <si>
    <t>SPLIT PASSIVO ISTIT Da 2017/1617122842 ZIMMER BIOMET ITALIA S.R.L.</t>
  </si>
  <si>
    <t>SPLIT PASSIVO ISTIT Da 2017/0980183450 QIAGEN SRL</t>
  </si>
  <si>
    <t>COLUMBARO 5XMILLE 2014 (REDDITI 2013)</t>
  </si>
  <si>
    <t>SPLIT PASSIVO ISTIT Da 2017/3558 BIOSCIENTIFICA SRL</t>
  </si>
  <si>
    <t>SPLIT PASSIVO ISTIT Da 2017/2117010251 CARLO ERBA REAGENTS SRL</t>
  </si>
  <si>
    <t>BALDINI 5XMILLE 2013 (REDDITI 2012)</t>
  </si>
  <si>
    <t>SPLIT PASSIVO ISTIT Da 2017/17000898 ENVIGO RMS SRL</t>
  </si>
  <si>
    <t>SPLIT PASSIVO ISTIT Da 2017/17000908 ENVIGO RMS SRL</t>
  </si>
  <si>
    <t>SPLIT PASSIVO ISTIT Da 2017/17002285R8 LIMA CORPORATE SPA</t>
  </si>
  <si>
    <t>SPLIT PASSIVO ISTIT Da 2017/3073121973 VWR INTERNATIONAL  S.R.L.</t>
  </si>
  <si>
    <t>SPLIT PASSIVO ISTIT Da 2017/17FS002456 BIOSIGMA S.R.L.</t>
  </si>
  <si>
    <t>SPLIT PASSIVO ISTIT Da 2017/5301809077 B.BRAUN MILANO S.P.A.</t>
  </si>
  <si>
    <t>SPLIT PASSIVO ISTIT Da 2017/17945576 LIFE TECHNOLOGIES ITALIA FIL. LIFE TECHNOL.</t>
  </si>
  <si>
    <t>SPLIT PASSIVO ISTIT Da 2017/F0001887 ALLIANCE HEALTHCARE ITALIA DISTRIBUZIONE SP</t>
  </si>
  <si>
    <t>SPLIT PASSIVO ISTIT Da 2017/17945720 LIFE TECHNOLOGIES ITALIA FIL. LIFE TECHNOL.</t>
  </si>
  <si>
    <t>SPLIT PASSIVO ISTIT Da 2017/17002360R8 LIMA CORPORATE SPA</t>
  </si>
  <si>
    <t>SPLIT PASSIVO ISTIT Da 2017/1617125345 ZIMMER BIOMET ITALIA S.R.L.</t>
  </si>
  <si>
    <t>SPLIT PASSIVO ISTIT Da 2017/2017/004/PA BIOIDEA 2 SAS</t>
  </si>
  <si>
    <t>2012-1885FACCHI</t>
  </si>
  <si>
    <t>FACCHINI PRU 2010 2012</t>
  </si>
  <si>
    <t>SPLIT PASSIVO ISTIT Da 2017/3000001136 MERCK SPA</t>
  </si>
  <si>
    <t>SCOTLANDI PROGETTO GEORGETOWN UNIVERSITY FOND. SLIFKA</t>
  </si>
  <si>
    <t>SPLIT PASSIVO ISTIT Da 2017/F0001888 ALLIANCE HEALTHCARE ITALIA DISTRIBUZIONE SP</t>
  </si>
  <si>
    <t>SPLIT PASSIVO ISTIT Da 2017/1617125582 ZIMMER BIOMET ITALIA S.R.L.</t>
  </si>
  <si>
    <t>SPLIT PASSIVO ISTIT Da 2017/1617125902 ZIMMER BIOMET ITALIA S.R.L.</t>
  </si>
  <si>
    <t>SPLIT PASSIVO ISTIT Da 2017/5700951/5 SARSTEDT S.R.L.</t>
  </si>
  <si>
    <t>PROGETTO AIRC SERRA 2^ e 3^ ANNO CISPLATIN RESISTANCE</t>
  </si>
  <si>
    <t>SPLIT PASSIVO ISTIT Da 2017/1617126193 ZIMMER BIOMET ITALIA S.R.L.</t>
  </si>
  <si>
    <t>SPLIT PASSIVO ISTIT Da 2017/1465/2017/VPA CITIEFFE S.R.L.</t>
  </si>
  <si>
    <t>SPLIT PASSIVO ISTIT Da 2017/5701043/5 SARSTEDT S.R.L.</t>
  </si>
  <si>
    <t>SPLIT PASSIVO ISTIT Da 2017/1761001676 PROMEGA ITALIA S.R.L.</t>
  </si>
  <si>
    <t>SPLIT PASSIVO ISTIT Da 2017/164/PA UNIMEDICAL BIO.TECH. SRL</t>
  </si>
  <si>
    <t>SPLIT PASSIVO ISTIT Da 2017/1489/2017/VPA CITIEFFE S.R.L.</t>
  </si>
  <si>
    <t>SPLIT PASSIVO ISTIT Da 2017/1483/2017/VPA CITIEFFE S.R.L.</t>
  </si>
  <si>
    <t>SPLIT PASSIVO ISTIT Da 2017/244/PA UNIMEDICAL BIO.TECH. SRL</t>
  </si>
  <si>
    <t>SPLIT PASSIVO ISTIT Da 2017/252/PA UNIMEDICAL BIO.TECH. SRL</t>
  </si>
  <si>
    <t>SPLIT PASSIVO ISTIT Da 2017/931212129 SMITH &amp; NEPHEW S.R.L.</t>
  </si>
  <si>
    <t>SPLIT PASSIVO ISTIT Da 2017/0000262901 SORIN GROUP ITALIA SRL</t>
  </si>
  <si>
    <t>SPLIT PASSIVO ISTIT Da 2017/21705451 EDWARDS LIFESCIENCES ITALIA SPA</t>
  </si>
  <si>
    <t>SPLIT PASSIVO ISTIT Da 2017/2017000010023653 MSD ITALIA SRL</t>
  </si>
  <si>
    <t>SPLIT PASSIVO ISTIT Da 2017/2017000010023651 MSD ITALIA SRL</t>
  </si>
  <si>
    <t>SPLIT PASSIVO ISTIT Da 2017/2017000010023652 MSD ITALIA SRL</t>
  </si>
  <si>
    <t>SPLIT PASSIVO ISTIT Da 2017/2017000010024896 MSD ITALIA SRL</t>
  </si>
  <si>
    <t>SPLIT PASSIVO ISTIT Da 2017/17012021 COOK ITALIA SRL</t>
  </si>
  <si>
    <t>SPLIT PASSIVO ISTIT Da 2017/B 051024/17 EUROSPITAL S.P.A.</t>
  </si>
  <si>
    <t>SPLIT PASSIVO ISTIT Da 2017/B 051025/17 EUROSPITAL S.P.A.</t>
  </si>
  <si>
    <t>SPLIT PASSIVO ISTIT Da 2017/1905/P1 ISTITUTO BIOC. ITAL. G.LORENZINI SPA</t>
  </si>
  <si>
    <t>SPLIT PASSIVO ISTIT Da 2017/90005590 MOLNLYCKE HEALTH CARE S.R.L.</t>
  </si>
  <si>
    <t>SPLIT PASSIVO ISTIT Da 2017/8281140921 SIGMA ALDRICH S.R.L.</t>
  </si>
  <si>
    <t>GRASSI MINSAL 2011-2012 PROGETTO ESTERO BIOMEDICAL</t>
  </si>
  <si>
    <t>SPLIT PASSIVO ISTIT Da 2017/6000026239 EG SPA LABORATORI EUROGENERICI</t>
  </si>
  <si>
    <t>SPLIT PASSIVO ISTIT Da 2017/6000026241 EG SPA LABORATORI EUROGENERICI</t>
  </si>
  <si>
    <t>SPLIT PASSIVO ISTIT Da 2017/6000026240 EG SPA LABORATORI EUROGENERICI</t>
  </si>
  <si>
    <t>SPLIT PASSIVO ISTIT Da 2017/5301811258 B.BRAUN MILANO S.P.A.</t>
  </si>
  <si>
    <t>SPLIT PASSIVO ISTIT Da 2017/5301811261 B.BRAUN MILANO S.P.A.</t>
  </si>
  <si>
    <t>SPLIT PASSIVO ISTIT Da 2017/5301811259 B.BRAUN MILANO S.P.A.</t>
  </si>
  <si>
    <t>SPLIT PASSIVO ISTIT Da 2017/1371 CER MEDICAL S.R.L.</t>
  </si>
  <si>
    <t>SPLIT PASSIVO ISTIT Da 2017/1393 CER MEDICAL S.R.L.</t>
  </si>
  <si>
    <t>SPLIT PASSIVO ISTIT Da 2017/17039063 BAXTER S.P.A</t>
  </si>
  <si>
    <t>SPLIT PASSIVO ISTIT Da 2017/1701009825 BSN MEDICAL SRL</t>
  </si>
  <si>
    <t>SPLIT PASSIVO ISTIT Da 2017/1701009824 BSN MEDICAL SRL</t>
  </si>
  <si>
    <t>SPLIT PASSIVO ISTIT Da 2017/1523/2017/VPA CITIEFFE S.R.L.</t>
  </si>
  <si>
    <t>SPLIT PASSIVO ISTIT Da 2017/7310003494 LOHMANN &amp; RAUSCHER SRL</t>
  </si>
  <si>
    <t>SPLIT PASSIVO ISTIT Da 2017/7010039029 PFIZER ITALIA SRL</t>
  </si>
  <si>
    <t>SPLIT PASSIVO ISTIT Da 2017/0931610633 AMGEN SRL</t>
  </si>
  <si>
    <t>SPLIT PASSIVO ISTIT Da 2017/25373553 STRYKER ITALIA S.R.L.</t>
  </si>
  <si>
    <t>SPLIT PASSIVO ISTIT Da 2017/172014854 BECTON DICKINSON ITALIA S.P.A.</t>
  </si>
  <si>
    <t>SPLIT PASSIVO ISTIT Da 2017/1617126852 ZIMMER BIOMET ITALIA S.R.L.</t>
  </si>
  <si>
    <t>SPLIT PASSIVO ISTIT Da 2017/1617127319 ZIMMER BIOMET ITALIA S.R.L.</t>
  </si>
  <si>
    <t>SPLIT PASSIVO ISTIT Da 2017/172014852 BECTON DICKINSON ITALIA S.P.A.</t>
  </si>
  <si>
    <t>SPLIT PASSIVO ISTIT Da 2017/1617127320 ZIMMER BIOMET ITALIA S.R.L.</t>
  </si>
  <si>
    <t>SPLIT PASSIVO ISTIT Da 2017/17 DIAL ALTA TECNOLOGIA MEDICA SRL</t>
  </si>
  <si>
    <t>SPLIT PASSIVO ISTIT Da 2016/7310019958 LOHMANN &amp; RAUSCHER SRL</t>
  </si>
  <si>
    <t>SPLIT PASSIVO ISTIT Da 2017/1522/2017/VPA CITIEFFE S.R.L.</t>
  </si>
  <si>
    <t>SPLIT PASSIVO ISTIT Da 2017/S17F010644 ABBOTT SRL</t>
  </si>
  <si>
    <t>SPLIT PASSIVO ISTIT Da 2017/3594 BIOSCIENTIFICA SRL</t>
  </si>
  <si>
    <t>SPLIT PASSIVO ISTIT Da 2017/FatPAM 124-17 EUROPA TRADING SRL - DIPARTIMENTO TECH</t>
  </si>
  <si>
    <t>SPLIT PASSIVO ISTIT Da 2017/4/4268/2017 L. MOLTENI  &amp; C. S.P.A.</t>
  </si>
  <si>
    <t>SPLIT PASSIVO ISTIT Da 2017/4/4266/2017 L. MOLTENI  &amp; C. S.P.A.</t>
  </si>
  <si>
    <t>SPLIT PASSIVO ISTIT Da 2017/1542/2017/VPA CITIEFFE S.R.L.</t>
  </si>
  <si>
    <t>SPLIT PASSIVO ISTIT Da 2017/1543/2017/VPA CITIEFFE S.R.L.</t>
  </si>
  <si>
    <t>SPLIT PASSIVO ISTIT Da 2017/4/4269/2017 L. MOLTENI  &amp; C. S.P.A.</t>
  </si>
  <si>
    <t>SPLIT PASSIVO ISTIT Da 2017/4/4267/2017 L. MOLTENI  &amp; C. S.P.A.</t>
  </si>
  <si>
    <t>SPLIT PASSIVO ISTIT Da 2017/PA/912 BS MEDICAL SRL</t>
  </si>
  <si>
    <t>SPLIT PASSIVO ISTIT Da 2017/90006588 MOLNLYCKE HEALTH CARE S.R.L.</t>
  </si>
  <si>
    <t>SPLIT PASSIVO ISTIT Da 2017/2100036138 SANDOZ SPA</t>
  </si>
  <si>
    <t>SPLIT PASSIVO ISTIT Da 2017/17410000442 FARMALVARION SRL</t>
  </si>
  <si>
    <t>SPLIT PASSIVO ISTIT Da 2015/15410001018 AFM S.P.A.</t>
  </si>
  <si>
    <t>SPLIT PASSIVO ISTIT Da 2015/15410001016 AFM S.P.A.</t>
  </si>
  <si>
    <t>SPLIT PASSIVO ISTIT Da 2017/1954/P1 ISTITUTO BIOC. ITAL. G.LORENZINI SPA</t>
  </si>
  <si>
    <t>SPLIT PASSIVO ISTIT Da 2017/1573/PA AIESI HOSPITAL SERVICE SAS</t>
  </si>
  <si>
    <t>SPLIT PASSIVO ISTIT Da 2017/1710357 NUVASIVE ITALIA SRL</t>
  </si>
  <si>
    <t>SPLIT PASSIVO ISTIT Da 2017/7310006068 LOHMANN &amp; RAUSCHER SRL</t>
  </si>
  <si>
    <t>SPLIT PASSIVO ISTIT Da 2017/7310006069 LOHMANN &amp; RAUSCHER SRL</t>
  </si>
  <si>
    <t>SPLIT PASSIVO ISTIT Da 2017/17012273 COOK ITALIA SRL</t>
  </si>
  <si>
    <t>SPLIT PASSIVO ISTIT Da 2017/S1/004219 NUOVA FARMEC SRL</t>
  </si>
  <si>
    <t>SPLIT PASSIVO ISTIT Da 2017/17050964 JOHNSON &amp; JOHNSON MEDICAL SPA</t>
  </si>
  <si>
    <t>SPLIT PASSIVO ISTIT Da 2017/17051048 JOHNSON &amp; JOHNSON MEDICAL SPA</t>
  </si>
  <si>
    <t>SPLIT PASSIVO ISTIT Da 2017/17051030 JOHNSON &amp; JOHNSON MEDICAL SPA</t>
  </si>
  <si>
    <t>SPLIT PASSIVO ISTIT Da 2017/17051047 JOHNSON &amp; JOHNSON MEDICAL SPA</t>
  </si>
  <si>
    <t>SPLIT PASSIVO ISTIT Da 2017/1024176753 MEDTRONIC ITALIA SPA</t>
  </si>
  <si>
    <t>SPLIT PASSIVO ISTIT Da 2017/1024176752 MEDTRONIC ITALIA SPA</t>
  </si>
  <si>
    <t>SPLIT PASSIVO ISTIT Da 2017/1024176754 MEDTRONIC ITALIA SPA</t>
  </si>
  <si>
    <t>SPLIT PASSIVO ISTIT Da 2017/E080000225 LABORATORI PIAZZA SRL</t>
  </si>
  <si>
    <t>SPLIT PASSIVO ISTIT Da 2017/17002659R8 LIMA CORPORATE SPA</t>
  </si>
  <si>
    <t>SPLIT PASSIVO ISTIT Da 2017/3073126892 VWR INTERNATIONAL  S.R.L.</t>
  </si>
  <si>
    <t>SPLIT PASSIVO ISTIT Da 2017/3073126894 VWR INTERNATIONAL  S.R.L.</t>
  </si>
  <si>
    <t>LISIGNOLI 5XMILLE 2013 (REDDITI 2012)</t>
  </si>
  <si>
    <t>SPLIT PASSIVO ISTIT Da 2017/7010040257 PFIZER ITALIA SRL</t>
  </si>
  <si>
    <t>SPLIT PASSIVO ISTIT Da 2017/1617128126 ZIMMER BIOMET ITALIA S.R.L.</t>
  </si>
  <si>
    <t>SPLIT PASSIVO ISTIT Da 2017/1617128125 ZIMMER BIOMET ITALIA S.R.L.</t>
  </si>
  <si>
    <t>SPLIT PASSIVO ISTIT Da 2017/79624359 SANOFI S.P.A.</t>
  </si>
  <si>
    <t>SPLIT PASSIVO ISTIT Da 2017/2172023627 TELEFLEX MEDICAL S.R.L.</t>
  </si>
  <si>
    <t>SPLIT PASSIVO ISTIT Da 2017/0064309 3M ITALIA SRL</t>
  </si>
  <si>
    <t>SPLIT PASSIVO ISTIT Da 2017/17040241 BAXTER S.P.A</t>
  </si>
  <si>
    <t>SPLIT PASSIVO ISTIT Da 2017/17040239 BAXTER S.P.A</t>
  </si>
  <si>
    <t>SPLIT PASSIVO ISTIT Da 2017/79624358 SANOFI S.P.A.</t>
  </si>
  <si>
    <t>SPLIT PASSIVO ISTIT Da 2017/2172023626 TELEFLEX MEDICAL S.R.L.</t>
  </si>
  <si>
    <t>SPLIT PASSIVO ISTIT Da 2017/2172023624 TELEFLEX MEDICAL S.R.L.</t>
  </si>
  <si>
    <t>SPLIT PASSIVO ISTIT Da 2017/Q172 DI GIOVANNI  SRL</t>
  </si>
  <si>
    <t>2012-1888TSCHON</t>
  </si>
  <si>
    <t>TSCHON PRU 2010-2012 GIOVANI RICERCATORI - RER4</t>
  </si>
  <si>
    <t>SPLIT PASSIVO ISTIT Da 2017/104543 CONMED ITALIA SRL</t>
  </si>
  <si>
    <t>SPLIT PASSIVO ISTIT Da 2017/8281142295 SIGMA ALDRICH S.R.L.</t>
  </si>
  <si>
    <t>SPLIT PASSIVO ISTIT Da 2017/1617129029 ZIMMER BIOMET ITALIA S.R.L.</t>
  </si>
  <si>
    <t>SPLIT PASSIVO ISTIT Da 2017/1617129142 ZIMMER BIOMET ITALIA S.R.L.</t>
  </si>
  <si>
    <t>SPLIT PASSIVO ISTIT Da 2017/1617129141 ZIMMER BIOMET ITALIA S.R.L.</t>
  </si>
  <si>
    <t>SPLIT PASSIVO ISTIT Da 2017/1617129143 ZIMMER BIOMET ITALIA S.R.L.</t>
  </si>
  <si>
    <t>SPLIT PASSIVO ISTIT Da 2017/79625685 SANOFI S.P.A.</t>
  </si>
  <si>
    <t>SPLIT PASSIVO ISTIT Da 2017/5301813157 B.BRAUN MILANO S.P.A.</t>
  </si>
  <si>
    <t>SPLIT PASSIVO ISTIT Da 2017/430 ARTIGLASS SRL</t>
  </si>
  <si>
    <t>2012-1887BORSARI</t>
  </si>
  <si>
    <t>BORSARI PRU 2010-2012 GIOVANI RICERCATORI</t>
  </si>
  <si>
    <t>SPLIT PASSIVO ISTIT Da 2017/1588/2017/VPA CITIEFFE S.R.L.</t>
  </si>
  <si>
    <t>SPLIT PASSIVO ISTIT Da 2017/1587/2017/VPA CITIEFFE S.R.L.</t>
  </si>
  <si>
    <t>SPLIT PASSIVO ISTIT Da 2017/931214479 SMITH &amp; NEPHEW S.R.L.</t>
  </si>
  <si>
    <t>SPLIT PASSIVO ISTIT Da 2017/1586/2017/VPA CITIEFFE S.R.L.</t>
  </si>
  <si>
    <t>SPLIT PASSIVO ISTIT Da 2017/5301813638 B.BRAUN MILANO S.P.A.</t>
  </si>
  <si>
    <t>SPLIT PASSIVO ISTIT Da 2017/25382628 STRYKER ITALIA S.R.L.</t>
  </si>
  <si>
    <t>SPLIT PASSIVO ISTIT Da 2017/3073128440 VWR INTERNATIONAL  S.R.L.</t>
  </si>
  <si>
    <t>SPLIT PASSIVO ISTIT Da 2017/17FS003210 BIOSIGMA S.R.L.</t>
  </si>
  <si>
    <t>SPLIT PASSIVO ISTIT Da 2017/X01926 CEA S.P.A.</t>
  </si>
  <si>
    <t>SPLIT PASSIVO ISTIT Da 2017/X02028 CEA S.P.A.</t>
  </si>
  <si>
    <t>SPLIT PASSIVO ISTIT Da 2017/25383182 STRYKER ITALIA S.R.L.</t>
  </si>
  <si>
    <t>SPLIT PASSIVO ISTIT Da 2017/25383174 STRYKER ITALIA S.R.L.</t>
  </si>
  <si>
    <t>SPLIT PASSIVO ISTIT Da 2017/98660299 JOHNSON &amp; JOHNSON MEDICAL SPA</t>
  </si>
  <si>
    <t>SPLIT PASSIVO ISTIT Da 2017/1024189201 MEDTRONIC ITALIA SPA</t>
  </si>
  <si>
    <t>SPLIT PASSIVO ISTIT Da 2017/17002914R8 LIMA CORPORATE SPA</t>
  </si>
  <si>
    <t>SPLIT PASSIVO ISTIT Da 2017/83/PA NERI DARIO DI NERI MIRKO E C. SNC</t>
  </si>
  <si>
    <t>SPLIT PASSIVO ISTIT Da 2017/F0002245 ALLIANCE HEALTHCARE ITALIA DISTRIBUZIONE SP</t>
  </si>
  <si>
    <t>SPLIT PASSIVO ISTIT Da 2017/25380650 STRYKER ITALIA S.R.L.</t>
  </si>
  <si>
    <t>SPLIT PASSIVO ISTIT Da 2017/931215732 SMITH &amp; NEPHEW S.R.L.</t>
  </si>
  <si>
    <t>SPLIT PASSIVO ISTIT Da 2017/931215733 SMITH &amp; NEPHEW S.R.L.</t>
  </si>
  <si>
    <t>SPLIT PASSIVO ISTIT Da 2017/1024190438 MEDTRONIC ITALIA SPA</t>
  </si>
  <si>
    <t>SPLIT PASSIVO ISTIT Da 2017/931216360 SMITH &amp; NEPHEW S.R.L.</t>
  </si>
  <si>
    <t>SPLIT PASSIVO ISTIT Da 2017/17003091R8 LIMA CORPORATE SPA</t>
  </si>
  <si>
    <t>SPLIT PASSIVO ISTIT Da 2017/5301815216 B.BRAUN MILANO S.P.A.</t>
  </si>
  <si>
    <t>SPLIT PASSIVO ISTIT Da 2017/5301815113 B.BRAUN MILANO S.P.A.</t>
  </si>
  <si>
    <t>SPLIT PASSIVO ISTIT Da 2017/854/V2 NOVAMEDISAN ITALIA SRL</t>
  </si>
  <si>
    <t>SPLIT PASSIVO ISTIT Da 2017/25383694 STRYKER ITALIA S.R.L.</t>
  </si>
  <si>
    <t>SPLIT PASSIVO ISTIT Da 2017/1620/2017/VPA CITIEFFE S.R.L.</t>
  </si>
  <si>
    <t>SPLIT PASSIVO ISTIT Da 2017/1621/2017/VPA CITIEFFE S.R.L.</t>
  </si>
  <si>
    <t>SPLIT PASSIVO ISTIT Da 2017/1623/2017/VPA CITIEFFE S.R.L.</t>
  </si>
  <si>
    <t>SPLIT PASSIVO ISTIT Da 2017/0540009850 STARLAB SRL</t>
  </si>
  <si>
    <t>SPLIT PASSIVO ISTIT Da 2017/9173002642 KEDRION SPA</t>
  </si>
  <si>
    <t>SPLIT PASSIVO ISTIT Da 2017/8134005764 GRUNENTHAL ITALIA SRL</t>
  </si>
  <si>
    <t>SPLIT PASSIVO ISTIT Da 2017/8134005684 GRUNENTHAL ITALIA SRL</t>
  </si>
  <si>
    <t>SPLIT PASSIVO ISTIT Da 2017/8134005763 GRUNENTHAL ITALIA SRL</t>
  </si>
  <si>
    <t>SPLIT PASSIVO ISTIT Da 2017/171699 GUERBET SPA</t>
  </si>
  <si>
    <t>SPLIT PASSIVO ISTIT Da 2017/3705371 XU BARD S.P.A.</t>
  </si>
  <si>
    <t>SPLIT PASSIVO ISTIT Da 2017/3705372 XU BARD S.P.A.</t>
  </si>
  <si>
    <t>SPLIT PASSIVO ISTIT Da 2017/79627695 SANOFI S.P.A.</t>
  </si>
  <si>
    <t>SPLIT PASSIVO ISTIT Da 2017/79627696 SANOFI S.P.A.</t>
  </si>
  <si>
    <t>SPLIT PASSIVO ISTIT Da 2017/1617129920 ZIMMER BIOMET ITALIA S.R.L.</t>
  </si>
  <si>
    <t>SPLIT PASSIVO ISTIT Da 2017/1024195127 MEDTRONIC ITALIA SPA</t>
  </si>
  <si>
    <t>SPLIT PASSIVO ISTIT Da 2017/17058082 JOHNSON &amp; JOHNSON MEDICAL SPA</t>
  </si>
  <si>
    <t>SPLIT PASSIVO ISTIT Da 2017/17057592 JOHNSON &amp; JOHNSON MEDICAL SPA</t>
  </si>
  <si>
    <t>SPLIT PASSIVO ISTIT Da 2017/000059 DIAL MEDICALI SRL</t>
  </si>
  <si>
    <t>SPLIT PASSIVO ISTIT Da 2017/1617130464 ZIMMER BIOMET ITALIA S.R.L.</t>
  </si>
  <si>
    <t>SPLIT PASSIVO ISTIT Da 2017/5751007393 INNOVA PHARMA SPA</t>
  </si>
  <si>
    <t>SPLIT PASSIVO ISTIT Da 2017/5751007394 INNOVA PHARMA SPA</t>
  </si>
  <si>
    <t>SPLIT PASSIVO ISTIT Da 2017/FatPAM 142-17 EUROPA TRADING SRL - DIPARTIMENTO TECH</t>
  </si>
  <si>
    <t>SPLIT PASSIVO ISTIT Da 2017/FatPAM 143-17 EUROPA TRADING SRL - DIPARTIMENTO TECH</t>
  </si>
  <si>
    <t>SPLIT PASSIVO ISTIT Da 2017/001460ISPA INTERSURGICAL SPA</t>
  </si>
  <si>
    <t>SPLIT PASSIVO ISTIT Da 2017/1701011403 BSN MEDICAL SRL</t>
  </si>
  <si>
    <t>SPLIT PASSIVO ISTIT Da 2017/1701011349 BSN MEDICAL SRL</t>
  </si>
  <si>
    <t>SPLIT PASSIVO ISTIT Da 2017/PA17003647 MEDA PHARMA SPA</t>
  </si>
  <si>
    <t>SPLIT PASSIVO ISTIT Da 2017/PA17003089 MEDA PHARMA SPA</t>
  </si>
  <si>
    <t>SPLIT PASSIVO ISTIT Da 2017/500212/C10 ENTE NAZIONALE ITALIANO DI UNIFICAZIONE</t>
  </si>
  <si>
    <t>2012-1890-A</t>
  </si>
  <si>
    <t>EX PROGETTO IRI 2011 - SARS</t>
  </si>
  <si>
    <t>SPLIT PASSIVO ISTIT Da 2017/2186/P1 ISTITUTO BIOC. ITAL. G.LORENZINI SPA</t>
  </si>
  <si>
    <t>SPLIT PASSIVO ISTIT Da 2017/52030 REDAX SPA</t>
  </si>
  <si>
    <t>SPLIT PASSIVO ISTIT Da 2017/2017000010028592 MSD ITALIA SRL</t>
  </si>
  <si>
    <t>SPLIT PASSIVO ISTIT Da 2017/V1702817 SIAD Healthcare SPA</t>
  </si>
  <si>
    <t>SPLIT PASSIVO ISTIT Da 2017/V1702706 SIAD Healthcare SPA</t>
  </si>
  <si>
    <t>SPLIT PASSIVO ISTIT Da 2017/17506425 MONICO S.P.A.</t>
  </si>
  <si>
    <t>SPLIT PASSIVO ISTIT Da 2017/96 LOMMAR S.R.L.</t>
  </si>
  <si>
    <t>SPLIT PASSIVO ISTIT Da 2017/668 H.S. S.R.L.</t>
  </si>
  <si>
    <t>SPLIT PASSIVO ISTIT Da 2017/669 H.S. S.R.L.</t>
  </si>
  <si>
    <t>SPLIT PASSIVO ISTIT Da 2017/1170226759 A.C.R.A.F. SPA</t>
  </si>
  <si>
    <t>SPLIT PASSIVO ISTIT Da 2017/98660604 JOHNSON &amp; JOHNSON MEDICAL SPA</t>
  </si>
  <si>
    <t>SPLIT PASSIVO ISTIT Da 2017/0740505327 FRESENIUS KABI ITALIA SRL</t>
  </si>
  <si>
    <t>SPLIT PASSIVO ISTIT Da 2017/0740505326 FRESENIUS KABI ITALIA SRL</t>
  </si>
  <si>
    <t>SPLIT PASSIVO ISTIT Da 2017/931217512 SMITH &amp; NEPHEW S.R.L.</t>
  </si>
  <si>
    <t>SPLIT PASSIVO ISTIT Da 2017/635 /PA PRAESIDIA  SRL</t>
  </si>
  <si>
    <t>SPLIT PASSIVO ISTIT Da 2017/636 /PA PRAESIDIA  SRL</t>
  </si>
  <si>
    <t>SPLIT PASSIVO ISTIT Da 2017/90007309 MOLNLYCKE HEALTH CARE S.R.L.</t>
  </si>
  <si>
    <t>SPLIT PASSIVO ISTIT Da 2017/90007310 MOLNLYCKE HEALTH CARE S.R.L.</t>
  </si>
  <si>
    <t>SPLIT PASSIVO ISTIT Da 2017/2017702200 IBSA FARMACEUTICA ITALIA SRL</t>
  </si>
  <si>
    <t>SPLIT PASSIVO ISTIT Da 2017/PA  001534 ADLER ORTHO SRL</t>
  </si>
  <si>
    <t>SPLIT PASSIVO ISTIT Da 2017/PA  001536 ADLER ORTHO SRL</t>
  </si>
  <si>
    <t>SPLIT PASSIVO ISTIT Da 2017/PA  001531 ADLER ORTHO SRL</t>
  </si>
  <si>
    <t>SPLIT PASSIVO ISTIT Da 2017/PA  001537 ADLER ORTHO SRL</t>
  </si>
  <si>
    <t>SPLIT PASSIVO ISTIT Da 2017/PA  001532 ADLER ORTHO SRL</t>
  </si>
  <si>
    <t>SPLIT PASSIVO ISTIT Da 2017/PA  001535 ADLER ORTHO SRL</t>
  </si>
  <si>
    <t>SPLIT PASSIVO ISTIT Da 2017/PA  001533 ADLER ORTHO SRL</t>
  </si>
  <si>
    <t>SPLIT PASSIVO ISTIT Da 2017/5026033430 BOEHRINGER INGELHEIM ITALIA SPA</t>
  </si>
  <si>
    <t>SPLIT PASSIVO ISTIT Da 2017/6851 BENEFIS SRL</t>
  </si>
  <si>
    <t>SPLIT PASSIVO ISTIT Da 2017/6853 BENEFIS SRL</t>
  </si>
  <si>
    <t>SPLIT PASSIVO ISTIT Da 2017/6852 BENEFIS SRL</t>
  </si>
  <si>
    <t>SPLIT PASSIVO ISTIT Da 2017/5301816187 B.BRAUN MILANO S.P.A.</t>
  </si>
  <si>
    <t>SPLIT PASSIVO ISTIT Da 2017/5301816179 B.BRAUN MILANO S.P.A.</t>
  </si>
  <si>
    <t>SPLIT PASSIVO ISTIT Da 2017/4142/5 ID &amp; CO S.R.L.</t>
  </si>
  <si>
    <t>SPLIT PASSIVO ISTIT Da 2017/4141/5 ID &amp; CO S.R.L.</t>
  </si>
  <si>
    <t>SPLIT PASSIVO ISTIT Da 2017/98662327 JOHNSON &amp; JOHNSON MEDICAL SPA</t>
  </si>
  <si>
    <t>SPLIT PASSIVO ISTIT Da 2017/17058743 JOHNSON &amp; JOHNSON MEDICAL SPA</t>
  </si>
  <si>
    <t>SPLIT PASSIVO ISTIT Da 2017/17058860 JOHNSON &amp; JOHNSON MEDICAL SPA</t>
  </si>
  <si>
    <t>SPLIT PASSIVO ISTIT Da 2017/7310006895 LOHMANN &amp; RAUSCHER SRL</t>
  </si>
  <si>
    <t>SPLIT PASSIVO ISTIT Da 2017/7310006896 LOHMANN &amp; RAUSCHER SRL</t>
  </si>
  <si>
    <t>SPLIT PASSIVO ISTIT Da 2017/000156/17 MIDA BIO SRL</t>
  </si>
  <si>
    <t>SPLIT PASSIVO ISTIT Da 2017/000202/17 MIDA BIO SRL</t>
  </si>
  <si>
    <t>SPLIT PASSIVO ISTIT Da 2017/2/254 MONDOMED ITALIA SRL</t>
  </si>
  <si>
    <t>SPLIT PASSIVO ISTIT Da 2017/1024195776 MEDTRONIC ITALIA SPA</t>
  </si>
  <si>
    <t>SPLIT PASSIVO ISTIT Da 2017/1024195777 MEDTRONIC ITALIA SPA</t>
  </si>
  <si>
    <t>SPLIT PASSIVO ISTIT Da 2017/5200010441 CIR FOOD COOPERATIVA ITALIANA RISTORAZION</t>
  </si>
  <si>
    <t>SPLIT PASSIVO ISTIT Da 2017/5200010442 CIR FOOD COOPERATIVA ITALIANA RISTORAZION</t>
  </si>
  <si>
    <t>SPLIT PASSIVO ISTIT Da 2017/000162/17 MIDA BIO SRL</t>
  </si>
  <si>
    <t>SPLIT PASSIVO ISTIT Da 2017/172017470 BECTON DICKINSON ITALIA S.P.A.</t>
  </si>
  <si>
    <t>SPLIT PASSIVO ISTIT Da 2017/5/PA PLURISERVICE SOLUTIONS SRL</t>
  </si>
  <si>
    <t>SPLIT PASSIVO ISTIT Da 2017/001048 F.LLI BIAGINI S.R.L.</t>
  </si>
  <si>
    <t>SPLIT PASSIVO ISTIT Da 2017/1617131508 ZIMMER BIOMET ITALIA S.R.L.</t>
  </si>
  <si>
    <t>SPLIT PASSIVO ISTIT Da 2017/25385189 STRYKER ITALIA S.R.L.</t>
  </si>
  <si>
    <t>SPLIT PASSIVO ISTIT Da 2017/4439/3 VYGON ITALIA  SRL</t>
  </si>
  <si>
    <t>SPLIT PASSIVO ISTIT Da 2017/4435/3 VYGON ITALIA  SRL</t>
  </si>
  <si>
    <t>SPLIT PASSIVO ISTIT Da 2017/1617131527 ZIMMER BIOMET ITALIA S.R.L.</t>
  </si>
  <si>
    <t>SPLIT PASSIVO ISTIT Da 2017/25385202 STRYKER ITALIA S.R.L.</t>
  </si>
  <si>
    <t>SPLIT PASSIVO ISTIT Da 2017/001047 F.LLI BIAGINI S.R.L.</t>
  </si>
  <si>
    <t>SPLIT PASSIVO ISTIT Da 2017/4440/3 VYGON ITALIA  SRL</t>
  </si>
  <si>
    <t>SPLIT PASSIVO ISTIT Da 2017/0073471 3M ITALIA SRL</t>
  </si>
  <si>
    <t>SPLIT PASSIVO ISTIT Da 2017/0073470 3M ITALIA SRL</t>
  </si>
  <si>
    <t>SPLIT PASSIVO ISTIT Da 2017/881/E SIM ITALIA S.R.L.</t>
  </si>
  <si>
    <t>SPLIT PASSIVO ISTIT Da 2017/4437/3 VYGON ITALIA  SRL</t>
  </si>
  <si>
    <t>SPLIT PASSIVO ISTIT Da 2017/216/2017 KLINICOM SRL</t>
  </si>
  <si>
    <t>SPLIT PASSIVO ISTIT Da 2017/208/2017 KLINICOM SRL</t>
  </si>
  <si>
    <t>SPLIT PASSIVO ISTIT Da 2017/000334/17 DIMAR SRL-UNIPERSONALE</t>
  </si>
  <si>
    <t>SPLIT PASSIVO ISTIT Da 2017/000345/17 DIMAR SRL-UNIPERSONALE</t>
  </si>
  <si>
    <t>SPLIT PASSIVO ISTIT Da 2017/6757320427 ROCHE S.P.A.</t>
  </si>
  <si>
    <t>SPLIT PASSIVO ISTIT Da 2017/1617132252 ZIMMER BIOMET ITALIA S.R.L.</t>
  </si>
  <si>
    <t>SPLIT PASSIVO ISTIT Da 2017/1617132221 ZIMMER BIOMET ITALIA S.R.L.</t>
  </si>
  <si>
    <t>SPLIT PASSIVO ISTIT Da 2017/1617131546 ZIMMER BIOMET ITALIA S.R.L.</t>
  </si>
  <si>
    <t>SPLIT PASSIVO ISTIT Da 2017/1617132253 ZIMMER BIOMET ITALIA S.R.L.</t>
  </si>
  <si>
    <t>SPLIT PASSIVO ISTIT Da 2017/1617132223 ZIMMER BIOMET ITALIA S.R.L.</t>
  </si>
  <si>
    <t>SPLIT PASSIVO ISTIT Da 2017/1617131544 ZIMMER BIOMET ITALIA S.R.L.</t>
  </si>
  <si>
    <t>SPLIT PASSIVO ISTIT Da 2017/1617131545 ZIMMER BIOMET ITALIA S.R.L.</t>
  </si>
  <si>
    <t>SPLIT PASSIVO ISTIT Da 2017/1617131993 ZIMMER BIOMET ITALIA S.R.L.</t>
  </si>
  <si>
    <t>SPLIT PASSIVO ISTIT Da 2017/1617132255 ZIMMER BIOMET ITALIA S.R.L.</t>
  </si>
  <si>
    <t>SPLIT PASSIVO ISTIT Da 2017/1617132220 ZIMMER BIOMET ITALIA S.R.L.</t>
  </si>
  <si>
    <t>SPLIT PASSIVO ISTIT Da 2017/1617132254 ZIMMER BIOMET ITALIA S.R.L.</t>
  </si>
  <si>
    <t>SPLIT PASSIVO ISTIT Da 2017/1617131980 ZIMMER BIOMET ITALIA S.R.L.</t>
  </si>
  <si>
    <t>SPLIT PASSIVO ISTIT Da 2017/1617131543 ZIMMER BIOMET ITALIA S.R.L.</t>
  </si>
  <si>
    <t>SPLIT PASSIVO ISTIT Da 2017/1617131986 ZIMMER BIOMET ITALIA S.R.L.</t>
  </si>
  <si>
    <t>SPLIT PASSIVO ISTIT Da 2017/0073469 3M ITALIA SRL</t>
  </si>
  <si>
    <t>SPLIT PASSIVO ISTIT Da 2017/1617132976 ZIMMER BIOMET ITALIA S.R.L.</t>
  </si>
  <si>
    <t>SPLIT PASSIVO ISTIT Da 2017/2100042747 SANDOZ SPA</t>
  </si>
  <si>
    <t>SPLIT PASSIVO ISTIT Da 2017/1617132748 ZIMMER BIOMET ITALIA S.R.L.</t>
  </si>
  <si>
    <t>SPLIT PASSIVO ISTIT Da 2017/105118 CONMED ITALIA SRL</t>
  </si>
  <si>
    <t>SPLIT PASSIVO ISTIT Da 2017/98662439 JOHNSON &amp; JOHNSON MEDICAL SPA</t>
  </si>
  <si>
    <t>SPLIT PASSIVO ISTIT Da 2017/98662294 JOHNSON &amp; JOHNSON MEDICAL SPA</t>
  </si>
  <si>
    <t>SPLIT PASSIVO ISTIT Da 2017/2583/PA LA TECNICA SPA</t>
  </si>
  <si>
    <t>SPLIT PASSIVO ISTIT Da 2017/1617132977 ZIMMER BIOMET ITALIA S.R.L.</t>
  </si>
  <si>
    <t>SPLIT PASSIVO ISTIT Da 2017/1617132978 ZIMMER BIOMET ITALIA S.R.L.</t>
  </si>
  <si>
    <t>SPLIT PASSIVO ISTIT Da 2017/1617132776 ZIMMER BIOMET ITALIA S.R.L.</t>
  </si>
  <si>
    <t>SPLIT PASSIVO ISTIT Da 2017/1617132775 ZIMMER BIOMET ITALIA S.R.L.</t>
  </si>
  <si>
    <t>SPLIT PASSIVO ISTIT Da 2017/1617133005 ZIMMER BIOMET ITALIA S.R.L.</t>
  </si>
  <si>
    <t>SPLIT PASSIVO ISTIT Da 2017/4436/3 VYGON ITALIA  SRL</t>
  </si>
  <si>
    <t>SPLIT PASSIVO ISTIT Da 2017/1617133006 ZIMMER BIOMET ITALIA S.R.L.</t>
  </si>
  <si>
    <t>SPLIT PASSIVO ISTIT Da 2017/7010044916 PFIZER ITALIA SRL</t>
  </si>
  <si>
    <t>SPLIT PASSIVO ISTIT Da 2017/1617133147 ZIMMER BIOMET ITALIA S.R.L.</t>
  </si>
  <si>
    <t>SPLIT PASSIVO ISTIT Da 2017/1617133154 ZIMMER BIOMET ITALIA S.R.L.</t>
  </si>
  <si>
    <t>SPLIT PASSIVO ISTIT Da 2017/17045832 BAXTER S.P.A</t>
  </si>
  <si>
    <t>SPLIT PASSIVO ISTIT Da 2017/1617133142 ZIMMER BIOMET ITALIA S.R.L.</t>
  </si>
  <si>
    <t>SPLIT PASSIVO ISTIT Da 2017/90007366 MOLNLYCKE HEALTH CARE S.R.L.</t>
  </si>
  <si>
    <t>SPLIT PASSIVO ISTIT Da 2017/4438/3 VYGON ITALIA  SRL</t>
  </si>
  <si>
    <t>SPLIT PASSIVO ISTIT Da 2017/3098 STERIS SRL</t>
  </si>
  <si>
    <t>SPLIT PASSIVO ISTIT Da 2017/3100 STERIS SRL</t>
  </si>
  <si>
    <t>SPLIT PASSIVO ISTIT Da 2017/2582/PA LA TECNICA SPA</t>
  </si>
  <si>
    <t>SPLIT PASSIVO ISTIT Da 2017/98662208 JOHNSON &amp; JOHNSON MEDICAL SPA</t>
  </si>
  <si>
    <t>SPLIT PASSIVO ISTIT Da 2017/105166 CONMED ITALIA SRL</t>
  </si>
  <si>
    <t>SPLIT PASSIVO ISTIT Da 2017/98661856 JOHNSON &amp; JOHNSON MEDICAL SPA</t>
  </si>
  <si>
    <t>SPLIT PASSIVO ISTIT Da 2017/105265 CONMED ITALIA SRL</t>
  </si>
  <si>
    <t>SPLIT PASSIVO ISTIT Da 2017/417 G.B.CARTA CANCELLERIA S.R.L.</t>
  </si>
  <si>
    <t>SPLIT PASSIVO ISTIT Da 2017/193/PA DIMOMED SRL</t>
  </si>
  <si>
    <t>SPLIT PASSIVO ISTIT Da 2017/192/PA DIMOMED SRL</t>
  </si>
  <si>
    <t>SPLIT PASSIVO ISTIT Da 2017/1701011675 BSN MEDICAL SRL</t>
  </si>
  <si>
    <t>SPLIT PASSIVO ISTIT Da 2017/AB17VPA01461 ABIOGEN PHARMA SPA</t>
  </si>
  <si>
    <t>SPLIT PASSIVO ISTIT Da 2017/PA  001553 ADLER ORTHO SRL</t>
  </si>
  <si>
    <t>SPLIT PASSIVO ISTIT Da 2017/PA  001554 ADLER ORTHO SRL</t>
  </si>
  <si>
    <t>SPLIT PASSIVO ISTIT Da 2017/PA  001552 ADLER ORTHO SRL</t>
  </si>
  <si>
    <t>SPLIT PASSIVO ISTIT Da 2017/PA  001550 ADLER ORTHO SRL</t>
  </si>
  <si>
    <t>SPLIT PASSIVO ISTIT Da 2017/17059210 JOHNSON &amp; JOHNSON MEDICAL SPA</t>
  </si>
  <si>
    <t>SPLIT PASSIVO ISTIT Da 2017/17059204 JOHNSON &amp; JOHNSON MEDICAL SPA</t>
  </si>
  <si>
    <t>SPLIT PASSIVO ISTIT Da 2017/1024196739 MEDTRONIC ITALIA SPA</t>
  </si>
  <si>
    <t>SPLIT PASSIVO ISTIT Da 2017/1024196740 MEDTRONIC ITALIA SPA</t>
  </si>
  <si>
    <t>SPLIT PASSIVO ISTIT Da 2017/1024196741 MEDTRONIC ITALIA SPA</t>
  </si>
  <si>
    <t>SPLIT PASSIVO ISTIT Da 2017/1024196742 MEDTRONIC ITALIA SPA</t>
  </si>
  <si>
    <t>SPLIT PASSIVO ISTIT Da 2017/1024196743 MEDTRONIC ITALIA SPA</t>
  </si>
  <si>
    <t>SPLIT PASSIVO ISTIT Da 2017/896/V2 NOVAMEDISAN ITALIA SRL</t>
  </si>
  <si>
    <t>SPLIT PASSIVO ISTIT Da 2017/7317002412 ZAMBON ITALIA S.R.L.</t>
  </si>
  <si>
    <t>SPLIT PASSIVO ISTIT Da 2017/1701011672 BSN MEDICAL SRL</t>
  </si>
  <si>
    <t>SPLIT PASSIVO ISTIT Da 2017/1701011673 BSN MEDICAL SRL</t>
  </si>
  <si>
    <t>SPLIT PASSIVO ISTIT Da 2017/17059205 JOHNSON &amp; JOHNSON MEDICAL SPA</t>
  </si>
  <si>
    <t>SPLIT PASSIVO ISTIT Da 2017/8100052753 INSTRUMENTATION LABORATORY S.P.A.</t>
  </si>
  <si>
    <t>SPLIT PASSIVO ISTIT Da 2017/1701011670 BSN MEDICAL SRL</t>
  </si>
  <si>
    <t>SPLIT PASSIVO ISTIT Da 2017/1701011674 BSN MEDICAL SRL</t>
  </si>
  <si>
    <t>SPLIT PASSIVO ISTIT Da 2017/1701011671 BSN MEDICAL SRL</t>
  </si>
  <si>
    <t>SPLIT PASSIVO ISTIT Da 2017/2017 701859/SP VACUTEST KIMA SRL</t>
  </si>
  <si>
    <t>SPLIT PASSIVO ISTIT Da 2017/482 DASER S.R.L. SOCIETA' UNIPERSONALE</t>
  </si>
  <si>
    <t>SPLIT PASSIVO ISTIT Da 2017/11821/V2 HS HOSPITAL SERVICE SPA</t>
  </si>
  <si>
    <t>SPLIT PASSIVO ISTIT Da 2017/17059262 JOHNSON &amp; JOHNSON MEDICAL SPA</t>
  </si>
  <si>
    <t>SPLIT PASSIVO ISTIT Da 2017/2003_149 PIETRASANTA PHARMA SPA</t>
  </si>
  <si>
    <t>SPLIT PASSIVO ISTIT Da 2017/2003_154 PIETRASANTA PHARMA SPA</t>
  </si>
  <si>
    <t>SPLIT PASSIVO ISTIT Da 2017/1024194690 MEDTRONIC ITALIA SPA</t>
  </si>
  <si>
    <t>SPLIT PASSIVO ISTIT Da 2017/8317212203 TAKEDA ITALIA SPA</t>
  </si>
  <si>
    <t>SPLIT PASSIVO ISTIT Da 2017/7317002541 ZAMBON ITALIA S.R.L.</t>
  </si>
  <si>
    <t>SPLIT PASSIVO ISTIT Da 2017/8100052751 INSTRUMENTATION LABORATORY S.P.A.</t>
  </si>
  <si>
    <t>SPLIT PASSIVO ISTIT Da 2017/V1 / 406 MEHOS SRL</t>
  </si>
  <si>
    <t>SPLIT PASSIVO ISTIT Da 2017/4140/5 ID &amp; CO S.R.L.</t>
  </si>
  <si>
    <t>SPLIT PASSIVO ISTIT Da 2017/2462017 MEDICAL 2011 SRL</t>
  </si>
  <si>
    <t>SPLIT PASSIVO ISTIT Da 2017/90007775 MOLNLYCKE HEALTH CARE S.R.L.</t>
  </si>
  <si>
    <t>SPLIT PASSIVO ISTIT Da 2017/79628646 SANOFI S.P.A.</t>
  </si>
  <si>
    <t>SPLIT PASSIVO ISTIT Da 2017/P79 IMPLANTCAST INNOVATION SRL</t>
  </si>
  <si>
    <t>SPLIT PASSIVO ISTIT Da 2017/P78 IMPLANTCAST INNOVATION SRL</t>
  </si>
  <si>
    <t>SPLIT PASSIVO ISTIT Da 2017/P81 IMPLANTCAST INNOVATION SRL</t>
  </si>
  <si>
    <t>SPLIT PASSIVO ISTIT Da 2017/P80 IMPLANTCAST INNOVATION SRL</t>
  </si>
  <si>
    <t>SPLIT PASSIVO ISTIT Da 2017/17-CLPA-1007 MEDACTA ITALIA SRL</t>
  </si>
  <si>
    <t>SPLIT PASSIVO ISTIT Da 2017/17-CLPA-1006 MEDACTA ITALIA SRL</t>
  </si>
  <si>
    <t>SPLIT PASSIVO ISTIT Da 2017/17-CLPA-1005 MEDACTA ITALIA SRL</t>
  </si>
  <si>
    <t>SPLIT PASSIVO ISTIT Da 2017/17-CLPA-1021 MEDACTA ITALIA SRL</t>
  </si>
  <si>
    <t>SPLIT PASSIVO ISTIT Da 2017/17-CLPA-1019 MEDACTA ITALIA SRL</t>
  </si>
  <si>
    <t>SPLIT PASSIVO ISTIT Da 2017/53/PA VETEFAR SRL</t>
  </si>
  <si>
    <t>SPLIT PASSIVO ISTIT Da 2017/7752 BENEFIS SRL</t>
  </si>
  <si>
    <t>SPLIT PASSIVO ISTIT Da 2017/930 /P AIR LIQUIDE MEDICAL SYSTEMS SPA</t>
  </si>
  <si>
    <t>SPLIT PASSIVO ISTIT Da 2017/965 /P AIR LIQUIDE MEDICAL SYSTEMS SPA</t>
  </si>
  <si>
    <t>SPLIT PASSIVO ISTIT Da 2017/7749 BENEFIS SRL</t>
  </si>
  <si>
    <t>SPLIT PASSIVO ISTIT Da 2017/7751 BENEFIS SRL</t>
  </si>
  <si>
    <t>SPLIT PASSIVO ISTIT Da 2017/7750 BENEFIS SRL</t>
  </si>
  <si>
    <t>SPLIT PASSIVO ISTIT Da 2017/25382755 STRYKER ITALIA S.R.L.</t>
  </si>
  <si>
    <t>SPLIT PASSIVO ISTIT Da 2017/25375612 STRYKER ITALIA S.R.L.</t>
  </si>
  <si>
    <t>SPLIT PASSIVO ISTIT Da 2017/2995 CLINI-LAB s.r.l.</t>
  </si>
  <si>
    <t>SPLIT PASSIVO ISTIT Da 2017/8317216277 TAKEDA ITALIA SPA</t>
  </si>
  <si>
    <t>SPLIT PASSIVO ISTIT Da 2017/2994 CLINI-LAB s.r.l.</t>
  </si>
  <si>
    <t>SPLIT PASSIVO ISTIT Da 2017/2997 CLINI-LAB s.r.l.</t>
  </si>
  <si>
    <t>SPLIT PASSIVO ISTIT Da 2017/2996 CLINI-LAB s.r.l.</t>
  </si>
  <si>
    <t>MATERIALE RADIOGRAFICO E DIAGNOSTICI DI RADIOLOGIA</t>
  </si>
  <si>
    <t>SPLIT PASSIVO ISTIT Da 2017/8317217352 TAKEDA ITALIA SPA</t>
  </si>
  <si>
    <t>SPLIT PASSIVO ISTIT Da 2017/172002757 INDUSTRIA FARMACEUTICA GALENICA SENESE SRL</t>
  </si>
  <si>
    <t>SPLIT PASSIVO ISTIT Da 2017/148/05 TIMBRIFICIO LAMPO S.R.L.</t>
  </si>
  <si>
    <t>SPLIT PASSIVO ISTIT Da 2017/931218042 SMITH &amp; NEPHEW S.R.L.</t>
  </si>
  <si>
    <t>SPLIT PASSIVO ISTIT Da 2017/931218043 SMITH &amp; NEPHEW S.R.L.</t>
  </si>
  <si>
    <t>SPLIT PASSIVO ISTIT Da 2017/931218040 SMITH &amp; NEPHEW S.R.L.</t>
  </si>
  <si>
    <t>SPLIT PASSIVO ISTIT Da 2017/931218041 SMITH &amp; NEPHEW S.R.L.</t>
  </si>
  <si>
    <t>SPLIT PASSIVO ISTIT Da 2017/931218044 SMITH &amp; NEPHEW S.R.L.</t>
  </si>
  <si>
    <t>SPLIT PASSIVO ISTIT Da 2017/1726/2017/VPA CITIEFFE S.R.L.</t>
  </si>
  <si>
    <t>SPLIT PASSIVO ISTIT Da 2017/1719/2017/VPA CITIEFFE S.R.L.</t>
  </si>
  <si>
    <t>SPLIT PASSIVO ISTIT Da 2017/1690/2017/VPA CITIEFFE S.R.L.</t>
  </si>
  <si>
    <t>SPLIT PASSIVO ISTIT Da 2017/1717/2017/VPA CITIEFFE S.R.L.</t>
  </si>
  <si>
    <t>SPLIT PASSIVO ISTIT Da 2017/1689/2017/VPA CITIEFFE S.R.L.</t>
  </si>
  <si>
    <t>SPLIT PASSIVO ISTIT Da 2017/1718/2017/VPA CITIEFFE S.R.L.</t>
  </si>
  <si>
    <t>SPLIT PASSIVO ISTIT Da 2017/1705/2017/VPA CITIEFFE S.R.L.</t>
  </si>
  <si>
    <t>SPLIT PASSIVO ISTIT Da 2017/1713/2017/VPA CITIEFFE S.R.L.</t>
  </si>
  <si>
    <t>SPLIT PASSIVO ISTIT Da 2017/1678/2017/VPA CITIEFFE S.R.L.</t>
  </si>
  <si>
    <t>SPLIT PASSIVO ISTIT Da 2017/1688/2017/VPA CITIEFFE S.R.L.</t>
  </si>
  <si>
    <t>SPLIT PASSIVO ISTIT Da 2017/1716/2017/VPA CITIEFFE S.R.L.</t>
  </si>
  <si>
    <t>SPLIT PASSIVO ISTIT Da 2017/1715/2017/VPA CITIEFFE S.R.L.</t>
  </si>
  <si>
    <t>SPLIT PASSIVO ISTIT Da 2017/1720/2017/VPA CITIEFFE S.R.L.</t>
  </si>
  <si>
    <t>SPLIT PASSIVO ISTIT Da 2017/1721/2017/VPA CITIEFFE S.R.L.</t>
  </si>
  <si>
    <t>SPLIT PASSIVO ISTIT Da 2017/PA  001582 ADLER ORTHO SRL</t>
  </si>
  <si>
    <t>SPLIT PASSIVO ISTIT Da 2017/PA  001581 ADLER ORTHO SRL</t>
  </si>
  <si>
    <t>SPLIT PASSIVO ISTIT Da 2017/PA  001584 ADLER ORTHO SRL</t>
  </si>
  <si>
    <t>SPLIT PASSIVO ISTIT Da 2017/PA  001585 ADLER ORTHO SRL</t>
  </si>
  <si>
    <t>SPLIT PASSIVO ISTIT Da 2017/PA  001583 ADLER ORTHO SRL</t>
  </si>
  <si>
    <t>SPLIT PASSIVO ISTIT Da 2017/PA  001580 ADLER ORTHO SRL</t>
  </si>
  <si>
    <t>SPLIT PASSIVO ISTIT Da 2017/GOV/17-0109 POLLUTION HOSPITAL SRL</t>
  </si>
  <si>
    <t>SPLIT PASSIVO ISTIT Da 2017/000674/PA BERICA HYGIENE SPA</t>
  </si>
  <si>
    <t>SPLIT PASSIVO ISTIT Da 2017/000673/PA BERICA HYGIENE SPA</t>
  </si>
  <si>
    <t>SPLIT PASSIVO ISTIT Da 2017/000672/PA BERICA HYGIENE SPA</t>
  </si>
  <si>
    <t>SPLIT PASSIVO ISTIT Da 2017/000676/PA BERICA HYGIENE SPA</t>
  </si>
  <si>
    <t>SPLIT PASSIVO ISTIT Da 2017/000675/PA BERICA HYGIENE SPA</t>
  </si>
  <si>
    <t>SPLIT PASSIVO ISTIT Da 2017/20170269 /PA SINTEA PLUSTEK SRL</t>
  </si>
  <si>
    <t>SPLIT PASSIVO ISTIT Da 2017/517 ITC FARMA SRL</t>
  </si>
  <si>
    <t>SPLIT PASSIVO ISTIT Da 2017/8317218182 TAKEDA ITALIA SPA</t>
  </si>
  <si>
    <t>SPLIT PASSIVO ISTIT Da 2017/2172026632 TELEFLEX MEDICAL S.R.L.</t>
  </si>
  <si>
    <t>SPLIT PASSIVO ISTIT Da 2017/0740506610 FRESENIUS KABI ITALIA SRL</t>
  </si>
  <si>
    <t>SPLIT PASSIVO ISTIT Da 2017/17059879 JOHNSON &amp; JOHNSON MEDICAL SPA</t>
  </si>
  <si>
    <t>SPLIT PASSIVO ISTIT Da 2017/17059976 JOHNSON &amp; JOHNSON MEDICAL SPA</t>
  </si>
  <si>
    <t>SPLIT PASSIVO ISTIT Da 2017/17059943 JOHNSON &amp; JOHNSON MEDICAL SPA</t>
  </si>
  <si>
    <t>SPLIT PASSIVO ISTIT Da 2017/2017000010030219 MSD ITALIA SRL</t>
  </si>
  <si>
    <t>SPLIT PASSIVO ISTIT Da 2017/1024197727 MEDTRONIC ITALIA SPA</t>
  </si>
  <si>
    <t>SPLIT PASSIVO ISTIT Da 2017/1024197728 MEDTRONIC ITALIA SPA</t>
  </si>
  <si>
    <t>SPLIT PASSIVO ISTIT Da 2017/931218039 SMITH &amp; NEPHEW S.R.L.</t>
  </si>
  <si>
    <t>SPLIT PASSIVO ISTIT Da 2017/2172026633 TELEFLEX MEDICAL S.R.L.</t>
  </si>
  <si>
    <t>SPLIT PASSIVO ISTIT Da 2017/2172026634 TELEFLEX MEDICAL S.R.L.</t>
  </si>
  <si>
    <t>SPLIT PASSIVO ISTIT Da 2017/2017000010030218 MSD ITALIA SRL</t>
  </si>
  <si>
    <t>SPLIT PASSIVO ISTIT Da 2017/172017857 BECTON DICKINSON ITALIA S.P.A.</t>
  </si>
  <si>
    <t>SPLIT PASSIVO ISTIT Da 2017/17003259R8 LIMA CORPORATE SPA</t>
  </si>
  <si>
    <t>SPLIT PASSIVO ISTIT Da 2017/90007848 MOLNLYCKE HEALTH CARE S.R.L.</t>
  </si>
  <si>
    <t>SPLIT PASSIVO ISTIT Da 2017/17VF+02380 ITALCHIM S.R.L.</t>
  </si>
  <si>
    <t>SPLIT PASSIVO ISTIT Da 2017/515 DASER S.R.L. SOCIETA' UNIPERSONALE</t>
  </si>
  <si>
    <t>SPLIT PASSIVO ISTIT Da 2017/5301816796 B.BRAUN MILANO S.P.A.</t>
  </si>
  <si>
    <t>SPLIT PASSIVO ISTIT Da 2017/1617133745 ZIMMER BIOMET ITALIA S.R.L.</t>
  </si>
  <si>
    <t>SPLIT PASSIVO ISTIT Da 2017/1617133550 ZIMMER BIOMET ITALIA S.R.L.</t>
  </si>
  <si>
    <t>SPLIT PASSIVO ISTIT Da 2017/1014 /P AIR LIQUIDE MEDICAL SYSTEMS SPA</t>
  </si>
  <si>
    <t>SPLIT PASSIVO ISTIT Da 2017/1033 /P AIR LIQUIDE MEDICAL SYSTEMS SPA</t>
  </si>
  <si>
    <t>SPLIT PASSIVO ISTIT Da 2017/21 DIAL ALTA TECNOLOGIA MEDICA SRL</t>
  </si>
  <si>
    <t>SPLIT PASSIVO ISTIT Da 2017/25362013 STRYKER ITALIA S.R.L.</t>
  </si>
  <si>
    <t>SPLIT PASSIVO ISTIT Da 2017/25368814 STRYKER ITALIA S.R.L.</t>
  </si>
  <si>
    <t>SPLIT PASSIVO ISTIT Da 2017/1617133949 ZIMMER BIOMET ITALIA S.R.L.</t>
  </si>
  <si>
    <t>SPLIT PASSIVO ISTIT Da 2017/1617133872 ZIMMER BIOMET ITALIA S.R.L.</t>
  </si>
  <si>
    <t>SPLIT PASSIVO ISTIT Da 2017/1617133873 ZIMMER BIOMET ITALIA S.R.L.</t>
  </si>
  <si>
    <t>SPLIT PASSIVO ISTIT Da 2017/1617133748 ZIMMER BIOMET ITALIA S.R.L.</t>
  </si>
  <si>
    <t>SPLIT PASSIVO ISTIT Da 2017/1617133754 ZIMMER BIOMET ITALIA S.R.L.</t>
  </si>
  <si>
    <t>SPLIT PASSIVO ISTIT Da 2017/1617133871 ZIMMER BIOMET ITALIA S.R.L.</t>
  </si>
  <si>
    <t>SPLIT PASSIVO ISTIT Da 2017/1617133869 ZIMMER BIOMET ITALIA S.R.L.</t>
  </si>
  <si>
    <t>SPLIT PASSIVO ISTIT Da 2017/1617133875 ZIMMER BIOMET ITALIA S.R.L.</t>
  </si>
  <si>
    <t>SPLIT PASSIVO ISTIT Da 2017/1617133874 ZIMMER BIOMET ITALIA S.R.L.</t>
  </si>
  <si>
    <t>SPLIT PASSIVO ISTIT Da 2017/22147 CAIR ITALIA SRL</t>
  </si>
  <si>
    <t>SPLIT PASSIVO ISTIT Da 2017/000675-0C2 PA DIEMME DISPOSITIVI MEDICI SRL</t>
  </si>
  <si>
    <t>SPLIT PASSIVO ISTIT Da 2017/1758/2017/VPA CITIEFFE S.R.L.</t>
  </si>
  <si>
    <t>SPLIT PASSIVO ISTIT Da 2017/1745/2017/VPA CITIEFFE S.R.L.</t>
  </si>
  <si>
    <t>SPLIT PASSIVO ISTIT Da 2017/1743/2017/VPA CITIEFFE S.R.L.</t>
  </si>
  <si>
    <t>SPLIT PASSIVO ISTIT Da 2017/1744/2017/VPA CITIEFFE S.R.L.</t>
  </si>
  <si>
    <t>SPLIT PASSIVO ISTIT Da 2017/1742/2017/VPA CITIEFFE S.R.L.</t>
  </si>
  <si>
    <t>SPLIT PASSIVO ISTIT Da 2017/1757/2017/VPA CITIEFFE S.R.L.</t>
  </si>
  <si>
    <t>SPLIT PASSIVO ISTIT Da 2017/98662719 JOHNSON &amp; JOHNSON MEDICAL SPA</t>
  </si>
  <si>
    <t>SPLIT PASSIVO ISTIT Da 2017/98662639 JOHNSON &amp; JOHNSON MEDICAL SPA</t>
  </si>
  <si>
    <t>SPLIT PASSIVO ISTIT Da 2017/25385616 STRYKER ITALIA S.R.L.</t>
  </si>
  <si>
    <t>SPLIT PASSIVO ISTIT Da 2017/25385557 STRYKER ITALIA S.R.L.</t>
  </si>
  <si>
    <t>SPLIT PASSIVO ISTIT Da 2017/25385581 STRYKER ITALIA S.R.L.</t>
  </si>
  <si>
    <t>SPLIT PASSIVO ISTIT Da 2017/25385588 STRYKER ITALIA S.R.L.</t>
  </si>
  <si>
    <t>SPLIT PASSIVO ISTIT Da 2017/S1/004938 NUOVA FARMEC SRL</t>
  </si>
  <si>
    <t>SPLIT PASSIVO ISTIT Da 2017/661/EL STEROGLASS S.R.L.</t>
  </si>
  <si>
    <t>SPLIT PASSIVO ISTIT Da 2017/2581/PA LA TECNICA SPA</t>
  </si>
  <si>
    <t>SPLIT PASSIVO ISTIT Da 2017/54/EDI OPEN GROUP COOPERATIVA SOCIALE ONLUS</t>
  </si>
  <si>
    <t>SPLIT PASSIVO ISTIT Da 2017/172018074 BECTON DICKINSON ITALIA S.P.A.</t>
  </si>
  <si>
    <t>SPLIT PASSIVO ISTIT Da 2017/25385625 STRYKER ITALIA S.R.L.</t>
  </si>
  <si>
    <t>SPLIT PASSIVO ISTIT Da 2017/931218820 SMITH &amp; NEPHEW S.R.L.</t>
  </si>
  <si>
    <t>SPLIT PASSIVO ISTIT Da 2017/931218817 SMITH &amp; NEPHEW S.R.L.</t>
  </si>
  <si>
    <t>SPLIT PASSIVO ISTIT Da 2017/931218818 SMITH &amp; NEPHEW S.R.L.</t>
  </si>
  <si>
    <t>SPLIT PASSIVO ISTIT Da 2017/931218819 SMITH &amp; NEPHEW S.R.L.</t>
  </si>
  <si>
    <t>SPLIT PASSIVO ISTIT Da 2017/PA  000118 NOVAGENIT S.R.L.</t>
  </si>
  <si>
    <t>SPLIT PASSIVO ISTIT Da 2017/1024199202 MEDTRONIC ITALIA SPA</t>
  </si>
  <si>
    <t>SPLIT PASSIVO ISTIT Da 2017/17060562 JOHNSON &amp; JOHNSON MEDICAL SPA</t>
  </si>
  <si>
    <t>SPLIT PASSIVO ISTIT Da 2017/17060564 JOHNSON &amp; JOHNSON MEDICAL SPA</t>
  </si>
  <si>
    <t>SPLIT PASSIVO ISTIT Da 2017/17060780 JOHNSON &amp; JOHNSON MEDICAL SPA</t>
  </si>
  <si>
    <t>SPLIT PASSIVO ISTIT Da 2017/PA  001596 ADLER ORTHO SRL</t>
  </si>
  <si>
    <t>SPLIT PASSIVO ISTIT Da 2017/PA  001597 ADLER ORTHO SRL</t>
  </si>
  <si>
    <t>SPLIT PASSIVO ISTIT Da 2017/PA  001593 ADLER ORTHO SRL</t>
  </si>
  <si>
    <t>SPLIT PASSIVO ISTIT Da 2017/PA  001590 ADLER ORTHO SRL</t>
  </si>
  <si>
    <t>SPLIT PASSIVO ISTIT Da 2017/PA  001592 ADLER ORTHO SRL</t>
  </si>
  <si>
    <t>SPLIT PASSIVO ISTIT Da 2017/PA  001595 ADLER ORTHO SRL</t>
  </si>
  <si>
    <t>SPLIT PASSIVO ISTIT Da 2017/PA  001594 ADLER ORTHO SRL</t>
  </si>
  <si>
    <t>SPLIT PASSIVO ISTIT Da 2017/PA  001591 ADLER ORTHO SRL</t>
  </si>
  <si>
    <t>SPLIT PASSIVO ISTIT Da 2017/9417011140 BIOFUTURA PHARMA SPA</t>
  </si>
  <si>
    <t>SPLIT PASSIVO ISTIT Da 2017/17060730 JOHNSON &amp; JOHNSON MEDICAL SPA</t>
  </si>
  <si>
    <t>SPLIT PASSIVO ISTIT Da 2017/17060620 JOHNSON &amp; JOHNSON MEDICAL SPA</t>
  </si>
  <si>
    <t>SPLIT PASSIVO ISTIT Da 2017/17060682 JOHNSON &amp; JOHNSON MEDICAL SPA</t>
  </si>
  <si>
    <t>SPLIT PASSIVO ISTIT Da 2017/1024199201 MEDTRONIC ITALIA SPA</t>
  </si>
  <si>
    <t>SPLIT PASSIVO ISTIT Da 2017/2017000010030835 MSD ITALIA SRL</t>
  </si>
  <si>
    <t>SPLIT PASSIVO ISTIT Da 2017/5301817067 B.BRAUN MILANO S.P.A.</t>
  </si>
  <si>
    <t>SPLIT PASSIVO ISTIT Da 2017/1701012085 BSN MEDICAL SRL</t>
  </si>
  <si>
    <t>SPLIT PASSIVO ISTIT Da 2017/5301817066 B.BRAUN MILANO S.P.A.</t>
  </si>
  <si>
    <t>SPLIT PASSIVO ISTIT Da 2017/5301817068 B.BRAUN MILANO S.P.A.</t>
  </si>
  <si>
    <t>SPLIT PASSIVO ISTIT Da 2017/8008290 FARMAC ZABBAN S.P.A.</t>
  </si>
  <si>
    <t>SPLIT PASSIVO ISTIT Da 2017/8008291 FARMAC ZABBAN S.P.A.</t>
  </si>
  <si>
    <t>SPLIT PASSIVO ISTIT Da 2017/8008295 FARMAC ZABBAN S.P.A.</t>
  </si>
  <si>
    <t>SPLIT PASSIVO ISTIT Da 2017/1170226893 A.C.R.A.F. SPA</t>
  </si>
  <si>
    <t>SPLIT PASSIVO ISTIT Da 2017/V1702937 SIAD Healthcare SPA</t>
  </si>
  <si>
    <t>SPLIT PASSIVO ISTIT Da 2017/V1702938 SIAD Healthcare SPA</t>
  </si>
  <si>
    <t>SPLIT PASSIVO ISTIT Da 2017/V1702959 SIAD Healthcare SPA</t>
  </si>
  <si>
    <t>SPLIT PASSIVO ISTIT Da 2017/V1702961 SIAD Healthcare SPA</t>
  </si>
  <si>
    <t>SPLIT PASSIVO ISTIT Da 2017/V1702891 SIAD Healthcare SPA</t>
  </si>
  <si>
    <t>SPLIT PASSIVO ISTIT Da 2017/V1702939 SIAD Healthcare SPA</t>
  </si>
  <si>
    <t>SPLIT PASSIVO ISTIT Da 2017/V1702892 SIAD Healthcare SPA</t>
  </si>
  <si>
    <t>SPLIT PASSIVO ISTIT Da 2017/V1702958 SIAD Healthcare SPA</t>
  </si>
  <si>
    <t>SPLIT PASSIVO ISTIT Da 2017/V1702960 SIAD Healthcare SPA</t>
  </si>
  <si>
    <t>SPLIT PASSIVO ISTIT Da 2017/8008292 FARMAC ZABBAN S.P.A.</t>
  </si>
  <si>
    <t>SPLIT PASSIVO ISTIT Da 2017/2172027802 TELEFLEX MEDICAL S.R.L.</t>
  </si>
  <si>
    <t>SPLIT PASSIVO ISTIT Da 2017/8008293 FARMAC ZABBAN S.P.A.</t>
  </si>
  <si>
    <t>SPLIT PASSIVO ISTIT Da 2017/8008296 FARMAC ZABBAN S.P.A.</t>
  </si>
  <si>
    <t>SPLIT PASSIVO ISTIT Da 2017/2172027801 TELEFLEX MEDICAL S.R.L.</t>
  </si>
  <si>
    <t>SPLIT PASSIVO ISTIT Da 2017/2172027803 TELEFLEX MEDICAL S.R.L.</t>
  </si>
  <si>
    <t>SPLIT PASSIVO ISTIT Da 2017/20131 SOFAR S.P.A.</t>
  </si>
  <si>
    <t>SPLIT PASSIVO ISTIT Da 2017/20132 SOFAR S.P.A.</t>
  </si>
  <si>
    <t>SPLIT PASSIVO ISTIT Da 2017/79628985 SANOFI S.P.A.</t>
  </si>
  <si>
    <t>SPLIT PASSIVO ISTIT Da 2017/IBP17PA-0003121 HIKMA ITALIA SpA</t>
  </si>
  <si>
    <t>SPLIT PASSIVO ISTIT Da 2017/100 LOMMAR S.R.L.</t>
  </si>
  <si>
    <t>SPLIT PASSIVO ISTIT Da 2017/99 LOMMAR S.R.L.</t>
  </si>
  <si>
    <t>SPLIT PASSIVO ISTIT Da 2017/101 LOMMAR S.R.L.</t>
  </si>
  <si>
    <t>SPLIT PASSIVO ISTIT Da 2017/98 LOMMAR S.R.L.</t>
  </si>
  <si>
    <t>SPLIT PASSIVO ISTIT Da 2017/E080000251 LABORATORI PIAZZA SRL</t>
  </si>
  <si>
    <t>SPLIT PASSIVO ISTIT Da 2017/1806/2017/VPA CITIEFFE S.R.L.</t>
  </si>
  <si>
    <t>SPLIT PASSIVO ISTIT Da 2017/1812/2017/VPA CITIEFFE S.R.L.</t>
  </si>
  <si>
    <t>SPLIT PASSIVO ISTIT Da 2017/1808/2017/VPA CITIEFFE S.R.L.</t>
  </si>
  <si>
    <t>SPLIT PASSIVO ISTIT Da 2017/1811/2017/VPA CITIEFFE S.R.L.</t>
  </si>
  <si>
    <t>SPLIT PASSIVO ISTIT Da 2017/1809/2017/VPA CITIEFFE S.R.L.</t>
  </si>
  <si>
    <t>SPLIT PASSIVO ISTIT Da 2017/1810/2017/VPA CITIEFFE S.R.L.</t>
  </si>
  <si>
    <t>SPLIT PASSIVO ISTIT Da 2017/1807/2017/VPA CITIEFFE S.R.L.</t>
  </si>
  <si>
    <t>SPLIT PASSIVO ISTIT Da 2017/1813/2017/VPA CITIEFFE S.R.L.</t>
  </si>
  <si>
    <t>SPLIT PASSIVO ISTIT Da 2017/25385802 STRYKER ITALIA S.R.L.</t>
  </si>
  <si>
    <t>SPLIT PASSIVO ISTIT Da 2017/25385781 STRYKER ITALIA S.R.L.</t>
  </si>
  <si>
    <t>SPLIT PASSIVO ISTIT Da 2017/2592017 MEDICAL 2011 SRL</t>
  </si>
  <si>
    <t>SPLIT PASSIVO ISTIT Da 2017/777 ARS CHIRURGICA S.R.L</t>
  </si>
  <si>
    <t>SPLIT PASSIVO ISTIT Da 2017/50794 MEDIBERG SRL</t>
  </si>
  <si>
    <t>SPLIT PASSIVO ISTIT Da 2017/2552017 MEDICAL 2011 SRL</t>
  </si>
  <si>
    <t>SPLIT PASSIVO ISTIT Da 2017/2562017 MEDICAL 2011 SRL</t>
  </si>
  <si>
    <t>SPLIT PASSIVO ISTIT Da 2017/2572017 MEDICAL 2011 SRL</t>
  </si>
  <si>
    <t>SPLIT PASSIVO ISTIT Da 2017/2582017 MEDICAL 2011 SRL</t>
  </si>
  <si>
    <t>SPLIT PASSIVO ISTIT Da 2017/2017/55706RI K2M SOLUTIONS ITALY SRL</t>
  </si>
  <si>
    <t>SPLIT PASSIVO ISTIT Da 2017/2017/55702RI K2M SOLUTIONS ITALY SRL</t>
  </si>
  <si>
    <t>SPLIT PASSIVO ISTIT Da 2017/2017/55698RI K2M SOLUTIONS ITALY SRL</t>
  </si>
  <si>
    <t>SPLIT PASSIVO ISTIT Da 2017/17506797 MONICO S.P.A.</t>
  </si>
  <si>
    <t>SPLIT PASSIVO ISTIT Da 2017/8008294 FARMAC ZABBAN S.P.A.</t>
  </si>
  <si>
    <t>SPLIT PASSIVO ISTIT Da 2017/2017/55701RI K2M SOLUTIONS ITALY SRL</t>
  </si>
  <si>
    <t>SPLIT PASSIVO ISTIT Da 2017/2017/55704RI K2M SOLUTIONS ITALY SRL</t>
  </si>
  <si>
    <t>SPLIT PASSIVO ISTIT Da 2017/2017/55700RI K2M SOLUTIONS ITALY SRL</t>
  </si>
  <si>
    <t>SPLIT PASSIVO ISTIT Da 2017/2017/55703RI K2M SOLUTIONS ITALY SRL</t>
  </si>
  <si>
    <t>SPLIT PASSIVO ISTIT Da 2017/PA  001613 ADLER ORTHO SRL</t>
  </si>
  <si>
    <t>SPLIT PASSIVO ISTIT Da 2017/PA  001614 ADLER ORTHO SRL</t>
  </si>
  <si>
    <t>SPLIT PASSIVO ISTIT Da 2017/PA  001612 ADLER ORTHO SRL</t>
  </si>
  <si>
    <t>SPLIT PASSIVO ISTIT Da 2017/2017/55699RI K2M SOLUTIONS ITALY SRL</t>
  </si>
  <si>
    <t>SPLIT PASSIVO ISTIT Da 2017/V1-3154 BIOLIFE ITALIANA S.R.L.</t>
  </si>
  <si>
    <t>SPLIT PASSIVO ISTIT Da 2017/V1-3155 BIOLIFE ITALIANA S.R.L.</t>
  </si>
  <si>
    <t>SPLIT PASSIVO ISTIT Da 2017/S-1147 ISTITUTO SPECIALITA' TERAPEUTICHE SRL</t>
  </si>
  <si>
    <t>SPLIT PASSIVO ISTIT Da 2017/S-1146 ISTITUTO SPECIALITA' TERAPEUTICHE SRL</t>
  </si>
  <si>
    <t>SPLIT PASSIVO ISTIT Da 2017/PA  000121 NOVAGENIT S.R.L.</t>
  </si>
  <si>
    <t>SPLIT PASSIVO ISTIT Da 2017/PA  000120 NOVAGENIT S.R.L.</t>
  </si>
  <si>
    <t>SPLIT PASSIVO ISTIT Da 2017/PA  001625 ADLER ORTHO SRL</t>
  </si>
  <si>
    <t>SPLIT PASSIVO ISTIT Da 2017/21702828 EDWARDS LIFESCIENCES ITALIA SPA</t>
  </si>
  <si>
    <t>SPLIT PASSIVO ISTIT Da 2017/21701419 EDWARDS LIFESCIENCES ITALIA SPA</t>
  </si>
  <si>
    <t>SPLIT PASSIVO ISTIT Da 2017/21703172 EDWARDS LIFESCIENCES ITALIA SPA</t>
  </si>
  <si>
    <t>SPLIT PASSIVO ISTIT Da 2017/21701527 EDWARDS LIFESCIENCES ITALIA SPA</t>
  </si>
  <si>
    <t>SPLIT PASSIVO ISTIT Da 2017/21701912 EDWARDS LIFESCIENCES ITALIA SPA</t>
  </si>
  <si>
    <t>SPLIT PASSIVO ISTIT Da 2017/21701068 EDWARDS LIFESCIENCES ITALIA SPA</t>
  </si>
  <si>
    <t>SPLIT PASSIVO ISTIT Da 2017/21702968 EDWARDS LIFESCIENCES ITALIA SPA</t>
  </si>
  <si>
    <t>SPLIT PASSIVO ISTIT Da 2017/172018249 BECTON DICKINSON ITALIA S.P.A.</t>
  </si>
  <si>
    <t>SPLIT PASSIVO ISTIT Da 2017/172018250 BECTON DICKINSON ITALIA S.P.A.</t>
  </si>
  <si>
    <t>SPLIT PASSIVO ISTIT Da 2017/8281147485 SIGMA ALDRICH S.R.L.</t>
  </si>
  <si>
    <t>SPLIT PASSIVO ISTIT Da 2017/3012/FPA LA CASALINDA SRL</t>
  </si>
  <si>
    <t>SPLIT PASSIVO ISTIT Da 2017/6000031009 EG SPA LABORATORI EUROGENERICI</t>
  </si>
  <si>
    <t>SPLIT PASSIVO ISTIT Da 2017/5301817544 B.BRAUN MILANO S.P.A.</t>
  </si>
  <si>
    <t>SPLIT PASSIVO ISTIT Da 2017/0740507006 FRESENIUS KABI ITALIA SRL</t>
  </si>
  <si>
    <t>SPLIT PASSIVO ISTIT Da 2017/1712440 ITALFARMACO S.P.A.</t>
  </si>
  <si>
    <t>SPLIT PASSIVO ISTIT Da 2017/194/PA DIMOMED SRL</t>
  </si>
  <si>
    <t>SPLIT PASSIVO ISTIT Da 2017/2100043491 SANDOZ SPA</t>
  </si>
  <si>
    <t>SPLIT PASSIVO ISTIT Da 2017/2100043490 SANDOZ SPA</t>
  </si>
  <si>
    <t>SPLIT PASSIVO ISTIT Da 2017/PA  001635 ADLER ORTHO SRL</t>
  </si>
  <si>
    <t>SPLIT PASSIVO ISTIT Da 2017/PA  001636 ADLER ORTHO SRL</t>
  </si>
  <si>
    <t>SPLIT PASSIVO ISTIT Da 2017/1834/2017/VPA CITIEFFE S.R.L.</t>
  </si>
  <si>
    <t>SPLIT PASSIVO ISTIT Da 2017/1846/2017/VPA CITIEFFE S.R.L.</t>
  </si>
  <si>
    <t>SPLIT PASSIVO ISTIT Da 2017/1833/2017/VPA CITIEFFE S.R.L.</t>
  </si>
  <si>
    <t>SPLIT PASSIVO ISTIT Da 2017/1832/2017/VPA CITIEFFE S.R.L.</t>
  </si>
  <si>
    <t>SPLIT PASSIVO ISTIT Da 2017/98663280 JOHNSON &amp; JOHNSON MEDICAL SPA</t>
  </si>
  <si>
    <t>SPLIT PASSIVO ISTIT Da 2017/17060769 JOHNSON &amp; JOHNSON MEDICAL SPA</t>
  </si>
  <si>
    <t>SPLIT PASSIVO ISTIT Da 2017/25386085 STRYKER ITALIA S.R.L.</t>
  </si>
  <si>
    <t>SPLIT PASSIVO ISTIT Da 2017/25386079 STRYKER ITALIA S.R.L.</t>
  </si>
  <si>
    <t>SPLIT PASSIVO ISTIT Da 2017/E-2138 CHEMIL s.r.l.</t>
  </si>
  <si>
    <t>SPLIT PASSIVO ISTIT Da 2017/620 S.A.M.O. ITALIA SRL</t>
  </si>
  <si>
    <t>SPLIT PASSIVO ISTIT Da 2017/581 S.A.M.O. ITALIA SRL</t>
  </si>
  <si>
    <t>SPLIT PASSIVO ISTIT Da 2017/618 S.A.M.O. ITALIA SRL</t>
  </si>
  <si>
    <t>SPLIT PASSIVO ISTIT Da 2017/000654 LINK ITALIA SPA</t>
  </si>
  <si>
    <t>SPLIT PASSIVO ISTIT Da 2017/578 S.A.M.O. ITALIA SRL</t>
  </si>
  <si>
    <t>SPLIT PASSIVO ISTIT Da 2017/654 S.A.M.O. ITALIA SRL</t>
  </si>
  <si>
    <t>SPLIT PASSIVO ISTIT Da 2017/579 S.A.M.O. ITALIA SRL</t>
  </si>
  <si>
    <t>SPLIT PASSIVO ISTIT Da 2017/580 S.A.M.O. ITALIA SRL</t>
  </si>
  <si>
    <t>SPLIT PASSIVO ISTIT Da 2017/619 S.A.M.O. ITALIA SRL</t>
  </si>
  <si>
    <t>SPLIT PASSIVO ISTIT Da 2017/655 S.A.M.O. ITALIA SRL</t>
  </si>
  <si>
    <t>SPLIT PASSIVO ISTIT Da 2017/656 S.A.M.O. ITALIA SRL</t>
  </si>
  <si>
    <t>SPLIT PASSIVO ISTIT Da 2017/688 S.A.M.O. ITALIA SRL</t>
  </si>
  <si>
    <t>SPLIT PASSIVO ISTIT Da 2017/671 S.A.M.O. ITALIA SRL</t>
  </si>
  <si>
    <t>SPLIT PASSIVO ISTIT Da 2017/105580 CONMED ITALIA SRL</t>
  </si>
  <si>
    <t>SPLIT PASSIVO ISTIT Da 2017/105585 CONMED ITALIA SRL</t>
  </si>
  <si>
    <t>SPLIT PASSIVO ISTIT Da 2017/PA  001637 ADLER ORTHO SRL</t>
  </si>
  <si>
    <t>SPLIT PASSIVO ISTIT Da 2017/1703611 GRUPPO BIOIMPIANTI SRL</t>
  </si>
  <si>
    <t>SPLIT PASSIVO ISTIT Da 2017/000605 LINK ITALIA SPA</t>
  </si>
  <si>
    <t>SPLIT PASSIVO ISTIT Da 2017/000603 LINK ITALIA SPA</t>
  </si>
  <si>
    <t>SPLIT PASSIVO ISTIT Da 2017/000652 LINK ITALIA SPA</t>
  </si>
  <si>
    <t>SPLIT PASSIVO ISTIT Da 2017/000653 LINK ITALIA SPA</t>
  </si>
  <si>
    <t>SPLIT PASSIVO ISTIT Da 2017/000669 LINK ITALIA SPA</t>
  </si>
  <si>
    <t>SPLIT PASSIVO ISTIT Da 2017/000567 LINK ITALIA SPA</t>
  </si>
  <si>
    <t>SPLIT PASSIVO ISTIT Da 2017/000580 LINK ITALIA SPA</t>
  </si>
  <si>
    <t>SPLIT PASSIVO ISTIT Da 2017/000657 LINK ITALIA SPA</t>
  </si>
  <si>
    <t>SPLIT PASSIVO ISTIT Da 2017/000656 LINK ITALIA SPA</t>
  </si>
  <si>
    <t>SPLIT PASSIVO ISTIT Da 2017/5301817975 B.BRAUN MILANO S.P.A.</t>
  </si>
  <si>
    <t>SPLIT PASSIVO ISTIT Da 2017/1024201294 MEDTRONIC ITALIA SPA</t>
  </si>
  <si>
    <t>SPLIT PASSIVO ISTIT Da 2017/1024201290 MEDTRONIC ITALIA SPA</t>
  </si>
  <si>
    <t>SPLIT PASSIVO ISTIT Da 2017/1024201292 MEDTRONIC ITALIA SPA</t>
  </si>
  <si>
    <t>SPLIT PASSIVO ISTIT Da 2017/1024201293 MEDTRONIC ITALIA SPA</t>
  </si>
  <si>
    <t>SPLIT PASSIVO ISTIT Da 2017/1024201291 MEDTRONIC ITALIA SPA</t>
  </si>
  <si>
    <t>SPLIT PASSIVO ISTIT Da 2017/5301817974 B.BRAUN MILANO S.P.A.</t>
  </si>
  <si>
    <t>SPLIT PASSIVO ISTIT Da 2017/1703610 GRUPPO BIOIMPIANTI SRL</t>
  </si>
  <si>
    <t>SPLIT PASSIVO ISTIT Da 2017/1703763 GRUPPO BIOIMPIANTI SRL</t>
  </si>
  <si>
    <t>SPLIT PASSIVO ISTIT Da 2017/1703612 GRUPPO BIOIMPIANTI SRL</t>
  </si>
  <si>
    <t>SPLIT PASSIVO ISTIT Da 2017/1498 BENEFIS SRL</t>
  </si>
  <si>
    <t>SPLIT PASSIVO ISTIT Da 2017/P161 EUROCART SRL</t>
  </si>
  <si>
    <t>SPLIT PASSIVO ISTIT Da 2017/1790252 NOVA CHIMICA SRL</t>
  </si>
  <si>
    <t>SPLIT PASSIVO ISTIT Da 2017/1178000991 MEDIOLANUM FARMACEUTICI S.P.A.</t>
  </si>
  <si>
    <t>SPLIT PASSIVO ISTIT Da 2017/717019030 TEVA  ITALIA SRL</t>
  </si>
  <si>
    <t>SPLIT PASSIVO ISTIT Da 2017/172018469 BECTON DICKINSON ITALIA S.P.A.</t>
  </si>
  <si>
    <t>SPLIT PASSIVO ISTIT Da 2017/6757321932 ROCHE S.P.A.</t>
  </si>
  <si>
    <t>SPLIT PASSIVO ISTIT Da 2017/001090/PA ARIES S.R.L.</t>
  </si>
  <si>
    <t>SPLIT PASSIVO ISTIT Da 2017/2/264 MONDOMED ITALIA SRL</t>
  </si>
  <si>
    <t>SPLIT PASSIVO ISTIT Da 2017/9417011387 BIOFUTURA PHARMA SPA</t>
  </si>
  <si>
    <t>SPLIT PASSIVO ISTIT Da 2017/2687024863 BRISTOL-MYERS SQUIBB S.R.L.</t>
  </si>
  <si>
    <t>SPLIT PASSIVO ISTIT Da 2017/1701012426 BSN MEDICAL SRL</t>
  </si>
  <si>
    <t>SPLIT PASSIVO ISTIT Da 2017/98663444 JOHNSON &amp; JOHNSON MEDICAL SPA</t>
  </si>
  <si>
    <t>SPLIT PASSIVO ISTIT Da 2017/98663483 JOHNSON &amp; JOHNSON MEDICAL SPA</t>
  </si>
  <si>
    <t>SPLIT PASSIVO ISTIT Da 2017/25386302 STRYKER ITALIA S.R.L.</t>
  </si>
  <si>
    <t>SPLIT PASSIVO ISTIT Da 2017/25386317 STRYKER ITALIA S.R.L.</t>
  </si>
  <si>
    <t>SPLIT PASSIVO ISTIT Da 2017/25386312 STRYKER ITALIA S.R.L.</t>
  </si>
  <si>
    <t>SPLIT PASSIVO ISTIT Da 2017/25386294 STRYKER ITALIA S.R.L.</t>
  </si>
  <si>
    <t>SPLIT PASSIVO ISTIT Da 2017/944/V2 NOVAMEDISAN ITALIA SRL</t>
  </si>
  <si>
    <t>SPLIT PASSIVO ISTIT Da 2017/943/V2 NOVAMEDISAN ITALIA SRL</t>
  </si>
  <si>
    <t>SPLIT PASSIVO ISTIT Da 2017/968/V2 NOVAMEDISAN ITALIA SRL</t>
  </si>
  <si>
    <t>SPLIT PASSIVO ISTIT Da 2017/3073132862 VWR INTERNATIONAL  S.R.L.</t>
  </si>
  <si>
    <t>SPLIT PASSIVO ISTIT Da 2017/4/5806/2017 L. MOLTENI  &amp; C. S.P.A.</t>
  </si>
  <si>
    <t>SPLIT PASSIVO ISTIT Da 2017/4/5807/2017 L. MOLTENI  &amp; C. S.P.A.</t>
  </si>
  <si>
    <t>SPLIT PASSIVO ISTIT Da 2017/4/5805/2017 L. MOLTENI  &amp; C. S.P.A.</t>
  </si>
  <si>
    <t>SPLIT PASSIVO ISTIT Da 2017/922/E SIM ITALIA S.R.L.</t>
  </si>
  <si>
    <t>SPLIT PASSIVO ISTIT Da 2017/25386465 STRYKER ITALIA S.R.L.</t>
  </si>
  <si>
    <t>SPLIT PASSIVO ISTIT Da 2017/931220298 SMITH &amp; NEPHEW S.R.L.</t>
  </si>
  <si>
    <t>SPLIT PASSIVO ISTIT Da 2017/PA  001644 ADLER ORTHO SRL</t>
  </si>
  <si>
    <t>SPLIT PASSIVO ISTIT Da 2017/PA  001643 ADLER ORTHO SRL</t>
  </si>
  <si>
    <t>SPLIT PASSIVO ISTIT Da 2017/PA  001640 ADLER ORTHO SRL</t>
  </si>
  <si>
    <t>SPLIT PASSIVO ISTIT Da 2017/PA  001641 ADLER ORTHO SRL</t>
  </si>
  <si>
    <t>SPLIT PASSIVO ISTIT Da 2017/PA  001642 ADLER ORTHO SRL</t>
  </si>
  <si>
    <t>SPLIT PASSIVO ISTIT Da 2017/PA  001645 ADLER ORTHO SRL</t>
  </si>
  <si>
    <t>SPLIT PASSIVO ISTIT Da 2017/PA  001646 ADLER ORTHO SRL</t>
  </si>
  <si>
    <t>SPLIT PASSIVO ISTIT Da 2017/AR12-17-2376 ORTHOFIX SRL</t>
  </si>
  <si>
    <t>SPLIT PASSIVO ISTIT Da 2017/AR12-17-2353 ORTHOFIX SRL</t>
  </si>
  <si>
    <t>SPLIT PASSIVO ISTIT Da 2017/AR12-17-2414 ORTHOFIX SRL</t>
  </si>
  <si>
    <t>SPLIT PASSIVO ISTIT Da 2017/AR12-17-2377 ORTHOFIX SRL</t>
  </si>
  <si>
    <t>SPLIT PASSIVO ISTIT Da 2017/1024202550 MEDTRONIC ITALIA SPA</t>
  </si>
  <si>
    <t>SPLIT PASSIVO ISTIT Da 2017/5301818337 B.BRAUN MILANO S.P.A.</t>
  </si>
  <si>
    <t>SPLIT PASSIVO ISTIT Da 2017/17062878 JOHNSON &amp; JOHNSON MEDICAL SPA</t>
  </si>
  <si>
    <t>SPLIT PASSIVO ISTIT Da 2017/S1/005177 NUOVA FARMEC SRL</t>
  </si>
  <si>
    <t>SPLIT PASSIVO ISTIT Da 2017/25368584 STRYKER ITALIA S.R.L.</t>
  </si>
  <si>
    <t>SPLIT PASSIVO ISTIT Da 2017/25374531 STRYKER ITALIA S.R.L.</t>
  </si>
  <si>
    <t>SPLIT PASSIVO ISTIT Da 2017/1617134219 ZIMMER BIOMET ITALIA S.R.L.</t>
  </si>
  <si>
    <t>SPLIT PASSIVO ISTIT Da 2017/1617134215 ZIMMER BIOMET ITALIA S.R.L.</t>
  </si>
  <si>
    <t>SPLIT PASSIVO ISTIT Da 2017/1617134212 ZIMMER BIOMET ITALIA S.R.L.</t>
  </si>
  <si>
    <t>SPLIT PASSIVO ISTIT Da 2017/1617134353 ZIMMER BIOMET ITALIA S.R.L.</t>
  </si>
  <si>
    <t>SPLIT PASSIVO ISTIT Da 2017/1617134213 ZIMMER BIOMET ITALIA S.R.L.</t>
  </si>
  <si>
    <t>SPLIT PASSIVO ISTIT Da 2017/1617134319 ZIMMER BIOMET ITALIA S.R.L.</t>
  </si>
  <si>
    <t>SPLIT PASSIVO ISTIT Da 2017/1617134691 ZIMMER BIOMET ITALIA S.R.L.</t>
  </si>
  <si>
    <t>SPLIT PASSIVO ISTIT Da 2017/1617134407 ZIMMER BIOMET ITALIA S.R.L.</t>
  </si>
  <si>
    <t>SPLIT PASSIVO ISTIT Da 2017/1617134903 ZIMMER BIOMET ITALIA S.R.L.</t>
  </si>
  <si>
    <t>SPLIT PASSIVO ISTIT Da 2017/1617135137 ZIMMER BIOMET ITALIA S.R.L.</t>
  </si>
  <si>
    <t>SPLIT PASSIVO ISTIT Da 2017/1617135173 ZIMMER BIOMET ITALIA S.R.L.</t>
  </si>
  <si>
    <t>SPLIT PASSIVO ISTIT Da 2017/1617135172 ZIMMER BIOMET ITALIA S.R.L.</t>
  </si>
  <si>
    <t>SPLIT PASSIVO ISTIT Da 2017/2008 PHARMATEX ITALIA SRL</t>
  </si>
  <si>
    <t>SPLIT PASSIVO ISTIT Da 2017/79629502 SANOFI S.P.A.</t>
  </si>
  <si>
    <t>SPLIT PASSIVO ISTIT Da 2017/79629503 SANOFI S.P.A.</t>
  </si>
  <si>
    <t>SPLIT PASSIVO ISTIT Da 2017/5747005236 ARTSANA S.P.A.</t>
  </si>
  <si>
    <t>SPLIT PASSIVO ISTIT Da 2017/62/PA CASA DI CURA MADRE FORTUNATA TONIOLO</t>
  </si>
  <si>
    <t>Acq. servizi san. x ass.spec. da privati</t>
  </si>
  <si>
    <t>SPLIT PASSIVO ISTIT Da 2017/67/PA CASA DI CURA MADRE FORTUNATA TONIOLO</t>
  </si>
  <si>
    <t>SPLIT PASSIVO ISTIT Da 2017/63/PA CASA DI CURA MADRE FORTUNATA TONIOLO</t>
  </si>
  <si>
    <t>SPLIT PASSIVO ISTIT Da 2017/68/PA CASA DI CURA MADRE FORTUNATA TONIOLO</t>
  </si>
  <si>
    <t>SPLIT PASSIVO ISTIT Da 2017/66/PA CASA DI CURA MADRE FORTUNATA TONIOLO</t>
  </si>
  <si>
    <t>SPLIT PASSIVO ISTIT Da 2017/64/PA CASA DI CURA MADRE FORTUNATA TONIOLO</t>
  </si>
  <si>
    <t>SPLIT PASSIVO ISTIT Da 2017/65/PA CASA DI CURA MADRE FORTUNATA TONIOLO</t>
  </si>
  <si>
    <t>SPLIT PASSIVO ISTIT Da 2017/717020206 TEVA  ITALIA SRL</t>
  </si>
  <si>
    <t>SPLIT PASSIVO ISTIT Da 2017/2172028429 TELEFLEX MEDICAL S.R.L.</t>
  </si>
  <si>
    <t>SPLIT PASSIVO ISTIT Da 2017/2172028428 TELEFLEX MEDICAL S.R.L.</t>
  </si>
  <si>
    <t>SPLIT PASSIVO ISTIT Da 2017/2172028715 TELEFLEX MEDICAL S.R.L.</t>
  </si>
  <si>
    <t>SPLIT PASSIVO ISTIT Da 2017/2172028716 TELEFLEX MEDICAL S.R.L.</t>
  </si>
  <si>
    <t>SPLIT PASSIVO ISTIT Da 2017/207/2017 COMPAMED SRL</t>
  </si>
  <si>
    <t>SPLIT PASSIVO ISTIT Da 2017/2017007248 CAREFUSION ITALY 311 SRL UNIPERSONALE</t>
  </si>
  <si>
    <t>SPLIT PASSIVO ISTIT Da 2017/1884 CER MEDICAL S.R.L.</t>
  </si>
  <si>
    <t>SPLIT PASSIVO ISTIT Da 2017/1878 CER MEDICAL S.R.L.</t>
  </si>
  <si>
    <t>SPLIT PASSIVO ISTIT Da 2017/1861 CER MEDICAL S.R.L.</t>
  </si>
  <si>
    <t>SPLIT PASSIVO ISTIT Da 2017/1883 CER MEDICAL S.R.L.</t>
  </si>
  <si>
    <t>SPLIT PASSIVO ISTIT Da 2017/1862 CER MEDICAL S.R.L.</t>
  </si>
  <si>
    <t>SPLIT PASSIVO ISTIT Da 2017/1881 CER MEDICAL S.R.L.</t>
  </si>
  <si>
    <t>SPLIT PASSIVO ISTIT Da 2017/1880 CER MEDICAL S.R.L.</t>
  </si>
  <si>
    <t>SPLIT PASSIVO ISTIT Da 2017/1865 CER MEDICAL S.R.L.</t>
  </si>
  <si>
    <t>SPLIT PASSIVO ISTIT Da 2017/1859 CER MEDICAL S.R.L.</t>
  </si>
  <si>
    <t>SPLIT PASSIVO ISTIT Da 2017/1874 CER MEDICAL S.R.L.</t>
  </si>
  <si>
    <t>SPLIT PASSIVO ISTIT Da 2017/1857 CER MEDICAL S.R.L.</t>
  </si>
  <si>
    <t>SPLIT PASSIVO ISTIT Da 2017/1858 CER MEDICAL S.R.L.</t>
  </si>
  <si>
    <t>SPLIT PASSIVO ISTIT Da 2017/1860 CER MEDICAL S.R.L.</t>
  </si>
  <si>
    <t>SPLIT PASSIVO ISTIT Da 2017/1882 CER MEDICAL S.R.L.</t>
  </si>
  <si>
    <t>SPLIT PASSIVO ISTIT Da 2017/1885 CER MEDICAL S.R.L.</t>
  </si>
  <si>
    <t>SPLIT PASSIVO ISTIT Da 2017/1863 CER MEDICAL S.R.L.</t>
  </si>
  <si>
    <t>SPLIT PASSIVO ISTIT Da 2017/7310007537 LOHMANN &amp; RAUSCHER SRL</t>
  </si>
  <si>
    <t>SPLIT PASSIVO ISTIT Da 2017/17410000605 FARMALVARION SRL</t>
  </si>
  <si>
    <t>SPLIT PASSIVO ISTIT Da 2017/17410000606 FARMALVARION SRL</t>
  </si>
  <si>
    <t>SPLIT PASSIVO ISTIT Da 2017/1855 CER MEDICAL S.R.L.</t>
  </si>
  <si>
    <t>SPLIT PASSIVO ISTIT Da 2017/1867 CER MEDICAL S.R.L.</t>
  </si>
  <si>
    <t>SPLIT PASSIVO ISTIT Da 2017/1868 CER MEDICAL S.R.L.</t>
  </si>
  <si>
    <t>SPLIT PASSIVO ISTIT Da 2017/1866 CER MEDICAL S.R.L.</t>
  </si>
  <si>
    <t>SPLIT PASSIVO ISTIT Da 2017/1873 CER MEDICAL S.R.L.</t>
  </si>
  <si>
    <t>SPLIT PASSIVO ISTIT Da 2017/1877 CER MEDICAL S.R.L.</t>
  </si>
  <si>
    <t>SPLIT PASSIVO ISTIT Da 2017/1864 CER MEDICAL S.R.L.</t>
  </si>
  <si>
    <t>SPLIT PASSIVO ISTIT Da 2017/1872 CER MEDICAL S.R.L.</t>
  </si>
  <si>
    <t>SPLIT PASSIVO ISTIT Da 2017/1869 CER MEDICAL S.R.L.</t>
  </si>
  <si>
    <t>SPLIT PASSIVO ISTIT Da 2017/1871 CER MEDICAL S.R.L.</t>
  </si>
  <si>
    <t>SPLIT PASSIVO ISTIT Da 2017/1856 CER MEDICAL S.R.L.</t>
  </si>
  <si>
    <t>SPLIT PASSIVO ISTIT Da 2017/1876 CER MEDICAL S.R.L.</t>
  </si>
  <si>
    <t>SPLIT PASSIVO ISTIT Da 2017/1875 CER MEDICAL S.R.L.</t>
  </si>
  <si>
    <t>SPLIT PASSIVO ISTIT Da 2017/1870 CER MEDICAL S.R.L.</t>
  </si>
  <si>
    <t>SPLIT PASSIVO ISTIT Da 2017/1879 CER MEDICAL S.R.L.</t>
  </si>
  <si>
    <t>SPLIT PASSIVO ISTIT Da 2017/IBP17PA-0003484 HIKMA ITALIA SpA</t>
  </si>
  <si>
    <t>SPLIT PASSIVO ISTIT Da 2017/CD2017000648 PARTICLE MEASURING SYSTEMS SRL</t>
  </si>
  <si>
    <t>SPLIT PASSIVO ISTIT Da 2017/17-CLPA-1077 MEDACTA ITALIA SRL</t>
  </si>
  <si>
    <t>SPLIT PASSIVO ISTIT Da 2017/V5  1702579 SAVIR SRL</t>
  </si>
  <si>
    <t>SPLIT PASSIVO ISTIT Da 2017/98663681 JOHNSON &amp; JOHNSON MEDICAL SPA</t>
  </si>
  <si>
    <t>SPLIT PASSIVO ISTIT Da 2017/17003310R8 LIMA CORPORATE SPA</t>
  </si>
  <si>
    <t>SPLIT PASSIVO ISTIT Da 2017/000065 DIAL MEDICALI SRL</t>
  </si>
  <si>
    <t>SPLIT PASSIVO ISTIT Da 2017/000066 DIAL MEDICALI SRL</t>
  </si>
  <si>
    <t>SPLIT PASSIVO ISTIT Da 2017/PA  001653 ADLER ORTHO SRL</t>
  </si>
  <si>
    <t>SPLIT PASSIVO ISTIT Da 2017/PA  001656 ADLER ORTHO SRL</t>
  </si>
  <si>
    <t>SPLIT PASSIVO ISTIT Da 2017/PA  001651 ADLER ORTHO SRL</t>
  </si>
  <si>
    <t>SPLIT PASSIVO ISTIT Da 2017/PA  001654 ADLER ORTHO SRL</t>
  </si>
  <si>
    <t>SPLIT PASSIVO ISTIT Da 2017/PA  001657 ADLER ORTHO SRL</t>
  </si>
  <si>
    <t>SPLIT PASSIVO ISTIT Da 2017/17050099 BAXTER S.P.A</t>
  </si>
  <si>
    <t>SPLIT PASSIVO ISTIT Da 2017/17050100 BAXTER S.P.A</t>
  </si>
  <si>
    <t>SPLIT PASSIVO ISTIT Da 2017/2017022436 BECKMAN COULTER SRL</t>
  </si>
  <si>
    <t>SPLIT PASSIVO ISTIT Da 2017/64/E DIAFARM UNION SRL</t>
  </si>
  <si>
    <t>SPLIT PASSIVO ISTIT Da 2017/0740507850 FRESENIUS KABI ITALIA SRL</t>
  </si>
  <si>
    <t>SPLIT PASSIVO ISTIT Da 2017/0740507851 FRESENIUS KABI ITALIA SRL</t>
  </si>
  <si>
    <t>SPLIT PASSIVO ISTIT Da 2017/3525/5 ID &amp; CO S.R.L.</t>
  </si>
  <si>
    <t>SPLIT PASSIVO ISTIT Da 2017/3528/5 ID &amp; CO S.R.L.</t>
  </si>
  <si>
    <t>SPLIT PASSIVO ISTIT Da 2017/3530/5 ID &amp; CO S.R.L.</t>
  </si>
  <si>
    <t>SPLIT PASSIVO ISTIT Da 2017/3526/5 ID &amp; CO S.R.L.</t>
  </si>
  <si>
    <t>SPLIT PASSIVO ISTIT Da 2017/2100045008 SANDOZ SPA</t>
  </si>
  <si>
    <t>SPLIT PASSIVO ISTIT Da 2017/V1703051 SIAD Healthcare SPA</t>
  </si>
  <si>
    <t>SPLIT PASSIVO ISTIT Da 2017/91705584 SMITHS MEDICAL ITALIA SRL</t>
  </si>
  <si>
    <t>SPLIT PASSIVO ISTIT Da 2017/25386557 STRYKER ITALIA S.R.L.</t>
  </si>
  <si>
    <t>SPLIT PASSIVO ISTIT Da 2017/25386561 STRYKER ITALIA S.R.L.</t>
  </si>
  <si>
    <t>SPLIT PASSIVO ISTIT Da 2017/7317002672 ZAMBON ITALIA S.R.L.</t>
  </si>
  <si>
    <t>SPLIT PASSIVO ISTIT Da 2017/7317002671 ZAMBON ITALIA S.R.L.</t>
  </si>
  <si>
    <t>SPLIT PASSIVO ISTIT Da 2017/17063695 JOHNSON &amp; JOHNSON MEDICAL SPA</t>
  </si>
  <si>
    <t>SPLIT PASSIVO ISTIT Da 2017/17063697 JOHNSON &amp; JOHNSON MEDICAL SPA</t>
  </si>
  <si>
    <t>SPLIT PASSIVO ISTIT Da 2017/17063917 JOHNSON &amp; JOHNSON MEDICAL SPA</t>
  </si>
  <si>
    <t>SPLIT PASSIVO ISTIT Da 2017/17063780 JOHNSON &amp; JOHNSON MEDICAL SPA</t>
  </si>
  <si>
    <t>SPLIT PASSIVO ISTIT Da 2017/17063606 JOHNSON &amp; JOHNSON MEDICAL SPA</t>
  </si>
  <si>
    <t>SPLIT PASSIVO ISTIT Da 2017/2017000010032619 MSD ITALIA SRL</t>
  </si>
  <si>
    <t>SPLIT PASSIVO ISTIT Da 2017/1024204339 MEDTRONIC ITALIA SPA</t>
  </si>
  <si>
    <t>SPLIT PASSIVO ISTIT Da 2017/S1/005245 NUOVA FARMEC SRL</t>
  </si>
  <si>
    <t>SPLIT PASSIVO ISTIT Da 2017/17-CLPA-1078 MEDACTA ITALIA SRL</t>
  </si>
  <si>
    <t>SPLIT PASSIVO ISTIT Da 2017/1024204340 MEDTRONIC ITALIA SPA</t>
  </si>
  <si>
    <t>SPLIT PASSIVO ISTIT Da 2017/S1/005246 NUOVA FARMEC SRL</t>
  </si>
  <si>
    <t>SPLIT PASSIVO ISTIT Da 2017/S1/005247 NUOVA FARMEC SRL</t>
  </si>
  <si>
    <t>SPLIT PASSIVO ISTIT Da 2017/3524/5 ID &amp; CO S.R.L.</t>
  </si>
  <si>
    <t>SPLIT PASSIVO ISTIT Da 2017/3529/5 ID &amp; CO S.R.L.</t>
  </si>
  <si>
    <t>SPLIT PASSIVO ISTIT Da 2017/3531/5 ID &amp; CO S.R.L.</t>
  </si>
  <si>
    <t>SPLIT PASSIVO ISTIT Da 2017/3527/5 ID &amp; CO S.R.L.</t>
  </si>
  <si>
    <t>SPLIT PASSIVO ISTIT Da 2017/2338/P1 ISTITUTO BIOC. ITAL. G.LORENZINI SPA</t>
  </si>
  <si>
    <t>SPLIT PASSIVO ISTIT Da 2017/1878/2017/VPA CITIEFFE S.R.L.</t>
  </si>
  <si>
    <t>SPLIT PASSIVO ISTIT Da 2017/1879/2017/VPA CITIEFFE S.R.L.</t>
  </si>
  <si>
    <t>SPLIT PASSIVO ISTIT Da 2017/931221200 SMITH &amp; NEPHEW S.R.L.</t>
  </si>
  <si>
    <t>SPLIT PASSIVO ISTIT Da 2017/1896/2017/VPA CITIEFFE S.R.L.</t>
  </si>
  <si>
    <t>SPLIT PASSIVO ISTIT Da 2017/1901/2017/VPA CITIEFFE S.R.L.</t>
  </si>
  <si>
    <t>SPLIT PASSIVO ISTIT Da 2017/2172028927 TELEFLEX MEDICAL S.R.L.</t>
  </si>
  <si>
    <t>SPLIT PASSIVO ISTIT Da 2017/2172028929 TELEFLEX MEDICAL S.R.L.</t>
  </si>
  <si>
    <t>SPLIT PASSIVO ISTIT Da 2017/2172028928 TELEFLEX MEDICAL S.R.L.</t>
  </si>
  <si>
    <t>SPLIT PASSIVO ISTIT Da 2017/17036157 JOHNSON &amp; JOHNSON MEDICAL SPA</t>
  </si>
  <si>
    <t>SPLIT PASSIVO ISTIT Da 2017/PA  001665 ADLER ORTHO SRL</t>
  </si>
  <si>
    <t>SPLIT PASSIVO ISTIT Da 2017/PA  001664 ADLER ORTHO SRL</t>
  </si>
  <si>
    <t>SPLIT PASSIVO ISTIT Da 2017/PA  001663 ADLER ORTHO SRL</t>
  </si>
  <si>
    <t>SPLIT PASSIVO ISTIT Da 2017/25368810 STRYKER ITALIA S.R.L.</t>
  </si>
  <si>
    <t>SPLIT PASSIVO ISTIT Da 2017/PA  000135 NOVAGENIT S.R.L.</t>
  </si>
  <si>
    <t>SPLIT PASSIVO ISTIT Da 2017/PA  001677 ADLER ORTHO SRL</t>
  </si>
  <si>
    <t>SPLIT PASSIVO ISTIT Da 2017/PA  001676 ADLER ORTHO SRL</t>
  </si>
  <si>
    <t>SPLIT PASSIVO ISTIT Da 2017/25386565 STRYKER ITALIA S.R.L.</t>
  </si>
  <si>
    <t>SPLIT PASSIVO ISTIT Da 2017/S17F013458 ABBOTT SRL</t>
  </si>
  <si>
    <t>SPLIT PASSIVO ISTIT Da 2017/0000000808 PHARMA MAR SRL</t>
  </si>
  <si>
    <t>SPLIT PASSIVO ISTIT Da 2017/1701012872 BSN MEDICAL SRL</t>
  </si>
  <si>
    <t>SPLIT PASSIVO ISTIT Da 2017/1713251 ITALFARMACO S.P.A.</t>
  </si>
  <si>
    <t>SPLIT PASSIVO ISTIT Da 2017/25384752 STRYKER ITALIA S.R.L.</t>
  </si>
  <si>
    <t>SPLIT PASSIVO ISTIT Da 2017/25382011 STRYKER ITALIA S.R.L.</t>
  </si>
  <si>
    <t>SPLIT PASSIVO ISTIT Da 2017/25385861 STRYKER ITALIA S.R.L.</t>
  </si>
  <si>
    <t>SPLIT PASSIVO ISTIT Da 2017/25385417 STRYKER ITALIA S.R.L.</t>
  </si>
  <si>
    <t>SPLIT PASSIVO ISTIT Da 2017/17053027 JOHNSON &amp; JOHNSON MEDICAL SPA</t>
  </si>
  <si>
    <t>SPLIT PASSIVO ISTIT Da 2017/17052346 JOHNSON &amp; JOHNSON MEDICAL SPA</t>
  </si>
  <si>
    <t>SPLIT PASSIVO ISTIT Da 2017/1024205489 MEDTRONIC ITALIA SPA</t>
  </si>
  <si>
    <t>SPLIT PASSIVO ISTIT Da 2017/17064547 JOHNSON &amp; JOHNSON MEDICAL SPA</t>
  </si>
  <si>
    <t>SPLIT PASSIVO ISTIT Da 2017/5301819212 B.BRAUN MILANO S.P.A.</t>
  </si>
  <si>
    <t>SPLIT PASSIVO ISTIT Da 2017/7310007633 LOHMANN &amp; RAUSCHER SRL</t>
  </si>
  <si>
    <t>SPLIT PASSIVO ISTIT Da 2017/7310007631 LOHMANN &amp; RAUSCHER SRL</t>
  </si>
  <si>
    <t>SPLIT PASSIVO ISTIT Da 2017/7310007632 LOHMANN &amp; RAUSCHER SRL</t>
  </si>
  <si>
    <t>SPLIT PASSIVO ISTIT Da 2017/17064456 JOHNSON &amp; JOHNSON MEDICAL SPA</t>
  </si>
  <si>
    <t>SPLIT PASSIVO ISTIT Da 2017/0081184 3M ITALIA SRL</t>
  </si>
  <si>
    <t>SPLIT PASSIVO ISTIT Da 2017/0081183 3M ITALIA SRL</t>
  </si>
  <si>
    <t>SPLIT PASSIVO ISTIT Da 2017/1900/2017/VPA CITIEFFE S.R.L.</t>
  </si>
  <si>
    <t>SPLIT PASSIVO ISTIT Da 2017/221/2017 MANFRED SAUER ITALIA SRL</t>
  </si>
  <si>
    <t>SPLIT PASSIVO ISTIT Da 2017/0200002962 FIDIA FARMACEUTICI S.P.A.</t>
  </si>
  <si>
    <t>SPLIT PASSIVO ISTIT Da 2017/0200002958 FIDIA FARMACEUTICI S.P.A.</t>
  </si>
  <si>
    <t>SPLIT PASSIVO ISTIT Da 2017/0200002957 FIDIA FARMACEUTICI S.P.A.</t>
  </si>
  <si>
    <t>SPLIT PASSIVO ISTIT Da 2017/172018993 BECTON DICKINSON ITALIA S.P.A.</t>
  </si>
  <si>
    <t>SPLIT PASSIVO ISTIT Da 2017/172018992 BECTON DICKINSON ITALIA S.P.A.</t>
  </si>
  <si>
    <t>SPLIT PASSIVO ISTIT Da 2017/2017 702095/SP VACUTEST KIMA SRL</t>
  </si>
  <si>
    <t>SPLIT PASSIVO ISTIT Da 2017/21708502 EDWARDS LIFESCIENCES ITALIA SPA</t>
  </si>
  <si>
    <t>SPLIT PASSIVO ISTIT Da 2017/21708504 EDWARDS LIFESCIENCES ITALIA SPA</t>
  </si>
  <si>
    <t>SPLIT PASSIVO ISTIT Da 2017/717020446 TEVA  ITALIA SRL</t>
  </si>
  <si>
    <t>SPLIT PASSIVO ISTIT Da 2017/717020445 TEVA  ITALIA SRL</t>
  </si>
  <si>
    <t>SPLIT PASSIVO ISTIT Da 2017/195/PA DIMOMED SRL</t>
  </si>
  <si>
    <t>SPLIT PASSIVO ISTIT Da 2017/1024206297 MEDTRONIC ITALIA SPA</t>
  </si>
  <si>
    <t>SPLIT PASSIVO ISTIT Da 2017/1024206298 MEDTRONIC ITALIA SPA</t>
  </si>
  <si>
    <t>SPLIT PASSIVO ISTIT Da 2017/105665 CONMED ITALIA SRL</t>
  </si>
  <si>
    <t>SPLIT PASSIVO ISTIT Da 2017/PA  001690 ADLER ORTHO SRL</t>
  </si>
  <si>
    <t>SPLIT PASSIVO ISTIT Da 2017/PA  001695 ADLER ORTHO SRL</t>
  </si>
  <si>
    <t>SPLIT PASSIVO ISTIT Da 2017/PA  001689 ADLER ORTHO SRL</t>
  </si>
  <si>
    <t>SPLIT PASSIVO ISTIT Da 2017/PA  001682 ADLER ORTHO SRL</t>
  </si>
  <si>
    <t>SPLIT PASSIVO ISTIT Da 2017/PA  001687 ADLER ORTHO SRL</t>
  </si>
  <si>
    <t>SPLIT PASSIVO ISTIT Da 2017/172019398 BECTON DICKINSON ITALIA S.P.A.</t>
  </si>
  <si>
    <t>SPLIT PASSIVO ISTIT Da 2017/172019397 BECTON DICKINSON ITALIA S.P.A.</t>
  </si>
  <si>
    <t>SPLIT PASSIVO ISTIT Da 2017/1921/2017/VPA CITIEFFE S.R.L.</t>
  </si>
  <si>
    <t>SPLIT PASSIVO ISTIT Da 2017/PA  001681 ADLER ORTHO SRL</t>
  </si>
  <si>
    <t>SPLIT PASSIVO ISTIT Da 2017/25387052 STRYKER ITALIA S.R.L.</t>
  </si>
  <si>
    <t>SPLIT PASSIVO ISTIT Da 2017/25386831 STRYKER ITALIA S.R.L.</t>
  </si>
  <si>
    <t>SPLIT PASSIVO ISTIT Da 2017/931221291 SMITH &amp; NEPHEW S.R.L.</t>
  </si>
  <si>
    <t>SPLIT PASSIVO ISTIT Da 2017/931221294 SMITH &amp; NEPHEW S.R.L.</t>
  </si>
  <si>
    <t>SPLIT PASSIVO ISTIT Da 2017/1700585 CLINIKA S.R.L.</t>
  </si>
  <si>
    <t>SPLIT PASSIVO ISTIT Da 2017/931221293 SMITH &amp; NEPHEW S.R.L.</t>
  </si>
  <si>
    <t>SPLIT PASSIVO ISTIT Da 2017/98663482 JOHNSON &amp; JOHNSON MEDICAL SPA</t>
  </si>
  <si>
    <t>SPLIT PASSIVO ISTIT Da 2017/1700560 CLINIKA S.R.L.</t>
  </si>
  <si>
    <t>SPLIT PASSIVO ISTIT Da 2017/PA  000138 NOVAGENIT S.R.L.</t>
  </si>
  <si>
    <t>SPLIT PASSIVO ISTIT Da 2017/1918/2017/VPA CITIEFFE S.R.L.</t>
  </si>
  <si>
    <t>SPLIT PASSIVO ISTIT Da 2017/1919/2017/VPA CITIEFFE S.R.L.</t>
  </si>
  <si>
    <t>SPLIT PASSIVO ISTIT Da 2017/1700562 CLINIKA S.R.L.</t>
  </si>
  <si>
    <t>SPLIT PASSIVO ISTIT Da 2017/1700583 CLINIKA S.R.L.</t>
  </si>
  <si>
    <t>SPLIT PASSIVO ISTIT Da 2017/1700584 CLINIKA S.R.L.</t>
  </si>
  <si>
    <t>SPLIT PASSIVO ISTIT Da 2017/309/PA UNIMEDICAL BIO.TECH. SRL</t>
  </si>
  <si>
    <t>SPLIT PASSIVO ISTIT Da 2017/310/PA UNIMEDICAL BIO.TECH. SRL</t>
  </si>
  <si>
    <t>SPLIT PASSIVO ISTIT Da 2017/272/PA UNIMEDICAL BIO.TECH. SRL</t>
  </si>
  <si>
    <t>SPLIT PASSIVO ISTIT Da 2017/4350 S.A.L.F. S.P.A.</t>
  </si>
  <si>
    <t>SPLIT PASSIVO ISTIT Da 2017/4349 S.A.L.F. S.P.A.</t>
  </si>
  <si>
    <t>SPLIT PASSIVO ISTIT Da 2017/1710420 NUVASIVE ITALIA SRL</t>
  </si>
  <si>
    <t>SPLIT PASSIVO ISTIT Da 2017/1700558 CLINIKA S.R.L.</t>
  </si>
  <si>
    <t>SPLIT PASSIVO ISTIT Da 2017/199140345/002500/PA AGILENT TECHNOLOGIES ITALIA SPA</t>
  </si>
  <si>
    <t>SPLIT PASSIVO ISTIT Da 2017/2832017 MEDICAL 2011 SRL</t>
  </si>
  <si>
    <t>SPLIT PASSIVO ISTIT Da 2017/2822017 MEDICAL 2011 SRL</t>
  </si>
  <si>
    <t>SPLIT PASSIVO ISTIT Da 2017/3249/00/2017 PERMEDICA S.P.A.</t>
  </si>
  <si>
    <t>SPLIT PASSIVO ISTIT Da 2017/2672017 MEDICAL 2011 SRL</t>
  </si>
  <si>
    <t>SPLIT PASSIVO ISTIT Da 2017/2662017 MEDICAL 2011 SRL</t>
  </si>
  <si>
    <t>SPLIT PASSIVO ISTIT Da 2017/4558/5 ID &amp; CO S.R.L.</t>
  </si>
  <si>
    <t>SPLIT PASSIVO ISTIT Da 2017/4557/5 ID &amp; CO S.R.L.</t>
  </si>
  <si>
    <t>SPLIT PASSIVO ISTIT Da 2017/3006505558 CONVATEC ITALIA SRL</t>
  </si>
  <si>
    <t>SPLIT PASSIVO ISTIT Da 2017/17051224 BAXTER S.P.A</t>
  </si>
  <si>
    <t>SPLIT PASSIVO ISTIT Da 2017/17051223 BAXTER S.P.A</t>
  </si>
  <si>
    <t>SPLIT PASSIVO ISTIT Da 2017/98664811 JOHNSON &amp; JOHNSON MEDICAL SPA</t>
  </si>
  <si>
    <t>SPLIT PASSIVO ISTIT Da 2017/98664937 JOHNSON &amp; JOHNSON MEDICAL SPA</t>
  </si>
  <si>
    <t>SPLIT PASSIVO ISTIT Da 2017/17010723 JOHNSON &amp; JOHNSON MEDICAL SPA</t>
  </si>
  <si>
    <t>SPLIT PASSIVO ISTIT Da 2017/5301819794 B.BRAUN MILANO S.P.A.</t>
  </si>
  <si>
    <t>SPLIT PASSIVO ISTIT Da 2017/20170209 /PA SINTEA PLUSTEK SRL</t>
  </si>
  <si>
    <t>SPLIT PASSIVO ISTIT Da 2017/1936/2017/VPA CITIEFFE S.R.L.</t>
  </si>
  <si>
    <t>SPLIT PASSIVO ISTIT Da 2017/2642017 MEDICAL 2011 SRL</t>
  </si>
  <si>
    <t>SPLIT PASSIVO ISTIT Da 2017/906622 CODIFI SRL - CONSORZIO STABILE PER LA DISTRIB</t>
  </si>
  <si>
    <t>SPLIT PASSIVO ISTIT Da 2017/906585 CODIFI SRL - CONSORZIO STABILE PER LA DISTRIB</t>
  </si>
  <si>
    <t>SPLIT PASSIVO ISTIT Da 2017/105 LOMMAR S.R.L.</t>
  </si>
  <si>
    <t>SPLIT PASSIVO ISTIT Da 2017/701583 KALTEK S.R.L.</t>
  </si>
  <si>
    <t>SPLIT PASSIVO ISTIT Da 2017/701584 KALTEK S.R.L.</t>
  </si>
  <si>
    <t>SPLIT PASSIVO ISTIT Da 2017/109 LOMMAR S.R.L.</t>
  </si>
  <si>
    <t>SPLIT PASSIVO ISTIT Da 2017/111 LOMMAR S.R.L.</t>
  </si>
  <si>
    <t>SPLIT PASSIVO ISTIT Da 2017/2017/55800RI K2M SOLUTIONS ITALY SRL</t>
  </si>
  <si>
    <t>SPLIT PASSIVO ISTIT Da 2017/2017/55820RI K2M SOLUTIONS ITALY SRL</t>
  </si>
  <si>
    <t>SPLIT PASSIVO ISTIT Da 2017/104 LOMMAR S.R.L.</t>
  </si>
  <si>
    <t>SPLIT PASSIVO ISTIT Da 2017/2017/55805RI K2M SOLUTIONS ITALY SRL</t>
  </si>
  <si>
    <t>SPLIT PASSIVO ISTIT Da 2017/108 LOMMAR S.R.L.</t>
  </si>
  <si>
    <t>SPLIT PASSIVO ISTIT Da 2017/2017/55796RI K2M SOLUTIONS ITALY SRL</t>
  </si>
  <si>
    <t>SPLIT PASSIVO ISTIT Da 2017/107 LOMMAR S.R.L.</t>
  </si>
  <si>
    <t>SPLIT PASSIVO ISTIT Da 2017/2017/55811RI K2M SOLUTIONS ITALY SRL</t>
  </si>
  <si>
    <t>SPLIT PASSIVO ISTIT Da 2017/000068 DIAL MEDICALI SRL</t>
  </si>
  <si>
    <t>SPLIT PASSIVO ISTIT Da 2017/30 DIAL ALTA TECNOLOGIA MEDICA SRL</t>
  </si>
  <si>
    <t>SPLIT PASSIVO ISTIT Da 2017/1701013005 BSN MEDICAL SRL</t>
  </si>
  <si>
    <t>SPLIT PASSIVO ISTIT Da 2017/3006505653 CONVATEC ITALIA SRL</t>
  </si>
  <si>
    <t>SPLIT PASSIVO ISTIT Da 2017/774/E PREMIATO STAB.TIPOGRAF.DEI COMUNI SCARL</t>
  </si>
  <si>
    <t>SPLIT PASSIVO ISTIT Da 2017/794/E PREMIATO STAB.TIPOGRAF.DEI COMUNI SCARL</t>
  </si>
  <si>
    <t>SPLIT PASSIVO ISTIT Da 2017/106 LOMMAR S.R.L.</t>
  </si>
  <si>
    <t>SPLIT PASSIVO ISTIT Da 2017/1701013004 BSN MEDICAL SRL</t>
  </si>
  <si>
    <t>SPLIT PASSIVO ISTIT Da 2017/2172029599 TELEFLEX MEDICAL S.R.L.</t>
  </si>
  <si>
    <t>SPLIT PASSIVO ISTIT Da 2017/2172029598 TELEFLEX MEDICAL S.R.L.</t>
  </si>
  <si>
    <t>SPLIT PASSIVO ISTIT Da 2017/0086435377 PAUL HARTMANN SPA</t>
  </si>
  <si>
    <t>SPLIT PASSIVO ISTIT Da 2017/0931614121 AMGEN SRL</t>
  </si>
  <si>
    <t>SPLIT PASSIVO ISTIT Da 2017/PA  001710 ADLER ORTHO SRL</t>
  </si>
  <si>
    <t>SPLIT PASSIVO ISTIT Da 2017/PA  001708 ADLER ORTHO SRL</t>
  </si>
  <si>
    <t>SPLIT PASSIVO ISTIT Da 2017/PA  001709 ADLER ORTHO SRL</t>
  </si>
  <si>
    <t>SPLIT PASSIVO ISTIT Da 2017/201700555 CAM HOSPITAL SRL</t>
  </si>
  <si>
    <t>SPLIT PASSIVO ISTIT Da 2017/68/E DIAFARM UNION SRL</t>
  </si>
  <si>
    <t>SPLIT PASSIVO ISTIT Da 2017/98665201 JOHNSON &amp; JOHNSON MEDICAL SPA</t>
  </si>
  <si>
    <t>SPLIT PASSIVO ISTIT Da 2017/196 MEDICAL TRADING DI SITA CINZIA E C. SAS</t>
  </si>
  <si>
    <t>SPLIT PASSIVO ISTIT Da 2017/189 MEDICAL TRADING DI SITA CINZIA E C. SAS</t>
  </si>
  <si>
    <t>SPLIT PASSIVO ISTIT Da 2017/1024208195 MEDTRONIC ITALIA SPA</t>
  </si>
  <si>
    <t>SPLIT PASSIVO ISTIT Da 2017/1024208196 MEDTRONIC ITALIA SPA</t>
  </si>
  <si>
    <t>SPLIT PASSIVO ISTIT Da 2017/90008428 MOLNLYCKE HEALTH CARE S.R.L.</t>
  </si>
  <si>
    <t>SPLIT PASSIVO ISTIT Da 2017/90008368 MOLNLYCKE HEALTH CARE S.R.L.</t>
  </si>
  <si>
    <t>SPLIT PASSIVO ISTIT Da 2017/VP  002646 SEDA S.P.A.</t>
  </si>
  <si>
    <t>SPLIT PASSIVO ISTIT Da 2017/931221649 SMITH &amp; NEPHEW S.R.L.</t>
  </si>
  <si>
    <t>SPLIT PASSIVO ISTIT Da 2017/25387320 STRYKER ITALIA S.R.L.</t>
  </si>
  <si>
    <t>SPLIT PASSIVO ISTIT Da 2017/1617135991 ZIMMER BIOMET ITALIA S.R.L.</t>
  </si>
  <si>
    <t>SPLIT PASSIVO ISTIT Da 2017/1617136232 ZIMMER BIOMET ITALIA S.R.L.</t>
  </si>
  <si>
    <t>SPLIT PASSIVO ISTIT Da 2017/1617136181 ZIMMER BIOMET ITALIA S.R.L.</t>
  </si>
  <si>
    <t>SPLIT PASSIVO ISTIT Da 2017/2687026140 BRISTOL-MYERS SQUIBB S.R.L.</t>
  </si>
  <si>
    <t>SPLIT PASSIVO ISTIT Da 2017/5301820508 B.BRAUN MILANO S.P.A.</t>
  </si>
  <si>
    <t>SPLIT PASSIVO ISTIT Da 2017/AB17VPA01644 ABIOGEN PHARMA SPA</t>
  </si>
  <si>
    <t>SPLIT PASSIVO ISTIT Da 2017/2942017 MEDICAL 2011 SRL</t>
  </si>
  <si>
    <t>SPLIT PASSIVO ISTIT Da 2017/2932017 MEDICAL 2011 SRL</t>
  </si>
  <si>
    <t>SPLIT PASSIVO ISTIT Da 2017/931222387 SMITH &amp; NEPHEW S.R.L.</t>
  </si>
  <si>
    <t>SPLIT PASSIVO ISTIT Da 2017/931222734 SMITH &amp; NEPHEW S.R.L.</t>
  </si>
  <si>
    <t>SPLIT PASSIVO ISTIT Da 2017/5700128/5 SARSTEDT S.R.L.</t>
  </si>
  <si>
    <t>SPLIT PASSIVO ISTIT Da 2017/2017000010033938 MSD ITALIA SRL</t>
  </si>
  <si>
    <t>SPLIT PASSIVO ISTIT Da 2017/172019801 BECTON DICKINSON ITALIA S.P.A.</t>
  </si>
  <si>
    <t>SPLIT PASSIVO ISTIT Da 2017/25387766 STRYKER ITALIA S.R.L.</t>
  </si>
  <si>
    <t>SPLIT PASSIVO ISTIT Da 2017/2017000010033939 MSD ITALIA SRL</t>
  </si>
  <si>
    <t>SPLIT PASSIVO ISTIT Da 2017/1405/PA INTRAUMA SRL</t>
  </si>
  <si>
    <t>SPLIT PASSIVO ISTIT Da 2017/1406/PA INTRAUMA SRL</t>
  </si>
  <si>
    <t>SPLIT PASSIVO ISTIT Da 2017/1229/PA INTRAUMA SRL</t>
  </si>
  <si>
    <t>SPLIT PASSIVO ISTIT Da 2017/1252/PA INTRAUMA SRL</t>
  </si>
  <si>
    <t>SPLIT PASSIVO ISTIT Da 2017/1389/PA INTRAUMA SRL</t>
  </si>
  <si>
    <t>SPLIT PASSIVO ISTIT Da 2017/172019802 BECTON DICKINSON ITALIA S.P.A.</t>
  </si>
  <si>
    <t>SPLIT PASSIVO ISTIT Da 2017/1490/PA INTRAUMA SRL</t>
  </si>
  <si>
    <t>SPLIT PASSIVO ISTIT Da 2017/1024208228 MEDTRONIC ITALIA SPA</t>
  </si>
  <si>
    <t>SPLIT PASSIVO ISTIT Da 2017/B 051349/17 EUROSPITAL S.P.A.</t>
  </si>
  <si>
    <t>SPLIT PASSIVO ISTIT Da 2017/7310007871 LOHMANN &amp; RAUSCHER SRL</t>
  </si>
  <si>
    <t>SPLIT PASSIVO ISTIT Da 2017/1024208226 MEDTRONIC ITALIA SPA</t>
  </si>
  <si>
    <t>SPLIT PASSIVO ISTIT Da 2017/AR12-17-2432 ORTHOFIX SRL</t>
  </si>
  <si>
    <t>SPLIT PASSIVO ISTIT Da 2017/1964/2017/VPA CITIEFFE S.R.L.</t>
  </si>
  <si>
    <t>SPLIT PASSIVO ISTIT Da 2017/1963/2017/VPA CITIEFFE S.R.L.</t>
  </si>
  <si>
    <t>SPLIT PASSIVO ISTIT Da 2017/AR12-17-2487 ORTHOFIX SRL</t>
  </si>
  <si>
    <t>SPLIT PASSIVO ISTIT Da 2017/AR12-17-2488 ORTHOFIX SRL</t>
  </si>
  <si>
    <t>SPLIT PASSIVO ISTIT Da 2017/17066349 JOHNSON &amp; JOHNSON MEDICAL SPA</t>
  </si>
  <si>
    <t>SPLIT PASSIVO ISTIT Da 2017/AR12-17-2457 ORTHOFIX SRL</t>
  </si>
  <si>
    <t>SPLIT PASSIVO ISTIT Da 2017/AR12-17-2471 ORTHOFIX SRL</t>
  </si>
  <si>
    <t>SPLIT PASSIVO ISTIT Da 2017/1965/2017/VPA CITIEFFE S.R.L.</t>
  </si>
  <si>
    <t>SPLIT PASSIVO ISTIT Da 2017/90008714 MOLNLYCKE HEALTH CARE S.R.L.</t>
  </si>
  <si>
    <t>SPLIT PASSIVO ISTIT Da 2017/90008715 MOLNLYCKE HEALTH CARE S.R.L.</t>
  </si>
  <si>
    <t>SPLIT PASSIVO ISTIT Da 2017/S1/005469 NUOVA FARMEC SRL</t>
  </si>
  <si>
    <t>SPLIT PASSIVO ISTIT Da 2017/AR12-17-2489 ORTHOFIX SRL</t>
  </si>
  <si>
    <t>SPLIT PASSIVO ISTIT Da 2017/1966/2017/VPA CITIEFFE S.R.L.</t>
  </si>
  <si>
    <t>SPLIT PASSIVO ISTIT Da 2017/1761002292 PROMEGA ITALIA S.R.L.</t>
  </si>
  <si>
    <t>SPLIT PASSIVO ISTIT Da 2017/PA  001720 ADLER ORTHO SRL</t>
  </si>
  <si>
    <t>SPLIT PASSIVO ISTIT Da 2017/18/P SI-BONE SRL</t>
  </si>
  <si>
    <t>SPLIT PASSIVO ISTIT Da 2017/PA  001721 ADLER ORTHO SRL</t>
  </si>
  <si>
    <t>SPLIT PASSIVO ISTIT Da 2017/17066388 JOHNSON &amp; JOHNSON MEDICAL SPA</t>
  </si>
  <si>
    <t>SPLIT PASSIVO ISTIT Da 2017/98665564 JOHNSON &amp; JOHNSON MEDICAL SPA</t>
  </si>
  <si>
    <t>SPLIT PASSIVO ISTIT Da 2017/172020016 BECTON DICKINSON ITALIA S.P.A.</t>
  </si>
  <si>
    <t>SPLIT PASSIVO ISTIT Da 2017/98665568 JOHNSON &amp; JOHNSON MEDICAL SPA</t>
  </si>
  <si>
    <t>SPLIT PASSIVO ISTIT Da 2017/98665586 JOHNSON &amp; JOHNSON MEDICAL SPA</t>
  </si>
  <si>
    <t>SPLIT PASSIVO ISTIT Da 2017/25387811 STRYKER ITALIA S.R.L.</t>
  </si>
  <si>
    <t>SPLIT PASSIVO ISTIT Da 2017/PA  001727 ADLER ORTHO SRL</t>
  </si>
  <si>
    <t>SPLIT PASSIVO ISTIT Da 2017/PA  001729 ADLER ORTHO SRL</t>
  </si>
  <si>
    <t>SPLIT PASSIVO ISTIT Da 2017/PA  001728 ADLER ORTHO SRL</t>
  </si>
  <si>
    <t>SPLIT PASSIVO ISTIT Da 2017/98665222 JOHNSON &amp; JOHNSON MEDICAL SPA</t>
  </si>
  <si>
    <t>SPLIT PASSIVO ISTIT Da 2017/PA  001716 ADLER ORTHO SRL</t>
  </si>
  <si>
    <t>SPLIT PASSIVO ISTIT Da 2017/0740509342 FRESENIUS KABI ITALIA SRL</t>
  </si>
  <si>
    <t>SPLIT PASSIVO ISTIT Da 2017/1024208225 MEDTRONIC ITALIA SPA</t>
  </si>
  <si>
    <t>SPLIT PASSIVO ISTIT Da 2017/25387572 STRYKER ITALIA S.R.L.</t>
  </si>
  <si>
    <t>SPLIT PASSIVO ISTIT Da 2017/1986/2017/VPA CITIEFFE S.R.L.</t>
  </si>
  <si>
    <t>SPLIT PASSIVO ISTIT Da 2017/PA  000139 NOVAGENIT S.R.L.</t>
  </si>
  <si>
    <t>SPLIT PASSIVO ISTIT Da 2017/PA  000140 NOVAGENIT S.R.L.</t>
  </si>
  <si>
    <t>SPLIT PASSIVO ISTIT Da 2017/PA  001740 ADLER ORTHO SRL</t>
  </si>
  <si>
    <t>SPLIT PASSIVO ISTIT Da 2017/PA  001749 ADLER ORTHO SRL</t>
  </si>
  <si>
    <t>SPLIT PASSIVO ISTIT Da 2017/PA  001745 ADLER ORTHO SRL</t>
  </si>
  <si>
    <t>SPLIT PASSIVO ISTIT Da 2017/1962/2017/VPA CITIEFFE S.R.L.</t>
  </si>
  <si>
    <t>SPLIT PASSIVO ISTIT Da 2017/8134001725 GRUNENTHAL ITALIA SRL</t>
  </si>
  <si>
    <t>SPLIT PASSIVO ISTIT Da 2017/5700645/5 SARSTEDT S.R.L.</t>
  </si>
  <si>
    <t>SPLIT PASSIVO ISTIT Da 2017/2017000010033940 MSD ITALIA SRL</t>
  </si>
  <si>
    <t>SPLIT PASSIVO ISTIT Da 2017/50872 MEDIBERG SRL</t>
  </si>
  <si>
    <t>SPLIT PASSIVO ISTIT Da 2017/2455/P1 ISTITUTO BIOC. ITAL. G.LORENZINI SPA</t>
  </si>
  <si>
    <t>SPLIT PASSIVO ISTIT Da 2017/17066484 JOHNSON &amp; JOHNSON MEDICAL SPA</t>
  </si>
  <si>
    <t>SPLIT PASSIVO ISTIT Da 2017/17001601Q7 WRIGHT MEDICAL ITALY  SRL</t>
  </si>
  <si>
    <t>SPLIT PASSIVO ISTIT Da 2017/8134006532 GRUNENTHAL ITALIA SRL</t>
  </si>
  <si>
    <t>SPLIT PASSIVO ISTIT Da 2017/8134006531 GRUNENTHAL ITALIA SRL</t>
  </si>
  <si>
    <t>SPLIT PASSIVO ISTIT Da 2017/2017023355 BECKMAN COULTER SRL</t>
  </si>
  <si>
    <t>SPLIT PASSIVO ISTIT Da 2017/17003911 NORGINE ITALIA SRL</t>
  </si>
  <si>
    <t>SPLIT PASSIVO ISTIT Da 2017/17052256 BAXTER S.P.A</t>
  </si>
  <si>
    <t>SPLIT PASSIVO ISTIT Da 2017/6757323216 ROCHE S.P.A.</t>
  </si>
  <si>
    <t>SPLIT PASSIVO ISTIT Da 2017/8517084386 BAYER S.P.A.</t>
  </si>
  <si>
    <t>SPLIT PASSIVO ISTIT Da 2017/90008502 MOLNLYCKE HEALTH CARE S.R.L.</t>
  </si>
  <si>
    <t>SPLIT PASSIVO ISTIT Da 2017/17067374 JOHNSON &amp; JOHNSON MEDICAL SPA</t>
  </si>
  <si>
    <t>SPLIT PASSIVO ISTIT Da 2017/3296 CLINI-LAB s.r.l.</t>
  </si>
  <si>
    <t>SPLIT PASSIVO ISTIT Da 2017/6757323217 ROCHE S.P.A.</t>
  </si>
  <si>
    <t>SPLIT PASSIVO ISTIT Da 2017/778 H.S. S.R.L.</t>
  </si>
  <si>
    <t>SPLIT PASSIVO ISTIT Da 2017/3468 STERIS SRL</t>
  </si>
  <si>
    <t>SPLIT PASSIVO ISTIT Da 2017/103/F COPAG SPA</t>
  </si>
  <si>
    <t>SPLIT PASSIVO ISTIT Da 2017/717021495 TEVA  ITALIA SRL</t>
  </si>
  <si>
    <t>SPLIT PASSIVO ISTIT Da 2017/724/EL STEROGLASS S.R.L.</t>
  </si>
  <si>
    <t>SPLIT PASSIVO ISTIT Da 2017/725/EL STEROGLASS S.R.L.</t>
  </si>
  <si>
    <t>SPLIT PASSIVO ISTIT Da 2017/172020246 BECTON DICKINSON ITALIA S.P.A.</t>
  </si>
  <si>
    <t>SPLIT PASSIVO ISTIT Da 2017/172020245 BECTON DICKINSON ITALIA S.P.A.</t>
  </si>
  <si>
    <t>SPLIT PASSIVO ISTIT Da 2017/17948519 LIFE TECHNOLOGIES ITALIA FIL. LIFE TECHNOL.</t>
  </si>
  <si>
    <t>SPLIT PASSIVO ISTIT Da 2017/FatPAM 17075 VALTER OCCHIENA SRL</t>
  </si>
  <si>
    <t>SPLIT PASSIVO ISTIT Da 2017/958/E SIM ITALIA S.R.L.</t>
  </si>
  <si>
    <t>SPLIT PASSIVO ISTIT Da 2017/956/E SIM ITALIA S.R.L.</t>
  </si>
  <si>
    <t>SPLIT PASSIVO ISTIT Da 2017/17410000741 FARMALVARION SRL</t>
  </si>
  <si>
    <t>SPLIT PASSIVO ISTIT Da 2017/196/PA DIMOMED SRL</t>
  </si>
  <si>
    <t>SPLIT PASSIVO ISTIT Da 2017/931223130 SMITH &amp; NEPHEW S.R.L.</t>
  </si>
  <si>
    <t>SPLIT PASSIVO ISTIT Da 2017/931222847 SMITH &amp; NEPHEW S.R.L.</t>
  </si>
  <si>
    <t>SPLIT PASSIVO ISTIT Da 2017/17067929 JOHNSON &amp; JOHNSON MEDICAL SPA</t>
  </si>
  <si>
    <t>SPLIT PASSIVO ISTIT Da 2017/17068098 JOHNSON &amp; JOHNSON MEDICAL SPA</t>
  </si>
  <si>
    <t>SPLIT PASSIVO ISTIT Da 2017/1024211510 MEDTRONIC ITALIA SPA</t>
  </si>
  <si>
    <t>SPLIT PASSIVO ISTIT Da 2017/1024211511 MEDTRONIC ITALIA SPA</t>
  </si>
  <si>
    <t>SPLIT PASSIVO ISTIT Da 2017/1024211512 MEDTRONIC ITALIA SPA</t>
  </si>
  <si>
    <t>SPLIT PASSIVO ISTIT Da 2017/PA  001781 ADLER ORTHO SRL</t>
  </si>
  <si>
    <t>SPLIT PASSIVO ISTIT Da 2017/98666164 JOHNSON &amp; JOHNSON MEDICAL SPA</t>
  </si>
  <si>
    <t>SPLIT PASSIVO ISTIT Da 2017/98666163 JOHNSON &amp; JOHNSON MEDICAL SPA</t>
  </si>
  <si>
    <t>SPLIT PASSIVO ISTIT Da 2017/PA  001767 ADLER ORTHO SRL</t>
  </si>
  <si>
    <t>SPLIT PASSIVO ISTIT Da 2017/PA  001765 ADLER ORTHO SRL</t>
  </si>
  <si>
    <t>SPLIT PASSIVO ISTIT Da 2017/25388189 STRYKER ITALIA S.R.L.</t>
  </si>
  <si>
    <t>SPLIT PASSIVO ISTIT Da 2017/1017022021 CHIESI FARMACEUTICI S.P.A.</t>
  </si>
  <si>
    <t>SPLIT PASSIVO ISTIT Da 2017/957/E SIM ITALIA S.R.L.</t>
  </si>
  <si>
    <t>SPLIT PASSIVO ISTIT Da 2017/959/E SIM ITALIA S.R.L.</t>
  </si>
  <si>
    <t>SPLIT PASSIVO ISTIT Da 2017/2017 702096/SP VACUTEST KIMA SRL</t>
  </si>
  <si>
    <t>SPLIT PASSIVO ISTIT Da 2017/2017 702094/SP VACUTEST KIMA SRL</t>
  </si>
  <si>
    <t>SPLIT PASSIVO ISTIT Da 2017/98666231 JOHNSON &amp; JOHNSON MEDICAL SPA</t>
  </si>
  <si>
    <t>SPLIT PASSIVO ISTIT Da 2017/17068177 JOHNSON &amp; JOHNSON MEDICAL SPA</t>
  </si>
  <si>
    <t>SPLIT PASSIVO ISTIT Da 2017/2026/2017/VPA CITIEFFE S.R.L.</t>
  </si>
  <si>
    <t>SPLIT PASSIVO ISTIT Da 2017/1989/2017/VPA CITIEFFE S.R.L.</t>
  </si>
  <si>
    <t>SPLIT PASSIVO ISTIT Da 2017/2025/2017/VPA CITIEFFE S.R.L.</t>
  </si>
  <si>
    <t>SPLIT PASSIVO ISTIT Da 2017/2028/2017/VPA CITIEFFE S.R.L.</t>
  </si>
  <si>
    <t>SPLIT PASSIVO ISTIT Da 2017/2029/2017/VPA CITIEFFE S.R.L.</t>
  </si>
  <si>
    <t>SPLIT PASSIVO ISTIT Da 2017/1996/2017/VPA CITIEFFE S.R.L.</t>
  </si>
  <si>
    <t>SPLIT PASSIVO ISTIT Da 2017/2027/2017/VPA CITIEFFE S.R.L.</t>
  </si>
  <si>
    <t>SPLIT PASSIVO ISTIT Da 2017/931223223 SMITH &amp; NEPHEW S.R.L.</t>
  </si>
  <si>
    <t>SPLIT PASSIVO ISTIT Da 2017/PA  001789 ADLER ORTHO SRL</t>
  </si>
  <si>
    <t>SPLIT PASSIVO ISTIT Da 2017/PA  001793 ADLER ORTHO SRL</t>
  </si>
  <si>
    <t>SPLIT PASSIVO ISTIT Da 2017/PA  001787 ADLER ORTHO SRL</t>
  </si>
  <si>
    <t>SPLIT PASSIVO ISTIT Da 2017/PA  001790 ADLER ORTHO SRL</t>
  </si>
  <si>
    <t>SPLIT PASSIVO ISTIT Da 2017/1617137969 ZIMMER BIOMET ITALIA S.R.L.</t>
  </si>
  <si>
    <t>SPLIT PASSIVO ISTIT Da 2017/1617137891 ZIMMER BIOMET ITALIA S.R.L.</t>
  </si>
  <si>
    <t>SPLIT PASSIVO ISTIT Da 2017/1617137798 ZIMMER BIOMET ITALIA S.R.L.</t>
  </si>
  <si>
    <t>SPLIT PASSIVO ISTIT Da 2017/1617137796 ZIMMER BIOMET ITALIA S.R.L.</t>
  </si>
  <si>
    <t>SPLIT PASSIVO ISTIT Da 2017/PA  001803 ADLER ORTHO SRL</t>
  </si>
  <si>
    <t>SPLIT PASSIVO ISTIT Da 2017/98666454 JOHNSON &amp; JOHNSON MEDICAL SPA</t>
  </si>
  <si>
    <t>SPLIT PASSIVO ISTIT Da 2017/98666486 JOHNSON &amp; JOHNSON MEDICAL SPA</t>
  </si>
  <si>
    <t>SPLIT PASSIVO ISTIT Da 2017/98666487 JOHNSON &amp; JOHNSON MEDICAL SPA</t>
  </si>
  <si>
    <t>SPLIT PASSIVO ISTIT Da 2017/98666505 JOHNSON &amp; JOHNSON MEDICAL SPA</t>
  </si>
  <si>
    <t>SPLIT PASSIVO ISTIT Da 2017/000687 LINK ITALIA SPA</t>
  </si>
  <si>
    <t>SPLIT PASSIVO ISTIT Da 2017/98666529 JOHNSON &amp; JOHNSON MEDICAL SPA</t>
  </si>
  <si>
    <t>SPLIT PASSIVO ISTIT Da 2017/1024212380 MEDTRONIC ITALIA SPA</t>
  </si>
  <si>
    <t>SPLIT PASSIVO ISTIT Da 2017/1024212381 MEDTRONIC ITALIA SPA</t>
  </si>
  <si>
    <t>SPLIT PASSIVO ISTIT Da 2017/17068926 JOHNSON &amp; JOHNSON MEDICAL SPA</t>
  </si>
  <si>
    <t>SPLIT PASSIVO ISTIT Da 2017/114 LOMMAR S.R.L.</t>
  </si>
  <si>
    <t>SPLIT PASSIVO ISTIT Da 2017/117 LOMMAR S.R.L.</t>
  </si>
  <si>
    <t>SPLIT PASSIVO ISTIT Da 2017/112 LOMMAR S.R.L.</t>
  </si>
  <si>
    <t>SPLIT PASSIVO ISTIT Da 2017/113 LOMMAR S.R.L.</t>
  </si>
  <si>
    <t>SPLIT PASSIVO ISTIT Da 2017/119 LOMMAR S.R.L.</t>
  </si>
  <si>
    <t>SPLIT PASSIVO ISTIT Da 2017/118 LOMMAR S.R.L.</t>
  </si>
  <si>
    <t>SPLIT PASSIVO ISTIT Da 2017/609/2017/PA GE.ME.S. GENERAL MEDICAL SUPPLIES SRL</t>
  </si>
  <si>
    <t>SPLIT PASSIVO ISTIT Da 2017/1820/PA AIESI HOSPITAL SERVICE SAS</t>
  </si>
  <si>
    <t>SPLIT PASSIVO ISTIT Da 2017/17053559 BAXTER S.P.A</t>
  </si>
  <si>
    <t>SPLIT PASSIVO ISTIT Da 2017/PA17004198 MEDA PHARMA SPA</t>
  </si>
  <si>
    <t>SPLIT PASSIVO ISTIT Da 2017/25388285 STRYKER ITALIA S.R.L.</t>
  </si>
  <si>
    <t>SPLIT PASSIVO ISTIT Da 2017/17061364 JOHNSON &amp; JOHNSON MEDICAL SPA</t>
  </si>
  <si>
    <t>SPLIT PASSIVO ISTIT Da 2017/PA  001810 ADLER ORTHO SRL</t>
  </si>
  <si>
    <t>SPLIT PASSIVO ISTIT Da 2017/106191 CONMED ITALIA SRL</t>
  </si>
  <si>
    <t>SPLIT PASSIVO ISTIT Da 2017/106267 CONMED ITALIA SRL</t>
  </si>
  <si>
    <t>SPLIT PASSIVO ISTIT Da 2017/106266 CONMED ITALIA SRL</t>
  </si>
  <si>
    <t>SPLIT PASSIVO ISTIT Da 2017/17069584 JOHNSON &amp; JOHNSON MEDICAL SPA</t>
  </si>
  <si>
    <t>SPLIT PASSIVO ISTIT Da 2017/17069322 JOHNSON &amp; JOHNSON MEDICAL SPA</t>
  </si>
  <si>
    <t>SPLIT PASSIVO ISTIT Da 2017/17069397 JOHNSON &amp; JOHNSON MEDICAL SPA</t>
  </si>
  <si>
    <t>SPLIT PASSIVO ISTIT Da 2017/1024213906 MEDTRONIC ITALIA SPA</t>
  </si>
  <si>
    <t>SPLIT PASSIVO ISTIT Da 2017/PA  001817 ADLER ORTHO SRL</t>
  </si>
  <si>
    <t>SPLIT PASSIVO ISTIT Da 2017/PA  001818 ADLER ORTHO SRL</t>
  </si>
  <si>
    <t>SPLIT PASSIVO ISTIT Da 2017/PA  001816 ADLER ORTHO SRL</t>
  </si>
  <si>
    <t>SPLIT PASSIVO ISTIT Da 2017/PA  000142 NOVAGENIT S.R.L.</t>
  </si>
  <si>
    <t>SPLIT PASSIVO ISTIT Da 2017/106042 CONMED ITALIA SRL</t>
  </si>
  <si>
    <t>SPLIT PASSIVO ISTIT Da 2017/106268 CONMED ITALIA SRL</t>
  </si>
  <si>
    <t>SPLIT PASSIVO ISTIT Da 2017/106124 CONMED ITALIA SRL</t>
  </si>
  <si>
    <t>SPLIT PASSIVO ISTIT Da 2017/106125 CONMED ITALIA SRL</t>
  </si>
  <si>
    <t>SPLIT PASSIVO ISTIT Da 2017/0000001000026499 GLAXO SMITHKLINE SPA</t>
  </si>
  <si>
    <t>SPLIT PASSIVO ISTIT Da 2017/S1/005651 NUOVA FARMEC SRL</t>
  </si>
  <si>
    <t>SPLIT PASSIVO ISTIT Da 2017/1710449 NUVASIVE ITALIA SRL</t>
  </si>
  <si>
    <t>SPLIT PASSIVO ISTIT Da 2017/1710445 NUVASIVE ITALIA SRL</t>
  </si>
  <si>
    <t>SPLIT PASSIVO ISTIT Da 2017/1710453 NUVASIVE ITALIA SRL</t>
  </si>
  <si>
    <t>SPLIT PASSIVO ISTIT Da 2017/1710459 NUVASIVE ITALIA SRL</t>
  </si>
  <si>
    <t>SPLIT PASSIVO ISTIT Da 2017/1710461 NUVASIVE ITALIA SRL</t>
  </si>
  <si>
    <t>SPLIT PASSIVO ISTIT Da 2016/16115117 BAXTER S.P.A</t>
  </si>
  <si>
    <t>SPLIT PASSIVO ISTIT Da 2017/1021701422 MILTENYI BIOTEC SRL</t>
  </si>
  <si>
    <t>SPLIT PASSIVO ISTIT Da 2017/1710447 NUVASIVE ITALIA SRL</t>
  </si>
  <si>
    <t>SPLIT PASSIVO ISTIT Da 2017/1710455 NUVASIVE ITALIA SRL</t>
  </si>
  <si>
    <t>SPLIT PASSIVO ISTIT Da 2017/1710451 NUVASIVE ITALIA SRL</t>
  </si>
  <si>
    <t>SPLIT PASSIVO ISTIT Da 2017/1710457 NUVASIVE ITALIA SRL</t>
  </si>
  <si>
    <t>SPLIT PASSIVO ISTIT Da 2017/8281151022 SIGMA ALDRICH S.R.L.</t>
  </si>
  <si>
    <t>SPLIT PASSIVO ISTIT Da 2017/2172030789 TELEFLEX MEDICAL S.R.L.</t>
  </si>
  <si>
    <t>SPLIT PASSIVO ISTIT Da 2017/2172030791 TELEFLEX MEDICAL S.R.L.</t>
  </si>
  <si>
    <t>SPLIT PASSIVO ISTIT Da 2017/17054190 BAXTER S.P.A</t>
  </si>
  <si>
    <t>SPLIT PASSIVO ISTIT Da 2017/17054189 BAXTER S.P.A</t>
  </si>
  <si>
    <t>SPLIT PASSIVO ISTIT Da 2017/2/317 MONDOMED ITALIA SRL</t>
  </si>
  <si>
    <t>SPLIT PASSIVO ISTIT Da 2017/201702753 AMBU S.R.L.</t>
  </si>
  <si>
    <t>SPLIT PASSIVO ISTIT Da 2017/E-971 BIOPSYBELL SRL</t>
  </si>
  <si>
    <t>SPLIT PASSIVO ISTIT Da 2017/1821/PA AIESI HOSPITAL SERVICE SAS</t>
  </si>
  <si>
    <t>SPLIT PASSIVO ISTIT Da 2017/885/E PREMIATO STAB.TIPOGRAF.DEI COMUNI SCARL</t>
  </si>
  <si>
    <t>SPLIT PASSIVO ISTIT Da 2017/31705593 W.L. GORE &amp; ASSOCIATI S.R.L.</t>
  </si>
  <si>
    <t>SPLIT PASSIVO ISTIT Da 2017/5112/5 ID &amp; CO S.R.L.</t>
  </si>
  <si>
    <t>SPLIT PASSIVO ISTIT Da 2017/171005741 MOVI S.P.A.</t>
  </si>
  <si>
    <t>SPLIT PASSIVO ISTIT Da 2016/16107507 BAXTER S.P.A</t>
  </si>
  <si>
    <t>SPLIT PASSIVO ISTIT Da 2016/16115119 BAXTER S.P.A</t>
  </si>
  <si>
    <t>SPLIT PASSIVO ISTIT Da 2016/16119545 BAXTER S.P.A</t>
  </si>
  <si>
    <t>SPLIT PASSIVO ISTIT Da 2016/5204 CER MEDICAL S.R.L.</t>
  </si>
  <si>
    <t>SPLIT PASSIVO ISTIT Da 2017/197/PA DIMOMED SRL</t>
  </si>
  <si>
    <t>SPLIT PASSIVO ISTIT Da 2017/198/PA DIMOMED SRL</t>
  </si>
  <si>
    <t>SPLIT PASSIVO ISTIT Da 2017/199/PA DIMOMED SRL</t>
  </si>
  <si>
    <t>SPLIT PASSIVO ISTIT Da 2017/200/PA DIMOMED SRL</t>
  </si>
  <si>
    <t>SPLIT PASSIVO ISTIT Da 2017/0931615010 AMGEN SRL</t>
  </si>
  <si>
    <t>SPLIT PASSIVO ISTIT Da 2017/0087215 3M ITALIA SRL</t>
  </si>
  <si>
    <t>SPLIT PASSIVO ISTIT Da 2017/2172031520 TELEFLEX MEDICAL S.R.L.</t>
  </si>
  <si>
    <t>SPLIT PASSIVO ISTIT Da 2017/2172031521 TELEFLEX MEDICAL S.R.L.</t>
  </si>
  <si>
    <t>SPLIT PASSIVO ISTIT Da 2017/E-1032 BIOPSYBELL SRL</t>
  </si>
  <si>
    <t>SPLIT PASSIVO ISTIT Da 2017/E-1031 BIOPSYBELL SRL</t>
  </si>
  <si>
    <t>SPLIT PASSIVO ISTIT Da 2017/21709595 EDWARDS LIFESCIENCES ITALIA SPA</t>
  </si>
  <si>
    <t>SPLIT PASSIVO ISTIT Da 2017/201/PA DIMOMED SRL</t>
  </si>
  <si>
    <t>SPLIT PASSIVO ISTIT Da 2017/25389474 STRYKER ITALIA S.R.L.</t>
  </si>
  <si>
    <t>SPLIT PASSIVO ISTIT Da 2017/25389248 STRYKER ITALIA S.R.L.</t>
  </si>
  <si>
    <t>SPLIT PASSIVO ISTIT Da 2017/25389238 STRYKER ITALIA S.R.L.</t>
  </si>
  <si>
    <t>SPLIT PASSIVO ISTIT Da 2017/PA  001873 ADLER ORTHO SRL</t>
  </si>
  <si>
    <t>SPLIT PASSIVO ISTIT Da 2017/PA  001877 ADLER ORTHO SRL</t>
  </si>
  <si>
    <t>SPLIT PASSIVO ISTIT Da 2017/PA  001878 ADLER ORTHO SRL</t>
  </si>
  <si>
    <t>SPLIT PASSIVO ISTIT Da 2017/PA  001879 ADLER ORTHO SRL</t>
  </si>
  <si>
    <t>SPLIT PASSIVO ISTIT Da 2017/PA  001871 ADLER ORTHO SRL</t>
  </si>
  <si>
    <t>SPLIT PASSIVO ISTIT Da 2017/PA  001876 ADLER ORTHO SRL</t>
  </si>
  <si>
    <t>SPLIT PASSIVO ISTIT Da 2017/931224369 SMITH &amp; NEPHEW S.R.L.</t>
  </si>
  <si>
    <t>SPLIT PASSIVO ISTIT Da 2017/931224592 SMITH &amp; NEPHEW S.R.L.</t>
  </si>
  <si>
    <t>SPLIT PASSIVO ISTIT Da 2017/931224368 SMITH &amp; NEPHEW S.R.L.</t>
  </si>
  <si>
    <t>SPLIT PASSIVO ISTIT Da 2017/2129/2017/VPA CITIEFFE S.R.L.</t>
  </si>
  <si>
    <t>SPLIT PASSIVO ISTIT Da 2017/2132/2017/VPA CITIEFFE S.R.L.</t>
  </si>
  <si>
    <t>SPLIT PASSIVO ISTIT Da 2017/17003843R8 LIMA CORPORATE SPA</t>
  </si>
  <si>
    <t>SPLIT PASSIVO ISTIT Da 2017/17003928R8 LIMA CORPORATE SPA</t>
  </si>
  <si>
    <t>SPLIT PASSIVO ISTIT Da 2017/17003758R8 LIMA CORPORATE SPA</t>
  </si>
  <si>
    <t>SPLIT PASSIVO ISTIT Da 2017/41/E MEDINEXT SRL</t>
  </si>
  <si>
    <t>SPLIT PASSIVO ISTIT Da 2017/5402/02 RAYS SPA</t>
  </si>
  <si>
    <t>SPLIT PASSIVO ISTIT Da 2017/5473/02 RAYS SPA</t>
  </si>
  <si>
    <t>SPLIT PASSIVO ISTIT Da 2017/5253/02 RAYS SPA</t>
  </si>
  <si>
    <t>SPLIT PASSIVO ISTIT Da 2017/3218/FPA LA CASALINDA SRL</t>
  </si>
  <si>
    <t>SPLIT PASSIVO ISTIT Da 2017/3052017 MEDICAL 2011 SRL</t>
  </si>
  <si>
    <t>SPLIT PASSIVO ISTIT Da 2017/3042017 MEDICAL 2011 SRL</t>
  </si>
  <si>
    <t>SPLIT PASSIVO ISTIT Da 2017/V1703396 SIAD Healthcare SPA</t>
  </si>
  <si>
    <t>SPLIT PASSIVO ISTIT Da 2017/V1703418 SIAD Healthcare SPA</t>
  </si>
  <si>
    <t>SPLIT PASSIVO ISTIT Da 2017/40/E MEDINEXT SRL</t>
  </si>
  <si>
    <t>SPLIT PASSIVO ISTIT Da 2017/0900211888 ARTHREX ITALIA SRL</t>
  </si>
  <si>
    <t>SPLIT PASSIVO ISTIT Da 2017/20170210 /PA SINTEA PLUSTEK SRL</t>
  </si>
  <si>
    <t>SPLIT PASSIVO ISTIT Da 2017/98666793 JOHNSON &amp; JOHNSON MEDICAL SPA</t>
  </si>
  <si>
    <t>SPLIT PASSIVO ISTIT Da 2017/98666792 JOHNSON &amp; JOHNSON MEDICAL SPA</t>
  </si>
  <si>
    <t>SPLIT PASSIVO ISTIT Da 2017/25389119 STRYKER ITALIA S.R.L.</t>
  </si>
  <si>
    <t>SPLIT PASSIVO ISTIT Da 2017/25388925 STRYKER ITALIA S.R.L.</t>
  </si>
  <si>
    <t>SPLIT PASSIVO ISTIT Da 2017/25388585 STRYKER ITALIA S.R.L.</t>
  </si>
  <si>
    <t>SPLIT PASSIVO ISTIT Da 2017/25388606 STRYKER ITALIA S.R.L.</t>
  </si>
  <si>
    <t>SPLIT PASSIVO ISTIT Da 2017/1617136475 ZIMMER BIOMET ITALIA S.R.L.</t>
  </si>
  <si>
    <t>SPLIT PASSIVO ISTIT Da 2017/1617138931 ZIMMER BIOMET ITALIA S.R.L.</t>
  </si>
  <si>
    <t>SPLIT PASSIVO ISTIT Da 2017/1617138940 ZIMMER BIOMET ITALIA S.R.L.</t>
  </si>
  <si>
    <t>SPLIT PASSIVO ISTIT Da 2017/1617138771 ZIMMER BIOMET ITALIA S.R.L.</t>
  </si>
  <si>
    <t>SPLIT PASSIVO ISTIT Da 2017/931224173 SMITH &amp; NEPHEW S.R.L.</t>
  </si>
  <si>
    <t>SPLIT PASSIVO ISTIT Da 2017/17062146 JOHNSON &amp; JOHNSON MEDICAL SPA</t>
  </si>
  <si>
    <t>SPLIT PASSIVO ISTIT Da 2017/PA  001843 ADLER ORTHO SRL</t>
  </si>
  <si>
    <t>SPLIT PASSIVO ISTIT Da 2017/PA  001837 ADLER ORTHO SRL</t>
  </si>
  <si>
    <t>SPLIT PASSIVO ISTIT Da 2017/PA  001844 ADLER ORTHO SRL</t>
  </si>
  <si>
    <t>SPLIT PASSIVO ISTIT Da 2017/PA  001840 ADLER ORTHO SRL</t>
  </si>
  <si>
    <t>SPLIT PASSIVO ISTIT Da 2017/PA  001845 ADLER ORTHO SRL</t>
  </si>
  <si>
    <t>SPLIT PASSIVO ISTIT Da 2017/PA  001847 ADLER ORTHO SRL</t>
  </si>
  <si>
    <t>SPLIT PASSIVO ISTIT Da 2017/PA  001839 ADLER ORTHO SRL</t>
  </si>
  <si>
    <t>SPLIT PASSIVO ISTIT Da 2017/PA  000144 NOVAGENIT S.R.L.</t>
  </si>
  <si>
    <t>SPLIT PASSIVO ISTIT Da 2017/AR12-17-2606 ORTHOFIX SRL</t>
  </si>
  <si>
    <t>SPLIT PASSIVO ISTIT Da 2017/AR12-17-2592 ORTHOFIX SRL</t>
  </si>
  <si>
    <t>SPLIT PASSIVO ISTIT Da 2017/AR12-17-2607 ORTHOFIX SRL</t>
  </si>
  <si>
    <t>SPLIT PASSIVO ISTIT Da 2017/17070304 JOHNSON &amp; JOHNSON MEDICAL SPA</t>
  </si>
  <si>
    <t>SPLIT PASSIVO ISTIT Da 2017/17070557 JOHNSON &amp; JOHNSON MEDICAL SPA</t>
  </si>
  <si>
    <t>SPLIT PASSIVO ISTIT Da 2017/98667178 JOHNSON &amp; JOHNSON MEDICAL SPA</t>
  </si>
  <si>
    <t>SPLIT PASSIVO ISTIT Da 2017/98667177 JOHNSON &amp; JOHNSON MEDICAL SPA</t>
  </si>
  <si>
    <t>SPLIT PASSIVO ISTIT Da 2017/17-CLPA-1135 MEDACTA ITALIA SRL</t>
  </si>
  <si>
    <t>SPLIT PASSIVO ISTIT Da 2017/17-CLPA-1176 MEDACTA ITALIA SRL</t>
  </si>
  <si>
    <t>SPLIT PASSIVO ISTIT Da 2017/17-CLPA-1172 MEDACTA ITALIA SRL</t>
  </si>
  <si>
    <t>SPLIT PASSIVO ISTIT Da 2017/PA  000146 NOVAGENIT S.R.L.</t>
  </si>
  <si>
    <t>SPLIT PASSIVO ISTIT Da 2017/98667420 JOHNSON &amp; JOHNSON MEDICAL SPA</t>
  </si>
  <si>
    <t>SPLIT PASSIVO ISTIT Da 2017/98667356 JOHNSON &amp; JOHNSON MEDICAL SPA</t>
  </si>
  <si>
    <t>SPLIT PASSIVO ISTIT Da 2017/1024217361 MEDTRONIC ITALIA SPA</t>
  </si>
  <si>
    <t>SPLIT PASSIVO ISTIT Da 2017/931224673 SMITH &amp; NEPHEW S.R.L.</t>
  </si>
  <si>
    <t>SPLIT PASSIVO ISTIT Da 2017/2687027731 BRISTOL-MYERS SQUIBB S.R.L.</t>
  </si>
  <si>
    <t>SPLIT PASSIVO ISTIT Da 2017/PA  001896 ADLER ORTHO SRL</t>
  </si>
  <si>
    <t>SPLIT PASSIVO ISTIT Da 2017/PA  001895 ADLER ORTHO SRL</t>
  </si>
  <si>
    <t>SPLIT PASSIVO ISTIT Da 2017/PA  000149 NOVAGENIT S.R.L.</t>
  </si>
  <si>
    <t>SPLIT PASSIVO ISTIT Da 2017/PA  000148 NOVAGENIT S.R.L.</t>
  </si>
  <si>
    <t>SPLIT PASSIVO ISTIT Da 2017/PA  001918 ADLER ORTHO SRL</t>
  </si>
  <si>
    <t>SPLIT PASSIVO ISTIT Da 2017/PA  001917 ADLER ORTHO SRL</t>
  </si>
  <si>
    <t>SPLIT PASSIVO ISTIT Da 2017/PA  001916 ADLER ORTHO SRL</t>
  </si>
  <si>
    <t>SPLIT PASSIVO ISTIT Da 2017/PA  001915 ADLER ORTHO SRL</t>
  </si>
  <si>
    <t>SPLIT PASSIVO ISTIT Da 2017/PA  001914 ADLER ORTHO SRL</t>
  </si>
  <si>
    <t>SPLIT PASSIVO ISTIT Da 2017/PA  001913 ADLER ORTHO SRL</t>
  </si>
  <si>
    <t>SPLIT PASSIVO ISTIT Da 2017/1701014105 BSN MEDICAL SRL</t>
  </si>
  <si>
    <t>SPLIT PASSIVO ISTIT Da 2017/17055935 BAXTER S.P.A</t>
  </si>
  <si>
    <t>SPLIT PASSIVO ISTIT Da 2017/98667938 JOHNSON &amp; JOHNSON MEDICAL SPA</t>
  </si>
  <si>
    <t>SPLIT PASSIVO ISTIT Da 2017/000942/P.A FISIOPHARMA SRL</t>
  </si>
  <si>
    <t>SPLIT PASSIVO ISTIT Da 2017/1038/E SIM ITALIA S.R.L.</t>
  </si>
  <si>
    <t>SPLIT PASSIVO ISTIT Da 2017/001785ISPA INTERSURGICAL SPA</t>
  </si>
  <si>
    <t>SPLIT PASSIVO ISTIT Da 2017/P97 IMPLANTCAST INNOVATION SRL</t>
  </si>
  <si>
    <t>SPLIT PASSIVO ISTIT Da 2017/1024217392 MEDTRONIC ITALIA SPA</t>
  </si>
  <si>
    <t>SPLIT PASSIVO ISTIT Da 2017/1024217389 MEDTRONIC ITALIA SPA</t>
  </si>
  <si>
    <t>SPLIT PASSIVO ISTIT Da 2017/1024217394 MEDTRONIC ITALIA SPA</t>
  </si>
  <si>
    <t>SPLIT PASSIVO ISTIT Da 2017/1024217387 MEDTRONIC ITALIA SPA</t>
  </si>
  <si>
    <t>SPLIT PASSIVO ISTIT Da 2017/1024217391 MEDTRONIC ITALIA SPA</t>
  </si>
  <si>
    <t>SPLIT PASSIVO ISTIT Da 2017/81/PA IMPLANTCAST ITALIA SRL</t>
  </si>
  <si>
    <t>SPLIT PASSIVO ISTIT Da 2017/1024217388 MEDTRONIC ITALIA SPA</t>
  </si>
  <si>
    <t>SPLIT PASSIVO ISTIT Da 2017/1024217386 MEDTRONIC ITALIA SPA</t>
  </si>
  <si>
    <t>SPLIT PASSIVO ISTIT Da 2017/2017013247 BECKMAN COULTER SRL</t>
  </si>
  <si>
    <t>SPLIT PASSIVO ISTIT Da 2017/2017013287 BECKMAN COULTER SRL</t>
  </si>
  <si>
    <t>SPLIT PASSIVO ISTIT Da 2017/1024217398 MEDTRONIC ITALIA SPA</t>
  </si>
  <si>
    <t>SPLIT PASSIVO ISTIT Da 2017/1024217395 MEDTRONIC ITALIA SPA</t>
  </si>
  <si>
    <t>SPLIT PASSIVO ISTIT Da 2017/1024217390 MEDTRONIC ITALIA SPA</t>
  </si>
  <si>
    <t>SPLIT PASSIVO ISTIT Da 2017/1024217400 MEDTRONIC ITALIA SPA</t>
  </si>
  <si>
    <t>SPLIT PASSIVO ISTIT Da 2017/1/E HAEMOPHARM HEALTHCARE SRL</t>
  </si>
  <si>
    <t>SPLIT PASSIVO ISTIT Da 2017/1024217396 MEDTRONIC ITALIA SPA</t>
  </si>
  <si>
    <t>SPLIT PASSIVO ISTIT Da 2017/1024217401 MEDTRONIC ITALIA SPA</t>
  </si>
  <si>
    <t>SPLIT PASSIVO ISTIT Da 2017/1024217397 MEDTRONIC ITALIA SPA</t>
  </si>
  <si>
    <t>SPLIT PASSIVO ISTIT Da 2017/1024217404 MEDTRONIC ITALIA SPA</t>
  </si>
  <si>
    <t>SPLIT PASSIVO ISTIT Da 2017/17-VPA01344 UBER ROS spa</t>
  </si>
  <si>
    <t>SPLIT PASSIVO ISTIT Da 2017/701990 KALTEK S.R.L.</t>
  </si>
  <si>
    <t>SPLIT PASSIVO ISTIT Da 2017/778/EL STEROGLASS S.R.L.</t>
  </si>
  <si>
    <t>SPLIT PASSIVO ISTIT Da 2017/1702256 SWEDISH ORPHAN BIOVITRUM SRL</t>
  </si>
  <si>
    <t>SPLIT PASSIVO ISTIT Da 2017/1024218603 MEDTRONIC ITALIA SPA</t>
  </si>
  <si>
    <t>SPLIT PASSIVO ISTIT Da 2017/17072364 JOHNSON &amp; JOHNSON MEDICAL SPA</t>
  </si>
  <si>
    <t>SPLIT PASSIVO ISTIT Da 2017/17072656 JOHNSON &amp; JOHNSON MEDICAL SPA</t>
  </si>
  <si>
    <t>SPLIT PASSIVO ISTIT Da 2017/17072891 JOHNSON &amp; JOHNSON MEDICAL SPA</t>
  </si>
  <si>
    <t>SPLIT PASSIVO ISTIT Da 2017/17072881 JOHNSON &amp; JOHNSON MEDICAL SPA</t>
  </si>
  <si>
    <t>SPLIT PASSIVO ISTIT Da 2017/5751009048 INNOVA PHARMA SPA</t>
  </si>
  <si>
    <t>SPLIT PASSIVO ISTIT Da 2017/17072935 JOHNSON &amp; JOHNSON MEDICAL SPA</t>
  </si>
  <si>
    <t>SPLIT PASSIVO ISTIT Da 2017/98667953 JOHNSON &amp; JOHNSON MEDICAL SPA</t>
  </si>
  <si>
    <t>SPLIT PASSIVO ISTIT Da 2017/2172032471 TELEFLEX MEDICAL S.R.L.</t>
  </si>
  <si>
    <t>SPLIT PASSIVO ISTIT Da 2017/2172032470 TELEFLEX MEDICAL S.R.L.</t>
  </si>
  <si>
    <t>SPLIT PASSIVO ISTIT Da 2017/2172032472 TELEFLEX MEDICAL S.R.L.</t>
  </si>
  <si>
    <t>SPLIT PASSIVO ISTIT Da 2017/2172032473 TELEFLEX MEDICAL S.R.L.</t>
  </si>
  <si>
    <t>SPLIT PASSIVO ISTIT Da 2017/17949006 LIFE TECHNOLOGIES ITALIA FIL. LIFE TECHNOL.</t>
  </si>
  <si>
    <t>SPLIT PASSIVO ISTIT Da 2017/3-2017-00701513 DELTA MED SPA</t>
  </si>
  <si>
    <t>SPLIT PASSIVO ISTIT Da 2017/2017013366 BECKMAN COULTER SRL</t>
  </si>
  <si>
    <t>SPLIT PASSIVO ISTIT Da 2017/201700652 CAM HOSPITAL SRL</t>
  </si>
  <si>
    <t>SPLIT PASSIVO ISTIT Da 2017/25389861 STRYKER ITALIA S.R.L.</t>
  </si>
  <si>
    <t>SPLIT PASSIVO ISTIT Da 2017/25390053 STRYKER ITALIA S.R.L.</t>
  </si>
  <si>
    <t>SPLIT PASSIVO ISTIT Da 2017/17-CLPA-1183 MEDACTA ITALIA SRL</t>
  </si>
  <si>
    <t>SPLIT PASSIVO ISTIT Da 2017/17-CLPA-1179 MEDACTA ITALIA SRL</t>
  </si>
  <si>
    <t>SPLIT PASSIVO ISTIT Da 2017/17-CLPA-1185 MEDACTA ITALIA SRL</t>
  </si>
  <si>
    <t>SPLIT PASSIVO ISTIT Da 2017/17-CLPA-1184 MEDACTA ITALIA SRL</t>
  </si>
  <si>
    <t>SPLIT PASSIVO ISTIT Da 2017/17-CLPA-1181 MEDACTA ITALIA SRL</t>
  </si>
  <si>
    <t>SPLIT PASSIVO ISTIT Da 2017/17068731 JOHNSON &amp; JOHNSON MEDICAL SPA</t>
  </si>
  <si>
    <t>SPLIT PASSIVO ISTIT Da 2017/122 LOMMAR S.R.L.</t>
  </si>
  <si>
    <t>SPLIT PASSIVO ISTIT Da 2017/121 LOMMAR S.R.L.</t>
  </si>
  <si>
    <t>SPLIT PASSIVO ISTIT Da 2017/17072633 JOHNSON &amp; JOHNSON MEDICAL SPA</t>
  </si>
  <si>
    <t>SPLIT PASSIVO ISTIT Da 2017/2163/2017/VPA CITIEFFE S.R.L.</t>
  </si>
  <si>
    <t>SPLIT PASSIVO ISTIT Da 2017/2162/2017/VPA CITIEFFE S.R.L.</t>
  </si>
  <si>
    <t>SPLIT PASSIVO ISTIT Da 2017/31705785 W.L. GORE &amp; ASSOCIATI S.R.L.</t>
  </si>
  <si>
    <t>SPLIT PASSIVO ISTIT Da 2017/42/M MULTIRADIO SRL</t>
  </si>
  <si>
    <t>SPLIT PASSIVO ISTIT Da 2017/PA  001928 ADLER ORTHO SRL</t>
  </si>
  <si>
    <t>SPLIT PASSIVO ISTIT Da 2017/PA  001929 ADLER ORTHO SRL</t>
  </si>
  <si>
    <t>SPLIT PASSIVO ISTIT Da 2017/931225153 SMITH &amp; NEPHEW S.R.L.</t>
  </si>
  <si>
    <t>SPLIT PASSIVO ISTIT Da 2017/1617138164 ZIMMER BIOMET ITALIA S.R.L.</t>
  </si>
  <si>
    <t>SPLIT PASSIVO ISTIT Da 2017/25386088 STRYKER ITALIA S.R.L.</t>
  </si>
  <si>
    <t>SPLIT PASSIVO ISTIT Da 2017/1617138325 ZIMMER BIOMET ITALIA S.R.L.</t>
  </si>
  <si>
    <t>SPLIT PASSIVO ISTIT Da 2017/1617138690 ZIMMER BIOMET ITALIA S.R.L.</t>
  </si>
  <si>
    <t>SPLIT PASSIVO ISTIT Da 2017/1617138365 ZIMMER BIOMET ITALIA S.R.L.</t>
  </si>
  <si>
    <t>SPLIT PASSIVO ISTIT Da 2017/1617138491 ZIMMER BIOMET ITALIA S.R.L.</t>
  </si>
  <si>
    <t>SPLIT PASSIVO ISTIT Da 2017/17073481 JOHNSON &amp; JOHNSON MEDICAL SPA</t>
  </si>
  <si>
    <t>SPLIT PASSIVO ISTIT Da 2017/1617139526 ZIMMER BIOMET ITALIA S.R.L.</t>
  </si>
  <si>
    <t>SPLIT PASSIVO ISTIT Da 2017/1617139874 ZIMMER BIOMET ITALIA S.R.L.</t>
  </si>
  <si>
    <t>SPLIT PASSIVO ISTIT Da 2017/1617139521 ZIMMER BIOMET ITALIA S.R.L.</t>
  </si>
  <si>
    <t>SPLIT PASSIVO ISTIT Da 2017/1617140435 ZIMMER BIOMET ITALIA S.R.L.</t>
  </si>
  <si>
    <t>SPLIT PASSIVO ISTIT Da 2017/1024219511 MEDTRONIC ITALIA SPA</t>
  </si>
  <si>
    <t>SPLIT PASSIVO ISTIT Da 2017/1024219555 MEDTRONIC ITALIA SPA</t>
  </si>
  <si>
    <t>SPLIT PASSIVO ISTIT Da 2017/17949119 LIFE TECHNOLOGIES ITALIA FIL. LIFE TECHNOL.</t>
  </si>
  <si>
    <t>SPLIT PASSIVO ISTIT Da 2017/17003957R8 LIMA CORPORATE SPA</t>
  </si>
  <si>
    <t>SPLIT PASSIVO ISTIT Da 2017/1617139695 ZIMMER BIOMET ITALIA S.R.L.</t>
  </si>
  <si>
    <t>SPLIT PASSIVO ISTIT Da 2017/202/PA DIMOMED SRL</t>
  </si>
  <si>
    <t>SPLIT PASSIVO ISTIT Da 2017/F0002926 ALLIANCE HEALTHCARE ITALIA DISTRIBUZIONE SP</t>
  </si>
  <si>
    <t>SPLIT PASSIVO ISTIT Da 2016/S16F018095 BGP PRODUCTS SRL</t>
  </si>
  <si>
    <t>SPLIT PASSIVO ISTIT Da 2016/002904/P.A FISIOPHARMA SRL</t>
  </si>
  <si>
    <t>SPLIT PASSIVO ISTIT Da 2016/002991/P.A FISIOPHARMA SRL</t>
  </si>
  <si>
    <t>SPLIT PASSIVO ISTIT Da 2016/003226/P.A FISIOPHARMA SRL</t>
  </si>
  <si>
    <t>SPLIT PASSIVO ISTIT Da 2016/003271/P.A FISIOPHARMA SRL</t>
  </si>
  <si>
    <t>SPLIT PASSIVO ISTIT Da 2016/003471/P.A FISIOPHARMA SRL</t>
  </si>
  <si>
    <t>SPLIT PASSIVO ISTIT Da 2016/002757/PA BERICA HYGIENE SPA</t>
  </si>
  <si>
    <t>SPLIT PASSIVO ISTIT Da 2017/1617140528 ZIMMER BIOMET ITALIA S.R.L.</t>
  </si>
  <si>
    <t>SPLIT PASSIVO ISTIT Da 2017/1617140874 ZIMMER BIOMET ITALIA S.R.L.</t>
  </si>
  <si>
    <t>SPLIT PASSIVO ISTIT Da 2017/1617140529 ZIMMER BIOMET ITALIA S.R.L.</t>
  </si>
  <si>
    <t>SPLIT PASSIVO ISTIT Da 2017/1617140532 ZIMMER BIOMET ITALIA S.R.L.</t>
  </si>
  <si>
    <t>SPLIT PASSIVO ISTIT Da 2017/25390431 STRYKER ITALIA S.R.L.</t>
  </si>
  <si>
    <t>SPLIT PASSIVO ISTIT Da 2017/2017/55908RI K2M SOLUTIONS ITALY SRL</t>
  </si>
  <si>
    <t>SPLIT PASSIVO ISTIT Da 2017/6757325446 ROCHE S.P.A.</t>
  </si>
  <si>
    <t>SPLIT PASSIVO ISTIT Da 2017/1617141434 ZIMMER BIOMET ITALIA S.R.L.</t>
  </si>
  <si>
    <t>SPLIT PASSIVO ISTIT Da 2017/000395-0CPA TORNIER SRL</t>
  </si>
  <si>
    <t>SPLIT PASSIVO ISTIT Da 2017/000394-0CPA TORNIER SRL</t>
  </si>
  <si>
    <t>SPLIT PASSIVO ISTIT Da 2017/126 LOMMAR S.R.L.</t>
  </si>
  <si>
    <t>SPLIT PASSIVO ISTIT Da 2017/127 LOMMAR S.R.L.</t>
  </si>
  <si>
    <t>SPLIT PASSIVO ISTIT Da 2017/2017/55902RI K2M SOLUTIONS ITALY SRL</t>
  </si>
  <si>
    <t>SPLIT PASSIVO ISTIT Da 2017/2017/55899RI K2M SOLUTIONS ITALY SRL</t>
  </si>
  <si>
    <t>SPLIT PASSIVO ISTIT Da 2016/1601001732 BSN MEDICAL SRL</t>
  </si>
  <si>
    <t>SPLIT PASSIVO ISTIT Da 2017/4/6319/2017 L. MOLTENI  &amp; C. S.P.A.</t>
  </si>
  <si>
    <t>SPLIT PASSIVO ISTIT Da 2017/0111403823 CARESTREAM HEALTH ITALIA SRL</t>
  </si>
  <si>
    <t>SPLIT PASSIVO ISTIT Da 2017/954 ARS CHIRURGICA S.R.L</t>
  </si>
  <si>
    <t>SPLIT PASSIVO ISTIT Da 2017/PA  001973 ADLER ORTHO SRL</t>
  </si>
  <si>
    <t>SPLIT PASSIVO ISTIT Da 2017/PA  001981 ADLER ORTHO SRL</t>
  </si>
  <si>
    <t>SPLIT PASSIVO ISTIT Da 2017/PA  001978 ADLER ORTHO SRL</t>
  </si>
  <si>
    <t>SPLIT PASSIVO ISTIT Da 2017/PA  001968 ADLER ORTHO SRL</t>
  </si>
  <si>
    <t>SPLIT PASSIVO ISTIT Da 2017/PA  001972 ADLER ORTHO SRL</t>
  </si>
  <si>
    <t>SPLIT PASSIVO ISTIT Da 2017/PA  001969 ADLER ORTHO SRL</t>
  </si>
  <si>
    <t>SPLIT PASSIVO ISTIT Da 2017/PA  001965 ADLER ORTHO SRL</t>
  </si>
  <si>
    <t>SPLIT PASSIVO ISTIT Da 2017/PA  001966 ADLER ORTHO SRL</t>
  </si>
  <si>
    <t>SPLIT PASSIVO ISTIT Da 2017/PA  001980 ADLER ORTHO SRL</t>
  </si>
  <si>
    <t>SPLIT PASSIVO ISTIT Da 2017/PA  001979 ADLER ORTHO SRL</t>
  </si>
  <si>
    <t>SPLIT PASSIVO ISTIT Da 2017/PA  001967 ADLER ORTHO SRL</t>
  </si>
  <si>
    <t>SPLIT PASSIVO ISTIT Da 2017/3242017 MEDICAL 2011 SRL</t>
  </si>
  <si>
    <t>SPLIT PASSIVO ISTIT Da 2017/3232017 MEDICAL 2011 SRL</t>
  </si>
  <si>
    <t>SPLIT PASSIVO ISTIT Da 2017/3222017 MEDICAL 2011 SRL</t>
  </si>
  <si>
    <t>SPLIT PASSIVO ISTIT Da 2017/3212017 MEDICAL 2011 SRL</t>
  </si>
  <si>
    <t>SPLIT PASSIVO ISTIT Da 2017/1024220731 MEDTRONIC ITALIA SPA</t>
  </si>
  <si>
    <t>SPLIT PASSIVO ISTIT Da 2017/1024220727 MEDTRONIC ITALIA SPA</t>
  </si>
  <si>
    <t>SPLIT PASSIVO ISTIT Da 2017/1024220729 MEDTRONIC ITALIA SPA</t>
  </si>
  <si>
    <t>SPLIT PASSIVO ISTIT Da 2017/1024220728 MEDTRONIC ITALIA SPA</t>
  </si>
  <si>
    <t>SPLIT PASSIVO ISTIT Da 2017/1024220732 MEDTRONIC ITALIA SPA</t>
  </si>
  <si>
    <t>SPLIT PASSIVO ISTIT Da 2017/1024220730 MEDTRONIC ITALIA SPA</t>
  </si>
  <si>
    <t>SPLIT PASSIVO ISTIT Da 2017/570897 OLCELLI FARMACEUTICI SRL</t>
  </si>
  <si>
    <t>SPLIT PASSIVO ISTIT Da 2017/1024220889 MEDTRONIC ITALIA SPA</t>
  </si>
  <si>
    <t>SPLIT PASSIVO ISTIT Da 2017/PA  000152 NOVAGENIT S.R.L.</t>
  </si>
  <si>
    <t>SPLIT PASSIVO ISTIT Da 2017/98668132 JOHNSON &amp; JOHNSON MEDICAL SPA</t>
  </si>
  <si>
    <t>SPLIT PASSIVO ISTIT Da 2017/17073823 JOHNSON &amp; JOHNSON MEDICAL SPA</t>
  </si>
  <si>
    <t>SPLIT PASSIVO ISTIT Da 2017/98668125 JOHNSON &amp; JOHNSON MEDICAL SPA</t>
  </si>
  <si>
    <t>SPLIT PASSIVO ISTIT Da 2017/F7000226 LEPINE ITALIA SRL</t>
  </si>
  <si>
    <t>SPLIT PASSIVO ISTIT Da 2017/2210 VIFOR PHARMA ITALIA SRL</t>
  </si>
  <si>
    <t>SPLIT PASSIVO ISTIT Da 2017/1617141827 ZIMMER BIOMET ITALIA S.R.L.</t>
  </si>
  <si>
    <t>SPLIT PASSIVO ISTIT Da 2017/1617141828 ZIMMER BIOMET ITALIA S.R.L.</t>
  </si>
  <si>
    <t>SPLIT PASSIVO ISTIT Da 2017/1617142252 ZIMMER BIOMET ITALIA S.R.L.</t>
  </si>
  <si>
    <t>SPLIT PASSIVO ISTIT Da 2017/1617142210 ZIMMER BIOMET ITALIA S.R.L.</t>
  </si>
  <si>
    <t>SPLIT PASSIVO ISTIT Da 2017/1102/E SIM ITALIA S.R.L.</t>
  </si>
  <si>
    <t>SPLIT PASSIVO ISTIT Da 2017/PA  002007 ADLER ORTHO SRL</t>
  </si>
  <si>
    <t>SPLIT PASSIVO ISTIT Da 2017/PA  002006 ADLER ORTHO SRL</t>
  </si>
  <si>
    <t>SPLIT PASSIVO ISTIT Da 2017/PA  001992 ADLER ORTHO SRL</t>
  </si>
  <si>
    <t>SPLIT PASSIVO ISTIT Da 2017/PA  001993 ADLER ORTHO SRL</t>
  </si>
  <si>
    <t>SPLIT PASSIVO ISTIT Da 2017/PA  002004 ADLER ORTHO SRL</t>
  </si>
  <si>
    <t>SPLIT PASSIVO ISTIT Da 2017/PA  001994 ADLER ORTHO SRL</t>
  </si>
  <si>
    <t>SPLIT PASSIVO ISTIT Da 2017/PA  001991 ADLER ORTHO SRL</t>
  </si>
  <si>
    <t>SPLIT PASSIVO ISTIT Da 2017/PA  001990 ADLER ORTHO SRL</t>
  </si>
  <si>
    <t>SPLIT PASSIVO ISTIT Da 2017/4121/PA CERACARTA S.P.A.</t>
  </si>
  <si>
    <t>SPLIT PASSIVO ISTIT Da 2017/0000001000028086 GLAXO SMITHKLINE SPA</t>
  </si>
  <si>
    <t>SPLIT PASSIVO ISTIT Da 2017/8134007052 GRUNENTHAL ITALIA SRL</t>
  </si>
  <si>
    <t>SPLIT PASSIVO ISTIT Da 2017/98668442 JOHNSON &amp; JOHNSON MEDICAL SPA</t>
  </si>
  <si>
    <t>SPLIT PASSIVO ISTIT Da 2017/1024222269 MEDTRONIC ITALIA SPA</t>
  </si>
  <si>
    <t>SPLIT PASSIVO ISTIT Da 2017/8317220693 TAKEDA ITALIA SPA</t>
  </si>
  <si>
    <t>SPLIT PASSIVO ISTIT Da 2017/8009717 FARMAC ZABBAN S.P.A.</t>
  </si>
  <si>
    <t>SPLIT PASSIVO ISTIT Da 2017/8009709 FARMAC ZABBAN S.P.A.</t>
  </si>
  <si>
    <t>SPLIT PASSIVO ISTIT Da 2017/8009712 FARMAC ZABBAN S.P.A.</t>
  </si>
  <si>
    <t>SPLIT PASSIVO ISTIT Da 2017/F7000261 LEPINE ITALIA SRL</t>
  </si>
  <si>
    <t>SPLIT PASSIVO ISTIT Da 2017/2413 RI.MOS S.R.L.</t>
  </si>
  <si>
    <t>SPLIT PASSIVO ISTIT Da 2017/137 TECNOLOGIE AVANZATE T.A. SRL</t>
  </si>
  <si>
    <t>SPLIT PASSIVO ISTIT Da 2017/17FS004256 BIOSIGMA S.R.L.</t>
  </si>
  <si>
    <t>SPLIT PASSIVO ISTIT Da 2017/17FS004442 BIOSIGMA S.R.L.</t>
  </si>
  <si>
    <t>SPLIT PASSIVO ISTIT Da 2017/2172033141 TELEFLEX MEDICAL S.R.L.</t>
  </si>
  <si>
    <t>SPLIT PASSIVO ISTIT Da 2017/98668868 JOHNSON &amp; JOHNSON MEDICAL SPA</t>
  </si>
  <si>
    <t>SPLIT PASSIVO ISTIT Da 2017/1790325 NOVA CHIMICA SRL</t>
  </si>
  <si>
    <t>SPLIT PASSIVO ISTIT Da 2017/17074980 JOHNSON &amp; JOHNSON MEDICAL SPA</t>
  </si>
  <si>
    <t>SPLIT PASSIVO ISTIT Da 2017/PA  002023 ADLER ORTHO SRL</t>
  </si>
  <si>
    <t>SPLIT PASSIVO ISTIT Da 2017/2223/2017/VPA CITIEFFE S.R.L.</t>
  </si>
  <si>
    <t>SPLIT PASSIVO ISTIT Da 2017/2229/2017/VPA CITIEFFE S.R.L.</t>
  </si>
  <si>
    <t>SPLIT PASSIVO ISTIT Da 2017/2169/2017/VPA CITIEFFE S.R.L.</t>
  </si>
  <si>
    <t>SPLIT PASSIVO ISTIT Da 2017/2248/2017/VPA CITIEFFE S.R.L.</t>
  </si>
  <si>
    <t>SPLIT PASSIVO ISTIT Da 2017/2174/2017/VPA CITIEFFE S.R.L.</t>
  </si>
  <si>
    <t>SPLIT PASSIVO ISTIT Da 2017/2222/2017/VPA CITIEFFE S.R.L.</t>
  </si>
  <si>
    <t>SPLIT PASSIVO ISTIT Da 2017/2251/2017/VPA CITIEFFE S.R.L.</t>
  </si>
  <si>
    <t>SPLIT PASSIVO ISTIT Da 2017/2175/2017/VPA CITIEFFE S.R.L.</t>
  </si>
  <si>
    <t>SPLIT PASSIVO ISTIT Da 2017/1617142348 ZIMMER BIOMET ITALIA S.R.L.</t>
  </si>
  <si>
    <t>SPLIT PASSIVO ISTIT Da 2017/1617142986 ZIMMER BIOMET ITALIA S.R.L.</t>
  </si>
  <si>
    <t>SPLIT PASSIVO ISTIT Da 2017/1617142352 ZIMMER BIOMET ITALIA S.R.L.</t>
  </si>
  <si>
    <t>SPLIT PASSIVO ISTIT Da 2017/931226336 SMITH &amp; NEPHEW S.R.L.</t>
  </si>
  <si>
    <t>SPLIT PASSIVO ISTIT Da 2017/931226337 SMITH &amp; NEPHEW S.R.L.</t>
  </si>
  <si>
    <t>SPLIT PASSIVO ISTIT Da 2017/931226339 SMITH &amp; NEPHEW S.R.L.</t>
  </si>
  <si>
    <t>SPLIT PASSIVO ISTIT Da 2017/931226968 SMITH &amp; NEPHEW S.R.L.</t>
  </si>
  <si>
    <t>SPLIT PASSIVO ISTIT Da 2017/931227414 SMITH &amp; NEPHEW S.R.L.</t>
  </si>
  <si>
    <t>SPLIT PASSIVO ISTIT Da 2017/931226967 SMITH &amp; NEPHEW S.R.L.</t>
  </si>
  <si>
    <t>SPLIT PASSIVO ISTIT Da 2017/106845 CONMED ITALIA SRL</t>
  </si>
  <si>
    <t>SPLIT PASSIVO ISTIT Da 2017/106844 CONMED ITALIA SRL</t>
  </si>
  <si>
    <t>SPLIT PASSIVO ISTIT Da 2017/106846 CONMED ITALIA SRL</t>
  </si>
  <si>
    <t>SPLIT PASSIVO ISTIT Da 2017/106541 CONMED ITALIA SRL</t>
  </si>
  <si>
    <t>SPLIT PASSIVO ISTIT Da 2017/106325 CONMED ITALIA SRL</t>
  </si>
  <si>
    <t>SPLIT PASSIVO ISTIT Da 2017/106457 CONMED ITALIA SRL</t>
  </si>
  <si>
    <t>SPLIT PASSIVO ISTIT Da 2017/25387567 STRYKER ITALIA S.R.L.</t>
  </si>
  <si>
    <t>SPLIT PASSIVO ISTIT Da 2017/98668874 JOHNSON &amp; JOHNSON MEDICAL SPA</t>
  </si>
  <si>
    <t>SPLIT PASSIVO ISTIT Da 2017/172022066 BECTON DICKINSON ITALIA S.P.A.</t>
  </si>
  <si>
    <t>SPLIT PASSIVO ISTIT Da 2017/2675/P1 ISTITUTO BIOC. ITAL. G.LORENZINI SPA</t>
  </si>
  <si>
    <t>SPLIT PASSIVO ISTIT Da 2017/2674/P1 ISTITUTO BIOC. ITAL. G.LORENZINI SPA</t>
  </si>
  <si>
    <t>SPLIT PASSIVO ISTIT Da 2017/129 LOMMAR S.R.L.</t>
  </si>
  <si>
    <t>SPLIT PASSIVO ISTIT Da 2017/40 DIAL ALTA TECNOLOGIA MEDICA SRL</t>
  </si>
  <si>
    <t>SPLIT PASSIVO ISTIT Da 2017/39 DIAL ALTA TECNOLOGIA MEDICA SRL</t>
  </si>
  <si>
    <t>SPLIT PASSIVO ISTIT Da 2017/1106/V2 NOVAMEDISAN ITALIA SRL</t>
  </si>
  <si>
    <t>SPLIT PASSIVO ISTIT Da 2017/001233 F.LLI BIAGINI S.R.L.</t>
  </si>
  <si>
    <t>SPLIT PASSIVO ISTIT Da 2017/172021824 BECTON DICKINSON ITALIA S.P.A.</t>
  </si>
  <si>
    <t>SPLIT PASSIVO ISTIT Da 2017/17024945 Q1 COLOPLAST S.P.A.</t>
  </si>
  <si>
    <t>SPLIT PASSIVO ISTIT Da 2017/17024944 Q1 COLOPLAST S.P.A.</t>
  </si>
  <si>
    <t>SPLIT PASSIVO ISTIT Da 2017/17-CLPA-1259 MEDACTA ITALIA SRL</t>
  </si>
  <si>
    <t>SPLIT PASSIVO ISTIT Da 2017/17075087 JOHNSON &amp; JOHNSON MEDICAL SPA</t>
  </si>
  <si>
    <t>SPLIT PASSIVO ISTIT Da 2017/17075107 JOHNSON &amp; JOHNSON MEDICAL SPA</t>
  </si>
  <si>
    <t>SPLIT PASSIVO ISTIT Da 2017/391 BIOGENETICS S.R.L.</t>
  </si>
  <si>
    <t>SPLIT PASSIVO ISTIT Da 2017/5698/3 VYGON ITALIA  SRL</t>
  </si>
  <si>
    <t>SPLIT PASSIVO ISTIT Da 2017/P-173 M.I.T. ITALIA SRL</t>
  </si>
  <si>
    <t>SPLIT PASSIVO ISTIT Da 2017/5697/3 VYGON ITALIA  SRL</t>
  </si>
  <si>
    <t>SPLIT PASSIVO ISTIT Da 2017/172022273 BECTON DICKINSON ITALIA S.P.A.</t>
  </si>
  <si>
    <t>SPLIT PASSIVO ISTIT Da 2017/1617142987 ZIMMER BIOMET ITALIA S.R.L.</t>
  </si>
  <si>
    <t>SPLIT PASSIVO ISTIT Da 2017/5699/3 VYGON ITALIA  SRL</t>
  </si>
  <si>
    <t>SPLIT PASSIVO ISTIT Da 2017/106711 CONMED ITALIA SRL</t>
  </si>
  <si>
    <t>SPLIT PASSIVO ISTIT Da 2017/1731743 TECHNOGENETICS  srl</t>
  </si>
  <si>
    <t>2012-1885GRIGOL</t>
  </si>
  <si>
    <t>GRIGOLO PRU 2010 2012</t>
  </si>
  <si>
    <t>SPLIT PASSIVO ISTIT Da 2017/203/PA DIMOMED SRL</t>
  </si>
  <si>
    <t>SPLIT PASSIVO ISTIT Da 2017/1410001755 IL SOLE 24 ORE S.P.A.</t>
  </si>
  <si>
    <t>SPLIT PASSIVO ISTIT Da 2017/98672786 JOHNSON &amp; JOHNSON MEDICAL SPA</t>
  </si>
  <si>
    <t>SPLIT PASSIVO ISTIT Da 2015/7815001295 SERVIZI OSPEDALIERI S.P.A.</t>
  </si>
  <si>
    <t>SPLIT PASSIVO ISTIT Da 2015/7815002752 SERVIZI OSPEDALIERI S.P.A.</t>
  </si>
  <si>
    <t>SPLIT PASSIVO ISTIT Da 2016/7816001192 SERVIZI OSPEDALIERI S.P.A.</t>
  </si>
  <si>
    <t>SPLIT PASSIVO ISTIT Da 2016/7816002476 SERVIZI OSPEDALIERI S.P.A.</t>
  </si>
  <si>
    <t>SPLIT PASSIVO ISTIT Da 2016/7816003569 SERVIZI OSPEDALIERI S.P.A.</t>
  </si>
  <si>
    <t>SPLIT PASSIVO ISTIT Da 2016/2016057945 BECKMAN COULTER SRL</t>
  </si>
  <si>
    <t>Manut.ordinaria/riparazioni attrez.tecnico/scient.</t>
  </si>
  <si>
    <t>SPLIT PASSIVO ISTIT Da 2017/17FVWN050173 RANDSTAD ITALIA SPA</t>
  </si>
  <si>
    <t>Consulenze non sanitarie da privato</t>
  </si>
  <si>
    <t>SPLIT PASSIVO ISTIT Da 2017/5912206874 LIFE TECHNOLOGIES ITALIA FIL. LIFE TECHNO</t>
  </si>
  <si>
    <t>PEDRINI GIOVANI  RIC. PRU RER LIBERATI 2013</t>
  </si>
  <si>
    <t>SPLIT PASSIVO ISTIT Da 2017/6820170305003487 TIM TELECOM ITALIA SPA</t>
  </si>
  <si>
    <t>Utenze e canoni per telefonia/reti di trasmiss.</t>
  </si>
  <si>
    <t>SPLIT PASSIVO ISTIT Da 2017/6820170305003488 TIM TELECOM ITALIA SPA</t>
  </si>
  <si>
    <t>SPLIT PASSIVO ISTIT Da 2017/9124000853 COOPSERVICE SERVIZI S.COOP. P.A.</t>
  </si>
  <si>
    <t>SPLIT PASSIVO ISTIT Da 2017/9124000850 COOPSERVICE SERVIZI S.COOP. P.A.</t>
  </si>
  <si>
    <t>SPLIT PASSIVO ISTIT Da 2017/171057144 SOENERGY SRL</t>
  </si>
  <si>
    <t>SPLIT PASSIVO ISTIT Da 2017/210000033 BOLOGNA SERVIZI CIMITERIALI SRL</t>
  </si>
  <si>
    <t>SPLIT PASSIVO ISTIT Da 2017/2175002015 SERVIZI ITALIA S.P.A.</t>
  </si>
  <si>
    <t>SPLIT PASSIVO ISTIT Da 2017/2175002006 SERVIZI ITALIA S.P.A.</t>
  </si>
  <si>
    <t>SPLIT PASSIVO ISTIT Da 2017/2175002012 SERVIZI ITALIA S.P.A.</t>
  </si>
  <si>
    <t>SPLIT PASSIVO ISTIT Da 2017/2175002014 SERVIZI ITALIA S.P.A.</t>
  </si>
  <si>
    <t>SPLIT PASSIVO ISTIT Da 2017/2175002013 SERVIZI ITALIA S.P.A.</t>
  </si>
  <si>
    <t>SPLIT PASSIVO ISTIT Da 2017/9124001178 COOPSERVICE SERVIZI S.COOP. P.A.</t>
  </si>
  <si>
    <t>SPLIT PASSIVO ISTIT Da 2017/171058126 SOENERGY SRL</t>
  </si>
  <si>
    <t>SPLIT PASSIVO ISTIT Da 2017/2200012624 ENGIE SERVIZI SPA</t>
  </si>
  <si>
    <t>Manut.ordinaria/riparazioni immobili e loro pert.</t>
  </si>
  <si>
    <t>SPLIT PASSIVO ISTIT Da 2017/2200012625 ENGIE SERVIZI SPA</t>
  </si>
  <si>
    <t>SPLIT PASSIVO ISTIT Da 2017/2200012628 ENGIE SERVIZI SPA</t>
  </si>
  <si>
    <t>SPLIT PASSIVO ISTIT Da 2017/2200012631 ENGIE SERVIZI SPA</t>
  </si>
  <si>
    <t>SPLIT PASSIVO ISTIT Da 2017/51 PA ZIEHM IMAGING SRL - A SOCIO UNICO</t>
  </si>
  <si>
    <t>SPLIT PASSIVO ISTIT Da 2017/2200012617 ENGIE SERVIZI SPA</t>
  </si>
  <si>
    <t>SPLIT PASSIVO ISTIT Da 2017/2200012623 ENGIE SERVIZI SPA</t>
  </si>
  <si>
    <t>SPLIT PASSIVO ISTIT Da 2017/2200012626 ENGIE SERVIZI SPA</t>
  </si>
  <si>
    <t>SPLIT PASSIVO ISTIT Da 2017/2200012620 ENGIE SERVIZI SPA</t>
  </si>
  <si>
    <t>SPLIT PASSIVO ISTIT Da 2017/7 MAW S.N.C</t>
  </si>
  <si>
    <t>SPLIT PASSIVO ISTIT Da 2017/3035 STERIS SRL</t>
  </si>
  <si>
    <t>SPLIT PASSIVO ISTIT Da 2017/3036 STERIS SRL</t>
  </si>
  <si>
    <t>SPLIT PASSIVO ISTIT Da 2017/7/PA PROMEDICA BIOELECTRONICS SRL</t>
  </si>
  <si>
    <t>SPLIT PASSIVO ISTIT Da 2017/5/PA HAPPY ANGEL'S SNC DI SANMARTINI LUCA E C.</t>
  </si>
  <si>
    <t xml:space="preserve">Buoni pasto e mensa per il personale dipendente </t>
  </si>
  <si>
    <t>SPLIT PASSIVO ISTIT Da 2017/000111/PA C.O.T. SOCIETA' COOPERATIVA</t>
  </si>
  <si>
    <t>SPLIT PASSIVO ISTIT Da 2017/339/4 L'OPEROSA SOC. COOP. A R.L.</t>
  </si>
  <si>
    <t>Altre spese di manuten. ordinaria e riparazioni</t>
  </si>
  <si>
    <t>SPLIT PASSIVO ISTIT Da 2017/15/PA ASCOM UMS SRL UNIPERSONALE</t>
  </si>
  <si>
    <t>SPLIT PASSIVO ISTIT Da 2017/9700158837 LEICA MICROSYSTEMS SRL</t>
  </si>
  <si>
    <t>SPLIT PASSIVO ISTIT Da 2017/003823-0CPAPA EUROCLONE SPA</t>
  </si>
  <si>
    <t>SPLIT PASSIVO ISTIT Da 2017/5200011123 CIR FOOD COOPERATIVA ITALIANA RISTORAZION</t>
  </si>
  <si>
    <t>SPLIT PASSIVO ISTIT Da 2017/5200011124 CIR FOOD COOPERATIVA ITALIANA RISTORAZION</t>
  </si>
  <si>
    <t>SPLIT PASSIVO ISTIT Da 2017/5200011125 CIR FOOD COOPERATIVA ITALIANA RISTORAZION</t>
  </si>
  <si>
    <t>SPLIT PASSIVO ISTIT Da 2017/5200011126 CIR FOOD COOPERATIVA ITALIANA RISTORAZION</t>
  </si>
  <si>
    <t>SPLIT PASSIVO ISTIT Da 2017/5200011128 CIR FOOD COOPERATIVA ITALIANA RISTORAZION</t>
  </si>
  <si>
    <t>SPLIT PASSIVO ISTIT Da 2017/5200011129 CIR FOOD COOPERATIVA ITALIANA RISTORAZION</t>
  </si>
  <si>
    <t>SPLIT PASSIVO ISTIT Da 2017/5200011130 CIR FOOD COOPERATIVA ITALIANA RISTORAZION</t>
  </si>
  <si>
    <t>SPLIT PASSIVO ISTIT Da 2017/5200011131 CIR FOOD COOPERATIVA ITALIANA RISTORAZION</t>
  </si>
  <si>
    <t>SPLIT PASSIVO ISTIT Da 2017/5200011132 CIR FOOD COOPERATIVA ITALIANA RISTORAZION</t>
  </si>
  <si>
    <t>SPLIT PASSIVO ISTIT Da 2017/5200011133 CIR FOOD COOPERATIVA ITALIANA RISTORAZION</t>
  </si>
  <si>
    <t>SPLIT PASSIVO ISTIT Da 2017/5200011145 CIR FOOD COOPERATIVA ITALIANA RISTORAZION</t>
  </si>
  <si>
    <t>SPLIT PASSIVO ISTIT Da 2017/5200011146 CIR FOOD COOPERATIVA ITALIANA RISTORAZION</t>
  </si>
  <si>
    <t>SPLIT PASSIVO ISTIT Da 2017/5200011152 CIR FOOD COOPERATIVA ITALIANA RISTORAZION</t>
  </si>
  <si>
    <t>SPLIT PASSIVO ISTIT Da 2017/5200011153 CIR FOOD COOPERATIVA ITALIANA RISTORAZION</t>
  </si>
  <si>
    <t>SPLIT PASSIVO ISTIT Da 2017/5200011154 CIR FOOD COOPERATIVA ITALIANA RISTORAZION</t>
  </si>
  <si>
    <t>SPLIT PASSIVO ISTIT Da 2017/5200011155 CIR FOOD COOPERATIVA ITALIANA RISTORAZION</t>
  </si>
  <si>
    <t>SPLIT PASSIVO ISTIT Da 2017/5200011156 CIR FOOD COOPERATIVA ITALIANA RISTORAZION</t>
  </si>
  <si>
    <t>SPLIT PASSIVO ISTIT Da 2017/5200011157 CIR FOOD COOPERATIVA ITALIANA RISTORAZION</t>
  </si>
  <si>
    <t>SPLIT PASSIVO ISTIT Da 2017/5200011158 CIR FOOD COOPERATIVA ITALIANA RISTORAZION</t>
  </si>
  <si>
    <t>SPLIT PASSIVO ISTIT Da 2017/5200011159 CIR FOOD COOPERATIVA ITALIANA RISTORAZION</t>
  </si>
  <si>
    <t>SPLIT PASSIVO ISTIT Da 2017/5200011160 CIR FOOD COOPERATIVA ITALIANA RISTORAZION</t>
  </si>
  <si>
    <t>SPLIT PASSIVO ISTIT Da 2017/5200011141 CIR FOOD COOPERATIVA ITALIANA RISTORAZION</t>
  </si>
  <si>
    <t>SPLIT PASSIVO ISTIT Da 2017/5200011142 CIR FOOD COOPERATIVA ITALIANA RISTORAZION</t>
  </si>
  <si>
    <t>SPLIT PASSIVO ISTIT Da 2017/5200011143 CIR FOOD COOPERATIVA ITALIANA RISTORAZION</t>
  </si>
  <si>
    <t>SPLIT PASSIVO ISTIT Da 2017/5200011144 CIR FOOD COOPERATIVA ITALIANA RISTORAZION</t>
  </si>
  <si>
    <t>SPLIT PASSIVO ISTIT Da 2017/5200011139 CIR FOOD COOPERATIVA ITALIANA RISTORAZION</t>
  </si>
  <si>
    <t>SPLIT PASSIVO ISTIT Da 2017/5200011137 CIR FOOD COOPERATIVA ITALIANA RISTORAZION</t>
  </si>
  <si>
    <t>SPLIT PASSIVO ISTIT Da 2017/5200011136 CIR FOOD COOPERATIVA ITALIANA RISTORAZION</t>
  </si>
  <si>
    <t>SPLIT PASSIVO ISTIT Da 2017/2 C.I.F.  S.R.L. -  CONSORZIO IMPRESE FUNEBRI</t>
  </si>
  <si>
    <t>SPLIT PASSIVO ISTIT Da 2017/490-PA BIOH FILTRAZIONE SRL</t>
  </si>
  <si>
    <t>SPLIT PASSIVO ISTIT Da 2017/63 BELSAR SRL</t>
  </si>
  <si>
    <t>SPLIT PASSIVO ISTIT Da 2017/05/17 OCSASERVICE SRL</t>
  </si>
  <si>
    <t>SPLIT PASSIVO ISTIT Da 2017/5200011425 CIR FOOD COOPERATIVA ITALIANA RISTORAZION</t>
  </si>
  <si>
    <t>SPLIT PASSIVO ISTIT Da 2017/5200011426 CIR FOOD COOPERATIVA ITALIANA RISTORAZION</t>
  </si>
  <si>
    <t>SPLIT PASSIVO ISTIT Da 2017/5200011135 CIR FOOD COOPERATIVA ITALIANA RISTORAZION</t>
  </si>
  <si>
    <t>SPLIT PASSIVO ISTIT Da 2017/5200011147 CIR FOOD COOPERATIVA ITALIANA RISTORAZION</t>
  </si>
  <si>
    <t>SPLIT PASSIVO ISTIT Da 2017/5200011140 CIR FOOD COOPERATIVA ITALIANA RISTORAZION</t>
  </si>
  <si>
    <t>SPLIT PASSIVO ISTIT Da 2017/5200011138 CIR FOOD COOPERATIVA ITALIANA RISTORAZION</t>
  </si>
  <si>
    <t>SPLIT PASSIVO ISTIT Da 2017/5200011148 CIR FOOD COOPERATIVA ITALIANA RISTORAZION</t>
  </si>
  <si>
    <t>SPLIT PASSIVO ISTIT Da 2017/FE38 GESTIONE ARCHIVI SRL</t>
  </si>
  <si>
    <t>SPLIT PASSIVO ISTIT Da 2017/7817005991 MANUTENCOOP FACILITY MANAGEMENT SPA</t>
  </si>
  <si>
    <t>SPLIT PASSIVO ISTIT Da 2017/7817005992 MANUTENCOOP FACILITY MANAGEMENT SPA</t>
  </si>
  <si>
    <t>SPLIT PASSIVO ISTIT Da 2017/FTVSP17-00151 ASSING S.P.A.</t>
  </si>
  <si>
    <t>SPLIT PASSIVO ISTIT Da 2017/06/17 OCSASERVICE SRL</t>
  </si>
  <si>
    <t>SPLIT PASSIVO ISTIT Da 2017/7817006074 MANUTENCOOP FACILITY MANAGEMENT SPA</t>
  </si>
  <si>
    <t>SPLIT PASSIVO ISTIT Da 2017/7817006076 MANUTENCOOP FACILITY MANAGEMENT SPA</t>
  </si>
  <si>
    <t>SPLIT PASSIVO ISTIT Da 2017/17360231 DATA PROCESSING S.P.A.</t>
  </si>
  <si>
    <t>SPLIT PASSIVO ISTIT Da 2017/54 PA ZIEHM IMAGING SRL - A SOCIO UNICO</t>
  </si>
  <si>
    <t>SPLIT PASSIVO ISTIT Da 2017/0111403411 CARESTREAM HEALTH ITALIA SRL</t>
  </si>
  <si>
    <t>SPLIT PASSIVO ISTIT Da 2017/2175002007 SERVIZI ITALIA S.P.A.</t>
  </si>
  <si>
    <t>SPLIT PASSIVO ISTIT Da 2017/1886 CER MEDICAL S.R.L.</t>
  </si>
  <si>
    <t>SPLIT PASSIVO ISTIT Da 2017/6900000799 CIR FOOD COOPERATIVA ITALIANA RISTORAZION</t>
  </si>
  <si>
    <t>SPLIT PASSIVO ISTIT Da 2017/361/4 L'OPEROSA SOC. COOP. A R.L.</t>
  </si>
  <si>
    <t>SPLIT PASSIVO ISTIT Da 2017/2175002600 SERVIZI ITALIA S.P.A.</t>
  </si>
  <si>
    <t>SPLIT PASSIVO ISTIT Da 2017/2175002614 SERVIZI ITALIA S.P.A.</t>
  </si>
  <si>
    <t>SPLIT PASSIVO ISTIT Da 2017/2175002611 SERVIZI ITALIA S.P.A.</t>
  </si>
  <si>
    <t>SPLIT PASSIVO ISTIT Da 2017/2175002610 SERVIZI ITALIA S.P.A.</t>
  </si>
  <si>
    <t>SPLIT PASSIVO ISTIT Da 2017/2175002603 SERVIZI ITALIA S.P.A.</t>
  </si>
  <si>
    <t>SPLIT PASSIVO ISTIT Da 2017/2175002605 SERVIZI ITALIA S.P.A.</t>
  </si>
  <si>
    <t>SPLIT PASSIVO ISTIT Da 2017/2175002609 SERVIZI ITALIA S.P.A.</t>
  </si>
  <si>
    <t>SPLIT PASSIVO ISTIT Da 2017/2175002608 SERVIZI ITALIA S.P.A.</t>
  </si>
  <si>
    <t>SPLIT PASSIVO ISTIT Da 2017/2175002613 SERVIZI ITALIA S.P.A.</t>
  </si>
  <si>
    <t>SPLIT PASSIVO ISTIT Da 2017/2175002612 SERVIZI ITALIA S.P.A.</t>
  </si>
  <si>
    <t>SPLIT PASSIVO ISTIT Da 2017/2175002604 SERVIZI ITALIA S.P.A.</t>
  </si>
  <si>
    <t>SPLIT PASSIVO ISTIT Da 2017/2175002601 SERVIZI ITALIA S.P.A.</t>
  </si>
  <si>
    <t>SPLIT PASSIVO ISTIT Da 2017/2175002607 SERVIZI ITALIA S.P.A.</t>
  </si>
  <si>
    <t>SPLIT PASSIVO ISTIT Da 2017/2175002615 SERVIZI ITALIA S.P.A.</t>
  </si>
  <si>
    <t>SPLIT PASSIVO ISTIT Da 2017/2175002697 SERVIZI ITALIA S.P.A.</t>
  </si>
  <si>
    <t>SPLIT PASSIVO ISTIT Da 2017/E036/2017 OSLO SRL</t>
  </si>
  <si>
    <t>SPLIT PASSIVO ISTIT Da 2017/359/4 L'OPEROSA SOC. COOP. A R.L.</t>
  </si>
  <si>
    <t>SPLIT PASSIVO ISTIT Da 2017/360/4 L'OPEROSA SOC. COOP. A R.L.</t>
  </si>
  <si>
    <t>SPLIT PASSIVO ISTIT Da 2017/100301 ELETTRONICA BIO MEDICALE SRL</t>
  </si>
  <si>
    <t>SPLIT PASSIVO ISTIT Da 2017/100300 ELETTRONICA BIO MEDICALE SRL</t>
  </si>
  <si>
    <t>SPLIT PASSIVO ISTIT Da 2017/100279 ELETTRONICA BIO MEDICALE SRL</t>
  </si>
  <si>
    <t>SPLIT PASSIVO ISTIT Da 2017/9124001304 COOPSERVICE SERVIZI S.COOP. P.A.</t>
  </si>
  <si>
    <t>SPLIT PASSIVO ISTIT Da 2017/9124001305 COOPSERVICE SERVIZI S.COOP. P.A.</t>
  </si>
  <si>
    <t>SPLIT PASSIVO ISTIT Da 2017/100299 ELETTRONICA BIO MEDICALE SRL</t>
  </si>
  <si>
    <t>SPLIT PASSIVO ISTIT Da 2017/7817001567 SERVIZI OSPEDALIERI S.P.A.</t>
  </si>
  <si>
    <t>SPLIT PASSIVO ISTIT Da 2017/118/S4 ECO ERIDANIA SPA</t>
  </si>
  <si>
    <t>SPLIT PASSIVO ISTIT Da 2017/117/S4 ECO ERIDANIA SPA</t>
  </si>
  <si>
    <t>SPLIT PASSIVO ISTIT Da 2017/116/S4 ECO ERIDANIA SPA</t>
  </si>
  <si>
    <t>SPLIT PASSIVO ISTIT Da 2017/9124001586 COOPSERVICE SERVIZI S.COOP. P.A.</t>
  </si>
  <si>
    <t>SPLIT PASSIVO ISTIT Da 2017/9124001561 COOPSERVICE SERVIZI S.COOP. P.A.</t>
  </si>
  <si>
    <t>SPLIT PASSIVO ISTIT Da 2017/9124001555 COOPSERVICE SERVIZI S.COOP. P.A.</t>
  </si>
  <si>
    <t>SPLIT PASSIVO ISTIT Da 2017/9124001306 COOPSERVICE SERVIZI S.COOP. P.A.</t>
  </si>
  <si>
    <t>SPLIT PASSIVO ISTIT Da 2017/9124001607 COOPSERVICE SERVIZI S.COOP. P.A.</t>
  </si>
  <si>
    <t>SPLIT PASSIVO ISTIT Da 2017/57 SIDEL SPA</t>
  </si>
  <si>
    <t>SPLIT PASSIVO ISTIT Da 2016/FatPAM 540008950 STARLAB SRL</t>
  </si>
  <si>
    <t>SPLIT PASSIVO ISTIT Da 2017/50/PA NUCCI RENATO - NR</t>
  </si>
  <si>
    <t>SPLIT PASSIVO ISTIT Da 2017/2175002606 SERVIZI ITALIA S.P.A.</t>
  </si>
  <si>
    <t>SPLIT PASSIVO ISTIT Da 2017/142/P N.O.R.I.S. SRL</t>
  </si>
  <si>
    <t>SPLIT PASSIVO ISTIT Da 2017/17001410 STERIGENICS ITALY S.P.A.</t>
  </si>
  <si>
    <t>Acquisti di serv./prestazioni sanitarie da altri</t>
  </si>
  <si>
    <t>SPLIT PASSIVO ISTIT Da 2017/17001403 STERIGENICS ITALY S.P.A.</t>
  </si>
  <si>
    <t>SPLIT PASSIVO ISTIT Da 2017/17001408 STERIGENICS ITALY S.P.A.</t>
  </si>
  <si>
    <t>SPLIT PASSIVO ISTIT Da 2017/17001412 STERIGENICS ITALY S.P.A.</t>
  </si>
  <si>
    <t>SPLIT PASSIVO ISTIT Da 2017/17001405 STERIGENICS ITALY S.P.A.</t>
  </si>
  <si>
    <t>SPLIT PASSIVO ISTIT Da 2017/17001418 STERIGENICS ITALY S.P.A.</t>
  </si>
  <si>
    <t>SPLIT PASSIVO ISTIT Da 2017/17001415 STERIGENICS ITALY S.P.A.</t>
  </si>
  <si>
    <t>SPLIT PASSIVO ISTIT Da 2017/17001413 STERIGENICS ITALY S.P.A.</t>
  </si>
  <si>
    <t>SPLIT PASSIVO ISTIT Da 2017/2/13 TECNOCLIMA DI BARBIERI CLAUDIO &amp; C. SAS</t>
  </si>
  <si>
    <t>SPLIT PASSIVO ISTIT Da 2017/2017014621 BECKMAN COULTER SRL</t>
  </si>
  <si>
    <t>SPLIT PASSIVO ISTIT Da 2017/140153/17 BRUKER ITALIA SRL UNIPERSONALE</t>
  </si>
  <si>
    <t>SPLIT PASSIVO ISTIT Da 2017/7817006621 MANUTENCOOP FACILITY MANAGEMENT SPA</t>
  </si>
  <si>
    <t>SPLIT PASSIVO ISTIT Da 2017/50/17P SEIT IMPIANTI TELEFONICI SRL</t>
  </si>
  <si>
    <t>SPLIT PASSIVO ISTIT Da 2017/INVITA00018005 QLIKTECH ITALY SRL</t>
  </si>
  <si>
    <t>SPLIT PASSIVO ISTIT Da 2017/54/PA NUCCI RENATO - NR</t>
  </si>
  <si>
    <t>SPLIT PASSIVO ISTIT Da 2017/17001492 STERIGENICS ITALY S.P.A.</t>
  </si>
  <si>
    <t>SPLIT PASSIVO ISTIT Da 2017/17001493 STERIGENICS ITALY S.P.A.</t>
  </si>
  <si>
    <t>SPLIT PASSIVO ISTIT Da 2017/17001495 STERIGENICS ITALY S.P.A.</t>
  </si>
  <si>
    <t>SPLIT PASSIVO ISTIT Da 2017/17001496 STERIGENICS ITALY S.P.A.</t>
  </si>
  <si>
    <t>SPLIT PASSIVO ISTIT Da 2017/17001494 STERIGENICS ITALY S.P.A.</t>
  </si>
  <si>
    <t>SPLIT PASSIVO ISTIT Da 2017/7817006798 MANUTENCOOP FACILITY MANAGEMENT SPA</t>
  </si>
  <si>
    <t>SPLIT PASSIVO ISTIT Da 2017/7817006792 MANUTENCOOP FACILITY MANAGEMENT SPA</t>
  </si>
  <si>
    <t>SPLIT PASSIVO ISTIT Da 2017/7817006895 MANUTENCOOP FACILITY MANAGEMENT SPA</t>
  </si>
  <si>
    <t>SPLIT PASSIVO ISTIT Da 2017/2017-0052/S EL.CO. SRL</t>
  </si>
  <si>
    <t>SPLIT PASSIVO ISTIT Da 2017/2017-0053/S EL.CO. SRL</t>
  </si>
  <si>
    <t>SPLIT PASSIVO ISTIT Da 2017/004800459190 ENEL ENERGIA SPA</t>
  </si>
  <si>
    <t>SPLIT PASSIVO ISTIT Da 2017/638 / E PLURIMA S.P.A.</t>
  </si>
  <si>
    <t>SPLIT PASSIVO ISTIT Da 2017/111702683456 HERA SPA</t>
  </si>
  <si>
    <t>SPLIT PASSIVO ISTIT Da 2017/111702635878 HERA SPA</t>
  </si>
  <si>
    <t>SPLIT PASSIVO ISTIT Da 2017/111702635879 HERA SPA</t>
  </si>
  <si>
    <t>SPLIT PASSIVO ISTIT Da 2017/82/PA SPSS ITALIA SRL</t>
  </si>
  <si>
    <t>SPLIT PASSIVO ISTIT Da 2017/5200015125 CIR FOOD COOPERATIVA ITALIANA RISTORAZION</t>
  </si>
  <si>
    <t>SPLIT PASSIVO ISTIT Da 2015/7815004145 SERVIZI OSPEDALIERI S.P.A.</t>
  </si>
  <si>
    <t>SPLIT PASSIVO ISTIT Da 2015/7815005273 SERVIZI OSPEDALIERI S.P.A.</t>
  </si>
  <si>
    <t>SPLIT PASSIVO ISTIT Da 2016/7816004892 SERVIZI OSPEDALIERI S.P.A.</t>
  </si>
  <si>
    <t>SPLIT PASSIVO ISTIT Da 2017/2/PA SMARTECH SRL</t>
  </si>
  <si>
    <t>SANGIORGI PROGETTO DI RICERCA E SVILUPPO: LOGISANA¿ LOGISTICA SANITARIA INTEGRATA</t>
  </si>
  <si>
    <t>SPLIT PASSIVO ISTIT Da 2017/3/P NSI NIER SOLUZIONI INFORMATICHE SRL</t>
  </si>
  <si>
    <t>2016-SANGIORGI</t>
  </si>
  <si>
    <t>SANGIORGI GENETICA MEDICA  RICERCA CORRENTE ANNO 2016</t>
  </si>
  <si>
    <t>SPLIT PASSIVO ISTIT Da 2017/000025-2017-FE VILLA SANTA TERESA</t>
  </si>
  <si>
    <t>SPLIT PASSIVO ISTIT Da 2017/000027-2017-FE VILLA SANTA TERESA</t>
  </si>
  <si>
    <t>SPLIT PASSIVO ISTIT Da 2017/PA-03-2017 VENTURA GLOBAL SRL</t>
  </si>
  <si>
    <t>KON NUOVI FILM ANTIBATTERICI NANOCOATING POR FESR (DGR 744/2015)</t>
  </si>
  <si>
    <t>SPLIT PASSIVO ISTIT Da 2017/000032-2017-FE VILLA SANTA TERESA</t>
  </si>
  <si>
    <t>SPLIT PASSIVO ISTIT Da 2017/000030-2017-FE VILLA SANTA TERESA</t>
  </si>
  <si>
    <t>SPLIT PASSIVO ISTIT Da 2017/000033-2017-FE VILLA SANTA TERESA</t>
  </si>
  <si>
    <t>SPLIT PASSIVO ISTIT Da 2017/619/FE DPS INFORMATICA SNC di PRESELLO GIANNI &amp; C.</t>
  </si>
  <si>
    <t>2012-1885DONATI</t>
  </si>
  <si>
    <t>DONATI PRU 2010 2012</t>
  </si>
  <si>
    <t>SPLIT PASSIVO ISTIT Da 2017/410/PA ZUCCHETTI INFORMATICA SPA</t>
  </si>
  <si>
    <t>2012-1885DALLAR</t>
  </si>
  <si>
    <t>DALLARI PRU 2010 2012</t>
  </si>
  <si>
    <t>SPLIT PASSIVO ISTIT Da 2017/612/FE DPS INFORMATICA SNC di PRESELLO GIANNI &amp; C.</t>
  </si>
  <si>
    <t>SPLIT PASSIVO ISTIT Da 2017/83/PA COMPUTER CASH FERRARA SRL</t>
  </si>
  <si>
    <t>SPLIT PASSIVO ISTIT Da 2017/FTVSP17-00101 ASSING S.P.A.</t>
  </si>
  <si>
    <t>2015-122</t>
  </si>
  <si>
    <t>DIAGNOSTICA POLIAMBULATORI</t>
  </si>
  <si>
    <t>SPLIT PASSIVO ISTIT Da 2017/02660/V1 LONGWAVE SRL</t>
  </si>
  <si>
    <t>2014-99</t>
  </si>
  <si>
    <t>RESIDUO SU MUTUI PER URGENZE</t>
  </si>
  <si>
    <t>SPLIT PASSIVO ISTIT Da 2017/PA-06-2017 VENTURA GLOBAL SRL</t>
  </si>
  <si>
    <t>SPLIT PASSIVO ISTIT Da 2017/PA/013 BTS SPA</t>
  </si>
  <si>
    <t>ZAFFAGNINI MINSAL 2011-2012 GIOVANI RICERCATORI (LOPOMO)</t>
  </si>
  <si>
    <t>SPLIT PASSIVO ISTIT Da 2017/FIRF400094 ALD AUTOMOTIVE ITALIA SRL</t>
  </si>
  <si>
    <t>SPLIT PASSIVO ISTIT Da 2017/621/PA ZUCCHETTI INFORMATICA SPA</t>
  </si>
  <si>
    <t>SPLIT PASSIVO ISTIT Da 2017/5PA2017 EXEMPLAR SRL</t>
  </si>
  <si>
    <t>LOPOMO MINSAL 2011-2012 GIOVANI RICERCATORI</t>
  </si>
  <si>
    <t>SPLIT PASSIVO ISTIT Da 2017/4/353 BELLUCCI S.P.A.</t>
  </si>
  <si>
    <t>2014-104</t>
  </si>
  <si>
    <t>ACQUISTI PER SERVIZIO GSI P.I. 2014-2016</t>
  </si>
  <si>
    <t>SPLIT PASSIVO ISTIT Da 2017/35 LAITE SRL</t>
  </si>
  <si>
    <t>2015-117</t>
  </si>
  <si>
    <t>PI RIGA 56 FONDO EMERGENZE ELETTROMEDICALI</t>
  </si>
  <si>
    <t>SPLIT PASSIVO ISTIT Da 2017/2200012630 ENGIE SERVIZI SPA</t>
  </si>
  <si>
    <t>2014/50</t>
  </si>
  <si>
    <t>MANUTENZIONI STRAORDINARIE IMPIANTI MECCANICI E IDRAULICI</t>
  </si>
  <si>
    <t>SPLIT PASSIVO ISTIT Da 2017/897/E17 TECNORAD S.R.L.</t>
  </si>
  <si>
    <t>SPLIT PASSIVO ISTIT Da 2017/898/E17 TECNORAD S.R.L.</t>
  </si>
  <si>
    <t>SPLIT PASSIVO ISTIT Da 2017/50 SERVIZI INFORMATICI S.R.L.</t>
  </si>
  <si>
    <t>CANONI DI NOLEGGIO HARDWARE</t>
  </si>
  <si>
    <t>SPLIT PASSIVO ISTIT Da 2017/2040/170010031 MYO SPA</t>
  </si>
  <si>
    <t>2010-75</t>
  </si>
  <si>
    <t>IRI RICERCA E INNOVAZIONE</t>
  </si>
  <si>
    <t>SPLIT PASSIVO ISTIT Da 2017/8017088410 POSTE ITALIANE SPA</t>
  </si>
  <si>
    <t>SPLIT PASSIVO ISTIT Da 2017/8017088411 POSTE ITALIANE SPA</t>
  </si>
  <si>
    <t>SPLIT PASSIVO ISTIT Da 2017/GOV/17-0128 POLLUTION HOSPITAL SRL</t>
  </si>
  <si>
    <t>SPLIT PASSIVO ISTIT Da 2017/5200011149 CIR FOOD COOPERATIVA ITALIANA RISTORAZION</t>
  </si>
  <si>
    <t>SPLIT PASSIVO ISTIT Da 2017/5200011150 CIR FOOD COOPERATIVA ITALIANA RISTORAZION</t>
  </si>
  <si>
    <t>SPLIT PASSIVO ISTIT Da 2017/000163 STEELCO SPA</t>
  </si>
  <si>
    <t>2015-116</t>
  </si>
  <si>
    <t>PI RIGA 55 PIANO DI SOSTITUZIONE/RINNOVO</t>
  </si>
  <si>
    <t>SPLIT PASSIVO ISTIT Da 2017/2017/510/59 AZIENDA USL DI BOLOGNA</t>
  </si>
  <si>
    <t>SPLIT PASSIVO ISTIT Da 2017/9577311408 ROCHE DIAGNOSTICS S.P.A.</t>
  </si>
  <si>
    <t>SPLIT PASSIVO ISTIT Da 2017/7817006073 MANUTENCOOP FACILITY MANAGEMENT SPA</t>
  </si>
  <si>
    <t>SPLIT PASSIVO ISTIT Da 2017/427/P NEUROMED SPA</t>
  </si>
  <si>
    <t>SPLIT PASSIVO ISTIT Da 2017/201 LARA-SERVICE SRL</t>
  </si>
  <si>
    <t>SPLIT PASSIVO ISTIT Da 2017/500251/Q COSEPURI SOC. COOP. p. A.</t>
  </si>
  <si>
    <t>SPLIT PASSIVO ISTIT Da 2017/50722 CRIMO ITALIA S.R.L.</t>
  </si>
  <si>
    <t>SPLIT PASSIVO ISTIT Da 2017/157/PA E.M.S. SRL</t>
  </si>
  <si>
    <t>SPLIT PASSIVO ISTIT Da 2017/392292MHQ DHL EXPRESS (ITALY) SRL</t>
  </si>
  <si>
    <t>SPLIT PASSIVO ISTIT Da 2017/392293MHQ DHL EXPRESS (ITALY) SRL</t>
  </si>
  <si>
    <t>SPLIT PASSIVO ISTIT Da 2017/396401MHQ DHL EXPRESS (ITALY) SRL</t>
  </si>
  <si>
    <t>SPLIT PASSIVO ISTIT Da 2017/180519 CONSORZIO INTEGRA SOC.COOP.</t>
  </si>
  <si>
    <t>AP 41 (DP3) scheda 18/2013 PI</t>
  </si>
  <si>
    <t>SPLIT PASSIVO ISTIT Da 2017/405514MHQ DHL EXPRESS (ITALY) SRL</t>
  </si>
  <si>
    <t>SPLIT PASSIVO ISTIT Da 2017/406393MHQ DHL EXPRESS (ITALY) SRL</t>
  </si>
  <si>
    <t>SPLIT PASSIVO ISTIT Da 2017/406313MHQ DHL EXPRESS (ITALY) SRL</t>
  </si>
  <si>
    <t>SPLIT PASSIVO ISTIT Da 2017/000203/CC LANZONI S.R.L.</t>
  </si>
  <si>
    <t>2015-121</t>
  </si>
  <si>
    <t>PI RIGA 60 ARREDI E TOPONOMASTICA</t>
  </si>
  <si>
    <t>SPLIT PASSIVO ISTIT Da 2017/931221292 SMITH &amp; NEPHEW S.R.L.</t>
  </si>
  <si>
    <t>2015-113</t>
  </si>
  <si>
    <t>PI RIGA 55 Piano di sostituzione, drivers dell'innovazione ed emergenze</t>
  </si>
  <si>
    <t>SPLIT PASSIVO ISTIT Da 2017/1010417361 KYOCERA DOCUMENT SOLUTION ITALIA SPA</t>
  </si>
  <si>
    <t>SPLIT PASSIVO ISTIT Da 2017/2200013760 ENGIE SERVIZI SPA</t>
  </si>
  <si>
    <t>2013/12</t>
  </si>
  <si>
    <t>MANUTENZIONI STRAORDINARIE PER SICUREZZA E RISPARMIO ENERGETICO</t>
  </si>
  <si>
    <t>SPLIT PASSIVO ISTIT Da 2017/2200013754 ENGIE SERVIZI SPA</t>
  </si>
  <si>
    <t>2014/45</t>
  </si>
  <si>
    <t>ADEGUAMENTO ANTICENDIO OSPEDALE</t>
  </si>
  <si>
    <t>SPLIT PASSIVO ISTIT Da 2017/1007/PA MAGRIS SPA</t>
  </si>
  <si>
    <t>2012-80</t>
  </si>
  <si>
    <t>START UP BAGHERIA</t>
  </si>
  <si>
    <t>SPLIT PASSIVO ISTIT Da 2017/1329 PUNTO CART SRL</t>
  </si>
  <si>
    <t>SPLIT PASSIVO ISTIT Da 2017/291E IGEA SPA</t>
  </si>
  <si>
    <t>SPLIT PASSIVO ISTIT Da 2017/2 NE.MA. DI NERI EMANUELE</t>
  </si>
  <si>
    <t>SPLIT PASSIVO ISTIT Da 2017/442217MHQ DHL EXPRESS (ITALY) SRL</t>
  </si>
  <si>
    <t>SPLIT PASSIVO ISTIT Da 2017/443491MHQ DHL EXPRESS (ITALY) SRL</t>
  </si>
  <si>
    <t>SPLIT PASSIVO ISTIT Da 2017/1010417901 KYOCERA DOCUMENT SOLUTION ITALIA SPA</t>
  </si>
  <si>
    <t>SPLIT PASSIVO ISTIT Da 2017/E/544 GIVAS SRL</t>
  </si>
  <si>
    <t>SPLIT PASSIVO ISTIT Da 2017/2017/2115/VEN SERVICE MED SRL</t>
  </si>
  <si>
    <t>SPLIT PASSIVO ISTIT Da 2017/2017/2114/VEN SERVICE MED SRL</t>
  </si>
  <si>
    <t>SPLIT PASSIVO ISTIT Da 2017/100123/X COSEPURI SOC. COOP. p. A.</t>
  </si>
  <si>
    <t>SPLIT PASSIVO ISTIT Da 2017/2/23 WORKING SOC.COOP.A R.L.</t>
  </si>
  <si>
    <t>SPLIT PASSIVO ISTIT Da 2017/FC0000882916 ARVAL SERVICE LEASE ITALIA SPA</t>
  </si>
  <si>
    <t>SPLIT PASSIVO ISTIT Da 2017/FC0000883199 ARVAL SERVICE LEASE ITALIA SPA</t>
  </si>
  <si>
    <t>SPLIT PASSIVO ISTIT Da 2017/INRF187305 ALD AUTOMOTIVE ITALIA SRL</t>
  </si>
  <si>
    <t>SPLIT PASSIVO ISTIT Da 2017/B2001112-017 GE MEDICAL SYSTEMS ITALIA S.P.A.</t>
  </si>
  <si>
    <t>SPLIT PASSIVO ISTIT Da 2017/91700699 ARJOHUNTLEIGH SPA</t>
  </si>
  <si>
    <t>SPLIT PASSIVO ISTIT Da 2017/91701243 ARJOHUNTLEIGH SPA</t>
  </si>
  <si>
    <t>SPLIT PASSIVO ISTIT Da 2017/1330 PUNTO CART SRL</t>
  </si>
  <si>
    <t>PALMERINI BANDO PRU REGIONE ALESSADRO LIBERATI 2013</t>
  </si>
  <si>
    <t>SPLIT PASSIVO ISTIT Da 2017/1010419817 KYOCERA DOCUMENT SOLUTION ITALIA SPA</t>
  </si>
  <si>
    <t>SPLIT PASSIVO ISTIT Da 2017/VEN17/002133 UVET RETAIL SRL</t>
  </si>
  <si>
    <t>SPLIT PASSIVO ISTIT Da 2017/VEN17/002138 UVET RETAIL SRL</t>
  </si>
  <si>
    <t>SPLIT PASSIVO ISTIT Da 2017/VEN17/002139 UVET RETAIL SRL</t>
  </si>
  <si>
    <t>SPLIT PASSIVO ISTIT Da 2017/VEN17/002137 UVET RETAIL SRL</t>
  </si>
  <si>
    <t>SPLIT PASSIVO ISTIT Da 2017/VEN17/002136 UVET RETAIL SRL</t>
  </si>
  <si>
    <t>SPLIT PASSIVO ISTIT Da 2017/VEN17/002135 UVET RETAIL SRL</t>
  </si>
  <si>
    <t>SPLIT PASSIVO ISTIT Da 2017/1010420350 KYOCERA DOCUMENT SOLUTION ITALIA SPA</t>
  </si>
  <si>
    <t>SPLIT PASSIVO ISTIT Da 2017/1010420430 KYOCERA DOCUMENT SOLUTION ITALIA SPA</t>
  </si>
  <si>
    <t>SPLIT PASSIVO ISTIT Da 2017/1010420362 KYOCERA DOCUMENT SOLUTION ITALIA SPA</t>
  </si>
  <si>
    <t>SPLIT PASSIVO ISTIT Da 2017/2017/500/1015 AZIENDA USL DI BOLOGNA</t>
  </si>
  <si>
    <t>SPLIT PASSIVO ISTIT Da 2016/2016/6532/VEN SERVICE MED SRL</t>
  </si>
  <si>
    <t>SPLIT PASSIVO ISTIT Da 2017/7817006833 MANUTENCOOP FACILITY MANAGEMENT SPA</t>
  </si>
  <si>
    <t>SPLIT PASSIVO ISTIT Da 2016/65243 CERTIQUALITY SRL</t>
  </si>
  <si>
    <t>SPLIT PASSIVO ISTIT Da 2017/1233/E17 TECNORAD S.R.L.</t>
  </si>
  <si>
    <t>SPLIT PASSIVO ISTIT Da 2017/1232/E17 TECNORAD S.R.L.</t>
  </si>
  <si>
    <t>SPLIT PASSIVO ISTIT Da 2017/PJ00081592 KUWAIT PETROLEUM ITALIA SPA</t>
  </si>
  <si>
    <t>SPLIT PASSIVO ISTIT Da 2017/PJ00081593 KUWAIT PETROLEUM ITALIA SPA</t>
  </si>
  <si>
    <t>SPLIT PASSIVO ISTIT Da 2017/8017107061 POSTE ITALIANE SPA</t>
  </si>
  <si>
    <t>SPLIT PASSIVO ISTIT Da 2017/5 VITALE SRL</t>
  </si>
  <si>
    <t>SPLIT PASSIVO ISTIT Da 2017/515225MHQ DHL EXPRESS (ITALY) SRL</t>
  </si>
  <si>
    <t>SPLIT PASSIVO ISTIT Da 2017/515226MHQ DHL EXPRESS (ITALY) SRL</t>
  </si>
  <si>
    <t>SPLIT PASSIVO ISTIT Da 2017/520152MHQ DHL EXPRESS (ITALY) SRL</t>
  </si>
  <si>
    <t>SPLIT PASSIVO ISTIT Da 2017/520109MHQ DHL EXPRESS (ITALY) SRL</t>
  </si>
  <si>
    <t>SPLIT PASSIVO ISTIT Da 2015/15269543RI LIFE TECHNOLOGIES ITALIA FIL. LIFE TECHNO</t>
  </si>
  <si>
    <t>SPLIT PASSIVO ISTIT Da 2016/2016/143189 MYLAN SPA</t>
  </si>
  <si>
    <t>SPLIT PASSIVO ISTIT Da 2016/2016016074 CAREFUSION ITALY 311 SRL UNIPERSONALE</t>
  </si>
  <si>
    <t>SPLIT PASSIVO ISTIT Da 2015/12 ORTHO MEDICAL DEVICES SRL</t>
  </si>
  <si>
    <t>SPLIT PASSIVO ISTIT Da 2017/000001-2017-01 COPYSERVICE IMOLA SRL</t>
  </si>
  <si>
    <t>SPLIT PASSIVO ISTIT Da 2017/3073103923 VWR INTERNATIONAL  S.R.L.</t>
  </si>
  <si>
    <t>SPLIT PASSIVO ISTIT Da 2017/0740492999 FRESENIUS KABI ITALIA SRL</t>
  </si>
  <si>
    <t>SPLIT PASSIVO ISTIT Da 2017/8281126323 SIGMA ALDRICH S.R.L.</t>
  </si>
  <si>
    <t>SPLIT PASSIVO ISTIT Da 2017/98647957 JOHNSON &amp; JOHNSON MEDICAL SPA</t>
  </si>
  <si>
    <t>SPLIT PASSIVO ISTIT Da 2017/2100021953 SANDOZ SPA</t>
  </si>
  <si>
    <t>SPLIT PASSIVO ISTIT Da 2017/47 LOMMAR S.R.L.</t>
  </si>
  <si>
    <t>SPLIT PASSIVO ISTIT Da 2017/5301802114 B.BRAUN MILANO S.P.A.</t>
  </si>
  <si>
    <t>SPLIT PASSIVO ISTIT Da 2017/PA1700371 SPACE IMPORT EXPORT S.R.L.</t>
  </si>
  <si>
    <t>2011-1771/IOR</t>
  </si>
  <si>
    <t>IOR PON 01-00829 CUP B11C11000180005</t>
  </si>
  <si>
    <t>SPLIT PASSIVO ISTIT Da 2017/1143/2017/VPA CITIEFFE S.R.L.</t>
  </si>
  <si>
    <t>SPLIT PASSIVO ISTIT Da 2017/PA1700419 SPACE IMPORT EXPORT S.R.L.</t>
  </si>
  <si>
    <t>SPLIT PASSIVO ISTIT Da 2017/PA1700420 SPACE IMPORT EXPORT S.R.L.</t>
  </si>
  <si>
    <t>SPLIT PASSIVO ISTIT Da 2017/V5000411 SACCO SRL</t>
  </si>
  <si>
    <t>SPLIT PASSIVO ISTIT Da 2017/1223/2017/VPA CITIEFFE S.R.L.</t>
  </si>
  <si>
    <t>SPLIT PASSIVO ISTIT Da 2017/1024160720 MEDTRONIC ITALIA SPA</t>
  </si>
  <si>
    <t>SPLIT PASSIVO ISTIT Da 2017/98655330 JOHNSON &amp; JOHNSON MEDICAL SPA</t>
  </si>
  <si>
    <t>SPLIT PASSIVO ISTIT Da 2017/25368637 STRYKER ITALIA S.R.L.</t>
  </si>
  <si>
    <t>SPLIT PASSIVO ISTIT Da 2017/1024163882 MEDTRONIC ITALIA SPA</t>
  </si>
  <si>
    <t>SPLIT PASSIVO ISTIT Da 2017/002535-0CPAPA EUROCLONE SPA</t>
  </si>
  <si>
    <t>SPLIT PASSIVO ISTIT Da 2017/002534-0CPAPA EUROCLONE SPA</t>
  </si>
  <si>
    <t>SPLIT PASSIVO ISTIT Da 2017/FFP00919 CHARLES RIVER LABORATORIES ITALIA S.R.L.</t>
  </si>
  <si>
    <t>AVNET PROGETTO AIRC 2^ ANNO</t>
  </si>
  <si>
    <t>SPLIT PASSIVO ISTIT Da 2017/3558 BIO-OPTICA MILANO S.P.A.</t>
  </si>
  <si>
    <t>SPLIT PASSIVO ISTIT Da 2017/PA  000094 NOVAGENIT S.R.L.</t>
  </si>
  <si>
    <t>SPLIT PASSIVO ISTIT Da 2017/17051157 JOHNSON &amp; JOHNSON MEDICAL SPA</t>
  </si>
  <si>
    <t>SPLIT PASSIVO ISTIT Da 2017/5026029784 BOEHRINGER INGELHEIM ITALIA SPA</t>
  </si>
  <si>
    <t>SPLIT PASSIVO ISTIT Da 2017/25382579 STRYKER ITALIA S.R.L.</t>
  </si>
  <si>
    <t>SPLIT PASSIVO ISTIT Da 2017/2117013546 CARLO ERBA REAGENTS SRL</t>
  </si>
  <si>
    <t>SPLIT PASSIVO ISTIT Da 2017/0540009820 STARLAB SRL</t>
  </si>
  <si>
    <t>SPLIT PASSIVO ISTIT Da 2017/13-2017 PRA.MA. STRUMENTI SCIENTIFICI</t>
  </si>
  <si>
    <t>SPLIT PASSIVO ISTIT Da 2017/25374893 STRYKER ITALIA S.R.L.</t>
  </si>
  <si>
    <t>SPLIT PASSIVO ISTIT Da 2017/172000043 INDUSTRIA FARMACEUTICA GALENICA SENESE SRL</t>
  </si>
  <si>
    <t>SPLIT PASSIVO ISTIT Da 2017/3000001415 MERCK SPA</t>
  </si>
  <si>
    <t>SPLIT PASSIVO ISTIT Da 2017/569/E CARTO COPY SERVICE SRL</t>
  </si>
  <si>
    <t>SPLIT PASSIVO ISTIT Da 2017/1024190437 MEDTRONIC ITALIA SPA</t>
  </si>
  <si>
    <t>SPLIT PASSIVO ISTIT Da 2017/17947015 LIFE TECHNOLOGIES ITALIA FIL. LIFE TECHNOL.</t>
  </si>
  <si>
    <t>SPLIT PASSIVO ISTIT Da 2017/91/03 BIO-CELL SRL</t>
  </si>
  <si>
    <t>SPLIT PASSIVO ISTIT Da 2017/2/36 DEPECO SRL</t>
  </si>
  <si>
    <t>SPLIT PASSIVO ISTIT Da 2017/8281143945 SIGMA ALDRICH S.R.L.</t>
  </si>
  <si>
    <t>MARIANI MINSAL 2011-2012 (KON)</t>
  </si>
  <si>
    <t>SPLIT PASSIVO ISTIT Da 2017/17947098 LIFE TECHNOLOGIES ITALIA FIL. LIFE TECHNOL.</t>
  </si>
  <si>
    <t>SPLIT PASSIVO ISTIT Da 2017/1622/2017/VPA CITIEFFE S.R.L.</t>
  </si>
  <si>
    <t>SPLIT PASSIVO ISTIT Da 2017/1619/2017/VPA CITIEFFE S.R.L.</t>
  </si>
  <si>
    <t>SPLIT PASSIVO ISTIT Da 2017/E-1928 CHEMIL s.r.l.</t>
  </si>
  <si>
    <t>SPLIT PASSIVO ISTIT Da 2017/003223-0CPAPA EUROCLONE SPA</t>
  </si>
  <si>
    <t>SPLIT PASSIVO ISTIT Da 2017/003222-0CPAPA EUROCLONE SPA</t>
  </si>
  <si>
    <t>SPLIT PASSIVO ISTIT Da 2017/003220-0CPAPA EUROCLONE SPA</t>
  </si>
  <si>
    <t>SPLIT PASSIVO ISTIT Da 2017/003221-0CPAPA EUROCLONE SPA</t>
  </si>
  <si>
    <t>SPLIT PASSIVO ISTIT Da 2017/1617129886 ZIMMER BIOMET ITALIA S.R.L.</t>
  </si>
  <si>
    <t>SPLIT PASSIVO ISTIT Da 2017/8281145379 SIGMA ALDRICH S.R.L.</t>
  </si>
  <si>
    <t>SPLIT PASSIVO ISTIT Da 2017/0980184667 QIAGEN SRL</t>
  </si>
  <si>
    <t>SPLIT PASSIVO ISTIT Da 2017/S01/21711031 BIO-RAD LABORATORIES S.R.L.</t>
  </si>
  <si>
    <t>SPLIT PASSIVO ISTIT Da 2017/25384522 STRYKER ITALIA S.R.L.</t>
  </si>
  <si>
    <t>SPLIT PASSIVO ISTIT Da 2017/031PA EUROGLASS SRL</t>
  </si>
  <si>
    <t>SPLIT PASSIVO ISTIT Da 2017/8281145510 SIGMA ALDRICH S.R.L.</t>
  </si>
  <si>
    <t>SPLIT PASSIVO ISTIT Da 2017/8281145512 SIGMA ALDRICH S.R.L.</t>
  </si>
  <si>
    <t>PROGETTOAIRC SCOTLANDI 2017 - CD99 CD99 AT THE INTERFACE BETWEEN BONE SARCOMA AND THE IMMUNE MICROEN</t>
  </si>
  <si>
    <t>SPLIT PASSIVO ISTIT Da 2017/994 D.B.A. ITALIA S.R.L.</t>
  </si>
  <si>
    <t>SPLIT PASSIVO ISTIT Da 2017/5701265/5 SARSTEDT S.R.L.</t>
  </si>
  <si>
    <t>SPLIT PASSIVO ISTIT Da 2017/1761002016 PROMEGA ITALIA S.R.L.</t>
  </si>
  <si>
    <t>SPLIT PASSIVO ISTIT Da 2017/1617131526 ZIMMER BIOMET ITALIA S.R.L.</t>
  </si>
  <si>
    <t>SPLIT PASSIVO ISTIT Da 2017/1617131507 ZIMMER BIOMET ITALIA S.R.L.</t>
  </si>
  <si>
    <t>SPLIT PASSIVO ISTIT Da 2017/1617131505 ZIMMER BIOMET ITALIA S.R.L.</t>
  </si>
  <si>
    <t>SPLIT PASSIVO ISTIT Da 2017/1617131506 ZIMMER BIOMET ITALIA S.R.L.</t>
  </si>
  <si>
    <t>SPLIT PASSIVO ISTIT Da 2017/1617132222 ZIMMER BIOMET ITALIA S.R.L.</t>
  </si>
  <si>
    <t>SPLIT PASSIVO ISTIT Da 2017/98662438 JOHNSON &amp; JOHNSON MEDICAL SPA</t>
  </si>
  <si>
    <t>SPLIT PASSIVO ISTIT Da 2017/2117014611 CARLO ERBA REAGENTS SRL</t>
  </si>
  <si>
    <t>SPLIT PASSIVO ISTIT Da 2017/1013 D.B.A. ITALIA S.R.L.</t>
  </si>
  <si>
    <t>MUSCOLAR DISTROPHY PROGETTO MARALDI COLLAGENASE VI ALLIANCE...</t>
  </si>
  <si>
    <t>SPLIT PASSIVO ISTIT Da 2017/1019 D.B.A. ITALIA S.R.L.</t>
  </si>
  <si>
    <t>SPLIT PASSIVO ISTIT Da 2017/2422017 MEDICAL 2011 SRL</t>
  </si>
  <si>
    <t>SPLIT PASSIVO ISTIT Da 2017/2432017 MEDICAL 2011 SRL</t>
  </si>
  <si>
    <t xml:space="preserve">SPLIT PASSIVO ISTIT Da 2017/84/A2017 TUTO CHIMICA SNC di GUGLIELMINI VITTORIO &amp; </t>
  </si>
  <si>
    <t>SPLIT PASSIVO ISTIT Da 2017/Q199 DI GIOVANNI  SRL</t>
  </si>
  <si>
    <t>SPLIT PASSIVO ISTIT Da 2017/5301816413 B.BRAUN MILANO S.P.A.</t>
  </si>
  <si>
    <t>SPLIT PASSIVO ISTIT Da 2017/8281145511 SIGMA ALDRICH S.R.L.</t>
  </si>
  <si>
    <t>SPLIT PASSIVO ISTIT Da 2017/000685/PA FINBUC SRL</t>
  </si>
  <si>
    <t>SPLIT PASSIVO ISTIT Da 2017/2017-FTL-0005326 INCOFAR S.R.L.</t>
  </si>
  <si>
    <t>SPLIT PASSIVO ISTIT Da 2017/98662408 JOHNSON &amp; JOHNSON MEDICAL SPA</t>
  </si>
  <si>
    <t>SPLIT PASSIVO ISTIT Da 2017/1024197729 MEDTRONIC ITALIA SPA</t>
  </si>
  <si>
    <t>SPLIT PASSIVO ISTIT Da 2017/98662860 JOHNSON &amp; JOHNSON MEDICAL SPA</t>
  </si>
  <si>
    <t>SPLIT PASSIVO ISTIT Da 2017/98662861 JOHNSON &amp; JOHNSON MEDICAL SPA</t>
  </si>
  <si>
    <t>SPLIT PASSIVO ISTIT Da 2017/1480 GILSON ITALIA S.R.L.</t>
  </si>
  <si>
    <t>SPLIT PASSIVO ISTIT Da 2017/5301816801 B.BRAUN MILANO S.P.A.</t>
  </si>
  <si>
    <t>SPLIT PASSIVO ISTIT Da 2017/1617133870 ZIMMER BIOMET ITALIA S.R.L.</t>
  </si>
  <si>
    <t>SPLIT PASSIVO ISTIT Da 2017/91705471 SMITHS MEDICAL ITALIA SRL</t>
  </si>
  <si>
    <t>SPLIT PASSIVO ISTIT Da 2017/17947558 LIFE TECHNOLOGIES ITALIA FIL. LIFE TECHNOL.</t>
  </si>
  <si>
    <t>SPLIT PASSIVO ISTIT Da 2017/4770 BIO-OPTICA MILANO S.P.A.</t>
  </si>
  <si>
    <t>ASSIRELLI GIOVANI RICERCATORI PRU RER LIBERATI 2013</t>
  </si>
  <si>
    <t>SPLIT PASSIVO ISTIT Da 2017/98663127 JOHNSON &amp; JOHNSON MEDICAL SPA</t>
  </si>
  <si>
    <t>SPLIT PASSIVO ISTIT Da 2017/98663126 JOHNSON &amp; JOHNSON MEDICAL SPA</t>
  </si>
  <si>
    <t>SPLIT PASSIVO ISTIT Da 2017/8281146886 SIGMA ALDRICH S.R.L.</t>
  </si>
  <si>
    <t>SPLIT PASSIVO ISTIT Da 2017/2017104339 AB MEDICA S.P.A.</t>
  </si>
  <si>
    <t>SPLIT PASSIVO ISTIT Da 2017/17947639 LIFE TECHNOLOGIES ITALIA FIL. LIFE TECHNOL.</t>
  </si>
  <si>
    <t>SPLIT PASSIVO ISTIT Da 2017/17947638 LIFE TECHNOLOGIES ITALIA FIL. LIFE TECHNOL.</t>
  </si>
  <si>
    <t>SPLIT PASSIVO ISTIT Da 2017/6000031010 EG SPA LABORATORI EUROGENERICI</t>
  </si>
  <si>
    <t>SPLIT PASSIVO ISTIT Da 2017/60 MICROBIOTECH SNC</t>
  </si>
  <si>
    <t>SPLIT PASSIVO ISTIT Da 2017/630 S.A.M.O. ITALIA SRL</t>
  </si>
  <si>
    <t>SPLIT PASSIVO ISTIT Da 2017/172018073 BECTON DICKINSON ITALIA S.P.A.</t>
  </si>
  <si>
    <t>SPLIT PASSIVO ISTIT Da 2017/000604 LINK ITALIA SPA</t>
  </si>
  <si>
    <t>SPLIT PASSIVO ISTIT Da 2017/000655 LINK ITALIA SPA</t>
  </si>
  <si>
    <t>SPLIT PASSIVO ISTIT Da 2017/2017/049847 MYLAN SPA</t>
  </si>
  <si>
    <t>SPLIT PASSIVO ISTIT Da 2017/2017/056910 MYLAN SPA</t>
  </si>
  <si>
    <t>SPLIT PASSIVO ISTIT Da 2017/2017/056909 MYLAN SPA</t>
  </si>
  <si>
    <t>SPLIT PASSIVO ISTIT Da 2017/2017/056911 MYLAN SPA</t>
  </si>
  <si>
    <t>SPLIT PASSIVO ISTIT Da 2017/2017/056912 MYLAN SPA</t>
  </si>
  <si>
    <t>SPLIT PASSIVO ISTIT Da 2017/S01/21712170 BIO-RAD LABORATORIES S.R.L.</t>
  </si>
  <si>
    <t>SPLIT PASSIVO ISTIT Da 2017/0000263658 SORIN GROUP ITALIA SRL</t>
  </si>
  <si>
    <t>SPLIT PASSIVO ISTIT Da 2017/98663682 JOHNSON &amp; JOHNSON MEDICAL SPA</t>
  </si>
  <si>
    <t>SPLIT PASSIVO ISTIT Da 2017/98663683 JOHNSON &amp; JOHNSON MEDICAL SPA</t>
  </si>
  <si>
    <t>SPLIT PASSIVO ISTIT Da 2017/98663684 JOHNSON &amp; JOHNSON MEDICAL SPA</t>
  </si>
  <si>
    <t>SPLIT PASSIVO ISTIT Da 2017/P83 IMPLANTCAST INNOVATION SRL</t>
  </si>
  <si>
    <t>SPLIT PASSIVO ISTIT Da 2017/P86 IMPLANTCAST INNOVATION SRL</t>
  </si>
  <si>
    <t>SPLIT PASSIVO ISTIT Da 2017/P85 IMPLANTCAST INNOVATION SRL</t>
  </si>
  <si>
    <t>SPLIT PASSIVO ISTIT Da 2017/P84 IMPLANTCAST INNOVATION SRL</t>
  </si>
  <si>
    <t>SPLIT PASSIVO ISTIT Da 2017/17947793 LIFE TECHNOLOGIES ITALIA FIL. LIFE TECHNOL.</t>
  </si>
  <si>
    <t>SPLIT PASSIVO ISTIT Da 2017/2017/056913 MYLAN SPA</t>
  </si>
  <si>
    <t>SPLIT PASSIVO ISTIT Da 2017/2017/056914 MYLAN SPA</t>
  </si>
  <si>
    <t>SPLIT PASSIVO ISTIT Da 2017/5301818339 B.BRAUN MILANO S.P.A.</t>
  </si>
  <si>
    <t>SPLIT PASSIVO ISTIT Da 2017/5301818338 B.BRAUN MILANO S.P.A.</t>
  </si>
  <si>
    <t>SPLIT PASSIVO ISTIT Da 2017/1761002180 PROMEGA ITALIA S.R.L.</t>
  </si>
  <si>
    <t>SPLIT PASSIVO ISTIT Da 2017/1617134320 ZIMMER BIOMET ITALIA S.R.L.</t>
  </si>
  <si>
    <t>SPLIT PASSIVO ISTIT Da 2017/1617134690 ZIMMER BIOMET ITALIA S.R.L.</t>
  </si>
  <si>
    <t>SPLIT PASSIVO ISTIT Da 2017/1617134689 ZIMMER BIOMET ITALIA S.R.L.</t>
  </si>
  <si>
    <t>SPLIT PASSIVO ISTIT Da 2017/7010047659 PFIZER ITALIA SRL</t>
  </si>
  <si>
    <t>SPLIT PASSIVO ISTIT Da 2017/7010047878 PFIZER ITALIA SRL</t>
  </si>
  <si>
    <t>SPLIT PASSIVO ISTIT Da 2017/7010047650 PFIZER ITALIA SRL</t>
  </si>
  <si>
    <t>SPLIT PASSIVO ISTIT Da 2017/17410000604 FARMALVARION SRL</t>
  </si>
  <si>
    <t>SPLIT PASSIVO ISTIT Da 2017/0000001000024618 GLAXO SMITHKLINE SPA</t>
  </si>
  <si>
    <t>SPLIT PASSIVO ISTIT Da 2017/201702549 AMBU S.R.L.</t>
  </si>
  <si>
    <t>SPLIT PASSIVO ISTIT Da 2017/5026036452 BOEHRINGER INGELHEIM ITALIA SPA</t>
  </si>
  <si>
    <t>SPLIT PASSIVO ISTIT Da 2017/2017   160/b C.A.M. HOSPITAL SRL</t>
  </si>
  <si>
    <t>SPLIT PASSIVO ISTIT Da 2017/25386696 STRYKER ITALIA S.R.L.</t>
  </si>
  <si>
    <t>SPLIT PASSIVO ISTIT Da 2017/1617131620 ZIMMER BIOMET ITALIA S.R.L.</t>
  </si>
  <si>
    <t>SPLIT PASSIVO ISTIT Da 2017/17-CLPA-1112 MEDACTA ITALIA SRL</t>
  </si>
  <si>
    <t>SPLIT PASSIVO ISTIT Da 2017/CD2017000699 PARTICLE MEASURING SYSTEMS SRL</t>
  </si>
  <si>
    <t>SPLIT PASSIVO ISTIT Da 2017/98664293 JOHNSON &amp; JOHNSON MEDICAL SPA</t>
  </si>
  <si>
    <t>SPLIT PASSIVO ISTIT Da 2017/98664295 JOHNSON &amp; JOHNSON MEDICAL SPA</t>
  </si>
  <si>
    <t>SPLIT PASSIVO ISTIT Da 2017/98664294 JOHNSON &amp; JOHNSON MEDICAL SPA</t>
  </si>
  <si>
    <t>SPLIT PASSIVO ISTIT Da 2017/25384822 STRYKER ITALIA S.R.L.</t>
  </si>
  <si>
    <t>SPLIT PASSIVO ISTIT Da 2017/8281149137 SIGMA ALDRICH S.R.L.</t>
  </si>
  <si>
    <t>SPLIT PASSIVO ISTIT Da 2017/17064338 JOHNSON &amp; JOHNSON MEDICAL SPA</t>
  </si>
  <si>
    <t>SPLIT PASSIVO ISTIT Da 2017/17036944 JOHNSON &amp; JOHNSON MEDICAL SPA</t>
  </si>
  <si>
    <t>SPLIT PASSIVO ISTIT Da 2017/0200002961 FIDIA FARMACEUTICI S.P.A.</t>
  </si>
  <si>
    <t>SPLIT PASSIVO ISTIT Da 2017/931219983 SMITH &amp; NEPHEW S.R.L.</t>
  </si>
  <si>
    <t>SPLIT PASSIVO ISTIT Da 2017/1170227142 A.C.R.A.F. SPA</t>
  </si>
  <si>
    <t>SPLIT PASSIVO ISTIT Da 2017/7010048551 PFIZER ITALIA SRL</t>
  </si>
  <si>
    <t>SPLIT PASSIVO ISTIT Da 2017/0200002960 FIDIA FARMACEUTICI S.P.A.</t>
  </si>
  <si>
    <t>SPLIT PASSIVO ISTIT Da 2017/V1-3391 BIOLIFE ITALIANA S.R.L.</t>
  </si>
  <si>
    <t>SPLIT PASSIVO ISTIT Da 2017/1170227143 A.C.R.A.F. SPA</t>
  </si>
  <si>
    <t>SPLIT PASSIVO ISTIT Da 2017/1170226976 A.C.R.A.F. SPA</t>
  </si>
  <si>
    <t>SPLIT PASSIVO ISTIT Da 2017/000730-0C2 PA DIEMME DISPOSITIVI MEDICI SRL</t>
  </si>
  <si>
    <t>SPLIT PASSIVO ISTIT Da 2017/P89 IMPLANTCAST INNOVATION SRL</t>
  </si>
  <si>
    <t>SPLIT PASSIVO ISTIT Da 2017/P90 IMPLANTCAST INNOVATION SRL</t>
  </si>
  <si>
    <t>SPLIT PASSIVO ISTIT Da 2017/17948169 LIFE TECHNOLOGIES ITALIA FIL. LIFE TECHNOL.</t>
  </si>
  <si>
    <t>SPLIT PASSIVO ISTIT Da 2017/17948168 LIFE TECHNOLOGIES ITALIA FIL. LIFE TECHNOL.</t>
  </si>
  <si>
    <t>SPLIT PASSIVO ISTIT Da 2017/1931/2017/VPA CITIEFFE S.R.L.</t>
  </si>
  <si>
    <t>SPLIT PASSIVO ISTIT Da 2017/1700586 CLINIKA S.R.L.</t>
  </si>
  <si>
    <t>SPLIT PASSIVO ISTIT Da 2017/2652017 MEDICAL 2011 SRL</t>
  </si>
  <si>
    <t>SPLIT PASSIVO ISTIT Da 2017/8281149534 SIGMA ALDRICH S.R.L.</t>
  </si>
  <si>
    <t>SPLIT PASSIVO ISTIT Da 2017/P88 IMPLANTCAST INNOVATION SRL</t>
  </si>
  <si>
    <t>SPLIT PASSIVO ISTIT Da 2017/P87 IMPLANTCAST INNOVATION SRL</t>
  </si>
  <si>
    <t>SPLIT PASSIVO ISTIT Da 2017/17410000740 FARMALVARION SRL</t>
  </si>
  <si>
    <t>SPLIT PASSIVO ISTIT Da 2017/0002247 DRYCE ITALIA SRL</t>
  </si>
  <si>
    <t>SPLIT PASSIVO ISTIT Da 2017/0002871 DRYCE ITALIA SRL</t>
  </si>
  <si>
    <t>SPLIT PASSIVO ISTIT Da 2017/0002246 DRYCE ITALIA SRL</t>
  </si>
  <si>
    <t>SPLIT PASSIVO ISTIT Da 2017/98664938 JOHNSON &amp; JOHNSON MEDICAL SPA</t>
  </si>
  <si>
    <t>SPLIT PASSIVO ISTIT Da 2017/042/2017/PA MICROTEC SRL</t>
  </si>
  <si>
    <t>SPLIT PASSIVO ISTIT Da 2017/P1043 PRODOTTI GIANNI SRL</t>
  </si>
  <si>
    <t>SPLIT PASSIVO ISTIT Da 2017/1008/PA MAGRIS SPA</t>
  </si>
  <si>
    <t>SPLIT PASSIVO ISTIT Da 2017/2017/55745RI K2M SOLUTIONS ITALY SRL</t>
  </si>
  <si>
    <t>SPLIT PASSIVO ISTIT Da 2017/1170227584 A.C.R.A.F. SPA</t>
  </si>
  <si>
    <t>SPLIT PASSIVO ISTIT Da 2017/1170227585 A.C.R.A.F. SPA</t>
  </si>
  <si>
    <t>SPLIT PASSIVO ISTIT Da 2017/1701013003 BSN MEDICAL SRL</t>
  </si>
  <si>
    <t>SPLIT PASSIVO ISTIT Da 2017/VA-5593 PAREDES ITALIA Spa</t>
  </si>
  <si>
    <t>SPLIT PASSIVO ISTIT Da 2017/S01/21712969 BIO-RAD LABORATORIES S.R.L.</t>
  </si>
  <si>
    <t>SPLIT PASSIVO ISTIT Da 2017/8281149846 SIGMA ALDRICH S.R.L.</t>
  </si>
  <si>
    <t>SPLIT PASSIVO ISTIT Da 2017/P887 PRODOTTI GIANNI SRL</t>
  </si>
  <si>
    <t>SPLIT PASSIVO ISTIT Da 2017/1761002278 PROMEGA ITALIA S.R.L.</t>
  </si>
  <si>
    <t>SPLIT PASSIVO ISTIT Da 2017/1617135844 ZIMMER BIOMET ITALIA S.R.L.</t>
  </si>
  <si>
    <t>SPLIT PASSIVO ISTIT Da 2017/1617135843 ZIMMER BIOMET ITALIA S.R.L.</t>
  </si>
  <si>
    <t>SPLIT PASSIVO ISTIT Da 2017/79630392 SANOFI S.P.A.</t>
  </si>
  <si>
    <t>SPLIT PASSIVO ISTIT Da 2017/79630394 SANOFI S.P.A.</t>
  </si>
  <si>
    <t>SPLIT PASSIVO ISTIT Da 2017/79630393 SANOFI S.P.A.</t>
  </si>
  <si>
    <t>SPLIT PASSIVO ISTIT Da 2017/17VF+02476 ITALCHIM S.R.L.</t>
  </si>
  <si>
    <t>SPLIT PASSIVO ISTIT Da 2017/Q220 DI GIOVANNI  SRL</t>
  </si>
  <si>
    <t>SPLIT PASSIVO ISTIT Da 2017/PA  000010 CART POINT SAS di MORSELLI G. E C.</t>
  </si>
  <si>
    <t>SPLIT PASSIVO ISTIT Da 2017/1481/PA INTRAUMA SRL</t>
  </si>
  <si>
    <t>SPLIT PASSIVO ISTIT Da 2017/1024208227 MEDTRONIC ITALIA SPA</t>
  </si>
  <si>
    <t>SPLIT PASSIVO ISTIT Da 2017/90008713 MOLNLYCKE HEALTH CARE S.R.L.</t>
  </si>
  <si>
    <t>SPLIT PASSIVO ISTIT Da 2017/90008712 MOLNLYCKE HEALTH CARE S.R.L.</t>
  </si>
  <si>
    <t>SPLIT PASSIVO ISTIT Da 2017/25387569 STRYKER ITALIA S.R.L.</t>
  </si>
  <si>
    <t>SPLIT PASSIVO ISTIT Da 2017/30/E MEDINEXT SRL</t>
  </si>
  <si>
    <t>SPLIT PASSIVO ISTIT Da 2017/17066420 JOHNSON &amp; JOHNSON MEDICAL SPA</t>
  </si>
  <si>
    <t>SPLIT PASSIVO ISTIT Da 2017/701790 KALTEK S.R.L.</t>
  </si>
  <si>
    <t>SPLIT PASSIVO ISTIT Da 2017/1617137272 ZIMMER BIOMET ITALIA S.R.L.</t>
  </si>
  <si>
    <t>SPLIT PASSIVO ISTIT Da 2017/1761002300 PROMEGA ITALIA S.R.L.</t>
  </si>
  <si>
    <t>SPLIT PASSIVO ISTIT Da 2017/5301820506 B.BRAUN MILANO S.P.A.</t>
  </si>
  <si>
    <t>SPLIT PASSIVO ISTIT Da 2017/5301820507 B.BRAUN MILANO S.P.A.</t>
  </si>
  <si>
    <t>SPLIT PASSIVO ISTIT Da 2017/91703928 SMITHS MEDICAL ITALIA SRL</t>
  </si>
  <si>
    <t>SPLIT PASSIVO ISTIT Da 2017/91705731 SMITHS MEDICAL ITALIA SRL</t>
  </si>
  <si>
    <t>SPLIT PASSIVO ISTIT Da 2017/5131 BIO-OPTICA MILANO S.P.A.</t>
  </si>
  <si>
    <t>SPLIT PASSIVO ISTIT Da 2017/1020204168 BIOMERIEUX ITALIA S.P.A.</t>
  </si>
  <si>
    <t>SPLIT PASSIVO ISTIT Da 2017/1708107400 BRACCO IMAGING ITALIA SRL</t>
  </si>
  <si>
    <t>SPLIT PASSIVO ISTIT Da 2017/5747005463 ARTSANA S.P.A.</t>
  </si>
  <si>
    <t>SPLIT PASSIVO ISTIT Da 2017/P91 IMPLANTCAST INNOVATION SRL</t>
  </si>
  <si>
    <t>SPLIT PASSIVO ISTIT Da 2017/P92 IMPLANTCAST INNOVATION SRL</t>
  </si>
  <si>
    <t>SPLIT PASSIVO ISTIT Da 2017/Q219 DI GIOVANNI  SRL</t>
  </si>
  <si>
    <t>SPLIT PASSIVO ISTIT Da 2017/7010053165 PFIZER ITALIA SRL</t>
  </si>
  <si>
    <t>SPLIT PASSIVO ISTIT Da 2017/7010052983 PFIZER ITALIA SRL</t>
  </si>
  <si>
    <t>SPLIT PASSIVO ISTIT Da 2017/V1703331 SIAD Healthcare SPA</t>
  </si>
  <si>
    <t>SPLIT PASSIVO ISTIT Da 2017/V1703330 SIAD Healthcare SPA</t>
  </si>
  <si>
    <t>SPLIT PASSIVO ISTIT Da 2017/172020244 BECTON DICKINSON ITALIA S.P.A.</t>
  </si>
  <si>
    <t>SPLIT PASSIVO ISTIT Da 2017/E-2418 CHEMIL s.r.l.</t>
  </si>
  <si>
    <t>SPLIT PASSIVO ISTIT Da 2017/P1093 PRODOTTI GIANNI SRL</t>
  </si>
  <si>
    <t>SPLIT PASSIVO ISTIT Da 2017/004116-0CPAPA EUROCLONE SPA</t>
  </si>
  <si>
    <t>SPLIT PASSIVO ISTIT Da 2017/004118-0CPAPA EUROCLONE SPA</t>
  </si>
  <si>
    <t>SPLIT PASSIVO ISTIT Da 2017/5301820775 B.BRAUN MILANO S.P.A.</t>
  </si>
  <si>
    <t>SPLIT PASSIVO ISTIT Da 2017/5301820776 B.BRAUN MILANO S.P.A.</t>
  </si>
  <si>
    <t>SPLIT PASSIVO ISTIT Da 2017/5301821261 B.BRAUN MILANO S.P.A.</t>
  </si>
  <si>
    <t>SPLIT PASSIVO ISTIT Da 2017/931222848 SMITH &amp; NEPHEW S.R.L.</t>
  </si>
  <si>
    <t>SPLIT PASSIVO ISTIT Da 2017/5301821262 B.BRAUN MILANO S.P.A.</t>
  </si>
  <si>
    <t>SPLIT PASSIVO ISTIT Da 2017/1024211513 MEDTRONIC ITALIA SPA</t>
  </si>
  <si>
    <t>SPLIT PASSIVO ISTIT Da 2017/5301821028 B.BRAUN MILANO S.P.A.</t>
  </si>
  <si>
    <t>SPLIT PASSIVO ISTIT Da 2017/S1/005598 NUOVA FARMEC SRL</t>
  </si>
  <si>
    <t>SPLIT PASSIVO ISTIT Da 2017/7310008062 LOHMANN &amp; RAUSCHER SRL</t>
  </si>
  <si>
    <t>SPLIT PASSIVO ISTIT Da 2017/98666230 JOHNSON &amp; JOHNSON MEDICAL SPA</t>
  </si>
  <si>
    <t>SPLIT PASSIVO ISTIT Da 2017/2073/2017/VPA CITIEFFE S.R.L.</t>
  </si>
  <si>
    <t>SPLIT PASSIVO ISTIT Da 2017/2075/2017/VPA CITIEFFE S.R.L.</t>
  </si>
  <si>
    <t>SPLIT PASSIVO ISTIT Da 2017/1988/2017/VPA CITIEFFE S.R.L.</t>
  </si>
  <si>
    <t>SPLIT PASSIVO ISTIT Da 2017/2074/2017/VPA CITIEFFE S.R.L.</t>
  </si>
  <si>
    <t>SPLIT PASSIVO ISTIT Da 2017/1617137666 ZIMMER BIOMET ITALIA S.R.L.</t>
  </si>
  <si>
    <t>SPLIT PASSIVO ISTIT Da 2017/1617137906 ZIMMER BIOMET ITALIA S.R.L.</t>
  </si>
  <si>
    <t>SPLIT PASSIVO ISTIT Da 2017/000686 LINK ITALIA SPA</t>
  </si>
  <si>
    <t>SPLIT PASSIVO ISTIT Da 2017/1024212382 MEDTRONIC ITALIA SPA</t>
  </si>
  <si>
    <t>SPLIT PASSIVO ISTIT Da 2017/17068657 JOHNSON &amp; JOHNSON MEDICAL SPA</t>
  </si>
  <si>
    <t>SPLIT PASSIVO ISTIT Da 2017/2017   300 CARDIO-SERVICE SAS DI PIETRO SALEMI &amp; C</t>
  </si>
  <si>
    <t>SPLIT PASSIVO ISTIT Da 2017/2017   297 CARDIO-SERVICE SAS DI PIETRO SALEMI &amp; C</t>
  </si>
  <si>
    <t>SPLIT PASSIVO ISTIT Da 2017/2017   299 CARDIO-SERVICE SAS DI PIETRO SALEMI &amp; C</t>
  </si>
  <si>
    <t>SPLIT PASSIVO ISTIT Da 2017/2017   298 CARDIO-SERVICE SAS DI PIETRO SALEMI &amp; C</t>
  </si>
  <si>
    <t>SPLIT PASSIVO ISTIT Da 2017/2017   296 CARDIO-SERVICE SAS DI PIETRO SALEMI &amp; C</t>
  </si>
  <si>
    <t>SPLIT PASSIVO ISTIT Da 2017/201702843 AMBU S.R.L.</t>
  </si>
  <si>
    <t>SPLIT PASSIVO ISTIT Da 2017/172020522 BECTON DICKINSON ITALIA S.P.A.</t>
  </si>
  <si>
    <t>SPLIT PASSIVO ISTIT Da 2017/17948693 LIFE TECHNOLOGIES ITALIA FIL. LIFE TECHNOL.</t>
  </si>
  <si>
    <t>SPLIT PASSIVO ISTIT Da 2017/79631741 SANOFI S.P.A.</t>
  </si>
  <si>
    <t>SPLIT PASSIVO ISTIT Da 2017/3073134117 VWR INTERNATIONAL  S.R.L.</t>
  </si>
  <si>
    <t>FINI 5XMILLE 2014 (REDDITI 2013)</t>
  </si>
  <si>
    <t>SPLIT PASSIVO ISTIT Da 2017/3073135904 VWR INTERNATIONAL  S.R.L.</t>
  </si>
  <si>
    <t>SPLIT PASSIVO ISTIT Da 2017/PA17004235 MEDA PHARMA SPA</t>
  </si>
  <si>
    <t>SPLIT PASSIVO ISTIT Da 2017/P94 IMPLANTCAST INNOVATION SRL</t>
  </si>
  <si>
    <t>SPLIT PASSIVO ISTIT Da 2017/004117-0CPAPA EUROCLONE SPA</t>
  </si>
  <si>
    <t>DONATI RF MINSAL 2013  MESENCHYMAL STEM CELLS ...</t>
  </si>
  <si>
    <t>SPLIT PASSIVO ISTIT Da 2017/7310008063 LOHMANN &amp; RAUSCHER SRL</t>
  </si>
  <si>
    <t>SPLIT PASSIVO ISTIT Da 2017/91705460 SMITHS MEDICAL ITALIA SRL</t>
  </si>
  <si>
    <t>SPLIT PASSIVO ISTIT Da 2017/91703520 SMITHS MEDICAL ITALIA SRL</t>
  </si>
  <si>
    <t>SPLIT PASSIVO ISTIT Da 2017/91702818 SMITHS MEDICAL ITALIA SRL</t>
  </si>
  <si>
    <t>SPLIT PASSIVO ISTIT Da 2017/91701444 SMITHS MEDICAL ITALIA SRL</t>
  </si>
  <si>
    <t>SPLIT PASSIVO ISTIT Da 2017/91705627 SMITHS MEDICAL ITALIA SRL</t>
  </si>
  <si>
    <t>SPLIT PASSIVO ISTIT Da 2017/V2/537508 ERREBIAN S.P.A.</t>
  </si>
  <si>
    <t>SPLIT PASSIVO ISTIT Da 2017/V2/537509 ERREBIAN S.P.A.</t>
  </si>
  <si>
    <t>SPLIT PASSIVO ISTIT Da 2017/2017007955 CAREFUSION ITALY 311 SRL UNIPERSONALE</t>
  </si>
  <si>
    <t>SPLIT PASSIVO ISTIT Da 2017/91703785 SMITHS MEDICAL ITALIA SRL</t>
  </si>
  <si>
    <t>SPLIT PASSIVO ISTIT Da 2017/17069588 JOHNSON &amp; JOHNSON MEDICAL SPA</t>
  </si>
  <si>
    <t>SPLIT PASSIVO ISTIT Da 2017/17069591 JOHNSON &amp; JOHNSON MEDICAL SPA</t>
  </si>
  <si>
    <t>SPLIT PASSIVO ISTIT Da 2017/5301821658 B.BRAUN MILANO S.P.A.</t>
  </si>
  <si>
    <t>SPLIT PASSIVO ISTIT Da 2017/500004426 IPSEN SPA</t>
  </si>
  <si>
    <t>SPLIT PASSIVO ISTIT Da 2017/VP  002780 SEDA S.P.A.</t>
  </si>
  <si>
    <t>SPLIT PASSIVO ISTIT Da 2017/6000037041 EG SPA LABORATORI EUROGENERICI</t>
  </si>
  <si>
    <t>SPLIT PASSIVO ISTIT Da 2017/003413 LABOINDUSTRIA S.P.A.</t>
  </si>
  <si>
    <t>SPLIT PASSIVO ISTIT Da 2017/91702817 SMITHS MEDICAL ITALIA SRL</t>
  </si>
  <si>
    <t>SPLIT PASSIVO ISTIT Da 2017/91703518 SMITHS MEDICAL ITALIA SRL</t>
  </si>
  <si>
    <t>SPLIT PASSIVO ISTIT Da 2017/21709240 EDWARDS LIFESCIENCES ITALIA SPA</t>
  </si>
  <si>
    <t>SPLIT PASSIVO ISTIT Da 2017/79632407 SANOFI S.P.A.</t>
  </si>
  <si>
    <t>SPLIT PASSIVO ISTIT Da 2017/79632408 SANOFI S.P.A.</t>
  </si>
  <si>
    <t>SPLIT PASSIVO ISTIT Da 2017/2172030790 TELEFLEX MEDICAL S.R.L.</t>
  </si>
  <si>
    <t>SPLIT PASSIVO ISTIT Da 2017/2017   295 CARDIO-SERVICE SAS DI PIETRO SALEMI &amp; C</t>
  </si>
  <si>
    <t>SPLIT PASSIVO ISTIT Da 2017/001216/PA ARIES S.R.L.</t>
  </si>
  <si>
    <t>SPLIT PASSIVO ISTIT Da 2017/2100048289 SANDOZ SPA</t>
  </si>
  <si>
    <t>SPLIT PASSIVO ISTIT Da 2017/1170227807 A.C.R.A.F. SPA</t>
  </si>
  <si>
    <t>SPLIT PASSIVO ISTIT Da 2017/234/2017 COMPAMED SRL</t>
  </si>
  <si>
    <t>SPLIT PASSIVO ISTIT Da 2017/571 DASER S.R.L. SOCIETA' UNIPERSONALE</t>
  </si>
  <si>
    <t>SPLIT PASSIVO ISTIT Da 2017/7010054863 PFIZER ITALIA SRL</t>
  </si>
  <si>
    <t>SPLIT PASSIVO ISTIT Da 2017/201702867 AMBU S.R.L.</t>
  </si>
  <si>
    <t>SPLIT PASSIVO ISTIT Da 2017/1495/PA MIKAI S.P.A.</t>
  </si>
  <si>
    <t>SPLIT PASSIVO ISTIT Da 2017/22713 CAIR ITALIA SRL</t>
  </si>
  <si>
    <t>SPLIT PASSIVO ISTIT Da 2017/7010055196 PFIZER ITALIA SRL</t>
  </si>
  <si>
    <t>SPLIT PASSIVO ISTIT Da 2017/904432 A. MENARINI  DIAGNOSTICS S.r.l.</t>
  </si>
  <si>
    <t>SPLIT PASSIVO ISTIT Da 2017/5113/5 ID &amp; CO S.R.L.</t>
  </si>
  <si>
    <t>SPLIT PASSIVO ISTIT Da 2017/1009/V2 NOVAMEDISAN ITALIA SRL</t>
  </si>
  <si>
    <t>SPLIT PASSIVO ISTIT Da 2017/1027/V2 NOVAMEDISAN ITALIA SRL</t>
  </si>
  <si>
    <t>SPLIT PASSIVO ISTIT Da 2017/VA-5794 PAREDES ITALIA Spa</t>
  </si>
  <si>
    <t>SPLIT PASSIVO ISTIT Da 2017/9700159275 LEICA MICROSYSTEMS SRL</t>
  </si>
  <si>
    <t>SPLIT PASSIVO ISTIT Da 2017/172088 GUERBET SPA</t>
  </si>
  <si>
    <t>SPLIT PASSIVO ISTIT Da 2017/172003273 INDUSTRIA FARMACEUTICA GALENICA SENESE SRL</t>
  </si>
  <si>
    <t>SPLIT PASSIVO ISTIT Da 2017/172003274 INDUSTRIA FARMACEUTICA GALENICA SENESE SRL</t>
  </si>
  <si>
    <t>SPLIT PASSIVO ISTIT Da 2017/7317002973 ZAMBON ITALIA S.R.L.</t>
  </si>
  <si>
    <t>SPLIT PASSIVO ISTIT Da 2017/1020206463 BIOMERIEUX ITALIA S.P.A.</t>
  </si>
  <si>
    <t>SPLIT PASSIVO ISTIT Da 2017/931224367 SMITH &amp; NEPHEW S.R.L.</t>
  </si>
  <si>
    <t>SPLIT PASSIVO ISTIT Da 2017/2130/2017/VPA CITIEFFE S.R.L.</t>
  </si>
  <si>
    <t>SPLIT PASSIVO ISTIT Da 2017/17-CLPA-1142 MEDACTA ITALIA SRL</t>
  </si>
  <si>
    <t>SPLIT PASSIVO ISTIT Da 2017/17-CLPA-1141 MEDACTA ITALIA SRL</t>
  </si>
  <si>
    <t>SPLIT PASSIVO ISTIT Da 2017/17-CLPA-1140 MEDACTA ITALIA SRL</t>
  </si>
  <si>
    <t>SPLIT PASSIVO ISTIT Da 2017/5731/02 RAYS SPA</t>
  </si>
  <si>
    <t>SPLIT PASSIVO ISTIT Da 2017/2003_196 PIETRASANTA PHARMA SPA</t>
  </si>
  <si>
    <t>SPLIT PASSIVO ISTIT Da 2017/2003_168 PIETRASANTA PHARMA SPA</t>
  </si>
  <si>
    <t>SPLIT PASSIVO ISTIT Da 2017/000948/17 RESNOVA S.R.L.</t>
  </si>
  <si>
    <t>SPLIT PASSIVO ISTIT Da 2017/0000001000026778 GLAXO SMITHKLINE SPA</t>
  </si>
  <si>
    <t>SPLIT PASSIVO ISTIT Da 2017/5301822056 B.BRAUN MILANO S.P.A.</t>
  </si>
  <si>
    <t>SPLIT PASSIVO ISTIT Da 2017/5301821953 B.BRAUN MILANO S.P.A.</t>
  </si>
  <si>
    <t>SPLIT PASSIVO ISTIT Da 2017/5301821954 B.BRAUN MILANO S.P.A.</t>
  </si>
  <si>
    <t>SPLIT PASSIVO ISTIT Da 2017/98666794 JOHNSON &amp; JOHNSON MEDICAL SPA</t>
  </si>
  <si>
    <t>SPLIT PASSIVO ISTIT Da 2017/1617137488 ZIMMER BIOMET ITALIA S.R.L.</t>
  </si>
  <si>
    <t>SPLIT PASSIVO ISTIT Da 2017/1617137770 ZIMMER BIOMET ITALIA S.R.L.</t>
  </si>
  <si>
    <t>SPLIT PASSIVO ISTIT Da 2017/1617139122 ZIMMER BIOMET ITALIA S.R.L.</t>
  </si>
  <si>
    <t>SPLIT PASSIVO ISTIT Da 2017/1024215451 MEDTRONIC ITALIA SPA</t>
  </si>
  <si>
    <t>SPLIT PASSIVO ISTIT Da 2017/17070380 JOHNSON &amp; JOHNSON MEDICAL SPA</t>
  </si>
  <si>
    <t>SPLIT PASSIVO ISTIT Da 2017/2089/2017/VPA CITIEFFE S.R.L.</t>
  </si>
  <si>
    <t>SPLIT PASSIVO ISTIT Da 2017/2088/2017/VPA CITIEFFE S.R.L.</t>
  </si>
  <si>
    <t>SPLIT PASSIVO ISTIT Da 2017/17-CLPA-1143 MEDACTA ITALIA SRL</t>
  </si>
  <si>
    <t>SPLIT PASSIVO ISTIT Da 2017/17-CLPA-1173 MEDACTA ITALIA SRL</t>
  </si>
  <si>
    <t>SPLIT PASSIVO ISTIT Da 2017/17071356 JOHNSON &amp; JOHNSON MEDICAL SPA</t>
  </si>
  <si>
    <t>SPLIT PASSIVO ISTIT Da 2017/5301822795 B.BRAUN MILANO S.P.A.</t>
  </si>
  <si>
    <t>SPLIT PASSIVO ISTIT Da 2017/5301822816 B.BRAUN MILANO S.P.A.</t>
  </si>
  <si>
    <t>SPLIT PASSIVO ISTIT Da 2017/79633616 SANOFI S.P.A.</t>
  </si>
  <si>
    <t>SPLIT PASSIVO ISTIT Da 2017/79633614 SANOFI S.P.A.</t>
  </si>
  <si>
    <t>SPLIT PASSIVO ISTIT Da 2017/79633615 SANOFI S.P.A.</t>
  </si>
  <si>
    <t>SPLIT PASSIVO ISTIT Da 2017/79633630 SANOFI S.P.A.</t>
  </si>
  <si>
    <t>SPLIT PASSIVO ISTIT Da 2017/79633629 SANOFI S.P.A.</t>
  </si>
  <si>
    <t>SPLIT PASSIVO ISTIT Da 2017/1701014104 BSN MEDICAL SRL</t>
  </si>
  <si>
    <t>SPLIT PASSIVO ISTIT Da 2017/000339/P.A FISIOPHARMA SRL</t>
  </si>
  <si>
    <t>SPLIT PASSIVO ISTIT Da 2017/001027/P.A FISIOPHARMA SRL</t>
  </si>
  <si>
    <t>SPLIT PASSIVO ISTIT Da 2017/001220/P.A FISIOPHARMA SRL</t>
  </si>
  <si>
    <t>SPLIT PASSIVO ISTIT Da 2017/000235/P.A FISIOPHARMA SRL</t>
  </si>
  <si>
    <t>SPLIT PASSIVO ISTIT Da 2017/000434/P.A FISIOPHARMA SRL</t>
  </si>
  <si>
    <t>SPLIT PASSIVO ISTIT Da 2017/000662/P.A FISIOPHARMA SRL</t>
  </si>
  <si>
    <t>SPLIT PASSIVO ISTIT Da 2017/000572/P.A FISIOPHARMA SRL</t>
  </si>
  <si>
    <t>SPLIT PASSIVO ISTIT Da 2017/000721/P.A FISIOPHARMA SRL</t>
  </si>
  <si>
    <t>SPLIT PASSIVO ISTIT Da 2017/5747005754 ARTSANA S.P.A.</t>
  </si>
  <si>
    <t>SPLIT PASSIVO ISTIT Da 2017/P96 IMPLANTCAST INNOVATION SRL</t>
  </si>
  <si>
    <t>SPLIT PASSIVO ISTIT Da 2017/P98 IMPLANTCAST INNOVATION SRL</t>
  </si>
  <si>
    <t>SPLIT PASSIVO ISTIT Da 2017/P99 IMPLANTCAST INNOVATION SRL</t>
  </si>
  <si>
    <t>SPLIT PASSIVO ISTIT Da 2017/79634095 SANOFI S.P.A.</t>
  </si>
  <si>
    <t>SPLIT PASSIVO ISTIT Da 2017/3073137640 VWR INTERNATIONAL  S.R.L.</t>
  </si>
  <si>
    <t>SPLIT PASSIVO ISTIT Da 2017/1024217385 MEDTRONIC ITALIA SPA</t>
  </si>
  <si>
    <t>SPLIT PASSIVO ISTIT Da 2017/001435/P.A FISIOPHARMA SRL</t>
  </si>
  <si>
    <t>SPLIT PASSIVO ISTIT Da 2017/S1/005838 NUOVA FARMEC SRL</t>
  </si>
  <si>
    <t>SPLIT PASSIVO ISTIT Da 2017/2100050177 SANDOZ SPA</t>
  </si>
  <si>
    <t>SPLIT PASSIVO ISTIT Da 2017/17508171 MONICO S.P.A.</t>
  </si>
  <si>
    <t>SPLIT PASSIVO ISTIT Da 2017/1024217402 MEDTRONIC ITALIA SPA</t>
  </si>
  <si>
    <t>SPLIT PASSIVO ISTIT Da 2017/1024217403 MEDTRONIC ITALIA SPA</t>
  </si>
  <si>
    <t>SPLIT PASSIVO ISTIT Da 2017/1024217405 MEDTRONIC ITALIA SPA</t>
  </si>
  <si>
    <t>SPLIT PASSIVO ISTIT Da 2017/701991 KALTEK S.R.L.</t>
  </si>
  <si>
    <t>SPLIT PASSIVO ISTIT Da 2017/7310008419 LOHMANN &amp; RAUSCHER SRL</t>
  </si>
  <si>
    <t>SPLIT PASSIVO ISTIT Da 2017/0000001000027622 GLAXO SMITHKLINE SPA</t>
  </si>
  <si>
    <t>SPLIT PASSIVO ISTIT Da 2017/0089822 3M ITALIA SRL</t>
  </si>
  <si>
    <t>SPLIT PASSIVO ISTIT Da 2017/0089823 3M ITALIA SRL</t>
  </si>
  <si>
    <t>SPLIT PASSIVO ISTIT Da 2017/17072540 JOHNSON &amp; JOHNSON MEDICAL SPA</t>
  </si>
  <si>
    <t>SPLIT PASSIVO ISTIT Da 2017/1170228211 A.C.R.A.F. SPA</t>
  </si>
  <si>
    <t>SPLIT PASSIVO ISTIT Da 2017/1170228210 A.C.R.A.F. SPA</t>
  </si>
  <si>
    <t>SPLIT PASSIVO ISTIT Da 2017/98667956 JOHNSON &amp; JOHNSON MEDICAL SPA</t>
  </si>
  <si>
    <t>SPLIT PASSIVO ISTIT Da 2017/2172032469 TELEFLEX MEDICAL S.R.L.</t>
  </si>
  <si>
    <t>SPLIT PASSIVO ISTIT Da 2017/1714775 ITALFARMACO S.P.A.</t>
  </si>
  <si>
    <t>SPLIT PASSIVO ISTIT Da 2017/2017000010034986 MSD ITALIA SRL</t>
  </si>
  <si>
    <t>SPLIT PASSIVO ISTIT Da 2017/2017000010034985 MSD ITALIA SRL</t>
  </si>
  <si>
    <t>SPLIT PASSIVO ISTIT Da 2017/3-2017-00701512 DELTA MED SPA</t>
  </si>
  <si>
    <t>SPLIT PASSIVO ISTIT Da 2017/1701014485 BSN MEDICAL SRL</t>
  </si>
  <si>
    <t>SPLIT PASSIVO ISTIT Da 2017/172021348 BECTON DICKINSON ITALIA S.P.A.</t>
  </si>
  <si>
    <t>SPLIT PASSIVO ISTIT Da 2017/2017014622 BECKMAN COULTER SRL</t>
  </si>
  <si>
    <t>SPLIT PASSIVO ISTIT Da 2017/FatPAM 190-17 EUROPA TRADING SRL - DIPARTIMENTO TECH</t>
  </si>
  <si>
    <t>SPLIT PASSIVO ISTIT Da 2017/3073137641 VWR INTERNATIONAL  S.R.L.</t>
  </si>
  <si>
    <t>SPLIT PASSIVO ISTIT Da 2017/2117018403 CARLO ERBA REAGENTS SRL</t>
  </si>
  <si>
    <t>SPLIT PASSIVO ISTIT Da 2017/25389900 STRYKER ITALIA S.R.L.</t>
  </si>
  <si>
    <t>SPLIT PASSIVO ISTIT Da 2017/98668127 JOHNSON &amp; JOHNSON MEDICAL SPA</t>
  </si>
  <si>
    <t>SPLIT PASSIVO ISTIT Da 2017/0000289 ANALYTICAL CONTROL DE MORI SRL</t>
  </si>
  <si>
    <t>SPLIT PASSIVO ISTIT Da 2017/123 LOMMAR S.R.L.</t>
  </si>
  <si>
    <t>SPLIT PASSIVO ISTIT Da 2016/S16F018094 BGP PRODUCTS SRL</t>
  </si>
  <si>
    <t>SPLIT PASSIVO ISTIT Da 2017/90009173 MOLNLYCKE HEALTH CARE S.R.L.</t>
  </si>
  <si>
    <t>SPLIT PASSIVO ISTIT Da 2017/0000104143 DRAEGER MEDICAL ITALIA S.P.A.</t>
  </si>
  <si>
    <t>SPLIT PASSIVO ISTIT Da 2017/001451/P.A FISIOPHARMA SRL</t>
  </si>
  <si>
    <t>SPLIT PASSIVO ISTIT Da 2017/931225152 SMITH &amp; NEPHEW S.R.L.</t>
  </si>
  <si>
    <t>SPLIT PASSIVO ISTIT Da 2017/1617138165 ZIMMER BIOMET ITALIA S.R.L.</t>
  </si>
  <si>
    <t>SPLIT PASSIVO ISTIT Da 2017/1617138688 ZIMMER BIOMET ITALIA S.R.L.</t>
  </si>
  <si>
    <t>SPLIT PASSIVO ISTIT Da 2017/1617138689 ZIMMER BIOMET ITALIA S.R.L.</t>
  </si>
  <si>
    <t>SPLIT PASSIVO ISTIT Da 2017/1617139739 ZIMMER BIOMET ITALIA S.R.L.</t>
  </si>
  <si>
    <t>SPLIT PASSIVO ISTIT Da 2017/1617140437 ZIMMER BIOMET ITALIA S.R.L.</t>
  </si>
  <si>
    <t>SPLIT PASSIVO ISTIT Da 2017/1617140436 ZIMMER BIOMET ITALIA S.R.L.</t>
  </si>
  <si>
    <t>SPLIT PASSIVO ISTIT Da 2017/1617139873 ZIMMER BIOMET ITALIA S.R.L.</t>
  </si>
  <si>
    <t>SPLIT PASSIVO ISTIT Da 2017/25385218 STRYKER ITALIA S.R.L.</t>
  </si>
  <si>
    <t>SPLIT PASSIVO ISTIT Da 2017/1024219556 MEDTRONIC ITALIA SPA</t>
  </si>
  <si>
    <t>SPLIT PASSIVO ISTIT Da 2017/17073543 JOHNSON &amp; JOHNSON MEDICAL SPA</t>
  </si>
  <si>
    <t>SPLIT PASSIVO ISTIT Da 2017/5301823705 B.BRAUN MILANO S.P.A.</t>
  </si>
  <si>
    <t>SPLIT PASSIVO ISTIT Da 2017/VA-6075 PAREDES ITALIA Spa</t>
  </si>
  <si>
    <t>SPLIT PASSIVO ISTIT Da 2017/3706808 XU BARD S.P.A.</t>
  </si>
  <si>
    <t>SPLIT PASSIVO ISTIT Da 2017/1823/00 TEMA RICERCA SRL</t>
  </si>
  <si>
    <t>MARIANI 5XMILLE 2014 (REDDITI 2013)</t>
  </si>
  <si>
    <t>SPLIT PASSIVO ISTIT Da 2017/8281153282 SIGMA ALDRICH S.R.L.</t>
  </si>
  <si>
    <t>SPLIT PASSIVO ISTIT Da 2017/1244 D.B.A. ITALIA S.R.L.</t>
  </si>
  <si>
    <t>SPLIT PASSIVO ISTIT Da 2016/S16F016792 BGP PRODUCTS SRL</t>
  </si>
  <si>
    <t>SPLIT PASSIVO ISTIT Da 2017/98668205 JOHNSON &amp; JOHNSON MEDICAL SPA</t>
  </si>
  <si>
    <t>SPLIT PASSIVO ISTIT Da 2017/1701014676 BSN MEDICAL SRL</t>
  </si>
  <si>
    <t>SPLIT PASSIVO ISTIT Da 2017/1701014675 BSN MEDICAL SRL</t>
  </si>
  <si>
    <t>SPLIT PASSIVO ISTIT Da 2017/0000264374 SORIN GROUP ITALIA SRL</t>
  </si>
  <si>
    <t>SPLIT PASSIVO ISTIT Da 2017/P102 IMPLANTCAST INNOVATION SRL</t>
  </si>
  <si>
    <t>SPLIT PASSIVO ISTIT Da 2017/P104 IMPLANTCAST INNOVATION SRL</t>
  </si>
  <si>
    <t>SPLIT PASSIVO ISTIT Da 2017/P103 IMPLANTCAST INNOVATION SRL</t>
  </si>
  <si>
    <t>SPLIT PASSIVO ISTIT Da 2017/1617141649 ZIMMER BIOMET ITALIA S.R.L.</t>
  </si>
  <si>
    <t>SPLIT PASSIVO ISTIT Da 2017/2100052398 SANDOZ SPA</t>
  </si>
  <si>
    <t>SPLIT PASSIVO ISTIT Da 2017/907625 CODIFI SRL - CONSORZIO STABILE PER LA DISTRIB</t>
  </si>
  <si>
    <t>SPLIT PASSIVO ISTIT Da 2017/2100052399 SANDOZ SPA</t>
  </si>
  <si>
    <t>SPLIT PASSIVO ISTIT Da 2017/5701534/5 SARSTEDT S.R.L.</t>
  </si>
  <si>
    <t>SPLIT PASSIVO ISTIT Da 2017/0540010144 STARLAB SRL</t>
  </si>
  <si>
    <t>SPLIT PASSIVO ISTIT Da 2017/4/6320/2017 L. MOLTENI  &amp; C. S.P.A.</t>
  </si>
  <si>
    <t xml:space="preserve">SPLIT PASSIVO ISTIT Da 2017/2017/5000002463 GLAXOSMITHKLINE CONSUMER HEALTHCARE </t>
  </si>
  <si>
    <t>SPLIT PASSIVO ISTIT Da 2017/8517091790 BAYER S.P.A.</t>
  </si>
  <si>
    <t>SPLIT PASSIVO ISTIT Da 2017/S01/21714787 BIO-RAD LABORATORIES S.R.L.</t>
  </si>
  <si>
    <t>SPLIT PASSIVO ISTIT Da 2017/8517091789 BAYER S.P.A.</t>
  </si>
  <si>
    <t>SPLIT PASSIVO ISTIT Da 2017/17074055 JOHNSON &amp; JOHNSON MEDICAL SPA</t>
  </si>
  <si>
    <t>SPLIT PASSIVO ISTIT Da 2017/17073892 JOHNSON &amp; JOHNSON MEDICAL SPA</t>
  </si>
  <si>
    <t>SPLIT PASSIVO ISTIT Da 2017/17073882 JOHNSON &amp; JOHNSON MEDICAL SPA</t>
  </si>
  <si>
    <t>SPLIT PASSIVO ISTIT Da 2017/8502047820 SIGMA ALDRICH S.R.L.</t>
  </si>
  <si>
    <t>SPLIT PASSIVO ISTIT Da 2017/8281153364 SIGMA ALDRICH S.R.L.</t>
  </si>
  <si>
    <t>SPLIT PASSIVO ISTIT Da 2017/P1195 PRODOTTI GIANNI SRL</t>
  </si>
  <si>
    <t>SPLIT PASSIVO ISTIT Da 2017/5301823993 B.BRAUN MILANO S.P.A.</t>
  </si>
  <si>
    <t>SPLIT PASSIVO ISTIT Da 2017/5301824011 B.BRAUN MILANO S.P.A.</t>
  </si>
  <si>
    <t>SPLIT PASSIVO ISTIT Da 2017/S01/21714789 BIO-RAD LABORATORIES S.R.L.</t>
  </si>
  <si>
    <t>SPLIT PASSIVO ISTIT Da 2017/S01/21714788 BIO-RAD LABORATORIES S.R.L.</t>
  </si>
  <si>
    <t>SPLIT PASSIVO ISTIT Da 2017/987 AUROGENE SRL</t>
  </si>
  <si>
    <t>SPLIT PASSIVO ISTIT Da 2017/6000039210 EG SPA LABORATORI EUROGENERICI</t>
  </si>
  <si>
    <t>SPLIT PASSIVO ISTIT Da 2017/P1  000115 EXACTECH ITALIA SPA</t>
  </si>
  <si>
    <t>SPLIT PASSIVO ISTIT Da 2017/V1 / 564 MEHOS SRL</t>
  </si>
  <si>
    <t>SPLIT PASSIVO ISTIT Da 2017/000336 MOP S.R.L.</t>
  </si>
  <si>
    <t>SPLIT PASSIVO ISTIT Da 2017/V5000777 SACCO SRL</t>
  </si>
  <si>
    <t>SPLIT PASSIVO ISTIT Da 2017/1617142209 ZIMMER BIOMET ITALIA S.R.L.</t>
  </si>
  <si>
    <t>SPLIT PASSIVO ISTIT Da 2017/1617141829 ZIMMER BIOMET ITALIA S.R.L.</t>
  </si>
  <si>
    <t>SPLIT PASSIVO ISTIT Da 2017/1617142208 ZIMMER BIOMET ITALIA S.R.L.</t>
  </si>
  <si>
    <t>SPLIT PASSIVO ISTIT Da 2017/2017008594 CAREFUSION ITALY 311 SRL UNIPERSONALE</t>
  </si>
  <si>
    <t>SPLIT PASSIVO ISTIT Da 2017/500004735 IPSEN SPA</t>
  </si>
  <si>
    <t>SPLIT PASSIVO ISTIT Da 2017/8009716 FARMAC ZABBAN S.P.A.</t>
  </si>
  <si>
    <t>SPLIT PASSIVO ISTIT Da 2017/8009711 FARMAC ZABBAN S.P.A.</t>
  </si>
  <si>
    <t>SPLIT PASSIVO ISTIT Da 2017/8009713 FARMAC ZABBAN S.P.A.</t>
  </si>
  <si>
    <t>SPLIT PASSIVO ISTIT Da 2017/0200003365 FIDIA FARMACEUTICI S.P.A.</t>
  </si>
  <si>
    <t>SPLIT PASSIVO ISTIT Da 2017/0200003418 FIDIA FARMACEUTICI S.P.A.</t>
  </si>
  <si>
    <t>SPLIT PASSIVO ISTIT Da 2017/1024157798 MEDTRONIC ITALIA SPA</t>
  </si>
  <si>
    <t>SPLIT PASSIVO ISTIT Da 2017/1024222063 MEDTRONIC ITALIA SPA</t>
  </si>
  <si>
    <t>SPLIT PASSIVO ISTIT Da 2017/2017105285 AB MEDICA S.P.A.</t>
  </si>
  <si>
    <t>SPLIT PASSIVO ISTIT Da 2017/8281154626 SIGMA ALDRICH S.R.L.</t>
  </si>
  <si>
    <t>SPLIT PASSIVO ISTIT Da 2017/8009710 FARMAC ZABBAN S.P.A.</t>
  </si>
  <si>
    <t>SPLIT PASSIVO ISTIT Da 2017/8009715 FARMAC ZABBAN S.P.A.</t>
  </si>
  <si>
    <t>SPLIT PASSIVO ISTIT Da 2017/8009714 FARMAC ZABBAN S.P.A.</t>
  </si>
  <si>
    <t>SPLIT PASSIVO ISTIT Da 2017/5301824376 B.BRAUN MILANO S.P.A.</t>
  </si>
  <si>
    <t>SPLIT PASSIVO ISTIT Da 2017/2117019003 CARLO ERBA REAGENTS SRL</t>
  </si>
  <si>
    <t>SPLIT PASSIVO ISTIT Da 2017/390A GIANNONE COMPUTERS SAS</t>
  </si>
  <si>
    <t>SPLIT PASSIVO ISTIT Da 2017/1761002567 PROMEGA ITALIA S.R.L.</t>
  </si>
  <si>
    <t>SPLIT PASSIVO ISTIT Da 2017/17949377 LIFE TECHNOLOGIES ITALIA FIL. LIFE TECHNOL.</t>
  </si>
  <si>
    <t>SPLIT PASSIVO ISTIT Da 2017/76A ORGOGLIO AQUILANO-CONS.PRODUTTORI AQUILANI RIUNI</t>
  </si>
  <si>
    <t>DOTT. SANGIORGI. VALUTAZIONE POSITIVA DEL FRAMEWORK PARTHERSHIP AGREEMENT PROGETTO SGA - ERN BON.</t>
  </si>
  <si>
    <t>SPLIT PASSIVO ISTIT Da 2017/FatPAM 198-17 EUROPA TRADING SRL - DIPARTIMENTO TECH</t>
  </si>
  <si>
    <t>SPLIT PASSIVO ISTIT Da 2017/2017  1244 SIAL SRL</t>
  </si>
  <si>
    <t>SPLIT PASSIVO ISTIT Da 2017/Q243 DI GIOVANNI  SRL</t>
  </si>
  <si>
    <t>SPLIT PASSIVO ISTIT Da 2017/Q244 DI GIOVANNI  SRL</t>
  </si>
  <si>
    <t>SPLIT PASSIVO ISTIT Da 2017/Q245 DI GIOVANNI  SRL</t>
  </si>
  <si>
    <t>SPLIT PASSIVO ISTIT Da 2017/172021493 BECTON DICKINSON ITALIA S.P.A.</t>
  </si>
  <si>
    <t>SPLIT PASSIVO ISTIT Da 2017/7010057903 PFIZER ITALIA SRL</t>
  </si>
  <si>
    <t>SPLIT PASSIVO ISTIT Da 2017/7010057905 PFIZER ITALIA SRL</t>
  </si>
  <si>
    <t>SPLIT PASSIVO ISTIT Da 2017/1017023031 CHIESI FARMACEUTICI S.P.A.</t>
  </si>
  <si>
    <t>SPLIT PASSIVO ISTIT Da 2017/2172033490 TELEFLEX MEDICAL S.R.L.</t>
  </si>
  <si>
    <t>SPLIT PASSIVO ISTIT Da 2017/2172033491 TELEFLEX MEDICAL S.R.L.</t>
  </si>
  <si>
    <t>SPLIT PASSIVO ISTIT Da 2017/172021495 BECTON DICKINSON ITALIA S.P.A.</t>
  </si>
  <si>
    <t>SPLIT PASSIVO ISTIT Da 2017/172021494 BECTON DICKINSON ITALIA S.P.A.</t>
  </si>
  <si>
    <t>SPLIT PASSIVO ISTIT Da 2017/172021823 BECTON DICKINSON ITALIA S.P.A.</t>
  </si>
  <si>
    <t>SPLIT PASSIVO ISTIT Da 2017/1898/00 TEMA RICERCA SRL</t>
  </si>
  <si>
    <t>SPLIT PASSIVO ISTIT Da 2017/P106 IMPLANTCAST INNOVATION SRL</t>
  </si>
  <si>
    <t>SPLIT PASSIVO ISTIT Da 2017/P107 IMPLANTCAST INNOVATION SRL</t>
  </si>
  <si>
    <t>SPLIT PASSIVO ISTIT Da 2017/2220/2017/VPA CITIEFFE S.R.L.</t>
  </si>
  <si>
    <t>SPLIT PASSIVO ISTIT Da 2017/2221/2017/VPA CITIEFFE S.R.L.</t>
  </si>
  <si>
    <t>SPLIT PASSIVO ISTIT Da 2017/2249/2017/VPA CITIEFFE S.R.L.</t>
  </si>
  <si>
    <t>SPLIT PASSIVO ISTIT Da 2017/2250/2017/VPA CITIEFFE S.R.L.</t>
  </si>
  <si>
    <t>SPLIT PASSIVO ISTIT Da 2017/1617142985 ZIMMER BIOMET ITALIA S.R.L.</t>
  </si>
  <si>
    <t>SPLIT PASSIVO ISTIT Da 2017/106701 CONMED ITALIA SRL</t>
  </si>
  <si>
    <t>SPLIT PASSIVO ISTIT Da 2017/106843 CONMED ITALIA SRL</t>
  </si>
  <si>
    <t>SPLIT PASSIVO ISTIT Da 2017/17-CLPA-1261 MEDACTA ITALIA SRL</t>
  </si>
  <si>
    <t>SPLIT PASSIVO ISTIT Da 2017/17-CLPA-1260 MEDACTA ITALIA SRL</t>
  </si>
  <si>
    <t>SPLIT PASSIVO ISTIT Da 2017/17-CLPA-1262 MEDACTA ITALIA SRL</t>
  </si>
  <si>
    <t>SPLIT PASSIVO ISTIT Da 2017/199141532/002885/PA AGILENT TECHNOLOGIES ITALIA SPA</t>
  </si>
  <si>
    <t>SPLIT PASSIVO ISTIT Da 2017/98668994 JOHNSON &amp; JOHNSON MEDICAL SPA</t>
  </si>
  <si>
    <t>SPLIT PASSIVO ISTIT Da 2017/25390985 STRYKER ITALIA S.R.L.</t>
  </si>
  <si>
    <t>SPLIT PASSIVO ISTIT Da 2017/25391101 STRYKER ITALIA S.R.L.</t>
  </si>
  <si>
    <t>SPLIT PASSIVO ISTIT Da 2017/6000045284 FUJIFILM ITALIA SPA</t>
  </si>
  <si>
    <t>SPLIT PASSIVO ISTIT Da 2017/6000045739 FUJIFILM ITALIA SPA</t>
  </si>
  <si>
    <t>SPLIT PASSIVO ISTIT Da 2017/001229 F.LLI BIAGINI S.R.L.</t>
  </si>
  <si>
    <t>SPLIT PASSIVO ISTIT Da 2017/001228 F.LLI BIAGINI S.R.L.</t>
  </si>
  <si>
    <t>SPLIT PASSIVO ISTIT Da 2017/001230 F.LLI BIAGINI S.R.L.</t>
  </si>
  <si>
    <t>SPLIT PASSIVO ISTIT Da 2017/001231 F.LLI BIAGINI S.R.L.</t>
  </si>
  <si>
    <t>SPLIT PASSIVO ISTIT Da 2017/001232 F.LLI BIAGINI S.R.L.</t>
  </si>
  <si>
    <t>SPLIT PASSIVO ISTIT Da 2017/PA  002046 ADLER ORTHO SRL</t>
  </si>
  <si>
    <t>SPLIT PASSIVO ISTIT Da 2017/106944 CONMED ITALIA SRL</t>
  </si>
  <si>
    <t>SPLIT PASSIVO ISTIT Da 2017/106945 CONMED ITALIA SRL</t>
  </si>
  <si>
    <t>SPLIT PASSIVO ISTIT Da 2017/98668995 JOHNSON &amp; JOHNSON MEDICAL SPA</t>
  </si>
  <si>
    <t>SPLIT PASSIVO ISTIT Da 2017/S1/006112 NUOVA FARMEC SRL</t>
  </si>
  <si>
    <t>SPLIT PASSIVO ISTIT Da 2017/17075596 JOHNSON &amp; JOHNSON MEDICAL SPA</t>
  </si>
  <si>
    <t>SPLIT PASSIVO ISTIT Da 2017/1024225137 MEDTRONIC ITALIA SPA</t>
  </si>
  <si>
    <t>SPLIT PASSIVO ISTIT Da 2017/1105/V2 NOVAMEDISAN ITALIA SRL</t>
  </si>
  <si>
    <t>SPLIT PASSIVO ISTIT Da 2017/PA  000158 NOVAGENIT S.R.L.</t>
  </si>
  <si>
    <t>SPLIT PASSIVO ISTIT Da 2017/7310008808 LOHMANN &amp; RAUSCHER SRL</t>
  </si>
  <si>
    <t>SPLIT PASSIVO ISTIT Da 2017/AR12-17-1908 ORTHOFIX SRL</t>
  </si>
  <si>
    <t>SPLIT PASSIVO ISTIT Da 2017/AR12-17-2712 ORTHOFIX SRL</t>
  </si>
  <si>
    <t>SPLIT PASSIVO ISTIT Da 2017/AR12-17-2802 ORTHOFIX SRL</t>
  </si>
  <si>
    <t>SPLIT PASSIVO ISTIT Da 2017/AR12-17-2737 ORTHOFIX SRL</t>
  </si>
  <si>
    <t>SPLIT PASSIVO ISTIT Da 2017/AR12-17-2736 ORTHOFIX SRL</t>
  </si>
  <si>
    <t>SPLIT PASSIVO ISTIT Da 2017/AR12-17-2801 ORTHOFIX SRL</t>
  </si>
  <si>
    <t>SPLIT PASSIVO ISTIT Da 2017/AR12-17-2800 ORTHOFIX SRL</t>
  </si>
  <si>
    <t>SPLIT PASSIVO ISTIT Da 2017/931227980 SMITH &amp; NEPHEW S.R.L.</t>
  </si>
  <si>
    <t>SPLIT PASSIVO ISTIT Da 2017/931227656 SMITH &amp; NEPHEW S.R.L.</t>
  </si>
  <si>
    <t>SPLIT PASSIVO ISTIT Da 2017/931227981 SMITH &amp; NEPHEW S.R.L.</t>
  </si>
  <si>
    <t>SPLIT PASSIVO ISTIT Da 2017/931227658 SMITH &amp; NEPHEW S.R.L.</t>
  </si>
  <si>
    <t>SPLIT PASSIVO ISTIT Da 2017/931227657 SMITH &amp; NEPHEW S.R.L.</t>
  </si>
  <si>
    <t>SPLIT PASSIVO ISTIT Da 2017/1024223573 MEDTRONIC ITALIA SPA</t>
  </si>
  <si>
    <t>SPLIT PASSIVO ISTIT Da 2017/17075088 JOHNSON &amp; JOHNSON MEDICAL SPA</t>
  </si>
  <si>
    <t>SPLIT PASSIVO ISTIT Da 2017/17075106 JOHNSON &amp; JOHNSON MEDICAL SPA</t>
  </si>
  <si>
    <t>SPLIT PASSIVO ISTIT Da 2017/1024225136 MEDTRONIC ITALIA SPA</t>
  </si>
  <si>
    <t>SPLIT PASSIVO ISTIT Da 2017/931227659 SMITH &amp; NEPHEW S.R.L.</t>
  </si>
  <si>
    <t>SPLIT PASSIVO ISTIT Da 2017/1617142989 ZIMMER BIOMET ITALIA S.R.L.</t>
  </si>
  <si>
    <t>SPLIT PASSIVO ISTIT Da 2017/3/24 MOLINARI ELETTROMEDICALI SNC</t>
  </si>
  <si>
    <t>SPLIT PASSIVO ISTIT Da 2017/1617142988 ZIMMER BIOMET ITALIA S.R.L.</t>
  </si>
  <si>
    <t>SPLIT PASSIVO ISTIT Da 2017/5696/3 VYGON ITALIA  SRL</t>
  </si>
  <si>
    <t>SPLIT PASSIVO ISTIT Da 2017/5694/3 VYGON ITALIA  SRL</t>
  </si>
  <si>
    <t>SPLIT PASSIVO ISTIT Da 2017/5691/3 VYGON ITALIA  SRL</t>
  </si>
  <si>
    <t>SPLIT PASSIVO ISTIT Da 2017/0010002575 LYRECO ITALIA SRL</t>
  </si>
  <si>
    <t>SPLIT PASSIVO ISTIT Da 2017/0010002576 LYRECO ITALIA SRL</t>
  </si>
  <si>
    <t>SPLIT PASSIVO ISTIT Da 2017/5692/3 VYGON ITALIA  SRL</t>
  </si>
  <si>
    <t>SPLIT PASSIVO ISTIT Da 2017/5695/3 VYGON ITALIA  SRL</t>
  </si>
  <si>
    <t>SPLIT PASSIVO ISTIT Da 2017/20170316 /PA SINTEA PLUSTEK SRL</t>
  </si>
  <si>
    <t>SPLIT PASSIVO ISTIT Da 2017/5693/3 VYGON ITALIA  SRL</t>
  </si>
  <si>
    <t>SPLIT PASSIVO ISTIT Da 2017/20170315 /PA SINTEA PLUSTEK SRL</t>
  </si>
  <si>
    <t>SPLIT PASSIVO ISTIT Da 2017/8317221946 TAKEDA ITALIA SPA</t>
  </si>
  <si>
    <t>SPLIT PASSIVO ISTIT Da 2017/8317223028 TAKEDA ITALIA SPA</t>
  </si>
  <si>
    <t>SPLIT PASSIVO ISTIT Da 2017/1701015143 BSN MEDICAL SRL</t>
  </si>
  <si>
    <t>SPLIT PASSIVO ISTIT Da 2017/17059276 BAXTER S.P.A</t>
  </si>
  <si>
    <t>SPLIT PASSIVO ISTIT Da 2017/17059277 BAXTER S.P.A</t>
  </si>
  <si>
    <t>SPLIT PASSIVO ISTIT Da 2017/106953 CONMED ITALIA SRL</t>
  </si>
  <si>
    <t>SPLIT PASSIVO ISTIT Da 2017/V1703722 SIAD Healthcare SPA</t>
  </si>
  <si>
    <t>SPLIT PASSIVO ISTIT Da 2017/172022485 BECTON DICKINSON ITALIA S.P.A.</t>
  </si>
  <si>
    <t>SPLIT PASSIVO ISTIT Da 2017/172022484 BECTON DICKINSON ITALIA S.P.A.</t>
  </si>
  <si>
    <t>SPLIT PASSIVO ISTIT Da 2017/2017000010038822 MSD ITALIA SRL</t>
  </si>
  <si>
    <t>SPLIT PASSIVO ISTIT Da 2017/2017000010038821 MSD ITALIA SRL</t>
  </si>
  <si>
    <t>SPLIT PASSIVO ISTIT Da 2017/2017000010038820 MSD ITALIA SRL</t>
  </si>
  <si>
    <t>SPLIT PASSIVO ISTIT Da 2017/5751009387 INNOVA PHARMA SPA</t>
  </si>
  <si>
    <t>SPLIT PASSIVO ISTIT Da 2017/5751009500 INNOVA PHARMA SPA</t>
  </si>
  <si>
    <t>SPLIT PASSIVO ISTIT Da 2017/901 H.S. S.R.L.</t>
  </si>
  <si>
    <t>SPLIT PASSIVO ISTIT Da 2017/8134007713 GRUNENTHAL ITALIA SRL</t>
  </si>
  <si>
    <t>SPLIT PASSIVO ISTIT Da 2017/8134007714 GRUNENTHAL ITALIA SRL</t>
  </si>
  <si>
    <t>SPLIT PASSIVO ISTIT Da 2017/8134007712 GRUNENTHAL ITALIA SRL</t>
  </si>
  <si>
    <t>SPLIT PASSIVO ISTIT Da 2017/22736 ALFA WASSERMANN SPA</t>
  </si>
  <si>
    <t>SPLIT PASSIVO ISTIT Da 2017/8517095024 BAYER S.P.A.</t>
  </si>
  <si>
    <t>SPLIT PASSIVO ISTIT Da 2017/79635631 SANOFI S.P.A.</t>
  </si>
  <si>
    <t>SPLIT PASSIVO ISTIT Da 2017/5477/5 ID &amp; CO S.R.L.</t>
  </si>
  <si>
    <t>SPLIT PASSIVO ISTIT Da 2017/3707087 XU BARD S.P.A.</t>
  </si>
  <si>
    <t>SPLIT PASSIVO ISTIT Da 2017/V1-4084 BIOLIFE ITALIANA S.R.L.</t>
  </si>
  <si>
    <t>SPLIT PASSIVO ISTIT Da 2017/E-2710 CHEMIL s.r.l.</t>
  </si>
  <si>
    <t>SPLIT PASSIVO ISTIT Da 2017/902 H.S. S.R.L.</t>
  </si>
  <si>
    <t>SPLIT PASSIVO ISTIT Da 2017/2017/031357 MYLAN SPA</t>
  </si>
  <si>
    <t>SPLIT PASSIVO ISTIT Da 2017/824 /PA PRAESIDIA  SRL</t>
  </si>
  <si>
    <t>SPLIT PASSIVO ISTIT Da 2017/821 /PA PRAESIDIA  SRL</t>
  </si>
  <si>
    <t>SPLIT PASSIVO ISTIT Da 2017/823 /PA PRAESIDIA  SRL</t>
  </si>
  <si>
    <t>SPLIT PASSIVO ISTIT Da 2017/1162/V2 NOVAMEDISAN ITALIA SRL</t>
  </si>
  <si>
    <t>SPLIT PASSIVO ISTIT Da 2017/1163/V2 NOVAMEDISAN ITALIA SRL</t>
  </si>
  <si>
    <t>SPLIT PASSIVO ISTIT Da 2017/79635633 SANOFI S.P.A.</t>
  </si>
  <si>
    <t>SPLIT PASSIVO ISTIT Da 2017/79635632 SANOFI S.P.A.</t>
  </si>
  <si>
    <t>SPLIT PASSIVO ISTIT Da 2017/2017/036411 MYLAN SPA</t>
  </si>
  <si>
    <t>SPLIT PASSIVO ISTIT Da 2017/79636007 SANOFI S.P.A.</t>
  </si>
  <si>
    <t>SPLIT PASSIVO ISTIT Da 2017/822 /PA PRAESIDIA  SRL</t>
  </si>
  <si>
    <t>SPLIT PASSIVO ISTIT Da 2017/12294/V2 HS HOSPITAL SERVICE SPA</t>
  </si>
  <si>
    <t>SPLIT PASSIVO ISTIT Da 2017/8317223169 TAKEDA ITALIA SPA</t>
  </si>
  <si>
    <t>SPLIT PASSIVO ISTIT Da 2017/5474/5 ID &amp; CO S.R.L.</t>
  </si>
  <si>
    <t>SPLIT PASSIVO ISTIT Da 2017/5475/5 ID &amp; CO S.R.L.</t>
  </si>
  <si>
    <t>SPLIT PASSIVO ISTIT Da 2017/2017000010039735 MSD ITALIA SRL</t>
  </si>
  <si>
    <t>SPLIT PASSIVO ISTIT Da 2017/5476/5 ID &amp; CO S.R.L.</t>
  </si>
  <si>
    <t>SPLIT PASSIVO ISTIT Da 2017/2172033866 TELEFLEX MEDICAL S.R.L.</t>
  </si>
  <si>
    <t>SPLIT PASSIVO ISTIT Da 2017/2172033865 TELEFLEX MEDICAL S.R.L.</t>
  </si>
  <si>
    <t>SPLIT PASSIVO ISTIT Da 2017/2172033869 TELEFLEX MEDICAL S.R.L.</t>
  </si>
  <si>
    <t>SPLIT PASSIVO ISTIT Da 2017/2017/043010 MYLAN SPA</t>
  </si>
  <si>
    <t>SPLIT PASSIVO ISTIT Da 2017/2172033868 TELEFLEX MEDICAL S.R.L.</t>
  </si>
  <si>
    <t>SPLIT PASSIVO ISTIT Da 2017/2100054803 SANDOZ SPA</t>
  </si>
  <si>
    <t>SPLIT PASSIVO ISTIT Da 2017/2172033867 TELEFLEX MEDICAL S.R.L.</t>
  </si>
  <si>
    <t>SPLIT PASSIVO ISTIT Da 2017/2100054804 SANDOZ SPA</t>
  </si>
  <si>
    <t>SPLIT PASSIVO ISTIT Da 2017/2172033870 TELEFLEX MEDICAL S.R.L.</t>
  </si>
  <si>
    <t>SPLIT PASSIVO ISTIT Da 2017/12295/V2 HS HOSPITAL SERVICE SPA</t>
  </si>
  <si>
    <t>SPLIT PASSIVO ISTIT Da 2017/2172034313 TELEFLEX MEDICAL S.R.L.</t>
  </si>
  <si>
    <t>SPLIT PASSIVO ISTIT Da 2017/VH702813 MUNDIPHARMA PHARMACEUTICALS SRL</t>
  </si>
  <si>
    <t>SPLIT PASSIVO ISTIT Da 2017/976 ARS CHIRURGICA S.R.L</t>
  </si>
  <si>
    <t>SPLIT PASSIVO ISTIT Da 2017/20170317 /PA SINTEA PLUSTEK SRL</t>
  </si>
  <si>
    <t>SPLIT PASSIVO ISTIT Da 2017/20170312 /PA SINTEA PLUSTEK SRL</t>
  </si>
  <si>
    <t>SPLIT PASSIVO ISTIT Da 2017/20170314 /PA SINTEA PLUSTEK SRL</t>
  </si>
  <si>
    <t>SPLIT PASSIVO ISTIT Da 2017/20170313 /PA SINTEA PLUSTEK SRL</t>
  </si>
  <si>
    <t>SPLIT PASSIVO ISTIT Da 2017/FATTPA 1_17 D&amp;F s.r.l.</t>
  </si>
  <si>
    <t>SPLIT PASSIVO ISTIT Da 2016/90021350 MOLNLYCKE HEALTH CARE S.R.L.</t>
  </si>
  <si>
    <t>SPLIT PASSIVO ISTIT Da 2017/PA17004399 MEDA PHARMA SPA</t>
  </si>
  <si>
    <t>SPLIT PASSIVO ISTIT Da 2017/7317003240 ZAMBON ITALIA S.R.L.</t>
  </si>
  <si>
    <t>SPLIT PASSIVO ISTIT Da 2017/91706427 SMITHS MEDICAL ITALIA SRL</t>
  </si>
  <si>
    <t>SPLIT PASSIVO ISTIT Da 2017/3073141825 VWR INTERNATIONAL  S.R.L.</t>
  </si>
  <si>
    <t>SPLIT PASSIVO ISTIT Da 2017/25392217 STRYKER ITALIA S.R.L.</t>
  </si>
  <si>
    <t>SPLIT PASSIVO ISTIT Da 2017/2284/2017/VPA CITIEFFE S.R.L.</t>
  </si>
  <si>
    <t>SPLIT PASSIVO ISTIT Da 2017/2285/2017/VPA CITIEFFE S.R.L.</t>
  </si>
  <si>
    <t>SPLIT PASSIVO ISTIT Da 2017/931228564 SMITH &amp; NEPHEW S.R.L.</t>
  </si>
  <si>
    <t>SPLIT PASSIVO ISTIT Da 2017/931228318 SMITH &amp; NEPHEW S.R.L.</t>
  </si>
  <si>
    <t>SPLIT PASSIVO ISTIT Da 2017/17-CLPA-1284 MEDACTA ITALIA SRL</t>
  </si>
  <si>
    <t>SPLIT PASSIVO ISTIT Da 2017/17-CLPA-1285 MEDACTA ITALIA SRL</t>
  </si>
  <si>
    <t>SPLIT PASSIVO ISTIT Da 2017/2017 702380/SP VACUTEST KIMA SRL</t>
  </si>
  <si>
    <t>SPLIT PASSIVO ISTIT Da 2017/6/PA PLURISERVICE SOLUTIONS SRL</t>
  </si>
  <si>
    <t>SPLIT PASSIVO ISTIT Da 2017/17FS004637 BIOSIGMA S.R.L.</t>
  </si>
  <si>
    <t>SPLIT PASSIVO ISTIT Da 2017/2017/55945RI K2M SOLUTIONS ITALY SRL</t>
  </si>
  <si>
    <t>SPLIT PASSIVO ISTIT Da 2017/2017/55947RI K2M SOLUTIONS ITALY SRL</t>
  </si>
  <si>
    <t>SPLIT PASSIVO ISTIT Da 2017/004642-0CPAPA EUROCLONE SPA</t>
  </si>
  <si>
    <t>SPLIT PASSIVO ISTIT Da 2017/004643-0CPAPA EUROCLONE SPA</t>
  </si>
  <si>
    <t>SPLIT PASSIVO ISTIT Da 2017/17001881Q7 WRIGHT MEDICAL ITALY  SRL</t>
  </si>
  <si>
    <t>SPLIT PASSIVO ISTIT Da 2017/1347/E DEALFA SRL</t>
  </si>
  <si>
    <t>SPLIT PASSIVO ISTIT Da 2017/17-CLPA-1282 MEDACTA ITALIA SRL</t>
  </si>
  <si>
    <t>SPLIT PASSIVO ISTIT Da 2017/1153/E SIM ITALIA S.R.L.</t>
  </si>
  <si>
    <t>SPLIT PASSIVO ISTIT Da 2017/0095049 3M ITALIA SRL</t>
  </si>
  <si>
    <t>SPLIT PASSIVO ISTIT Da 2017/0095047 3M ITALIA SRL</t>
  </si>
  <si>
    <t>SPLIT PASSIVO ISTIT Da 2017/9417013969 BIOFUTURA PHARMA SPA</t>
  </si>
  <si>
    <t>SPLIT PASSIVO ISTIT Da 2017/2117013547 CARLO ERBA REAGENTS SRL</t>
  </si>
  <si>
    <t>SPLIT PASSIVO ISTIT Da 2017/3240/PA LA TECNICA SPA</t>
  </si>
  <si>
    <t>SPLIT PASSIVO ISTIT Da 2017/3236/PA LA TECNICA SPA</t>
  </si>
  <si>
    <t>SPLIT PASSIVO ISTIT Da 2017/3239/PA LA TECNICA SPA</t>
  </si>
  <si>
    <t>SPLIT PASSIVO ISTIT Da 2017/3235/PA LA TECNICA SPA</t>
  </si>
  <si>
    <t>SPLIT PASSIVO ISTIT Da 2017/1042 /PA PRAESIDIA  SRL</t>
  </si>
  <si>
    <t>SPLIT PASSIVO ISTIT Da 2017/5701581/5 SARSTEDT S.R.L.</t>
  </si>
  <si>
    <t>SPLIT PASSIVO ISTIT Da 2017/PA  002055 ADLER ORTHO SRL</t>
  </si>
  <si>
    <t>SPLIT PASSIVO ISTIT Da 2017/PA  002056 ADLER ORTHO SRL</t>
  </si>
  <si>
    <t>SPLIT PASSIVO ISTIT Da 2017/PA  002058 ADLER ORTHO SRL</t>
  </si>
  <si>
    <t>SPLIT PASSIVO ISTIT Da 2017/PA  002059 ADLER ORTHO SRL</t>
  </si>
  <si>
    <t>SPLIT PASSIVO ISTIT Da 2017/PA  002057 ADLER ORTHO SRL</t>
  </si>
  <si>
    <t>SPLIT PASSIVO ISTIT Da 2017/0740510496 FRESENIUS KABI ITALIA SRL</t>
  </si>
  <si>
    <t>SPLIT PASSIVO ISTIT Da 2017/PA  000160 NOVAGENIT S.R.L.</t>
  </si>
  <si>
    <t>SPLIT PASSIVO ISTIT Da 2017/PA  000159 NOVAGENIT S.R.L.</t>
  </si>
  <si>
    <t>SPLIT PASSIVO ISTIT Da 2017/PA  002063 ADLER ORTHO SRL</t>
  </si>
  <si>
    <t>SPLIT PASSIVO ISTIT Da 2017/PA  000161 NOVAGENIT S.R.L.</t>
  </si>
  <si>
    <t>SPLIT PASSIVO ISTIT Da 2017/PA  002061 ADLER ORTHO SRL</t>
  </si>
  <si>
    <t>SPLIT PASSIVO ISTIT Da 2017/PA  002062 ADLER ORTHO SRL</t>
  </si>
  <si>
    <t>SPLIT PASSIVO ISTIT Da 2017/1617143407 ZIMMER BIOMET ITALIA S.R.L.</t>
  </si>
  <si>
    <t>SPLIT PASSIVO ISTIT Da 2017/1617143406 ZIMMER BIOMET ITALIA S.R.L.</t>
  </si>
  <si>
    <t>SPLIT PASSIVO ISTIT Da 2017/1617143444 ZIMMER BIOMET ITALIA S.R.L.</t>
  </si>
  <si>
    <t>SPLIT PASSIVO ISTIT Da 2017/1617143227 ZIMMER BIOMET ITALIA S.R.L.</t>
  </si>
  <si>
    <t>SPLIT PASSIVO ISTIT Da 2017/0740510269 FRESENIUS KABI ITALIA SRL</t>
  </si>
  <si>
    <t>SPLIT PASSIVO ISTIT Da 2017/0740510270 FRESENIUS KABI ITALIA SRL</t>
  </si>
  <si>
    <t>SPLIT PASSIVO ISTIT Da 2017/0740511312 FRESENIUS KABI ITALIA SRL</t>
  </si>
  <si>
    <t>SPLIT PASSIVO ISTIT Da 2017/932 S.A.M.O. ITALIA SRL</t>
  </si>
  <si>
    <t>SPLIT PASSIVO ISTIT Da 2017/919 S.A.M.O. ITALIA SRL</t>
  </si>
  <si>
    <t>SPLIT PASSIVO ISTIT Da 2017/905 S.A.M.O. ITALIA SRL</t>
  </si>
  <si>
    <t>SPLIT PASSIVO ISTIT Da 2017/906 S.A.M.O. ITALIA SRL</t>
  </si>
  <si>
    <t>SPLIT PASSIVO ISTIT Da 2017/880 S.A.M.O. ITALIA SRL</t>
  </si>
  <si>
    <t>SPLIT PASSIVO ISTIT Da 2017/879 S.A.M.O. ITALIA SRL</t>
  </si>
  <si>
    <t>SPLIT PASSIVO ISTIT Da 2017/861 S.A.M.O. ITALIA SRL</t>
  </si>
  <si>
    <t>SPLIT PASSIVO ISTIT Da 2017/858 S.A.M.O. ITALIA SRL</t>
  </si>
  <si>
    <t>SPLIT PASSIVO ISTIT Da 2017/841 S.A.M.O. ITALIA SRL</t>
  </si>
  <si>
    <t>SPLIT PASSIVO ISTIT Da 2017/834 S.A.M.O. ITALIA SRL</t>
  </si>
  <si>
    <t>SPLIT PASSIVO ISTIT Da 2017/833 S.A.M.O. ITALIA SRL</t>
  </si>
  <si>
    <t>SPLIT PASSIVO ISTIT Da 2017/815 S.A.M.O. ITALIA SRL</t>
  </si>
  <si>
    <t>SPLIT PASSIVO ISTIT Da 2017/814 S.A.M.O. ITALIA SRL</t>
  </si>
  <si>
    <t>SPLIT PASSIVO ISTIT Da 2017/757 S.A.M.O. ITALIA SRL</t>
  </si>
  <si>
    <t>SPLIT PASSIVO ISTIT Da 2017/756 S.A.M.O. ITALIA SRL</t>
  </si>
  <si>
    <t>SPLIT PASSIVO ISTIT Da 2017/754 S.A.M.O. ITALIA SRL</t>
  </si>
  <si>
    <t>SPLIT PASSIVO ISTIT Da 2017/755 S.A.M.O. ITALIA SRL</t>
  </si>
  <si>
    <t>SPLIT PASSIVO ISTIT Da 2017/753 S.A.M.O. ITALIA SRL</t>
  </si>
  <si>
    <t>SPLIT PASSIVO ISTIT Da 2017/752 S.A.M.O. ITALIA SRL</t>
  </si>
  <si>
    <t>SPLIT PASSIVO ISTIT Da 2017/000861/PA BERICA HYGIENE SPA</t>
  </si>
  <si>
    <t>SPLIT PASSIVO ISTIT Da 2017/000862/PA BERICA HYGIENE SPA</t>
  </si>
  <si>
    <t>SPLIT PASSIVO ISTIT Da 2017/000856/PA BERICA HYGIENE SPA</t>
  </si>
  <si>
    <t>SPLIT PASSIVO ISTIT Da 2017/000857/PA BERICA HYGIENE SPA</t>
  </si>
  <si>
    <t>SPLIT PASSIVO ISTIT Da 2017/000860/PA BERICA HYGIENE SPA</t>
  </si>
  <si>
    <t>SPLIT PASSIVO ISTIT Da 2017/000858/PA BERICA HYGIENE SPA</t>
  </si>
  <si>
    <t>SPLIT PASSIVO ISTIT Da 2017/000859/PA BERICA HYGIENE SPA</t>
  </si>
  <si>
    <t>SPLIT PASSIVO ISTIT Da 2016/V1-6727 BIOLIFE ITALIANA S.R.L.</t>
  </si>
  <si>
    <t>SPLIT PASSIVO ISTIT Da 2017/3/PA F.LLI FRANCIA SNC di FRANCIA GIORGIO E PIERGIAN</t>
  </si>
  <si>
    <t>SPLIT PASSIVO ISTIT Da 2017/1617143131 ZIMMER BIOMET ITALIA S.R.L.</t>
  </si>
  <si>
    <t>SPLIT PASSIVO ISTIT Da 2017/1617143132 ZIMMER BIOMET ITALIA S.R.L.</t>
  </si>
  <si>
    <t>SPLIT PASSIVO ISTIT Da 2017/1617143229 ZIMMER BIOMET ITALIA S.R.L.</t>
  </si>
  <si>
    <t>SPLIT PASSIVO ISTIT Da 2017/3006512951 CONVATEC ITALIA SRL</t>
  </si>
  <si>
    <t>SPLIT PASSIVO ISTIT Da 2017/5701656/5 SARSTEDT S.R.L.</t>
  </si>
  <si>
    <t>SPLIT PASSIVO ISTIT Da 2017/8010567 FARMAC ZABBAN S.P.A.</t>
  </si>
  <si>
    <t>SPLIT PASSIVO ISTIT Da 2017/8010566 FARMAC ZABBAN S.P.A.</t>
  </si>
  <si>
    <t>SPLIT PASSIVO ISTIT Da 2017/8010562 FARMAC ZABBAN S.P.A.</t>
  </si>
  <si>
    <t>SPLIT PASSIVO ISTIT Da 2017/8010565 FARMAC ZABBAN S.P.A.</t>
  </si>
  <si>
    <t>SPLIT PASSIVO ISTIT Da 2017/3073141826 VWR INTERNATIONAL  S.R.L.</t>
  </si>
  <si>
    <t>SPLIT PASSIVO ISTIT Da 2017/8517096343 BAYER S.P.A.</t>
  </si>
  <si>
    <t>SPLIT PASSIVO ISTIT Da 2017/S1/006111 NUOVA FARMEC SRL</t>
  </si>
  <si>
    <t>SPLIT PASSIVO ISTIT Da 2017/8010563 FARMAC ZABBAN S.P.A.</t>
  </si>
  <si>
    <t>SPLIT PASSIVO ISTIT Da 2017/8010564 FARMAC ZABBAN S.P.A.</t>
  </si>
  <si>
    <t>SPLIT PASSIVO ISTIT Da 2017/17VF+02741 ITALCHIM S.R.L.</t>
  </si>
  <si>
    <t>SPLIT PASSIVO ISTIT Da 2017/000096/PA LEVI BIOTECH SRL</t>
  </si>
  <si>
    <t>SPLIT PASSIVO ISTIT Da 2017/E080000173 LABORATORI PIAZZA SRL</t>
  </si>
  <si>
    <t>SPLIT PASSIVO ISTIT Da 2017/26164 SOFAR S.P.A.</t>
  </si>
  <si>
    <t>SPLIT PASSIVO ISTIT Da 2017/26165 SOFAR S.P.A.</t>
  </si>
  <si>
    <t>SPLIT PASSIVO ISTIT Da 2017/26166 SOFAR S.P.A.</t>
  </si>
  <si>
    <t>SPLIT PASSIVO ISTIT Da 2017/V90003960 FIAB SPA</t>
  </si>
  <si>
    <t>SPLIT PASSIVO ISTIT Da 2017/6757326612 ROCHE S.P.A.</t>
  </si>
  <si>
    <t>SPLIT PASSIVO ISTIT Da 2017/001391/PA ARIES S.R.L.</t>
  </si>
  <si>
    <t>SPLIT PASSIVO ISTIT Da 2017/001390/PA ARIES S.R.L.</t>
  </si>
  <si>
    <t>SPLIT PASSIVO ISTIT Da 2017/001389/PA ARIES S.R.L.</t>
  </si>
  <si>
    <t>SPLIT PASSIVO ISTIT Da 2017/79636491 SANOFI S.P.A.</t>
  </si>
  <si>
    <t>SPLIT PASSIVO ISTIT Da 2017/79636389 SANOFI S.P.A.</t>
  </si>
  <si>
    <t>SPLIT PASSIVO ISTIT Da 2017/79636391 SANOFI S.P.A.</t>
  </si>
  <si>
    <t>SPLIT PASSIVO ISTIT Da 2017/79636390 SANOFI S.P.A.</t>
  </si>
  <si>
    <t>SPLIT PASSIVO ISTIT Da 2017/2687030778 BRISTOL-MYERS SQUIBB S.R.L.</t>
  </si>
  <si>
    <t>SPLIT PASSIVO ISTIT Da 2017/17410000776 FARMALVARION SRL</t>
  </si>
  <si>
    <t>SPLIT PASSIVO ISTIT Da 2017/107/PA CASA DI CURA MADRE FORTUNATA TONIOLO</t>
  </si>
  <si>
    <t>SPLIT PASSIVO ISTIT Da 2017/109/PA CASA DI CURA MADRE FORTUNATA TONIOLO</t>
  </si>
  <si>
    <t>SPLIT PASSIVO ISTIT Da 2017/106/PA CASA DI CURA MADRE FORTUNATA TONIOLO</t>
  </si>
  <si>
    <t>SPLIT PASSIVO ISTIT Da 2017/108/PA CASA DI CURA MADRE FORTUNATA TONIOLO</t>
  </si>
  <si>
    <t>SPLIT PASSIVO ISTIT Da 2017/110/PA CASA DI CURA MADRE FORTUNATA TONIOLO</t>
  </si>
  <si>
    <t>SPLIT PASSIVO ISTIT Da 2017/1617143405 ZIMMER BIOMET ITALIA S.R.L.</t>
  </si>
  <si>
    <t>SPLIT PASSIVO ISTIT Da 2017/1617143445 ZIMMER BIOMET ITALIA S.R.L.</t>
  </si>
  <si>
    <t>SPLIT PASSIVO ISTIT Da 2017/5301825649 B.BRAUN MILANO S.P.A.</t>
  </si>
  <si>
    <t>SPLIT PASSIVO ISTIT Da 2017/17410000775 FARMALVARION SRL</t>
  </si>
  <si>
    <t>SPLIT PASSIVO ISTIT Da 2017/5701723/5 SARSTEDT S.R.L.</t>
  </si>
  <si>
    <t>SPLIT PASSIVO ISTIT Da 2017/1024001161 OFFICINE ORTOPEDICHE RIZZOLI SRL</t>
  </si>
  <si>
    <t>SPLIT PASSIVO ISTIT Da 2017/P110 IMPLANTCAST INNOVATION SRL</t>
  </si>
  <si>
    <t>SPLIT PASSIVO ISTIT Da 2017/3866 CLINI-LAB s.r.l.</t>
  </si>
  <si>
    <t>SPLIT PASSIVO ISTIT Da 2017/3865 CLINI-LAB s.r.l.</t>
  </si>
  <si>
    <t>SPLIT PASSIVO ISTIT Da 2017/P111 IMPLANTCAST INNOVATION SRL</t>
  </si>
  <si>
    <t>SPLIT PASSIVO ISTIT Da 2017/17077025 JOHNSON &amp; JOHNSON MEDICAL SPA</t>
  </si>
  <si>
    <t>SPLIT PASSIVO ISTIT Da 2017/17077288 JOHNSON &amp; JOHNSON MEDICAL SPA</t>
  </si>
  <si>
    <t>SPLIT PASSIVO ISTIT Da 2017/931228683 SMITH &amp; NEPHEW S.R.L.</t>
  </si>
  <si>
    <t>SPLIT PASSIVO ISTIT Da 2017/PA  002079 ADLER ORTHO SRL</t>
  </si>
  <si>
    <t>SPLIT PASSIVO ISTIT Da 2017/PA  002080 ADLER ORTHO SRL</t>
  </si>
  <si>
    <t>SPLIT PASSIVO ISTIT Da 2017/PA  002070 ADLER ORTHO SRL</t>
  </si>
  <si>
    <t>SPLIT PASSIVO ISTIT Da 2017/PA  000165 NOVAGENIT S.R.L.</t>
  </si>
  <si>
    <t>SPLIT PASSIVO ISTIT Da 2017/931228684 SMITH &amp; NEPHEW S.R.L.</t>
  </si>
  <si>
    <t>SPLIT PASSIVO ISTIT Da 2017/PA  002081 ADLER ORTHO SRL</t>
  </si>
  <si>
    <t>SPLIT PASSIVO ISTIT Da 2017/931228682 SMITH &amp; NEPHEW S.R.L.</t>
  </si>
  <si>
    <t>SPLIT PASSIVO ISTIT Da 2017/931229004 SMITH &amp; NEPHEW S.R.L.</t>
  </si>
  <si>
    <t>SPLIT PASSIVO ISTIT Da 2017/PA  002069 ADLER ORTHO SRL</t>
  </si>
  <si>
    <t>SPLIT PASSIVO ISTIT Da 2017/17076951 JOHNSON &amp; JOHNSON MEDICAL SPA</t>
  </si>
  <si>
    <t>SPLIT PASSIVO ISTIT Da 2017/41 DIAL ALTA TECNOLOGIA MEDICA SRL</t>
  </si>
  <si>
    <t>SPLIT PASSIVO ISTIT Da 2017/2017/55974RI K2M SOLUTIONS ITALY SRL</t>
  </si>
  <si>
    <t>SPLIT PASSIVO ISTIT Da 2017/4/7091/2017 L. MOLTENI  &amp; C. S.P.A.</t>
  </si>
  <si>
    <t>SPLIT PASSIVO ISTIT Da 2017/0086436989 PAUL HARTMANN SPA</t>
  </si>
  <si>
    <t>SPLIT PASSIVO ISTIT Da 2017/4/7092/2017 L. MOLTENI  &amp; C. S.P.A.</t>
  </si>
  <si>
    <t>SPLIT PASSIVO ISTIT Da 2017/4/7093/2017 L. MOLTENI  &amp; C. S.P.A.</t>
  </si>
  <si>
    <t>SPLIT PASSIVO ISTIT Da 2017/2017502540 LGC STANDARDS SRL</t>
  </si>
  <si>
    <t>SPLIT PASSIVO ISTIT Da 2017/20170280 /PA SINTEA PLUSTEK SRL</t>
  </si>
  <si>
    <t>SPLIT PASSIVO ISTIT Da 2017/703/2017/PA GE.ME.S. GENERAL MEDICAL SUPPLIES SRL</t>
  </si>
  <si>
    <t>SPLIT PASSIVO ISTIT Da 2017/4/7094/2017 L. MOLTENI  &amp; C. S.P.A.</t>
  </si>
  <si>
    <t>SPLIT PASSIVO ISTIT Da 2017/1704501 GRUPPO BIOIMPIANTI SRL</t>
  </si>
  <si>
    <t>SPLIT PASSIVO ISTIT Da 2017/1704046 GRUPPO BIOIMPIANTI SRL</t>
  </si>
  <si>
    <t>SPLIT PASSIVO ISTIT Da 2017/6106/02 RAYS SPA</t>
  </si>
  <si>
    <t>SPLIT PASSIVO ISTIT Da 2017/1704033 GRUPPO BIOIMPIANTI SRL</t>
  </si>
  <si>
    <t>SPLIT PASSIVO ISTIT Da 2017/1703916 GRUPPO BIOIMPIANTI SRL</t>
  </si>
  <si>
    <t>SPLIT PASSIVO ISTIT Da 2017/1704047 GRUPPO BIOIMPIANTI SRL</t>
  </si>
  <si>
    <t>SPLIT PASSIVO ISTIT Da 2017/6680/02 RAYS SPA</t>
  </si>
  <si>
    <t>SPLIT PASSIVO ISTIT Da 2017/1703918 GRUPPO BIOIMPIANTI SRL</t>
  </si>
  <si>
    <t>SPLIT PASSIVO ISTIT Da 2017/1703917 GRUPPO BIOIMPIANTI SRL</t>
  </si>
  <si>
    <t>SPLIT PASSIVO ISTIT Da 2017/1704390 GRUPPO BIOIMPIANTI SRL</t>
  </si>
  <si>
    <t>SPLIT PASSIVO ISTIT Da 2017/1704156 GRUPPO BIOIMPIANTI SRL</t>
  </si>
  <si>
    <t>SPLIT PASSIVO ISTIT Da 2017/6677/02 RAYS SPA</t>
  </si>
  <si>
    <t>SPLIT PASSIVO ISTIT Da 2017/1704049 GRUPPO BIOIMPIANTI SRL</t>
  </si>
  <si>
    <t>SPLIT PASSIVO ISTIT Da 2017/1704048 GRUPPO BIOIMPIANTI SRL</t>
  </si>
  <si>
    <t>SPLIT PASSIVO ISTIT Da 2017/6676/02 RAYS SPA</t>
  </si>
  <si>
    <t>SPLIT PASSIVO ISTIT Da 2017/6000041097 EG SPA LABORATORI EUROGENERICI</t>
  </si>
  <si>
    <t>SPLIT PASSIVO ISTIT Da 2017/172022819 BECTON DICKINSON ITALIA S.P.A.</t>
  </si>
  <si>
    <t>SPLIT PASSIVO ISTIT Da 2017/5881 P.M.A. SRL</t>
  </si>
  <si>
    <t>SPLIT PASSIVO ISTIT Da 2017/1704502 GRUPPO BIOIMPIANTI SRL</t>
  </si>
  <si>
    <t>SPLIT PASSIVO ISTIT Da 2017/6679/02 RAYS SPA</t>
  </si>
  <si>
    <t>SPLIT PASSIVO ISTIT Da 2017/6678/02 RAYS SPA</t>
  </si>
  <si>
    <t>SPLIT PASSIVO ISTIT Da 2017/17077023 JOHNSON &amp; JOHNSON MEDICAL SPA</t>
  </si>
  <si>
    <t>SPLIT PASSIVO ISTIT Da 2017/25392772 STRYKER ITALIA S.R.L.</t>
  </si>
  <si>
    <t>SPLIT PASSIVO ISTIT Da 2017/8100055373 INSTRUMENTATION LABORATORY S.P.A.</t>
  </si>
  <si>
    <t>SPLIT PASSIVO ISTIT Da 2017/E-2839 CHEMIL s.r.l.</t>
  </si>
  <si>
    <t>SPLIT PASSIVO ISTIT Da 2017/2017   378 CARDIO-SERVICE SAS DI PIETRO SALEMI &amp; C</t>
  </si>
  <si>
    <t>SPLIT PASSIVO ISTIT Da 2017/2017   353 CARDIO-SERVICE SAS DI PIETRO SALEMI &amp; C</t>
  </si>
  <si>
    <t>SPLIT PASSIVO ISTIT Da 2017/2017   355 CARDIO-SERVICE SAS DI PIETRO SALEMI &amp; C</t>
  </si>
  <si>
    <t>SPLIT PASSIVO ISTIT Da 2017/2017   352 CARDIO-SERVICE SAS DI PIETRO SALEMI &amp; C</t>
  </si>
  <si>
    <t>SPLIT PASSIVO ISTIT Da 2017/2017   379 CARDIO-SERVICE SAS DI PIETRO SALEMI &amp; C</t>
  </si>
  <si>
    <t>SPLIT PASSIVO ISTIT Da 2017/2017   367 CARDIO-SERVICE SAS DI PIETRO SALEMI &amp; C</t>
  </si>
  <si>
    <t>SPLIT PASSIVO ISTIT Da 2017/2017   351 CARDIO-SERVICE SAS DI PIETRO SALEMI &amp; C</t>
  </si>
  <si>
    <t>SPLIT PASSIVO ISTIT Da 2017/2017   373 CARDIO-SERVICE SAS DI PIETRO SALEMI &amp; C</t>
  </si>
  <si>
    <t>SPLIT PASSIVO ISTIT Da 2017/2017   369 CARDIO-SERVICE SAS DI PIETRO SALEMI &amp; C</t>
  </si>
  <si>
    <t>SPLIT PASSIVO ISTIT Da 2017/2017   368 CARDIO-SERVICE SAS DI PIETRO SALEMI &amp; C</t>
  </si>
  <si>
    <t>SPLIT PASSIVO ISTIT Da 2017/2017   354 CARDIO-SERVICE SAS DI PIETRO SALEMI &amp; C</t>
  </si>
  <si>
    <t>SPLIT PASSIVO ISTIT Da 2017/2017   372 CARDIO-SERVICE SAS DI PIETRO SALEMI &amp; C</t>
  </si>
  <si>
    <t>SPLIT PASSIVO ISTIT Da 2017/2017   371 CARDIO-SERVICE SAS DI PIETRO SALEMI &amp; C</t>
  </si>
  <si>
    <t>SPLIT PASSIVO ISTIT Da 2017/2017   370 CARDIO-SERVICE SAS DI PIETRO SALEMI &amp; C</t>
  </si>
  <si>
    <t>SPLIT PASSIVO ISTIT Da 2017/2017   350 CARDIO-SERVICE SAS DI PIETRO SALEMI &amp; C</t>
  </si>
  <si>
    <t>SPLIT PASSIVO ISTIT Da 2017/1701015548 BSN MEDICAL SRL</t>
  </si>
  <si>
    <t>SPLIT PASSIVO ISTIT Da 2017/1701015547 BSN MEDICAL SRL</t>
  </si>
  <si>
    <t>SPLIT PASSIVO ISTIT Da 2017/3853/FPA LA CASALINDA SRL</t>
  </si>
  <si>
    <t>SPLIT PASSIVO ISTIT Da 2017/S1/006263 NUOVA FARMEC SRL</t>
  </si>
  <si>
    <t>SPLIT PASSIVO ISTIT Da 2017/717023730 TEVA  ITALIA SRL</t>
  </si>
  <si>
    <t>SPLIT PASSIVO ISTIT Da 2017/111/PA CASA DI CURA MADRE FORTUNATA TONIOLO</t>
  </si>
  <si>
    <t>SPLIT PASSIVO ISTIT Da 2017/114/PA CASA DI CURA MADRE FORTUNATA TONIOLO</t>
  </si>
  <si>
    <t>SPLIT PASSIVO ISTIT Da 2017/113/PA CASA DI CURA MADRE FORTUNATA TONIOLO</t>
  </si>
  <si>
    <t>SPLIT PASSIVO ISTIT Da 2017/201702991 AMBU S.R.L.</t>
  </si>
  <si>
    <t>SPLIT PASSIVO ISTIT Da 2017/1158/2017/PA LOMBARDA H SRL</t>
  </si>
  <si>
    <t>SPLIT PASSIVO ISTIT Da 2017/112/PA CASA DI CURA MADRE FORTUNATA TONIOLO</t>
  </si>
  <si>
    <t>SPLIT PASSIVO ISTIT Da 2017/201703132 AMBU S.R.L.</t>
  </si>
  <si>
    <t>SPLIT PASSIVO ISTIT Da 2017/IBP17PA-0003912 HIKMA ITALIA SpA</t>
  </si>
  <si>
    <t>SPLIT PASSIVO ISTIT Da 2017/IBP17PA-0003961 HIKMA ITALIA SpA</t>
  </si>
  <si>
    <t>SPLIT PASSIVO ISTIT Da 2017/1703853 GRUPPO BIOIMPIANTI SRL</t>
  </si>
  <si>
    <t>SPLIT PASSIVO ISTIT Da 2017/172022689 BECTON DICKINSON ITALIA S.P.A.</t>
  </si>
  <si>
    <t>SPLIT PASSIVO ISTIT Da 2017/908024 CODIFI SRL - CONSORZIO STABILE PER LA DISTRIB</t>
  </si>
  <si>
    <t>SPLIT PASSIVO ISTIT Da 2017/1703850 GRUPPO BIOIMPIANTI SRL</t>
  </si>
  <si>
    <t>SPLIT PASSIVO ISTIT Da 2017/1704389 GRUPPO BIOIMPIANTI SRL</t>
  </si>
  <si>
    <t>SPLIT PASSIVO ISTIT Da 2017/1703919 GRUPPO BIOIMPIANTI SRL</t>
  </si>
  <si>
    <t>SPLIT PASSIVO ISTIT Da 2017/1703851 GRUPPO BIOIMPIANTI SRL</t>
  </si>
  <si>
    <t>SPLIT PASSIVO ISTIT Da 2017/1703852 GRUPPO BIOIMPIANTI SRL</t>
  </si>
  <si>
    <t>SPLIT PASSIVO ISTIT Da 2017/2017105452 AB MEDICA S.P.A.</t>
  </si>
  <si>
    <t>SPLIT PASSIVO ISTIT Da 2017/17076453 JOHNSON &amp; JOHNSON MEDICAL SPA</t>
  </si>
  <si>
    <t>SPLIT PASSIVO ISTIT Da 2017/98669493 JOHNSON &amp; JOHNSON MEDICAL SPA</t>
  </si>
  <si>
    <t>SPLIT PASSIVO ISTIT Da 2017/P112 IMPLANTCAST INNOVATION SRL</t>
  </si>
  <si>
    <t>SPLIT PASSIVO ISTIT Da 2017/90009904 MOLNLYCKE HEALTH CARE S.R.L.</t>
  </si>
  <si>
    <t>SPLIT PASSIVO ISTIT Da 2017/2348/2017/VPA CITIEFFE S.R.L.</t>
  </si>
  <si>
    <t>SPLIT PASSIVO ISTIT Da 2017/2347/2017/VPA CITIEFFE S.R.L.</t>
  </si>
  <si>
    <t>SPLIT PASSIVO ISTIT Da 2017/2332/2017/VPA CITIEFFE S.R.L.</t>
  </si>
  <si>
    <t>SPLIT PASSIVO ISTIT Da 2017/2333/2017/VPA CITIEFFE S.R.L.</t>
  </si>
  <si>
    <t>SPLIT PASSIVO ISTIT Da 2017/17077225 JOHNSON &amp; JOHNSON MEDICAL SPA</t>
  </si>
  <si>
    <t>SPLIT PASSIVO ISTIT Da 2017/98669749 JOHNSON &amp; JOHNSON MEDICAL SPA</t>
  </si>
  <si>
    <t>SPLIT PASSIVO ISTIT Da 2017/2017   104/b C.A.M. HOSPITAL SRL</t>
  </si>
  <si>
    <t>SPLIT PASSIVO ISTIT Da 2017/2017013928 ASTELLAS PHARMA S.P.A.</t>
  </si>
  <si>
    <t>SPLIT PASSIVO ISTIT Da 2017/001540/P.A FISIOPHARMA SRL</t>
  </si>
  <si>
    <t>SPLIT PASSIVO ISTIT Da 2017/248/2017 COMPAMED SRL</t>
  </si>
  <si>
    <t>SPLIT PASSIVO ISTIT Da 2017/8100055153 INSTRUMENTATION LABORATORY S.P.A.</t>
  </si>
  <si>
    <t>SPLIT PASSIVO ISTIT Da 2017/2017/55951RI K2M SOLUTIONS ITALY SRL</t>
  </si>
  <si>
    <t>SPLIT PASSIVO ISTIT Da 2017/195/05 TIMBRIFICIO LAMPO S.R.L.</t>
  </si>
  <si>
    <t>SPLIT PASSIVO ISTIT Da 2017/170205-0CPA STERIS SPA</t>
  </si>
  <si>
    <t xml:space="preserve">SPLIT PASSIVO ISTIT Da 2017/17000273 AGENZIA ANSA AG.NAZIONALE STAMPA ASSOCIATA </t>
  </si>
  <si>
    <t xml:space="preserve">SPLIT PASSIVO ISTIT Da 2017/17000274 AGENZIA ANSA AG.NAZIONALE STAMPA ASSOCIATA </t>
  </si>
  <si>
    <t>SPLIT PASSIVO ISTIT Da 2017/V1703794 SIAD Healthcare SPA</t>
  </si>
  <si>
    <t xml:space="preserve">SPLIT PASSIVO ISTIT Da 2017/17000289 AGENZIA ANSA AG.NAZIONALE STAMPA ASSOCIATA </t>
  </si>
  <si>
    <t>SPLIT PASSIVO ISTIT Da 2017/2017008745 CAREFUSION ITALY 311 SRL UNIPERSONALE</t>
  </si>
  <si>
    <t>SPLIT PASSIVO ISTIT Da 2017/2017008824 CAREFUSION ITALY 311 SRL UNIPERSONALE</t>
  </si>
  <si>
    <t>SPLIT PASSIVO ISTIT Da 2017/98669985 JOHNSON &amp; JOHNSON MEDICAL SPA</t>
  </si>
  <si>
    <t>SPLIT PASSIVO ISTIT Da 2017/1024228766 MEDTRONIC ITALIA SPA</t>
  </si>
  <si>
    <t>SPLIT PASSIVO ISTIT Da 2017/1024228767 MEDTRONIC ITALIA SPA</t>
  </si>
  <si>
    <t>SPLIT PASSIVO ISTIT Da 2017/1024228765 MEDTRONIC ITALIA SPA</t>
  </si>
  <si>
    <t>SPLIT PASSIVO ISTIT Da 2017/AR12-17-2930 ORTHOFIX SRL</t>
  </si>
  <si>
    <t>SPLIT PASSIVO ISTIT Da 2017/AR12-17-2847 ORTHOFIX SRL</t>
  </si>
  <si>
    <t>SPLIT PASSIVO ISTIT Da 2017/AR12-17-2834 ORTHOFIX SRL</t>
  </si>
  <si>
    <t>SPLIT PASSIVO ISTIT Da 2017/AR12-17-2838 ORTHOFIX SRL</t>
  </si>
  <si>
    <t>SPLIT PASSIVO ISTIT Da 2017/AR12-17-2947 ORTHOFIX SRL</t>
  </si>
  <si>
    <t>SPLIT PASSIVO ISTIT Da 2017/AR12-17-2888 ORTHOFIX SRL</t>
  </si>
  <si>
    <t>SPLIT PASSIVO ISTIT Da 2017/PA  000167 NOVAGENIT S.R.L.</t>
  </si>
  <si>
    <t>SPLIT PASSIVO ISTIT Da 2017/17949878 LIFE TECHNOLOGIES ITALIA FIL. LIFE TECHNOL.</t>
  </si>
  <si>
    <t>SPLIT PASSIVO ISTIT Da 2017/3362017 MEDICAL 2011 SRL</t>
  </si>
  <si>
    <t>SPLIT PASSIVO ISTIT Da 2017/3392017 MEDICAL 2011 SRL</t>
  </si>
  <si>
    <t>SPLIT PASSIVO ISTIT Da 2017/0000000955 PHARMA MAR SRL</t>
  </si>
  <si>
    <t>SPLIT PASSIVO ISTIT Da 2017/S01/21713802 BIO-RAD LABORATORIES S.R.L.</t>
  </si>
  <si>
    <t>2012-1885MARIAN</t>
  </si>
  <si>
    <t>MARIANI PRU 2010 2012</t>
  </si>
  <si>
    <t>SPLIT PASSIVO ISTIT Da 2017/346 V3 MEDIX ITALIA SRL</t>
  </si>
  <si>
    <t>SPLIT PASSIVO ISTIT Da 2017/1617143986 ZIMMER BIOMET ITALIA S.R.L.</t>
  </si>
  <si>
    <t>SPLIT PASSIVO ISTIT Da 2017/1617144016 ZIMMER BIOMET ITALIA S.R.L.</t>
  </si>
  <si>
    <t>SPLIT PASSIVO ISTIT Da 2017/1617143659 ZIMMER BIOMET ITALIA S.R.L.</t>
  </si>
  <si>
    <t>SPLIT PASSIVO ISTIT Da 2017/1617143568 ZIMMER BIOMET ITALIA S.R.L.</t>
  </si>
  <si>
    <t>SPLIT PASSIVO ISTIT Da 2017/1617143690 ZIMMER BIOMET ITALIA S.R.L.</t>
  </si>
  <si>
    <t>SPLIT PASSIVO ISTIT Da 2017/1617143691 ZIMMER BIOMET ITALIA S.R.L.</t>
  </si>
  <si>
    <t>SPLIT PASSIVO ISTIT Da 2017/1617143689 ZIMMER BIOMET ITALIA S.R.L.</t>
  </si>
  <si>
    <t>SPLIT PASSIVO ISTIT Da 2017/1617143531 ZIMMER BIOMET ITALIA S.R.L.</t>
  </si>
  <si>
    <t>SPLIT PASSIVO ISTIT Da 2017/1617143539 ZIMMER BIOMET ITALIA S.R.L.</t>
  </si>
  <si>
    <t>SPLIT PASSIVO ISTIT Da 2017/25392880 STRYKER ITALIA S.R.L.</t>
  </si>
  <si>
    <t>SPLIT PASSIVO ISTIT Da 2017/98670046 JOHNSON &amp; JOHNSON MEDICAL SPA</t>
  </si>
  <si>
    <t>SPLIT PASSIVO ISTIT Da 2017/5301826225 B.BRAUN MILANO S.P.A.</t>
  </si>
  <si>
    <t>SPLIT PASSIVO ISTIT Da 2017/000252/17 MIDA BIO SRL</t>
  </si>
  <si>
    <t>SPLIT PASSIVO ISTIT Da 2017/000253/17 MIDA BIO SRL</t>
  </si>
  <si>
    <t>SPLIT PASSIVO ISTIT Da 2017/000225/17 MIDA BIO SRL</t>
  </si>
  <si>
    <t>SPLIT PASSIVO ISTIT Da 2017/2172034985 TELEFLEX MEDICAL S.R.L.</t>
  </si>
  <si>
    <t>SPLIT PASSIVO ISTIT Da 2017/2172034986 TELEFLEX MEDICAL S.R.L.</t>
  </si>
  <si>
    <t>SPLIT PASSIVO ISTIT Da 2017/2172034983 TELEFLEX MEDICAL S.R.L.</t>
  </si>
  <si>
    <t>SPLIT PASSIVO ISTIT Da 2017/2172034982 TELEFLEX MEDICAL S.R.L.</t>
  </si>
  <si>
    <t>SPLIT PASSIVO ISTIT Da 2017/2172034984 TELEFLEX MEDICAL S.R.L.</t>
  </si>
  <si>
    <t>SPLIT PASSIVO ISTIT Da 2017/2456 DE SOUTTER MEDICAL LTD</t>
  </si>
  <si>
    <t>SPLIT PASSIVO ISTIT Da 2017/0097991 3M ITALIA SRL</t>
  </si>
  <si>
    <t>SPLIT PASSIVO ISTIT Da 2017/79637034 SANOFI S.P.A.</t>
  </si>
  <si>
    <t>SPLIT PASSIVO ISTIT Da 2017/79637035 SANOFI S.P.A.</t>
  </si>
  <si>
    <t>SPLIT PASSIVO ISTIT Da 2017/79637033 SANOFI S.P.A.</t>
  </si>
  <si>
    <t>SPLIT PASSIVO ISTIT Da 2017/17V1-012440 CLINICA PRIVATA VILLALBA SRL</t>
  </si>
  <si>
    <t>SPLIT PASSIVO ISTIT Da 2017/17V1-012439 CLINICA PRIVATA VILLALBA SRL</t>
  </si>
  <si>
    <t>SPLIT PASSIVO ISTIT Da 2017/0900212238 ARTHREX ITALIA SRL</t>
  </si>
  <si>
    <t>SPLIT PASSIVO ISTIT Da 2017/FE000131 ALEA SRL Medical &amp; Diagnostics Solutions</t>
  </si>
  <si>
    <t>SPLIT PASSIVO ISTIT Da 2017/8281156425 SIGMA ALDRICH S.R.L.</t>
  </si>
  <si>
    <t>SPLIT PASSIVO ISTIT Da 2017/1617144234 ZIMMER BIOMET ITALIA S.R.L.</t>
  </si>
  <si>
    <t>SPLIT PASSIVO ISTIT Da 2017/1617144056 ZIMMER BIOMET ITALIA S.R.L.</t>
  </si>
  <si>
    <t>SPLIT PASSIVO ISTIT Da 2017/1617144235 ZIMMER BIOMET ITALIA S.R.L.</t>
  </si>
  <si>
    <t>SPLIT PASSIVO ISTIT Da 2017/1617144236 ZIMMER BIOMET ITALIA S.R.L.</t>
  </si>
  <si>
    <t>SPLIT PASSIVO ISTIT Da 2017/000799 LINK ITALIA SPA</t>
  </si>
  <si>
    <t>SPLIT PASSIVO ISTIT Da 2017/000802 LINK ITALIA SPA</t>
  </si>
  <si>
    <t>SPLIT PASSIVO ISTIT Da 2017/000810 LINK ITALIA SPA</t>
  </si>
  <si>
    <t>SPLIT PASSIVO ISTIT Da 2017/000801 LINK ITALIA SPA</t>
  </si>
  <si>
    <t>SPLIT PASSIVO ISTIT Da 2017/000809 LINK ITALIA SPA</t>
  </si>
  <si>
    <t>SPLIT PASSIVO ISTIT Da 2017/000807 LINK ITALIA SPA</t>
  </si>
  <si>
    <t>SPLIT PASSIVO ISTIT Da 2017/000808 LINK ITALIA SPA</t>
  </si>
  <si>
    <t>SPLIT PASSIVO ISTIT Da 2017/000806 LINK ITALIA SPA</t>
  </si>
  <si>
    <t>SPLIT PASSIVO ISTIT Da 2017/000803 LINK ITALIA SPA</t>
  </si>
  <si>
    <t>SPLIT PASSIVO ISTIT Da 2017/000825 LINK ITALIA SPA</t>
  </si>
  <si>
    <t>SPLIT PASSIVO ISTIT Da 2017/000811 LINK ITALIA SPA</t>
  </si>
  <si>
    <t>SPLIT PASSIVO ISTIT Da 2017/2365/2017/VPA CITIEFFE S.R.L.</t>
  </si>
  <si>
    <t>SPLIT PASSIVO ISTIT Da 2017/2364/2017/VPA CITIEFFE S.R.L.</t>
  </si>
  <si>
    <t>SPLIT PASSIVO ISTIT Da 2017/2366/2017/VPA CITIEFFE S.R.L.</t>
  </si>
  <si>
    <t>SPLIT PASSIVO ISTIT Da 2017/98660603 JOHNSON &amp; JOHNSON MEDICAL SPA</t>
  </si>
  <si>
    <t>SPLIT PASSIVO ISTIT Da 2017/PA  002104 ADLER ORTHO SRL</t>
  </si>
  <si>
    <t>SPLIT PASSIVO ISTIT Da 2017/PA  002096 ADLER ORTHO SRL</t>
  </si>
  <si>
    <t>SPLIT PASSIVO ISTIT Da 2017/PA  002095 ADLER ORTHO SRL</t>
  </si>
  <si>
    <t>SPLIT PASSIVO ISTIT Da 2017/PA  002100 ADLER ORTHO SRL</t>
  </si>
  <si>
    <t>SPLIT PASSIVO ISTIT Da 2017/PA  002106 ADLER ORTHO SRL</t>
  </si>
  <si>
    <t>SPLIT PASSIVO ISTIT Da 2017/PA  002101 ADLER ORTHO SRL</t>
  </si>
  <si>
    <t>SPLIT PASSIVO ISTIT Da 2017/PA  002107 ADLER ORTHO SRL</t>
  </si>
  <si>
    <t>SPLIT PASSIVO ISTIT Da 2017/PA  002097 ADLER ORTHO SRL</t>
  </si>
  <si>
    <t>SPLIT PASSIVO ISTIT Da 2017/PA  002094 ADLER ORTHO SRL</t>
  </si>
  <si>
    <t>SPLIT PASSIVO ISTIT Da 2017/PA  002102 ADLER ORTHO SRL</t>
  </si>
  <si>
    <t>SPLIT PASSIVO ISTIT Da 2017/PA  002103 ADLER ORTHO SRL</t>
  </si>
  <si>
    <t>SPLIT PASSIVO ISTIT Da 2017/931229409 SMITH &amp; NEPHEW S.R.L.</t>
  </si>
  <si>
    <t>SPLIT PASSIVO ISTIT Da 2017/931229410 SMITH &amp; NEPHEW S.R.L.</t>
  </si>
  <si>
    <t>SPLIT PASSIVO ISTIT Da 2017/2100056248 SANDOZ SPA</t>
  </si>
  <si>
    <t>SPLIT PASSIVO ISTIT Da 2017/PA  000170 NOVAGENIT S.R.L.</t>
  </si>
  <si>
    <t>SPLIT PASSIVO ISTIT Da 2017/PA  002111 ADLER ORTHO SRL</t>
  </si>
  <si>
    <t>SPLIT PASSIVO ISTIT Da 2017/PA  002114 ADLER ORTHO SRL</t>
  </si>
  <si>
    <t>SPLIT PASSIVO ISTIT Da 2017/PA  002113 ADLER ORTHO SRL</t>
  </si>
  <si>
    <t>SPLIT PASSIVO ISTIT Da 2017/3073142522 VWR INTERNATIONAL  S.R.L.</t>
  </si>
  <si>
    <t>SPLIT PASSIVO ISTIT Da 2017/PA  002112 ADLER ORTHO SRL</t>
  </si>
  <si>
    <t>SPLIT PASSIVO ISTIT Da 2017/1024230000 MEDTRONIC ITALIA SPA</t>
  </si>
  <si>
    <t>SPLIT PASSIVO ISTIT Da 2017/5301826749 B.BRAUN MILANO S.P.A.</t>
  </si>
  <si>
    <t>SPLIT PASSIVO ISTIT Da 2017/17078415 JOHNSON &amp; JOHNSON MEDICAL SPA</t>
  </si>
  <si>
    <t>SPLIT PASSIVO ISTIT Da 2017/17078535 JOHNSON &amp; JOHNSON MEDICAL SPA</t>
  </si>
  <si>
    <t>SPLIT PASSIVO ISTIT Da 2017/17078536 JOHNSON &amp; JOHNSON MEDICAL SPA</t>
  </si>
  <si>
    <t>SPLIT PASSIVO ISTIT Da 2017/17078537 JOHNSON &amp; JOHNSON MEDICAL SPA</t>
  </si>
  <si>
    <t>SPLIT PASSIVO ISTIT Da 2017/17078538 JOHNSON &amp; JOHNSON MEDICAL SPA</t>
  </si>
  <si>
    <t>SPLIT PASSIVO ISTIT Da 2017/17078534 JOHNSON &amp; JOHNSON MEDICAL SPA</t>
  </si>
  <si>
    <t>SPLIT PASSIVO ISTIT Da 2017/2017008746 CAREFUSION ITALY 311 SRL UNIPERSONALE</t>
  </si>
  <si>
    <t>SPLIT PASSIVO ISTIT Da 2017/2017/56011RI K2M SOLUTIONS ITALY SRL</t>
  </si>
  <si>
    <t>SPLIT PASSIVO ISTIT Da 2017/2017/56012RI K2M SOLUTIONS ITALY SRL</t>
  </si>
  <si>
    <t>SPLIT PASSIVO ISTIT Da 2017/2017   384 CARDIO-SERVICE SAS DI PIETRO SALEMI &amp; C</t>
  </si>
  <si>
    <t>SPLIT PASSIVO ISTIT Da 2017/2017   390 CARDIO-SERVICE SAS DI PIETRO SALEMI &amp; C</t>
  </si>
  <si>
    <t>SPLIT PASSIVO ISTIT Da 2017/2017   393 CARDIO-SERVICE SAS DI PIETRO SALEMI &amp; C</t>
  </si>
  <si>
    <t>SPLIT PASSIVO ISTIT Da 2017/2017   382 CARDIO-SERVICE SAS DI PIETRO SALEMI &amp; C</t>
  </si>
  <si>
    <t>SPLIT PASSIVO ISTIT Da 2017/2017   381 CARDIO-SERVICE SAS DI PIETRO SALEMI &amp; C</t>
  </si>
  <si>
    <t>SPLIT PASSIVO ISTIT Da 2017/2017   392 CARDIO-SERVICE SAS DI PIETRO SALEMI &amp; C</t>
  </si>
  <si>
    <t>SPLIT PASSIVO ISTIT Da 2017/2017   387 CARDIO-SERVICE SAS DI PIETRO SALEMI &amp; C</t>
  </si>
  <si>
    <t>SPLIT PASSIVO ISTIT Da 2017/2017   391 CARDIO-SERVICE SAS DI PIETRO SALEMI &amp; C</t>
  </si>
  <si>
    <t>SPLIT PASSIVO ISTIT Da 2017/2017   385 CARDIO-SERVICE SAS DI PIETRO SALEMI &amp; C</t>
  </si>
  <si>
    <t>SPLIT PASSIVO ISTIT Da 2017/2017   386 CARDIO-SERVICE SAS DI PIETRO SALEMI &amp; C</t>
  </si>
  <si>
    <t>SPLIT PASSIVO ISTIT Da 2017/2017   388 CARDIO-SERVICE SAS DI PIETRO SALEMI &amp; C</t>
  </si>
  <si>
    <t>SPLIT PASSIVO ISTIT Da 2017/2017   380 CARDIO-SERVICE SAS DI PIETRO SALEMI &amp; C</t>
  </si>
  <si>
    <t>SPLIT PASSIVO ISTIT Da 2017/2017   389 CARDIO-SERVICE SAS DI PIETRO SALEMI &amp; C</t>
  </si>
  <si>
    <t>SPLIT PASSIVO ISTIT Da 2017/2017   383 CARDIO-SERVICE SAS DI PIETRO SALEMI &amp; C</t>
  </si>
  <si>
    <t>SPLIT PASSIVO ISTIT Da 2017/2017018839 ABBVIE SRL</t>
  </si>
  <si>
    <t>SPLIT PASSIVO ISTIT Da 2017/IBP17PA-0004334 HIKMA ITALIA SpA</t>
  </si>
  <si>
    <t>SPLIT PASSIVO ISTIT Da 2017/E271 MEDVET SRL</t>
  </si>
  <si>
    <t>SPLIT PASSIVO ISTIT Da 2017/17002025Q7 WRIGHT MEDICAL ITALY  SRL</t>
  </si>
  <si>
    <t>SPLIT PASSIVO ISTIT Da 2017/1864/PA MIKAI S.P.A.</t>
  </si>
  <si>
    <t>SPLIT PASSIVO ISTIT Da 2017/2017-V1 -0007016 VALEAS S.p.A.</t>
  </si>
  <si>
    <t>SPLIT PASSIVO ISTIT Da 2017/172023293 BECTON DICKINSON ITALIA S.P.A.</t>
  </si>
  <si>
    <t>SPLIT PASSIVO ISTIT Da 2017/79637715 SANOFI S.P.A.</t>
  </si>
  <si>
    <t>SPLIT PASSIVO ISTIT Da 2017/2172035313 TELEFLEX MEDICAL S.R.L.</t>
  </si>
  <si>
    <t>SPLIT PASSIVO ISTIT Da 2017/1170229083 A.C.R.A.F. SPA</t>
  </si>
  <si>
    <t>SPLIT PASSIVO ISTIT Da 2017/F001 NOIVION SRL</t>
  </si>
  <si>
    <t>SPLIT PASSIVO ISTIT Da 2017/98670447 JOHNSON &amp; JOHNSON MEDICAL SPA</t>
  </si>
  <si>
    <t>SPLIT PASSIVO ISTIT Da 2017/98670445 JOHNSON &amp; JOHNSON MEDICAL SPA</t>
  </si>
  <si>
    <t>SPLIT PASSIVO ISTIT Da 2017/98670512 JOHNSON &amp; JOHNSON MEDICAL SPA</t>
  </si>
  <si>
    <t>SPLIT PASSIVO ISTIT Da 2017/2388/2017/VPA CITIEFFE S.R.L.</t>
  </si>
  <si>
    <t>SPLIT PASSIVO ISTIT Da 2017/2389/2017/VPA CITIEFFE S.R.L.</t>
  </si>
  <si>
    <t>SPLIT PASSIVO ISTIT Da 2017/25389700 STRYKER ITALIA S.R.L.</t>
  </si>
  <si>
    <t>SPLIT PASSIVO ISTIT Da 2017/25388747 STRYKER ITALIA S.R.L.</t>
  </si>
  <si>
    <t>SPLIT PASSIVO ISTIT Da 2017/5301827051 B.BRAUN MILANO S.P.A.</t>
  </si>
  <si>
    <t>SPLIT PASSIVO ISTIT Da 2017/5301827141 B.BRAUN MILANO S.P.A.</t>
  </si>
  <si>
    <t>SPLIT PASSIVO ISTIT Da 2017/98670687 JOHNSON &amp; JOHNSON MEDICAL SPA</t>
  </si>
  <si>
    <t>SPLIT PASSIVO ISTIT Da 2017/619 VENTURA ELETTRODOMESTICI SRL</t>
  </si>
  <si>
    <t>SPLIT PASSIVO ISTIT Da 2017/C63-37003705 SANTEX S.P.A.</t>
  </si>
  <si>
    <t>SPLIT PASSIVO ISTIT Da 2017/E-1134 BIOPSYBELL SRL</t>
  </si>
  <si>
    <t>SPLIT PASSIVO ISTIT Da 2017/2280 PHARMATEX ITALIA SRL</t>
  </si>
  <si>
    <t>SPLIT PASSIVO ISTIT Da 2017/P01873 EPPENDORF S.R.L.</t>
  </si>
  <si>
    <t>SPLIT PASSIVO ISTIT Da 2017/25393432 STRYKER ITALIA S.R.L.</t>
  </si>
  <si>
    <t>SPLIT PASSIVO ISTIT Da 2017/17078902 JOHNSON &amp; JOHNSON MEDICAL SPA</t>
  </si>
  <si>
    <t>SPLIT PASSIVO ISTIT Da 2017/931230318 SMITH &amp; NEPHEW S.R.L.</t>
  </si>
  <si>
    <t>SPLIT PASSIVO ISTIT Da 2017/25393188 STRYKER ITALIA S.R.L.</t>
  </si>
  <si>
    <t>SPLIT PASSIVO ISTIT Da 2017/17078966 JOHNSON &amp; JOHNSON MEDICAL SPA</t>
  </si>
  <si>
    <t>SPLIT PASSIVO ISTIT Da 2017/931230062 SMITH &amp; NEPHEW S.R.L.</t>
  </si>
  <si>
    <t>SPLIT PASSIVO ISTIT Da 2017/931230064 SMITH &amp; NEPHEW S.R.L.</t>
  </si>
  <si>
    <t>SPLIT PASSIVO ISTIT Da 2017/931230063 SMITH &amp; NEPHEW S.R.L.</t>
  </si>
  <si>
    <t>SPLIT PASSIVO ISTIT Da 2017/0740513535 FRESENIUS KABI ITALIA SRL</t>
  </si>
  <si>
    <t>SPLIT PASSIVO ISTIT Da 2017/0740513534 FRESENIUS KABI ITALIA SRL</t>
  </si>
  <si>
    <t>SPLIT PASSIVO ISTIT Da 2017/143 LOMMAR S.R.L.</t>
  </si>
  <si>
    <t>SPLIT PASSIVO ISTIT Da 2017/144 LOMMAR S.R.L.</t>
  </si>
  <si>
    <t>SPLIT PASSIVO ISTIT Da 2017/1710530 NUVASIVE ITALIA SRL</t>
  </si>
  <si>
    <t>SPLIT PASSIVO ISTIT Da 2017/3000002039 MERCK SPA</t>
  </si>
  <si>
    <t>SPLIT PASSIVO ISTIT Da 2017/0099737 3M ITALIA SRL</t>
  </si>
  <si>
    <t>SPLIT PASSIVO ISTIT Da 2017/0099738 3M ITALIA SRL</t>
  </si>
  <si>
    <t>SPLIT PASSIVO ISTIT Da 2017/C63-37003826 SANTEX S.P.A.</t>
  </si>
  <si>
    <t>SPLIT PASSIVO ISTIT Da 2017/C63-37003825 SANTEX S.P.A.</t>
  </si>
  <si>
    <t>SPLIT PASSIVO ISTIT Da 2017/21710781 EDWARDS LIFESCIENCES ITALIA SPA</t>
  </si>
  <si>
    <t>SPLIT PASSIVO ISTIT Da 2017/8281156994 SIGMA ALDRICH S.R.L.</t>
  </si>
  <si>
    <t>SPLIT PASSIVO ISTIT Da 2017/2017/076806 MYLAN SPA</t>
  </si>
  <si>
    <t>SPLIT PASSIVO ISTIT Da 2017/2017/076807 MYLAN SPA</t>
  </si>
  <si>
    <t>SPLIT PASSIVO ISTIT Da 2017/2017/076809 MYLAN SPA</t>
  </si>
  <si>
    <t>SPLIT PASSIVO ISTIT Da 2017/2017/076808 MYLAN SPA</t>
  </si>
  <si>
    <t>SPLIT PASSIVO ISTIT Da 2017/2421 CER MEDICAL S.R.L.</t>
  </si>
  <si>
    <t>SPLIT PASSIVO ISTIT Da 2017/2416 CER MEDICAL S.R.L.</t>
  </si>
  <si>
    <t>SPLIT PASSIVO ISTIT Da 2017/2415 CER MEDICAL S.R.L.</t>
  </si>
  <si>
    <t>SPLIT PASSIVO ISTIT Da 2017/2409 CER MEDICAL S.R.L.</t>
  </si>
  <si>
    <t>SPLIT PASSIVO ISTIT Da 2017/2402 CER MEDICAL S.R.L.</t>
  </si>
  <si>
    <t>SPLIT PASSIVO ISTIT Da 2017/2401 CER MEDICAL S.R.L.</t>
  </si>
  <si>
    <t>SPLIT PASSIVO ISTIT Da 2017/C63-37004197 SANTEX S.P.A.</t>
  </si>
  <si>
    <t>SPLIT PASSIVO ISTIT Da 2017/C63-37004291 SANTEX S.P.A.</t>
  </si>
  <si>
    <t>SPLIT PASSIVO ISTIT Da 2017/C63-37004290 SANTEX S.P.A.</t>
  </si>
  <si>
    <t>SPLIT PASSIVO ISTIT Da 2017/C63-37004289 SANTEX S.P.A.</t>
  </si>
  <si>
    <t>SPLIT PASSIVO ISTIT Da 2017/2100057112 SANDOZ SPA</t>
  </si>
  <si>
    <t>SPLIT PASSIVO ISTIT Da 2017/C63-37004196 SANTEX S.P.A.</t>
  </si>
  <si>
    <t>SPLIT PASSIVO ISTIT Da 2017/2017028316 BECKMAN COULTER SRL</t>
  </si>
  <si>
    <t>SPLIT PASSIVO ISTIT Da 2017/2017028046 BECKMAN COULTER SRL</t>
  </si>
  <si>
    <t>SPLIT PASSIVO ISTIT Da 2017/2017028396 BECKMAN COULTER SRL</t>
  </si>
  <si>
    <t>SPLIT PASSIVO ISTIT Da 2017/7310009374 LOHMANN &amp; RAUSCHER SRL</t>
  </si>
  <si>
    <t>SPLIT PASSIVO ISTIT Da 2017/VA-6928 PAREDES ITALIA Spa</t>
  </si>
  <si>
    <t>SPLIT PASSIVO ISTIT Da 2017/90010207 MOLNLYCKE HEALTH CARE S.R.L.</t>
  </si>
  <si>
    <t>SPLIT PASSIVO ISTIT Da 2017/90010210 MOLNLYCKE HEALTH CARE S.R.L.</t>
  </si>
  <si>
    <t>SPLIT PASSIVO ISTIT Da 2017/C63-37004538 SANTEX S.P.A.</t>
  </si>
  <si>
    <t>SPLIT PASSIVO ISTIT Da 2017/146 LOMMAR S.R.L.</t>
  </si>
  <si>
    <t>SPLIT PASSIVO ISTIT Da 2017/201703157 AMBU S.R.L.</t>
  </si>
  <si>
    <t>SPLIT PASSIVO ISTIT Da 2017/17-CLPA-1372 MEDACTA ITALIA SRL</t>
  </si>
  <si>
    <t>SPLIT PASSIVO ISTIT Da 2017/17-CLPA-1377 MEDACTA ITALIA SRL</t>
  </si>
  <si>
    <t>SPLIT PASSIVO ISTIT Da 2017/17-CLPA-1375 MEDACTA ITALIA SRL</t>
  </si>
  <si>
    <t>SPLIT PASSIVO ISTIT Da 2017/17-CLPA-1376 MEDACTA ITALIA SRL</t>
  </si>
  <si>
    <t>SPLIT PASSIVO ISTIT Da 2017/17-CLPA-1374 MEDACTA ITALIA SRL</t>
  </si>
  <si>
    <t>SPLIT PASSIVO ISTIT Da 2017/17-CLPA-1436 MEDACTA ITALIA SRL</t>
  </si>
  <si>
    <t>SPLIT PASSIVO ISTIT Da 2017/2417/2017/VPA CITIEFFE S.R.L.</t>
  </si>
  <si>
    <t>SPLIT PASSIVO ISTIT Da 2017/PA  002139 ADLER ORTHO SRL</t>
  </si>
  <si>
    <t>SPLIT PASSIVO ISTIT Da 2017/PA  002134 ADLER ORTHO SRL</t>
  </si>
  <si>
    <t>SPLIT PASSIVO ISTIT Da 2017/2419/2017/VPA CITIEFFE S.R.L.</t>
  </si>
  <si>
    <t>SPLIT PASSIVO ISTIT Da 2017/2421/2017/VPA CITIEFFE S.R.L.</t>
  </si>
  <si>
    <t>SPLIT PASSIVO ISTIT Da 2017/2420/2017/VPA CITIEFFE S.R.L.</t>
  </si>
  <si>
    <t>SPLIT PASSIVO ISTIT Da 2017/107064 CONMED ITALIA SRL</t>
  </si>
  <si>
    <t>SPLIT PASSIVO ISTIT Da 2017/107097 CONMED ITALIA SRL</t>
  </si>
  <si>
    <t>SPLIT PASSIVO ISTIT Da 2017/107168 CONMED ITALIA SRL</t>
  </si>
  <si>
    <t>SPLIT PASSIVO ISTIT Da 2017/PA  002105 ADLER ORTHO SRL</t>
  </si>
  <si>
    <t>SPLIT PASSIVO ISTIT Da 2017/PA  002138 ADLER ORTHO SRL</t>
  </si>
  <si>
    <t>SPLIT PASSIVO ISTIT Da 2017/PA  002140 ADLER ORTHO SRL</t>
  </si>
  <si>
    <t>SPLIT PASSIVO ISTIT Da 2017/PA  002142 ADLER ORTHO SRL</t>
  </si>
  <si>
    <t>SPLIT PASSIVO ISTIT Da 2017/PA  002141 ADLER ORTHO SRL</t>
  </si>
  <si>
    <t>SPLIT PASSIVO ISTIT Da 2017/1024232319 MEDTRONIC ITALIA SPA</t>
  </si>
  <si>
    <t>SPLIT PASSIVO ISTIT Da 2017/1024232118 MEDTRONIC ITALIA SPA</t>
  </si>
  <si>
    <t>SPLIT PASSIVO ISTIT Da 2017/1024232321 MEDTRONIC ITALIA SPA</t>
  </si>
  <si>
    <t>SPLIT PASSIVO ISTIT Da 2017/1024232116 MEDTRONIC ITALIA SPA</t>
  </si>
  <si>
    <t>SPLIT PASSIVO ISTIT Da 2017/1024232119 MEDTRONIC ITALIA SPA</t>
  </si>
  <si>
    <t>SPLIT PASSIVO ISTIT Da 2017/1024232115 MEDTRONIC ITALIA SPA</t>
  </si>
  <si>
    <t>SPLIT PASSIVO ISTIT Da 2017/1024232117 MEDTRONIC ITALIA SPA</t>
  </si>
  <si>
    <t>SPLIT PASSIVO ISTIT Da 2017/1024232121 MEDTRONIC ITALIA SPA</t>
  </si>
  <si>
    <t>SPLIT PASSIVO ISTIT Da 2017/1024232122 MEDTRONIC ITALIA SPA</t>
  </si>
  <si>
    <t>SPLIT PASSIVO ISTIT Da 2017/931229661 SMITH &amp; NEPHEW S.R.L.</t>
  </si>
  <si>
    <t>SPLIT PASSIVO ISTIT Da 2017/1024232120 MEDTRONIC ITALIA SPA</t>
  </si>
  <si>
    <t>SPLIT PASSIVO ISTIT Da 2017/98670366 JOHNSON &amp; JOHNSON MEDICAL SPA</t>
  </si>
  <si>
    <t>SPLIT PASSIVO ISTIT Da 2017/98670368 JOHNSON &amp; JOHNSON MEDICAL SPA</t>
  </si>
  <si>
    <t>SPLIT PASSIVO ISTIT Da 2017/98670513 JOHNSON &amp; JOHNSON MEDICAL SPA</t>
  </si>
  <si>
    <t>SPLIT PASSIVO ISTIT Da 2017/98670192 JOHNSON &amp; JOHNSON MEDICAL SPA</t>
  </si>
  <si>
    <t>SPLIT PASSIVO ISTIT Da 2017/98670511 JOHNSON &amp; JOHNSON MEDICAL SPA</t>
  </si>
  <si>
    <t>SPLIT PASSIVO ISTIT Da 2017/17079907 JOHNSON &amp; JOHNSON MEDICAL SPA</t>
  </si>
  <si>
    <t>SPLIT PASSIVO ISTIT Da 2017/17079631 JOHNSON &amp; JOHNSON MEDICAL SPA</t>
  </si>
  <si>
    <t>SPLIT PASSIVO ISTIT Da 2017/17079610 JOHNSON &amp; JOHNSON MEDICAL SPA</t>
  </si>
  <si>
    <t>SPLIT PASSIVO ISTIT Da 2017/205/PA DIMOMED SRL</t>
  </si>
  <si>
    <t>SPLIT PASSIVO ISTIT Da 2017/0000000976 PHARMA MAR SRL</t>
  </si>
  <si>
    <t>SPLIT PASSIVO ISTIT Da 2017/177607548 WALDNER TECNOLOGIE MEDICALI SRL A SOCIO UN</t>
  </si>
  <si>
    <t>SPLIT PASSIVO ISTIT Da 2017/S-1524 ISTITUTO SPECIALITA' TERAPEUTICHE SRL</t>
  </si>
  <si>
    <t>SPLIT PASSIVO ISTIT Da 2017/S-1523 ISTITUTO SPECIALITA' TERAPEUTICHE SRL</t>
  </si>
  <si>
    <t>SPLIT PASSIVO ISTIT Da 2017/V1-4253 BIOLIFE ITALIANA S.R.L.</t>
  </si>
  <si>
    <t>SPLIT PASSIVO ISTIT Da 2017/172023748 BECTON DICKINSON ITALIA S.P.A.</t>
  </si>
  <si>
    <t>SPLIT PASSIVO ISTIT Da 2017/6000044337 EG SPA LABORATORI EUROGENERICI</t>
  </si>
  <si>
    <t>SPLIT PASSIVO ISTIT Da 2017/1731852 TECHNOGENETICS  srl</t>
  </si>
  <si>
    <t>SPLIT PASSIVO ISTIT Da 2017/8281157326 SIGMA ALDRICH S.R.L.</t>
  </si>
  <si>
    <t>SPLIT PASSIVO ISTIT Da 2017/P114 IMPLANTCAST INNOVATION SRL</t>
  </si>
  <si>
    <t>SPLIT PASSIVO ISTIT Da 2017/P113 IMPLANTCAST INNOVATION SRL</t>
  </si>
  <si>
    <t>SPLIT PASSIVO ISTIT Da 2017/9908 BENEFIS SRL</t>
  </si>
  <si>
    <t>SPLIT PASSIVO ISTIT Da 2017/9906 BENEFIS SRL</t>
  </si>
  <si>
    <t>SPLIT PASSIVO ISTIT Da 2017/5879/5 ID &amp; CO S.R.L.</t>
  </si>
  <si>
    <t>SPLIT PASSIVO ISTIT Da 2017/9905 BENEFIS SRL</t>
  </si>
  <si>
    <t>SPLIT PASSIVO ISTIT Da 2017/5880/5 ID &amp; CO S.R.L.</t>
  </si>
  <si>
    <t>SPLIT PASSIVO ISTIT Da 2017/5878/5 ID &amp; CO S.R.L.</t>
  </si>
  <si>
    <t>SPLIT PASSIVO ISTIT Da 2017/9903 BENEFIS SRL</t>
  </si>
  <si>
    <t>SPLIT PASSIVO ISTIT Da 2017/9907 BENEFIS SRL</t>
  </si>
  <si>
    <t>SPLIT PASSIVO ISTIT Da 2017/9904 BENEFIS SRL</t>
  </si>
  <si>
    <t>SPLIT PASSIVO ISTIT Da 2017/8281157327 SIGMA ALDRICH S.R.L.</t>
  </si>
  <si>
    <t>SPLIT PASSIVO ISTIT Da 2017/21710344 EDWARDS LIFESCIENCES ITALIA SPA</t>
  </si>
  <si>
    <t>SPLIT PASSIVO ISTIT Da 2017/21710345 EDWARDS LIFESCIENCES ITALIA SPA</t>
  </si>
  <si>
    <t>SPLIT PASSIVO ISTIT Da 2017/7310009396 LOHMANN &amp; RAUSCHER SRL</t>
  </si>
  <si>
    <t>SPLIT PASSIVO ISTIT Da 2017/000259/CC LANZONI S.R.L.</t>
  </si>
  <si>
    <t>SPLIT PASSIVO ISTIT Da 2017/000260/CC LANZONI S.R.L.</t>
  </si>
  <si>
    <t>SPLIT PASSIVO ISTIT Da 2017/65/FPA BM ITALIA SRL</t>
  </si>
  <si>
    <t>SPLIT PASSIVO ISTIT Da 2017/0740513843 FRESENIUS KABI ITALIA SRL</t>
  </si>
  <si>
    <t>SPLIT PASSIVO ISTIT Da 2017/90010536 MOLNLYCKE HEALTH CARE S.R.L.</t>
  </si>
  <si>
    <t>SPLIT PASSIVO ISTIT Da 2017/90010535 MOLNLYCKE HEALTH CARE S.R.L.</t>
  </si>
  <si>
    <t>SPLIT PASSIVO ISTIT Da 2017/CD2017000979 PARTICLE MEASURING SYSTEMS SRL</t>
  </si>
  <si>
    <t>SPLIT PASSIVO ISTIT Da 2017/0740513841 FRESENIUS KABI ITALIA SRL</t>
  </si>
  <si>
    <t>SPLIT PASSIVO ISTIT Da 2017/0740513842 FRESENIUS KABI ITALIA SRL</t>
  </si>
  <si>
    <t>SPLIT PASSIVO ISTIT Da 2017/1193/E SIM ITALIA S.R.L.</t>
  </si>
  <si>
    <t>SPLIT PASSIVO ISTIT Da 2017/90010208 MOLNLYCKE HEALTH CARE S.R.L.</t>
  </si>
  <si>
    <t>SPLIT PASSIVO ISTIT Da 2017/1192/E SIM ITALIA S.R.L.</t>
  </si>
  <si>
    <t>SPLIT PASSIVO ISTIT Da 2017/0086437829 PAUL HARTMANN SPA</t>
  </si>
  <si>
    <t>SPLIT PASSIVO ISTIT Da 2017/90010209 MOLNLYCKE HEALTH CARE S.R.L.</t>
  </si>
  <si>
    <t>SPLIT PASSIVO ISTIT Da 2017/C63-37004723 SANTEX S.P.A.</t>
  </si>
  <si>
    <t>SPLIT PASSIVO ISTIT Da 2017/C63-37004724 SANTEX S.P.A.</t>
  </si>
  <si>
    <t>SPLIT PASSIVO ISTIT Da 2017/1702517 SWEDISH ORPHAN BIOVITRUM SRL</t>
  </si>
  <si>
    <t>SPLIT PASSIVO ISTIT Da 2017/5747006668 ARTSANA S.P.A.</t>
  </si>
  <si>
    <t>SPLIT PASSIVO ISTIT Da 2017/7010063026 PFIZER ITALIA SRL</t>
  </si>
  <si>
    <t>SPLIT PASSIVO ISTIT Da 2017/7010063027 PFIZER ITALIA SRL</t>
  </si>
  <si>
    <t>SPLIT PASSIVO ISTIT Da 2017/7010063018 PFIZER ITALIA SRL</t>
  </si>
  <si>
    <t>SPLIT PASSIVO ISTIT Da 2017/7010063015 PFIZER ITALIA SRL</t>
  </si>
  <si>
    <t>SPLIT PASSIVO ISTIT Da 2017/2426 CER MEDICAL S.R.L.</t>
  </si>
  <si>
    <t>SPLIT PASSIVO ISTIT Da 2017/2428 CER MEDICAL S.R.L.</t>
  </si>
  <si>
    <t>SPLIT PASSIVO ISTIT Da 2017/2425 CER MEDICAL S.R.L.</t>
  </si>
  <si>
    <t>SPLIT PASSIVO ISTIT Da 2017/25393607 STRYKER ITALIA S.R.L.</t>
  </si>
  <si>
    <t>SPLIT PASSIVO ISTIT Da 2017/2017   406 CARDIO-SERVICE SAS DI PIETRO SALEMI &amp; C</t>
  </si>
  <si>
    <t>SPLIT PASSIVO ISTIT Da 2017/2017   400 CARDIO-SERVICE SAS DI PIETRO SALEMI &amp; C</t>
  </si>
  <si>
    <t>SPLIT PASSIVO ISTIT Da 2017/2017   402 CARDIO-SERVICE SAS DI PIETRO SALEMI &amp; C</t>
  </si>
  <si>
    <t>SPLIT PASSIVO ISTIT Da 2017/2017   401 CARDIO-SERVICE SAS DI PIETRO SALEMI &amp; C</t>
  </si>
  <si>
    <t>SPLIT PASSIVO ISTIT Da 2017/25393604 STRYKER ITALIA S.R.L.</t>
  </si>
  <si>
    <t>SPLIT PASSIVO ISTIT Da 2017/25393605 STRYKER ITALIA S.R.L.</t>
  </si>
  <si>
    <t>SPLIT PASSIVO ISTIT Da 2017/25393587 STRYKER ITALIA S.R.L.</t>
  </si>
  <si>
    <t>SPLIT PASSIVO ISTIT Da 2017/2017   399 CARDIO-SERVICE SAS DI PIETRO SALEMI &amp; C</t>
  </si>
  <si>
    <t>SPLIT PASSIVO ISTIT Da 2017/2017   397 CARDIO-SERVICE SAS DI PIETRO SALEMI &amp; C</t>
  </si>
  <si>
    <t>SPLIT PASSIVO ISTIT Da 2017/2017   398 CARDIO-SERVICE SAS DI PIETRO SALEMI &amp; C</t>
  </si>
  <si>
    <t>SPLIT PASSIVO ISTIT Da 2017/2017   405 CARDIO-SERVICE SAS DI PIETRO SALEMI &amp; C</t>
  </si>
  <si>
    <t>SPLIT PASSIVO ISTIT Da 2017/1021701434 MILTENYI BIOTEC SRL</t>
  </si>
  <si>
    <t>SPLIT PASSIVO ISTIT Da 2017/1670/PA BETATEX SPA</t>
  </si>
  <si>
    <t>SPLIT PASSIVO ISTIT Da 2017/1671/PA BETATEX SPA</t>
  </si>
  <si>
    <t>SPLIT PASSIVO ISTIT Da 2017/1701016110 BSN MEDICAL SRL</t>
  </si>
  <si>
    <t>SPLIT PASSIVO ISTIT Da 2017/2172035985 TELEFLEX MEDICAL S.R.L.</t>
  </si>
  <si>
    <t>SPLIT PASSIVO ISTIT Da 2017/17063957 BAXTER S.P.A</t>
  </si>
  <si>
    <t>SPLIT PASSIVO ISTIT Da 2017/C63-37004997 SANTEX S.P.A.</t>
  </si>
  <si>
    <t>SPLIT PASSIVO ISTIT Da 2017/2017   403 CARDIO-SERVICE SAS DI PIETRO SALEMI &amp; C</t>
  </si>
  <si>
    <t>SPLIT PASSIVO ISTIT Da 2017/2403 CER MEDICAL S.R.L.</t>
  </si>
  <si>
    <t>SPLIT PASSIVO ISTIT Da 2017/2405 CER MEDICAL S.R.L.</t>
  </si>
  <si>
    <t>SPLIT PASSIVO ISTIT Da 2017/2397 CER MEDICAL S.R.L.</t>
  </si>
  <si>
    <t>SPLIT PASSIVO ISTIT Da 2017/2406 CER MEDICAL S.R.L.</t>
  </si>
  <si>
    <t>SPLIT PASSIVO ISTIT Da 2017/2411 CER MEDICAL S.R.L.</t>
  </si>
  <si>
    <t>SPLIT PASSIVO ISTIT Da 2017/2398 CER MEDICAL S.R.L.</t>
  </si>
  <si>
    <t>SPLIT PASSIVO ISTIT Da 2017/2413 CER MEDICAL S.R.L.</t>
  </si>
  <si>
    <t>SPLIT PASSIVO ISTIT Da 2017/2418 CER MEDICAL S.R.L.</t>
  </si>
  <si>
    <t>SPLIT PASSIVO ISTIT Da 2017/2417 CER MEDICAL S.R.L.</t>
  </si>
  <si>
    <t>SPLIT PASSIVO ISTIT Da 2017/2423 CER MEDICAL S.R.L.</t>
  </si>
  <si>
    <t>SPLIT PASSIVO ISTIT Da 2017/2427 CER MEDICAL S.R.L.</t>
  </si>
  <si>
    <t>SPLIT PASSIVO ISTIT Da 2017/2117020535 CARLO ERBA REAGENTS SRL</t>
  </si>
  <si>
    <t>SPLIT PASSIVO ISTIT Da 2017/2414 CER MEDICAL S.R.L.</t>
  </si>
  <si>
    <t>SPLIT PASSIVO ISTIT Da 2017/2408 CER MEDICAL S.R.L.</t>
  </si>
  <si>
    <t>SPLIT PASSIVO ISTIT Da 2017/2400 CER MEDICAL S.R.L.</t>
  </si>
  <si>
    <t>SPLIT PASSIVO ISTIT Da 2017/2404 CER MEDICAL S.R.L.</t>
  </si>
  <si>
    <t>SPLIT PASSIVO ISTIT Da 2017/2424 CER MEDICAL S.R.L.</t>
  </si>
  <si>
    <t>SPLIT PASSIVO ISTIT Da 2017/2410 CER MEDICAL S.R.L.</t>
  </si>
  <si>
    <t>SPLIT PASSIVO ISTIT Da 2017/2422 CER MEDICAL S.R.L.</t>
  </si>
  <si>
    <t>SPLIT PASSIVO ISTIT Da 2017/2407 CER MEDICAL S.R.L.</t>
  </si>
  <si>
    <t>SPLIT PASSIVO ISTIT Da 2017/2420 CER MEDICAL S.R.L.</t>
  </si>
  <si>
    <t>SPLIT PASSIVO ISTIT Da 2017/PA  002152 ADLER ORTHO SRL</t>
  </si>
  <si>
    <t>SPLIT PASSIVO ISTIT Da 2017/98671169 JOHNSON &amp; JOHNSON MEDICAL SPA</t>
  </si>
  <si>
    <t>SPLIT PASSIVO ISTIT Da 2017/PA  002154 ADLER ORTHO SRL</t>
  </si>
  <si>
    <t>SPLIT PASSIVO ISTIT Da 2017/931231188 SMITH &amp; NEPHEW S.R.L.</t>
  </si>
  <si>
    <t>SPLIT PASSIVO ISTIT Da 2017/17080549 JOHNSON &amp; JOHNSON MEDICAL SPA</t>
  </si>
  <si>
    <t>SPLIT PASSIVO ISTIT Da 2017/5301827817 B.BRAUN MILANO S.P.A.</t>
  </si>
  <si>
    <t>SPLIT PASSIVO ISTIT Da 2017/1024233805 MEDTRONIC ITALIA SPA</t>
  </si>
  <si>
    <t>SPLIT PASSIVO ISTIT Da 2017/17080551 JOHNSON &amp; JOHNSON MEDICAL SPA</t>
  </si>
  <si>
    <t>SPLIT PASSIVO ISTIT Da 2017/PA  002148 ADLER ORTHO SRL</t>
  </si>
  <si>
    <t>SPLIT PASSIVO ISTIT Da 2017/PA  002149 ADLER ORTHO SRL</t>
  </si>
  <si>
    <t>SPLIT PASSIVO ISTIT Da 2017/PA  002151 ADLER ORTHO SRL</t>
  </si>
  <si>
    <t>SPLIT PASSIVO ISTIT Da 2017/PA  002147 ADLER ORTHO SRL</t>
  </si>
  <si>
    <t>SPLIT PASSIVO ISTIT Da 2017/PA  002157 ADLER ORTHO SRL</t>
  </si>
  <si>
    <t>SPLIT PASSIVO ISTIT Da 2017/PA  002150 ADLER ORTHO SRL</t>
  </si>
  <si>
    <t>SPLIT PASSIVO ISTIT Da 2017/PA  002156 ADLER ORTHO SRL</t>
  </si>
  <si>
    <t>SPLIT PASSIVO ISTIT Da 2017/PA  002153 ADLER ORTHO SRL</t>
  </si>
  <si>
    <t>SPLIT PASSIVO ISTIT Da 2017/PA  002146 ADLER ORTHO SRL</t>
  </si>
  <si>
    <t>SPLIT PASSIVO ISTIT Da 2017/98671222 JOHNSON &amp; JOHNSON MEDICAL SPA</t>
  </si>
  <si>
    <t>SPLIT PASSIVO ISTIT Da 2017/PA  000171 NOVAGENIT S.R.L.</t>
  </si>
  <si>
    <t>SPLIT PASSIVO ISTIT Da 2017/17950276 LIFE TECHNOLOGIES ITALIA FIL. LIFE TECHNOL.</t>
  </si>
  <si>
    <t>SPLIT PASSIVO ISTIT Da 2017/221 MEDICAL TRADING DI SITA CINZIA E C. SAS</t>
  </si>
  <si>
    <t>SPLIT PASSIVO ISTIT Da 2017/11/PA PROMEDICA BIOELECTRONICS SRL</t>
  </si>
  <si>
    <t>SPLIT PASSIVO ISTIT Da 2017/7184/02 RAYS SPA</t>
  </si>
  <si>
    <t>SPLIT PASSIVO ISTIT Da 2017/7183/02 RAYS SPA</t>
  </si>
  <si>
    <t>SPLIT PASSIVO ISTIT Da 2017/7406/02 RAYS SPA</t>
  </si>
  <si>
    <t>SPLIT PASSIVO ISTIT Da 2017/7407/02 RAYS SPA</t>
  </si>
  <si>
    <t>SPLIT PASSIVO ISTIT Da 2017/7405/02 RAYS SPA</t>
  </si>
  <si>
    <t>SPLIT PASSIVO ISTIT Da 2017/000443-0CPA TORNIER SRL</t>
  </si>
  <si>
    <t>SPLIT PASSIVO ISTIT Da 2017/4627/PA CERACARTA S.P.A.</t>
  </si>
  <si>
    <t>SPLIT PASSIVO ISTIT Da 2017/4626/PA CERACARTA S.P.A.</t>
  </si>
  <si>
    <t>SPLIT PASSIVO ISTIT Da 2017/206/PA DIMOMED SRL</t>
  </si>
  <si>
    <t>SPLIT PASSIVO ISTIT Da 2017/3/71 GI.MI MEDICAL SRL</t>
  </si>
  <si>
    <t>SPLIT PASSIVO ISTIT Da 2017/226 MEDICAL TRADING DI SITA CINZIA E C. SAS</t>
  </si>
  <si>
    <t>SPLIT PASSIVO ISTIT Da 2017/S1/006553 NUOVA FARMEC SRL</t>
  </si>
  <si>
    <t>SPLIT PASSIVO ISTIT Da 2017/79638762 SANOFI S.P.A.</t>
  </si>
  <si>
    <t>SPLIT PASSIVO ISTIT Da 2017/79638761 SANOFI S.P.A.</t>
  </si>
  <si>
    <t>SPLIT PASSIVO ISTIT Da 2017/79638805 SANOFI S.P.A.</t>
  </si>
  <si>
    <t>SPLIT PASSIVO ISTIT Da 2017/C63-37005361 SANTEX S.P.A.</t>
  </si>
  <si>
    <t>SPLIT PASSIVO ISTIT Da 2017/C63-37005362 SANTEX S.P.A.</t>
  </si>
  <si>
    <t>SPLIT PASSIVO ISTIT Da 2017/C63-37005777 SANTEX S.P.A.</t>
  </si>
  <si>
    <t>SPLIT PASSIVO ISTIT Da 2017/17064474 BAXTER S.P.A</t>
  </si>
  <si>
    <t>SPLIT PASSIVO ISTIT Da 2017/17064476 BAXTER S.P.A</t>
  </si>
  <si>
    <t>SPLIT PASSIVO ISTIT Da 2017/17064475 BAXTER S.P.A</t>
  </si>
  <si>
    <t>SPLIT PASSIVO ISTIT Da 2017/0101554 3M ITALIA SRL</t>
  </si>
  <si>
    <t>SPLIT PASSIVO ISTIT Da 2017/25393813 STRYKER ITALIA S.R.L.</t>
  </si>
  <si>
    <t>SPLIT PASSIVO ISTIT Da 2017/931231400 SMITH &amp; NEPHEW S.R.L.</t>
  </si>
  <si>
    <t>SPLIT PASSIVO ISTIT Da 2017/931231399 SMITH &amp; NEPHEW S.R.L.</t>
  </si>
  <si>
    <t>SPLIT PASSIVO ISTIT Da 2017/98671491 JOHNSON &amp; JOHNSON MEDICAL SPA</t>
  </si>
  <si>
    <t>SPLIT PASSIVO ISTIT Da 2017/17509205 MONICO S.P.A.</t>
  </si>
  <si>
    <t>SPLIT PASSIVO ISTIT Da 2017/17509206 MONICO S.P.A.</t>
  </si>
  <si>
    <t>SPLIT PASSIVO ISTIT Da 2017/355/PA UNIMEDICAL BIO.TECH. SRL</t>
  </si>
  <si>
    <t>SPLIT PASSIVO ISTIT Da 2017/367/PA UNIMEDICAL BIO.TECH. SRL</t>
  </si>
  <si>
    <t>SPLIT PASSIVO ISTIT Da 2017/7000003166 ACCORD HEALTHCARE ITALIA SRL</t>
  </si>
  <si>
    <t>SPLIT PASSIVO ISTIT Da 2017/1925/PA VALSECCHI GIOVANNI SRL</t>
  </si>
  <si>
    <t>SPLIT PASSIVO ISTIT Da 2017/PA  002158 ADLER ORTHO SRL</t>
  </si>
  <si>
    <t>SPLIT PASSIVO ISTIT Da 2017/V1703902 SIAD Healthcare SPA</t>
  </si>
  <si>
    <t>SPLIT PASSIVO ISTIT Da 2017/V1703903 SIAD Healthcare SPA</t>
  </si>
  <si>
    <t>SPLIT PASSIVO ISTIT Da 2017/0000001000030732 GLAXO SMITHKLINE SPA</t>
  </si>
  <si>
    <t>SPLIT PASSIVO ISTIT Da 2017/0740514299 FRESENIUS KABI ITALIA SRL</t>
  </si>
  <si>
    <t>SPLIT PASSIVO ISTIT Da 2017/PA  002170 ADLER ORTHO SRL</t>
  </si>
  <si>
    <t>SPLIT PASSIVO ISTIT Da 2017/PA  002172 ADLER ORTHO SRL</t>
  </si>
  <si>
    <t>SPLIT PASSIVO ISTIT Da 2017/PA  002166 ADLER ORTHO SRL</t>
  </si>
  <si>
    <t>SPLIT PASSIVO ISTIT Da 2017/S1/006625 NUOVA FARMEC SRL</t>
  </si>
  <si>
    <t>SPLIT PASSIVO ISTIT Da 2017/FatPAM 227-17 EUROPA TRADING SRL - DIPARTIMENTO TECH</t>
  </si>
  <si>
    <t>SPLIT PASSIVO ISTIT Da 2017/PA17005248 MEDA PHARMA SPA</t>
  </si>
  <si>
    <t>SPLIT PASSIVO ISTIT Da 2017/8011358 FARMAC ZABBAN S.P.A.</t>
  </si>
  <si>
    <t>SPLIT PASSIVO ISTIT Da 2017/8011361 FARMAC ZABBAN S.P.A.</t>
  </si>
  <si>
    <t>SPLIT PASSIVO ISTIT Da 2017/PA  000175 NOVAGENIT S.R.L.</t>
  </si>
  <si>
    <t>SPLIT PASSIVO ISTIT Da 2017/PA  002167 ADLER ORTHO SRL</t>
  </si>
  <si>
    <t>SPLIT PASSIVO ISTIT Da 2017/PA  002168 ADLER ORTHO SRL</t>
  </si>
  <si>
    <t>SPLIT PASSIVO ISTIT Da 2017/PA  002171 ADLER ORTHO SRL</t>
  </si>
  <si>
    <t>SPLIT PASSIVO ISTIT Da 2017/PA  002169 ADLER ORTHO SRL</t>
  </si>
  <si>
    <t>SPLIT PASSIVO ISTIT Da 2017/0740514300 FRESENIUS KABI ITALIA SRL</t>
  </si>
  <si>
    <t>SPLIT PASSIVO ISTIT Da 2017/1024234614 MEDTRONIC ITALIA SPA</t>
  </si>
  <si>
    <t>SPLIT PASSIVO ISTIT Da 2017/1024234615 MEDTRONIC ITALIA SPA</t>
  </si>
  <si>
    <t>SPLIT PASSIVO ISTIT Da 2017/1024234616 MEDTRONIC ITALIA SPA</t>
  </si>
  <si>
    <t>SPLIT PASSIVO ISTIT Da 2017/17081539 JOHNSON &amp; JOHNSON MEDICAL SPA</t>
  </si>
  <si>
    <t>SPLIT PASSIVO ISTIT Da 2017/17081540 JOHNSON &amp; JOHNSON MEDICAL SPA</t>
  </si>
  <si>
    <t>SPLIT PASSIVO ISTIT Da 2017/17081393 JOHNSON &amp; JOHNSON MEDICAL SPA</t>
  </si>
  <si>
    <t>SPLIT PASSIVO ISTIT Da 2017/05700335 SMEG S.P.A.</t>
  </si>
  <si>
    <t>SPLIT PASSIVO ISTIT Da 2017/702157 KALTEK S.R.L.</t>
  </si>
  <si>
    <t>SPLIT PASSIVO ISTIT Da 2017/3422017 MEDICAL 2011 SRL</t>
  </si>
  <si>
    <t>SPLIT PASSIVO ISTIT Da 2017/3432017 MEDICAL 2011 SRL</t>
  </si>
  <si>
    <t>SPLIT PASSIVO ISTIT Da 2017/172023961 BECTON DICKINSON ITALIA S.P.A.</t>
  </si>
  <si>
    <t>SPLIT PASSIVO ISTIT Da 2017/17950361 LIFE TECHNOLOGIES ITALIA FIL. LIFE TECHNOL.</t>
  </si>
  <si>
    <t>SPLIT PASSIVO ISTIT Da 2017/17004435R8 LIMA CORPORATE SPA</t>
  </si>
  <si>
    <t>SPLIT PASSIVO ISTIT Da 2017/17004426R8 LIMA CORPORATE SPA</t>
  </si>
  <si>
    <t>SPLIT PASSIVO ISTIT Da 2017/31/FE RONCHI MARIO PRODOTTI E STRUMENTAZIONE</t>
  </si>
  <si>
    <t>SPLIT PASSIVO ISTIT Da 2017/8011357 FARMAC ZABBAN S.P.A.</t>
  </si>
  <si>
    <t>SPLIT PASSIVO ISTIT Da 2017/8011360 FARMAC ZABBAN S.P.A.</t>
  </si>
  <si>
    <t>SPLIT PASSIVO ISTIT Da 2017/8011359 FARMAC ZABBAN S.P.A.</t>
  </si>
  <si>
    <t>SPLIT PASSIVO ISTIT Da 2017/2017029480 BECKMAN COULTER SRL</t>
  </si>
  <si>
    <t>SPLIT PASSIVO ISTIT Da 2017/190/PA DIMOMED SRL</t>
  </si>
  <si>
    <t>SPLIT PASSIVO ISTIT Da 2017/201700712 CAM HOSPITAL SRL</t>
  </si>
  <si>
    <t>SPLIT PASSIVO ISTIT Da 2017/8011363 FARMAC ZABBAN S.P.A.</t>
  </si>
  <si>
    <t>SPLIT PASSIVO ISTIT Da 2017/8011362 FARMAC ZABBAN S.P.A.</t>
  </si>
  <si>
    <t>SPLIT PASSIVO ISTIT Da 2017/X02622 CEA S.P.A.</t>
  </si>
  <si>
    <t>SPLIT PASSIVO ISTIT Da 2017/X03129 CEA S.P.A.</t>
  </si>
  <si>
    <t>SPLIT PASSIVO ISTIT Da 2017/X03130 CEA S.P.A.</t>
  </si>
  <si>
    <t>SPLIT PASSIVO ISTIT Da 2017/1617144580 ZIMMER BIOMET ITALIA S.R.L.</t>
  </si>
  <si>
    <t>SPLIT PASSIVO ISTIT Da 2017/1617144352 ZIMMER BIOMET ITALIA S.R.L.</t>
  </si>
  <si>
    <t>SPLIT PASSIVO ISTIT Da 2017/1617144582 ZIMMER BIOMET ITALIA S.R.L.</t>
  </si>
  <si>
    <t>SPLIT PASSIVO ISTIT Da 2017/1617144581 ZIMMER BIOMET ITALIA S.R.L.</t>
  </si>
  <si>
    <t>SPLIT PASSIVO ISTIT Da 2017/1617144441 ZIMMER BIOMET ITALIA S.R.L.</t>
  </si>
  <si>
    <t>SPLIT PASSIVO ISTIT Da 2017/1617144347 ZIMMER BIOMET ITALIA S.R.L.</t>
  </si>
  <si>
    <t>SPLIT PASSIVO ISTIT Da 2017/1617144343 ZIMMER BIOMET ITALIA S.R.L.</t>
  </si>
  <si>
    <t>SPLIT PASSIVO ISTIT Da 2017/1617144952 ZIMMER BIOMET ITALIA S.R.L.</t>
  </si>
  <si>
    <t>SPLIT PASSIVO ISTIT Da 2017/1617144951 ZIMMER BIOMET ITALIA S.R.L.</t>
  </si>
  <si>
    <t>SPLIT PASSIVO ISTIT Da 2017/1617144924 ZIMMER BIOMET ITALIA S.R.L.</t>
  </si>
  <si>
    <t>SPLIT PASSIVO ISTIT Da 2017/1617145325 ZIMMER BIOMET ITALIA S.R.L.</t>
  </si>
  <si>
    <t>SPLIT PASSIVO ISTIT Da 2017/1617145545 ZIMMER BIOMET ITALIA S.R.L.</t>
  </si>
  <si>
    <t>SPLIT PASSIVO ISTIT Da 2017/1617145546 ZIMMER BIOMET ITALIA S.R.L.</t>
  </si>
  <si>
    <t>SPLIT PASSIVO ISTIT Da 2017/1617145549 ZIMMER BIOMET ITALIA S.R.L.</t>
  </si>
  <si>
    <t>SPLIT PASSIVO ISTIT Da 2017/1617145797 ZIMMER BIOMET ITALIA S.R.L.</t>
  </si>
  <si>
    <t>SPLIT PASSIVO ISTIT Da 2017/1617145760 ZIMMER BIOMET ITALIA S.R.L.</t>
  </si>
  <si>
    <t>SPLIT PASSIVO ISTIT Da 2017/1617145761 ZIMMER BIOMET ITALIA S.R.L.</t>
  </si>
  <si>
    <t>SPLIT PASSIVO ISTIT Da 2017/2464/2017/VPA CITIEFFE S.R.L.</t>
  </si>
  <si>
    <t>SPLIT PASSIVO ISTIT Da 2017/2520/2017/VPA CITIEFFE S.R.L.</t>
  </si>
  <si>
    <t>SPLIT PASSIVO ISTIT Da 2017/2460/2017/VPA CITIEFFE S.R.L.</t>
  </si>
  <si>
    <t>SPLIT PASSIVO ISTIT Da 2017/2432/2017/VPA CITIEFFE S.R.L.</t>
  </si>
  <si>
    <t>SPLIT PASSIVO ISTIT Da 2017/2461/2017/VPA CITIEFFE S.R.L.</t>
  </si>
  <si>
    <t>SPLIT PASSIVO ISTIT Da 2017/2458/2017/VPA CITIEFFE S.R.L.</t>
  </si>
  <si>
    <t>SPLIT PASSIVO ISTIT Da 2017/2459/2017/VPA CITIEFFE S.R.L.</t>
  </si>
  <si>
    <t>SPLIT PASSIVO ISTIT Da 2017/2431/2017/VPA CITIEFFE S.R.L.</t>
  </si>
  <si>
    <t>SPLIT PASSIVO ISTIT Da 2017/2521/2017/VPA CITIEFFE S.R.L.</t>
  </si>
  <si>
    <t>SPLIT PASSIVO ISTIT Da 2017/5301828124 B.BRAUN MILANO S.P.A.</t>
  </si>
  <si>
    <t>SPLIT PASSIVO ISTIT Da 2017/5301828125 B.BRAUN MILANO S.P.A.</t>
  </si>
  <si>
    <t>SPLIT PASSIVO ISTIT Da 2017/17509294 MONICO S.P.A.</t>
  </si>
  <si>
    <t>SPLIT PASSIVO ISTIT Da 2017/17509293 MONICO S.P.A.</t>
  </si>
  <si>
    <t>SPLIT PASSIVO ISTIT Da 2017/153 TECNOLOGIE AVANZATE T.A. SRL</t>
  </si>
  <si>
    <t>SPLIT PASSIVO ISTIT Da 2017/1701016391 BSN MEDICAL SRL</t>
  </si>
  <si>
    <t>SPLIT PASSIVO ISTIT Da 2017/P115 IMPLANTCAST INNOVATION SRL</t>
  </si>
  <si>
    <t>SPLIT PASSIVO ISTIT Da 2017/668 DASER S.R.L. SOCIETA' UNIPERSONALE</t>
  </si>
  <si>
    <t>SPLIT PASSIVO ISTIT Da 2017/667 DASER S.R.L. SOCIETA' UNIPERSONALE</t>
  </si>
  <si>
    <t>SPLIT PASSIVO ISTIT Da 2017/PA  002185 ADLER ORTHO SRL</t>
  </si>
  <si>
    <t>SPLIT PASSIVO ISTIT Da 2017/PA  002184 ADLER ORTHO SRL</t>
  </si>
  <si>
    <t>SPLIT PASSIVO ISTIT Da 2017/3006516142 CONVATEC ITALIA SRL</t>
  </si>
  <si>
    <t>SPLIT PASSIVO ISTIT Da 2017/90010715 MOLNLYCKE HEALTH CARE S.R.L.</t>
  </si>
  <si>
    <t>SPLIT PASSIVO ISTIT Da 2017/PA  002189 ADLER ORTHO SRL</t>
  </si>
  <si>
    <t>SPLIT PASSIVO ISTIT Da 2017/PA  002187 ADLER ORTHO SRL</t>
  </si>
  <si>
    <t>SPLIT PASSIVO ISTIT Da 2017/5301828675 B.BRAUN MILANO S.P.A.</t>
  </si>
  <si>
    <t>SPLIT PASSIVO ISTIT Da 2017/00062 SYNTESYS SAS DI RINALDO RUGGERO &amp; c.</t>
  </si>
  <si>
    <t>SPLIT PASSIVO ISTIT Da 2017/0000001000030859 GLAXO SMITHKLINE SPA</t>
  </si>
  <si>
    <t>SPLIT PASSIVO ISTIT Da 2017/5301828716 B.BRAUN MILANO S.P.A.</t>
  </si>
  <si>
    <t>SPLIT PASSIVO ISTIT Da 2017/2172036795 TELEFLEX MEDICAL S.R.L.</t>
  </si>
  <si>
    <t>SPLIT PASSIVO ISTIT Da 2017/17081932 JOHNSON &amp; JOHNSON MEDICAL SPA</t>
  </si>
  <si>
    <t>SPLIT PASSIVO ISTIT Da 2017/2172036796 TELEFLEX MEDICAL S.R.L.</t>
  </si>
  <si>
    <t>SPLIT PASSIVO ISTIT Da 2017/17082025 JOHNSON &amp; JOHNSON MEDICAL SPA</t>
  </si>
  <si>
    <t>SPLIT PASSIVO ISTIT Da 2017/17082026 JOHNSON &amp; JOHNSON MEDICAL SPA</t>
  </si>
  <si>
    <t>SPLIT PASSIVO ISTIT Da 2017/1170229430 A.C.R.A.F. SPA</t>
  </si>
  <si>
    <t>SPLIT PASSIVO ISTIT Da 2017/17082027 JOHNSON &amp; JOHNSON MEDICAL SPA</t>
  </si>
  <si>
    <t>SPLIT PASSIVO ISTIT Da 2017/79639539 SANOFI S.P.A.</t>
  </si>
  <si>
    <t>SPLIT PASSIVO ISTIT Da 2017/17082080 JOHNSON &amp; JOHNSON MEDICAL SPA</t>
  </si>
  <si>
    <t>SPLIT PASSIVO ISTIT Da 2017/1024236126 MEDTRONIC ITALIA SPA</t>
  </si>
  <si>
    <t>SPLIT PASSIVO ISTIT Da 2017/1024236125 MEDTRONIC ITALIA SPA</t>
  </si>
  <si>
    <t>SPLIT PASSIVO ISTIT Da 2017/1024236124 MEDTRONIC ITALIA SPA</t>
  </si>
  <si>
    <t>SPLIT PASSIVO ISTIT Da 2017/8281158542 SIGMA ALDRICH S.R.L.</t>
  </si>
  <si>
    <t>SPLIT PASSIVO ISTIT Da 2017/931232096 SMITH &amp; NEPHEW S.R.L.</t>
  </si>
  <si>
    <t>SPLIT PASSIVO ISTIT Da 2017/1617146034 ZIMMER BIOMET ITALIA S.R.L.</t>
  </si>
  <si>
    <t>SPLIT PASSIVO ISTIT Da 2017/1617146213 ZIMMER BIOMET ITALIA S.R.L.</t>
  </si>
  <si>
    <t>SPLIT PASSIVO ISTIT Da 2017/1720/PA INTRAUMA SRL</t>
  </si>
  <si>
    <t>SPLIT PASSIVO ISTIT Da 2017/2112/PA INTRAUMA SRL</t>
  </si>
  <si>
    <t>SPLIT PASSIVO ISTIT Da 2017/1617144394 ZIMMER BIOMET ITALIA S.R.L.</t>
  </si>
  <si>
    <t>SPLIT PASSIVO ISTIT Da 2017/2113/PA INTRAUMA SRL</t>
  </si>
  <si>
    <t>SPLIT PASSIVO ISTIT Da 2017/2109/PA INTRAUMA SRL</t>
  </si>
  <si>
    <t>SPLIT PASSIVO ISTIT Da 2017/1617145762 ZIMMER BIOMET ITALIA S.R.L.</t>
  </si>
  <si>
    <t>SPLIT PASSIVO ISTIT Da 2017/2114/PA INTRAUMA SRL</t>
  </si>
  <si>
    <t>SPLIT PASSIVO ISTIT Da 2017/2017009607 CAREFUSION ITALY 311 SRL UNIPERSONALE</t>
  </si>
  <si>
    <t>SPLIT PASSIVO ISTIT Da 2017/2017000010042954 MSD ITALIA SRL</t>
  </si>
  <si>
    <t>SPLIT PASSIVO ISTIT Da 2017/V1703987 SIAD Healthcare SPA</t>
  </si>
  <si>
    <t>SPLIT PASSIVO ISTIT Da 2017/3073144025 VWR INTERNATIONAL  S.R.L.</t>
  </si>
  <si>
    <t>SPLIT PASSIVO ISTIT Da 2017/Q277 DI GIOVANNI  SRL</t>
  </si>
  <si>
    <t>SPLIT PASSIVO ISTIT Da 2017/124/F COPAG SPA</t>
  </si>
  <si>
    <t>SPLIT PASSIVO ISTIT Da 2017/25394077 STRYKER ITALIA S.R.L.</t>
  </si>
  <si>
    <t>SPLIT PASSIVO ISTIT Da 2017/25394078 STRYKER ITALIA S.R.L.</t>
  </si>
  <si>
    <t>SPLIT PASSIVO ISTIT Da 2017/25394069 STRYKER ITALIA S.R.L.</t>
  </si>
  <si>
    <t>SPLIT PASSIVO ISTIT Da 2017/2523/2017/VPA CITIEFFE S.R.L.</t>
  </si>
  <si>
    <t>SPLIT PASSIVO ISTIT Da 2017/2525/2017/VPA CITIEFFE S.R.L.</t>
  </si>
  <si>
    <t>SPLIT PASSIVO ISTIT Da 2017/2534/2017/VPA CITIEFFE S.R.L.</t>
  </si>
  <si>
    <t>SPLIT PASSIVO ISTIT Da 2017/2526/2017/VPA CITIEFFE S.R.L.</t>
  </si>
  <si>
    <t>SPLIT PASSIVO ISTIT Da 2017/2524/2017/VPA CITIEFFE S.R.L.</t>
  </si>
  <si>
    <t>SPLIT PASSIVO ISTIT Da 2017/17065566 BAXTER S.P.A</t>
  </si>
  <si>
    <t>SPLIT PASSIVO ISTIT Da 2017/004221 LABOINDUSTRIA S.P.A.</t>
  </si>
  <si>
    <t>SPLIT PASSIVO ISTIT Da 2017/Q278 DI GIOVANNI  SRL</t>
  </si>
  <si>
    <t>SPLIT PASSIVO ISTIT Da 2017/02/PA A.S.MET SNC di RONCAGLIO G. &amp; C.</t>
  </si>
  <si>
    <t>SPLIT PASSIVO ISTIT Da 2017/2017503160 LGC STANDARDS SRL</t>
  </si>
  <si>
    <t>SPLIT PASSIVO ISTIT Da 2017/V1-1479 MASCIA BRUNELLI S.P.A.</t>
  </si>
  <si>
    <t>SPLIT PASSIVO ISTIT Da 2017/V1-4491 BIOLIFE ITALIANA S.R.L.</t>
  </si>
  <si>
    <t>SPLIT PASSIVO ISTIT Da 2017/2017/56033RI K2M SOLUTIONS ITALY SRL</t>
  </si>
  <si>
    <t>SPLIT PASSIVO ISTIT Da 2017/2017/56057RI K2M SOLUTIONS ITALY SRL</t>
  </si>
  <si>
    <t>SPLIT PASSIVO ISTIT Da 2017/17410000910 FARMALVARION SRL</t>
  </si>
  <si>
    <t>SPLIT PASSIVO ISTIT Da 2017/2/36 WORKING SOC.COOP.A R.L.</t>
  </si>
  <si>
    <t>SPLIT PASSIVO ISTIT Da 2017/931232852 SMITH &amp; NEPHEW S.R.L.</t>
  </si>
  <si>
    <t>SPLIT PASSIVO ISTIT Da 2017/25394448 STRYKER ITALIA S.R.L.</t>
  </si>
  <si>
    <t>SPLIT PASSIVO ISTIT Da 2017/98671954 JOHNSON &amp; JOHNSON MEDICAL SPA</t>
  </si>
  <si>
    <t>SPLIT PASSIVO ISTIT Da 2017/E02307 D.I.D. DIAGNOSTIC INTERNATIONAL DIST.SPA</t>
  </si>
  <si>
    <t>SPLIT PASSIVO ISTIT Da 2017/001642/P.A FISIOPHARMA SRL</t>
  </si>
  <si>
    <t>SPLIT PASSIVO ISTIT Da 2017/717025975 TEVA  ITALIA SRL</t>
  </si>
  <si>
    <t>SPLIT PASSIVO ISTIT Da 2017/7310009682 LOHMANN &amp; RAUSCHER SRL</t>
  </si>
  <si>
    <t>SPLIT PASSIVO ISTIT Da 2017/7310009681 LOHMANN &amp; RAUSCHER SRL</t>
  </si>
  <si>
    <t>SPLIT PASSIVO ISTIT Da 2017/7000005695 ACCORD HEALTHCARE ITALIA SRL</t>
  </si>
  <si>
    <t>SPLIT PASSIVO ISTIT Da 2017/7000003600 ACCORD HEALTHCARE ITALIA SRL</t>
  </si>
  <si>
    <t>SPLIT PASSIVO ISTIT Da 2017/7000004710 ACCORD HEALTHCARE ITALIA SRL</t>
  </si>
  <si>
    <t>SPLIT PASSIVO ISTIT Da 2017/7000005098 ACCORD HEALTHCARE ITALIA SRL</t>
  </si>
  <si>
    <t>SPLIT PASSIVO ISTIT Da 2017/7000006158 ACCORD HEALTHCARE ITALIA SRL</t>
  </si>
  <si>
    <t>SPLIT PASSIVO ISTIT Da 2017/7000005301 ACCORD HEALTHCARE ITALIA SRL</t>
  </si>
  <si>
    <t>SPLIT PASSIVO ISTIT Da 2017/280895 HAEMONETICS ITALIA S.R.L.</t>
  </si>
  <si>
    <t>SPLIT PASSIVO ISTIT Da 2017/172024588 BECTON DICKINSON ITALIA S.P.A.</t>
  </si>
  <si>
    <t>SPLIT PASSIVO ISTIT Da 2017/172024587 BECTON DICKINSON ITALIA S.P.A.</t>
  </si>
  <si>
    <t>SPLIT PASSIVO ISTIT Da 2017/172024589 BECTON DICKINSON ITALIA S.P.A.</t>
  </si>
  <si>
    <t>SPLIT PASSIVO ISTIT Da 2017/172024590 BECTON DICKINSON ITALIA S.P.A.</t>
  </si>
  <si>
    <t>SPLIT PASSIVO ISTIT Da 2017/172024591 BECTON DICKINSON ITALIA S.P.A.</t>
  </si>
  <si>
    <t>SPLIT PASSIVO ISTIT Da 2017/3707876 XU BARD S.P.A.</t>
  </si>
  <si>
    <t>SPLIT PASSIVO ISTIT Da 2017/2172037100 TELEFLEX MEDICAL S.R.L.</t>
  </si>
  <si>
    <t>SPLIT PASSIVO ISTIT Da 2017/98672053 JOHNSON &amp; JOHNSON MEDICAL SPA</t>
  </si>
  <si>
    <t>SPLIT PASSIVO ISTIT Da 2017/000445 MICROTEK ITALY SRL</t>
  </si>
  <si>
    <t>SPLIT PASSIVO ISTIT Da 2017/000396 MICROTEK ITALY SRL</t>
  </si>
  <si>
    <t>SPLIT PASSIVO ISTIT Da 2017/5301815895 B.BRAUN MILANO S.P.A.</t>
  </si>
  <si>
    <t>SPLIT PASSIVO ISTIT Da 2017/5301813922 B.BRAUN MILANO S.P.A.</t>
  </si>
  <si>
    <t>SPLIT PASSIVO ISTIT Da 2017/5301813923 B.BRAUN MILANO S.P.A.</t>
  </si>
  <si>
    <t>SPLIT PASSIVO ISTIT Da 2017/5301814504 B.BRAUN MILANO S.P.A.</t>
  </si>
  <si>
    <t>SPLIT PASSIVO ISTIT Da 2017/17002118Q7 WRIGHT MEDICAL ITALY  SRL</t>
  </si>
  <si>
    <t>SPLIT PASSIVO ISTIT Da 2017/17002138Q7 WRIGHT MEDICAL ITALY  SRL</t>
  </si>
  <si>
    <t>SPLIT PASSIVO ISTIT Da 2017/000474-0CPA TORNIER SRL</t>
  </si>
  <si>
    <t>SPLIT PASSIVO ISTIT Da 2017/0002123393 MAGGIOLI SPA</t>
  </si>
  <si>
    <t>SPLIT PASSIVO ISTIT Da 2017/17-CLPA-1471 MEDACTA ITALIA SRL</t>
  </si>
  <si>
    <t>SPLIT PASSIVO ISTIT Da 2017/17-CLPA-1472 MEDACTA ITALIA SRL</t>
  </si>
  <si>
    <t>SPLIT PASSIVO ISTIT Da 2017/908654 CODIFI SRL - CONSORZIO STABILE PER LA DISTRIB</t>
  </si>
  <si>
    <t>SPLIT PASSIVO ISTIT Da 2017/VA-7151 PAREDES ITALIA Spa</t>
  </si>
  <si>
    <t>SPLIT PASSIVO ISTIT Da 2017/VA-7152 PAREDES ITALIA Spa</t>
  </si>
  <si>
    <t>SPLIT PASSIVO ISTIT Da 2017/VA-7149 PAREDES ITALIA Spa</t>
  </si>
  <si>
    <t>SPLIT PASSIVO ISTIT Da 2017/VA-7150 PAREDES ITALIA Spa</t>
  </si>
  <si>
    <t>SPLIT PASSIVO ISTIT Da 2017/FATTPA 761_17 FAR.G.IM SRL</t>
  </si>
  <si>
    <t>SPLIT PASSIVO ISTIT Da 2017/7000006880 ACCORD HEALTHCARE ITALIA SRL</t>
  </si>
  <si>
    <t>SPLIT PASSIVO ISTIT Da 2017/7000007366 ACCORD HEALTHCARE ITALIA SRL</t>
  </si>
  <si>
    <t>SPLIT PASSIVO ISTIT Da 2017/5301829047 B.BRAUN MILANO S.P.A.</t>
  </si>
  <si>
    <t>SPLIT PASSIVO ISTIT Da 2017/17-CLPA-1447 MEDACTA ITALIA SRL</t>
  </si>
  <si>
    <t>SPLIT PASSIVO ISTIT Da 2017/1700881 CLINIKA S.R.L.</t>
  </si>
  <si>
    <t>SPLIT PASSIVO ISTIT Da 2017/1700887 CLINIKA S.R.L.</t>
  </si>
  <si>
    <t>SPLIT PASSIVO ISTIT Da 2017/1700891 CLINIKA S.R.L.</t>
  </si>
  <si>
    <t>SPLIT PASSIVO ISTIT Da 2017/1700920 CLINIKA S.R.L.</t>
  </si>
  <si>
    <t>SPLIT PASSIVO ISTIT Da 2017/1700919 CLINIKA S.R.L.</t>
  </si>
  <si>
    <t>SPLIT PASSIVO ISTIT Da 2017/1700921 CLINIKA S.R.L.</t>
  </si>
  <si>
    <t>SPLIT PASSIVO ISTIT Da 2017/VP  003323 SEDA S.P.A.</t>
  </si>
  <si>
    <t>SPLIT PASSIVO ISTIT Da 2017/PA  000183 NOVAGENIT S.R.L.</t>
  </si>
  <si>
    <t>SPLIT PASSIVO ISTIT Da 2017/PA  000184 NOVAGENIT S.R.L.</t>
  </si>
  <si>
    <t>SPLIT PASSIVO ISTIT Da 2017/PA  002211 ADLER ORTHO SRL</t>
  </si>
  <si>
    <t>SPLIT PASSIVO ISTIT Da 2017/PA  002206 ADLER ORTHO SRL</t>
  </si>
  <si>
    <t>SPLIT PASSIVO ISTIT Da 2017/PA  002204 ADLER ORTHO SRL</t>
  </si>
  <si>
    <t>SPLIT PASSIVO ISTIT Da 2017/PA  002208 ADLER ORTHO SRL</t>
  </si>
  <si>
    <t>SPLIT PASSIVO ISTIT Da 2017/PA  002207 ADLER ORTHO SRL</t>
  </si>
  <si>
    <t>SPLIT PASSIVO ISTIT Da 2017/PA  002205 ADLER ORTHO SRL</t>
  </si>
  <si>
    <t>SPLIT PASSIVO ISTIT Da 2017/PA  002210 ADLER ORTHO SRL</t>
  </si>
  <si>
    <t>SPLIT PASSIVO ISTIT Da 2017/PA  002209 ADLER ORTHO SRL</t>
  </si>
  <si>
    <t>SPLIT PASSIVO ISTIT Da 2017/107210 CONMED ITALIA SRL</t>
  </si>
  <si>
    <t>SPLIT PASSIVO ISTIT Da 2017/107208 CONMED ITALIA SRL</t>
  </si>
  <si>
    <t>SPLIT PASSIVO ISTIT Da 2017/107457 CONMED ITALIA SRL</t>
  </si>
  <si>
    <t>SPLIT PASSIVO ISTIT Da 2017/25394644 STRYKER ITALIA S.R.L.</t>
  </si>
  <si>
    <t>SPLIT PASSIVO ISTIT Da 2017/25394640 STRYKER ITALIA S.R.L.</t>
  </si>
  <si>
    <t>SPLIT PASSIVO ISTIT Da 2017/25394649 STRYKER ITALIA S.R.L.</t>
  </si>
  <si>
    <t>SPLIT PASSIVO ISTIT Da 2017/6000046460 EG SPA LABORATORI EUROGENERICI</t>
  </si>
  <si>
    <t>SPLIT PASSIVO ISTIT Da 2017/25394647 STRYKER ITALIA S.R.L.</t>
  </si>
  <si>
    <t>SPLIT PASSIVO ISTIT Da 2017/931233907 SMITH &amp; NEPHEW S.R.L.</t>
  </si>
  <si>
    <t>SPLIT PASSIVO ISTIT Da 2017/P1375 PRODOTTI GIANNI SRL</t>
  </si>
  <si>
    <t>SPLIT PASSIVO ISTIT Da 2017/107209 CONMED ITALIA SRL</t>
  </si>
  <si>
    <t>SPLIT PASSIVO ISTIT Da 2017/P1376 PRODOTTI GIANNI SRL</t>
  </si>
  <si>
    <t>SPLIT PASSIVO ISTIT Da 2017/107401 CONMED ITALIA SRL</t>
  </si>
  <si>
    <t>SPLIT PASSIVO ISTIT Da 2017/107188 CONMED ITALIA SRL</t>
  </si>
  <si>
    <t>SPLIT PASSIVO ISTIT Da 2017/54/E MEDINEXT SRL</t>
  </si>
  <si>
    <t>SPLIT PASSIVO ISTIT Da 2017/53/E MEDINEXT SRL</t>
  </si>
  <si>
    <t>SPLIT PASSIVO ISTIT Da 2017/17509470 MONICO S.P.A.</t>
  </si>
  <si>
    <t>SPLIT PASSIVO ISTIT Da 2017/S1/006811 NUOVA FARMEC SRL</t>
  </si>
  <si>
    <t>SPLIT PASSIVO ISTIT Da 2017/1700999 CLINIKA S.R.L.</t>
  </si>
  <si>
    <t>SPLIT PASSIVO ISTIT Da 2017/1701005 CLINIKA S.R.L.</t>
  </si>
  <si>
    <t>SPLIT PASSIVO ISTIT Da 2017/5301824675 B.BRAUN MILANO S.P.A.</t>
  </si>
  <si>
    <t>SPLIT PASSIVO ISTIT Da 2017/5301825074 B.BRAUN MILANO S.P.A.</t>
  </si>
  <si>
    <t>SPLIT PASSIVO ISTIT Da 2017/5301824674 B.BRAUN MILANO S.P.A.</t>
  </si>
  <si>
    <t>SPLIT PASSIVO ISTIT Da 2017/5301825044 B.BRAUN MILANO S.P.A.</t>
  </si>
  <si>
    <t>SPLIT PASSIVO ISTIT Da 2017/5301824735 B.BRAUN MILANO S.P.A.</t>
  </si>
  <si>
    <t>SPLIT PASSIVO ISTIT Da 2017/5301825075 B.BRAUN MILANO S.P.A.</t>
  </si>
  <si>
    <t>SPLIT PASSIVO ISTIT Da 2017/5301824734 B.BRAUN MILANO S.P.A.</t>
  </si>
  <si>
    <t>SPLIT PASSIVO ISTIT Da 2017/5301825043 B.BRAUN MILANO S.P.A.</t>
  </si>
  <si>
    <t>SPLIT PASSIVO ISTIT Da 2017/5301829426 B.BRAUN MILANO S.P.A.</t>
  </si>
  <si>
    <t>SPLIT PASSIVO ISTIT Da 2017/98672305 JOHNSON &amp; JOHNSON MEDICAL SPA</t>
  </si>
  <si>
    <t>SPLIT PASSIVO ISTIT Da 2017/98672303 JOHNSON &amp; JOHNSON MEDICAL SPA</t>
  </si>
  <si>
    <t>SPLIT PASSIVO ISTIT Da 2017/98672304 JOHNSON &amp; JOHNSON MEDICAL SPA</t>
  </si>
  <si>
    <t>SPLIT PASSIVO ISTIT Da 2017/98672523 JOHNSON &amp; JOHNSON MEDICAL SPA</t>
  </si>
  <si>
    <t>SPLIT PASSIVO ISTIT Da 2017/98672522 JOHNSON &amp; JOHNSON MEDICAL SPA</t>
  </si>
  <si>
    <t>SPLIT PASSIVO ISTIT Da 2017/17066858 BAXTER S.P.A</t>
  </si>
  <si>
    <t>SPLIT PASSIVO ISTIT Da 2017/98672521 JOHNSON &amp; JOHNSON MEDICAL SPA</t>
  </si>
  <si>
    <t>SPLIT PASSIVO ISTIT Da 2017/NF-1717/002384/V1 GVS SPA</t>
  </si>
  <si>
    <t>SPLIT PASSIVO ISTIT Da 2017/0931617968 AMGEN SRL</t>
  </si>
  <si>
    <t>SPLIT PASSIVO ISTIT Da 2017/2549/2017/VPA CITIEFFE S.R.L.</t>
  </si>
  <si>
    <t>SPLIT PASSIVO ISTIT Da 2017/17005012 NORGINE ITALIA SRL</t>
  </si>
  <si>
    <t>SPLIT PASSIVO ISTIT Da 2017/7317003429 ZAMBON ITALIA S.R.L.</t>
  </si>
  <si>
    <t>SPLIT PASSIVO ISTIT Da 2017/001562/PA ARIES S.R.L.</t>
  </si>
  <si>
    <t>SPLIT PASSIVO ISTIT Da 2017/4927/PA CERACARTA S.P.A.</t>
  </si>
  <si>
    <t>SPLIT PASSIVO ISTIT Da 2017/B 051682/17 EUROSPITAL S.P.A.</t>
  </si>
  <si>
    <t>SPLIT PASSIVO ISTIT Da 2017/570953 OLCELLI FARMACEUTICI SRL</t>
  </si>
  <si>
    <t>SPLIT PASSIVO ISTIT Da 2017/S1/006810 NUOVA FARMEC SRL</t>
  </si>
  <si>
    <t>SPLIT PASSIVO ISTIT Da 2017/2172037462 TELEFLEX MEDICAL S.R.L.</t>
  </si>
  <si>
    <t>SPLIT PASSIVO ISTIT Da 2017/2172037461 TELEFLEX MEDICAL S.R.L.</t>
  </si>
  <si>
    <t>SPLIT PASSIVO ISTIT Da 2017/4032 STERIS SRL</t>
  </si>
  <si>
    <t>SPLIT PASSIVO ISTIT Da 2017/000120/PA LEVI BIOTECH SRL</t>
  </si>
  <si>
    <t>SPLIT PASSIVO ISTIT Da 2017/4174/17 ALBO LAND SRL</t>
  </si>
  <si>
    <t>SPLIT PASSIVO ISTIT Da 2017/931234033 SMITH &amp; NEPHEW S.R.L.</t>
  </si>
  <si>
    <t>SPLIT PASSIVO ISTIT Da 2017/931234483 SMITH &amp; NEPHEW S.R.L.</t>
  </si>
  <si>
    <t>SPLIT PASSIVO ISTIT Da 2017/GOV/17-0176 POLLUTION HOSPITAL SRL</t>
  </si>
  <si>
    <t>SPLIT PASSIVO ISTIT Da 2017/0105438 3M ITALIA SRL</t>
  </si>
  <si>
    <t>SPLIT PASSIVO ISTIT Da 2017/6757329096 ROCHE S.P.A.</t>
  </si>
  <si>
    <t>SPLIT PASSIVO ISTIT Da 2017/1264/E SIM ITALIA S.R.L.</t>
  </si>
  <si>
    <t>SPLIT PASSIVO ISTIT Da 2017/1265/E SIM ITALIA S.R.L.</t>
  </si>
  <si>
    <t>SPLIT PASSIVO ISTIT Da 2017/98672505 JOHNSON &amp; JOHNSON MEDICAL SPA</t>
  </si>
  <si>
    <t>SPLIT PASSIVO ISTIT Da 2017/98672504 JOHNSON &amp; JOHNSON MEDICAL SPA</t>
  </si>
  <si>
    <t>SPLIT PASSIVO ISTIT Da 2017/98672501 JOHNSON &amp; JOHNSON MEDICAL SPA</t>
  </si>
  <si>
    <t>SPLIT PASSIVO ISTIT Da 2017/AR12-17-2996 ORTHOFIX SRL</t>
  </si>
  <si>
    <t>SPLIT PASSIVO ISTIT Da 2017/25395198 STRYKER ITALIA S.R.L.</t>
  </si>
  <si>
    <t>SPLIT PASSIVO ISTIT Da 2017/AR12-17-3028 ORTHOFIX SRL</t>
  </si>
  <si>
    <t>SPLIT PASSIVO ISTIT Da 2017/AR12-17-3100 ORTHOFIX SRL</t>
  </si>
  <si>
    <t>SPLIT PASSIVO ISTIT Da 2017/AR12-17-2997 ORTHOFIX SRL</t>
  </si>
  <si>
    <t>SPLIT PASSIVO ISTIT Da 2017/AR12-17-3021 ORTHOFIX SRL</t>
  </si>
  <si>
    <t>SPLIT PASSIVO ISTIT Da 2017/AR12-17-3099 ORTHOFIX SRL</t>
  </si>
  <si>
    <t>SPLIT PASSIVO ISTIT Da 2017/AR12-17-3146 ORTHOFIX SRL</t>
  </si>
  <si>
    <t>SPLIT PASSIVO ISTIT Da 2017/PA  002221 ADLER ORTHO SRL</t>
  </si>
  <si>
    <t>SPLIT PASSIVO ISTIT Da 2017/PA  002222 ADLER ORTHO SRL</t>
  </si>
  <si>
    <t>SPLIT PASSIVO ISTIT Da 2017/PA  002218 ADLER ORTHO SRL</t>
  </si>
  <si>
    <t>SPLIT PASSIVO ISTIT Da 2017/PA  002220 ADLER ORTHO SRL</t>
  </si>
  <si>
    <t>SPLIT PASSIVO ISTIT Da 2017/PA  002219 ADLER ORTHO SRL</t>
  </si>
  <si>
    <t>SPLIT PASSIVO ISTIT Da 2017/0105439 3M ITALIA SRL</t>
  </si>
  <si>
    <t>SPLIT PASSIVO ISTIT Da 2017/003/245 AZ.OSP. UNIV. POLICL. PAOLO GIACCONE</t>
  </si>
  <si>
    <t>Consulenze sanitarie da Altre ammin. pubbliche</t>
  </si>
  <si>
    <t>SPLIT PASSIVO ISTIT Da 2017/PA  002225 ADLER ORTHO SRL</t>
  </si>
  <si>
    <t>SPLIT PASSIVO ISTIT Da 2017/PA  002224 ADLER ORTHO SRL</t>
  </si>
  <si>
    <t>SPLIT PASSIVO ISTIT Da 2017/PA  002223 ADLER ORTHO SRL</t>
  </si>
  <si>
    <t>SPLIT PASSIVO ISTIT Da 2017/5301829910 B.BRAUN MILANO S.P.A.</t>
  </si>
  <si>
    <t>SPLIT PASSIVO ISTIT Da 2017/5301829874 B.BRAUN MILANO S.P.A.</t>
  </si>
  <si>
    <t>SPLIT PASSIVO ISTIT Da 2017/5301829873 B.BRAUN MILANO S.P.A.</t>
  </si>
  <si>
    <t>SPLIT PASSIVO ISTIT Da 2017/98672667 JOHNSON &amp; JOHNSON MEDICAL SPA</t>
  </si>
  <si>
    <t>SPLIT PASSIVO ISTIT Da 2017/PA  000186 NOVAGENIT S.R.L.</t>
  </si>
  <si>
    <t>SPLIT PASSIVO ISTIT Da 2017/320 HISTO-LINE LABORATORIES S.R.L.</t>
  </si>
  <si>
    <t>SPLIT PASSIVO ISTIT Da 2017/305 HISTO-LINE LABORATORIES S.R.L.</t>
  </si>
  <si>
    <t>SPLIT PASSIVO ISTIT Da 2017/292 HISTO-LINE LABORATORIES S.R.L.</t>
  </si>
  <si>
    <t>SPLIT PASSIVO ISTIT Da 2017/2003_252 PIETRASANTA PHARMA SPA</t>
  </si>
  <si>
    <t>SPLIT PASSIVO ISTIT Da 2017/2003_235 PIETRASANTA PHARMA SPA</t>
  </si>
  <si>
    <t>SPLIT PASSIVO ISTIT Da 2017/2003_236 PIETRASANTA PHARMA SPA</t>
  </si>
  <si>
    <t>SPLIT PASSIVO ISTIT Da 2017/2003_245 PIETRASANTA PHARMA SPA</t>
  </si>
  <si>
    <t>SPLIT PASSIVO ISTIT Da 2017/897/EL STEROGLASS S.R.L.</t>
  </si>
  <si>
    <t>SPLIT PASSIVO ISTIT Da 2017/AB17VPA02053 ABIOGEN PHARMA SPA</t>
  </si>
  <si>
    <t>SPLIT PASSIVO ISTIT Da 2017/2017030655 BECKMAN COULTER SRL</t>
  </si>
  <si>
    <t>SPLIT PASSIVO ISTIT Da 2017/1701016908 BSN MEDICAL SRL</t>
  </si>
  <si>
    <t>SPLIT PASSIVO ISTIT Da 2017/1701016907 BSN MEDICAL SRL</t>
  </si>
  <si>
    <t>SPLIT PASSIVO ISTIT Da 2017/1701016909 BSN MEDICAL SRL</t>
  </si>
  <si>
    <t>SPLIT PASSIVO ISTIT Da 2017/1708109191 BRACCO IMAGING ITALIA SRL</t>
  </si>
  <si>
    <t>SPLIT PASSIVO ISTIT Da 2017/17020938 COOK ITALIA SRL</t>
  </si>
  <si>
    <t>SPLIT PASSIVO ISTIT Da 2017/000947-0C2 PA DIEMME DISPOSITIVI MEDICI SRL</t>
  </si>
  <si>
    <t>SPLIT PASSIVO ISTIT Da 2017/1410001756 IL SOLE 24 ORE S.P.A.</t>
  </si>
  <si>
    <t>SPLIT PASSIVO ISTIT Da 2017/2592/2017/VPA CITIEFFE S.R.L.</t>
  </si>
  <si>
    <t>SPLIT PASSIVO ISTIT Da 2017/2590/2017/VPA CITIEFFE S.R.L.</t>
  </si>
  <si>
    <t>SPLIT PASSIVO ISTIT Da 2017/2585/2017/VPA CITIEFFE S.R.L.</t>
  </si>
  <si>
    <t>SPLIT PASSIVO ISTIT Da 2017/2584/2017/VPA CITIEFFE S.R.L.</t>
  </si>
  <si>
    <t>SPLIT PASSIVO ISTIT Da 2017/2583/2017/VPA CITIEFFE S.R.L.</t>
  </si>
  <si>
    <t>SPLIT PASSIVO ISTIT Da 2017/2586/2017/VPA CITIEFFE S.R.L.</t>
  </si>
  <si>
    <t>SPLIT PASSIVO ISTIT Da 2017/2588/2017/VPA CITIEFFE S.R.L.</t>
  </si>
  <si>
    <t>SPLIT PASSIVO ISTIT Da 2017/2589/2017/VPA CITIEFFE S.R.L.</t>
  </si>
  <si>
    <t>SPLIT PASSIVO ISTIT Da 2017/2587/2017/VPA CITIEFFE S.R.L.</t>
  </si>
  <si>
    <t>SPLIT PASSIVO ISTIT Da 2017/25395311 STRYKER ITALIA S.R.L.</t>
  </si>
  <si>
    <t>SPLIT PASSIVO ISTIT Da 2017/25395466 STRYKER ITALIA S.R.L.</t>
  </si>
  <si>
    <t>SPLIT PASSIVO ISTIT Da 2017/25395379 STRYKER ITALIA S.R.L.</t>
  </si>
  <si>
    <t>SPLIT PASSIVO ISTIT Da 2017/25395452 STRYKER ITALIA S.R.L.</t>
  </si>
  <si>
    <t>SPLIT PASSIVO ISTIT Da 2017/VH702921 MUNDIPHARMA PHARMACEUTICALS SRL</t>
  </si>
  <si>
    <t>SPLIT PASSIVO ISTIT Da 2017/0106554 3M ITALIA SRL</t>
  </si>
  <si>
    <t>SPLIT PASSIVO ISTIT Da 2017/7010065905 PFIZER ITALIA SRL</t>
  </si>
  <si>
    <t>SPLIT PASSIVO ISTIT Da 2017/P119 IMPLANTCAST INNOVATION SRL</t>
  </si>
  <si>
    <t>SPLIT PASSIVO ISTIT Da 2017/P118 IMPLANTCAST INNOVATION SRL</t>
  </si>
  <si>
    <t>SPLIT PASSIVO ISTIT Da 2017/P120 IMPLANTCAST INNOVATION SRL</t>
  </si>
  <si>
    <t>SPLIT PASSIVO ISTIT Da 2017/4260 STERIS SRL</t>
  </si>
  <si>
    <t>SPLIT PASSIVO ISTIT Da 2017/905484 A. MENARINI  DIAGNOSTICS S.r.l.</t>
  </si>
  <si>
    <t>SPLIT PASSIVO ISTIT Da 2017/1084 H.S. S.R.L.</t>
  </si>
  <si>
    <t>SPLIT PASSIVO ISTIT Da 2017/17082629 JOHNSON &amp; JOHNSON MEDICAL SPA</t>
  </si>
  <si>
    <t>SPLIT PASSIVO ISTIT Da 2017/17083370 JOHNSON &amp; JOHNSON MEDICAL SPA</t>
  </si>
  <si>
    <t>SPLIT PASSIVO ISTIT Da 2017/17083359 JOHNSON &amp; JOHNSON MEDICAL SPA</t>
  </si>
  <si>
    <t>SPLIT PASSIVO ISTIT Da 2017/17083376 JOHNSON &amp; JOHNSON MEDICAL SPA</t>
  </si>
  <si>
    <t>SPLIT PASSIVO ISTIT Da 2017/17083372 JOHNSON &amp; JOHNSON MEDICAL SPA</t>
  </si>
  <si>
    <t>SPLIT PASSIVO ISTIT Da 2017/17083333 JOHNSON &amp; JOHNSON MEDICAL SPA</t>
  </si>
  <si>
    <t>SPLIT PASSIVO ISTIT Da 2017/17-CLPA-1139 MEDACTA ITALIA SRL</t>
  </si>
  <si>
    <t>SPLIT PASSIVO ISTIT Da 2017/17-CLPA-1137 MEDACTA ITALIA SRL</t>
  </si>
  <si>
    <t>SPLIT PASSIVO ISTIT Da 2017/17-CLPA-1136 MEDACTA ITALIA SRL</t>
  </si>
  <si>
    <t>SPLIT PASSIVO ISTIT Da 2017/17-CLPA-1138 MEDACTA ITALIA SRL</t>
  </si>
  <si>
    <t>SPLIT PASSIVO ISTIT Da 2017/931234623 SMITH &amp; NEPHEW S.R.L.</t>
  </si>
  <si>
    <t>SPLIT PASSIVO ISTIT Da 2017/931234622 SMITH &amp; NEPHEW S.R.L.</t>
  </si>
  <si>
    <t>SPLIT PASSIVO ISTIT Da 2017/931234625 SMITH &amp; NEPHEW S.R.L.</t>
  </si>
  <si>
    <t>SPLIT PASSIVO ISTIT Da 2017/931234991 SMITH &amp; NEPHEW S.R.L.</t>
  </si>
  <si>
    <t>SPLIT PASSIVO ISTIT Da 2017/931234626 SMITH &amp; NEPHEW S.R.L.</t>
  </si>
  <si>
    <t>SPLIT PASSIVO ISTIT Da 2017/931234627 SMITH &amp; NEPHEW S.R.L.</t>
  </si>
  <si>
    <t>SPLIT PASSIVO ISTIT Da 2017/17084356 JOHNSON &amp; JOHNSON MEDICAL SPA</t>
  </si>
  <si>
    <t>SPLIT PASSIVO ISTIT Da 2017/PA  002233 ADLER ORTHO SRL</t>
  </si>
  <si>
    <t>SPLIT PASSIVO ISTIT Da 2017/PA  002235 ADLER ORTHO SRL</t>
  </si>
  <si>
    <t>SPLIT PASSIVO ISTIT Da 2017/PA  002231 ADLER ORTHO SRL</t>
  </si>
  <si>
    <t>SPLIT PASSIVO ISTIT Da 2017/PA  002237 ADLER ORTHO SRL</t>
  </si>
  <si>
    <t>SPLIT PASSIVO ISTIT Da 2017/PA  002241 ADLER ORTHO SRL</t>
  </si>
  <si>
    <t>SPLIT PASSIVO ISTIT Da 2017/PA  000187 NOVAGENIT S.R.L.</t>
  </si>
  <si>
    <t>SPLIT PASSIVO ISTIT Da 2017/PA  000188 NOVAGENIT S.R.L.</t>
  </si>
  <si>
    <t>SPLIT PASSIVO ISTIT Da 2017/PA  002242 ADLER ORTHO SRL</t>
  </si>
  <si>
    <t>SPLIT PASSIVO ISTIT Da 2017/PA  000189 NOVAGENIT S.R.L.</t>
  </si>
  <si>
    <t>SPLIT PASSIVO ISTIT Da 2017/000917 LINK ITALIA SPA</t>
  </si>
  <si>
    <t>SPLIT PASSIVO ISTIT Da 2017/17084753 JOHNSON &amp; JOHNSON MEDICAL SPA</t>
  </si>
  <si>
    <t>SPLIT PASSIVO ISTIT Da 2017/17084913 JOHNSON &amp; JOHNSON MEDICAL SPA</t>
  </si>
  <si>
    <t>SPLIT PASSIVO ISTIT Da 2017/17084918 JOHNSON &amp; JOHNSON MEDICAL SPA</t>
  </si>
  <si>
    <t>SPLIT PASSIVO ISTIT Da 2017/3532017 MEDICAL 2011 SRL</t>
  </si>
  <si>
    <t>SPLIT PASSIVO ISTIT Da 2017/3522017 MEDICAL 2011 SRL</t>
  </si>
  <si>
    <t>SPLIT PASSIVO ISTIT Da 2017/3632017 MEDICAL 2011 SRL</t>
  </si>
  <si>
    <t>SPLIT PASSIVO ISTIT Da 2017/3602017 MEDICAL 2011 SRL</t>
  </si>
  <si>
    <t>SPLIT PASSIVO ISTIT Da 2017/3612017 MEDICAL 2011 SRL</t>
  </si>
  <si>
    <t>SPLIT PASSIVO ISTIT Da 2017/3592017 MEDICAL 2011 SRL</t>
  </si>
  <si>
    <t>SPLIT PASSIVO ISTIT Da 2017/3622017 MEDICAL 2011 SRL</t>
  </si>
  <si>
    <t>SPLIT PASSIVO ISTIT Da 2017/1790402 NOVA CHIMICA SRL</t>
  </si>
  <si>
    <t xml:space="preserve">SPLIT PASSIVO ISTIT Da 2017/2017/5000002817 GLAXOSMITHKLINE CONSUMER HEALTHCARE </t>
  </si>
  <si>
    <t>SPLIT PASSIVO ISTIT Da 2017/17004606R8 LIMA CORPORATE SPA</t>
  </si>
  <si>
    <t>SPLIT PASSIVO ISTIT Da 2017/3136/PA TEOFARMA S.R.L.</t>
  </si>
  <si>
    <t>SPLIT PASSIVO ISTIT Da 2017/17004607R8 LIMA CORPORATE SPA</t>
  </si>
  <si>
    <t>SPLIT PASSIVO ISTIT Da 2017/1790415 NOVA CHIMICA SRL</t>
  </si>
  <si>
    <t>SPLIT PASSIVO ISTIT Da 2017/V1704118 SIAD Healthcare SPA</t>
  </si>
  <si>
    <t>SPLIT PASSIVO ISTIT Da 2017/V1704195 SIAD Healthcare SPA</t>
  </si>
  <si>
    <t>SPLIT PASSIVO ISTIT Da 2017/5301830280 B.BRAUN MILANO S.P.A.</t>
  </si>
  <si>
    <t>SPLIT PASSIVO ISTIT Da 2017/5301830231 B.BRAUN MILANO S.P.A.</t>
  </si>
  <si>
    <t>SPLIT PASSIVO ISTIT Da 2017/5301830232 B.BRAUN MILANO S.P.A.</t>
  </si>
  <si>
    <t>SPLIT PASSIVO ISTIT Da 2017/98672924 JOHNSON &amp; JOHNSON MEDICAL SPA</t>
  </si>
  <si>
    <t>SPLIT PASSIVO ISTIT Da 2017/5301809164 B.BRAUN MILANO S.P.A.</t>
  </si>
  <si>
    <t>SPLIT PASSIVO ISTIT Da 2017/5026048797 BOEHRINGER INGELHEIM ITALIA SPA</t>
  </si>
  <si>
    <t>SPLIT PASSIVO ISTIT Da 2017/5026048798 BOEHRINGER INGELHEIM ITALIA SPA</t>
  </si>
  <si>
    <t>SPLIT PASSIVO ISTIT Da 2017/79640719 SANOFI S.P.A.</t>
  </si>
  <si>
    <t>SPLIT PASSIVO ISTIT Da 2017/25395599 STRYKER ITALIA S.R.L.</t>
  </si>
  <si>
    <t>SPLIT PASSIVO ISTIT Da 2017/25395547 STRYKER ITALIA S.R.L.</t>
  </si>
  <si>
    <t>SPLIT PASSIVO ISTIT Da 2017/98673077 JOHNSON &amp; JOHNSON MEDICAL SPA</t>
  </si>
  <si>
    <t>SPLIT PASSIVO ISTIT Da 2017/0740515508 FRESENIUS KABI ITALIA SRL</t>
  </si>
  <si>
    <t>SPLIT PASSIVO ISTIT Da 2017/0740515510 FRESENIUS KABI ITALIA SRL</t>
  </si>
  <si>
    <t>SPLIT PASSIVO ISTIT Da 2017/0740515512 FRESENIUS KABI ITALIA SRL</t>
  </si>
  <si>
    <t>SPLIT PASSIVO ISTIT Da 2017/0740515509 FRESENIUS KABI ITALIA SRL</t>
  </si>
  <si>
    <t>SPLIT PASSIVO ISTIT Da 2017/931235412 SMITH &amp; NEPHEW S.R.L.</t>
  </si>
  <si>
    <t>SPLIT PASSIVO ISTIT Da 2017/931235133 SMITH &amp; NEPHEW S.R.L.</t>
  </si>
  <si>
    <t>SPLIT PASSIVO ISTIT Da 2017/2600/2017/VPA CITIEFFE S.R.L.</t>
  </si>
  <si>
    <t>SPLIT PASSIVO ISTIT Da 2017/1017027772 CHIESI FARMACEUTICI S.P.A.</t>
  </si>
  <si>
    <t>SPLIT PASSIVO ISTIT Da 2017/2017/56122RI K2M SOLUTIONS ITALY SRL</t>
  </si>
  <si>
    <t>SPLIT PASSIVO ISTIT Da 2017/2017/56135RI K2M SOLUTIONS ITALY SRL</t>
  </si>
  <si>
    <t>SPLIT PASSIVO ISTIT Da 2017/2017/56143RI K2M SOLUTIONS ITALY SRL</t>
  </si>
  <si>
    <t>SPLIT PASSIVO ISTIT Da 2017/2017/56140RI K2M SOLUTIONS ITALY SRL</t>
  </si>
  <si>
    <t>SPLIT PASSIVO ISTIT Da 2017/2117021868 CARLO ERBA REAGENTS SRL</t>
  </si>
  <si>
    <t>SPLIT PASSIVO ISTIT Da 2017/2117021127 CARLO ERBA REAGENTS SRL</t>
  </si>
  <si>
    <t>SPLIT PASSIVO ISTIT Da 2017/6757329325 ROCHE S.P.A.</t>
  </si>
  <si>
    <t>SPLIT PASSIVO ISTIT Da 2017/208/PA DIMOMED SRL</t>
  </si>
  <si>
    <t>SPLIT PASSIVO ISTIT Da 2017/P1  000168 EXACTECH ITALIA SPA</t>
  </si>
  <si>
    <t>SPLIT PASSIVO ISTIT Da 2017/P1  000167 EXACTECH ITALIA SPA</t>
  </si>
  <si>
    <t>SPLIT PASSIVO ISTIT Da 2017/P1  000179 EXACTECH ITALIA SPA</t>
  </si>
  <si>
    <t>SPLIT PASSIVO ISTIT Da 2017/17085649 JOHNSON &amp; JOHNSON MEDICAL SPA</t>
  </si>
  <si>
    <t>SPLIT PASSIVO ISTIT Da 2017/1024238986 MEDTRONIC ITALIA SPA</t>
  </si>
  <si>
    <t>SPLIT PASSIVO ISTIT Da 2017/1024238987 MEDTRONIC ITALIA SPA</t>
  </si>
  <si>
    <t>SPLIT PASSIVO ISTIT Da 2017/1024239644 MEDTRONIC ITALIA SPA</t>
  </si>
  <si>
    <t>SPLIT PASSIVO ISTIT Da 2017/0000001000032484 GLAXO SMITHKLINE SPA</t>
  </si>
  <si>
    <t>SPLIT PASSIVO ISTIT Da 2017/002104ISPA INTERSURGICAL SPA</t>
  </si>
  <si>
    <t>SPLIT PASSIVO ISTIT Da 2017/3071/P1 ISTITUTO BIOC. ITAL. G.LORENZINI SPA</t>
  </si>
  <si>
    <t>SPLIT PASSIVO ISTIT Da 2017/1744532/E MEDICA VALEGGIA S.P.A.</t>
  </si>
  <si>
    <t>SPLIT PASSIVO ISTIT Da 2017/1744533/E MEDICA VALEGGIA S.P.A.</t>
  </si>
  <si>
    <t>SPLIT PASSIVO ISTIT Da 2017/1744534/E MEDICA VALEGGIA S.P.A.</t>
  </si>
  <si>
    <t>SPLIT PASSIVO ISTIT Da 2017/172025448 BECTON DICKINSON ITALIA S.P.A.</t>
  </si>
  <si>
    <t>SPLIT PASSIVO ISTIT Da 2017/000824 LINK ITALIA SPA</t>
  </si>
  <si>
    <t>SPLIT PASSIVO ISTIT Da 2017/000804 LINK ITALIA SPA</t>
  </si>
  <si>
    <t>SPLIT PASSIVO ISTIT Da 2017/17081965 JOHNSON &amp; JOHNSON MEDICAL SPA</t>
  </si>
  <si>
    <t>SPLIT PASSIVO ISTIT Da 2017/17074415 JOHNSON &amp; JOHNSON MEDICAL SPA</t>
  </si>
  <si>
    <t>SPLIT PASSIVO ISTIT Da 2017/17085796 JOHNSON &amp; JOHNSON MEDICAL SPA</t>
  </si>
  <si>
    <t>SPLIT PASSIVO ISTIT Da 2017/17085845 JOHNSON &amp; JOHNSON MEDICAL SPA</t>
  </si>
  <si>
    <t>SPLIT PASSIVO ISTIT Da 2017/17085846 JOHNSON &amp; JOHNSON MEDICAL SPA</t>
  </si>
  <si>
    <t>SPLIT PASSIVO ISTIT Da 2017/17085778 JOHNSON &amp; JOHNSON MEDICAL SPA</t>
  </si>
  <si>
    <t>SPLIT PASSIVO ISTIT Da 2017/5301830647 B.BRAUN MILANO S.P.A.</t>
  </si>
  <si>
    <t>SPLIT PASSIVO ISTIT Da 2017/2172037983 TELEFLEX MEDICAL S.R.L.</t>
  </si>
  <si>
    <t>SPLIT PASSIVO ISTIT Da 2017/5751010652 INNOVA PHARMA SPA</t>
  </si>
  <si>
    <t>SPLIT PASSIVO ISTIT Da 2017/V1704266 SIAD Healthcare SPA</t>
  </si>
  <si>
    <t>SPLIT PASSIVO ISTIT Da 2017/1170229819 A.C.R.A.F. SPA</t>
  </si>
  <si>
    <t>SPLIT PASSIVO ISTIT Da 2017/PA  002262 ADLER ORTHO SRL</t>
  </si>
  <si>
    <t>SPLIT PASSIVO ISTIT Da 2017/PA  002277 ADLER ORTHO SRL</t>
  </si>
  <si>
    <t>SPLIT PASSIVO ISTIT Da 2017/PA  002263 ADLER ORTHO SRL</t>
  </si>
  <si>
    <t>SPLIT PASSIVO ISTIT Da 2017/2635/2017/VPA CITIEFFE S.R.L.</t>
  </si>
  <si>
    <t>SPLIT PASSIVO ISTIT Da 2017/2627/2017/VPA CITIEFFE S.R.L.</t>
  </si>
  <si>
    <t>SPLIT PASSIVO ISTIT Da 2017/2636/2017/VPA CITIEFFE S.R.L.</t>
  </si>
  <si>
    <t>SPLIT PASSIVO ISTIT Da 2017/98673196 JOHNSON &amp; JOHNSON MEDICAL SPA</t>
  </si>
  <si>
    <t>SPLIT PASSIVO ISTIT Da 2017/98673470 JOHNSON &amp; JOHNSON MEDICAL SPA</t>
  </si>
  <si>
    <t>SPLIT PASSIVO ISTIT Da 2017/17084911 JOHNSON &amp; JOHNSON MEDICAL SPA</t>
  </si>
  <si>
    <t>SPLIT PASSIVO ISTIT Da 2017/17086588 JOHNSON &amp; JOHNSON MEDICAL SPA</t>
  </si>
  <si>
    <t>SPLIT PASSIVO ISTIT Da 2017/17086225 JOHNSON &amp; JOHNSON MEDICAL SPA</t>
  </si>
  <si>
    <t>SPLIT PASSIVO ISTIT Da 2017/17086230 JOHNSON &amp; JOHNSON MEDICAL SPA</t>
  </si>
  <si>
    <t>SPLIT PASSIVO ISTIT Da 2017/17086326 JOHNSON &amp; JOHNSON MEDICAL SPA</t>
  </si>
  <si>
    <t>SPLIT PASSIVO ISTIT Da 2017/17086339 JOHNSON &amp; JOHNSON MEDICAL SPA</t>
  </si>
  <si>
    <t>SPLIT PASSIVO ISTIT Da 2017/17086340 JOHNSON &amp; JOHNSON MEDICAL SPA</t>
  </si>
  <si>
    <t>SPLIT PASSIVO ISTIT Da 2017/PA  000192 NOVAGENIT S.R.L.</t>
  </si>
  <si>
    <t>SPLIT PASSIVO ISTIT Da 2017/PA  000191 NOVAGENIT S.R.L.</t>
  </si>
  <si>
    <t>SPLIT PASSIVO ISTIT Da 2017/PA  000190 NOVAGENIT S.R.L.</t>
  </si>
  <si>
    <t>SPLIT PASSIVO ISTIT Da 2017/931235788 SMITH &amp; NEPHEW S.R.L.</t>
  </si>
  <si>
    <t>SPLIT PASSIVO ISTIT Da 2017/1184 AUROGENE SRL</t>
  </si>
  <si>
    <t>SPLIT PASSIVO ISTIT Da 2017/V1-4252 BIOLIFE ITALIANA S.R.L.</t>
  </si>
  <si>
    <t>SPLIT PASSIVO ISTIT Da 2017/5204/PA CERACARTA S.P.A.</t>
  </si>
  <si>
    <t>SPLIT PASSIVO ISTIT Da 2017/5203/PA CERACARTA S.P.A.</t>
  </si>
  <si>
    <t>SPLIT PASSIVO ISTIT Da 2017/5201/PA CERACARTA S.P.A.</t>
  </si>
  <si>
    <t>SPLIT PASSIVO ISTIT Da 2017/5202/PA CERACARTA S.P.A.</t>
  </si>
  <si>
    <t>SPLIT PASSIVO ISTIT Da 2017/21711716 EDWARDS LIFESCIENCES ITALIA SPA</t>
  </si>
  <si>
    <t>SPLIT PASSIVO ISTIT Da 2017/V90004294 FIAB SPA</t>
  </si>
  <si>
    <t>SPLIT PASSIVO ISTIT Da 2017/0200004321 FIDIA FARMACEUTICI S.P.A.</t>
  </si>
  <si>
    <t>SPLIT PASSIVO ISTIT Da 2017/0200004322 FIDIA FARMACEUTICI S.P.A.</t>
  </si>
  <si>
    <t>SPLIT PASSIVO ISTIT Da 2017/0200004130 FIDIA FARMACEUTICI S.P.A.</t>
  </si>
  <si>
    <t>SPLIT PASSIVO ISTIT Da 2017/6266/5 ID &amp; CO S.R.L.</t>
  </si>
  <si>
    <t>SPLIT PASSIVO ISTIT Da 2017/6267/5 ID &amp; CO S.R.L.</t>
  </si>
  <si>
    <t>SPLIT PASSIVO ISTIT Da 2017/P122 IMPLANTCAST INNOVATION SRL</t>
  </si>
  <si>
    <t>SPLIT PASSIVO ISTIT Da 2017/5751010708 INNOVA PHARMA SPA</t>
  </si>
  <si>
    <t>SPLIT PASSIVO ISTIT Da 2017/1037/E PREMIATO STAB.TIPOGRAF.DEI COMUNI SCARL</t>
  </si>
  <si>
    <t>SPLIT PASSIVO ISTIT Da 2017/1039/E PREMIATO STAB.TIPOGRAF.DEI COMUNI SCARL</t>
  </si>
  <si>
    <t>SPLIT PASSIVO ISTIT Da 2017/1038/E PREMIATO STAB.TIPOGRAF.DEI COMUNI SCARL</t>
  </si>
  <si>
    <t>SPLIT PASSIVO ISTIT Da 2017/000485-0CPA TORNIER SRL</t>
  </si>
  <si>
    <t>SPLIT PASSIVO ISTIT Da 2017/8317225011 TAKEDA ITALIA SPA</t>
  </si>
  <si>
    <t>SPLIT PASSIVO ISTIT Da 2017/31706927 W.L. GORE &amp; ASSOCIATI S.R.L.</t>
  </si>
  <si>
    <t>SPLIT PASSIVO ISTIT Da 2017/31707026 W.L. GORE &amp; ASSOCIATI S.R.L.</t>
  </si>
  <si>
    <t>SPLIT PASSIVO ISTIT Da 2017/P121 IMPLANTCAST INNOVATION SRL</t>
  </si>
  <si>
    <t>SPLIT PASSIVO ISTIT Da 2017/4 L'INFORMAZIONE NUOVA SOC.COOP</t>
  </si>
  <si>
    <t>SPLIT PASSIVO ISTIT Da 2017/17005207 NORGINE ITALIA SRL</t>
  </si>
  <si>
    <t>SPLIT PASSIVO ISTIT Da 2017/5747007014 ARTSANA S.P.A.</t>
  </si>
  <si>
    <t>SPLIT PASSIVO ISTIT Da 2017/2017024010 BECKMAN COULTER SRL</t>
  </si>
  <si>
    <t>SPLIT PASSIVO ISTIT Da 2017/X03249 CEA S.P.A.</t>
  </si>
  <si>
    <t>SPLIT PASSIVO ISTIT Da 2017/PA  002296 ADLER ORTHO SRL</t>
  </si>
  <si>
    <t>SPLIT PASSIVO ISTIT Da 2017/PA  002297 ADLER ORTHO SRL</t>
  </si>
  <si>
    <t>SPLIT PASSIVO ISTIT Da 2017/PA  002300 ADLER ORTHO SRL</t>
  </si>
  <si>
    <t>SPLIT PASSIVO ISTIT Da 2017/PA  002298 ADLER ORTHO SRL</t>
  </si>
  <si>
    <t>SPLIT PASSIVO ISTIT Da 2017/PA  002299 ADLER ORTHO SRL</t>
  </si>
  <si>
    <t>SPLIT PASSIVO ISTIT Da 2017/PA  002301 ADLER ORTHO SRL</t>
  </si>
  <si>
    <t>SPLIT PASSIVO ISTIT Da 2017/PA  002295 ADLER ORTHO SRL</t>
  </si>
  <si>
    <t>SPLIT PASSIVO ISTIT Da 2017/PA  002302 ADLER ORTHO SRL</t>
  </si>
  <si>
    <t>SPLIT PASSIVO ISTIT Da 2017/PA  002293 ADLER ORTHO SRL</t>
  </si>
  <si>
    <t>SPLIT PASSIVO ISTIT Da 2017/PA  002311 ADLER ORTHO SRL</t>
  </si>
  <si>
    <t>SPLIT PASSIVO ISTIT Da 2017/PA  002313 ADLER ORTHO SRL</t>
  </si>
  <si>
    <t>SPLIT PASSIVO ISTIT Da 2017/PA  002310 ADLER ORTHO SRL</t>
  </si>
  <si>
    <t>SPLIT PASSIVO ISTIT Da 2017/PA  002309 ADLER ORTHO SRL</t>
  </si>
  <si>
    <t>SPLIT PASSIVO ISTIT Da 2017/2662/2017/VPA CITIEFFE S.R.L.</t>
  </si>
  <si>
    <t>SPLIT PASSIVO ISTIT Da 2017/1617148142 ZIMMER BIOMET ITALIA S.R.L.</t>
  </si>
  <si>
    <t>SPLIT PASSIVO ISTIT Da 2017/1617147669 ZIMMER BIOMET ITALIA S.R.L.</t>
  </si>
  <si>
    <t>SPLIT PASSIVO ISTIT Da 2017/1617146629 ZIMMER BIOMET ITALIA S.R.L.</t>
  </si>
  <si>
    <t>SPLIT PASSIVO ISTIT Da 2017/1617146587 ZIMMER BIOMET ITALIA S.R.L.</t>
  </si>
  <si>
    <t>SPLIT PASSIVO ISTIT Da 2017/1617146447 ZIMMER BIOMET ITALIA S.R.L.</t>
  </si>
  <si>
    <t>SPLIT PASSIVO ISTIT Da 2017/1617146628 ZIMMER BIOMET ITALIA S.R.L.</t>
  </si>
  <si>
    <t>SPLIT PASSIVO ISTIT Da 2017/1617148618 ZIMMER BIOMET ITALIA S.R.L.</t>
  </si>
  <si>
    <t>SPLIT PASSIVO ISTIT Da 2017/1617147178 ZIMMER BIOMET ITALIA S.R.L.</t>
  </si>
  <si>
    <t>SPLIT PASSIVO ISTIT Da 2017/1617147201 ZIMMER BIOMET ITALIA S.R.L.</t>
  </si>
  <si>
    <t>SPLIT PASSIVO ISTIT Da 2017/1617147179 ZIMMER BIOMET ITALIA S.R.L.</t>
  </si>
  <si>
    <t>SPLIT PASSIVO ISTIT Da 2017/1617147177 ZIMMER BIOMET ITALIA S.R.L.</t>
  </si>
  <si>
    <t>SPLIT PASSIVO ISTIT Da 2017/1617147315 ZIMMER BIOMET ITALIA S.R.L.</t>
  </si>
  <si>
    <t>SPLIT PASSIVO ISTIT Da 2017/1617147712 ZIMMER BIOMET ITALIA S.R.L.</t>
  </si>
  <si>
    <t>SPLIT PASSIVO ISTIT Da 2017/1617147314 ZIMMER BIOMET ITALIA S.R.L.</t>
  </si>
  <si>
    <t>SPLIT PASSIVO ISTIT Da 2017/1617147668 ZIMMER BIOMET ITALIA S.R.L.</t>
  </si>
  <si>
    <t>SPLIT PASSIVO ISTIT Da 2017/98673565 JOHNSON &amp; JOHNSON MEDICAL SPA</t>
  </si>
  <si>
    <t>SPLIT PASSIVO ISTIT Da 2017/98673564 JOHNSON &amp; JOHNSON MEDICAL SPA</t>
  </si>
  <si>
    <t>SPLIT PASSIVO ISTIT Da 2017/25396128 STRYKER ITALIA S.R.L.</t>
  </si>
  <si>
    <t>SPLIT PASSIVO ISTIT Da 2017/25396257 STRYKER ITALIA S.R.L.</t>
  </si>
  <si>
    <t>SPLIT PASSIVO ISTIT Da 2017/25396224 STRYKER ITALIA S.R.L.</t>
  </si>
  <si>
    <t>SPLIT PASSIVO ISTIT Da 2017/25396240 STRYKER ITALIA S.R.L.</t>
  </si>
  <si>
    <t>SPLIT PASSIVO ISTIT Da 2017/1617147670 ZIMMER BIOMET ITALIA S.R.L.</t>
  </si>
  <si>
    <t>SPLIT PASSIVO ISTIT Da 2017/1617148001 ZIMMER BIOMET ITALIA S.R.L.</t>
  </si>
  <si>
    <t>SPLIT PASSIVO ISTIT Da 2017/1617147727 ZIMMER BIOMET ITALIA S.R.L.</t>
  </si>
  <si>
    <t>SPLIT PASSIVO ISTIT Da 2017/1617147995 ZIMMER BIOMET ITALIA S.R.L.</t>
  </si>
  <si>
    <t>SPLIT PASSIVO ISTIT Da 2017/1617148143 ZIMMER BIOMET ITALIA S.R.L.</t>
  </si>
  <si>
    <t>SPLIT PASSIVO ISTIT Da 2017/17-CLPA-1530 MEDACTA ITALIA SRL</t>
  </si>
  <si>
    <t>SPLIT PASSIVO ISTIT Da 2017/17-CLPA-1531 MEDACTA ITALIA SRL</t>
  </si>
  <si>
    <t>SPLIT PASSIVO ISTIT Da 2017/17-CLPA-1528 MEDACTA ITALIA SRL</t>
  </si>
  <si>
    <t>SPLIT PASSIVO ISTIT Da 2017/17-CLPA-1532 MEDACTA ITALIA SRL</t>
  </si>
  <si>
    <t>SPLIT PASSIVO ISTIT Da 2017/17-CLPA-1548 MEDACTA ITALIA SRL</t>
  </si>
  <si>
    <t>SPLIT PASSIVO ISTIT Da 2017/1617148620 ZIMMER BIOMET ITALIA S.R.L.</t>
  </si>
  <si>
    <t>SPLIT PASSIVO ISTIT Da 2017/1617148619 ZIMMER BIOMET ITALIA S.R.L.</t>
  </si>
  <si>
    <t>SPLIT PASSIVO ISTIT Da 2017/1617149066 ZIMMER BIOMET ITALIA S.R.L.</t>
  </si>
  <si>
    <t>SPLIT PASSIVO ISTIT Da 2017/1617149064 ZIMMER BIOMET ITALIA S.R.L.</t>
  </si>
  <si>
    <t>SPLIT PASSIVO ISTIT Da 2017/1617149067 ZIMMER BIOMET ITALIA S.R.L.</t>
  </si>
  <si>
    <t>SPLIT PASSIVO ISTIT Da 2017/1617149065 ZIMMER BIOMET ITALIA S.R.L.</t>
  </si>
  <si>
    <t>SPLIT PASSIVO ISTIT Da 2017/1617148826 ZIMMER BIOMET ITALIA S.R.L.</t>
  </si>
  <si>
    <t>SPLIT PASSIVO ISTIT Da 2017/98673767 JOHNSON &amp; JOHNSON MEDICAL SPA</t>
  </si>
  <si>
    <t>SPLIT PASSIVO ISTIT Da 2017/1617149707 ZIMMER BIOMET ITALIA S.R.L.</t>
  </si>
  <si>
    <t>SPLIT PASSIVO ISTIT Da 2017/17087378 JOHNSON &amp; JOHNSON MEDICAL SPA</t>
  </si>
  <si>
    <t>SPLIT PASSIVO ISTIT Da 2017/17087379 JOHNSON &amp; JOHNSON MEDICAL SPA</t>
  </si>
  <si>
    <t>SPLIT PASSIVO ISTIT Da 2017/10062017P00000652901 A.MANZONI &amp; C. S.P.A.</t>
  </si>
  <si>
    <t>SPLIT PASSIVO ISTIT Da 2017/10062017P00000651869 A.MANZONI &amp; C. S.P.A.</t>
  </si>
  <si>
    <t>SPLIT PASSIVO ISTIT Da 2017/10062017P00000652263 A.MANZONI &amp; C. S.P.A.</t>
  </si>
  <si>
    <t>SPLIT PASSIVO ISTIT Da 2017/79 - PA INTERCONSULT MEDICAL DIVISION SRL</t>
  </si>
  <si>
    <t>SPLIT PASSIVO ISTIT Da 2017/1340/V2 NOVAMEDISAN ITALIA SRL</t>
  </si>
  <si>
    <t>SPLIT PASSIVO ISTIT Da 2017/1338/V2 NOVAMEDISAN ITALIA SRL</t>
  </si>
  <si>
    <t>SPLIT PASSIVO ISTIT Da 2017/1339/V2 NOVAMEDISAN ITALIA SRL</t>
  </si>
  <si>
    <t>SPLIT PASSIVO ISTIT Da 2017/000273/17 MIDA BIO SRL</t>
  </si>
  <si>
    <t>SPLIT PASSIVO ISTIT Da 2017/91707498 SMITHS MEDICAL ITALIA SRL</t>
  </si>
  <si>
    <t>SPLIT PASSIVO ISTIT Da 2017/91707811 SMITHS MEDICAL ITALIA SRL</t>
  </si>
  <si>
    <t>SPLIT PASSIVO ISTIT Da 2017/91707812 SMITHS MEDICAL ITALIA SRL</t>
  </si>
  <si>
    <t>SPLIT PASSIVO ISTIT Da 2017/91707643 SMITHS MEDICAL ITALIA SRL</t>
  </si>
  <si>
    <t>SPLIT PASSIVO ISTIT Da 2017/98673885 JOHNSON &amp; JOHNSON MEDICAL SPA</t>
  </si>
  <si>
    <t>SPLIT PASSIVO ISTIT Da 2017/98674008 JOHNSON &amp; JOHNSON MEDICAL SPA</t>
  </si>
  <si>
    <t>SPLIT PASSIVO ISTIT Da 2017/98673098 JOHNSON &amp; JOHNSON MEDICAL SPA</t>
  </si>
  <si>
    <t>SPLIT PASSIVO ISTIT Da 2017/931236486 SMITH &amp; NEPHEW S.R.L.</t>
  </si>
  <si>
    <t>SPLIT PASSIVO ISTIT Da 2017/2677/2017/VPA CITIEFFE S.R.L.</t>
  </si>
  <si>
    <t>SPLIT PASSIVO ISTIT Da 2017/1617150187 ZIMMER BIOMET ITALIA S.R.L.</t>
  </si>
  <si>
    <t>SPLIT PASSIVO ISTIT Da 2017/1617150005 ZIMMER BIOMET ITALIA S.R.L.</t>
  </si>
  <si>
    <t>SPLIT PASSIVO ISTIT Da 2017/1617150054 ZIMMER BIOMET ITALIA S.R.L.</t>
  </si>
  <si>
    <t>SPLIT PASSIVO ISTIT Da 2017/1617149842 ZIMMER BIOMET ITALIA S.R.L.</t>
  </si>
  <si>
    <t>SPLIT PASSIVO ISTIT Da 2017/1617150188 ZIMMER BIOMET ITALIA S.R.L.</t>
  </si>
  <si>
    <t>SPLIT PASSIVO ISTIT Da 2017/1024238988 MEDTRONIC ITALIA SPA</t>
  </si>
  <si>
    <t>SPLIT PASSIVO ISTIT Da 2017/107695 CONMED ITALIA SRL</t>
  </si>
  <si>
    <t>SPLIT PASSIVO ISTIT Da 2017/107744 CONMED ITALIA SRL</t>
  </si>
  <si>
    <t>SPLIT PASSIVO ISTIT Da 2017/107816 CONMED ITALIA SRL</t>
  </si>
  <si>
    <t>SPLIT PASSIVO ISTIT Da 2017/107817 CONMED ITALIA SRL</t>
  </si>
  <si>
    <t>SPLIT PASSIVO ISTIT Da 2017/107815 CONMED ITALIA SRL</t>
  </si>
  <si>
    <t>SPLIT PASSIVO ISTIT Da 2017/FatPAM 17102 VALTER OCCHIENA SRL</t>
  </si>
  <si>
    <t>SPLIT PASSIVO ISTIT Da 2017/1024241279 MEDTRONIC ITALIA SPA</t>
  </si>
  <si>
    <t>SPLIT PASSIVO ISTIT Da 2017/1024241278 MEDTRONIC ITALIA SPA</t>
  </si>
  <si>
    <t>SPLIT PASSIVO ISTIT Da 2017/1024241330 MEDTRONIC ITALIA SPA</t>
  </si>
  <si>
    <t>SPLIT PASSIVO ISTIT Da 2017/1170/E PREMIATO STAB.TIPOGRAF.DEI COMUNI SCARL</t>
  </si>
  <si>
    <t>SPLIT PASSIVO ISTIT Da 2017/1303/E SIM ITALIA S.R.L.</t>
  </si>
  <si>
    <t>SPLIT PASSIVO ISTIT Da 2017/1302/E SIM ITALIA S.R.L.</t>
  </si>
  <si>
    <t>SPLIT PASSIVO ISTIT Da 2017/39/FE RONCHI MARIO PRODOTTI E STRUMENTAZIONE</t>
  </si>
  <si>
    <t>SPLIT PASSIVO ISTIT Da 2017/571026 OLCELLI FARMACEUTICI SRL</t>
  </si>
  <si>
    <t>SPLIT PASSIVO ISTIT Da 2017/1219 AUROGENE SRL</t>
  </si>
  <si>
    <t>SPLIT PASSIVO ISTIT Da 2017/56/E MEDINEXT SRL</t>
  </si>
  <si>
    <t>SPLIT PASSIVO ISTIT Da 2017/90011122 MOLNLYCKE HEALTH CARE S.R.L.</t>
  </si>
  <si>
    <t>SPLIT PASSIVO ISTIT Da 2017/90011121 MOLNLYCKE HEALTH CARE S.R.L.</t>
  </si>
  <si>
    <t>SPLIT PASSIVO ISTIT Da 2017/565 INCA-PHARM SRL</t>
  </si>
  <si>
    <t>SPLIT PASSIVO ISTIT Da 2017/2326/PA BIOCOMMERCIALE SRL</t>
  </si>
  <si>
    <t>SPLIT PASSIVO ISTIT Da 2017/172026054 BECTON DICKINSON ITALIA S.P.A.</t>
  </si>
  <si>
    <t>SPLIT PASSIVO ISTIT Da 2017/201703308 AMBU S.R.L.</t>
  </si>
  <si>
    <t>SPLIT PASSIVO ISTIT Da 2017/201703454 AMBU S.R.L.</t>
  </si>
  <si>
    <t>SPLIT PASSIVO ISTIT Da 2017/201703464 AMBU S.R.L.</t>
  </si>
  <si>
    <t>SPLIT PASSIVO ISTIT Da 2017/0111021 3M ITALIA SRL</t>
  </si>
  <si>
    <t>SPLIT PASSIVO ISTIT Da 2017/000682/0 DELCHIMICA SCIENTIFIC GLASSWARE SRL</t>
  </si>
  <si>
    <t>SPLIT PASSIVO ISTIT Da 2017/P125 IMPLANTCAST INNOVATION SRL</t>
  </si>
  <si>
    <t>SPLIT PASSIVO ISTIT Da 2017/E-1302 BIOPSYBELL SRL</t>
  </si>
  <si>
    <t>SPLIT PASSIVO ISTIT Da 2017/90 VARCHI SRL</t>
  </si>
  <si>
    <t>SPLIT PASSIVO ISTIT Da 2017/2017018092 BECKMAN COULTER SRL</t>
  </si>
  <si>
    <t>SPLIT PASSIVO ISTIT Da 2017/2017018170 BECKMAN COULTER SRL</t>
  </si>
  <si>
    <t>SPLIT PASSIVO ISTIT Da 2017/2017018392 BECKMAN COULTER SRL</t>
  </si>
  <si>
    <t>SPLIT PASSIVO ISTIT Da 2017/98674185 JOHNSON &amp; JOHNSON MEDICAL SPA</t>
  </si>
  <si>
    <t>SPLIT PASSIVO ISTIT Da 2017/25396495 STRYKER ITALIA S.R.L.</t>
  </si>
  <si>
    <t>SPLIT PASSIVO ISTIT Da 2017/25396528 STRYKER ITALIA S.R.L.</t>
  </si>
  <si>
    <t>SPLIT PASSIVO ISTIT Da 2017/25396541 STRYKER ITALIA S.R.L.</t>
  </si>
  <si>
    <t>SPLIT PASSIVO ISTIT Da 2017/25396523 STRYKER ITALIA S.R.L.</t>
  </si>
  <si>
    <t>SPLIT PASSIVO ISTIT Da 2017/25396517 STRYKER ITALIA S.R.L.</t>
  </si>
  <si>
    <t>SPLIT PASSIVO ISTIT Da 2017/1617150683 ZIMMER BIOMET ITALIA S.R.L.</t>
  </si>
  <si>
    <t>SPLIT PASSIVO ISTIT Da 2017/1617150682 ZIMMER BIOMET ITALIA S.R.L.</t>
  </si>
  <si>
    <t>SPLIT PASSIVO ISTIT Da 2017/1024241431 MEDTRONIC ITALIA SPA</t>
  </si>
  <si>
    <t>SPLIT PASSIVO ISTIT Da 2017/1024241427 MEDTRONIC ITALIA SPA</t>
  </si>
  <si>
    <t>SPLIT PASSIVO ISTIT Da 2017/337/E VINCI-BIOCHEM SRL</t>
  </si>
  <si>
    <t>SPLIT PASSIVO ISTIT Da 2017/2703/2017/VPA CITIEFFE S.R.L.</t>
  </si>
  <si>
    <t>SPLIT PASSIVO ISTIT Da 2017/AR12-17-3255 ORTHOFIX SRL</t>
  </si>
  <si>
    <t>SPLIT PASSIVO ISTIT Da 2017/AR12-17-3254 ORTHOFIX SRL</t>
  </si>
  <si>
    <t>SPLIT PASSIVO ISTIT Da 2017/AR12-17-3253 ORTHOFIX SRL</t>
  </si>
  <si>
    <t>SPLIT PASSIVO ISTIT Da 2017/AR12-17-3196 ORTHOFIX SRL</t>
  </si>
  <si>
    <t>SPLIT PASSIVO ISTIT Da 2017/AR12-17-3252 ORTHOFIX SRL</t>
  </si>
  <si>
    <t>SPLIT PASSIVO ISTIT Da 2017/AR12-17-3345 ORTHOFIX SRL</t>
  </si>
  <si>
    <t>SPLIT PASSIVO ISTIT Da 2017/AR12-17-3321 ORTHOFIX SRL</t>
  </si>
  <si>
    <t>SPLIT PASSIVO ISTIT Da 2017/931237348 SMITH &amp; NEPHEW S.R.L.</t>
  </si>
  <si>
    <t>SPLIT PASSIVO ISTIT Da 2017/1024241439 MEDTRONIC ITALIA SPA</t>
  </si>
  <si>
    <t>SPLIT PASSIVO ISTIT Da 2017/152 LOMMAR S.R.L.</t>
  </si>
  <si>
    <t>SPLIT PASSIVO ISTIT Da 2017/153 LOMMAR S.R.L.</t>
  </si>
  <si>
    <t>SPLIT PASSIVO ISTIT Da 2017/149 LOMMAR S.R.L.</t>
  </si>
  <si>
    <t>SPLIT PASSIVO ISTIT Da 2017/150 LOMMAR S.R.L.</t>
  </si>
  <si>
    <t>SPLIT PASSIVO ISTIT Da 2017/161 LOMMAR S.R.L.</t>
  </si>
  <si>
    <t>SPLIT PASSIVO ISTIT Da 2017/17004929R8 LIMA CORPORATE SPA</t>
  </si>
  <si>
    <t>SPLIT PASSIVO ISTIT Da 2017/163 LOMMAR S.R.L.</t>
  </si>
  <si>
    <t>SPLIT PASSIVO ISTIT Da 2017/164 LOMMAR S.R.L.</t>
  </si>
  <si>
    <t>SPLIT PASSIVO ISTIT Da 2017/162 LOMMAR S.R.L.</t>
  </si>
  <si>
    <t>SPLIT PASSIVO ISTIT Da 2017/90011328 MOLNLYCKE HEALTH CARE S.R.L.</t>
  </si>
  <si>
    <t>SPLIT PASSIVO ISTIT Da 2017/90011329 MOLNLYCKE HEALTH CARE S.R.L.</t>
  </si>
  <si>
    <t>SPLIT PASSIVO ISTIT Da 2017/2346/PA BIOCOMMERCIALE SRL</t>
  </si>
  <si>
    <t>SPLIT PASSIVO ISTIT Da 2017/151 LOMMAR S.R.L.</t>
  </si>
  <si>
    <t>SPLIT PASSIVO ISTIT Da 2017/154 LOMMAR S.R.L.</t>
  </si>
  <si>
    <t>SPLIT PASSIVO ISTIT Da 2017/17089014 JOHNSON &amp; JOHNSON MEDICAL SPA</t>
  </si>
  <si>
    <t>SPLIT PASSIVO ISTIT Da 2017/17088996 JOHNSON &amp; JOHNSON MEDICAL SPA</t>
  </si>
  <si>
    <t>SPLIT PASSIVO ISTIT Da 2017/17089405 JOHNSON &amp; JOHNSON MEDICAL SPA</t>
  </si>
  <si>
    <t>SPLIT PASSIVO ISTIT Da 2017/931238506 SMITH &amp; NEPHEW S.R.L.</t>
  </si>
  <si>
    <t>SPLIT PASSIVO ISTIT Da 2017/25391531 STRYKER ITALIA S.R.L.</t>
  </si>
  <si>
    <t>SPLIT PASSIVO ISTIT Da 2017/17090487 JOHNSON &amp; JOHNSON MEDICAL SPA</t>
  </si>
  <si>
    <t>SPLIT PASSIVO ISTIT Da 2017/17090272 JOHNSON &amp; JOHNSON MEDICAL SPA</t>
  </si>
  <si>
    <t>SPLIT PASSIVO ISTIT Da 2017/000946 LINK ITALIA SPA</t>
  </si>
  <si>
    <t>SPLIT PASSIVO ISTIT Da 2017/000948 LINK ITALIA SPA</t>
  </si>
  <si>
    <t>SPLIT PASSIVO ISTIT Da 2017/000961 LINK ITALIA SPA</t>
  </si>
  <si>
    <t>SPLIT PASSIVO ISTIT Da 2017/25391425 STRYKER ITALIA S.R.L.</t>
  </si>
  <si>
    <t>SPLIT PASSIVO ISTIT Da 2017/25391408 STRYKER ITALIA S.R.L.</t>
  </si>
  <si>
    <t>SPLIT PASSIVO ISTIT Da 2017/25391402 STRYKER ITALIA S.R.L.</t>
  </si>
  <si>
    <t>SPLIT PASSIVO ISTIT Da 2017/7217203791 PERKIN ELMER ITALIA S.P.A.</t>
  </si>
  <si>
    <t>SPLIT PASSIVO ISTIT Da 2017/17001810 STERIGENICS ITALY S.P.A.</t>
  </si>
  <si>
    <t>SPLIT PASSIVO ISTIT Da 2017/17001816 STERIGENICS ITALY S.P.A.</t>
  </si>
  <si>
    <t>SPLIT PASSIVO ISTIT Da 2017/17001811 STERIGENICS ITALY S.P.A.</t>
  </si>
  <si>
    <t>SPLIT PASSIVO ISTIT Da 2017/17001813 STERIGENICS ITALY S.P.A.</t>
  </si>
  <si>
    <t>SPLIT PASSIVO ISTIT Da 2017/17001812 STERIGENICS ITALY S.P.A.</t>
  </si>
  <si>
    <t>SPLIT PASSIVO ISTIT Da 2017/17001814 STERIGENICS ITALY S.P.A.</t>
  </si>
  <si>
    <t>SPLIT PASSIVO ISTIT Da 2017/17001815 STERIGENICS ITALY S.P.A.</t>
  </si>
  <si>
    <t>SPLIT PASSIVO ISTIT Da 2017/11122 BENEFIS SRL</t>
  </si>
  <si>
    <t>SPLIT PASSIVO ISTIT Da 2017/11120 BENEFIS SRL</t>
  </si>
  <si>
    <t>SPLIT PASSIVO ISTIT Da 2017/11123 BENEFIS SRL</t>
  </si>
  <si>
    <t>SPLIT PASSIVO ISTIT Da 2017/11119 BENEFIS SRL</t>
  </si>
  <si>
    <t>SPLIT PASSIVO ISTIT Da 2017/11121 BENEFIS SRL</t>
  </si>
  <si>
    <t>SPLIT PASSIVO ISTIT Da 2017/2017/014/PA BIOIDEA 2 SAS</t>
  </si>
  <si>
    <t>SPLIT PASSIVO ISTIT Da 2017/48/05 TECNOLASER EUROPA SRL</t>
  </si>
  <si>
    <t>SPLIT PASSIVO ISTIT Da 2017/3073147330 VWR INTERNATIONAL  S.R.L.</t>
  </si>
  <si>
    <t>SPLIT PASSIVO ISTIT Da 2017/001720/PA ARIES S.R.L.</t>
  </si>
  <si>
    <t>SPLIT PASSIVO ISTIT Da 2017/7310010497 LOHMANN &amp; RAUSCHER SRL</t>
  </si>
  <si>
    <t>SPLIT PASSIVO ISTIT Da 2017/64/17P SEIT IMPIANTI TELEFONICI SRL</t>
  </si>
  <si>
    <t>SPLIT PASSIVO ISTIT Da 2017/17FS005601 BIOSIGMA S.R.L.</t>
  </si>
  <si>
    <t>SPLIT PASSIVO ISTIT Da 2017/717027903 TEVA  ITALIA SRL</t>
  </si>
  <si>
    <t>SPLIT PASSIVO ISTIT Da 2017/000473/17 DIMAR SRL-UNIPERSONALE</t>
  </si>
  <si>
    <t>SPLIT PASSIVO ISTIT Da 2017/60/E MEDINEXT SRL</t>
  </si>
  <si>
    <t>SPLIT PASSIVO ISTIT Da 2017/59/E MEDINEXT SRL</t>
  </si>
  <si>
    <t>SPLIT PASSIVO ISTIT Da 2017/1180313086 NESTLE' ITALIANA SPA</t>
  </si>
  <si>
    <t>SPLIT PASSIVO ISTIT Da 2017/2003_275 PIETRASANTA PHARMA SPA</t>
  </si>
  <si>
    <t>SPLIT PASSIVO ISTIT Da 2017/2017/56187RI K2M SOLUTIONS ITALY SRL</t>
  </si>
  <si>
    <t>SPLIT PASSIVO ISTIT Da 2017/2017/56183RI K2M SOLUTIONS ITALY SRL</t>
  </si>
  <si>
    <t>SPLIT PASSIVO ISTIT Da 2017/8012593 FARMAC ZABBAN S.P.A.</t>
  </si>
  <si>
    <t>SPLIT PASSIVO ISTIT Da 2017/8012592 FARMAC ZABBAN S.P.A.</t>
  </si>
  <si>
    <t>SPLIT PASSIVO ISTIT Da 2017/0113522 3M ITALIA SRL</t>
  </si>
  <si>
    <t>SPLIT PASSIVO ISTIT Da 2017/F0003711 ALLIANCE HEALTHCARE ITALIA DISTRIBUZIONE SP</t>
  </si>
  <si>
    <t>SPLIT PASSIVO ISTIT Da 2017/17090155 JOHNSON &amp; JOHNSON MEDICAL SPA</t>
  </si>
  <si>
    <t>SPLIT PASSIVO ISTIT Da 2017/5301832522 B.BRAUN MILANO S.P.A.</t>
  </si>
  <si>
    <t>SPLIT PASSIVO ISTIT Da 2017/1024246870 MEDTRONIC ITALIA SPA</t>
  </si>
  <si>
    <t>SPLIT PASSIVO ISTIT Da 2017/Q304 DI GIOVANNI  SRL</t>
  </si>
  <si>
    <t>SPLIT PASSIVO ISTIT Da 2017/000827 LINK ITALIA SPA</t>
  </si>
  <si>
    <t>SPLIT PASSIVO ISTIT Da 2017/000800 LINK ITALIA SPA</t>
  </si>
  <si>
    <t>SPLIT PASSIVO ISTIT Da 2017/AR12-17-3398 ORTHOFIX SRL</t>
  </si>
  <si>
    <t>SPLIT PASSIVO ISTIT Da 2017/108304 CONMED ITALIA SRL</t>
  </si>
  <si>
    <t>SPLIT PASSIVO ISTIT Da 2017/1227/2017 GAZZETTA UFFICIALE DELLA REGIONE SICILIANA</t>
  </si>
  <si>
    <t>SPLIT PASSIVO ISTIT Da 2017/004800449991 ENEL ENERGIA SPA</t>
  </si>
  <si>
    <t>SPLIT PASSIVO ISTIT Da 2017/004800449989 ENEL ENERGIA SPA</t>
  </si>
  <si>
    <t>SPLIT PASSIVO ISTIT Da 2017/01PA I MARMI DI FRANCO di MANCA FRANCESCO</t>
  </si>
  <si>
    <t>SPLIT PASSIVO ISTIT Da 2017/7X01671401 TIM TELECOM ITALIA SPA</t>
  </si>
  <si>
    <t>SPLIT PASSIVO ISTIT Da 2017/013/09 CONSORZIO MED 3</t>
  </si>
  <si>
    <t>SPLIT PASSIVO ISTIT Da 2017/004800602825 ENEL ENERGIA SPA</t>
  </si>
  <si>
    <t>SPLIT PASSIVO ISTIT Da 2017/004800602826 ENEL ENERGIA SPA</t>
  </si>
  <si>
    <t>SPLIT PASSIVO ISTIT Da 2017/014/802 GPI SPA</t>
  </si>
  <si>
    <t>SPLIT PASSIVO ISTIT Da 2017/014/803 GPI SPA</t>
  </si>
  <si>
    <t>SPLIT PASSIVO ISTIT Da 2017/014/801 GPI SPA</t>
  </si>
  <si>
    <t>SPLIT PASSIVO ISTIT Da 2017/171104650 SOENERGY SRL</t>
  </si>
  <si>
    <t>SPLIT PASSIVO ISTIT Da 2017/000131/PA C.O.T. SOCIETA' COOPERATIVA</t>
  </si>
  <si>
    <t>SPLIT PASSIVO ISTIT Da 2017/a96 3 CIME TECHNOLOGY SRL</t>
  </si>
  <si>
    <t>SPLIT PASSIVO ISTIT Da 2017/198 MEDIMATICA SRL UNIPERSONALE</t>
  </si>
  <si>
    <t>SPLIT PASSIVO ISTIT Da 2017/000134/PA C.O.T. SOCIETA' COOPERATIVA</t>
  </si>
  <si>
    <t>SPLIT PASSIVO ISTIT Da 2017/2200014846 ENGIE SERVIZI SPA</t>
  </si>
  <si>
    <t>SPLIT PASSIVO ISTIT Da 2017/2200014850 ENGIE SERVIZI SPA</t>
  </si>
  <si>
    <t>SPLIT PASSIVO ISTIT Da 2017/2200014849 ENGIE SERVIZI SPA</t>
  </si>
  <si>
    <t>SPLIT PASSIVO ISTIT Da 2017/2200014847 ENGIE SERVIZI SPA</t>
  </si>
  <si>
    <t>SPLIT PASSIVO ISTIT Da 2017/2200014894 ENGIE SERVIZI SPA</t>
  </si>
  <si>
    <t>SPLIT PASSIVO ISTIT Da 2017/2200014893 ENGIE SERVIZI SPA</t>
  </si>
  <si>
    <t>SPLIT PASSIVO ISTIT Da 2017/2200014848 ENGIE SERVIZI SPA</t>
  </si>
  <si>
    <t>SPLIT PASSIVO ISTIT Da 2017/7/PA HAPPY ANGEL'S SNC DI SANMARTINI LUCA E C.</t>
  </si>
  <si>
    <t>SPLIT PASSIVO ISTIT Da 2017/000000190 ART DEFENDER SRL</t>
  </si>
  <si>
    <t>SPLIT PASSIVO ISTIT Da 2017/436/4 L'OPEROSA SOC. COOP. A R.L.</t>
  </si>
  <si>
    <t>SPLIT PASSIVO ISTIT Da 2017/2/17 TECNOCLIMA DI BARBIERI CLAUDIO &amp; C. SAS</t>
  </si>
  <si>
    <t>SPLIT PASSIVO ISTIT Da 2017/2/16 TECNOCLIMA DI BARBIERI CLAUDIO &amp; C. SAS</t>
  </si>
  <si>
    <t>SPLIT PASSIVO ISTIT Da 2017/7817006932 MANUTENCOOP FACILITY MANAGEMENT SPA</t>
  </si>
  <si>
    <t>SPLIT PASSIVO ISTIT Da 2017/100371 ELETTRONICA BIO MEDICALE SRL</t>
  </si>
  <si>
    <t>SPLIT PASSIVO ISTIT Da 2017/100370 ELETTRONICA BIO MEDICALE SRL</t>
  </si>
  <si>
    <t>SPLIT PASSIVO ISTIT Da 2017/004573-0CPAPA EUROCLONE SPA</t>
  </si>
  <si>
    <t>SPLIT PASSIVO ISTIT Da 2017/7817006992 MANUTENCOOP FACILITY MANAGEMENT SPA</t>
  </si>
  <si>
    <t>SPLIT PASSIVO ISTIT Da 2017/7817006998 MANUTENCOOP FACILITY MANAGEMENT SPA</t>
  </si>
  <si>
    <t>SPLIT PASSIVO ISTIT Da 2017/7817006993 MANUTENCOOP FACILITY MANAGEMENT SPA</t>
  </si>
  <si>
    <t>SPLIT PASSIVO ISTIT Da 2017/7817006995 MANUTENCOOP FACILITY MANAGEMENT SPA</t>
  </si>
  <si>
    <t>SPLIT PASSIVO ISTIT Da 2017/7817006999 MANUTENCOOP FACILITY MANAGEMENT SPA</t>
  </si>
  <si>
    <t>SPLIT PASSIVO ISTIT Da 2017/7817006996 MANUTENCOOP FACILITY MANAGEMENT SPA</t>
  </si>
  <si>
    <t>SPLIT PASSIVO ISTIT Da 2017/7817006985 MANUTENCOOP FACILITY MANAGEMENT SPA</t>
  </si>
  <si>
    <t>SPLIT PASSIVO ISTIT Da 2017/7817006981 MANUTENCOOP FACILITY MANAGEMENT SPA</t>
  </si>
  <si>
    <t>SPLIT PASSIVO ISTIT Da 2016/744 - FCSP NOEMALIFE SPA</t>
  </si>
  <si>
    <t>SPLIT PASSIVO ISTIT Da 2017/7817006936 MANUTENCOOP FACILITY MANAGEMENT SPA</t>
  </si>
  <si>
    <t>SPLIT PASSIVO ISTIT Da 2017/7817006935 MANUTENCOOP FACILITY MANAGEMENT SPA</t>
  </si>
  <si>
    <t>SPLIT PASSIVO ISTIT Da 2017/531001320 TOYOTA MATERIAL HANDLING ITALIA SRL</t>
  </si>
  <si>
    <t>SPLIT PASSIVO ISTIT Da 2017/1024001167 OFFICINE ORTOPEDICHE RIZZOLI SRL</t>
  </si>
  <si>
    <t>SPLIT PASSIVO ISTIT Da 2017/531001321 TOYOTA MATERIAL HANDLING ITALIA SRL</t>
  </si>
  <si>
    <t>SPLIT PASSIVO ISTIT Da 2017/435/4 L'OPEROSA SOC. COOP. A R.L.</t>
  </si>
  <si>
    <t>SPLIT PASSIVO ISTIT Da 2017/434/4 L'OPEROSA SOC. COOP. A R.L.</t>
  </si>
  <si>
    <t>SPLIT PASSIVO ISTIT Da 2017/374 QSGROUP SRL</t>
  </si>
  <si>
    <t>SPLIT PASSIVO ISTIT Da 2017/443/4 L'OPEROSA SOC. COOP. A R.L.</t>
  </si>
  <si>
    <t>SPLIT PASSIVO ISTIT Da 2017/444/4 L'OPEROSA SOC. COOP. A R.L.</t>
  </si>
  <si>
    <t>SPLIT PASSIVO ISTIT Da 2017/5200015124 CIR FOOD COOPERATIVA ITALIANA RISTORAZION</t>
  </si>
  <si>
    <t>SPLIT PASSIVO ISTIT Da 2017/5200015129 CIR FOOD COOPERATIVA ITALIANA RISTORAZION</t>
  </si>
  <si>
    <t>SPLIT PASSIVO ISTIT Da 2017/51125 CRIMO ITALIA S.R.L.</t>
  </si>
  <si>
    <t>SPLIT PASSIVO ISTIT Da 2017/5200015131 CIR FOOD COOPERATIVA ITALIANA RISTORAZION</t>
  </si>
  <si>
    <t>SPLIT PASSIVO ISTIT Da 2017/5200015136 CIR FOOD COOPERATIVA ITALIANA RISTORAZION</t>
  </si>
  <si>
    <t>SPLIT PASSIVO ISTIT Da 2017/5200015147 CIR FOOD COOPERATIVA ITALIANA RISTORAZION</t>
  </si>
  <si>
    <t>SPLIT PASSIVO ISTIT Da 2017/5200015140 CIR FOOD COOPERATIVA ITALIANA RISTORAZION</t>
  </si>
  <si>
    <t>SPLIT PASSIVO ISTIT Da 2017/5200015152 CIR FOOD COOPERATIVA ITALIANA RISTORAZION</t>
  </si>
  <si>
    <t>SPLIT PASSIVO ISTIT Da 2017/5200015149 CIR FOOD COOPERATIVA ITALIANA RISTORAZION</t>
  </si>
  <si>
    <t>SPLIT PASSIVO ISTIT Da 2017/5200015146 CIR FOOD COOPERATIVA ITALIANA RISTORAZION</t>
  </si>
  <si>
    <t>SPLIT PASSIVO ISTIT Da 2017/5200015151 CIR FOOD COOPERATIVA ITALIANA RISTORAZION</t>
  </si>
  <si>
    <t>SPLIT PASSIVO ISTIT Da 2017/5200015145 CIR FOOD COOPERATIVA ITALIANA RISTORAZION</t>
  </si>
  <si>
    <t>SPLIT PASSIVO ISTIT Da 2017/5200015134 CIR FOOD COOPERATIVA ITALIANA RISTORAZION</t>
  </si>
  <si>
    <t>SPLIT PASSIVO ISTIT Da 2017/5200015153 CIR FOOD COOPERATIVA ITALIANA RISTORAZION</t>
  </si>
  <si>
    <t>SPLIT PASSIVO ISTIT Da 2017/5200015130 CIR FOOD COOPERATIVA ITALIANA RISTORAZION</t>
  </si>
  <si>
    <t>SPLIT PASSIVO ISTIT Da 2017/5200015139 CIR FOOD COOPERATIVA ITALIANA RISTORAZION</t>
  </si>
  <si>
    <t>SPLIT PASSIVO ISTIT Da 2017/5200015148 CIR FOOD COOPERATIVA ITALIANA RISTORAZION</t>
  </si>
  <si>
    <t>SPLIT PASSIVO ISTIT Da 2017/5200015138 CIR FOOD COOPERATIVA ITALIANA RISTORAZION</t>
  </si>
  <si>
    <t>SPLIT PASSIVO ISTIT Da 2017/5200015128 CIR FOOD COOPERATIVA ITALIANA RISTORAZION</t>
  </si>
  <si>
    <t>SPLIT PASSIVO ISTIT Da 2017/5200015137 CIR FOOD COOPERATIVA ITALIANA RISTORAZION</t>
  </si>
  <si>
    <t>SPLIT PASSIVO ISTIT Da 2017/5200015144 CIR FOOD COOPERATIVA ITALIANA RISTORAZION</t>
  </si>
  <si>
    <t>SPLIT PASSIVO ISTIT Da 2017/5200015127 CIR FOOD COOPERATIVA ITALIANA RISTORAZION</t>
  </si>
  <si>
    <t>SPLIT PASSIVO ISTIT Da 2017/5200015150 CIR FOOD COOPERATIVA ITALIANA RISTORAZION</t>
  </si>
  <si>
    <t>SPLIT PASSIVO ISTIT Da 2017/5200015126 CIR FOOD COOPERATIVA ITALIANA RISTORAZION</t>
  </si>
  <si>
    <t>SPLIT PASSIVO ISTIT Da 2017/5200015135 CIR FOOD COOPERATIVA ITALIANA RISTORAZION</t>
  </si>
  <si>
    <t>SPLIT PASSIVO ISTIT Da 2017/5200015119 CIR FOOD COOPERATIVA ITALIANA RISTORAZION</t>
  </si>
  <si>
    <t>SPLIT PASSIVO ISTIT Da 2017/5200015122 CIR FOOD COOPERATIVA ITALIANA RISTORAZION</t>
  </si>
  <si>
    <t>SPLIT PASSIVO ISTIT Da 2017/5200015117 CIR FOOD COOPERATIVA ITALIANA RISTORAZION</t>
  </si>
  <si>
    <t>SPLIT PASSIVO ISTIT Da 2017/5200015133 CIR FOOD COOPERATIVA ITALIANA RISTORAZION</t>
  </si>
  <si>
    <t>SPLIT PASSIVO ISTIT Da 2017/5200015118 CIR FOOD COOPERATIVA ITALIANA RISTORAZION</t>
  </si>
  <si>
    <t>SPLIT PASSIVO ISTIT Da 2017/5200015121 CIR FOOD COOPERATIVA ITALIANA RISTORAZION</t>
  </si>
  <si>
    <t>SPLIT PASSIVO ISTIT Da 2017/5200015123 CIR FOOD COOPERATIVA ITALIANA RISTORAZION</t>
  </si>
  <si>
    <t>SPLIT PASSIVO ISTIT Da 2017/FE48 GESTIONE ARCHIVI SRL</t>
  </si>
  <si>
    <t>SPLIT PASSIVO ISTIT Da 2017/0111404207 CARESTREAM HEALTH ITALIA SRL</t>
  </si>
  <si>
    <t>SPLIT PASSIVO ISTIT Da 2017/5200015141 CIR FOOD COOPERATIVA ITALIANA RISTORAZION</t>
  </si>
  <si>
    <t>SPLIT PASSIVO ISTIT Da 2017/5200015142 CIR FOOD COOPERATIVA ITALIANA RISTORAZION</t>
  </si>
  <si>
    <t>SPLIT PASSIVO ISTIT Da 2017/5200015143 CIR FOOD COOPERATIVA ITALIANA RISTORAZION</t>
  </si>
  <si>
    <t>SPLIT PASSIVO ISTIT Da 2017/5200015120 CIR FOOD COOPERATIVA ITALIANA RISTORAZION</t>
  </si>
  <si>
    <t>SPLIT PASSIVO ISTIT Da 2017/6900001013 CIR FOOD COOPERATIVA ITALIANA RISTORAZION</t>
  </si>
  <si>
    <t>SPLIT PASSIVO ISTIT Da 2017/1020209187 BIOMERIEUX ITALIA S.P.A.</t>
  </si>
  <si>
    <t>SPLIT PASSIVO ISTIT Da 2017/000010-2017-A 2 E CENTRO ASSISTENZA TECNICA ENIA SRL</t>
  </si>
  <si>
    <t>SPLIT PASSIVO ISTIT Da 2017/71 TECAN ITALIA S.R.L.</t>
  </si>
  <si>
    <t>SPLIT PASSIVO ISTIT Da 2017/180651 CONSORZIO INTEGRA SOC.COOP.</t>
  </si>
  <si>
    <t>SPLIT PASSIVO ISTIT Da 2017/180650 CONSORZIO INTEGRA SOC.COOP.</t>
  </si>
  <si>
    <t>SPLIT PASSIVO ISTIT Da 2017/180647 CONSORZIO INTEGRA SOC.COOP.</t>
  </si>
  <si>
    <t>SPLIT PASSIVO ISTIT Da 2017/180645 CONSORZIO INTEGRA SOC.COOP.</t>
  </si>
  <si>
    <t>SPLIT PASSIVO ISTIT Da 2017/180644 CONSORZIO INTEGRA SOC.COOP.</t>
  </si>
  <si>
    <t>SPLIT PASSIVO ISTIT Da 2017/180646 CONSORZIO INTEGRA SOC.COOP.</t>
  </si>
  <si>
    <t>SPLIT PASSIVO ISTIT Da 2017/180643 CONSORZIO INTEGRA SOC.COOP.</t>
  </si>
  <si>
    <t>SPLIT PASSIVO ISTIT Da 2017/180648 CONSORZIO INTEGRA SOC.COOP.</t>
  </si>
  <si>
    <t>SPLIT PASSIVO ISTIT Da 2017/157/S4 ECO ERIDANIA SPA</t>
  </si>
  <si>
    <t>SPLIT PASSIVO ISTIT Da 2017/156/S4 ECO ERIDANIA SPA</t>
  </si>
  <si>
    <t>SPLIT PASSIVO ISTIT Da 2017/109 BELSAR SRL</t>
  </si>
  <si>
    <t>SPLIT PASSIVO ISTIT Da 2017/108 BELSAR SRL</t>
  </si>
  <si>
    <t>SPLIT PASSIVO ISTIT Da 2017/180653 CONSORZIO INTEGRA SOC.COOP.</t>
  </si>
  <si>
    <t>SPLIT PASSIVO ISTIT Da 2017/180663 CONSORZIO INTEGRA SOC.COOP.</t>
  </si>
  <si>
    <t>SPLIT PASSIVO ISTIT Da 2017/180652 CONSORZIO INTEGRA SOC.COOP.</t>
  </si>
  <si>
    <t>SPLIT PASSIVO ISTIT Da 2017/180660 CONSORZIO INTEGRA SOC.COOP.</t>
  </si>
  <si>
    <t>SPLIT PASSIVO ISTIT Da 2017/180659 CONSORZIO INTEGRA SOC.COOP.</t>
  </si>
  <si>
    <t>SPLIT PASSIVO ISTIT Da 2017/180662 CONSORZIO INTEGRA SOC.COOP.</t>
  </si>
  <si>
    <t>SPLIT PASSIVO ISTIT Da 2017/004800753344 ENEL ENERGIA SPA</t>
  </si>
  <si>
    <t>SPLIT PASSIVO ISTIT Da 2017/004800753345 ENEL ENERGIA SPA</t>
  </si>
  <si>
    <t>SPLIT PASSIVO ISTIT Da 2017/0540010224 STARLAB SRL</t>
  </si>
  <si>
    <t>SPLIT PASSIVO ISTIT Da 2017/0540010223 STARLAB SRL</t>
  </si>
  <si>
    <t>SPLIT PASSIVO ISTIT Da 2017/0540010225 STARLAB SRL</t>
  </si>
  <si>
    <t>SPLIT PASSIVO ISTIT Da 2017/0540010228 STARLAB SRL</t>
  </si>
  <si>
    <t>SPLIT PASSIVO ISTIT Da 2017/0540010222 STARLAB SRL</t>
  </si>
  <si>
    <t>SPLIT PASSIVO ISTIT Da 2017/0540010227 STARLAB SRL</t>
  </si>
  <si>
    <t>SPLIT PASSIVO ISTIT Da 2017/0540010221 STARLAB SRL</t>
  </si>
  <si>
    <t>SPLIT PASSIVO ISTIT Da 2017/0540010226 STARLAB SRL</t>
  </si>
  <si>
    <t>SPLIT PASSIVO ISTIT Da 2017/0540010220 STARLAB SRL</t>
  </si>
  <si>
    <t>SPLIT PASSIVO ISTIT Da 2017/0540010246 STARLAB SRL</t>
  </si>
  <si>
    <t>SPLIT PASSIVO ISTIT Da 2017/DEDE17000870 DEDALUS SPA</t>
  </si>
  <si>
    <t>SPLIT PASSIVO ISTIT Da 2017/2200016372 ENGIE SERVIZI SPA</t>
  </si>
  <si>
    <t>SPLIT PASSIVO ISTIT Da 2017/2200016371 ENGIE SERVIZI SPA</t>
  </si>
  <si>
    <t>SPLIT PASSIVO ISTIT Da 2017/2429 CER MEDICAL S.R.L.</t>
  </si>
  <si>
    <t>SPLIT PASSIVO ISTIT Da 2017/51702564 GETINGE SPA</t>
  </si>
  <si>
    <t>SPLIT PASSIVO ISTIT Da 2017/0540010306 STARLAB SRL</t>
  </si>
  <si>
    <t>SPLIT PASSIVO ISTIT Da 2017/668-PA BIOH FILTRAZIONE SRL</t>
  </si>
  <si>
    <t>SPLIT PASSIVO ISTIT Da 2017/24E S.A.G.I. DI CONTI G. e C. SNC</t>
  </si>
  <si>
    <t>SPLIT PASSIVO ISTIT Da 2017/9124001973 COOPSERVICE SERVIZI S.COOP. P.A.</t>
  </si>
  <si>
    <t>SPLIT PASSIVO ISTIT Da 2017/INVITA00018414 QLIKTECH ITALY SRL</t>
  </si>
  <si>
    <t>SPLIT PASSIVO ISTIT Da 2017/VS-17/0112 TRUMPF MED ITALIA SRL</t>
  </si>
  <si>
    <t>SPLIT PASSIVO ISTIT Da 2017/2175003558 SERVIZI ITALIA S.P.A.</t>
  </si>
  <si>
    <t>SPLIT PASSIVO ISTIT Da 2017/2175003553 SERVIZI ITALIA S.P.A.</t>
  </si>
  <si>
    <t>SPLIT PASSIVO ISTIT Da 2017/2175003555 SERVIZI ITALIA S.P.A.</t>
  </si>
  <si>
    <t>SPLIT PASSIVO ISTIT Da 2017/2175003556 SERVIZI ITALIA S.P.A.</t>
  </si>
  <si>
    <t>SPLIT PASSIVO ISTIT Da 2017/2175003560 SERVIZI ITALIA S.P.A.</t>
  </si>
  <si>
    <t>SPLIT PASSIVO ISTIT Da 2017/2175003563 SERVIZI ITALIA S.P.A.</t>
  </si>
  <si>
    <t>SPLIT PASSIVO ISTIT Da 2017/2175003566 SERVIZI ITALIA S.P.A.</t>
  </si>
  <si>
    <t>SPLIT PASSIVO ISTIT Da 2017/2175003561 SERVIZI ITALIA S.P.A.</t>
  </si>
  <si>
    <t>SPLIT PASSIVO ISTIT Da 2017/2175003559 SERVIZI ITALIA S.P.A.</t>
  </si>
  <si>
    <t>SPLIT PASSIVO ISTIT Da 2017/2175003564 SERVIZI ITALIA S.P.A.</t>
  </si>
  <si>
    <t>SPLIT PASSIVO ISTIT Da 2017/2175003565 SERVIZI ITALIA S.P.A.</t>
  </si>
  <si>
    <t>SPLIT PASSIVO ISTIT Da 2017/2175003562 SERVIZI ITALIA S.P.A.</t>
  </si>
  <si>
    <t>SPLIT PASSIVO ISTIT Da 2017/9124002027 COOPSERVICE SERVIZI S.COOP. P.A.</t>
  </si>
  <si>
    <t>SPLIT PASSIVO ISTIT Da 2017/9124001978 COOPSERVICE SERVIZI S.COOP. P.A.</t>
  </si>
  <si>
    <t>SPLIT PASSIVO ISTIT Da 2017/9124001999 COOPSERVICE SERVIZI S.COOP. P.A.</t>
  </si>
  <si>
    <t>SPLIT PASSIVO ISTIT Da 2017/59/PA NUCCI RENATO - NR</t>
  </si>
  <si>
    <t>SPLIT PASSIVO ISTIT Da 2017/61/PA NUCCI RENATO - NR</t>
  </si>
  <si>
    <t>SPLIT PASSIVO ISTIT Da 2017/531001325 TOYOTA MATERIAL HANDLING ITALIA SRL</t>
  </si>
  <si>
    <t>SPLIT PASSIVO ISTIT Da 2017/VFPA17-00316 LEPIDA SPA</t>
  </si>
  <si>
    <t>SPLIT PASSIVO ISTIT Da 2017/VFPA17-00315 LEPIDA SPA</t>
  </si>
  <si>
    <t>SPLIT PASSIVO ISTIT Da 2017/200062 ING. BURGATTI S.P.A.</t>
  </si>
  <si>
    <t>SPLIT PASSIVO ISTIT Da 2017/200067 ING. BURGATTI S.P.A.</t>
  </si>
  <si>
    <t>SPLIT PASSIVO ISTIT Da 2017/5200017224 CIR FOOD COOPERATIVA ITALIANA RISTORAZION</t>
  </si>
  <si>
    <t>SPLIT PASSIVO ISTIT Da 2017/3/21 LEONARDO SRL</t>
  </si>
  <si>
    <t>SPLIT PASSIVO ISTIT Da 2017/6 C.I.F.  S.R.L. -  CONSORZIO IMPRESE FUNEBRI</t>
  </si>
  <si>
    <t>SPLIT PASSIVO ISTIT Da 2017/17/50/00106 VERGNANA EQUIPMENT SRL</t>
  </si>
  <si>
    <t>SPLIT PASSIVO ISTIT Da 2017/17/50/00107 VERGNANA EQUIPMENT SRL</t>
  </si>
  <si>
    <t>SPLIT PASSIVO ISTIT Da 2017/17/50/00109 VERGNANA EQUIPMENT SRL</t>
  </si>
  <si>
    <t>SPLIT PASSIVO ISTIT Da 2017/17/50/00108 VERGNANA EQUIPMENT SRL</t>
  </si>
  <si>
    <t>SPLIT PASSIVO ISTIT Da 2017/17/50/00110 VERGNANA EQUIPMENT SRL</t>
  </si>
  <si>
    <t>SPLIT PASSIVO ISTIT Da 2017/4073 STERIS SRL</t>
  </si>
  <si>
    <t>SPLIT PASSIVO ISTIT Da 2017/9/17 OCSASERVICE SRL</t>
  </si>
  <si>
    <t>SPLIT PASSIVO ISTIT Da 2017/10/17 OCSASERVICE SRL</t>
  </si>
  <si>
    <t>SPLIT PASSIVO ISTIT Da 2017/111703185027 HERA SPA</t>
  </si>
  <si>
    <t>SPLIT PASSIVO ISTIT Da 2017/111703213005 HERA SPA</t>
  </si>
  <si>
    <t>SPLIT PASSIVO ISTIT Da 2017/9069100925 HITACHI MEDICAL SYSTEMS SPA</t>
  </si>
  <si>
    <t>SPLIT PASSIVO ISTIT Da 2017/180724 CONSORZIO INTEGRA SOC.COOP.</t>
  </si>
  <si>
    <t>SPLIT PASSIVO ISTIT Da 2017/180726 CONSORZIO INTEGRA SOC.COOP.</t>
  </si>
  <si>
    <t>SPLIT PASSIVO ISTIT Da 2017/180727 CONSORZIO INTEGRA SOC.COOP.</t>
  </si>
  <si>
    <t>SPLIT PASSIVO ISTIT Da 2017/180725 CONSORZIO INTEGRA SOC.COOP.</t>
  </si>
  <si>
    <t>SPLIT PASSIVO ISTIT Da 2017/180723 CONSORZIO INTEGRA SOC.COOP.</t>
  </si>
  <si>
    <t>SPLIT PASSIVO ISTIT Da 2017/172026304 BECTON DICKINSON ITALIA S.P.A.</t>
  </si>
  <si>
    <t>SPLIT PASSIVO ISTIT Da 2017/79 PA ZIEHM IMAGING SRL - A SOCIO UNICO</t>
  </si>
  <si>
    <t>SPLIT PASSIVO ISTIT Da 2017/80 PA ZIEHM IMAGING SRL - A SOCIO UNICO</t>
  </si>
  <si>
    <t>SPLIT PASSIVO ISTIT Da 2017/7817008351 MANUTENCOOP FACILITY MANAGEMENT SPA</t>
  </si>
  <si>
    <t>SPLIT PASSIVO ISTIT Da 2017/FE57 GESTIONE ARCHIVI SRL</t>
  </si>
  <si>
    <t>SPLIT PASSIVO ISTIT Da 2017/789 / E PLURIMA S.P.A.</t>
  </si>
  <si>
    <t>SPLIT PASSIVO ISTIT Da 2017/512/4 L'OPEROSA SOC. COOP. A R.L.</t>
  </si>
  <si>
    <t>SPLIT PASSIVO ISTIT Da 2017/513/4 L'OPEROSA SOC. COOP. A R.L.</t>
  </si>
  <si>
    <t>SPLIT PASSIVO ISTIT Da 2017/514/4 L'OPEROSA SOC. COOP. A R.L.</t>
  </si>
  <si>
    <t>SPLIT PASSIVO ISTIT Da 2017/515/4 L'OPEROSA SOC. COOP. A R.L.</t>
  </si>
  <si>
    <t>SPLIT PASSIVO ISTIT Da 2017/29 XIDERA SRL</t>
  </si>
  <si>
    <t>SPLIT PASSIVO ISTIT Da 2017/000037-2017-FE VILLA SANTA TERESA</t>
  </si>
  <si>
    <t>SPLIT PASSIVO ISTIT Da 2017/000035-2017-FE VILLA SANTA TERESA</t>
  </si>
  <si>
    <t>SPLIT PASSIVO ISTIT Da 2017/267026MHQ DHL EXPRESS (ITALY) SRL</t>
  </si>
  <si>
    <t>SPLIT PASSIVO ISTIT Da 2017/266867MHQ DHL EXPRESS (ITALY) SRL</t>
  </si>
  <si>
    <t>SPLIT PASSIVO ISTIT Da 2017/278573MHQ DHL EXPRESS (ITALY) SRL</t>
  </si>
  <si>
    <t>SPLIT PASSIVO ISTIT Da 2017/278581MHQ DHL EXPRESS (ITALY) SRL</t>
  </si>
  <si>
    <t>SPLIT PASSIVO ISTIT Da 2017/281894MHQ DHL EXPRESS (ITALY) SRL</t>
  </si>
  <si>
    <t>SPLIT PASSIVO ISTIT Da 2017/PA/017 BTS SPA</t>
  </si>
  <si>
    <t>MARCACCI 5XMILLE 2014 (REDDITI 2013)</t>
  </si>
  <si>
    <t>SPLIT PASSIVO ISTIT Da 2017/000043-2017-FE VILLA SANTA TERESA</t>
  </si>
  <si>
    <t>SPLIT PASSIVO ISTIT Da 2017/000042-2017-FE VILLA SANTA TERESA</t>
  </si>
  <si>
    <t>SPLIT PASSIVO ISTIT Da 2017/000041-2017-FE VILLA SANTA TERESA</t>
  </si>
  <si>
    <t>SPLIT PASSIVO ISTIT Da 2017/000049-2017-FE VILLA SANTA TERESA</t>
  </si>
  <si>
    <t>SPLIT PASSIVO ISTIT Da 2017/000047-2017-FE VILLA SANTA TERESA</t>
  </si>
  <si>
    <t>SPLIT PASSIVO ISTIT Da 2017/158/PA E.M.S. SRL</t>
  </si>
  <si>
    <t>SPLIT PASSIVO ISTIT Da 2017/PA-07-2017 VENTURA GLOBAL SRL</t>
  </si>
  <si>
    <t>SPLIT PASSIVO ISTIT Da 2017/392290MHQ DHL EXPRESS (ITALY) SRL</t>
  </si>
  <si>
    <t>SPLIT PASSIVO ISTIT Da 2017/392296MHQ DHL EXPRESS (ITALY) SRL</t>
  </si>
  <si>
    <t>SPLIT PASSIVO ISTIT Da 2017/395186MHQ DHL EXPRESS (ITALY) SRL</t>
  </si>
  <si>
    <t>SPLIT PASSIVO ISTIT Da 2017/1248/2017 KORA SISTEMI INFORMATICI SRL</t>
  </si>
  <si>
    <t>SPLIT PASSIVO ISTIT Da 2017/PA/028 BTS SPA</t>
  </si>
  <si>
    <t>SPLIT PASSIVO ISTIT Da 2017/181 FENIX SRL</t>
  </si>
  <si>
    <t>SPLIT PASSIVO ISTIT Da 2017/5PA/2017 TRE I S.R.L.</t>
  </si>
  <si>
    <t>SPLIT PASSIVO ISTIT Da 2017/901231 SDA EXPRESS COURIER SPA</t>
  </si>
  <si>
    <t>SPLIT PASSIVO ISTIT Da 2017/000055-2017-FE VILLA SANTA TERESA</t>
  </si>
  <si>
    <t>SPLIT PASSIVO ISTIT Da 2017/000053-2017-FE VILLA SANTA TERESA</t>
  </si>
  <si>
    <t>SPLIT PASSIVO ISTIT Da 2017/000052-2017-FE VILLA SANTA TERESA</t>
  </si>
  <si>
    <t>SPLIT PASSIVO ISTIT Da 2017/PA/030 BTS SPA</t>
  </si>
  <si>
    <t>SPLIT PASSIVO ISTIT Da 2017/5200013907 CIR FOOD COOPERATIVA ITALIANA RISTORAZION</t>
  </si>
  <si>
    <t>SPLIT PASSIVO ISTIT Da 2017/931226965 SMITH &amp; NEPHEW S.R.L.</t>
  </si>
  <si>
    <t>SPLIT PASSIVO ISTIT Da 2017/106329 CONMED ITALIA SRL</t>
  </si>
  <si>
    <t>SPLIT PASSIVO ISTIT Da 2017/1010421384 KYOCERA DOCUMENT SOLUTION ITALIA SPA</t>
  </si>
  <si>
    <t>SPLIT PASSIVO ISTIT Da 2017/7817006980 MANUTENCOOP FACILITY MANAGEMENT SPA</t>
  </si>
  <si>
    <t>SPLIT PASSIVO ISTIT Da 2017/1024001162 OFFICINE ORTOPEDICHE RIZZOLI SRL</t>
  </si>
  <si>
    <t>2014/60</t>
  </si>
  <si>
    <t>ACQUISTI ARREDI TOPONOMASTICA E LOGISTICA</t>
  </si>
  <si>
    <t>SPLIT PASSIVO ISTIT Da 2017/1 GRAPHIC SERVICE SRL</t>
  </si>
  <si>
    <t>SPLIT PASSIVO ISTIT Da 2017/180641 CONSORZIO INTEGRA SOC.COOP.</t>
  </si>
  <si>
    <t>SPLIT PASSIVO ISTIT Da 2017/197/PA E.M.S. SRL</t>
  </si>
  <si>
    <t>SPLIT PASSIVO ISTIT Da 2017/180642 CONSORZIO INTEGRA SOC.COOP.</t>
  </si>
  <si>
    <t>SPLIT PASSIVO ISTIT Da 2017/515223MHQ DHL EXPRESS (ITALY) SRL</t>
  </si>
  <si>
    <t>SPLIT PASSIVO ISTIT Da 2017/2200016191 ENGIE SERVIZI SPA</t>
  </si>
  <si>
    <t>2014/46</t>
  </si>
  <si>
    <t>MANUTENZIONI STRAORDINARIE PER SICUREZZA E TRASFERIMENTI OSPEDALE</t>
  </si>
  <si>
    <t>SPLIT PASSIVO ISTIT Da 2017/FC0000949285 ARVAL SERVICE LEASE ITALIA SPA</t>
  </si>
  <si>
    <t>SPLIT PASSIVO ISTIT Da 2017/FC0000949565 ARVAL SERVICE LEASE ITALIA SPA</t>
  </si>
  <si>
    <t>SPLIT PASSIVO ISTIT Da 2017/243 LARA-SERVICE SRL</t>
  </si>
  <si>
    <t>SPLIT PASSIVO ISTIT Da 2017/530708MHQ DHL EXPRESS (ITALY) SRL</t>
  </si>
  <si>
    <t>SPLIT PASSIVO ISTIT Da 2017/531092MHQ DHL EXPRESS (ITALY) SRL</t>
  </si>
  <si>
    <t>SPLIT PASSIVO ISTIT Da 2017/531643MHQ DHL EXPRESS (ITALY) SRL</t>
  </si>
  <si>
    <t>SPLIT PASSIVO ISTIT Da 2017/2017/2912/VEN SERVICE MED SRL</t>
  </si>
  <si>
    <t>SPLIT PASSIVO ISTIT Da 2017/2017/2911/VEN SERVICE MED SRL</t>
  </si>
  <si>
    <t>SPLIT PASSIVO ISTIT Da 2017/570887MHQ DHL EXPRESS (ITALY) SRL</t>
  </si>
  <si>
    <t>SPLIT PASSIVO ISTIT Da 2017/571301MHQ DHL EXPRESS (ITALY) SRL</t>
  </si>
  <si>
    <t>SPLIT PASSIVO ISTIT Da 2017/4/ELE SMAU SERVIZI SRL</t>
  </si>
  <si>
    <t>2011-1792</t>
  </si>
  <si>
    <t>ECONOMIE RICERCA FINALIZZATA DA ALTRI</t>
  </si>
  <si>
    <t>SPLIT PASSIVO ISTIT Da 2017/1010423220 KYOCERA DOCUMENT SOLUTION ITALIA SPA</t>
  </si>
  <si>
    <t>SPLIT PASSIVO ISTIT Da 2017/1010423219 KYOCERA DOCUMENT SOLUTION ITALIA SPA</t>
  </si>
  <si>
    <t>SPLIT PASSIVO ISTIT Da 2017/2/35 WORKING SOC.COOP.A R.L.</t>
  </si>
  <si>
    <t>SPLIT PASSIVO ISTIT Da 2017/2/34 WORKING SOC.COOP.A R.L.</t>
  </si>
  <si>
    <t>SPLIT PASSIVO ISTIT Da 2017/FS0000973033 ARVAL SERVICE LEASE ITALIA SPA</t>
  </si>
  <si>
    <t>SPLIT PASSIVO ISTIT Da 2017/6 TRE I S.R.L.</t>
  </si>
  <si>
    <t>SPLIT PASSIVO ISTIT Da 2017/INRF238189 ALD AUTOMOTIVE ITALIA SRL</t>
  </si>
  <si>
    <t>SPLIT PASSIVO ISTIT Da 2017/1010424022 KYOCERA DOCUMENT SOLUTION ITALIA SPA</t>
  </si>
  <si>
    <t>SPLIT PASSIVO ISTIT Da 2017/1010424162 KYOCERA DOCUMENT SOLUTION ITALIA SPA</t>
  </si>
  <si>
    <t>SPLIT PASSIVO ISTIT Da 2017/1010424165 KYOCERA DOCUMENT SOLUTION ITALIA SPA</t>
  </si>
  <si>
    <t>SPLIT PASSIVO ISTIT Da 2017/1010424166 KYOCERA DOCUMENT SOLUTION ITALIA SPA</t>
  </si>
  <si>
    <t>SPLIT PASSIVO ISTIT Da 2017/1010424167 KYOCERA DOCUMENT SOLUTION ITALIA SPA</t>
  </si>
  <si>
    <t>SPLIT PASSIVO ISTIT Da 2017/1010424164 KYOCERA DOCUMENT SOLUTION ITALIA SPA</t>
  </si>
  <si>
    <t>SPLIT PASSIVO ISTIT Da 2017/1010424163 KYOCERA DOCUMENT SOLUTION ITALIA SPA</t>
  </si>
  <si>
    <t>SPLIT PASSIVO ISTIT Da 2017/1010424021 KYOCERA DOCUMENT SOLUTION ITALIA SPA</t>
  </si>
  <si>
    <t>SPLIT PASSIVO ISTIT Da 2017/INRF238188 ALD AUTOMOTIVE ITALIA SRL</t>
  </si>
  <si>
    <t>SPLIT PASSIVO ISTIT Da 2017/8017120954 POSTE ITALIANE SPA</t>
  </si>
  <si>
    <t>SPLIT PASSIVO ISTIT Da 2017/6541 BIO-OPTICA MILANO S.P.A.</t>
  </si>
  <si>
    <t>SPLIT PASSIVO ISTIT Da 2017/8/PA HAPPY ANGEL'S SNC DI SANMARTINI LUCA E C.</t>
  </si>
  <si>
    <t>SPLIT PASSIVO ISTIT Da 2017/17000154 SIGMA SPA</t>
  </si>
  <si>
    <t>SPLIT PASSIVO ISTIT Da 2017/1010425698 KYOCERA DOCUMENT SOLUTION ITALIA SPA</t>
  </si>
  <si>
    <t>SPLIT PASSIVO ISTIT Da 2017/717000125/PA BRAINLAB ITALIA SRL</t>
  </si>
  <si>
    <t>SPLIT PASSIVO ISTIT Da 2017/9577317146 ROCHE DIAGNOSTICS S.P.A.</t>
  </si>
  <si>
    <t>SPLIT PASSIVO ISTIT Da 2017/23/PA CRYOSERVICE &amp; MEDICAL DEVICES SRL</t>
  </si>
  <si>
    <t>SPLIT PASSIVO ISTIT Da 2017/PJ00085579 KUWAIT PETROLEUM ITALIA SPA</t>
  </si>
  <si>
    <t>SPLIT PASSIVO ISTIT Da 2017/PJ00085580 KUWAIT PETROLEUM ITALIA SPA</t>
  </si>
  <si>
    <t>SPLIT PASSIVO ISTIT Da 2017/6 VITALE SRL</t>
  </si>
  <si>
    <t>SPLIT PASSIVO ISTIT Da 2017/VEN17/002520 UVET RETAIL SRL</t>
  </si>
  <si>
    <t>SPLIT PASSIVO ISTIT Da 2017/VEN17/002780 UVET RETAIL SRL</t>
  </si>
  <si>
    <t>SPLIT PASSIVO ISTIT Da 2017/VEN17/002779 UVET RETAIL SRL</t>
  </si>
  <si>
    <t>SPLIT PASSIVO ISTIT Da 2017/FATTPA 4_17 DELOS SRL</t>
  </si>
  <si>
    <t>Prodotti farmaceutici Totale</t>
  </si>
  <si>
    <t>Emoderivati Totale</t>
  </si>
  <si>
    <t>Prodotti dietetici Totale</t>
  </si>
  <si>
    <t>Materiali per la profilassi (vaccini) Totale</t>
  </si>
  <si>
    <t>Materiali e prodotti per uso veterinario Totale</t>
  </si>
  <si>
    <t>Dispositivi medici Totale</t>
  </si>
  <si>
    <t>Prodotti chimici Totale</t>
  </si>
  <si>
    <t>Altri acquisti di beni sanitari Totale</t>
  </si>
  <si>
    <t>Prodotti alimentari Totale</t>
  </si>
  <si>
    <t>Materiali di guardaroba,pulizia e convivenza in ge Totale</t>
  </si>
  <si>
    <t>Supporti informatici e cancelleria Totale</t>
  </si>
  <si>
    <t>Pubblicazioni,giornali e riviste Totale</t>
  </si>
  <si>
    <t>Acquisto di materiali per la manutenzione Totale</t>
  </si>
  <si>
    <t>Altri beni non sanitari Totale</t>
  </si>
  <si>
    <t>Acq. servizi san. x ass.spec. da privati Totale</t>
  </si>
  <si>
    <t>Consulenze sanitarie da Altre ammin. pubbliche Totale</t>
  </si>
  <si>
    <t>Consulenze sanitarie da privato Totale</t>
  </si>
  <si>
    <t>Acquisti di serv./prestazioni sanitarie da altri Totale</t>
  </si>
  <si>
    <t>Consulenze non sanitarie da privato Totale</t>
  </si>
  <si>
    <t>Servizi ausiliari e spese di pulizia Totale</t>
  </si>
  <si>
    <t>Buoni pasto e mensa per il personale dipendente  Totale</t>
  </si>
  <si>
    <t>Mensa per degenti Totale</t>
  </si>
  <si>
    <t>Riscaldamento Totale</t>
  </si>
  <si>
    <t>Utenze e canoni per telefonia/reti di trasmiss. Totale</t>
  </si>
  <si>
    <t>Utenze e canoni per energia elettrica  Totale</t>
  </si>
  <si>
    <t>Utenze e canoni per altri servizi  Totale</t>
  </si>
  <si>
    <t>Assistenza informatica e manutenzione software   Totale</t>
  </si>
  <si>
    <t>Corsi di formazione esternalizzata Totale</t>
  </si>
  <si>
    <t>Manut.ordinaria/riparazioni immobili e loro pert. Totale</t>
  </si>
  <si>
    <t>Manut.ordinaria/riparazioni attrez.tecnico/scient. Totale</t>
  </si>
  <si>
    <t>Manutenzione ordinaria e riparazioni di automezzi Totale</t>
  </si>
  <si>
    <t>Altre spese di manuten. ordinaria e riparazioni Totale</t>
  </si>
  <si>
    <t>Smaltimento rifiuti Totale</t>
  </si>
  <si>
    <t>Manutenzione e riparazione ai mobili e arredi Totale</t>
  </si>
  <si>
    <t>Altre spese per servizi non sanitari Totale</t>
  </si>
  <si>
    <t>Noleggi  Totale</t>
  </si>
  <si>
    <t>Licenze software   Totale</t>
  </si>
  <si>
    <t>Altre forme di godimento di beni di terzi Totale</t>
  </si>
  <si>
    <t>Altri oneri  della gestione corrente Totale</t>
  </si>
  <si>
    <t>Fabbricati  Totale</t>
  </si>
  <si>
    <t>Attrezzature sanitarie e scientifiche Totale</t>
  </si>
  <si>
    <t>Mobili e arredi Totale</t>
  </si>
  <si>
    <t>Altri beni materiali Totale</t>
  </si>
  <si>
    <t>Immobilizzazioni immateriali Totale</t>
  </si>
  <si>
    <t>Totale complessivo</t>
  </si>
  <si>
    <t>d</t>
  </si>
  <si>
    <t>Dettaglio Subordinativo</t>
  </si>
  <si>
    <t>Data Rif</t>
  </si>
  <si>
    <t>Num Rif</t>
  </si>
  <si>
    <t>D/A</t>
  </si>
  <si>
    <t>Buono cassa n.92 MATERIALE DI PULIZIA 81050823</t>
  </si>
  <si>
    <t>202202 Materiali di guardaroba,pulizia e convivenza in ge</t>
  </si>
  <si>
    <t>202202 Materiali di guardaroba,pulizia e convivenza in ge Totale</t>
  </si>
  <si>
    <t>Buono cassa n.73 CANCELLERIA 81050810</t>
  </si>
  <si>
    <t>202204 Supporti informatici e cancelleria</t>
  </si>
  <si>
    <t>Buono cassa n.75 CANCELLERIA 81050810</t>
  </si>
  <si>
    <t>Buono cassa n.79 CANCELLERIA 81050810</t>
  </si>
  <si>
    <t>Buono cassa n.85 CANCELLERIA 81050810</t>
  </si>
  <si>
    <t>Buono cassa n.96 CANCELLERIA 81050810</t>
  </si>
  <si>
    <t>Buono cassa n.100 CANCELLERIA 81050810</t>
  </si>
  <si>
    <t>Buono cassa n.102 CANCELLERIA 81050810</t>
  </si>
  <si>
    <t>Buono cassa n.106 CANCELLERIA 81050810</t>
  </si>
  <si>
    <t>Buono cassa n.107 CANCELLERIA 81050810</t>
  </si>
  <si>
    <t>Buono cassa n.112 SUPPORTI INFORMATICI 81050806</t>
  </si>
  <si>
    <t>Buono cassa n.113 CANCELLERIA 81050810</t>
  </si>
  <si>
    <t>202204 Supporti informatici e cancelleria Totale</t>
  </si>
  <si>
    <t>Buono cassa n.76 LIBRI E QUOTIDIANI 81751014</t>
  </si>
  <si>
    <t>202205 Pubblicazioni,giornali e riviste</t>
  </si>
  <si>
    <t>Buono cassa n.76 SPESE POSTALI 81751005</t>
  </si>
  <si>
    <t>Buono cassa n.87 LIBRI E QUOTIDIANI 81751014</t>
  </si>
  <si>
    <t>Buono cassa n.101 LIBRI E QUOTIDIANI 81751014</t>
  </si>
  <si>
    <t>Buono cassa n.103 LIBRI E QUOTIDIANI 81751014</t>
  </si>
  <si>
    <t>202205 Pubblicazioni,giornali e riviste Totale</t>
  </si>
  <si>
    <t>Buono cassa n.71 ALTRO MATERIALE NON SANITARIO 81050812</t>
  </si>
  <si>
    <t>202298 Altri beni non sanitari</t>
  </si>
  <si>
    <t>Buono cassa n.77 ALTRO MATERIALE NON SANITARIO 81050812</t>
  </si>
  <si>
    <t>Buono cassa n.80 ALTRO MATERIALE NON SANITARIO 81050812</t>
  </si>
  <si>
    <t>Buono cassa n.86 ALTRO MATERIALE NON SANITARIO 81050812</t>
  </si>
  <si>
    <t>Buono cassa n.88 ALTRO MATERIALE NON SANITARIO 81050812</t>
  </si>
  <si>
    <t>Buono cassa n.97 ALTRO MATERIALE NON SANITARIO 81050812</t>
  </si>
  <si>
    <t>Buono cassa n.98 ALTRO MATERIALE NON SANITARIO 81050812</t>
  </si>
  <si>
    <t>Buono cassa n.99 ALTRO MATERIALE NON SANITARIO 81050812</t>
  </si>
  <si>
    <t>Buono cassa n.108 ALTRO MATERIALE NON SANITARIO 81050812</t>
  </si>
  <si>
    <t>Buono cassa n.109 ALTRO MATERIALE NON SANITARIO 81050812</t>
  </si>
  <si>
    <t>Buono cassa n.114 ALTRO MATERIALE NON SANITARIO 81050812</t>
  </si>
  <si>
    <t>202298 Altri beni non sanitari Totale</t>
  </si>
  <si>
    <t>Buono cassa n.116 SPESE DI TRASPORTO 81257011</t>
  </si>
  <si>
    <t>203299 Altre spese per servizi non sanitari</t>
  </si>
  <si>
    <t>203299 Altre spese per servizi non sanitari Totale</t>
  </si>
  <si>
    <t>Buono cassa n.89 IMPOSTE E TASSE 81751036</t>
  </si>
  <si>
    <t>205499 Altri tributi</t>
  </si>
  <si>
    <t>Buono cassa n.90 IMPOSTE E TASSE 81751036</t>
  </si>
  <si>
    <t>Buono cassa n.93 SPESE POSTALI 81751005</t>
  </si>
  <si>
    <t>Buono cassa n.93 IMPOSTE E TASSE 81751036</t>
  </si>
  <si>
    <t>Buono cassa n.115 IMPOSTE E TASSE 81751036</t>
  </si>
  <si>
    <t>205499 Altri tributi Totale</t>
  </si>
  <si>
    <t>Buono cassa n.81 COMPENSI E RIMBORSI DIREZIONI 81750504</t>
  </si>
  <si>
    <t>205503 Indennità,rimb.spese ed oneri Coll.sindacale/organ</t>
  </si>
  <si>
    <t>Buono cassa n.83 COMPENSI E RIMBORSI DIREZIONI 81750504</t>
  </si>
  <si>
    <t>Buono cassa n.84 COMPENSI E RIMBORSI DIREZIONI 81750504</t>
  </si>
  <si>
    <t>Buono cassa n.94 COMPENSI E RIMBORSI DIREZIONI 81750504</t>
  </si>
  <si>
    <t>Buono cassa n.105 COMPENSI E RIMBORSI DIREZIONI 81750504</t>
  </si>
  <si>
    <t>Buono cassa n.110 COMPENSI E RIMBORSI DIREZIONI 81750504</t>
  </si>
  <si>
    <t>205503 Indennità,rimb.spese ed oneri Coll.sindacale/organ Totale</t>
  </si>
  <si>
    <t>Buono cassa n.72 SPESE POSTALI 81751005</t>
  </si>
  <si>
    <t>205598 Altri oneri  della gestione corrente</t>
  </si>
  <si>
    <t>Buono cassa n.74 SPESE POSTALI 81751005</t>
  </si>
  <si>
    <t>Buono cassa n.78 SPESE POSTALI 81751005</t>
  </si>
  <si>
    <t>Buono cassa n.82 SPESE POSTALI 81751005</t>
  </si>
  <si>
    <t>Buono cassa n.91 SPESE POSTALI 81751005</t>
  </si>
  <si>
    <t>Buono cassa n.95 SPESE POSTALI 81751005</t>
  </si>
  <si>
    <t>Buono cassa n.104 SPESE POSTALI 81751005</t>
  </si>
  <si>
    <t>Buono cassa n.111 SPESE POSTALI 81751005</t>
  </si>
  <si>
    <t>205598 Altri oneri  della gestione corrente Totale</t>
  </si>
  <si>
    <t>VOCI SIOPE PER TIPLOGIA DI SPESA</t>
  </si>
  <si>
    <t>TERZO TRIMESTRE 2017</t>
  </si>
  <si>
    <t xml:space="preserve">                                                                       TABELLA PAGAMENTI TERZO TRIMESTRE 2017  PER TIPOLOGIA DI BENI E SERVIZI (art. 41 c. 1 bis Dlgs 33/2013)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</si>
</sst>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22" fontId="0" fillId="0" borderId="0" xfId="0" applyNumberFormat="1"/>
    <xf numFmtId="4" fontId="0" fillId="0" borderId="0" xfId="0" applyNumberFormat="1"/>
    <xf numFmtId="14" fontId="0" fillId="0" borderId="0" xfId="0" applyNumberFormat="1"/>
    <xf numFmtId="17" fontId="0" fillId="0" borderId="0" xfId="0" applyNumberFormat="1"/>
    <xf numFmtId="0" fontId="2" fillId="0" borderId="0" xfId="0" applyNumberFormat="1" applyFont="1"/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3" fontId="0" fillId="0" borderId="0" xfId="1" applyFont="1"/>
    <xf numFmtId="0" fontId="0" fillId="0" borderId="0" xfId="0" applyBorder="1"/>
    <xf numFmtId="22" fontId="0" fillId="0" borderId="0" xfId="0" applyNumberFormat="1" applyBorder="1"/>
    <xf numFmtId="43" fontId="0" fillId="0" borderId="0" xfId="1" applyFont="1" applyBorder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</cellXfs>
  <cellStyles count="2">
    <cellStyle name="Migliaia" xfId="1" builtinId="3"/>
    <cellStyle name="Normale" xfId="0" builtinId="0"/>
  </cellStyles>
  <dxfs count="15"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numFmt numFmtId="27" formatCode="dd/mm/yyyy\ hh:mm"/>
      <border diagonalUp="0" diagonalDown="0" outline="0">
        <left/>
        <right/>
        <top/>
        <bottom/>
      </border>
    </dxf>
    <dxf>
      <numFmt numFmtId="27" formatCode="dd/mm/yyyy\ hh:mm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164666</xdr:rowOff>
    </xdr:from>
    <xdr:to>
      <xdr:col>0</xdr:col>
      <xdr:colOff>3416300</xdr:colOff>
      <xdr:row>1</xdr:row>
      <xdr:rowOff>977900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55166"/>
          <a:ext cx="3340100" cy="813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zzotti" refreshedDate="43026.611037615738" createdVersion="3" refreshedVersion="3" minRefreshableVersion="3" recordCount="8388">
  <cacheSource type="worksheet">
    <worksheetSource name="Tabella_query_pubblicazione_siope"/>
  </cacheSource>
  <cacheFields count="14">
    <cacheField name="CLASSE_CLI_FOR" numFmtId="0">
      <sharedItems containsBlank="1"/>
    </cacheField>
    <cacheField name="DESCRIZIONE" numFmtId="0">
      <sharedItems count="29">
        <s v="DEB. V/PERSONALE C/RETRIBUZIONE"/>
        <s v="DEB. DIV. RIT.FACOLTATIVE AL PERSONALE"/>
        <s v="DEBITI VS. ISTITUTI DI PREVIDENZA"/>
        <s v="DEBITI DIVERSI"/>
        <s v="DEB. V/ORGANIZZAZIONI SINDACALI"/>
        <s v="DEBITI PER RITENUTE DA CERTIFICARE"/>
        <s v="DEBITI VS. AOSP DELLA RER"/>
        <s v="DEB. V/AZIENDE SANIT. DELLA RER"/>
        <s v="DEB. V/ FORNITORI ESTERI"/>
        <s v="DEBITI VS. FORNITORI"/>
        <s v="IVA SPLIT PAYMENT ISTITUZIONALE"/>
        <s v="DEBITI PER IVA"/>
        <s v="DEBITI VS. BORSISTI E CONTRATTISTI"/>
        <s v="DEB. V/AMM. PUBBLICHE DIVERSE"/>
        <s v="DEB. V/AZ. EXTRA RER SAN./OSP."/>
        <s v="DEB. V/STRUTTURE PRIVATE ACCREDITATE"/>
        <s v="DEB. V/ LIBERI PROFESSIONISTI"/>
        <s v="DEBITI VS. CO.CO.CO"/>
        <s v="DEBITI PER IMPOSTE E TASSE"/>
        <s v="DEBITI VERSO UNIVERSITA'"/>
        <s v="CRED.DA ALTRE AMMIN.PUBBLICHE"/>
        <s v="CRED.DA PRIVATI,ESTERO,ANTICIP.PERSON."/>
        <s v="DEB. VS. CITTADINI ED UTENTI"/>
        <s v="DEBITI VS. ISTITUTO TESORIERE"/>
        <s v="MUTUI PASSIVI"/>
        <s v="DEBITI PER IRAP"/>
        <s v="DEBITI PER IRES"/>
        <s v="DEBITI VS. ENTI LOCALI"/>
        <s v="DEB. VS. ORGANI ISTITUZIONALI"/>
      </sharedItems>
    </cacheField>
    <cacheField name="FORNITORE_CONTO" numFmtId="0">
      <sharedItems containsSemiMixedTypes="0" containsString="0" containsNumber="1" containsInteger="1" minValue="100011" maxValue="54900002"/>
    </cacheField>
    <cacheField name="FORNITORE_RAG_SOC" numFmtId="0">
      <sharedItems containsBlank="1"/>
    </cacheField>
    <cacheField name="FORNITORE_NUM_RIF" numFmtId="0">
      <sharedItems containsBlank="1"/>
    </cacheField>
    <cacheField name="FORNITORE_DATA_RIF" numFmtId="22">
      <sharedItems containsNonDate="0" containsDate="1" containsString="0" containsBlank="1" minDate="2002-05-20T00:00:00" maxDate="2017-09-27T00:00:00"/>
    </cacheField>
    <cacheField name="VOCE_CASSA" numFmtId="0">
      <sharedItems containsString="0" containsBlank="1" containsNumber="1" containsInteger="1" minValue="201103" maxValue="208300"/>
    </cacheField>
    <cacheField name="VOCE_SIOPE" numFmtId="0">
      <sharedItems containsMixedTypes="1" containsNumber="1" containsInteger="1" minValue="2101" maxValue="2101" count="88">
        <s v="1103"/>
        <s v="1105"/>
        <s v="1203"/>
        <s v="1204"/>
        <s v="1205"/>
        <s v="1206"/>
        <s v="1207"/>
        <s v="1304"/>
        <s v="1305"/>
        <s v="1306"/>
        <s v="1501"/>
        <s v="1503"/>
        <s v="2101"/>
        <s v="2102"/>
        <s v="2103"/>
        <s v="2104"/>
        <s v="2110"/>
        <s v="2111"/>
        <s v="2112"/>
        <s v="2113"/>
        <s v="2198"/>
        <s v="2201"/>
        <s v="2202"/>
        <s v="2204"/>
        <s v="2205"/>
        <s v="2206"/>
        <s v="2298"/>
        <s v="3107"/>
        <s v="3108"/>
        <s v="3109"/>
        <s v="3116"/>
        <s v="3118"/>
        <s v="3128"/>
        <s v="3130"/>
        <s v="3134"/>
        <s v="3135"/>
        <s v="3136"/>
        <s v="3137"/>
        <s v="3138"/>
        <s v="3198"/>
        <s v="3203"/>
        <s v="3204"/>
        <s v="3205"/>
        <s v="3206"/>
        <s v="3207"/>
        <s v="3208"/>
        <s v="3209"/>
        <s v="3210"/>
        <s v="3211"/>
        <s v="3212"/>
        <s v="3213"/>
        <s v="3214"/>
        <s v="3216"/>
        <s v="3217"/>
        <s v="3218"/>
        <s v="3219"/>
        <s v="3220"/>
        <s v="3222"/>
        <s v="3299"/>
        <s v="4117"/>
        <s v="5101"/>
        <s v="5102"/>
        <s v="5103"/>
        <s v="5201"/>
        <s v="5205"/>
        <s v="5206"/>
        <s v="5305"/>
        <s v="5306"/>
        <s v="5308"/>
        <s v="5401"/>
        <s v="5402"/>
        <s v="5404"/>
        <s v="5499"/>
        <s v="5503"/>
        <s v="5504"/>
        <s v="5505"/>
        <s v="5506"/>
        <s v="5507"/>
        <s v="5510"/>
        <s v="5598"/>
        <s v="6102"/>
        <s v="6104"/>
        <s v="6105"/>
        <s v="6199"/>
        <s v="6200"/>
        <s v="7400"/>
        <s v="8300"/>
        <n v="2101" u="1"/>
      </sharedItems>
    </cacheField>
    <cacheField name="VOCE_SIOPE_DESCRIZIONE" numFmtId="0">
      <sharedItems count="87">
        <s v="Competenze a favore del personale a tempo indeterminato, al netto degli arretrati attribuiti"/>
        <s v="Competenze a favore del personale a tempo determinato, al netto degli arretrati attribuiti"/>
        <s v="Altre ritenute al personale per conto di terzi"/>
        <s v="Ritenute previdenziali e assistenziali al personale a tempo indeterminato"/>
        <s v="Ritenute erariali a carico del personale a tempo indeterminato"/>
        <s v="Ritenute previdenziali e assistenziali al personale a tempo determinato"/>
        <s v="Ritenute erariali a carico del personale a tempo determinato"/>
        <s v="Contributi obbligatori per il personale a tempo indeterminato"/>
        <s v="Contributi previdenza complementare per il personale a tempo indeterminato"/>
        <s v="Contributi obbligatori per il personale a tempo determinato"/>
        <s v="Trattamento di missione e rimborsi spese viaggi "/>
        <s v="Rimborsi spese per personale comandato"/>
        <s v="Prodotti farmaceutici"/>
        <s v="Emoderivati"/>
        <s v="Prodotti dietetici"/>
        <s v="Materiali per la profilassi (vaccini)"/>
        <s v="Materiali e prodotti per uso veterinario"/>
        <s v="Acquisti di beni sanitari da altre strutture sanitarie"/>
        <s v="Dispositivi medici"/>
        <s v="Prodotti chimici"/>
        <s v="Altri acquisti di beni sanitari"/>
        <s v="Prodotti alimentari"/>
        <s v="Materiali di guardaroba,pulizia e convivenza in genere"/>
        <s v="Supporti informatici e cancelleria"/>
        <s v="Pubblicazioni,giornali e riviste"/>
        <s v="Acquisto di materiali per la manutenzione"/>
        <s v="Altri beni non sanitari"/>
        <s v="Acquisti di servizi sanitari per assistenza specialistica ambulatoriale da strutture sanitarie pubbliche della Regione/Provincia autonoma di appartenenza"/>
        <s v="Acquisti di servizi sanitari per assistenza specialistica ambulatoriale da altre Amministrazioni pubbliche"/>
        <s v="Acquisti di servizi sanitari per assistenza specialistica ambulatoriale da privati"/>
        <s v="Acquisti di servizi sanitari per assistenza ospedaliera da strutture sanitarie pubbliche della Regione/Provincia autonoma di appartenenza"/>
        <s v="Acquisti di servizi sanitari per assistenza ospedaliera da privati"/>
        <s v="Acquisti di prestazioni trasporto in emergenza e urgenza da strutture sanitarie pubbliche della Regione/Provincia autonoma di appartenenza"/>
        <s v="Acquisti di prestazioni trasporto in emergenza e urgenza da privati"/>
        <s v="Consulenze, collaborazioni, interinale e altre da strutture sanit. pubbl. della RER"/>
        <s v="Consulenze, collaborazioni, interinale e altre da altre amministrazioni pubbliche"/>
        <s v="Consulenze, collaborazioni, interinale e altre prestazioni di lavoro da privato"/>
        <s v="Altri acquisti di servizi e prestazioni sanitarie  da strutture sanitarie pubbliche della Regione/Provincia autonoma di appartenenza"/>
        <s v="Altri acquisti di servizi e prestazioni sanitarie  da altre Amministrazioni pubbliche"/>
        <s v="Altri acquisti di servizi e prestazioni sanitarie  da altri soggetti"/>
        <s v="Consulenze,collaborazioni,interinale e altre prestazionidi lavoro non sanitario da privati"/>
        <s v="Servizi ausiliari e spese di pulizia"/>
        <s v="Buoni pasto  e mensa per il personale dipendente "/>
        <s v="Mensa per degenti"/>
        <s v="Riscaldamento"/>
        <s v="Utenze e canoni per telefonia e reti di trasmissione "/>
        <s v="Utenze e canoni per energia elettrica "/>
        <s v="Utenze e canoni per altri servizi "/>
        <s v="Assicurazioni"/>
        <s v="Assistenza informatica e manutenzione software  "/>
        <s v="Corsi di formazione esternalizzata"/>
        <s v="Manutenzione ordinaria e riparazioni di immobili   e loro pertinenze"/>
        <s v="Manutenzione ordinaria e riparazioni di attrezzature tecnico-scientifico sanitarie"/>
        <s v="Manutenzione ordinaria e riparazioni di automezzi"/>
        <s v="Altre spese di manutenzione ordinaria e riparazioni "/>
        <s v="Spese legali"/>
        <s v="Smaltimento rifiuti"/>
        <s v="Manutenzione e riparazione ai mobili e arredi"/>
        <s v="Altre spese per servizi non sanitari"/>
        <s v="Contributi e trasferimenti  a Università"/>
        <s v="Concorsi,recuperi e rimborsi da amministrazioni pubbliche"/>
        <s v="Pagamenti IVA ai fornitori per IVA detraibile"/>
        <s v="Altri concorsi,recuperi e rimborsi a soggetti privati"/>
        <s v="Noleggi "/>
        <s v="Licenze software  "/>
        <s v="Altre forme di godimento di beni di terzi"/>
        <s v="Interessi su mutui "/>
        <s v="Interessi passivi v/fornitori"/>
        <s v="Altri oneri finanziari"/>
        <s v="IRAP"/>
        <s v="IRES"/>
        <s v="IVA"/>
        <s v="Altri tributi"/>
        <s v="Indennità, rimborso spese ed oneri sociali per gli organi direttivi e Collegio sindacale"/>
        <s v="Commissioni e Comitati"/>
        <s v="Borse di studio"/>
        <s v="Ritenute erariali su indennità a organi istituzionali e altri compensi "/>
        <s v="Contributi previdenziali e assistenziali su indennità a organi istituzionali e altri compensi "/>
        <s v="Ritenute previdenziali ed assistenziali a carico degli organi istituzionali"/>
        <s v="Altri oneri  della gestione corrente"/>
        <s v="Fabbricati "/>
        <s v="Attrezzature sanitarie e scientifiche"/>
        <s v="Mobili e arredi"/>
        <s v="Altri beni materiali"/>
        <s v="Immobilizzazioni immateriali"/>
        <s v="Depositi cauzionali"/>
        <s v="Rimborso mutui e prestiti  ad altri soggetti"/>
      </sharedItems>
    </cacheField>
    <cacheField name="CONTO_IMPUTAZIONE" numFmtId="0">
      <sharedItems containsSemiMixedTypes="0" containsString="0" containsNumber="1" containsInteger="1" minValue="31101502" maxValue="85101024"/>
    </cacheField>
    <cacheField name="CONTO_IMPUTAZIONE_DESCRIZIONE" numFmtId="0">
      <sharedItems/>
    </cacheField>
    <cacheField name="IMPORTO_ASSOLUTO" numFmtId="0">
      <sharedItems containsSemiMixedTypes="0" containsString="0" containsNumber="1" minValue="0.01" maxValue="1113535.6599999999"/>
    </cacheField>
    <cacheField name="D_A" numFmtId="0">
      <sharedItems/>
    </cacheField>
    <cacheField name="IMPORTO_SEGNO" numFmtId="43">
      <sharedItems containsSemiMixedTypes="0" containsString="0" containsNumber="1" minValue="-533954.14" maxValue="1113535.659999999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88">
  <r>
    <s v="545005"/>
    <x v="0"/>
    <n v="101486"/>
    <s v="PERSONALE RUOLO SANITARIO NON MEDICO"/>
    <s v="             STIP/09"/>
    <d v="2017-09-18T00:00:00"/>
    <n v="201103"/>
    <x v="0"/>
    <x v="0"/>
    <n v="81406101"/>
    <s v="N.MED.INF - T.IND - COMPETENZE FISSE"/>
    <n v="144283.23000000001"/>
    <s v="D"/>
    <n v="144283.23000000001"/>
  </r>
  <r>
    <s v="545005"/>
    <x v="0"/>
    <n v="101486"/>
    <s v="PERSONALE RUOLO SANITARIO NON MEDICO"/>
    <s v="             STIP/09"/>
    <d v="2017-09-18T00:00:00"/>
    <n v="201103"/>
    <x v="0"/>
    <x v="0"/>
    <n v="81406102"/>
    <s v="N.MED.INF - T.IND - COMP. ACCESS.E F.DI CONTRATTUALI"/>
    <n v="247640.26"/>
    <s v="D"/>
    <n v="247640.26"/>
  </r>
  <r>
    <s v="545005"/>
    <x v="0"/>
    <n v="101486"/>
    <s v="PERSONALE RUOLO SANITARIO NON MEDICO"/>
    <s v="             STIP/09"/>
    <d v="2017-09-18T00:00:00"/>
    <n v="201103"/>
    <x v="0"/>
    <x v="0"/>
    <n v="81406101"/>
    <s v="N.MED.INF - T.IND - COMPETENZE FISSE"/>
    <n v="574432.68999999994"/>
    <s v="D"/>
    <n v="574432.68999999994"/>
  </r>
  <r>
    <s v="545005"/>
    <x v="0"/>
    <n v="101486"/>
    <s v="PERSONALE RUOLO SANITARIO NON MEDICO"/>
    <s v="             STIP/09"/>
    <d v="2017-09-18T00:00:00"/>
    <n v="201103"/>
    <x v="0"/>
    <x v="0"/>
    <n v="81405102"/>
    <s v="N.MED.COM - T.IND - COMP. ACCESS.E F.DI CONTRATTUALI"/>
    <n v="48947"/>
    <s v="D"/>
    <n v="48947"/>
  </r>
  <r>
    <s v="545005"/>
    <x v="0"/>
    <n v="101486"/>
    <s v="PERSONALE RUOLO SANITARIO NON MEDICO"/>
    <s v="             STIP/09"/>
    <d v="2017-09-18T00:00:00"/>
    <n v="201103"/>
    <x v="0"/>
    <x v="0"/>
    <n v="81405101"/>
    <s v="N.MED.COM - T.IND - COMPETENZE FISSE"/>
    <n v="160202.51999999999"/>
    <s v="D"/>
    <n v="160202.51999999999"/>
  </r>
  <r>
    <s v="545005"/>
    <x v="0"/>
    <n v="101486"/>
    <s v="PERSONALE RUOLO SANITARIO NON MEDICO"/>
    <s v="             STIP/09"/>
    <d v="2017-09-18T00:00:00"/>
    <n v="201103"/>
    <x v="0"/>
    <x v="0"/>
    <n v="81404103"/>
    <s v="N.MED.DIR - T.IND - ESCLUSIVITA'"/>
    <n v="26014.7"/>
    <s v="D"/>
    <n v="26014.7"/>
  </r>
  <r>
    <s v="545005"/>
    <x v="0"/>
    <n v="101486"/>
    <s v="PERSONALE RUOLO SANITARIO NON MEDICO"/>
    <s v="             STIP/09"/>
    <d v="2017-09-18T00:00:00"/>
    <n v="201103"/>
    <x v="0"/>
    <x v="0"/>
    <n v="81404102"/>
    <s v="N.MED.DIR - T.IND - COMP. ACCESS. E F.DI CONTRATT."/>
    <n v="34047.18"/>
    <s v="D"/>
    <n v="34047.18"/>
  </r>
  <r>
    <s v="545005"/>
    <x v="0"/>
    <n v="101486"/>
    <s v="PERSONALE RUOLO SANITARIO NON MEDICO"/>
    <s v="             STIP/09"/>
    <d v="2017-09-18T00:00:00"/>
    <n v="201103"/>
    <x v="0"/>
    <x v="0"/>
    <n v="81404101"/>
    <s v="N.MED.DIR - T.IND - COMPETENZE FISSE"/>
    <n v="134941.99"/>
    <s v="D"/>
    <n v="134941.99"/>
  </r>
  <r>
    <s v="545005"/>
    <x v="0"/>
    <n v="101486"/>
    <s v="PERSONALE RUOLO SANITARIO NON MEDICO"/>
    <s v="             STIP/09"/>
    <d v="2017-09-18T00:00:00"/>
    <n v="201103"/>
    <x v="0"/>
    <x v="0"/>
    <n v="81257016"/>
    <s v="SPECIALISTICA AMBULATORIALE ALP - PERSONALE DIPENDENTE"/>
    <n v="5462.65"/>
    <s v="D"/>
    <n v="5462.65"/>
  </r>
  <r>
    <s v="545005"/>
    <x v="0"/>
    <n v="101486"/>
    <s v="PERSONALE RUOLO SANITARIO NON MEDICO"/>
    <s v="             STIP/09"/>
    <d v="2017-09-18T00:00:00"/>
    <n v="201103"/>
    <x v="0"/>
    <x v="0"/>
    <n v="81257015"/>
    <s v="DEGENZA ALP - PERSONALE DIPENDENTE"/>
    <n v="8611.3799999999992"/>
    <s v="D"/>
    <n v="8611.3799999999992"/>
  </r>
  <r>
    <s v="545005"/>
    <x v="0"/>
    <n v="101486"/>
    <s v="PERSONALE RUOLO SANITARIO NON MEDICO"/>
    <s v="             STIP/09"/>
    <d v="2017-09-18T00:00:00"/>
    <n v="201103"/>
    <x v="0"/>
    <x v="0"/>
    <n v="81255518"/>
    <s v="ALTRI SERVIZI SANITARI DA PRIVATO"/>
    <n v="440.98"/>
    <s v="D"/>
    <n v="440.98"/>
  </r>
  <r>
    <s v="545005"/>
    <x v="0"/>
    <n v="101486"/>
    <s v="PERSONALE RUOLO SANITARIO NON MEDICO"/>
    <s v="             STIP/09"/>
    <d v="2017-09-18T00:00:00"/>
    <n v="201103"/>
    <x v="0"/>
    <x v="0"/>
    <n v="81202012"/>
    <s v="SPECIALISTICA IN LIB.PROFESSIONE AZIENDALE COMPARTO (SIMIL-ALP)"/>
    <n v="783.38"/>
    <s v="D"/>
    <n v="783.38"/>
  </r>
  <r>
    <s v="545005"/>
    <x v="0"/>
    <n v="101486"/>
    <s v="PERSONALE RUOLO SANITARIO NON MEDICO"/>
    <s v="             STIP/09"/>
    <d v="2017-09-18T00:00:00"/>
    <n v="201103"/>
    <x v="0"/>
    <x v="0"/>
    <n v="81201017"/>
    <s v="DEGENZA IN LIB.PROF.AZIENDALE COMPARTO (SIMIL-ALP)"/>
    <n v="12434.88"/>
    <s v="D"/>
    <n v="12434.88"/>
  </r>
  <r>
    <s v="545005"/>
    <x v="0"/>
    <n v="101486"/>
    <s v="PERSONALE RUOLO SANITARIO NON MEDICO"/>
    <s v="             STIP/09"/>
    <d v="2017-09-18T00:00:00"/>
    <n v="201103"/>
    <x v="0"/>
    <x v="0"/>
    <n v="54511003"/>
    <s v="DEBITI PER ALP"/>
    <n v="55881.46"/>
    <s v="D"/>
    <n v="55881.46"/>
  </r>
  <r>
    <s v="545005"/>
    <x v="0"/>
    <n v="101486"/>
    <s v="PERSONALE RUOLO SANITARIO NON MEDICO"/>
    <s v="             STIP/09"/>
    <d v="2017-09-18T00:00:00"/>
    <n v="201103"/>
    <x v="0"/>
    <x v="0"/>
    <n v="54511001"/>
    <s v="DEBITI VERSO DIPENDENTI PER ARRETRATI"/>
    <n v="126.68"/>
    <s v="A"/>
    <n v="-126.68"/>
  </r>
  <r>
    <s v="545005"/>
    <x v="0"/>
    <n v="101485"/>
    <s v="PERSONALE RUOLO PROFESSIONALE"/>
    <s v="             STIP/09"/>
    <d v="2017-09-18T00:00:00"/>
    <n v="201103"/>
    <x v="0"/>
    <x v="0"/>
    <n v="71400553"/>
    <s v="RECUPERI A DIPENDENTI PER TRATTENUTE &quot;BRUNETTA&quot;"/>
    <n v="48.37"/>
    <s v="A"/>
    <n v="-48.37"/>
  </r>
  <r>
    <s v="545005"/>
    <x v="0"/>
    <n v="101485"/>
    <s v="PERSONALE RUOLO PROFESSIONALE"/>
    <s v="             STIP/09"/>
    <d v="2017-09-18T00:00:00"/>
    <n v="201103"/>
    <x v="0"/>
    <x v="0"/>
    <n v="71400503"/>
    <s v="RIMB. DIP. VITTO,ALLOGGIO,VESTIARIO"/>
    <n v="27.81"/>
    <s v="A"/>
    <n v="-27.81"/>
  </r>
  <r>
    <s v="545005"/>
    <x v="0"/>
    <n v="101485"/>
    <s v="PERSONALE RUOLO PROFESSIONALE"/>
    <s v="             STIP/09"/>
    <d v="2017-09-18T00:00:00"/>
    <n v="201103"/>
    <x v="0"/>
    <x v="0"/>
    <n v="61103021"/>
    <s v="P/GIRO RITENUTE ERARIALI PERSONALE DIPENDENTE"/>
    <n v="8024.94"/>
    <s v="A"/>
    <n v="-8024.94"/>
  </r>
  <r>
    <s v="545005"/>
    <x v="0"/>
    <n v="101485"/>
    <s v="PERSONALE RUOLO PROFESSIONALE"/>
    <s v="             STIP/09"/>
    <d v="2017-09-18T00:00:00"/>
    <n v="201103"/>
    <x v="0"/>
    <x v="0"/>
    <n v="61103019"/>
    <s v="P/GIRO RIT.PREV. ED ASSISTENZIALI AL PERSONALE FONDO CREDITO"/>
    <n v="100.01"/>
    <s v="A"/>
    <n v="-100.01"/>
  </r>
  <r>
    <s v="545005"/>
    <x v="0"/>
    <n v="101485"/>
    <s v="PERSONALE RUOLO PROFESSIONALE"/>
    <s v="             STIP/09"/>
    <d v="2017-09-18T00:00:00"/>
    <n v="201103"/>
    <x v="0"/>
    <x v="0"/>
    <n v="61103017"/>
    <s v="P/GIRO RIT. PREV.E ASSISTENZIALI PERSONALE INADEL TFS"/>
    <n v="163.21"/>
    <s v="A"/>
    <n v="-163.21"/>
  </r>
  <r>
    <s v="545005"/>
    <x v="0"/>
    <n v="101485"/>
    <s v="PERSONALE RUOLO PROFESSIONALE"/>
    <s v="             STIP/09"/>
    <d v="2017-09-18T00:00:00"/>
    <n v="201103"/>
    <x v="0"/>
    <x v="0"/>
    <n v="61103015"/>
    <s v="P/GIRO RIT.PREV. ASSISTENZIALI AL PERSONALE CPDEL"/>
    <n v="2505.6999999999998"/>
    <s v="A"/>
    <n v="-2505.6999999999998"/>
  </r>
  <r>
    <s v="545005"/>
    <x v="0"/>
    <n v="101485"/>
    <s v="PERSONALE RUOLO PROFESSIONALE"/>
    <s v="             STIP/09"/>
    <d v="2017-09-18T00:00:00"/>
    <n v="201103"/>
    <x v="0"/>
    <x v="0"/>
    <n v="61103004"/>
    <s v="P/GIRO ALTRE RITENUTE (SIND. ASS. CESS.)"/>
    <n v="70.08"/>
    <s v="A"/>
    <n v="-70.08"/>
  </r>
  <r>
    <s v="545005"/>
    <x v="0"/>
    <n v="101485"/>
    <s v="PERSONALE RUOLO PROFESSIONALE"/>
    <s v="             STIP/09"/>
    <d v="2017-09-18T00:00:00"/>
    <n v="201103"/>
    <x v="0"/>
    <x v="0"/>
    <n v="81452102"/>
    <s v="PROF.DIR - T.IND - COMP.ACCESS. E FONDI CONTRATTUALI"/>
    <n v="7305.29"/>
    <s v="D"/>
    <n v="7305.29"/>
  </r>
  <r>
    <s v="545005"/>
    <x v="0"/>
    <n v="101485"/>
    <s v="PERSONALE RUOLO PROFESSIONALE"/>
    <s v="             STIP/09"/>
    <d v="2017-09-18T00:00:00"/>
    <n v="201103"/>
    <x v="0"/>
    <x v="0"/>
    <n v="81452101"/>
    <s v="PROF.DIR - T.IND - COMPETENZE FISSE"/>
    <n v="19249.07"/>
    <s v="D"/>
    <n v="19249.07"/>
  </r>
  <r>
    <s v="545005"/>
    <x v="0"/>
    <n v="101485"/>
    <s v="PERSONALE RUOLO PROFESSIONALE"/>
    <s v="             STIP/09"/>
    <d v="2017-09-18T00:00:00"/>
    <n v="201103"/>
    <x v="0"/>
    <x v="0"/>
    <n v="81257012"/>
    <s v="CONSULENZE FUORI ORARIO PERSONALE NON SANITARIO (comm.le IRES)"/>
    <n v="929"/>
    <s v="D"/>
    <n v="929"/>
  </r>
  <r>
    <s v="545005"/>
    <x v="0"/>
    <n v="101484"/>
    <s v="PERSONALE RUOLO AMMINISTRATIVO"/>
    <s v="             STIP/09"/>
    <d v="2017-09-18T00:00:00"/>
    <n v="201103"/>
    <x v="0"/>
    <x v="0"/>
    <n v="81553101"/>
    <s v="AMM.COM - T.IND- COMPETENZE FISSE"/>
    <n v="70.11"/>
    <s v="A"/>
    <n v="-70.11"/>
  </r>
  <r>
    <s v="545005"/>
    <x v="0"/>
    <n v="101484"/>
    <s v="PERSONALE RUOLO AMMINISTRATIVO"/>
    <s v="             STIP/09"/>
    <d v="2017-09-18T00:00:00"/>
    <n v="201103"/>
    <x v="0"/>
    <x v="0"/>
    <n v="71400553"/>
    <s v="RECUPERI A DIPENDENTI PER TRATTENUTE &quot;BRUNETTA&quot;"/>
    <n v="20.51"/>
    <s v="A"/>
    <n v="-20.51"/>
  </r>
  <r>
    <s v="545005"/>
    <x v="0"/>
    <n v="101484"/>
    <s v="PERSONALE RUOLO AMMINISTRATIVO"/>
    <s v="             STIP/09"/>
    <d v="2017-09-18T00:00:00"/>
    <n v="201103"/>
    <x v="0"/>
    <x v="0"/>
    <n v="71400503"/>
    <s v="RIMB. DIP. VITTO,ALLOGGIO,VESTIARIO"/>
    <n v="624.71"/>
    <s v="A"/>
    <n v="-624.71"/>
  </r>
  <r>
    <s v="545005"/>
    <x v="0"/>
    <n v="101484"/>
    <s v="PERSONALE RUOLO AMMINISTRATIVO"/>
    <s v="             STIP/09"/>
    <d v="2017-09-18T00:00:00"/>
    <n v="201103"/>
    <x v="0"/>
    <x v="0"/>
    <n v="61103029"/>
    <s v="P/GIRO RIT.PREVIDENZIALI ASSIST.AL PERSONALE INPGI (GIORNALISTI)"/>
    <n v="376.9"/>
    <s v="A"/>
    <n v="-376.9"/>
  </r>
  <r>
    <s v="545005"/>
    <x v="0"/>
    <n v="101484"/>
    <s v="PERSONALE RUOLO AMMINISTRATIVO"/>
    <s v="             STIP/09"/>
    <d v="2017-09-18T00:00:00"/>
    <n v="201103"/>
    <x v="0"/>
    <x v="0"/>
    <n v="61103023"/>
    <s v="P/GIRO RIT. PREV.E ASSISTENZIALI PERSONALE FONDO PERSEO"/>
    <n v="886.41"/>
    <s v="A"/>
    <n v="-886.41"/>
  </r>
  <r>
    <s v="545005"/>
    <x v="0"/>
    <n v="101484"/>
    <s v="PERSONALE RUOLO AMMINISTRATIVO"/>
    <s v="             STIP/09"/>
    <d v="2017-09-18T00:00:00"/>
    <n v="201103"/>
    <x v="0"/>
    <x v="0"/>
    <n v="61103021"/>
    <s v="P/GIRO RITENUTE ERARIALI PERSONALE DIPENDENTE"/>
    <n v="76305.3"/>
    <s v="A"/>
    <n v="-76305.3"/>
  </r>
  <r>
    <s v="545005"/>
    <x v="0"/>
    <n v="101484"/>
    <s v="PERSONALE RUOLO AMMINISTRATIVO"/>
    <s v="             STIP/09"/>
    <d v="2017-09-18T00:00:00"/>
    <n v="201103"/>
    <x v="0"/>
    <x v="0"/>
    <n v="61103019"/>
    <s v="P/GIRO RIT.PREV. ED ASSISTENZIALI AL PERSONALE FONDO CREDITO"/>
    <n v="1356.12"/>
    <s v="A"/>
    <n v="-1356.12"/>
  </r>
  <r>
    <s v="545005"/>
    <x v="0"/>
    <n v="101484"/>
    <s v="PERSONALE RUOLO AMMINISTRATIVO"/>
    <s v="             STIP/09"/>
    <d v="2017-09-18T00:00:00"/>
    <n v="201103"/>
    <x v="0"/>
    <x v="0"/>
    <n v="61103017"/>
    <s v="P/GIRO RIT. PREV.E ASSISTENZIALI PERSONALE INADEL TFS"/>
    <n v="3853.29"/>
    <s v="A"/>
    <n v="-3853.29"/>
  </r>
  <r>
    <s v="545005"/>
    <x v="0"/>
    <n v="101484"/>
    <s v="PERSONALE RUOLO AMMINISTRATIVO"/>
    <s v="             STIP/09"/>
    <d v="2017-09-18T00:00:00"/>
    <n v="201103"/>
    <x v="0"/>
    <x v="0"/>
    <n v="61103015"/>
    <s v="P/GIRO RIT.PREV. ASSISTENZIALI AL PERSONALE CPDEL"/>
    <n v="33961.730000000003"/>
    <s v="A"/>
    <n v="-33961.730000000003"/>
  </r>
  <r>
    <s v="545005"/>
    <x v="0"/>
    <n v="101484"/>
    <s v="PERSONALE RUOLO AMMINISTRATIVO"/>
    <s v="             STIP/09"/>
    <d v="2017-09-18T00:00:00"/>
    <n v="201103"/>
    <x v="0"/>
    <x v="0"/>
    <n v="61103004"/>
    <s v="P/GIRO ALTRE RITENUTE (SIND. ASS. CESS.)"/>
    <n v="3602.96"/>
    <s v="A"/>
    <n v="-3602.96"/>
  </r>
  <r>
    <s v="545005"/>
    <x v="0"/>
    <n v="101484"/>
    <s v="PERSONALE RUOLO AMMINISTRATIVO"/>
    <s v="             STIP/09"/>
    <d v="2017-09-18T00:00:00"/>
    <n v="201103"/>
    <x v="0"/>
    <x v="0"/>
    <n v="61103003"/>
    <s v="P/GIRO PREMI RISCATTI"/>
    <n v="377.32"/>
    <s v="A"/>
    <n v="-377.32"/>
  </r>
  <r>
    <s v="545005"/>
    <x v="0"/>
    <n v="101484"/>
    <s v="PERSONALE RUOLO AMMINISTRATIVO"/>
    <s v="             STIP/09"/>
    <d v="2017-09-18T00:00:00"/>
    <n v="201103"/>
    <x v="0"/>
    <x v="0"/>
    <n v="81553102"/>
    <s v="AMM.COM - T.IND - COMP. ACCESS. E F.DI CONTRATTUALI"/>
    <n v="68497.98"/>
    <s v="D"/>
    <n v="68497.98"/>
  </r>
  <r>
    <s v="545005"/>
    <x v="0"/>
    <n v="101484"/>
    <s v="PERSONALE RUOLO AMMINISTRATIVO"/>
    <s v="             STIP/09"/>
    <d v="2017-09-18T00:00:00"/>
    <n v="201103"/>
    <x v="0"/>
    <x v="0"/>
    <n v="81553101"/>
    <s v="AMM.COM - T.IND- COMPETENZE FISSE"/>
    <n v="261618.09"/>
    <s v="D"/>
    <n v="261618.09"/>
  </r>
  <r>
    <s v="545005"/>
    <x v="0"/>
    <n v="101484"/>
    <s v="PERSONALE RUOLO AMMINISTRATIVO"/>
    <s v="             STIP/09"/>
    <d v="2017-09-18T00:00:00"/>
    <n v="201103"/>
    <x v="0"/>
    <x v="0"/>
    <n v="81552102"/>
    <s v="AMM.DIR - T.IND - COMP. ACCESS. E F.DI CONTRATTUALI"/>
    <n v="7244.14"/>
    <s v="D"/>
    <n v="7244.14"/>
  </r>
  <r>
    <s v="545005"/>
    <x v="0"/>
    <n v="101484"/>
    <s v="PERSONALE RUOLO AMMINISTRATIVO"/>
    <s v="             STIP/09"/>
    <d v="2017-09-18T00:00:00"/>
    <n v="201103"/>
    <x v="0"/>
    <x v="0"/>
    <n v="81552101"/>
    <s v="AMM.DIR - T.IND - COMPETENZE FISSE"/>
    <n v="16721.650000000001"/>
    <s v="D"/>
    <n v="16721.650000000001"/>
  </r>
  <r>
    <s v="545005"/>
    <x v="0"/>
    <n v="101484"/>
    <s v="PERSONALE RUOLO AMMINISTRATIVO"/>
    <s v="             STIP/09"/>
    <d v="2017-09-18T00:00:00"/>
    <n v="201103"/>
    <x v="0"/>
    <x v="0"/>
    <n v="54511003"/>
    <s v="DEBITI PER ALP"/>
    <n v="32967.96"/>
    <s v="D"/>
    <n v="32967.96"/>
  </r>
  <r>
    <s v="545005"/>
    <x v="0"/>
    <n v="101484"/>
    <s v="PERSONALE RUOLO AMMINISTRATIVO"/>
    <s v="             STIP/09"/>
    <d v="2017-09-18T00:00:00"/>
    <n v="201103"/>
    <x v="0"/>
    <x v="0"/>
    <n v="54511001"/>
    <s v="DEBITI VERSO DIPENDENTI PER ARRETRATI"/>
    <n v="197.41"/>
    <s v="A"/>
    <n v="-197.41"/>
  </r>
  <r>
    <s v="545005"/>
    <x v="0"/>
    <n v="101701"/>
    <s v="SANITARI IOR PERSONALE MEDICO"/>
    <s v="             STIP/09"/>
    <d v="2017-09-18T00:00:00"/>
    <n v="201103"/>
    <x v="0"/>
    <x v="0"/>
    <n v="71400553"/>
    <s v="RECUPERI A DIPENDENTI PER TRATTENUTE &quot;BRUNETTA&quot;"/>
    <n v="2.9"/>
    <s v="A"/>
    <n v="-2.9"/>
  </r>
  <r>
    <s v="545005"/>
    <x v="0"/>
    <n v="101701"/>
    <s v="SANITARI IOR PERSONALE MEDICO"/>
    <s v="             STIP/09"/>
    <d v="2017-09-18T00:00:00"/>
    <n v="201103"/>
    <x v="0"/>
    <x v="0"/>
    <n v="71400503"/>
    <s v="RIMB. DIP. VITTO,ALLOGGIO,VESTIARIO"/>
    <n v="767.35"/>
    <s v="A"/>
    <n v="-767.35"/>
  </r>
  <r>
    <s v="545005"/>
    <x v="0"/>
    <n v="101701"/>
    <s v="SANITARI IOR PERSONALE MEDICO"/>
    <s v="             STIP/09"/>
    <d v="2017-09-18T00:00:00"/>
    <n v="201103"/>
    <x v="0"/>
    <x v="0"/>
    <n v="61103027"/>
    <s v="P/GIRO RIT.PREVIDENZIALI ASSIST.AL PERSONALE ENPAV (VETERINARI)"/>
    <n v="272.75"/>
    <s v="A"/>
    <n v="-272.75"/>
  </r>
  <r>
    <s v="545005"/>
    <x v="0"/>
    <n v="101701"/>
    <s v="SANITARI IOR PERSONALE MEDICO"/>
    <s v="             STIP/09"/>
    <d v="2017-09-18T00:00:00"/>
    <n v="201103"/>
    <x v="0"/>
    <x v="0"/>
    <n v="61103023"/>
    <s v="P/GIRO RIT. PREV.E ASSISTENZIALI PERSONALE FONDO PERSEO"/>
    <n v="98.29"/>
    <s v="A"/>
    <n v="-98.29"/>
  </r>
  <r>
    <s v="545005"/>
    <x v="0"/>
    <n v="101701"/>
    <s v="SANITARI IOR PERSONALE MEDICO"/>
    <s v="             STIP/09"/>
    <d v="2017-09-18T00:00:00"/>
    <n v="201103"/>
    <x v="0"/>
    <x v="0"/>
    <n v="61103021"/>
    <s v="P/GIRO RITENUTE ERARIALI PERSONALE DIPENDENTE"/>
    <n v="466426.53"/>
    <s v="A"/>
    <n v="-466426.53"/>
  </r>
  <r>
    <s v="545005"/>
    <x v="0"/>
    <n v="101701"/>
    <s v="SANITARI IOR PERSONALE MEDICO"/>
    <s v="             STIP/09"/>
    <d v="2017-09-18T00:00:00"/>
    <n v="201103"/>
    <x v="0"/>
    <x v="0"/>
    <n v="61103020"/>
    <s v="P/GIRO RIT.PREV. ED ASSISTENZIALI AL PERSONALE ONAOSI"/>
    <n v="1917.53"/>
    <s v="A"/>
    <n v="-1917.53"/>
  </r>
  <r>
    <s v="545005"/>
    <x v="0"/>
    <n v="101701"/>
    <s v="SANITARI IOR PERSONALE MEDICO"/>
    <s v="             STIP/09"/>
    <d v="2017-09-18T00:00:00"/>
    <n v="201103"/>
    <x v="0"/>
    <x v="0"/>
    <n v="61103019"/>
    <s v="P/GIRO RIT.PREV. ED ASSISTENZIALI AL PERSONALE FONDO CREDITO"/>
    <n v="3288.09"/>
    <s v="A"/>
    <n v="-3288.09"/>
  </r>
  <r>
    <s v="545005"/>
    <x v="0"/>
    <n v="101701"/>
    <s v="SANITARI IOR PERSONALE MEDICO"/>
    <s v="             STIP/09"/>
    <d v="2017-09-18T00:00:00"/>
    <n v="201103"/>
    <x v="0"/>
    <x v="0"/>
    <n v="61103017"/>
    <s v="P/GIRO RIT. PREV.E ASSISTENZIALI PERSONALE INADEL TFS"/>
    <n v="9880.69"/>
    <s v="A"/>
    <n v="-9880.69"/>
  </r>
  <r>
    <s v="545005"/>
    <x v="0"/>
    <n v="101701"/>
    <s v="SANITARI IOR PERSONALE MEDICO"/>
    <s v="             STIP/09"/>
    <d v="2017-09-18T00:00:00"/>
    <n v="201103"/>
    <x v="0"/>
    <x v="0"/>
    <n v="61103016"/>
    <s v="P/GIRO RIT.PREV.ASSISTENZIALI AL PERSONALE CPS"/>
    <n v="86771.41"/>
    <s v="A"/>
    <n v="-86771.41"/>
  </r>
  <r>
    <s v="545005"/>
    <x v="0"/>
    <n v="101701"/>
    <s v="SANITARI IOR PERSONALE MEDICO"/>
    <s v="             STIP/09"/>
    <d v="2017-09-18T00:00:00"/>
    <n v="201103"/>
    <x v="0"/>
    <x v="0"/>
    <n v="61103004"/>
    <s v="P/GIRO ALTRE RITENUTE (SIND. ASS. CESS.)"/>
    <n v="6231.55"/>
    <s v="A"/>
    <n v="-6231.55"/>
  </r>
  <r>
    <s v="545005"/>
    <x v="0"/>
    <n v="101701"/>
    <s v="SANITARI IOR PERSONALE MEDICO"/>
    <s v="             STIP/09"/>
    <d v="2017-09-18T00:00:00"/>
    <n v="201103"/>
    <x v="0"/>
    <x v="0"/>
    <n v="61103003"/>
    <s v="P/GIRO PREMI RISCATTI"/>
    <n v="4370.1400000000003"/>
    <s v="A"/>
    <n v="-4370.1400000000003"/>
  </r>
  <r>
    <s v="545005"/>
    <x v="0"/>
    <n v="101701"/>
    <s v="SANITARI IOR PERSONALE MEDICO"/>
    <s v="             STIP/09"/>
    <d v="2017-09-18T00:00:00"/>
    <n v="201103"/>
    <x v="0"/>
    <x v="0"/>
    <n v="81403202"/>
    <s v="MED.VET - T.D - COMP. ACCESS. E FONDI CONTRATTUALI"/>
    <n v="2087.5"/>
    <s v="D"/>
    <n v="2087.5"/>
  </r>
  <r>
    <s v="545005"/>
    <x v="0"/>
    <n v="101701"/>
    <s v="SANITARI IOR PERSONALE MEDICO"/>
    <s v="             STIP/09"/>
    <d v="2017-09-18T00:00:00"/>
    <n v="201103"/>
    <x v="0"/>
    <x v="0"/>
    <n v="81403103"/>
    <s v="MED.VET- T.IND - ESCLUSIVITA'"/>
    <n v="124921.88"/>
    <s v="D"/>
    <n v="124921.88"/>
  </r>
  <r>
    <s v="545005"/>
    <x v="0"/>
    <n v="101701"/>
    <s v="SANITARI IOR PERSONALE MEDICO"/>
    <s v="             STIP/09"/>
    <d v="2017-09-18T00:00:00"/>
    <n v="201103"/>
    <x v="0"/>
    <x v="0"/>
    <n v="81403102"/>
    <s v="MED.VET- T.IND - COMP.ACCESS. E F.DI CONTR."/>
    <n v="274590.92"/>
    <s v="D"/>
    <n v="274590.92"/>
  </r>
  <r>
    <s v="545005"/>
    <x v="0"/>
    <n v="101701"/>
    <s v="SANITARI IOR PERSONALE MEDICO"/>
    <s v="             STIP/09"/>
    <d v="2017-09-18T00:00:00"/>
    <n v="201103"/>
    <x v="0"/>
    <x v="0"/>
    <n v="81403101"/>
    <s v="MED.VET- T.IND - COMPETENZE FISSE"/>
    <n v="533094.94999999995"/>
    <s v="D"/>
    <n v="533094.94999999995"/>
  </r>
  <r>
    <s v="545005"/>
    <x v="0"/>
    <n v="101701"/>
    <s v="SANITARI IOR PERSONALE MEDICO"/>
    <s v="             STIP/09"/>
    <d v="2017-09-18T00:00:00"/>
    <n v="201103"/>
    <x v="0"/>
    <x v="0"/>
    <n v="81257016"/>
    <s v="SPECIALISTICA AMBULATORIALE ALP - PERSONALE DIPENDENTE"/>
    <n v="199241.32"/>
    <s v="D"/>
    <n v="199241.32"/>
  </r>
  <r>
    <s v="545005"/>
    <x v="0"/>
    <n v="101701"/>
    <s v="SANITARI IOR PERSONALE MEDICO"/>
    <s v="             STIP/09"/>
    <d v="2017-09-18T00:00:00"/>
    <n v="201103"/>
    <x v="0"/>
    <x v="0"/>
    <n v="81257015"/>
    <s v="DEGENZA ALP - PERSONALE DIPENDENTE"/>
    <n v="73156.5"/>
    <s v="D"/>
    <n v="73156.5"/>
  </r>
  <r>
    <s v="545005"/>
    <x v="0"/>
    <n v="101701"/>
    <s v="SANITARI IOR PERSONALE MEDICO"/>
    <s v="             STIP/09"/>
    <d v="2017-09-18T00:00:00"/>
    <n v="201103"/>
    <x v="0"/>
    <x v="0"/>
    <n v="81201007"/>
    <s v="DEGENZA IN LIB.PROF.AZ.LE MEDICI  (SIMIL-ALP)"/>
    <n v="3713.4"/>
    <s v="D"/>
    <n v="3713.4"/>
  </r>
  <r>
    <s v="545005"/>
    <x v="0"/>
    <n v="101701"/>
    <s v="SANITARI IOR PERSONALE MEDICO"/>
    <s v="             STIP/09"/>
    <d v="2017-09-18T00:00:00"/>
    <n v="201103"/>
    <x v="0"/>
    <x v="0"/>
    <n v="81186008"/>
    <s v="CONSULENZE SANITARIE ALP DA PERS.DIP.(COMPRESO ANAT.PATOLOG.)"/>
    <n v="22124.53"/>
    <s v="D"/>
    <n v="22124.53"/>
  </r>
  <r>
    <s v="545005"/>
    <x v="0"/>
    <n v="101701"/>
    <s v="SANITARI IOR PERSONALE MEDICO"/>
    <s v="             STIP/09"/>
    <d v="2017-09-18T00:00:00"/>
    <n v="201103"/>
    <x v="0"/>
    <x v="0"/>
    <n v="81186005"/>
    <s v="CONSULTI E PERIZIE SVOLTE DA PERS. DIPENDENTE (ALP)"/>
    <n v="25864.57"/>
    <s v="D"/>
    <n v="25864.57"/>
  </r>
  <r>
    <s v="545005"/>
    <x v="0"/>
    <n v="101701"/>
    <s v="SANITARI IOR PERSONALE MEDICO"/>
    <s v="             STIP/09"/>
    <d v="2017-09-18T00:00:00"/>
    <n v="201103"/>
    <x v="0"/>
    <x v="0"/>
    <n v="54511003"/>
    <s v="DEBITI PER ALP"/>
    <n v="19649.64"/>
    <s v="D"/>
    <n v="19649.64"/>
  </r>
  <r>
    <s v="545005"/>
    <x v="0"/>
    <n v="101701"/>
    <s v="SANITARI IOR PERSONALE MEDICO"/>
    <s v="             STIP/09"/>
    <d v="2017-09-18T00:00:00"/>
    <n v="201103"/>
    <x v="0"/>
    <x v="0"/>
    <n v="54511001"/>
    <s v="DEBITI VERSO DIPENDENTI PER ARRETRATI"/>
    <n v="284.60000000000002"/>
    <s v="A"/>
    <n v="-284.60000000000002"/>
  </r>
  <r>
    <s v="545005"/>
    <x v="0"/>
    <n v="101701"/>
    <s v="SANITARI IOR PERSONALE MEDICO"/>
    <s v="             STIP/09"/>
    <d v="2017-09-18T00:00:00"/>
    <n v="201103"/>
    <x v="0"/>
    <x v="0"/>
    <n v="54301503"/>
    <s v="DEBITI VERSO PERSONALE PER CONSULENZE ALP"/>
    <n v="9949.0400000000009"/>
    <s v="D"/>
    <n v="9949.0400000000009"/>
  </r>
  <r>
    <s v="545005"/>
    <x v="0"/>
    <n v="101487"/>
    <s v="PERSONALE RUOLO TECNICO"/>
    <s v="             STIP/09"/>
    <d v="2017-09-18T00:00:00"/>
    <n v="201103"/>
    <x v="0"/>
    <x v="0"/>
    <n v="81503101"/>
    <s v="TEC.COM - T.IND - COMPETENZE FISSE"/>
    <n v="445.96"/>
    <s v="A"/>
    <n v="-445.96"/>
  </r>
  <r>
    <s v="545005"/>
    <x v="0"/>
    <n v="101487"/>
    <s v="PERSONALE RUOLO TECNICO"/>
    <s v="             STIP/09"/>
    <d v="2017-09-18T00:00:00"/>
    <n v="201103"/>
    <x v="0"/>
    <x v="0"/>
    <n v="71400553"/>
    <s v="RECUPERI A DIPENDENTI PER TRATTENUTE &quot;BRUNETTA&quot;"/>
    <n v="1.2"/>
    <s v="A"/>
    <n v="-1.2"/>
  </r>
  <r>
    <s v="545005"/>
    <x v="0"/>
    <n v="101487"/>
    <s v="PERSONALE RUOLO TECNICO"/>
    <s v="             STIP/09"/>
    <d v="2017-09-18T00:00:00"/>
    <n v="201103"/>
    <x v="0"/>
    <x v="0"/>
    <n v="71400503"/>
    <s v="RIMB. DIP. VITTO,ALLOGGIO,VESTIARIO"/>
    <n v="745.76"/>
    <s v="A"/>
    <n v="-745.76"/>
  </r>
  <r>
    <s v="545005"/>
    <x v="0"/>
    <n v="101487"/>
    <s v="PERSONALE RUOLO TECNICO"/>
    <s v="             STIP/09"/>
    <d v="2017-09-18T00:00:00"/>
    <n v="201103"/>
    <x v="0"/>
    <x v="0"/>
    <n v="71400502"/>
    <s v="CONCORSI E RECUPERI DI VARIA NATURA"/>
    <n v="43"/>
    <s v="A"/>
    <n v="-43"/>
  </r>
  <r>
    <s v="545005"/>
    <x v="0"/>
    <n v="101487"/>
    <s v="PERSONALE RUOLO TECNICO"/>
    <s v="             STIP/09"/>
    <d v="2017-09-18T00:00:00"/>
    <n v="201103"/>
    <x v="0"/>
    <x v="0"/>
    <n v="61103023"/>
    <s v="P/GIRO RIT. PREV.E ASSISTENZIALI PERSONALE FONDO PERSEO"/>
    <n v="319.05"/>
    <s v="A"/>
    <n v="-319.05"/>
  </r>
  <r>
    <s v="545005"/>
    <x v="0"/>
    <n v="101487"/>
    <s v="PERSONALE RUOLO TECNICO"/>
    <s v="             STIP/09"/>
    <d v="2017-09-18T00:00:00"/>
    <n v="201103"/>
    <x v="0"/>
    <x v="0"/>
    <n v="61103021"/>
    <s v="P/GIRO RITENUTE ERARIALI PERSONALE DIPENDENTE"/>
    <n v="75180"/>
    <s v="A"/>
    <n v="-75180"/>
  </r>
  <r>
    <s v="545005"/>
    <x v="0"/>
    <n v="101487"/>
    <s v="PERSONALE RUOLO TECNICO"/>
    <s v="             STIP/09"/>
    <d v="2017-09-18T00:00:00"/>
    <n v="201103"/>
    <x v="0"/>
    <x v="0"/>
    <n v="61103019"/>
    <s v="P/GIRO RIT.PREV. ED ASSISTENZIALI AL PERSONALE FONDO CREDITO"/>
    <n v="1743.99"/>
    <s v="A"/>
    <n v="-1743.99"/>
  </r>
  <r>
    <s v="545005"/>
    <x v="0"/>
    <n v="101487"/>
    <s v="PERSONALE RUOLO TECNICO"/>
    <s v="             STIP/09"/>
    <d v="2017-09-18T00:00:00"/>
    <n v="201103"/>
    <x v="0"/>
    <x v="0"/>
    <n v="61103017"/>
    <s v="P/GIRO RIT. PREV.E ASSISTENZIALI PERSONALE INADEL TFS"/>
    <n v="3797.85"/>
    <s v="A"/>
    <n v="-3797.85"/>
  </r>
  <r>
    <s v="545005"/>
    <x v="0"/>
    <n v="101487"/>
    <s v="PERSONALE RUOLO TECNICO"/>
    <s v="             STIP/09"/>
    <d v="2017-09-18T00:00:00"/>
    <n v="201103"/>
    <x v="0"/>
    <x v="0"/>
    <n v="61103015"/>
    <s v="P/GIRO RIT.PREV. ASSISTENZIALI AL PERSONALE CPDEL"/>
    <n v="43855.06"/>
    <s v="A"/>
    <n v="-43855.06"/>
  </r>
  <r>
    <s v="545005"/>
    <x v="0"/>
    <n v="101487"/>
    <s v="PERSONALE RUOLO TECNICO"/>
    <s v="             STIP/09"/>
    <d v="2017-09-18T00:00:00"/>
    <n v="201103"/>
    <x v="0"/>
    <x v="0"/>
    <n v="61103004"/>
    <s v="P/GIRO ALTRE RITENUTE (SIND. ASS. CESS.)"/>
    <n v="22890.93"/>
    <s v="A"/>
    <n v="-22890.93"/>
  </r>
  <r>
    <s v="545005"/>
    <x v="0"/>
    <n v="101487"/>
    <s v="PERSONALE RUOLO TECNICO"/>
    <s v="             STIP/09"/>
    <d v="2017-09-18T00:00:00"/>
    <n v="201103"/>
    <x v="0"/>
    <x v="0"/>
    <n v="61103003"/>
    <s v="P/GIRO PREMI RISCATTI"/>
    <n v="122.45"/>
    <s v="A"/>
    <n v="-122.45"/>
  </r>
  <r>
    <s v="545005"/>
    <x v="0"/>
    <n v="101487"/>
    <s v="PERSONALE RUOLO TECNICO"/>
    <s v="             STIP/09"/>
    <d v="2017-09-18T00:00:00"/>
    <n v="201103"/>
    <x v="0"/>
    <x v="0"/>
    <n v="81505102"/>
    <s v="TEC.DIR - T.IND - COMP. ACCESS. E F.DI CONTRATTUALI"/>
    <n v="11362.62"/>
    <s v="D"/>
    <n v="11362.62"/>
  </r>
  <r>
    <s v="545005"/>
    <x v="0"/>
    <n v="101487"/>
    <s v="PERSONALE RUOLO TECNICO"/>
    <s v="             STIP/09"/>
    <d v="2017-09-18T00:00:00"/>
    <n v="201103"/>
    <x v="0"/>
    <x v="0"/>
    <n v="81505101"/>
    <s v="TEC.DIR - T.IND - COMPETENZE FISSE"/>
    <n v="33111.1"/>
    <s v="D"/>
    <n v="33111.1"/>
  </r>
  <r>
    <s v="545005"/>
    <x v="0"/>
    <n v="101487"/>
    <s v="PERSONALE RUOLO TECNICO"/>
    <s v="             STIP/09"/>
    <d v="2017-09-18T00:00:00"/>
    <n v="201103"/>
    <x v="0"/>
    <x v="0"/>
    <n v="81503102"/>
    <s v="TEC.COM - T.IND - COMP. ACCESS. E F.DI CONTRATTUALI"/>
    <n v="78703.33"/>
    <s v="D"/>
    <n v="78703.33"/>
  </r>
  <r>
    <s v="545005"/>
    <x v="0"/>
    <n v="101487"/>
    <s v="PERSONALE RUOLO TECNICO"/>
    <s v="             STIP/09"/>
    <d v="2017-09-18T00:00:00"/>
    <n v="201103"/>
    <x v="0"/>
    <x v="0"/>
    <n v="81503101"/>
    <s v="TEC.COM - T.IND - COMPETENZE FISSE"/>
    <n v="352235.67"/>
    <s v="D"/>
    <n v="352235.67"/>
  </r>
  <r>
    <s v="545005"/>
    <x v="0"/>
    <n v="101487"/>
    <s v="PERSONALE RUOLO TECNICO"/>
    <s v="             STIP/09"/>
    <d v="2017-09-18T00:00:00"/>
    <n v="201103"/>
    <x v="0"/>
    <x v="0"/>
    <n v="81257015"/>
    <s v="DEGENZA ALP - PERSONALE DIPENDENTE"/>
    <n v="430.6"/>
    <s v="D"/>
    <n v="430.6"/>
  </r>
  <r>
    <s v="545005"/>
    <x v="0"/>
    <n v="101487"/>
    <s v="PERSONALE RUOLO TECNICO"/>
    <s v="             STIP/09"/>
    <d v="2017-09-18T00:00:00"/>
    <n v="201103"/>
    <x v="0"/>
    <x v="0"/>
    <n v="54511003"/>
    <s v="DEBITI PER ALP"/>
    <n v="20167.580000000002"/>
    <s v="D"/>
    <n v="20167.580000000002"/>
  </r>
  <r>
    <s v="545005"/>
    <x v="0"/>
    <n v="101487"/>
    <s v="PERSONALE RUOLO TECNICO"/>
    <s v="             STIP/09"/>
    <d v="2017-09-18T00:00:00"/>
    <n v="201103"/>
    <x v="0"/>
    <x v="0"/>
    <n v="54511001"/>
    <s v="DEBITI VERSO DIPENDENTI PER ARRETRATI"/>
    <n v="259.94"/>
    <s v="A"/>
    <n v="-259.94"/>
  </r>
  <r>
    <s v="545005"/>
    <x v="0"/>
    <n v="101486"/>
    <s v="PERSONALE RUOLO SANITARIO NON MEDICO"/>
    <s v="             STIP/09"/>
    <d v="2017-09-18T00:00:00"/>
    <n v="201103"/>
    <x v="0"/>
    <x v="0"/>
    <n v="81406101"/>
    <s v="N.MED.INF - T.IND - COMPETENZE FISSE"/>
    <n v="2174.2800000000002"/>
    <s v="A"/>
    <n v="-2174.2800000000002"/>
  </r>
  <r>
    <s v="545005"/>
    <x v="0"/>
    <n v="101486"/>
    <s v="PERSONALE RUOLO SANITARIO NON MEDICO"/>
    <s v="             STIP/09"/>
    <d v="2017-09-18T00:00:00"/>
    <n v="201103"/>
    <x v="0"/>
    <x v="0"/>
    <n v="81405101"/>
    <s v="N.MED.COM - T.IND - COMPETENZE FISSE"/>
    <n v="297.82"/>
    <s v="A"/>
    <n v="-297.82"/>
  </r>
  <r>
    <s v="545005"/>
    <x v="0"/>
    <n v="101486"/>
    <s v="PERSONALE RUOLO SANITARIO NON MEDICO"/>
    <s v="             STIP/09"/>
    <d v="2017-09-18T00:00:00"/>
    <n v="201103"/>
    <x v="0"/>
    <x v="0"/>
    <n v="71400553"/>
    <s v="RECUPERI A DIPENDENTI PER TRATTENUTE &quot;BRUNETTA&quot;"/>
    <n v="159.59"/>
    <s v="A"/>
    <n v="-159.59"/>
  </r>
  <r>
    <s v="545005"/>
    <x v="0"/>
    <n v="101486"/>
    <s v="PERSONALE RUOLO SANITARIO NON MEDICO"/>
    <s v="             STIP/09"/>
    <d v="2017-09-18T00:00:00"/>
    <n v="201103"/>
    <x v="0"/>
    <x v="0"/>
    <n v="71400503"/>
    <s v="RIMB. DIP. VITTO,ALLOGGIO,VESTIARIO"/>
    <n v="2154.7600000000002"/>
    <s v="A"/>
    <n v="-2154.7600000000002"/>
  </r>
  <r>
    <s v="545005"/>
    <x v="0"/>
    <n v="101486"/>
    <s v="PERSONALE RUOLO SANITARIO NON MEDICO"/>
    <s v="             STIP/09"/>
    <d v="2017-09-18T00:00:00"/>
    <n v="201103"/>
    <x v="0"/>
    <x v="0"/>
    <n v="61103023"/>
    <s v="P/GIRO RIT. PREV.E ASSISTENZIALI PERSONALE FONDO PERSEO"/>
    <n v="354.55"/>
    <s v="A"/>
    <n v="-354.55"/>
  </r>
  <r>
    <s v="545005"/>
    <x v="0"/>
    <n v="101486"/>
    <s v="PERSONALE RUOLO SANITARIO NON MEDICO"/>
    <s v="             STIP/09"/>
    <d v="2017-09-18T00:00:00"/>
    <n v="201103"/>
    <x v="0"/>
    <x v="0"/>
    <n v="61103021"/>
    <s v="P/GIRO RITENUTE ERARIALI PERSONALE DIPENDENTE"/>
    <n v="324344.37"/>
    <s v="A"/>
    <n v="-324344.37"/>
  </r>
  <r>
    <s v="545005"/>
    <x v="0"/>
    <n v="101486"/>
    <s v="PERSONALE RUOLO SANITARIO NON MEDICO"/>
    <s v="             STIP/09"/>
    <d v="2017-09-18T00:00:00"/>
    <n v="201103"/>
    <x v="0"/>
    <x v="0"/>
    <n v="61103020"/>
    <s v="P/GIRO RIT.PREV. ED ASSISTENZIALI AL PERSONALE ONAOSI"/>
    <n v="63.75"/>
    <s v="A"/>
    <n v="-63.75"/>
  </r>
  <r>
    <s v="545005"/>
    <x v="0"/>
    <n v="101486"/>
    <s v="PERSONALE RUOLO SANITARIO NON MEDICO"/>
    <s v="             STIP/09"/>
    <d v="2017-09-18T00:00:00"/>
    <n v="201103"/>
    <x v="0"/>
    <x v="0"/>
    <n v="61103019"/>
    <s v="P/GIRO RIT.PREV. ED ASSISTENZIALI AL PERSONALE FONDO CREDITO"/>
    <n v="5132.3599999999997"/>
    <s v="A"/>
    <n v="-5132.3599999999997"/>
  </r>
  <r>
    <s v="545005"/>
    <x v="0"/>
    <n v="101486"/>
    <s v="PERSONALE RUOLO SANITARIO NON MEDICO"/>
    <s v="             STIP/09"/>
    <d v="2017-09-18T00:00:00"/>
    <n v="201103"/>
    <x v="0"/>
    <x v="0"/>
    <n v="61103017"/>
    <s v="P/GIRO RIT. PREV.E ASSISTENZIALI PERSONALE INADEL TFS"/>
    <n v="13028.9"/>
    <s v="A"/>
    <n v="-13028.9"/>
  </r>
  <r>
    <s v="545005"/>
    <x v="0"/>
    <n v="101486"/>
    <s v="PERSONALE RUOLO SANITARIO NON MEDICO"/>
    <s v="             STIP/09"/>
    <d v="2017-09-18T00:00:00"/>
    <n v="201103"/>
    <x v="0"/>
    <x v="0"/>
    <n v="61103015"/>
    <s v="P/GIRO RIT.PREV. ASSISTENZIALI AL PERSONALE CPDEL"/>
    <n v="129814.58"/>
    <s v="A"/>
    <n v="-129814.58"/>
  </r>
  <r>
    <s v="545005"/>
    <x v="0"/>
    <n v="101486"/>
    <s v="PERSONALE RUOLO SANITARIO NON MEDICO"/>
    <s v="             STIP/09"/>
    <d v="2017-09-18T00:00:00"/>
    <n v="201103"/>
    <x v="0"/>
    <x v="0"/>
    <n v="61103004"/>
    <s v="P/GIRO ALTRE RITENUTE (SIND. ASS. CESS.)"/>
    <n v="28047.64"/>
    <s v="A"/>
    <n v="-28047.64"/>
  </r>
  <r>
    <s v="545005"/>
    <x v="0"/>
    <n v="101486"/>
    <s v="PERSONALE RUOLO SANITARIO NON MEDICO"/>
    <s v="             STIP/09"/>
    <d v="2017-09-18T00:00:00"/>
    <n v="201103"/>
    <x v="0"/>
    <x v="0"/>
    <n v="61103003"/>
    <s v="P/GIRO PREMI RISCATTI"/>
    <n v="1427.75"/>
    <s v="A"/>
    <n v="-1427.75"/>
  </r>
  <r>
    <s v="545005"/>
    <x v="0"/>
    <n v="101701"/>
    <s v="SANITARI IOR PERSONALE MEDICO"/>
    <s v="             STIP/08"/>
    <d v="2017-08-17T00:00:00"/>
    <n v="201103"/>
    <x v="0"/>
    <x v="0"/>
    <n v="71400553"/>
    <s v="RECUPERI A DIPENDENTI PER TRATTENUTE &quot;BRUNETTA&quot;"/>
    <n v="65.42"/>
    <s v="A"/>
    <n v="-65.42"/>
  </r>
  <r>
    <s v="545005"/>
    <x v="0"/>
    <n v="101701"/>
    <s v="SANITARI IOR PERSONALE MEDICO"/>
    <s v="             STIP/08"/>
    <d v="2017-08-17T00:00:00"/>
    <n v="201103"/>
    <x v="0"/>
    <x v="0"/>
    <n v="71400503"/>
    <s v="RIMB. DIP. VITTO,ALLOGGIO,VESTIARIO"/>
    <n v="1136.0899999999999"/>
    <s v="A"/>
    <n v="-1136.0899999999999"/>
  </r>
  <r>
    <s v="545005"/>
    <x v="0"/>
    <n v="101701"/>
    <s v="SANITARI IOR PERSONALE MEDICO"/>
    <s v="             STIP/08"/>
    <d v="2017-08-17T00:00:00"/>
    <n v="201103"/>
    <x v="0"/>
    <x v="0"/>
    <n v="61103027"/>
    <s v="P/GIRO RIT.PREVIDENZIALI ASSIST.AL PERSONALE ENPAV (VETERINARI)"/>
    <n v="272.75"/>
    <s v="A"/>
    <n v="-272.75"/>
  </r>
  <r>
    <s v="545005"/>
    <x v="0"/>
    <n v="101701"/>
    <s v="SANITARI IOR PERSONALE MEDICO"/>
    <s v="             STIP/08"/>
    <d v="2017-08-17T00:00:00"/>
    <n v="201103"/>
    <x v="0"/>
    <x v="0"/>
    <n v="61103023"/>
    <s v="P/GIRO RIT. PREV.E ASSISTENZIALI PERSONALE FONDO PERSEO"/>
    <n v="98.29"/>
    <s v="A"/>
    <n v="-98.29"/>
  </r>
  <r>
    <s v="545005"/>
    <x v="0"/>
    <n v="101701"/>
    <s v="SANITARI IOR PERSONALE MEDICO"/>
    <s v="             STIP/08"/>
    <d v="2017-08-17T00:00:00"/>
    <n v="201103"/>
    <x v="0"/>
    <x v="0"/>
    <n v="61103021"/>
    <s v="P/GIRO RITENUTE ERARIALI PERSONALE DIPENDENTE"/>
    <n v="533954.14"/>
    <s v="A"/>
    <n v="-533954.14"/>
  </r>
  <r>
    <s v="545005"/>
    <x v="0"/>
    <n v="101701"/>
    <s v="SANITARI IOR PERSONALE MEDICO"/>
    <s v="             STIP/08"/>
    <d v="2017-08-17T00:00:00"/>
    <n v="201103"/>
    <x v="0"/>
    <x v="0"/>
    <n v="61103020"/>
    <s v="P/GIRO RIT.PREV. ED ASSISTENZIALI AL PERSONALE ONAOSI"/>
    <n v="1912.38"/>
    <s v="A"/>
    <n v="-1912.38"/>
  </r>
  <r>
    <s v="545005"/>
    <x v="0"/>
    <n v="101701"/>
    <s v="SANITARI IOR PERSONALE MEDICO"/>
    <s v="             STIP/08"/>
    <d v="2017-08-17T00:00:00"/>
    <n v="201103"/>
    <x v="0"/>
    <x v="0"/>
    <n v="61103019"/>
    <s v="P/GIRO RIT.PREV. ED ASSISTENZIALI AL PERSONALE FONDO CREDITO"/>
    <n v="3337.54"/>
    <s v="A"/>
    <n v="-3337.54"/>
  </r>
  <r>
    <s v="545005"/>
    <x v="0"/>
    <n v="101701"/>
    <s v="SANITARI IOR PERSONALE MEDICO"/>
    <s v="             STIP/08"/>
    <d v="2017-08-17T00:00:00"/>
    <n v="201103"/>
    <x v="0"/>
    <x v="0"/>
    <n v="61103017"/>
    <s v="P/GIRO RIT. PREV.E ASSISTENZIALI PERSONALE INADEL TFS"/>
    <n v="9895.83"/>
    <s v="A"/>
    <n v="-9895.83"/>
  </r>
  <r>
    <s v="545005"/>
    <x v="0"/>
    <n v="101701"/>
    <s v="SANITARI IOR PERSONALE MEDICO"/>
    <s v="             STIP/08"/>
    <d v="2017-08-17T00:00:00"/>
    <n v="201103"/>
    <x v="0"/>
    <x v="0"/>
    <n v="61103016"/>
    <s v="P/GIRO RIT.PREV.ASSISTENZIALI AL PERSONALE CPS"/>
    <n v="87420.28"/>
    <s v="A"/>
    <n v="-87420.28"/>
  </r>
  <r>
    <s v="545005"/>
    <x v="0"/>
    <n v="101701"/>
    <s v="SANITARI IOR PERSONALE MEDICO"/>
    <s v="             STIP/08"/>
    <d v="2017-08-17T00:00:00"/>
    <n v="201103"/>
    <x v="0"/>
    <x v="0"/>
    <n v="61103004"/>
    <s v="P/GIRO ALTRE RITENUTE (SIND. ASS. CESS.)"/>
    <n v="6270.55"/>
    <s v="A"/>
    <n v="-6270.55"/>
  </r>
  <r>
    <s v="545005"/>
    <x v="0"/>
    <n v="101701"/>
    <s v="SANITARI IOR PERSONALE MEDICO"/>
    <s v="             STIP/08"/>
    <d v="2017-08-17T00:00:00"/>
    <n v="201103"/>
    <x v="0"/>
    <x v="0"/>
    <n v="61103003"/>
    <s v="P/GIRO PREMI RISCATTI"/>
    <n v="4181.09"/>
    <s v="A"/>
    <n v="-4181.09"/>
  </r>
  <r>
    <s v="545005"/>
    <x v="0"/>
    <n v="101701"/>
    <s v="SANITARI IOR PERSONALE MEDICO"/>
    <s v="             STIP/08"/>
    <d v="2017-08-17T00:00:00"/>
    <n v="201103"/>
    <x v="0"/>
    <x v="0"/>
    <n v="81403202"/>
    <s v="MED.VET - T.D - COMP. ACCESS. E FONDI CONTRATTUALI"/>
    <n v="1498"/>
    <s v="D"/>
    <n v="1498"/>
  </r>
  <r>
    <s v="545005"/>
    <x v="0"/>
    <n v="101701"/>
    <s v="SANITARI IOR PERSONALE MEDICO"/>
    <s v="             STIP/08"/>
    <d v="2017-08-17T00:00:00"/>
    <n v="201103"/>
    <x v="0"/>
    <x v="0"/>
    <n v="81403103"/>
    <s v="MED.VET- T.IND - ESCLUSIVITA'"/>
    <n v="124686.92"/>
    <s v="D"/>
    <n v="124686.92"/>
  </r>
  <r>
    <s v="545005"/>
    <x v="0"/>
    <n v="101701"/>
    <s v="SANITARI IOR PERSONALE MEDICO"/>
    <s v="             STIP/08"/>
    <d v="2017-08-17T00:00:00"/>
    <n v="201103"/>
    <x v="0"/>
    <x v="0"/>
    <n v="81403102"/>
    <s v="MED.VET- T.IND - COMP.ACCESS. E F.DI CONTR."/>
    <n v="288030.87"/>
    <s v="D"/>
    <n v="288030.87"/>
  </r>
  <r>
    <s v="545005"/>
    <x v="0"/>
    <n v="101701"/>
    <s v="SANITARI IOR PERSONALE MEDICO"/>
    <s v="             STIP/08"/>
    <d v="2017-08-17T00:00:00"/>
    <n v="201103"/>
    <x v="0"/>
    <x v="0"/>
    <n v="81403101"/>
    <s v="MED.VET- T.IND - COMPETENZE FISSE"/>
    <n v="532487.66"/>
    <s v="D"/>
    <n v="532487.66"/>
  </r>
  <r>
    <s v="545005"/>
    <x v="0"/>
    <n v="101701"/>
    <s v="SANITARI IOR PERSONALE MEDICO"/>
    <s v="             STIP/08"/>
    <d v="2017-08-17T00:00:00"/>
    <n v="201103"/>
    <x v="0"/>
    <x v="0"/>
    <n v="81257016"/>
    <s v="SPECIALISTICA AMBULATORIALE ALP - PERSONALE DIPENDENTE"/>
    <n v="274248.67"/>
    <s v="D"/>
    <n v="274248.67"/>
  </r>
  <r>
    <s v="545005"/>
    <x v="0"/>
    <n v="101701"/>
    <s v="SANITARI IOR PERSONALE MEDICO"/>
    <s v="             STIP/08"/>
    <d v="2017-08-17T00:00:00"/>
    <n v="201103"/>
    <x v="0"/>
    <x v="0"/>
    <n v="81257015"/>
    <s v="DEGENZA ALP - PERSONALE DIPENDENTE"/>
    <n v="189886.29"/>
    <s v="D"/>
    <n v="189886.29"/>
  </r>
  <r>
    <s v="545005"/>
    <x v="0"/>
    <n v="101701"/>
    <s v="SANITARI IOR PERSONALE MEDICO"/>
    <s v="             STIP/08"/>
    <d v="2017-08-17T00:00:00"/>
    <n v="201103"/>
    <x v="0"/>
    <x v="0"/>
    <n v="81201007"/>
    <s v="DEGENZA IN LIB.PROF.AZ.LE MEDICI  (SIMIL-ALP)"/>
    <n v="26409.599999999999"/>
    <s v="D"/>
    <n v="26409.599999999999"/>
  </r>
  <r>
    <s v="545005"/>
    <x v="0"/>
    <n v="101701"/>
    <s v="SANITARI IOR PERSONALE MEDICO"/>
    <s v="             STIP/08"/>
    <d v="2017-08-17T00:00:00"/>
    <n v="201103"/>
    <x v="0"/>
    <x v="0"/>
    <n v="81186008"/>
    <s v="CONSULENZE SANITARIE ALP DA PERS.DIP.(COMPRESO ANAT.PATOLOG.)"/>
    <n v="32710.29"/>
    <s v="D"/>
    <n v="32710.29"/>
  </r>
  <r>
    <s v="545005"/>
    <x v="0"/>
    <n v="101701"/>
    <s v="SANITARI IOR PERSONALE MEDICO"/>
    <s v="             STIP/08"/>
    <d v="2017-08-17T00:00:00"/>
    <n v="201103"/>
    <x v="0"/>
    <x v="0"/>
    <n v="81186005"/>
    <s v="CONSULTI E PERIZIE SVOLTE DA PERS. DIPENDENTE (ALP)"/>
    <n v="36068.81"/>
    <s v="D"/>
    <n v="36068.81"/>
  </r>
  <r>
    <s v="545005"/>
    <x v="0"/>
    <n v="101701"/>
    <s v="SANITARI IOR PERSONALE MEDICO"/>
    <s v="             STIP/08"/>
    <d v="2017-08-17T00:00:00"/>
    <n v="201103"/>
    <x v="0"/>
    <x v="0"/>
    <n v="54511003"/>
    <s v="DEBITI PER ALP"/>
    <n v="17117.490000000002"/>
    <s v="D"/>
    <n v="17117.490000000002"/>
  </r>
  <r>
    <s v="545005"/>
    <x v="0"/>
    <n v="101701"/>
    <s v="SANITARI IOR PERSONALE MEDICO"/>
    <s v="             STIP/08"/>
    <d v="2017-08-17T00:00:00"/>
    <n v="201103"/>
    <x v="0"/>
    <x v="0"/>
    <n v="54511001"/>
    <s v="DEBITI VERSO DIPENDENTI PER ARRETRATI"/>
    <n v="232.9"/>
    <s v="A"/>
    <n v="-232.9"/>
  </r>
  <r>
    <s v="545005"/>
    <x v="0"/>
    <n v="101701"/>
    <s v="SANITARI IOR PERSONALE MEDICO"/>
    <s v="             STIP/08"/>
    <d v="2017-08-17T00:00:00"/>
    <n v="201103"/>
    <x v="0"/>
    <x v="0"/>
    <n v="54301503"/>
    <s v="DEBITI VERSO PERSONALE PER CONSULENZE ALP"/>
    <n v="4147.8"/>
    <s v="D"/>
    <n v="4147.8"/>
  </r>
  <r>
    <s v="545005"/>
    <x v="0"/>
    <n v="101487"/>
    <s v="PERSONALE RUOLO TECNICO"/>
    <s v="             STIP/08"/>
    <d v="2017-08-17T00:00:00"/>
    <n v="201103"/>
    <x v="0"/>
    <x v="0"/>
    <n v="71400553"/>
    <s v="RECUPERI A DIPENDENTI PER TRATTENUTE &quot;BRUNETTA&quot;"/>
    <n v="3.14"/>
    <s v="A"/>
    <n v="-3.14"/>
  </r>
  <r>
    <s v="545005"/>
    <x v="0"/>
    <n v="101487"/>
    <s v="PERSONALE RUOLO TECNICO"/>
    <s v="             STIP/08"/>
    <d v="2017-08-17T00:00:00"/>
    <n v="201103"/>
    <x v="0"/>
    <x v="0"/>
    <n v="71400503"/>
    <s v="RIMB. DIP. VITTO,ALLOGGIO,VESTIARIO"/>
    <n v="709.72"/>
    <s v="A"/>
    <n v="-709.72"/>
  </r>
  <r>
    <s v="545005"/>
    <x v="0"/>
    <n v="101487"/>
    <s v="PERSONALE RUOLO TECNICO"/>
    <s v="             STIP/08"/>
    <d v="2017-08-17T00:00:00"/>
    <n v="201103"/>
    <x v="0"/>
    <x v="0"/>
    <n v="61103023"/>
    <s v="P/GIRO RIT. PREV.E ASSISTENZIALI PERSONALE FONDO PERSEO"/>
    <n v="319.05"/>
    <s v="A"/>
    <n v="-319.05"/>
  </r>
  <r>
    <s v="545005"/>
    <x v="0"/>
    <n v="101487"/>
    <s v="PERSONALE RUOLO TECNICO"/>
    <s v="             STIP/08"/>
    <d v="2017-08-17T00:00:00"/>
    <n v="201103"/>
    <x v="0"/>
    <x v="0"/>
    <n v="61103021"/>
    <s v="P/GIRO RITENUTE ERARIALI PERSONALE DIPENDENTE"/>
    <n v="45155.56"/>
    <s v="A"/>
    <n v="-45155.56"/>
  </r>
  <r>
    <s v="545005"/>
    <x v="0"/>
    <n v="101487"/>
    <s v="PERSONALE RUOLO TECNICO"/>
    <s v="             STIP/08"/>
    <d v="2017-08-17T00:00:00"/>
    <n v="201103"/>
    <x v="0"/>
    <x v="0"/>
    <n v="61103019"/>
    <s v="P/GIRO RIT.PREV. ED ASSISTENZIALI AL PERSONALE FONDO CREDITO"/>
    <n v="1678.57"/>
    <s v="A"/>
    <n v="-1678.57"/>
  </r>
  <r>
    <s v="545005"/>
    <x v="0"/>
    <n v="101487"/>
    <s v="PERSONALE RUOLO TECNICO"/>
    <s v="             STIP/08"/>
    <d v="2017-08-17T00:00:00"/>
    <n v="201103"/>
    <x v="0"/>
    <x v="0"/>
    <n v="61103017"/>
    <s v="P/GIRO RIT. PREV.E ASSISTENZIALI PERSONALE INADEL TFS"/>
    <n v="3706.44"/>
    <s v="A"/>
    <n v="-3706.44"/>
  </r>
  <r>
    <s v="545005"/>
    <x v="0"/>
    <n v="101487"/>
    <s v="PERSONALE RUOLO TECNICO"/>
    <s v="             STIP/08"/>
    <d v="2017-08-17T00:00:00"/>
    <n v="201103"/>
    <x v="0"/>
    <x v="0"/>
    <n v="61103015"/>
    <s v="P/GIRO RIT.PREV. ASSISTENZIALI AL PERSONALE CPDEL"/>
    <n v="42183.4"/>
    <s v="A"/>
    <n v="-42183.4"/>
  </r>
  <r>
    <s v="545005"/>
    <x v="0"/>
    <n v="101487"/>
    <s v="PERSONALE RUOLO TECNICO"/>
    <s v="             STIP/08"/>
    <d v="2017-08-17T00:00:00"/>
    <n v="201103"/>
    <x v="0"/>
    <x v="0"/>
    <n v="61103004"/>
    <s v="P/GIRO ALTRE RITENUTE (SIND. ASS. CESS.)"/>
    <n v="22954.55"/>
    <s v="A"/>
    <n v="-22954.55"/>
  </r>
  <r>
    <s v="545005"/>
    <x v="0"/>
    <n v="101487"/>
    <s v="PERSONALE RUOLO TECNICO"/>
    <s v="             STIP/08"/>
    <d v="2017-08-17T00:00:00"/>
    <n v="201103"/>
    <x v="0"/>
    <x v="0"/>
    <n v="61103003"/>
    <s v="P/GIRO PREMI RISCATTI"/>
    <n v="122.45"/>
    <s v="A"/>
    <n v="-122.45"/>
  </r>
  <r>
    <s v="545005"/>
    <x v="0"/>
    <n v="101487"/>
    <s v="PERSONALE RUOLO TECNICO"/>
    <s v="             STIP/08"/>
    <d v="2017-08-17T00:00:00"/>
    <n v="201103"/>
    <x v="0"/>
    <x v="0"/>
    <n v="81505102"/>
    <s v="TEC.DIR - T.IND - COMP. ACCESS. E F.DI CONTRATTUALI"/>
    <n v="11376.95"/>
    <s v="D"/>
    <n v="11376.95"/>
  </r>
  <r>
    <s v="545005"/>
    <x v="0"/>
    <n v="101487"/>
    <s v="PERSONALE RUOLO TECNICO"/>
    <s v="             STIP/08"/>
    <d v="2017-08-17T00:00:00"/>
    <n v="201103"/>
    <x v="0"/>
    <x v="0"/>
    <n v="81505101"/>
    <s v="TEC.DIR - T.IND - COMPETENZE FISSE"/>
    <n v="33111.1"/>
    <s v="D"/>
    <n v="33111.1"/>
  </r>
  <r>
    <s v="545005"/>
    <x v="0"/>
    <n v="101487"/>
    <s v="PERSONALE RUOLO TECNICO"/>
    <s v="             STIP/08"/>
    <d v="2017-08-17T00:00:00"/>
    <n v="201103"/>
    <x v="0"/>
    <x v="0"/>
    <n v="81503102"/>
    <s v="TEC.COM - T.IND - COMP. ACCESS. E F.DI CONTRATTUALI"/>
    <n v="80089.27"/>
    <s v="D"/>
    <n v="80089.27"/>
  </r>
  <r>
    <s v="545005"/>
    <x v="0"/>
    <n v="101487"/>
    <s v="PERSONALE RUOLO TECNICO"/>
    <s v="             STIP/08"/>
    <d v="2017-08-17T00:00:00"/>
    <n v="201103"/>
    <x v="0"/>
    <x v="0"/>
    <n v="81503101"/>
    <s v="TEC.COM - T.IND - COMPETENZE FISSE"/>
    <n v="351112.57"/>
    <s v="D"/>
    <n v="351112.57"/>
  </r>
  <r>
    <s v="545005"/>
    <x v="0"/>
    <n v="101487"/>
    <s v="PERSONALE RUOLO TECNICO"/>
    <s v="             STIP/08"/>
    <d v="2017-08-17T00:00:00"/>
    <n v="201103"/>
    <x v="0"/>
    <x v="0"/>
    <n v="81257015"/>
    <s v="DEGENZA ALP - PERSONALE DIPENDENTE"/>
    <n v="624.44000000000005"/>
    <s v="D"/>
    <n v="624.44000000000005"/>
  </r>
  <r>
    <s v="545005"/>
    <x v="0"/>
    <n v="101487"/>
    <s v="PERSONALE RUOLO TECNICO"/>
    <s v="             STIP/08"/>
    <d v="2017-08-17T00:00:00"/>
    <n v="201103"/>
    <x v="0"/>
    <x v="0"/>
    <n v="54511001"/>
    <s v="DEBITI VERSO DIPENDENTI PER ARRETRATI"/>
    <n v="326.29000000000002"/>
    <s v="D"/>
    <n v="326.29000000000002"/>
  </r>
  <r>
    <s v="545005"/>
    <x v="0"/>
    <n v="101486"/>
    <s v="PERSONALE RUOLO SANITARIO NON MEDICO"/>
    <s v="             STIP/08"/>
    <d v="2017-08-17T00:00:00"/>
    <n v="201103"/>
    <x v="0"/>
    <x v="0"/>
    <n v="71400553"/>
    <s v="RECUPERI A DIPENDENTI PER TRATTENUTE &quot;BRUNETTA&quot;"/>
    <n v="371.07"/>
    <s v="A"/>
    <n v="-371.07"/>
  </r>
  <r>
    <s v="545005"/>
    <x v="0"/>
    <n v="101486"/>
    <s v="PERSONALE RUOLO SANITARIO NON MEDICO"/>
    <s v="             STIP/08"/>
    <d v="2017-08-17T00:00:00"/>
    <n v="201103"/>
    <x v="0"/>
    <x v="0"/>
    <n v="71400503"/>
    <s v="RIMB. DIP. VITTO,ALLOGGIO,VESTIARIO"/>
    <n v="3248.62"/>
    <s v="A"/>
    <n v="-3248.62"/>
  </r>
  <r>
    <s v="545005"/>
    <x v="0"/>
    <n v="101486"/>
    <s v="PERSONALE RUOLO SANITARIO NON MEDICO"/>
    <s v="             STIP/08"/>
    <d v="2017-08-17T00:00:00"/>
    <n v="201103"/>
    <x v="0"/>
    <x v="0"/>
    <n v="71400502"/>
    <s v="CONCORSI E RECUPERI DI VARIA NATURA"/>
    <n v="60"/>
    <s v="A"/>
    <n v="-60"/>
  </r>
  <r>
    <s v="545005"/>
    <x v="0"/>
    <n v="101486"/>
    <s v="PERSONALE RUOLO SANITARIO NON MEDICO"/>
    <s v="             STIP/08"/>
    <d v="2017-08-17T00:00:00"/>
    <n v="201103"/>
    <x v="0"/>
    <x v="0"/>
    <n v="61103023"/>
    <s v="P/GIRO RIT. PREV.E ASSISTENZIALI PERSONALE FONDO PERSEO"/>
    <n v="354.55"/>
    <s v="A"/>
    <n v="-354.55"/>
  </r>
  <r>
    <s v="545005"/>
    <x v="0"/>
    <n v="101486"/>
    <s v="PERSONALE RUOLO SANITARIO NON MEDICO"/>
    <s v="             STIP/08"/>
    <d v="2017-08-17T00:00:00"/>
    <n v="201103"/>
    <x v="0"/>
    <x v="0"/>
    <n v="61103021"/>
    <s v="P/GIRO RITENUTE ERARIALI PERSONALE DIPENDENTE"/>
    <n v="238141.79"/>
    <s v="A"/>
    <n v="-238141.79"/>
  </r>
  <r>
    <s v="545005"/>
    <x v="0"/>
    <n v="101486"/>
    <s v="PERSONALE RUOLO SANITARIO NON MEDICO"/>
    <s v="             STIP/08"/>
    <d v="2017-08-17T00:00:00"/>
    <n v="201103"/>
    <x v="0"/>
    <x v="0"/>
    <n v="61103020"/>
    <s v="P/GIRO RIT.PREV. ED ASSISTENZIALI AL PERSONALE ONAOSI"/>
    <n v="63.75"/>
    <s v="A"/>
    <n v="-63.75"/>
  </r>
  <r>
    <s v="545005"/>
    <x v="0"/>
    <n v="101486"/>
    <s v="PERSONALE RUOLO SANITARIO NON MEDICO"/>
    <s v="             STIP/08"/>
    <d v="2017-08-17T00:00:00"/>
    <n v="201103"/>
    <x v="0"/>
    <x v="0"/>
    <n v="61103019"/>
    <s v="P/GIRO RIT.PREV. ED ASSISTENZIALI AL PERSONALE FONDO CREDITO"/>
    <n v="5015.6000000000004"/>
    <s v="A"/>
    <n v="-5015.6000000000004"/>
  </r>
  <r>
    <s v="545005"/>
    <x v="0"/>
    <n v="101486"/>
    <s v="PERSONALE RUOLO SANITARIO NON MEDICO"/>
    <s v="             STIP/08"/>
    <d v="2017-08-17T00:00:00"/>
    <n v="201103"/>
    <x v="0"/>
    <x v="0"/>
    <n v="61103017"/>
    <s v="P/GIRO RIT. PREV.E ASSISTENZIALI PERSONALE INADEL TFS"/>
    <n v="12924.04"/>
    <s v="A"/>
    <n v="-12924.04"/>
  </r>
  <r>
    <s v="545005"/>
    <x v="0"/>
    <n v="101486"/>
    <s v="PERSONALE RUOLO SANITARIO NON MEDICO"/>
    <s v="             STIP/08"/>
    <d v="2017-08-17T00:00:00"/>
    <n v="201103"/>
    <x v="0"/>
    <x v="0"/>
    <n v="61103015"/>
    <s v="P/GIRO RIT.PREV. ASSISTENZIALI AL PERSONALE CPDEL"/>
    <n v="126153.38"/>
    <s v="A"/>
    <n v="-126153.38"/>
  </r>
  <r>
    <s v="545005"/>
    <x v="0"/>
    <n v="101486"/>
    <s v="PERSONALE RUOLO SANITARIO NON MEDICO"/>
    <s v="             STIP/08"/>
    <d v="2017-08-17T00:00:00"/>
    <n v="201103"/>
    <x v="0"/>
    <x v="0"/>
    <n v="61103004"/>
    <s v="P/GIRO ALTRE RITENUTE (SIND. ASS. CESS.)"/>
    <n v="28472.16"/>
    <s v="A"/>
    <n v="-28472.16"/>
  </r>
  <r>
    <s v="545005"/>
    <x v="0"/>
    <n v="101486"/>
    <s v="PERSONALE RUOLO SANITARIO NON MEDICO"/>
    <s v="             STIP/08"/>
    <d v="2017-08-17T00:00:00"/>
    <n v="201103"/>
    <x v="0"/>
    <x v="0"/>
    <n v="61103003"/>
    <s v="P/GIRO PREMI RISCATTI"/>
    <n v="1904.84"/>
    <s v="A"/>
    <n v="-1904.84"/>
  </r>
  <r>
    <s v="545005"/>
    <x v="0"/>
    <n v="101486"/>
    <s v="PERSONALE RUOLO SANITARIO NON MEDICO"/>
    <s v="             STIP/08"/>
    <d v="2017-08-17T00:00:00"/>
    <n v="201103"/>
    <x v="0"/>
    <x v="0"/>
    <n v="41204050"/>
    <s v="CREDITI V/PERSONALE DIPENDENTE E ORGANI ISTITUZIONALI"/>
    <n v="110.76"/>
    <s v="A"/>
    <n v="-110.76"/>
  </r>
  <r>
    <s v="545005"/>
    <x v="0"/>
    <n v="101486"/>
    <s v="PERSONALE RUOLO SANITARIO NON MEDICO"/>
    <s v="             STIP/08"/>
    <d v="2017-08-17T00:00:00"/>
    <n v="201103"/>
    <x v="0"/>
    <x v="0"/>
    <n v="81406102"/>
    <s v="N.MED.INF - T.IND - COMP. ACCESS.E F.DI CONTRATTUALI"/>
    <n v="252068.91"/>
    <s v="D"/>
    <n v="252068.91"/>
  </r>
  <r>
    <s v="545005"/>
    <x v="0"/>
    <n v="101486"/>
    <s v="PERSONALE RUOLO SANITARIO NON MEDICO"/>
    <s v="             STIP/08"/>
    <d v="2017-08-17T00:00:00"/>
    <n v="201103"/>
    <x v="0"/>
    <x v="0"/>
    <n v="81406101"/>
    <s v="N.MED.INF - T.IND - COMPETENZE FISSE"/>
    <n v="710879.19"/>
    <s v="D"/>
    <n v="710879.19"/>
  </r>
  <r>
    <s v="545005"/>
    <x v="0"/>
    <n v="101486"/>
    <s v="PERSONALE RUOLO SANITARIO NON MEDICO"/>
    <s v="             STIP/08"/>
    <d v="2017-08-17T00:00:00"/>
    <n v="201103"/>
    <x v="0"/>
    <x v="0"/>
    <n v="81405102"/>
    <s v="N.MED.COM - T.IND - COMP. ACCESS.E F.DI CONTRATTUALI"/>
    <n v="50697.5"/>
    <s v="D"/>
    <n v="50697.5"/>
  </r>
  <r>
    <s v="545005"/>
    <x v="0"/>
    <n v="101486"/>
    <s v="PERSONALE RUOLO SANITARIO NON MEDICO"/>
    <s v="             STIP/08"/>
    <d v="2017-08-17T00:00:00"/>
    <n v="201103"/>
    <x v="0"/>
    <x v="0"/>
    <n v="81405101"/>
    <s v="N.MED.COM - T.IND - COMPETENZE FISSE"/>
    <n v="158259.42000000001"/>
    <s v="D"/>
    <n v="158259.42000000001"/>
  </r>
  <r>
    <s v="545005"/>
    <x v="0"/>
    <n v="101486"/>
    <s v="PERSONALE RUOLO SANITARIO NON MEDICO"/>
    <s v="             STIP/08"/>
    <d v="2017-08-17T00:00:00"/>
    <n v="201103"/>
    <x v="0"/>
    <x v="0"/>
    <n v="81404103"/>
    <s v="N.MED.DIR - T.IND - ESCLUSIVITA'"/>
    <n v="26058.32"/>
    <s v="D"/>
    <n v="26058.32"/>
  </r>
  <r>
    <s v="545005"/>
    <x v="0"/>
    <n v="101486"/>
    <s v="PERSONALE RUOLO SANITARIO NON MEDICO"/>
    <s v="             STIP/08"/>
    <d v="2017-08-17T00:00:00"/>
    <n v="201103"/>
    <x v="0"/>
    <x v="0"/>
    <n v="81404102"/>
    <s v="N.MED.DIR - T.IND - COMP. ACCESS. E F.DI CONTRATT."/>
    <n v="34856.730000000003"/>
    <s v="D"/>
    <n v="34856.730000000003"/>
  </r>
  <r>
    <s v="545005"/>
    <x v="0"/>
    <n v="101486"/>
    <s v="PERSONALE RUOLO SANITARIO NON MEDICO"/>
    <s v="             STIP/08"/>
    <d v="2017-08-17T00:00:00"/>
    <n v="201103"/>
    <x v="0"/>
    <x v="0"/>
    <n v="81404101"/>
    <s v="N.MED.DIR - T.IND - COMPETENZE FISSE"/>
    <n v="135170.60999999999"/>
    <s v="D"/>
    <n v="135170.60999999999"/>
  </r>
  <r>
    <s v="545005"/>
    <x v="0"/>
    <n v="101486"/>
    <s v="PERSONALE RUOLO SANITARIO NON MEDICO"/>
    <s v="             STIP/08"/>
    <d v="2017-08-17T00:00:00"/>
    <n v="201103"/>
    <x v="0"/>
    <x v="0"/>
    <n v="81257016"/>
    <s v="SPECIALISTICA AMBULATORIALE ALP - PERSONALE DIPENDENTE"/>
    <n v="6978.17"/>
    <s v="D"/>
    <n v="6978.17"/>
  </r>
  <r>
    <s v="545005"/>
    <x v="0"/>
    <n v="101486"/>
    <s v="PERSONALE RUOLO SANITARIO NON MEDICO"/>
    <s v="             STIP/08"/>
    <d v="2017-08-17T00:00:00"/>
    <n v="201103"/>
    <x v="0"/>
    <x v="0"/>
    <n v="81257015"/>
    <s v="DEGENZA ALP - PERSONALE DIPENDENTE"/>
    <n v="17312.02"/>
    <s v="D"/>
    <n v="17312.02"/>
  </r>
  <r>
    <s v="545005"/>
    <x v="0"/>
    <n v="101486"/>
    <s v="PERSONALE RUOLO SANITARIO NON MEDICO"/>
    <s v="             STIP/08"/>
    <d v="2017-08-17T00:00:00"/>
    <n v="201103"/>
    <x v="0"/>
    <x v="0"/>
    <n v="81202012"/>
    <s v="SPECIALISTICA IN LIB.PROFESSIONE AZIENDALE COMPARTO (SIMIL-ALP)"/>
    <n v="4350.28"/>
    <s v="D"/>
    <n v="4350.28"/>
  </r>
  <r>
    <s v="545005"/>
    <x v="0"/>
    <n v="101486"/>
    <s v="PERSONALE RUOLO SANITARIO NON MEDICO"/>
    <s v="             STIP/08"/>
    <d v="2017-08-17T00:00:00"/>
    <n v="201103"/>
    <x v="0"/>
    <x v="0"/>
    <n v="81201017"/>
    <s v="DEGENZA IN LIB.PROF.AZIENDALE COMPARTO (SIMIL-ALP)"/>
    <n v="13169.28"/>
    <s v="D"/>
    <n v="13169.28"/>
  </r>
  <r>
    <s v="545005"/>
    <x v="0"/>
    <n v="101486"/>
    <s v="PERSONALE RUOLO SANITARIO NON MEDICO"/>
    <s v="             STIP/08"/>
    <d v="2017-08-17T00:00:00"/>
    <n v="201103"/>
    <x v="0"/>
    <x v="0"/>
    <n v="54511001"/>
    <s v="DEBITI VERSO DIPENDENTI PER ARRETRATI"/>
    <n v="6744.97"/>
    <s v="D"/>
    <n v="6744.97"/>
  </r>
  <r>
    <s v="545005"/>
    <x v="0"/>
    <n v="101485"/>
    <s v="PERSONALE RUOLO PROFESSIONALE"/>
    <s v="             STIP/08"/>
    <d v="2017-08-17T00:00:00"/>
    <n v="201103"/>
    <x v="0"/>
    <x v="0"/>
    <n v="71400503"/>
    <s v="RIMB. DIP. VITTO,ALLOGGIO,VESTIARIO"/>
    <n v="52.53"/>
    <s v="A"/>
    <n v="-52.53"/>
  </r>
  <r>
    <s v="545005"/>
    <x v="0"/>
    <n v="101485"/>
    <s v="PERSONALE RUOLO PROFESSIONALE"/>
    <s v="             STIP/08"/>
    <d v="2017-08-17T00:00:00"/>
    <n v="201103"/>
    <x v="0"/>
    <x v="0"/>
    <n v="61103021"/>
    <s v="P/GIRO RITENUTE ERARIALI PERSONALE DIPENDENTE"/>
    <n v="3244.15"/>
    <s v="A"/>
    <n v="-3244.15"/>
  </r>
  <r>
    <s v="545005"/>
    <x v="0"/>
    <n v="101485"/>
    <s v="PERSONALE RUOLO PROFESSIONALE"/>
    <s v="             STIP/08"/>
    <d v="2017-08-17T00:00:00"/>
    <n v="201103"/>
    <x v="0"/>
    <x v="0"/>
    <n v="61103019"/>
    <s v="P/GIRO RIT.PREV. ED ASSISTENZIALI AL PERSONALE FONDO CREDITO"/>
    <n v="99.76"/>
    <s v="A"/>
    <n v="-99.76"/>
  </r>
  <r>
    <s v="545005"/>
    <x v="0"/>
    <n v="101485"/>
    <s v="PERSONALE RUOLO PROFESSIONALE"/>
    <s v="             STIP/08"/>
    <d v="2017-08-17T00:00:00"/>
    <n v="201103"/>
    <x v="0"/>
    <x v="0"/>
    <n v="61103017"/>
    <s v="P/GIRO RIT. PREV.E ASSISTENZIALI PERSONALE INADEL TFS"/>
    <n v="163.21"/>
    <s v="A"/>
    <n v="-163.21"/>
  </r>
  <r>
    <s v="545005"/>
    <x v="0"/>
    <n v="101485"/>
    <s v="PERSONALE RUOLO PROFESSIONALE"/>
    <s v="             STIP/08"/>
    <d v="2017-08-17T00:00:00"/>
    <n v="201103"/>
    <x v="0"/>
    <x v="0"/>
    <n v="61103015"/>
    <s v="P/GIRO RIT.PREV. ASSISTENZIALI AL PERSONALE CPDEL"/>
    <n v="2390.66"/>
    <s v="A"/>
    <n v="-2390.66"/>
  </r>
  <r>
    <s v="545005"/>
    <x v="0"/>
    <n v="101485"/>
    <s v="PERSONALE RUOLO PROFESSIONALE"/>
    <s v="             STIP/08"/>
    <d v="2017-08-17T00:00:00"/>
    <n v="201103"/>
    <x v="0"/>
    <x v="0"/>
    <n v="61103004"/>
    <s v="P/GIRO ALTRE RITENUTE (SIND. ASS. CESS.)"/>
    <n v="70.08"/>
    <s v="A"/>
    <n v="-70.08"/>
  </r>
  <r>
    <s v="545005"/>
    <x v="0"/>
    <n v="101485"/>
    <s v="PERSONALE RUOLO PROFESSIONALE"/>
    <s v="             STIP/08"/>
    <d v="2017-08-17T00:00:00"/>
    <n v="201103"/>
    <x v="0"/>
    <x v="0"/>
    <n v="81452102"/>
    <s v="PROF.DIR - T.IND - COMP.ACCESS. E FONDI CONTRATTUALI"/>
    <n v="6953.16"/>
    <s v="D"/>
    <n v="6953.16"/>
  </r>
  <r>
    <s v="545005"/>
    <x v="0"/>
    <n v="101485"/>
    <s v="PERSONALE RUOLO PROFESSIONALE"/>
    <s v="             STIP/08"/>
    <d v="2017-08-17T00:00:00"/>
    <n v="201103"/>
    <x v="0"/>
    <x v="0"/>
    <n v="81452101"/>
    <s v="PROF.DIR - T.IND - COMPETENZE FISSE"/>
    <n v="18330.14"/>
    <s v="D"/>
    <n v="18330.14"/>
  </r>
  <r>
    <s v="545005"/>
    <x v="0"/>
    <n v="101485"/>
    <s v="PERSONALE RUOLO PROFESSIONALE"/>
    <s v="             STIP/08"/>
    <d v="2017-08-17T00:00:00"/>
    <n v="201103"/>
    <x v="0"/>
    <x v="0"/>
    <n v="54511001"/>
    <s v="DEBITI VERSO DIPENDENTI PER ARRETRATI"/>
    <n v="929"/>
    <s v="D"/>
    <n v="929"/>
  </r>
  <r>
    <s v="545005"/>
    <x v="0"/>
    <n v="101484"/>
    <s v="PERSONALE RUOLO AMMINISTRATIVO"/>
    <s v="             STIP/08"/>
    <d v="2017-08-17T00:00:00"/>
    <n v="201103"/>
    <x v="0"/>
    <x v="0"/>
    <n v="71400553"/>
    <s v="RECUPERI A DIPENDENTI PER TRATTENUTE &quot;BRUNETTA&quot;"/>
    <n v="1.2"/>
    <s v="A"/>
    <n v="-1.2"/>
  </r>
  <r>
    <s v="545005"/>
    <x v="0"/>
    <n v="101484"/>
    <s v="PERSONALE RUOLO AMMINISTRATIVO"/>
    <s v="             STIP/08"/>
    <d v="2017-08-17T00:00:00"/>
    <n v="201103"/>
    <x v="0"/>
    <x v="0"/>
    <n v="71400503"/>
    <s v="RIMB. DIP. VITTO,ALLOGGIO,VESTIARIO"/>
    <n v="697.97"/>
    <s v="A"/>
    <n v="-697.97"/>
  </r>
  <r>
    <s v="545005"/>
    <x v="0"/>
    <n v="101484"/>
    <s v="PERSONALE RUOLO AMMINISTRATIVO"/>
    <s v="             STIP/08"/>
    <d v="2017-08-17T00:00:00"/>
    <n v="201103"/>
    <x v="0"/>
    <x v="0"/>
    <n v="61103029"/>
    <s v="P/GIRO RIT.PREVIDENZIALI ASSIST.AL PERSONALE INPGI (GIORNALISTI)"/>
    <n v="287.69"/>
    <s v="A"/>
    <n v="-287.69"/>
  </r>
  <r>
    <s v="545005"/>
    <x v="0"/>
    <n v="101484"/>
    <s v="PERSONALE RUOLO AMMINISTRATIVO"/>
    <s v="             STIP/08"/>
    <d v="2017-08-17T00:00:00"/>
    <n v="201103"/>
    <x v="0"/>
    <x v="0"/>
    <n v="61103023"/>
    <s v="P/GIRO RIT. PREV.E ASSISTENZIALI PERSONALE FONDO PERSEO"/>
    <n v="886.41"/>
    <s v="A"/>
    <n v="-886.41"/>
  </r>
  <r>
    <s v="545005"/>
    <x v="0"/>
    <n v="101484"/>
    <s v="PERSONALE RUOLO AMMINISTRATIVO"/>
    <s v="             STIP/08"/>
    <d v="2017-08-17T00:00:00"/>
    <n v="201103"/>
    <x v="0"/>
    <x v="0"/>
    <n v="61103021"/>
    <s v="P/GIRO RITENUTE ERARIALI PERSONALE DIPENDENTE"/>
    <n v="45945.77"/>
    <s v="A"/>
    <n v="-45945.77"/>
  </r>
  <r>
    <s v="545005"/>
    <x v="0"/>
    <n v="101484"/>
    <s v="PERSONALE RUOLO AMMINISTRATIVO"/>
    <s v="             STIP/08"/>
    <d v="2017-08-17T00:00:00"/>
    <n v="201103"/>
    <x v="0"/>
    <x v="0"/>
    <n v="61103019"/>
    <s v="P/GIRO RIT.PREV. ED ASSISTENZIALI AL PERSONALE FONDO CREDITO"/>
    <n v="1242.9100000000001"/>
    <s v="A"/>
    <n v="-1242.9100000000001"/>
  </r>
  <r>
    <s v="545005"/>
    <x v="0"/>
    <n v="101484"/>
    <s v="PERSONALE RUOLO AMMINISTRATIVO"/>
    <s v="             STIP/08"/>
    <d v="2017-08-17T00:00:00"/>
    <n v="201103"/>
    <x v="0"/>
    <x v="0"/>
    <n v="61103017"/>
    <s v="P/GIRO RIT. PREV.E ASSISTENZIALI PERSONALE INADEL TFS"/>
    <n v="3866.95"/>
    <s v="A"/>
    <n v="-3866.95"/>
  </r>
  <r>
    <s v="545005"/>
    <x v="0"/>
    <n v="101484"/>
    <s v="PERSONALE RUOLO AMMINISTRATIVO"/>
    <s v="             STIP/08"/>
    <d v="2017-08-17T00:00:00"/>
    <n v="201103"/>
    <x v="0"/>
    <x v="0"/>
    <n v="61103015"/>
    <s v="P/GIRO RIT.PREV. ASSISTENZIALI AL PERSONALE CPDEL"/>
    <n v="31128.240000000002"/>
    <s v="A"/>
    <n v="-31128.240000000002"/>
  </r>
  <r>
    <s v="545005"/>
    <x v="0"/>
    <n v="101484"/>
    <s v="PERSONALE RUOLO AMMINISTRATIVO"/>
    <s v="             STIP/08"/>
    <d v="2017-08-17T00:00:00"/>
    <n v="201103"/>
    <x v="0"/>
    <x v="0"/>
    <n v="61103004"/>
    <s v="P/GIRO ALTRE RITENUTE (SIND. ASS. CESS.)"/>
    <n v="3970.83"/>
    <s v="A"/>
    <n v="-3970.83"/>
  </r>
  <r>
    <s v="545005"/>
    <x v="0"/>
    <n v="101484"/>
    <s v="PERSONALE RUOLO AMMINISTRATIVO"/>
    <s v="             STIP/08"/>
    <d v="2017-08-17T00:00:00"/>
    <n v="201103"/>
    <x v="0"/>
    <x v="0"/>
    <n v="61103003"/>
    <s v="P/GIRO PREMI RISCATTI"/>
    <n v="377.32"/>
    <s v="A"/>
    <n v="-377.32"/>
  </r>
  <r>
    <s v="545005"/>
    <x v="0"/>
    <n v="101484"/>
    <s v="PERSONALE RUOLO AMMINISTRATIVO"/>
    <s v="             STIP/08"/>
    <d v="2017-08-17T00:00:00"/>
    <n v="201103"/>
    <x v="0"/>
    <x v="0"/>
    <n v="81553102"/>
    <s v="AMM.COM - T.IND - COMP. ACCESS. E F.DI CONTRATTUALI"/>
    <n v="67460.460000000006"/>
    <s v="D"/>
    <n v="67460.460000000006"/>
  </r>
  <r>
    <s v="545005"/>
    <x v="0"/>
    <n v="101484"/>
    <s v="PERSONALE RUOLO AMMINISTRATIVO"/>
    <s v="             STIP/08"/>
    <d v="2017-08-17T00:00:00"/>
    <n v="201103"/>
    <x v="0"/>
    <x v="0"/>
    <n v="81553101"/>
    <s v="AMM.COM - T.IND- COMPETENZE FISSE"/>
    <n v="261421.29"/>
    <s v="D"/>
    <n v="261421.29"/>
  </r>
  <r>
    <s v="545005"/>
    <x v="0"/>
    <n v="101484"/>
    <s v="PERSONALE RUOLO AMMINISTRATIVO"/>
    <s v="             STIP/08"/>
    <d v="2017-08-17T00:00:00"/>
    <n v="201103"/>
    <x v="0"/>
    <x v="0"/>
    <n v="81552102"/>
    <s v="AMM.DIR - T.IND - COMP. ACCESS. E F.DI CONTRATTUALI"/>
    <n v="7131.11"/>
    <s v="D"/>
    <n v="7131.11"/>
  </r>
  <r>
    <s v="545005"/>
    <x v="0"/>
    <n v="101484"/>
    <s v="PERSONALE RUOLO AMMINISTRATIVO"/>
    <s v="             STIP/08"/>
    <d v="2017-08-17T00:00:00"/>
    <n v="201103"/>
    <x v="0"/>
    <x v="0"/>
    <n v="81552101"/>
    <s v="AMM.DIR - T.IND - COMPETENZE FISSE"/>
    <n v="15877.85"/>
    <s v="D"/>
    <n v="15877.85"/>
  </r>
  <r>
    <s v="545005"/>
    <x v="0"/>
    <n v="101484"/>
    <s v="PERSONALE RUOLO AMMINISTRATIVO"/>
    <s v="             STIP/08"/>
    <d v="2017-08-17T00:00:00"/>
    <n v="201103"/>
    <x v="0"/>
    <x v="0"/>
    <n v="54511001"/>
    <s v="DEBITI VERSO DIPENDENTI PER ARRETRATI"/>
    <n v="1138.33"/>
    <s v="D"/>
    <n v="1138.33"/>
  </r>
  <r>
    <s v="545005"/>
    <x v="0"/>
    <n v="101701"/>
    <s v="SANITARI IOR PERSONALE MEDICO"/>
    <s v="             STIP/07"/>
    <d v="2017-07-01T00:00:00"/>
    <n v="201103"/>
    <x v="0"/>
    <x v="0"/>
    <n v="71400553"/>
    <s v="RECUPERI A DIPENDENTI PER TRATTENUTE &quot;BRUNETTA&quot;"/>
    <n v="273.33"/>
    <s v="A"/>
    <n v="-273.33"/>
  </r>
  <r>
    <s v="545005"/>
    <x v="0"/>
    <n v="101701"/>
    <s v="SANITARI IOR PERSONALE MEDICO"/>
    <s v="             STIP/07"/>
    <d v="2017-07-01T00:00:00"/>
    <n v="201103"/>
    <x v="0"/>
    <x v="0"/>
    <n v="71400503"/>
    <s v="RIMB. DIP. VITTO,ALLOGGIO,VESTIARIO"/>
    <n v="633.45000000000005"/>
    <s v="A"/>
    <n v="-633.45000000000005"/>
  </r>
  <r>
    <s v="545005"/>
    <x v="0"/>
    <n v="101701"/>
    <s v="SANITARI IOR PERSONALE MEDICO"/>
    <s v="             STIP/07"/>
    <d v="2017-07-01T00:00:00"/>
    <n v="201103"/>
    <x v="0"/>
    <x v="0"/>
    <n v="61103027"/>
    <s v="P/GIRO RIT.PREVIDENZIALI ASSIST.AL PERSONALE ENPAV (VETERINARI)"/>
    <n v="272.75"/>
    <s v="A"/>
    <n v="-272.75"/>
  </r>
  <r>
    <s v="545005"/>
    <x v="0"/>
    <n v="101701"/>
    <s v="SANITARI IOR PERSONALE MEDICO"/>
    <s v="             STIP/07"/>
    <d v="2017-07-01T00:00:00"/>
    <n v="201103"/>
    <x v="0"/>
    <x v="0"/>
    <n v="61103023"/>
    <s v="P/GIRO RIT. PREV.E ASSISTENZIALI PERSONALE FONDO PERSEO"/>
    <n v="98.29"/>
    <s v="A"/>
    <n v="-98.29"/>
  </r>
  <r>
    <s v="545005"/>
    <x v="0"/>
    <n v="101701"/>
    <s v="SANITARI IOR PERSONALE MEDICO"/>
    <s v="             STIP/07"/>
    <d v="2017-07-01T00:00:00"/>
    <n v="201103"/>
    <x v="0"/>
    <x v="0"/>
    <n v="61103021"/>
    <s v="P/GIRO RITENUTE ERARIALI PERSONALE DIPENDENTE"/>
    <n v="263370.95"/>
    <s v="A"/>
    <n v="-263370.95"/>
  </r>
  <r>
    <s v="545005"/>
    <x v="0"/>
    <n v="101701"/>
    <s v="SANITARI IOR PERSONALE MEDICO"/>
    <s v="             STIP/07"/>
    <d v="2017-07-01T00:00:00"/>
    <n v="201103"/>
    <x v="0"/>
    <x v="0"/>
    <n v="61103020"/>
    <s v="P/GIRO RIT.PREV. ED ASSISTENZIALI AL PERSONALE ONAOSI"/>
    <n v="2003.56"/>
    <s v="A"/>
    <n v="-2003.56"/>
  </r>
  <r>
    <s v="545005"/>
    <x v="0"/>
    <n v="101701"/>
    <s v="SANITARI IOR PERSONALE MEDICO"/>
    <s v="             STIP/07"/>
    <d v="2017-07-01T00:00:00"/>
    <n v="201103"/>
    <x v="0"/>
    <x v="0"/>
    <n v="61103019"/>
    <s v="P/GIRO RIT.PREV. ED ASSISTENZIALI AL PERSONALE FONDO CREDITO"/>
    <n v="3358.14"/>
    <s v="A"/>
    <n v="-3358.14"/>
  </r>
  <r>
    <s v="545005"/>
    <x v="0"/>
    <n v="101701"/>
    <s v="SANITARI IOR PERSONALE MEDICO"/>
    <s v="             STIP/07"/>
    <d v="2017-07-01T00:00:00"/>
    <n v="201103"/>
    <x v="0"/>
    <x v="0"/>
    <n v="61103017"/>
    <s v="P/GIRO RIT. PREV.E ASSISTENZIALI PERSONALE INADEL TFS"/>
    <n v="9908.67"/>
    <s v="A"/>
    <n v="-9908.67"/>
  </r>
  <r>
    <s v="545005"/>
    <x v="0"/>
    <n v="101701"/>
    <s v="SANITARI IOR PERSONALE MEDICO"/>
    <s v="             STIP/07"/>
    <d v="2017-07-01T00:00:00"/>
    <n v="201103"/>
    <x v="0"/>
    <x v="0"/>
    <n v="61103016"/>
    <s v="P/GIRO RIT.PREV.ASSISTENZIALI AL PERSONALE CPS"/>
    <n v="88690.84"/>
    <s v="A"/>
    <n v="-88690.84"/>
  </r>
  <r>
    <s v="545005"/>
    <x v="0"/>
    <n v="101701"/>
    <s v="SANITARI IOR PERSONALE MEDICO"/>
    <s v="             STIP/07"/>
    <d v="2017-07-01T00:00:00"/>
    <n v="201103"/>
    <x v="0"/>
    <x v="0"/>
    <n v="61103004"/>
    <s v="P/GIRO ALTRE RITENUTE (SIND. ASS. CESS.)"/>
    <n v="6270.55"/>
    <s v="A"/>
    <n v="-6270.55"/>
  </r>
  <r>
    <s v="545005"/>
    <x v="0"/>
    <n v="101701"/>
    <s v="SANITARI IOR PERSONALE MEDICO"/>
    <s v="             STIP/07"/>
    <d v="2017-07-01T00:00:00"/>
    <n v="201103"/>
    <x v="0"/>
    <x v="0"/>
    <n v="61103003"/>
    <s v="P/GIRO PREMI RISCATTI"/>
    <n v="4181.09"/>
    <s v="A"/>
    <n v="-4181.09"/>
  </r>
  <r>
    <s v="545005"/>
    <x v="0"/>
    <n v="101701"/>
    <s v="SANITARI IOR PERSONALE MEDICO"/>
    <s v="             STIP/07"/>
    <d v="2017-07-01T00:00:00"/>
    <n v="201103"/>
    <x v="0"/>
    <x v="0"/>
    <n v="81403202"/>
    <s v="MED.VET - T.D - COMP. ACCESS. E FONDI CONTRATTUALI"/>
    <n v="2132"/>
    <s v="D"/>
    <n v="2132"/>
  </r>
  <r>
    <s v="545005"/>
    <x v="0"/>
    <n v="101701"/>
    <s v="SANITARI IOR PERSONALE MEDICO"/>
    <s v="             STIP/07"/>
    <d v="2017-07-01T00:00:00"/>
    <n v="201103"/>
    <x v="0"/>
    <x v="0"/>
    <n v="81403103"/>
    <s v="MED.VET- T.IND - ESCLUSIVITA'"/>
    <n v="136470.82999999999"/>
    <s v="D"/>
    <n v="136470.82999999999"/>
  </r>
  <r>
    <s v="545005"/>
    <x v="0"/>
    <n v="101701"/>
    <s v="SANITARI IOR PERSONALE MEDICO"/>
    <s v="             STIP/07"/>
    <d v="2017-07-01T00:00:00"/>
    <n v="201103"/>
    <x v="0"/>
    <x v="0"/>
    <n v="81403102"/>
    <s v="MED.VET- T.IND - COMP.ACCESS. E F.DI CONTR."/>
    <n v="282745.93"/>
    <s v="D"/>
    <n v="282745.93"/>
  </r>
  <r>
    <s v="545005"/>
    <x v="0"/>
    <n v="101701"/>
    <s v="SANITARI IOR PERSONALE MEDICO"/>
    <s v="             STIP/07"/>
    <d v="2017-07-01T00:00:00"/>
    <n v="201103"/>
    <x v="0"/>
    <x v="0"/>
    <n v="81403101"/>
    <s v="MED.VET- T.IND - COMPETENZE FISSE"/>
    <n v="533854.39"/>
    <s v="D"/>
    <n v="533854.39"/>
  </r>
  <r>
    <s v="545005"/>
    <x v="0"/>
    <n v="101701"/>
    <s v="SANITARI IOR PERSONALE MEDICO"/>
    <s v="             STIP/07"/>
    <d v="2017-07-01T00:00:00"/>
    <n v="201103"/>
    <x v="0"/>
    <x v="0"/>
    <n v="81257016"/>
    <s v="SPECIALISTICA AMBULATORIALE ALP - PERSONALE DIPENDENTE"/>
    <n v="299989.83"/>
    <s v="D"/>
    <n v="299989.83"/>
  </r>
  <r>
    <s v="545005"/>
    <x v="0"/>
    <n v="101701"/>
    <s v="SANITARI IOR PERSONALE MEDICO"/>
    <s v="             STIP/07"/>
    <d v="2017-07-01T00:00:00"/>
    <n v="201103"/>
    <x v="0"/>
    <x v="0"/>
    <n v="81257015"/>
    <s v="DEGENZA ALP - PERSONALE DIPENDENTE"/>
    <n v="153013.41"/>
    <s v="D"/>
    <n v="153013.41"/>
  </r>
  <r>
    <s v="545005"/>
    <x v="0"/>
    <n v="101701"/>
    <s v="SANITARI IOR PERSONALE MEDICO"/>
    <s v="             STIP/07"/>
    <d v="2017-07-01T00:00:00"/>
    <n v="201103"/>
    <x v="0"/>
    <x v="0"/>
    <n v="81201007"/>
    <s v="DEGENZA IN LIB.PROF.AZ.LE MEDICI  (SIMIL-ALP)"/>
    <n v="4743"/>
    <s v="D"/>
    <n v="4743"/>
  </r>
  <r>
    <s v="545005"/>
    <x v="0"/>
    <n v="101701"/>
    <s v="SANITARI IOR PERSONALE MEDICO"/>
    <s v="             STIP/07"/>
    <d v="2017-07-01T00:00:00"/>
    <n v="201103"/>
    <x v="0"/>
    <x v="0"/>
    <n v="81186008"/>
    <s v="CONSULENZE SANITARIE ALP DA PERS.DIP.(COMPRESO ANAT.PATOLOG.)"/>
    <n v="32036.23"/>
    <s v="D"/>
    <n v="32036.23"/>
  </r>
  <r>
    <s v="545005"/>
    <x v="0"/>
    <n v="101701"/>
    <s v="SANITARI IOR PERSONALE MEDICO"/>
    <s v="             STIP/07"/>
    <d v="2017-07-01T00:00:00"/>
    <n v="201103"/>
    <x v="0"/>
    <x v="0"/>
    <n v="81186005"/>
    <s v="CONSULTI E PERIZIE SVOLTE DA PERS. DIPENDENTE (ALP)"/>
    <n v="37441.06"/>
    <s v="D"/>
    <n v="37441.06"/>
  </r>
  <r>
    <s v="545005"/>
    <x v="0"/>
    <n v="101701"/>
    <s v="SANITARI IOR PERSONALE MEDICO"/>
    <s v="             STIP/07"/>
    <d v="2017-07-01T00:00:00"/>
    <n v="201103"/>
    <x v="0"/>
    <x v="0"/>
    <n v="54511003"/>
    <s v="DEBITI PER ALP"/>
    <n v="3017.62"/>
    <s v="D"/>
    <n v="3017.62"/>
  </r>
  <r>
    <s v="545005"/>
    <x v="0"/>
    <n v="101701"/>
    <s v="SANITARI IOR PERSONALE MEDICO"/>
    <s v="             STIP/07"/>
    <d v="2017-07-01T00:00:00"/>
    <n v="201103"/>
    <x v="0"/>
    <x v="0"/>
    <n v="54511001"/>
    <s v="DEBITI VERSO DIPENDENTI PER ARRETRATI"/>
    <n v="541.72"/>
    <s v="D"/>
    <n v="541.72"/>
  </r>
  <r>
    <s v="545005"/>
    <x v="0"/>
    <n v="101701"/>
    <s v="SANITARI IOR PERSONALE MEDICO"/>
    <s v="             STIP/07"/>
    <d v="2017-07-01T00:00:00"/>
    <n v="201103"/>
    <x v="0"/>
    <x v="0"/>
    <n v="54301503"/>
    <s v="DEBITI VERSO PERSONALE PER CONSULENZE ALP"/>
    <n v="12991.6"/>
    <s v="D"/>
    <n v="12991.6"/>
  </r>
  <r>
    <s v="545005"/>
    <x v="0"/>
    <n v="101487"/>
    <s v="PERSONALE RUOLO TECNICO"/>
    <s v="             STIP/07"/>
    <d v="2017-07-01T00:00:00"/>
    <n v="201103"/>
    <x v="0"/>
    <x v="0"/>
    <n v="71400553"/>
    <s v="RECUPERI A DIPENDENTI PER TRATTENUTE &quot;BRUNETTA&quot;"/>
    <n v="6.28"/>
    <s v="A"/>
    <n v="-6.28"/>
  </r>
  <r>
    <s v="545005"/>
    <x v="0"/>
    <n v="101487"/>
    <s v="PERSONALE RUOLO TECNICO"/>
    <s v="             STIP/07"/>
    <d v="2017-07-01T00:00:00"/>
    <n v="201103"/>
    <x v="0"/>
    <x v="0"/>
    <n v="71400503"/>
    <s v="RIMB. DIP. VITTO,ALLOGGIO,VESTIARIO"/>
    <n v="730.35"/>
    <s v="A"/>
    <n v="-730.35"/>
  </r>
  <r>
    <s v="545005"/>
    <x v="0"/>
    <n v="101487"/>
    <s v="PERSONALE RUOLO TECNICO"/>
    <s v="             STIP/07"/>
    <d v="2017-07-01T00:00:00"/>
    <n v="201103"/>
    <x v="0"/>
    <x v="0"/>
    <n v="61103023"/>
    <s v="P/GIRO RIT. PREV.E ASSISTENZIALI PERSONALE FONDO PERSEO"/>
    <n v="319.05"/>
    <s v="A"/>
    <n v="-319.05"/>
  </r>
  <r>
    <s v="545005"/>
    <x v="0"/>
    <n v="101487"/>
    <s v="PERSONALE RUOLO TECNICO"/>
    <s v="             STIP/07"/>
    <d v="2017-07-01T00:00:00"/>
    <n v="201103"/>
    <x v="0"/>
    <x v="0"/>
    <n v="61103021"/>
    <s v="P/GIRO RITENUTE ERARIALI PERSONALE DIPENDENTE"/>
    <n v="29551.63"/>
    <s v="D"/>
    <n v="29551.63"/>
  </r>
  <r>
    <s v="545005"/>
    <x v="0"/>
    <n v="101487"/>
    <s v="PERSONALE RUOLO TECNICO"/>
    <s v="             STIP/07"/>
    <d v="2017-07-01T00:00:00"/>
    <n v="201103"/>
    <x v="0"/>
    <x v="0"/>
    <n v="61103019"/>
    <s v="P/GIRO RIT.PREV. ED ASSISTENZIALI AL PERSONALE FONDO CREDITO"/>
    <n v="1775.64"/>
    <s v="A"/>
    <n v="-1775.64"/>
  </r>
  <r>
    <s v="545005"/>
    <x v="0"/>
    <n v="101487"/>
    <s v="PERSONALE RUOLO TECNICO"/>
    <s v="             STIP/07"/>
    <d v="2017-07-01T00:00:00"/>
    <n v="201103"/>
    <x v="0"/>
    <x v="0"/>
    <n v="61103017"/>
    <s v="P/GIRO RIT. PREV.E ASSISTENZIALI PERSONALE INADEL TFS"/>
    <n v="3767.82"/>
    <s v="A"/>
    <n v="-3767.82"/>
  </r>
  <r>
    <s v="545005"/>
    <x v="0"/>
    <n v="101487"/>
    <s v="PERSONALE RUOLO TECNICO"/>
    <s v="             STIP/07"/>
    <d v="2017-07-01T00:00:00"/>
    <n v="201103"/>
    <x v="0"/>
    <x v="0"/>
    <n v="61103015"/>
    <s v="P/GIRO RIT.PREV. ASSISTENZIALI AL PERSONALE CPDEL"/>
    <n v="45039.39"/>
    <s v="A"/>
    <n v="-45039.39"/>
  </r>
  <r>
    <s v="545005"/>
    <x v="0"/>
    <n v="101487"/>
    <s v="PERSONALE RUOLO TECNICO"/>
    <s v="             STIP/07"/>
    <d v="2017-07-01T00:00:00"/>
    <n v="201103"/>
    <x v="0"/>
    <x v="0"/>
    <n v="61103004"/>
    <s v="P/GIRO ALTRE RITENUTE (SIND. ASS. CESS.)"/>
    <n v="22910.27"/>
    <s v="A"/>
    <n v="-22910.27"/>
  </r>
  <r>
    <s v="545005"/>
    <x v="0"/>
    <n v="101487"/>
    <s v="PERSONALE RUOLO TECNICO"/>
    <s v="             STIP/07"/>
    <d v="2017-07-01T00:00:00"/>
    <n v="201103"/>
    <x v="0"/>
    <x v="0"/>
    <n v="61103003"/>
    <s v="P/GIRO PREMI RISCATTI"/>
    <n v="122.45"/>
    <s v="A"/>
    <n v="-122.45"/>
  </r>
  <r>
    <s v="545005"/>
    <x v="0"/>
    <n v="101487"/>
    <s v="PERSONALE RUOLO TECNICO"/>
    <s v="             STIP/07"/>
    <d v="2017-07-01T00:00:00"/>
    <n v="201103"/>
    <x v="0"/>
    <x v="0"/>
    <n v="81505102"/>
    <s v="TEC.DIR - T.IND - COMP. ACCESS. E F.DI CONTRATTUALI"/>
    <n v="11302.36"/>
    <s v="D"/>
    <n v="11302.36"/>
  </r>
  <r>
    <s v="545005"/>
    <x v="0"/>
    <n v="101487"/>
    <s v="PERSONALE RUOLO TECNICO"/>
    <s v="             STIP/07"/>
    <d v="2017-07-01T00:00:00"/>
    <n v="201103"/>
    <x v="0"/>
    <x v="0"/>
    <n v="81505101"/>
    <s v="TEC.DIR - T.IND - COMPETENZE FISSE"/>
    <n v="33111.1"/>
    <s v="D"/>
    <n v="33111.1"/>
  </r>
  <r>
    <s v="545005"/>
    <x v="0"/>
    <n v="101487"/>
    <s v="PERSONALE RUOLO TECNICO"/>
    <s v="             STIP/07"/>
    <d v="2017-07-01T00:00:00"/>
    <n v="201103"/>
    <x v="0"/>
    <x v="0"/>
    <n v="81503102"/>
    <s v="TEC.COM - T.IND - COMP. ACCESS. E F.DI CONTRATTUALI"/>
    <n v="76272.210000000006"/>
    <s v="D"/>
    <n v="76272.210000000006"/>
  </r>
  <r>
    <s v="545005"/>
    <x v="0"/>
    <n v="101487"/>
    <s v="PERSONALE RUOLO TECNICO"/>
    <s v="             STIP/07"/>
    <d v="2017-07-01T00:00:00"/>
    <n v="201103"/>
    <x v="0"/>
    <x v="0"/>
    <n v="81503101"/>
    <s v="TEC.COM - T.IND - COMPETENZE FISSE"/>
    <n v="352271.27"/>
    <s v="D"/>
    <n v="352271.27"/>
  </r>
  <r>
    <s v="545005"/>
    <x v="0"/>
    <n v="101487"/>
    <s v="PERSONALE RUOLO TECNICO"/>
    <s v="             STIP/07"/>
    <d v="2017-07-01T00:00:00"/>
    <n v="201103"/>
    <x v="0"/>
    <x v="0"/>
    <n v="81257015"/>
    <s v="DEGENZA ALP - PERSONALE DIPENDENTE"/>
    <n v="613.4"/>
    <s v="D"/>
    <n v="613.4"/>
  </r>
  <r>
    <s v="545005"/>
    <x v="0"/>
    <n v="101487"/>
    <s v="PERSONALE RUOLO TECNICO"/>
    <s v="             STIP/07"/>
    <d v="2017-07-01T00:00:00"/>
    <n v="201103"/>
    <x v="0"/>
    <x v="0"/>
    <n v="54511001"/>
    <s v="DEBITI VERSO DIPENDENTI PER ARRETRATI"/>
    <n v="30410.67"/>
    <s v="D"/>
    <n v="30410.67"/>
  </r>
  <r>
    <s v="545005"/>
    <x v="0"/>
    <n v="101486"/>
    <s v="PERSONALE RUOLO SANITARIO NON MEDICO"/>
    <s v="             STIP/07"/>
    <d v="2017-07-01T00:00:00"/>
    <n v="201103"/>
    <x v="0"/>
    <x v="0"/>
    <n v="71400553"/>
    <s v="RECUPERI A DIPENDENTI PER TRATTENUTE &quot;BRUNETTA&quot;"/>
    <n v="151.97999999999999"/>
    <s v="A"/>
    <n v="-151.97999999999999"/>
  </r>
  <r>
    <s v="545005"/>
    <x v="0"/>
    <n v="101486"/>
    <s v="PERSONALE RUOLO SANITARIO NON MEDICO"/>
    <s v="             STIP/07"/>
    <d v="2017-07-01T00:00:00"/>
    <n v="201103"/>
    <x v="0"/>
    <x v="0"/>
    <n v="71400503"/>
    <s v="RIMB. DIP. VITTO,ALLOGGIO,VESTIARIO"/>
    <n v="1989.96"/>
    <s v="A"/>
    <n v="-1989.96"/>
  </r>
  <r>
    <s v="545005"/>
    <x v="0"/>
    <n v="101486"/>
    <s v="PERSONALE RUOLO SANITARIO NON MEDICO"/>
    <s v="             STIP/07"/>
    <d v="2017-07-01T00:00:00"/>
    <n v="201103"/>
    <x v="0"/>
    <x v="0"/>
    <n v="71400502"/>
    <s v="CONCORSI E RECUPERI DI VARIA NATURA"/>
    <n v="65"/>
    <s v="A"/>
    <n v="-65"/>
  </r>
  <r>
    <s v="545005"/>
    <x v="0"/>
    <n v="101486"/>
    <s v="PERSONALE RUOLO SANITARIO NON MEDICO"/>
    <s v="             STIP/07"/>
    <d v="2017-07-01T00:00:00"/>
    <n v="201103"/>
    <x v="0"/>
    <x v="0"/>
    <n v="61103023"/>
    <s v="P/GIRO RIT. PREV.E ASSISTENZIALI PERSONALE FONDO PERSEO"/>
    <n v="354.55"/>
    <s v="A"/>
    <n v="-354.55"/>
  </r>
  <r>
    <s v="545005"/>
    <x v="0"/>
    <n v="101486"/>
    <s v="PERSONALE RUOLO SANITARIO NON MEDICO"/>
    <s v="             STIP/07"/>
    <d v="2017-07-01T00:00:00"/>
    <n v="201103"/>
    <x v="0"/>
    <x v="0"/>
    <n v="61103021"/>
    <s v="P/GIRO RITENUTE ERARIALI PERSONALE DIPENDENTE"/>
    <n v="7483.96"/>
    <s v="D"/>
    <n v="7483.96"/>
  </r>
  <r>
    <s v="545005"/>
    <x v="0"/>
    <n v="101486"/>
    <s v="PERSONALE RUOLO SANITARIO NON MEDICO"/>
    <s v="             STIP/07"/>
    <d v="2017-07-01T00:00:00"/>
    <n v="201103"/>
    <x v="0"/>
    <x v="0"/>
    <n v="61103020"/>
    <s v="P/GIRO RIT.PREV. ED ASSISTENZIALI AL PERSONALE ONAOSI"/>
    <n v="79.84"/>
    <s v="A"/>
    <n v="-79.84"/>
  </r>
  <r>
    <s v="545005"/>
    <x v="0"/>
    <n v="101486"/>
    <s v="PERSONALE RUOLO SANITARIO NON MEDICO"/>
    <s v="             STIP/07"/>
    <d v="2017-07-01T00:00:00"/>
    <n v="201103"/>
    <x v="0"/>
    <x v="0"/>
    <n v="61103019"/>
    <s v="P/GIRO RIT.PREV. ED ASSISTENZIALI AL PERSONALE FONDO CREDITO"/>
    <n v="5179.2299999999996"/>
    <s v="A"/>
    <n v="-5179.2299999999996"/>
  </r>
  <r>
    <s v="545005"/>
    <x v="0"/>
    <n v="101486"/>
    <s v="PERSONALE RUOLO SANITARIO NON MEDICO"/>
    <s v="             STIP/07"/>
    <d v="2017-07-01T00:00:00"/>
    <n v="201103"/>
    <x v="0"/>
    <x v="0"/>
    <n v="61103017"/>
    <s v="P/GIRO RIT. PREV.E ASSISTENZIALI PERSONALE INADEL TFS"/>
    <n v="13115.9"/>
    <s v="A"/>
    <n v="-13115.9"/>
  </r>
  <r>
    <s v="545005"/>
    <x v="0"/>
    <n v="101486"/>
    <s v="PERSONALE RUOLO SANITARIO NON MEDICO"/>
    <s v="             STIP/07"/>
    <d v="2017-07-01T00:00:00"/>
    <n v="201103"/>
    <x v="0"/>
    <x v="0"/>
    <n v="61103015"/>
    <s v="P/GIRO RIT.PREV. ASSISTENZIALI AL PERSONALE CPDEL"/>
    <n v="131288.69"/>
    <s v="A"/>
    <n v="-131288.69"/>
  </r>
  <r>
    <s v="545005"/>
    <x v="0"/>
    <n v="101486"/>
    <s v="PERSONALE RUOLO SANITARIO NON MEDICO"/>
    <s v="             STIP/07"/>
    <d v="2017-07-01T00:00:00"/>
    <n v="201103"/>
    <x v="0"/>
    <x v="0"/>
    <n v="61103004"/>
    <s v="P/GIRO ALTRE RITENUTE (SIND. ASS. CESS.)"/>
    <n v="28694.55"/>
    <s v="A"/>
    <n v="-28694.55"/>
  </r>
  <r>
    <s v="545005"/>
    <x v="0"/>
    <n v="101486"/>
    <s v="PERSONALE RUOLO SANITARIO NON MEDICO"/>
    <s v="             STIP/07"/>
    <d v="2017-07-01T00:00:00"/>
    <n v="201103"/>
    <x v="0"/>
    <x v="0"/>
    <n v="61103003"/>
    <s v="P/GIRO PREMI RISCATTI"/>
    <n v="1904.84"/>
    <s v="A"/>
    <n v="-1904.84"/>
  </r>
  <r>
    <s v="545005"/>
    <x v="0"/>
    <n v="101486"/>
    <s v="PERSONALE RUOLO SANITARIO NON MEDICO"/>
    <s v="             STIP/07"/>
    <d v="2017-07-01T00:00:00"/>
    <n v="201103"/>
    <x v="0"/>
    <x v="0"/>
    <n v="41204050"/>
    <s v="CREDITI V/PERSONALE DIPENDENTE E ORGANI ISTITUZIONALI"/>
    <n v="119.28"/>
    <s v="A"/>
    <n v="-119.28"/>
  </r>
  <r>
    <s v="545005"/>
    <x v="0"/>
    <n v="101486"/>
    <s v="PERSONALE RUOLO SANITARIO NON MEDICO"/>
    <s v="             STIP/07"/>
    <d v="2017-07-01T00:00:00"/>
    <n v="201103"/>
    <x v="0"/>
    <x v="0"/>
    <n v="81406102"/>
    <s v="N.MED.INF - T.IND - COMP. ACCESS.E F.DI CONTRATTUALI"/>
    <n v="254976.94"/>
    <s v="D"/>
    <n v="254976.94"/>
  </r>
  <r>
    <s v="545005"/>
    <x v="0"/>
    <n v="101486"/>
    <s v="PERSONALE RUOLO SANITARIO NON MEDICO"/>
    <s v="             STIP/07"/>
    <d v="2017-07-01T00:00:00"/>
    <n v="201103"/>
    <x v="0"/>
    <x v="0"/>
    <n v="81406101"/>
    <s v="N.MED.INF - T.IND - COMPETENZE FISSE"/>
    <n v="704695.79"/>
    <s v="D"/>
    <n v="704695.79"/>
  </r>
  <r>
    <s v="545005"/>
    <x v="0"/>
    <n v="101486"/>
    <s v="PERSONALE RUOLO SANITARIO NON MEDICO"/>
    <s v="             STIP/07"/>
    <d v="2017-07-01T00:00:00"/>
    <n v="201103"/>
    <x v="0"/>
    <x v="0"/>
    <n v="81405102"/>
    <s v="N.MED.COM - T.IND - COMP. ACCESS.E F.DI CONTRATTUALI"/>
    <n v="49185.3"/>
    <s v="D"/>
    <n v="49185.3"/>
  </r>
  <r>
    <s v="545005"/>
    <x v="0"/>
    <n v="101486"/>
    <s v="PERSONALE RUOLO SANITARIO NON MEDICO"/>
    <s v="             STIP/07"/>
    <d v="2017-07-01T00:00:00"/>
    <n v="201103"/>
    <x v="0"/>
    <x v="0"/>
    <n v="81405102"/>
    <s v="N.MED.COM - T.IND - COMP. ACCESS.E F.DI CONTRATTUALI"/>
    <n v="480"/>
    <s v="D"/>
    <n v="480"/>
  </r>
  <r>
    <s v="545005"/>
    <x v="0"/>
    <n v="101486"/>
    <s v="PERSONALE RUOLO SANITARIO NON MEDICO"/>
    <s v="             STIP/07"/>
    <d v="2017-07-01T00:00:00"/>
    <n v="201103"/>
    <x v="0"/>
    <x v="0"/>
    <n v="81405101"/>
    <s v="N.MED.COM - T.IND - COMPETENZE FISSE"/>
    <n v="160366.48000000001"/>
    <s v="D"/>
    <n v="160366.48000000001"/>
  </r>
  <r>
    <s v="545005"/>
    <x v="0"/>
    <n v="101486"/>
    <s v="PERSONALE RUOLO SANITARIO NON MEDICO"/>
    <s v="             STIP/07"/>
    <d v="2017-07-01T00:00:00"/>
    <n v="201103"/>
    <x v="0"/>
    <x v="0"/>
    <n v="81404103"/>
    <s v="N.MED.DIR - T.IND - ESCLUSIVITA'"/>
    <n v="27795.200000000001"/>
    <s v="D"/>
    <n v="27795.200000000001"/>
  </r>
  <r>
    <s v="545005"/>
    <x v="0"/>
    <n v="101486"/>
    <s v="PERSONALE RUOLO SANITARIO NON MEDICO"/>
    <s v="             STIP/07"/>
    <d v="2017-07-01T00:00:00"/>
    <n v="201103"/>
    <x v="0"/>
    <x v="0"/>
    <n v="81404102"/>
    <s v="N.MED.DIR - T.IND - COMP. ACCESS. E F.DI CONTRATT."/>
    <n v="34487"/>
    <s v="D"/>
    <n v="34487"/>
  </r>
  <r>
    <s v="545005"/>
    <x v="0"/>
    <n v="101486"/>
    <s v="PERSONALE RUOLO SANITARIO NON MEDICO"/>
    <s v="             STIP/07"/>
    <d v="2017-07-01T00:00:00"/>
    <n v="201103"/>
    <x v="0"/>
    <x v="0"/>
    <n v="81404102"/>
    <s v="N.MED.DIR - T.IND - COMP. ACCESS. E F.DI CONTRATT."/>
    <n v="1350"/>
    <s v="D"/>
    <n v="1350"/>
  </r>
  <r>
    <s v="545005"/>
    <x v="0"/>
    <n v="101486"/>
    <s v="PERSONALE RUOLO SANITARIO NON MEDICO"/>
    <s v="             STIP/07"/>
    <d v="2017-07-01T00:00:00"/>
    <n v="201103"/>
    <x v="0"/>
    <x v="0"/>
    <n v="81404101"/>
    <s v="N.MED.DIR - T.IND - COMPETENZE FISSE"/>
    <n v="135135.87"/>
    <s v="D"/>
    <n v="135135.87"/>
  </r>
  <r>
    <s v="545005"/>
    <x v="0"/>
    <n v="101486"/>
    <s v="PERSONALE RUOLO SANITARIO NON MEDICO"/>
    <s v="             STIP/07"/>
    <d v="2017-07-01T00:00:00"/>
    <n v="201103"/>
    <x v="0"/>
    <x v="0"/>
    <n v="81257016"/>
    <s v="SPECIALISTICA AMBULATORIALE ALP - PERSONALE DIPENDENTE"/>
    <n v="8063"/>
    <s v="D"/>
    <n v="8063"/>
  </r>
  <r>
    <s v="545005"/>
    <x v="0"/>
    <n v="101486"/>
    <s v="PERSONALE RUOLO SANITARIO NON MEDICO"/>
    <s v="             STIP/07"/>
    <d v="2017-07-01T00:00:00"/>
    <n v="201103"/>
    <x v="0"/>
    <x v="0"/>
    <n v="81257015"/>
    <s v="DEGENZA ALP - PERSONALE DIPENDENTE"/>
    <n v="21606.19"/>
    <s v="D"/>
    <n v="21606.19"/>
  </r>
  <r>
    <s v="545005"/>
    <x v="0"/>
    <n v="101486"/>
    <s v="PERSONALE RUOLO SANITARIO NON MEDICO"/>
    <s v="             STIP/07"/>
    <d v="2017-07-01T00:00:00"/>
    <n v="201103"/>
    <x v="0"/>
    <x v="0"/>
    <n v="81202012"/>
    <s v="SPECIALISTICA IN LIB.PROFESSIONE AZIENDALE COMPARTO (SIMIL-ALP)"/>
    <n v="4289.68"/>
    <s v="D"/>
    <n v="4289.68"/>
  </r>
  <r>
    <s v="545005"/>
    <x v="0"/>
    <n v="101486"/>
    <s v="PERSONALE RUOLO SANITARIO NON MEDICO"/>
    <s v="             STIP/07"/>
    <d v="2017-07-01T00:00:00"/>
    <n v="201103"/>
    <x v="0"/>
    <x v="0"/>
    <n v="81201017"/>
    <s v="DEGENZA IN LIB.PROF.AZIENDALE COMPARTO (SIMIL-ALP)"/>
    <n v="10681.28"/>
    <s v="D"/>
    <n v="10681.28"/>
  </r>
  <r>
    <s v="545005"/>
    <x v="0"/>
    <n v="101486"/>
    <s v="PERSONALE RUOLO SANITARIO NON MEDICO"/>
    <s v="             STIP/07"/>
    <d v="2017-07-01T00:00:00"/>
    <n v="201103"/>
    <x v="0"/>
    <x v="0"/>
    <n v="54511001"/>
    <s v="DEBITI VERSO DIPENDENTI PER ARRETRATI"/>
    <n v="53242.16"/>
    <s v="D"/>
    <n v="53242.16"/>
  </r>
  <r>
    <s v="545005"/>
    <x v="0"/>
    <n v="101485"/>
    <s v="PERSONALE RUOLO PROFESSIONALE"/>
    <s v="             STIP/07"/>
    <d v="2017-07-01T00:00:00"/>
    <n v="201103"/>
    <x v="0"/>
    <x v="0"/>
    <n v="71400503"/>
    <s v="RIMB. DIP. VITTO,ALLOGGIO,VESTIARIO"/>
    <n v="54.59"/>
    <s v="A"/>
    <n v="-54.59"/>
  </r>
  <r>
    <s v="545005"/>
    <x v="0"/>
    <n v="101485"/>
    <s v="PERSONALE RUOLO PROFESSIONALE"/>
    <s v="             STIP/07"/>
    <d v="2017-07-01T00:00:00"/>
    <n v="201103"/>
    <x v="0"/>
    <x v="0"/>
    <n v="61103021"/>
    <s v="P/GIRO RITENUTE ERARIALI PERSONALE DIPENDENTE"/>
    <n v="9543.2199999999993"/>
    <s v="A"/>
    <n v="-9543.2199999999993"/>
  </r>
  <r>
    <s v="545005"/>
    <x v="0"/>
    <n v="101485"/>
    <s v="PERSONALE RUOLO PROFESSIONALE"/>
    <s v="             STIP/07"/>
    <d v="2017-07-01T00:00:00"/>
    <n v="201103"/>
    <x v="0"/>
    <x v="0"/>
    <n v="61103019"/>
    <s v="P/GIRO RIT.PREV. ED ASSISTENZIALI AL PERSONALE FONDO CREDITO"/>
    <n v="140.34"/>
    <s v="A"/>
    <n v="-140.34"/>
  </r>
  <r>
    <s v="545005"/>
    <x v="0"/>
    <n v="101485"/>
    <s v="PERSONALE RUOLO PROFESSIONALE"/>
    <s v="             STIP/07"/>
    <d v="2017-07-01T00:00:00"/>
    <n v="201103"/>
    <x v="0"/>
    <x v="0"/>
    <n v="61103017"/>
    <s v="P/GIRO RIT. PREV.E ASSISTENZIALI PERSONALE INADEL TFS"/>
    <n v="163.21"/>
    <s v="A"/>
    <n v="-163.21"/>
  </r>
  <r>
    <s v="545005"/>
    <x v="0"/>
    <n v="101485"/>
    <s v="PERSONALE RUOLO PROFESSIONALE"/>
    <s v="             STIP/07"/>
    <d v="2017-07-01T00:00:00"/>
    <n v="201103"/>
    <x v="0"/>
    <x v="0"/>
    <n v="61103015"/>
    <s v="P/GIRO RIT.PREV. ASSISTENZIALI AL PERSONALE CPDEL"/>
    <n v="3718.6"/>
    <s v="A"/>
    <n v="-3718.6"/>
  </r>
  <r>
    <s v="545005"/>
    <x v="0"/>
    <n v="101485"/>
    <s v="PERSONALE RUOLO PROFESSIONALE"/>
    <s v="             STIP/07"/>
    <d v="2017-07-01T00:00:00"/>
    <n v="201103"/>
    <x v="0"/>
    <x v="0"/>
    <n v="61103004"/>
    <s v="P/GIRO ALTRE RITENUTE (SIND. ASS. CESS.)"/>
    <n v="70.08"/>
    <s v="A"/>
    <n v="-70.08"/>
  </r>
  <r>
    <s v="545005"/>
    <x v="0"/>
    <n v="101485"/>
    <s v="PERSONALE RUOLO PROFESSIONALE"/>
    <s v="             STIP/07"/>
    <d v="2017-07-01T00:00:00"/>
    <n v="201103"/>
    <x v="0"/>
    <x v="0"/>
    <n v="81452102"/>
    <s v="PROF.DIR - T.IND - COMP.ACCESS. E FONDI CONTRATTUALI"/>
    <n v="7420.04"/>
    <s v="D"/>
    <n v="7420.04"/>
  </r>
  <r>
    <s v="545005"/>
    <x v="0"/>
    <n v="101485"/>
    <s v="PERSONALE RUOLO PROFESSIONALE"/>
    <s v="             STIP/07"/>
    <d v="2017-07-01T00:00:00"/>
    <n v="201103"/>
    <x v="0"/>
    <x v="0"/>
    <n v="81452101"/>
    <s v="PROF.DIR - T.IND - COMPETENZE FISSE"/>
    <n v="19861.71"/>
    <s v="D"/>
    <n v="19861.71"/>
  </r>
  <r>
    <s v="545005"/>
    <x v="0"/>
    <n v="101485"/>
    <s v="PERSONALE RUOLO PROFESSIONALE"/>
    <s v="             STIP/07"/>
    <d v="2017-07-01T00:00:00"/>
    <n v="201103"/>
    <x v="0"/>
    <x v="0"/>
    <n v="54511001"/>
    <s v="DEBITI VERSO DIPENDENTI PER ARRETRATI"/>
    <n v="12524.07"/>
    <s v="D"/>
    <n v="12524.07"/>
  </r>
  <r>
    <s v="545005"/>
    <x v="0"/>
    <n v="101484"/>
    <s v="PERSONALE RUOLO AMMINISTRATIVO"/>
    <s v="             STIP/07"/>
    <d v="2017-07-01T00:00:00"/>
    <n v="201103"/>
    <x v="0"/>
    <x v="0"/>
    <n v="71400553"/>
    <s v="RECUPERI A DIPENDENTI PER TRATTENUTE &quot;BRUNETTA&quot;"/>
    <n v="6.03"/>
    <s v="A"/>
    <n v="-6.03"/>
  </r>
  <r>
    <s v="545005"/>
    <x v="0"/>
    <n v="101484"/>
    <s v="PERSONALE RUOLO AMMINISTRATIVO"/>
    <s v="             STIP/07"/>
    <d v="2017-07-01T00:00:00"/>
    <n v="201103"/>
    <x v="0"/>
    <x v="0"/>
    <n v="71400503"/>
    <s v="RIMB. DIP. VITTO,ALLOGGIO,VESTIARIO"/>
    <n v="838.42"/>
    <s v="A"/>
    <n v="-838.42"/>
  </r>
  <r>
    <s v="545005"/>
    <x v="0"/>
    <n v="101484"/>
    <s v="PERSONALE RUOLO AMMINISTRATIVO"/>
    <s v="             STIP/07"/>
    <d v="2017-07-01T00:00:00"/>
    <n v="201103"/>
    <x v="0"/>
    <x v="0"/>
    <n v="71400502"/>
    <s v="CONCORSI E RECUPERI DI VARIA NATURA"/>
    <n v="76"/>
    <s v="D"/>
    <n v="76"/>
  </r>
  <r>
    <s v="545005"/>
    <x v="0"/>
    <n v="101484"/>
    <s v="PERSONALE RUOLO AMMINISTRATIVO"/>
    <s v="             STIP/07"/>
    <d v="2017-07-01T00:00:00"/>
    <n v="201103"/>
    <x v="0"/>
    <x v="0"/>
    <n v="61103029"/>
    <s v="P/GIRO RIT.PREVIDENZIALI ASSIST.AL PERSONALE INPGI (GIORNALISTI)"/>
    <n v="639.49"/>
    <s v="A"/>
    <n v="-639.49"/>
  </r>
  <r>
    <s v="545005"/>
    <x v="0"/>
    <n v="101484"/>
    <s v="PERSONALE RUOLO AMMINISTRATIVO"/>
    <s v="             STIP/07"/>
    <d v="2017-07-01T00:00:00"/>
    <n v="201103"/>
    <x v="0"/>
    <x v="0"/>
    <n v="61103023"/>
    <s v="P/GIRO RIT. PREV.E ASSISTENZIALI PERSONALE FONDO PERSEO"/>
    <n v="886.41"/>
    <s v="A"/>
    <n v="-886.41"/>
  </r>
  <r>
    <s v="545005"/>
    <x v="0"/>
    <n v="101484"/>
    <s v="PERSONALE RUOLO AMMINISTRATIVO"/>
    <s v="             STIP/07"/>
    <d v="2017-07-01T00:00:00"/>
    <n v="201103"/>
    <x v="0"/>
    <x v="0"/>
    <n v="61103021"/>
    <s v="P/GIRO RITENUTE ERARIALI PERSONALE DIPENDENTE"/>
    <n v="44676.33"/>
    <s v="D"/>
    <n v="44676.33"/>
  </r>
  <r>
    <s v="545005"/>
    <x v="0"/>
    <n v="101484"/>
    <s v="PERSONALE RUOLO AMMINISTRATIVO"/>
    <s v="             STIP/07"/>
    <d v="2017-07-01T00:00:00"/>
    <n v="201103"/>
    <x v="0"/>
    <x v="0"/>
    <n v="61103019"/>
    <s v="P/GIRO RIT.PREV. ED ASSISTENZIALI AL PERSONALE FONDO CREDITO"/>
    <n v="1322.77"/>
    <s v="A"/>
    <n v="-1322.77"/>
  </r>
  <r>
    <s v="545005"/>
    <x v="0"/>
    <n v="101484"/>
    <s v="PERSONALE RUOLO AMMINISTRATIVO"/>
    <s v="             STIP/07"/>
    <d v="2017-07-01T00:00:00"/>
    <n v="201103"/>
    <x v="0"/>
    <x v="0"/>
    <n v="61103017"/>
    <s v="P/GIRO RIT. PREV.E ASSISTENZIALI PERSONALE INADEL TFS"/>
    <n v="3863.29"/>
    <s v="A"/>
    <n v="-3863.29"/>
  </r>
  <r>
    <s v="545005"/>
    <x v="0"/>
    <n v="101484"/>
    <s v="PERSONALE RUOLO AMMINISTRATIVO"/>
    <s v="             STIP/07"/>
    <d v="2017-07-01T00:00:00"/>
    <n v="201103"/>
    <x v="0"/>
    <x v="0"/>
    <n v="61103015"/>
    <s v="P/GIRO RIT.PREV. ASSISTENZIALI AL PERSONALE CPDEL"/>
    <n v="33072.81"/>
    <s v="A"/>
    <n v="-33072.81"/>
  </r>
  <r>
    <s v="545005"/>
    <x v="0"/>
    <n v="101484"/>
    <s v="PERSONALE RUOLO AMMINISTRATIVO"/>
    <s v="             STIP/07"/>
    <d v="2017-07-01T00:00:00"/>
    <n v="201103"/>
    <x v="0"/>
    <x v="0"/>
    <n v="61103004"/>
    <s v="P/GIRO ALTRE RITENUTE (SIND. ASS. CESS.)"/>
    <n v="3972.88"/>
    <s v="A"/>
    <n v="-3972.88"/>
  </r>
  <r>
    <s v="545005"/>
    <x v="0"/>
    <n v="101484"/>
    <s v="PERSONALE RUOLO AMMINISTRATIVO"/>
    <s v="             STIP/07"/>
    <d v="2017-07-01T00:00:00"/>
    <n v="201103"/>
    <x v="0"/>
    <x v="0"/>
    <n v="61103003"/>
    <s v="P/GIRO PREMI RISCATTI"/>
    <n v="112.26"/>
    <s v="A"/>
    <n v="-112.26"/>
  </r>
  <r>
    <s v="545005"/>
    <x v="0"/>
    <n v="101484"/>
    <s v="PERSONALE RUOLO AMMINISTRATIVO"/>
    <s v="             STIP/07"/>
    <d v="2017-07-01T00:00:00"/>
    <n v="201103"/>
    <x v="0"/>
    <x v="0"/>
    <n v="81553102"/>
    <s v="AMM.COM - T.IND - COMP. ACCESS. E F.DI CONTRATTUALI"/>
    <n v="65962.600000000006"/>
    <s v="D"/>
    <n v="65962.600000000006"/>
  </r>
  <r>
    <s v="545005"/>
    <x v="0"/>
    <n v="101484"/>
    <s v="PERSONALE RUOLO AMMINISTRATIVO"/>
    <s v="             STIP/07"/>
    <d v="2017-07-01T00:00:00"/>
    <n v="201103"/>
    <x v="0"/>
    <x v="0"/>
    <n v="81553101"/>
    <s v="AMM.COM - T.IND- COMPETENZE FISSE"/>
    <n v="262392.27"/>
    <s v="D"/>
    <n v="262392.27"/>
  </r>
  <r>
    <s v="545005"/>
    <x v="0"/>
    <n v="101484"/>
    <s v="PERSONALE RUOLO AMMINISTRATIVO"/>
    <s v="             STIP/07"/>
    <d v="2017-07-01T00:00:00"/>
    <n v="201103"/>
    <x v="0"/>
    <x v="0"/>
    <n v="81552102"/>
    <s v="AMM.DIR - T.IND - COMP. ACCESS. E F.DI CONTRATTUALI"/>
    <n v="7174.09"/>
    <s v="D"/>
    <n v="7174.09"/>
  </r>
  <r>
    <s v="545005"/>
    <x v="0"/>
    <n v="101484"/>
    <s v="PERSONALE RUOLO AMMINISTRATIVO"/>
    <s v="             STIP/07"/>
    <d v="2017-07-01T00:00:00"/>
    <n v="201103"/>
    <x v="0"/>
    <x v="0"/>
    <n v="81552101"/>
    <s v="AMM.DIR - T.IND - COMPETENZE FISSE"/>
    <n v="16338.1"/>
    <s v="D"/>
    <n v="16338.1"/>
  </r>
  <r>
    <s v="545005"/>
    <x v="0"/>
    <n v="101484"/>
    <s v="PERSONALE RUOLO AMMINISTRATIVO"/>
    <s v="             STIP/07"/>
    <d v="2017-07-01T00:00:00"/>
    <n v="201103"/>
    <x v="0"/>
    <x v="0"/>
    <n v="54511001"/>
    <s v="DEBITI VERSO DIPENDENTI PER ARRETRATI"/>
    <n v="23299.4"/>
    <s v="D"/>
    <n v="23299.4"/>
  </r>
  <r>
    <s v="545005"/>
    <x v="0"/>
    <n v="101484"/>
    <s v="PERSONALE RUOLO AMMINISTRATIVO"/>
    <s v="             STIP/07"/>
    <d v="2017-07-01T00:00:00"/>
    <n v="201103"/>
    <x v="0"/>
    <x v="0"/>
    <n v="41204050"/>
    <s v="CREDITI V/PERSONALE DIPENDENTE E ORGANI ISTITUZIONALI"/>
    <n v="12"/>
    <s v="A"/>
    <n v="-12"/>
  </r>
  <r>
    <s v="545010"/>
    <x v="1"/>
    <n v="110367"/>
    <s v="IL TUO PRESTITO - CESSIONE"/>
    <s v="             CESS/09"/>
    <d v="2017-09-20T00:00:00"/>
    <n v="201103"/>
    <x v="0"/>
    <x v="0"/>
    <n v="61103004"/>
    <s v="P/GIRO ALTRE RITENUTE (SIND. ASS. CESS.)"/>
    <n v="112"/>
    <s v="D"/>
    <n v="112"/>
  </r>
  <r>
    <s v="545010"/>
    <x v="1"/>
    <n v="107651"/>
    <s v="FINDOMESTIC BANCA SPA - CESSIONE"/>
    <s v="             CESS/09"/>
    <d v="2017-09-20T00:00:00"/>
    <n v="201103"/>
    <x v="0"/>
    <x v="0"/>
    <n v="61103004"/>
    <s v="P/GIRO ALTRE RITENUTE (SIND. ASS. CESS.)"/>
    <n v="839"/>
    <s v="D"/>
    <n v="839"/>
  </r>
  <r>
    <s v="545010"/>
    <x v="1"/>
    <n v="110367"/>
    <s v="IL TUO PRESTITO - CESSIONE"/>
    <s v="             CESS/08"/>
    <d v="2017-08-21T00:00:00"/>
    <n v="201103"/>
    <x v="0"/>
    <x v="0"/>
    <n v="61103004"/>
    <s v="P/GIRO ALTRE RITENUTE (SIND. ASS. CESS.)"/>
    <n v="112"/>
    <s v="D"/>
    <n v="112"/>
  </r>
  <r>
    <s v="545010"/>
    <x v="1"/>
    <n v="107651"/>
    <s v="FINDOMESTIC BANCA SPA - CESSIONE"/>
    <s v="             CESS/08"/>
    <d v="2017-08-21T00:00:00"/>
    <n v="201103"/>
    <x v="0"/>
    <x v="0"/>
    <n v="61103004"/>
    <s v="P/GIRO ALTRE RITENUTE (SIND. ASS. CESS.)"/>
    <n v="839"/>
    <s v="D"/>
    <n v="839"/>
  </r>
  <r>
    <s v="545010"/>
    <x v="1"/>
    <n v="110367"/>
    <s v="IL TUO PRESTITO - CESSIONE"/>
    <s v="             CESS/07"/>
    <d v="2017-07-19T00:00:00"/>
    <n v="201103"/>
    <x v="0"/>
    <x v="0"/>
    <n v="61103004"/>
    <s v="P/GIRO ALTRE RITENUTE (SIND. ASS. CESS.)"/>
    <n v="112"/>
    <s v="D"/>
    <n v="112"/>
  </r>
  <r>
    <s v="545010"/>
    <x v="1"/>
    <n v="107651"/>
    <s v="FINDOMESTIC BANCA SPA - CESSIONE"/>
    <s v="             CESS/07"/>
    <d v="2017-07-19T00:00:00"/>
    <n v="201103"/>
    <x v="0"/>
    <x v="0"/>
    <n v="61103004"/>
    <s v="P/GIRO ALTRE RITENUTE (SIND. ASS. CESS.)"/>
    <n v="839"/>
    <s v="D"/>
    <n v="839"/>
  </r>
  <r>
    <s v="548505"/>
    <x v="2"/>
    <n v="108941"/>
    <s v="INPGI - IST.NAZ.DI PREVIDENZA DEI GIORNALISTI ITA"/>
    <s v="            INPGI/08"/>
    <d v="2017-08-31T00:00:00"/>
    <n v="201103"/>
    <x v="0"/>
    <x v="0"/>
    <n v="61103029"/>
    <s v="P/GIRO RIT.PREVIDENZIALI ASSIST.AL PERSONALE INPGI (GIORNALISTI)"/>
    <n v="292.26"/>
    <s v="D"/>
    <n v="292.26"/>
  </r>
  <r>
    <s v="548505"/>
    <x v="2"/>
    <n v="108941"/>
    <s v="INPGI - IST.NAZ.DI PREVIDENZA DEI GIORNALISTI ITA"/>
    <s v="            INPGI/07"/>
    <d v="2017-07-31T00:00:00"/>
    <n v="201103"/>
    <x v="0"/>
    <x v="0"/>
    <n v="61103029"/>
    <s v="P/GIRO RIT.PREVIDENZIALI ASSIST.AL PERSONALE INPGI (GIORNALISTI)"/>
    <n v="639.49"/>
    <s v="D"/>
    <n v="639.49"/>
  </r>
  <r>
    <s v="548505"/>
    <x v="2"/>
    <n v="108941"/>
    <s v="INPGI - IST.NAZ.DI PREVIDENZA DEI GIORNALISTI ITA"/>
    <s v="            INPGI/06"/>
    <d v="2017-06-30T00:00:00"/>
    <n v="201103"/>
    <x v="0"/>
    <x v="0"/>
    <n v="61103029"/>
    <s v="P/GIRO RIT.PREVIDENZIALI ASSIST.AL PERSONALE INPGI (GIORNALISTI)"/>
    <n v="376.9"/>
    <s v="D"/>
    <n v="376.9"/>
  </r>
  <r>
    <s v="545005"/>
    <x v="0"/>
    <n v="101486"/>
    <s v="PERSONALE RUOLO SANITARIO NON MEDICO"/>
    <s v="             STIP/09"/>
    <d v="2017-09-18T00:00:00"/>
    <n v="201105"/>
    <x v="1"/>
    <x v="1"/>
    <n v="81406201"/>
    <s v="N.MED.INF - T.D - COMPETENZE FISSE"/>
    <n v="52653.54"/>
    <s v="D"/>
    <n v="52653.54"/>
  </r>
  <r>
    <s v="545005"/>
    <x v="0"/>
    <n v="101486"/>
    <s v="PERSONALE RUOLO SANITARIO NON MEDICO"/>
    <s v="             STIP/09"/>
    <d v="2017-09-18T00:00:00"/>
    <n v="201105"/>
    <x v="1"/>
    <x v="1"/>
    <n v="81405202"/>
    <s v="N.MED.COM - T.D - COMP. ACCESS.E F.DI CONTRATTUALI"/>
    <n v="2910.55"/>
    <s v="D"/>
    <n v="2910.55"/>
  </r>
  <r>
    <s v="545005"/>
    <x v="0"/>
    <n v="101486"/>
    <s v="PERSONALE RUOLO SANITARIO NON MEDICO"/>
    <s v="             STIP/09"/>
    <d v="2017-09-18T00:00:00"/>
    <n v="201105"/>
    <x v="1"/>
    <x v="1"/>
    <n v="81405201"/>
    <s v="N.MED.COM - T.D - COMPETENZE FISSE"/>
    <n v="19928.98"/>
    <s v="D"/>
    <n v="19928.98"/>
  </r>
  <r>
    <s v="545005"/>
    <x v="0"/>
    <n v="101486"/>
    <s v="PERSONALE RUOLO SANITARIO NON MEDICO"/>
    <s v="             STIP/09"/>
    <d v="2017-09-18T00:00:00"/>
    <n v="201105"/>
    <x v="1"/>
    <x v="1"/>
    <n v="81404203"/>
    <s v="N.MED.DIR - T.D - ESCLUSIVITA'"/>
    <n v="951.44"/>
    <s v="D"/>
    <n v="951.44"/>
  </r>
  <r>
    <s v="545005"/>
    <x v="0"/>
    <n v="101486"/>
    <s v="PERSONALE RUOLO SANITARIO NON MEDICO"/>
    <s v="             STIP/09"/>
    <d v="2017-09-18T00:00:00"/>
    <n v="201105"/>
    <x v="1"/>
    <x v="1"/>
    <n v="81404202"/>
    <s v="N.MED.DIR - T.D - COMP.ACCESS. E F.DI CONTRATTUALI"/>
    <n v="837.54"/>
    <s v="D"/>
    <n v="837.54"/>
  </r>
  <r>
    <s v="545005"/>
    <x v="0"/>
    <n v="101486"/>
    <s v="PERSONALE RUOLO SANITARIO NON MEDICO"/>
    <s v="             STIP/09"/>
    <d v="2017-09-18T00:00:00"/>
    <n v="201105"/>
    <x v="1"/>
    <x v="1"/>
    <n v="81404201"/>
    <s v="N.MED.DIR - T.D - COMPETENZE FISSE"/>
    <n v="16422.099999999999"/>
    <s v="D"/>
    <n v="16422.099999999999"/>
  </r>
  <r>
    <s v="545005"/>
    <x v="0"/>
    <n v="101486"/>
    <s v="PERSONALE RUOLO SANITARIO NON MEDICO"/>
    <s v="             STIP/09"/>
    <d v="2017-09-18T00:00:00"/>
    <n v="201105"/>
    <x v="1"/>
    <x v="1"/>
    <n v="81201017"/>
    <s v="DEGENZA IN LIB.PROF.AZIENDALE COMPARTO (SIMIL-ALP)"/>
    <n v="446.4"/>
    <s v="D"/>
    <n v="446.4"/>
  </r>
  <r>
    <s v="545005"/>
    <x v="0"/>
    <n v="101486"/>
    <s v="PERSONALE RUOLO SANITARIO NON MEDICO"/>
    <s v="             STIP/09"/>
    <d v="2017-09-18T00:00:00"/>
    <n v="201105"/>
    <x v="1"/>
    <x v="1"/>
    <n v="54511003"/>
    <s v="DEBITI PER ALP"/>
    <n v="2068.5100000000002"/>
    <s v="D"/>
    <n v="2068.5100000000002"/>
  </r>
  <r>
    <s v="545005"/>
    <x v="0"/>
    <n v="101486"/>
    <s v="PERSONALE RUOLO SANITARIO NON MEDICO"/>
    <s v="             STIP/09"/>
    <d v="2017-09-18T00:00:00"/>
    <n v="201105"/>
    <x v="1"/>
    <x v="1"/>
    <n v="54511001"/>
    <s v="DEBITI VERSO DIPENDENTI PER ARRETRATI"/>
    <n v="377.49"/>
    <s v="D"/>
    <n v="377.49"/>
  </r>
  <r>
    <s v="545005"/>
    <x v="0"/>
    <n v="101486"/>
    <s v="PERSONALE RUOLO SANITARIO NON MEDICO"/>
    <s v="             STIP/09"/>
    <d v="2017-09-18T00:00:00"/>
    <n v="201105"/>
    <x v="1"/>
    <x v="1"/>
    <n v="41204050"/>
    <s v="CREDITI V/PERSONALE DIPENDENTE E ORGANI ISTITUZIONALI"/>
    <n v="157.85"/>
    <s v="D"/>
    <n v="157.85"/>
  </r>
  <r>
    <s v="545005"/>
    <x v="0"/>
    <n v="101485"/>
    <s v="PERSONALE RUOLO PROFESSIONALE"/>
    <s v="             STIP/09"/>
    <d v="2017-09-18T00:00:00"/>
    <n v="201105"/>
    <x v="1"/>
    <x v="1"/>
    <n v="71400503"/>
    <s v="RIMB. DIP. VITTO,ALLOGGIO,VESTIARIO"/>
    <n v="1.03"/>
    <s v="A"/>
    <n v="-1.03"/>
  </r>
  <r>
    <s v="545005"/>
    <x v="0"/>
    <n v="101485"/>
    <s v="PERSONALE RUOLO PROFESSIONALE"/>
    <s v="             STIP/09"/>
    <d v="2017-09-18T00:00:00"/>
    <n v="201105"/>
    <x v="1"/>
    <x v="1"/>
    <n v="61103021"/>
    <s v="P/GIRO RITENUTE ERARIALI PERSONALE DIPENDENTE"/>
    <n v="745.16"/>
    <s v="A"/>
    <n v="-745.16"/>
  </r>
  <r>
    <s v="545005"/>
    <x v="0"/>
    <n v="101485"/>
    <s v="PERSONALE RUOLO PROFESSIONALE"/>
    <s v="             STIP/09"/>
    <d v="2017-09-18T00:00:00"/>
    <n v="201105"/>
    <x v="1"/>
    <x v="1"/>
    <n v="61103019"/>
    <s v="P/GIRO RIT.PREV. ED ASSISTENZIALI AL PERSONALE FONDO CREDITO"/>
    <n v="11.92"/>
    <s v="A"/>
    <n v="-11.92"/>
  </r>
  <r>
    <s v="545005"/>
    <x v="0"/>
    <n v="101485"/>
    <s v="PERSONALE RUOLO PROFESSIONALE"/>
    <s v="             STIP/09"/>
    <d v="2017-09-18T00:00:00"/>
    <n v="201105"/>
    <x v="1"/>
    <x v="1"/>
    <n v="61103015"/>
    <s v="P/GIRO RIT.PREV. ASSISTENZIALI AL PERSONALE CPDEL"/>
    <n v="301.44"/>
    <s v="A"/>
    <n v="-301.44"/>
  </r>
  <r>
    <s v="545005"/>
    <x v="0"/>
    <n v="101485"/>
    <s v="PERSONALE RUOLO PROFESSIONALE"/>
    <s v="             STIP/09"/>
    <d v="2017-09-18T00:00:00"/>
    <n v="201105"/>
    <x v="1"/>
    <x v="1"/>
    <n v="61103004"/>
    <s v="P/GIRO ALTRE RITENUTE (SIND. ASS. CESS.)"/>
    <n v="25.36"/>
    <s v="A"/>
    <n v="-25.36"/>
  </r>
  <r>
    <s v="545005"/>
    <x v="0"/>
    <n v="101485"/>
    <s v="PERSONALE RUOLO PROFESSIONALE"/>
    <s v="             STIP/09"/>
    <d v="2017-09-18T00:00:00"/>
    <n v="201105"/>
    <x v="1"/>
    <x v="1"/>
    <n v="81452202"/>
    <s v="PROF.DIR - T.D - COMP.ACCESS. E FONDI CONTRATTUALI"/>
    <n v="50.33"/>
    <s v="D"/>
    <n v="50.33"/>
  </r>
  <r>
    <s v="545005"/>
    <x v="0"/>
    <n v="101485"/>
    <s v="PERSONALE RUOLO PROFESSIONALE"/>
    <s v="             STIP/09"/>
    <d v="2017-09-18T00:00:00"/>
    <n v="201105"/>
    <x v="1"/>
    <x v="1"/>
    <n v="81452201"/>
    <s v="PROF.DIR - T.D - COMPETENZE FISSE"/>
    <n v="3287.69"/>
    <s v="D"/>
    <n v="3287.69"/>
  </r>
  <r>
    <s v="545005"/>
    <x v="0"/>
    <n v="101484"/>
    <s v="PERSONALE RUOLO AMMINISTRATIVO"/>
    <s v="             STIP/09"/>
    <d v="2017-09-18T00:00:00"/>
    <n v="201105"/>
    <x v="1"/>
    <x v="1"/>
    <n v="61103029"/>
    <s v="P/GIRO RIT.PREVIDENZIALI ASSIST.AL PERSONALE INPGI (GIORNALISTI)"/>
    <n v="211.92"/>
    <s v="A"/>
    <n v="-211.92"/>
  </r>
  <r>
    <s v="545005"/>
    <x v="0"/>
    <n v="101484"/>
    <s v="PERSONALE RUOLO AMMINISTRATIVO"/>
    <s v="             STIP/09"/>
    <d v="2017-09-18T00:00:00"/>
    <n v="201105"/>
    <x v="1"/>
    <x v="1"/>
    <n v="61103021"/>
    <s v="P/GIRO RITENUTE ERARIALI PERSONALE DIPENDENTE"/>
    <n v="3522.68"/>
    <s v="A"/>
    <n v="-3522.68"/>
  </r>
  <r>
    <s v="545005"/>
    <x v="0"/>
    <n v="101484"/>
    <s v="PERSONALE RUOLO AMMINISTRATIVO"/>
    <s v="             STIP/09"/>
    <d v="2017-09-18T00:00:00"/>
    <n v="201105"/>
    <x v="1"/>
    <x v="1"/>
    <n v="61103019"/>
    <s v="P/GIRO RIT.PREV. ED ASSISTENZIALI AL PERSONALE FONDO CREDITO"/>
    <n v="43.32"/>
    <s v="A"/>
    <n v="-43.32"/>
  </r>
  <r>
    <s v="545005"/>
    <x v="0"/>
    <n v="101484"/>
    <s v="PERSONALE RUOLO AMMINISTRATIVO"/>
    <s v="             STIP/09"/>
    <d v="2017-09-18T00:00:00"/>
    <n v="201105"/>
    <x v="1"/>
    <x v="1"/>
    <n v="61103015"/>
    <s v="P/GIRO RIT.PREV. ASSISTENZIALI AL PERSONALE CPDEL"/>
    <n v="914.94"/>
    <s v="A"/>
    <n v="-914.94"/>
  </r>
  <r>
    <s v="545005"/>
    <x v="0"/>
    <n v="101484"/>
    <s v="PERSONALE RUOLO AMMINISTRATIVO"/>
    <s v="             STIP/09"/>
    <d v="2017-09-18T00:00:00"/>
    <n v="201105"/>
    <x v="1"/>
    <x v="1"/>
    <n v="81553202"/>
    <s v="AMM.COM - T.D - COMP. ACCESS. E F.DI CONTRATTUALI"/>
    <n v="2814.79"/>
    <s v="D"/>
    <n v="2814.79"/>
  </r>
  <r>
    <s v="545005"/>
    <x v="0"/>
    <n v="101484"/>
    <s v="PERSONALE RUOLO AMMINISTRATIVO"/>
    <s v="             STIP/09"/>
    <d v="2017-09-18T00:00:00"/>
    <n v="201105"/>
    <x v="1"/>
    <x v="1"/>
    <n v="81553201"/>
    <s v="AMM.COM - T.D - COMPETENZE FISSE"/>
    <n v="3492.66"/>
    <s v="D"/>
    <n v="3492.66"/>
  </r>
  <r>
    <s v="545005"/>
    <x v="0"/>
    <n v="101484"/>
    <s v="PERSONALE RUOLO AMMINISTRATIVO"/>
    <s v="             STIP/09"/>
    <d v="2017-09-18T00:00:00"/>
    <n v="201105"/>
    <x v="1"/>
    <x v="1"/>
    <n v="81552202"/>
    <s v="AMM.DIR - T.D - COMP. ACCESS. E F.DI CONTRATTUALI"/>
    <n v="2637.28"/>
    <s v="D"/>
    <n v="2637.28"/>
  </r>
  <r>
    <s v="545005"/>
    <x v="0"/>
    <n v="101484"/>
    <s v="PERSONALE RUOLO AMMINISTRATIVO"/>
    <s v="             STIP/09"/>
    <d v="2017-09-18T00:00:00"/>
    <n v="201105"/>
    <x v="1"/>
    <x v="1"/>
    <n v="81552201"/>
    <s v="AMM.DIR - T.D - COMPETENZE FISSE"/>
    <n v="3266"/>
    <s v="D"/>
    <n v="3266"/>
  </r>
  <r>
    <s v="545005"/>
    <x v="0"/>
    <n v="101484"/>
    <s v="PERSONALE RUOLO AMMINISTRATIVO"/>
    <s v="             STIP/09"/>
    <d v="2017-09-18T00:00:00"/>
    <n v="201105"/>
    <x v="1"/>
    <x v="1"/>
    <n v="54511001"/>
    <s v="DEBITI VERSO DIPENDENTI PER ARRETRATI"/>
    <n v="10.18"/>
    <s v="D"/>
    <n v="10.18"/>
  </r>
  <r>
    <s v="545005"/>
    <x v="0"/>
    <n v="101701"/>
    <s v="SANITARI IOR PERSONALE MEDICO"/>
    <s v="             STIP/09"/>
    <d v="2017-09-18T00:00:00"/>
    <n v="201105"/>
    <x v="1"/>
    <x v="1"/>
    <n v="71400553"/>
    <s v="RECUPERI A DIPENDENTI PER TRATTENUTE &quot;BRUNETTA&quot;"/>
    <n v="6.28"/>
    <s v="A"/>
    <n v="-6.28"/>
  </r>
  <r>
    <s v="545005"/>
    <x v="0"/>
    <n v="101701"/>
    <s v="SANITARI IOR PERSONALE MEDICO"/>
    <s v="             STIP/09"/>
    <d v="2017-09-18T00:00:00"/>
    <n v="201105"/>
    <x v="1"/>
    <x v="1"/>
    <n v="71400503"/>
    <s v="RIMB. DIP. VITTO,ALLOGGIO,VESTIARIO"/>
    <n v="140.31"/>
    <s v="A"/>
    <n v="-140.31"/>
  </r>
  <r>
    <s v="545005"/>
    <x v="0"/>
    <n v="101701"/>
    <s v="SANITARI IOR PERSONALE MEDICO"/>
    <s v="             STIP/09"/>
    <d v="2017-09-18T00:00:00"/>
    <n v="201105"/>
    <x v="1"/>
    <x v="1"/>
    <n v="61103021"/>
    <s v="P/GIRO RITENUTE ERARIALI PERSONALE DIPENDENTE"/>
    <n v="16651.21"/>
    <s v="A"/>
    <n v="-16651.21"/>
  </r>
  <r>
    <s v="545005"/>
    <x v="0"/>
    <n v="101701"/>
    <s v="SANITARI IOR PERSONALE MEDICO"/>
    <s v="             STIP/09"/>
    <d v="2017-09-18T00:00:00"/>
    <n v="201105"/>
    <x v="1"/>
    <x v="1"/>
    <n v="61103020"/>
    <s v="P/GIRO RIT.PREV. ED ASSISTENZIALI AL PERSONALE ONAOSI"/>
    <n v="121.14"/>
    <s v="A"/>
    <n v="-121.14"/>
  </r>
  <r>
    <s v="545005"/>
    <x v="0"/>
    <n v="101701"/>
    <s v="SANITARI IOR PERSONALE MEDICO"/>
    <s v="             STIP/09"/>
    <d v="2017-09-18T00:00:00"/>
    <n v="201105"/>
    <x v="1"/>
    <x v="1"/>
    <n v="61103019"/>
    <s v="P/GIRO RIT.PREV. ED ASSISTENZIALI AL PERSONALE FONDO CREDITO"/>
    <n v="171.72"/>
    <s v="A"/>
    <n v="-171.72"/>
  </r>
  <r>
    <s v="545005"/>
    <x v="0"/>
    <n v="101701"/>
    <s v="SANITARI IOR PERSONALE MEDICO"/>
    <s v="             STIP/09"/>
    <d v="2017-09-18T00:00:00"/>
    <n v="201105"/>
    <x v="1"/>
    <x v="1"/>
    <n v="61103017"/>
    <s v="P/GIRO RIT. PREV.E ASSISTENZIALI PERSONALE INADEL TFS"/>
    <n v="90.01"/>
    <s v="A"/>
    <n v="-90.01"/>
  </r>
  <r>
    <s v="545005"/>
    <x v="0"/>
    <n v="101701"/>
    <s v="SANITARI IOR PERSONALE MEDICO"/>
    <s v="             STIP/09"/>
    <d v="2017-09-18T00:00:00"/>
    <n v="201105"/>
    <x v="1"/>
    <x v="1"/>
    <n v="61103016"/>
    <s v="P/GIRO RIT.PREV.ASSISTENZIALI AL PERSONALE CPS"/>
    <n v="4300.1000000000004"/>
    <s v="A"/>
    <n v="-4300.1000000000004"/>
  </r>
  <r>
    <s v="545005"/>
    <x v="0"/>
    <n v="101701"/>
    <s v="SANITARI IOR PERSONALE MEDICO"/>
    <s v="             STIP/09"/>
    <d v="2017-09-18T00:00:00"/>
    <n v="201105"/>
    <x v="1"/>
    <x v="1"/>
    <n v="61103004"/>
    <s v="P/GIRO ALTRE RITENUTE (SIND. ASS. CESS.)"/>
    <n v="138"/>
    <s v="A"/>
    <n v="-138"/>
  </r>
  <r>
    <s v="545005"/>
    <x v="0"/>
    <n v="101701"/>
    <s v="SANITARI IOR PERSONALE MEDICO"/>
    <s v="             STIP/09"/>
    <d v="2017-09-18T00:00:00"/>
    <n v="201105"/>
    <x v="1"/>
    <x v="1"/>
    <n v="81403203"/>
    <s v="MED.VET - T.D - ESCLUSIVITA'"/>
    <n v="1840.91"/>
    <s v="D"/>
    <n v="1840.91"/>
  </r>
  <r>
    <s v="545005"/>
    <x v="0"/>
    <n v="101701"/>
    <s v="SANITARI IOR PERSONALE MEDICO"/>
    <s v="             STIP/09"/>
    <d v="2017-09-18T00:00:00"/>
    <n v="201105"/>
    <x v="1"/>
    <x v="1"/>
    <n v="81403202"/>
    <s v="MED.VET - T.D - COMP. ACCESS. E FONDI CONTRATTUALI"/>
    <n v="9775.26"/>
    <s v="D"/>
    <n v="9775.26"/>
  </r>
  <r>
    <s v="545005"/>
    <x v="0"/>
    <n v="101701"/>
    <s v="SANITARI IOR PERSONALE MEDICO"/>
    <s v="             STIP/09"/>
    <d v="2017-09-18T00:00:00"/>
    <n v="201105"/>
    <x v="1"/>
    <x v="1"/>
    <n v="81403201"/>
    <s v="MED.VET - T.D - COMPETENZE FISSE"/>
    <n v="34566.49"/>
    <s v="D"/>
    <n v="34566.49"/>
  </r>
  <r>
    <s v="545005"/>
    <x v="0"/>
    <n v="101701"/>
    <s v="SANITARI IOR PERSONALE MEDICO"/>
    <s v="             STIP/09"/>
    <d v="2017-09-18T00:00:00"/>
    <n v="201105"/>
    <x v="1"/>
    <x v="1"/>
    <n v="81257016"/>
    <s v="SPECIALISTICA AMBULATORIALE ALP - PERSONALE DIPENDENTE"/>
    <n v="2863.68"/>
    <s v="D"/>
    <n v="2863.68"/>
  </r>
  <r>
    <s v="545005"/>
    <x v="0"/>
    <n v="101701"/>
    <s v="SANITARI IOR PERSONALE MEDICO"/>
    <s v="             STIP/09"/>
    <d v="2017-09-18T00:00:00"/>
    <n v="201105"/>
    <x v="1"/>
    <x v="1"/>
    <n v="81257015"/>
    <s v="DEGENZA ALP - PERSONALE DIPENDENTE"/>
    <n v="252.42"/>
    <s v="D"/>
    <n v="252.42"/>
  </r>
  <r>
    <s v="545005"/>
    <x v="0"/>
    <n v="101701"/>
    <s v="SANITARI IOR PERSONALE MEDICO"/>
    <s v="             STIP/09"/>
    <d v="2017-09-18T00:00:00"/>
    <n v="201105"/>
    <x v="1"/>
    <x v="1"/>
    <n v="81201007"/>
    <s v="DEGENZA IN LIB.PROF.AZ.LE MEDICI  (SIMIL-ALP)"/>
    <n v="313.8"/>
    <s v="D"/>
    <n v="313.8"/>
  </r>
  <r>
    <s v="545005"/>
    <x v="0"/>
    <n v="101701"/>
    <s v="SANITARI IOR PERSONALE MEDICO"/>
    <s v="             STIP/09"/>
    <d v="2017-09-18T00:00:00"/>
    <n v="201105"/>
    <x v="1"/>
    <x v="1"/>
    <n v="81186008"/>
    <s v="CONSULENZE SANITARIE ALP DA PERS.DIP.(COMPRESO ANAT.PATOLOG.)"/>
    <n v="2938.64"/>
    <s v="D"/>
    <n v="2938.64"/>
  </r>
  <r>
    <s v="545005"/>
    <x v="0"/>
    <n v="101487"/>
    <s v="PERSONALE RUOLO TECNICO"/>
    <s v="             STIP/09"/>
    <d v="2017-09-18T00:00:00"/>
    <n v="201105"/>
    <x v="1"/>
    <x v="1"/>
    <n v="71400503"/>
    <s v="RIMB. DIP. VITTO,ALLOGGIO,VESTIARIO"/>
    <n v="57.68"/>
    <s v="A"/>
    <n v="-57.68"/>
  </r>
  <r>
    <s v="545005"/>
    <x v="0"/>
    <n v="101487"/>
    <s v="PERSONALE RUOLO TECNICO"/>
    <s v="             STIP/09"/>
    <d v="2017-09-18T00:00:00"/>
    <n v="201105"/>
    <x v="1"/>
    <x v="1"/>
    <n v="61103021"/>
    <s v="P/GIRO RITENUTE ERARIALI PERSONALE DIPENDENTE"/>
    <n v="1940.73"/>
    <s v="A"/>
    <n v="-1940.73"/>
  </r>
  <r>
    <s v="545005"/>
    <x v="0"/>
    <n v="101487"/>
    <s v="PERSONALE RUOLO TECNICO"/>
    <s v="             STIP/09"/>
    <d v="2017-09-18T00:00:00"/>
    <n v="201105"/>
    <x v="1"/>
    <x v="1"/>
    <n v="61103019"/>
    <s v="P/GIRO RIT.PREV. ED ASSISTENZIALI AL PERSONALE FONDO CREDITO"/>
    <n v="47.13"/>
    <s v="A"/>
    <n v="-47.13"/>
  </r>
  <r>
    <s v="545005"/>
    <x v="0"/>
    <n v="101487"/>
    <s v="PERSONALE RUOLO TECNICO"/>
    <s v="             STIP/09"/>
    <d v="2017-09-18T00:00:00"/>
    <n v="201105"/>
    <x v="1"/>
    <x v="1"/>
    <n v="61103015"/>
    <s v="P/GIRO RIT.PREV. ASSISTENZIALI AL PERSONALE CPDEL"/>
    <n v="1191.58"/>
    <s v="A"/>
    <n v="-1191.58"/>
  </r>
  <r>
    <s v="545005"/>
    <x v="0"/>
    <n v="101487"/>
    <s v="PERSONALE RUOLO TECNICO"/>
    <s v="             STIP/09"/>
    <d v="2017-09-18T00:00:00"/>
    <n v="201105"/>
    <x v="1"/>
    <x v="1"/>
    <n v="61103004"/>
    <s v="P/GIRO ALTRE RITENUTE (SIND. ASS. CESS.)"/>
    <n v="1662.38"/>
    <s v="A"/>
    <n v="-1662.38"/>
  </r>
  <r>
    <s v="545005"/>
    <x v="0"/>
    <n v="101487"/>
    <s v="PERSONALE RUOLO TECNICO"/>
    <s v="             STIP/09"/>
    <d v="2017-09-18T00:00:00"/>
    <n v="201105"/>
    <x v="1"/>
    <x v="1"/>
    <n v="81503202"/>
    <s v="TEC.COM - T.D - COMP. ACCESS. E F.DI CONTRATTUALI"/>
    <n v="1532.01"/>
    <s v="D"/>
    <n v="1532.01"/>
  </r>
  <r>
    <s v="545005"/>
    <x v="0"/>
    <n v="101487"/>
    <s v="PERSONALE RUOLO TECNICO"/>
    <s v="             STIP/09"/>
    <d v="2017-09-18T00:00:00"/>
    <n v="201105"/>
    <x v="1"/>
    <x v="1"/>
    <n v="81503201"/>
    <s v="TEC.COM - T.D - COMPETENZE FISSE"/>
    <n v="10519.06"/>
    <s v="D"/>
    <n v="10519.06"/>
  </r>
  <r>
    <s v="545005"/>
    <x v="0"/>
    <n v="101487"/>
    <s v="PERSONALE RUOLO TECNICO"/>
    <s v="             STIP/09"/>
    <d v="2017-09-18T00:00:00"/>
    <n v="201105"/>
    <x v="1"/>
    <x v="1"/>
    <n v="54511003"/>
    <s v="DEBITI PER ALP"/>
    <n v="1192.6500000000001"/>
    <s v="D"/>
    <n v="1192.6500000000001"/>
  </r>
  <r>
    <s v="545005"/>
    <x v="0"/>
    <n v="101486"/>
    <s v="PERSONALE RUOLO SANITARIO NON MEDICO"/>
    <s v="             STIP/09"/>
    <d v="2017-09-18T00:00:00"/>
    <n v="201105"/>
    <x v="1"/>
    <x v="1"/>
    <n v="71400553"/>
    <s v="RECUPERI A DIPENDENTI PER TRATTENUTE &quot;BRUNETTA&quot;"/>
    <n v="6.28"/>
    <s v="A"/>
    <n v="-6.28"/>
  </r>
  <r>
    <s v="545005"/>
    <x v="0"/>
    <n v="101486"/>
    <s v="PERSONALE RUOLO SANITARIO NON MEDICO"/>
    <s v="             STIP/09"/>
    <d v="2017-09-18T00:00:00"/>
    <n v="201105"/>
    <x v="1"/>
    <x v="1"/>
    <n v="71400503"/>
    <s v="RIMB. DIP. VITTO,ALLOGGIO,VESTIARIO"/>
    <n v="575.70000000000005"/>
    <s v="A"/>
    <n v="-575.70000000000005"/>
  </r>
  <r>
    <s v="545005"/>
    <x v="0"/>
    <n v="101486"/>
    <s v="PERSONALE RUOLO SANITARIO NON MEDICO"/>
    <s v="             STIP/09"/>
    <d v="2017-09-18T00:00:00"/>
    <n v="201105"/>
    <x v="1"/>
    <x v="1"/>
    <n v="61103021"/>
    <s v="P/GIRO RITENUTE ERARIALI PERSONALE DIPENDENTE"/>
    <n v="22015.33"/>
    <s v="A"/>
    <n v="-22015.33"/>
  </r>
  <r>
    <s v="545005"/>
    <x v="0"/>
    <n v="101486"/>
    <s v="PERSONALE RUOLO SANITARIO NON MEDICO"/>
    <s v="             STIP/09"/>
    <d v="2017-09-18T00:00:00"/>
    <n v="201105"/>
    <x v="1"/>
    <x v="1"/>
    <n v="61103020"/>
    <s v="P/GIRO RIT.PREV. ED ASSISTENZIALI AL PERSONALE ONAOSI"/>
    <n v="58.39"/>
    <s v="A"/>
    <n v="-58.39"/>
  </r>
  <r>
    <s v="545005"/>
    <x v="0"/>
    <n v="101486"/>
    <s v="PERSONALE RUOLO SANITARIO NON MEDICO"/>
    <s v="             STIP/09"/>
    <d v="2017-09-18T00:00:00"/>
    <n v="201105"/>
    <x v="1"/>
    <x v="1"/>
    <n v="61103019"/>
    <s v="P/GIRO RIT.PREV. ED ASSISTENZIALI AL PERSONALE FONDO CREDITO"/>
    <n v="389.68"/>
    <s v="A"/>
    <n v="-389.68"/>
  </r>
  <r>
    <s v="545005"/>
    <x v="0"/>
    <n v="101486"/>
    <s v="PERSONALE RUOLO SANITARIO NON MEDICO"/>
    <s v="             STIP/09"/>
    <d v="2017-09-18T00:00:00"/>
    <n v="201105"/>
    <x v="1"/>
    <x v="1"/>
    <n v="61103017"/>
    <s v="P/GIRO RIT. PREV.E ASSISTENZIALI PERSONALE INADEL TFS"/>
    <n v="75.64"/>
    <s v="A"/>
    <n v="-75.64"/>
  </r>
  <r>
    <s v="545005"/>
    <x v="0"/>
    <n v="101486"/>
    <s v="PERSONALE RUOLO SANITARIO NON MEDICO"/>
    <s v="             STIP/09"/>
    <d v="2017-09-18T00:00:00"/>
    <n v="201105"/>
    <x v="1"/>
    <x v="1"/>
    <n v="61103015"/>
    <s v="P/GIRO RIT.PREV. ASSISTENZIALI AL PERSONALE CPDEL"/>
    <n v="9771.42"/>
    <s v="A"/>
    <n v="-9771.42"/>
  </r>
  <r>
    <s v="545005"/>
    <x v="0"/>
    <n v="101486"/>
    <s v="PERSONALE RUOLO SANITARIO NON MEDICO"/>
    <s v="             STIP/09"/>
    <d v="2017-09-18T00:00:00"/>
    <n v="201105"/>
    <x v="1"/>
    <x v="1"/>
    <n v="61103004"/>
    <s v="P/GIRO ALTRE RITENUTE (SIND. ASS. CESS.)"/>
    <n v="500.74"/>
    <s v="A"/>
    <n v="-500.74"/>
  </r>
  <r>
    <s v="545005"/>
    <x v="0"/>
    <n v="101486"/>
    <s v="PERSONALE RUOLO SANITARIO NON MEDICO"/>
    <s v="             STIP/09"/>
    <d v="2017-09-18T00:00:00"/>
    <n v="201105"/>
    <x v="1"/>
    <x v="1"/>
    <n v="81406202"/>
    <s v="N.MED.INF - T.D - COMP. ACCESS.E F.DI CONTRATTUALI"/>
    <n v="12194.28"/>
    <s v="D"/>
    <n v="12194.28"/>
  </r>
  <r>
    <s v="545005"/>
    <x v="0"/>
    <n v="101701"/>
    <s v="SANITARI IOR PERSONALE MEDICO"/>
    <s v="             STIP/08"/>
    <d v="2017-08-17T00:00:00"/>
    <n v="201105"/>
    <x v="1"/>
    <x v="1"/>
    <n v="71400553"/>
    <s v="RECUPERI A DIPENDENTI PER TRATTENUTE &quot;BRUNETTA&quot;"/>
    <n v="28.86"/>
    <s v="A"/>
    <n v="-28.86"/>
  </r>
  <r>
    <s v="545005"/>
    <x v="0"/>
    <n v="101701"/>
    <s v="SANITARI IOR PERSONALE MEDICO"/>
    <s v="             STIP/08"/>
    <d v="2017-08-17T00:00:00"/>
    <n v="201105"/>
    <x v="1"/>
    <x v="1"/>
    <n v="71400503"/>
    <s v="RIMB. DIP. VITTO,ALLOGGIO,VESTIARIO"/>
    <n v="335.78"/>
    <s v="A"/>
    <n v="-335.78"/>
  </r>
  <r>
    <s v="545005"/>
    <x v="0"/>
    <n v="101701"/>
    <s v="SANITARI IOR PERSONALE MEDICO"/>
    <s v="             STIP/08"/>
    <d v="2017-08-17T00:00:00"/>
    <n v="201105"/>
    <x v="1"/>
    <x v="1"/>
    <n v="61103021"/>
    <s v="P/GIRO RITENUTE ERARIALI PERSONALE DIPENDENTE"/>
    <n v="14125.41"/>
    <s v="A"/>
    <n v="-14125.41"/>
  </r>
  <r>
    <s v="545005"/>
    <x v="0"/>
    <n v="101701"/>
    <s v="SANITARI IOR PERSONALE MEDICO"/>
    <s v="             STIP/08"/>
    <d v="2017-08-17T00:00:00"/>
    <n v="201105"/>
    <x v="1"/>
    <x v="1"/>
    <n v="61103020"/>
    <s v="P/GIRO RIT.PREV. ED ASSISTENZIALI AL PERSONALE ONAOSI"/>
    <n v="139.61000000000001"/>
    <s v="A"/>
    <n v="-139.61000000000001"/>
  </r>
  <r>
    <s v="545005"/>
    <x v="0"/>
    <n v="101701"/>
    <s v="SANITARI IOR PERSONALE MEDICO"/>
    <s v="             STIP/08"/>
    <d v="2017-08-17T00:00:00"/>
    <n v="201105"/>
    <x v="1"/>
    <x v="1"/>
    <n v="61103019"/>
    <s v="P/GIRO RIT.PREV. ED ASSISTENZIALI AL PERSONALE FONDO CREDITO"/>
    <n v="220.32"/>
    <s v="A"/>
    <n v="-220.32"/>
  </r>
  <r>
    <s v="545005"/>
    <x v="0"/>
    <n v="101701"/>
    <s v="SANITARI IOR PERSONALE MEDICO"/>
    <s v="             STIP/08"/>
    <d v="2017-08-17T00:00:00"/>
    <n v="201105"/>
    <x v="1"/>
    <x v="1"/>
    <n v="61103017"/>
    <s v="P/GIRO RIT. PREV.E ASSISTENZIALI PERSONALE INADEL TFS"/>
    <n v="148.47999999999999"/>
    <s v="A"/>
    <n v="-148.47999999999999"/>
  </r>
  <r>
    <s v="545005"/>
    <x v="0"/>
    <n v="101701"/>
    <s v="SANITARI IOR PERSONALE MEDICO"/>
    <s v="             STIP/08"/>
    <d v="2017-08-17T00:00:00"/>
    <n v="201105"/>
    <x v="1"/>
    <x v="1"/>
    <n v="61103016"/>
    <s v="P/GIRO RIT.PREV.ASSISTENZIALI AL PERSONALE CPS"/>
    <n v="5682.41"/>
    <s v="A"/>
    <n v="-5682.41"/>
  </r>
  <r>
    <s v="545005"/>
    <x v="0"/>
    <n v="101701"/>
    <s v="SANITARI IOR PERSONALE MEDICO"/>
    <s v="             STIP/08"/>
    <d v="2017-08-17T00:00:00"/>
    <n v="201105"/>
    <x v="1"/>
    <x v="1"/>
    <n v="61103004"/>
    <s v="P/GIRO ALTRE RITENUTE (SIND. ASS. CESS.)"/>
    <n v="138"/>
    <s v="A"/>
    <n v="-138"/>
  </r>
  <r>
    <s v="545005"/>
    <x v="0"/>
    <n v="101701"/>
    <s v="SANITARI IOR PERSONALE MEDICO"/>
    <s v="             STIP/08"/>
    <d v="2017-08-17T00:00:00"/>
    <n v="201105"/>
    <x v="1"/>
    <x v="1"/>
    <n v="81403203"/>
    <s v="MED.VET - T.D - ESCLUSIVITA'"/>
    <n v="2567.67"/>
    <s v="D"/>
    <n v="2567.67"/>
  </r>
  <r>
    <s v="545005"/>
    <x v="0"/>
    <n v="101701"/>
    <s v="SANITARI IOR PERSONALE MEDICO"/>
    <s v="             STIP/08"/>
    <d v="2017-08-17T00:00:00"/>
    <n v="201105"/>
    <x v="1"/>
    <x v="1"/>
    <n v="81403202"/>
    <s v="MED.VET - T.D - COMP. ACCESS. E FONDI CONTRATTUALI"/>
    <n v="18294.560000000001"/>
    <s v="D"/>
    <n v="18294.560000000001"/>
  </r>
  <r>
    <s v="545005"/>
    <x v="0"/>
    <n v="101701"/>
    <s v="SANITARI IOR PERSONALE MEDICO"/>
    <s v="             STIP/08"/>
    <d v="2017-08-17T00:00:00"/>
    <n v="201105"/>
    <x v="1"/>
    <x v="1"/>
    <n v="81403201"/>
    <s v="MED.VET - T.D - COMPETENZE FISSE"/>
    <n v="39710.99"/>
    <s v="D"/>
    <n v="39710.99"/>
  </r>
  <r>
    <s v="545005"/>
    <x v="0"/>
    <n v="101701"/>
    <s v="SANITARI IOR PERSONALE MEDICO"/>
    <s v="             STIP/08"/>
    <d v="2017-08-17T00:00:00"/>
    <n v="201105"/>
    <x v="1"/>
    <x v="1"/>
    <n v="81257016"/>
    <s v="SPECIALISTICA AMBULATORIALE ALP - PERSONALE DIPENDENTE"/>
    <n v="1034.3399999999999"/>
    <s v="D"/>
    <n v="1034.3399999999999"/>
  </r>
  <r>
    <s v="545005"/>
    <x v="0"/>
    <n v="101701"/>
    <s v="SANITARI IOR PERSONALE MEDICO"/>
    <s v="             STIP/08"/>
    <d v="2017-08-17T00:00:00"/>
    <n v="201105"/>
    <x v="1"/>
    <x v="1"/>
    <n v="81257015"/>
    <s v="DEGENZA ALP - PERSONALE DIPENDENTE"/>
    <n v="799.8"/>
    <s v="D"/>
    <n v="799.8"/>
  </r>
  <r>
    <s v="545005"/>
    <x v="0"/>
    <n v="101701"/>
    <s v="SANITARI IOR PERSONALE MEDICO"/>
    <s v="             STIP/08"/>
    <d v="2017-08-17T00:00:00"/>
    <n v="201105"/>
    <x v="1"/>
    <x v="1"/>
    <n v="81201007"/>
    <s v="DEGENZA IN LIB.PROF.AZ.LE MEDICI  (SIMIL-ALP)"/>
    <n v="6385.8"/>
    <s v="D"/>
    <n v="6385.8"/>
  </r>
  <r>
    <s v="545005"/>
    <x v="0"/>
    <n v="101487"/>
    <s v="PERSONALE RUOLO TECNICO"/>
    <s v="             STIP/08"/>
    <d v="2017-08-17T00:00:00"/>
    <n v="201105"/>
    <x v="1"/>
    <x v="1"/>
    <n v="71400503"/>
    <s v="RIMB. DIP. VITTO,ALLOGGIO,VESTIARIO"/>
    <n v="64.89"/>
    <s v="A"/>
    <n v="-64.89"/>
  </r>
  <r>
    <s v="545005"/>
    <x v="0"/>
    <n v="101487"/>
    <s v="PERSONALE RUOLO TECNICO"/>
    <s v="             STIP/08"/>
    <d v="2017-08-17T00:00:00"/>
    <n v="201105"/>
    <x v="1"/>
    <x v="1"/>
    <n v="61103021"/>
    <s v="P/GIRO RITENUTE ERARIALI PERSONALE DIPENDENTE"/>
    <n v="1622.76"/>
    <s v="A"/>
    <n v="-1622.76"/>
  </r>
  <r>
    <s v="545005"/>
    <x v="0"/>
    <n v="101487"/>
    <s v="PERSONALE RUOLO TECNICO"/>
    <s v="             STIP/08"/>
    <d v="2017-08-17T00:00:00"/>
    <n v="201105"/>
    <x v="1"/>
    <x v="1"/>
    <n v="61103019"/>
    <s v="P/GIRO RIT.PREV. ED ASSISTENZIALI AL PERSONALE FONDO CREDITO"/>
    <n v="45.36"/>
    <s v="A"/>
    <n v="-45.36"/>
  </r>
  <r>
    <s v="545005"/>
    <x v="0"/>
    <n v="101487"/>
    <s v="PERSONALE RUOLO TECNICO"/>
    <s v="             STIP/08"/>
    <d v="2017-08-17T00:00:00"/>
    <n v="201105"/>
    <x v="1"/>
    <x v="1"/>
    <n v="61103015"/>
    <s v="P/GIRO RIT.PREV. ASSISTENZIALI AL PERSONALE CPDEL"/>
    <n v="1147.01"/>
    <s v="A"/>
    <n v="-1147.01"/>
  </r>
  <r>
    <s v="545005"/>
    <x v="0"/>
    <n v="101487"/>
    <s v="PERSONALE RUOLO TECNICO"/>
    <s v="             STIP/08"/>
    <d v="2017-08-17T00:00:00"/>
    <n v="201105"/>
    <x v="1"/>
    <x v="1"/>
    <n v="61103004"/>
    <s v="P/GIRO ALTRE RITENUTE (SIND. ASS. CESS.)"/>
    <n v="1662.38"/>
    <s v="A"/>
    <n v="-1662.38"/>
  </r>
  <r>
    <s v="545005"/>
    <x v="0"/>
    <n v="101487"/>
    <s v="PERSONALE RUOLO TECNICO"/>
    <s v="             STIP/08"/>
    <d v="2017-08-17T00:00:00"/>
    <n v="201105"/>
    <x v="1"/>
    <x v="1"/>
    <n v="81503202"/>
    <s v="TEC.COM - T.D - COMP. ACCESS. E F.DI CONTRATTUALI"/>
    <n v="1556.27"/>
    <s v="D"/>
    <n v="1556.27"/>
  </r>
  <r>
    <s v="545005"/>
    <x v="0"/>
    <n v="101487"/>
    <s v="PERSONALE RUOLO TECNICO"/>
    <s v="             STIP/08"/>
    <d v="2017-08-17T00:00:00"/>
    <n v="201105"/>
    <x v="1"/>
    <x v="1"/>
    <n v="81503201"/>
    <s v="TEC.COM - T.D - COMPETENZE FISSE"/>
    <n v="11170.73"/>
    <s v="D"/>
    <n v="11170.73"/>
  </r>
  <r>
    <s v="545005"/>
    <x v="0"/>
    <n v="101486"/>
    <s v="PERSONALE RUOLO SANITARIO NON MEDICO"/>
    <s v="             STIP/08"/>
    <d v="2017-08-17T00:00:00"/>
    <n v="201105"/>
    <x v="1"/>
    <x v="1"/>
    <n v="71400503"/>
    <s v="RIMB. DIP. VITTO,ALLOGGIO,VESTIARIO"/>
    <n v="1057.81"/>
    <s v="A"/>
    <n v="-1057.81"/>
  </r>
  <r>
    <s v="545005"/>
    <x v="0"/>
    <n v="101486"/>
    <s v="PERSONALE RUOLO SANITARIO NON MEDICO"/>
    <s v="             STIP/08"/>
    <d v="2017-08-17T00:00:00"/>
    <n v="201105"/>
    <x v="1"/>
    <x v="1"/>
    <n v="61103021"/>
    <s v="P/GIRO RITENUTE ERARIALI PERSONALE DIPENDENTE"/>
    <n v="13637.48"/>
    <s v="A"/>
    <n v="-13637.48"/>
  </r>
  <r>
    <s v="545005"/>
    <x v="0"/>
    <n v="101486"/>
    <s v="PERSONALE RUOLO SANITARIO NON MEDICO"/>
    <s v="             STIP/08"/>
    <d v="2017-08-17T00:00:00"/>
    <n v="201105"/>
    <x v="1"/>
    <x v="1"/>
    <n v="61103020"/>
    <s v="P/GIRO RIT.PREV. ED ASSISTENZIALI AL PERSONALE ONAOSI"/>
    <n v="58.39"/>
    <s v="A"/>
    <n v="-58.39"/>
  </r>
  <r>
    <s v="545005"/>
    <x v="0"/>
    <n v="101486"/>
    <s v="PERSONALE RUOLO SANITARIO NON MEDICO"/>
    <s v="             STIP/08"/>
    <d v="2017-08-17T00:00:00"/>
    <n v="201105"/>
    <x v="1"/>
    <x v="1"/>
    <n v="61103019"/>
    <s v="P/GIRO RIT.PREV. ED ASSISTENZIALI AL PERSONALE FONDO CREDITO"/>
    <n v="386.69"/>
    <s v="A"/>
    <n v="-386.69"/>
  </r>
  <r>
    <s v="545005"/>
    <x v="0"/>
    <n v="101486"/>
    <s v="PERSONALE RUOLO SANITARIO NON MEDICO"/>
    <s v="             STIP/08"/>
    <d v="2017-08-17T00:00:00"/>
    <n v="201105"/>
    <x v="1"/>
    <x v="1"/>
    <n v="61103017"/>
    <s v="P/GIRO RIT. PREV.E ASSISTENZIALI PERSONALE INADEL TFS"/>
    <n v="75.64"/>
    <s v="A"/>
    <n v="-75.64"/>
  </r>
  <r>
    <s v="545005"/>
    <x v="0"/>
    <n v="101486"/>
    <s v="PERSONALE RUOLO SANITARIO NON MEDICO"/>
    <s v="             STIP/08"/>
    <d v="2017-08-17T00:00:00"/>
    <n v="201105"/>
    <x v="1"/>
    <x v="1"/>
    <n v="61103015"/>
    <s v="P/GIRO RIT.PREV. ASSISTENZIALI AL PERSONALE CPDEL"/>
    <n v="9711.43"/>
    <s v="A"/>
    <n v="-9711.43"/>
  </r>
  <r>
    <s v="545005"/>
    <x v="0"/>
    <n v="101486"/>
    <s v="PERSONALE RUOLO SANITARIO NON MEDICO"/>
    <s v="             STIP/08"/>
    <d v="2017-08-17T00:00:00"/>
    <n v="201105"/>
    <x v="1"/>
    <x v="1"/>
    <n v="61103004"/>
    <s v="P/GIRO ALTRE RITENUTE (SIND. ASS. CESS.)"/>
    <n v="499.11"/>
    <s v="A"/>
    <n v="-499.11"/>
  </r>
  <r>
    <s v="545005"/>
    <x v="0"/>
    <n v="101486"/>
    <s v="PERSONALE RUOLO SANITARIO NON MEDICO"/>
    <s v="             STIP/08"/>
    <d v="2017-08-17T00:00:00"/>
    <n v="201105"/>
    <x v="1"/>
    <x v="1"/>
    <n v="81406202"/>
    <s v="N.MED.INF - T.D - COMP. ACCESS.E F.DI CONTRATTUALI"/>
    <n v="12305.42"/>
    <s v="D"/>
    <n v="12305.42"/>
  </r>
  <r>
    <s v="545005"/>
    <x v="0"/>
    <n v="101486"/>
    <s v="PERSONALE RUOLO SANITARIO NON MEDICO"/>
    <s v="             STIP/08"/>
    <d v="2017-08-17T00:00:00"/>
    <n v="201105"/>
    <x v="1"/>
    <x v="1"/>
    <n v="81406201"/>
    <s v="N.MED.INF - T.D - COMPETENZE FISSE"/>
    <n v="54370.28"/>
    <s v="D"/>
    <n v="54370.28"/>
  </r>
  <r>
    <s v="545005"/>
    <x v="0"/>
    <n v="101486"/>
    <s v="PERSONALE RUOLO SANITARIO NON MEDICO"/>
    <s v="             STIP/08"/>
    <d v="2017-08-17T00:00:00"/>
    <n v="201105"/>
    <x v="1"/>
    <x v="1"/>
    <n v="81405202"/>
    <s v="N.MED.COM - T.D - COMP. ACCESS.E F.DI CONTRATTUALI"/>
    <n v="2945.12"/>
    <s v="D"/>
    <n v="2945.12"/>
  </r>
  <r>
    <s v="545005"/>
    <x v="0"/>
    <n v="101486"/>
    <s v="PERSONALE RUOLO SANITARIO NON MEDICO"/>
    <s v="             STIP/08"/>
    <d v="2017-08-17T00:00:00"/>
    <n v="201105"/>
    <x v="1"/>
    <x v="1"/>
    <n v="81405201"/>
    <s v="N.MED.COM - T.D - COMPETENZE FISSE"/>
    <n v="19317.64"/>
    <s v="D"/>
    <n v="19317.64"/>
  </r>
  <r>
    <s v="545005"/>
    <x v="0"/>
    <n v="101486"/>
    <s v="PERSONALE RUOLO SANITARIO NON MEDICO"/>
    <s v="             STIP/08"/>
    <d v="2017-08-17T00:00:00"/>
    <n v="201105"/>
    <x v="1"/>
    <x v="1"/>
    <n v="81404203"/>
    <s v="N.MED.DIR - T.D - ESCLUSIVITA'"/>
    <n v="951.44"/>
    <s v="D"/>
    <n v="951.44"/>
  </r>
  <r>
    <s v="545005"/>
    <x v="0"/>
    <n v="101486"/>
    <s v="PERSONALE RUOLO SANITARIO NON MEDICO"/>
    <s v="             STIP/08"/>
    <d v="2017-08-17T00:00:00"/>
    <n v="201105"/>
    <x v="1"/>
    <x v="1"/>
    <n v="81404202"/>
    <s v="N.MED.DIR - T.D - COMP.ACCESS. E F.DI CONTRATTUALI"/>
    <n v="659.09"/>
    <s v="D"/>
    <n v="659.09"/>
  </r>
  <r>
    <s v="545005"/>
    <x v="0"/>
    <n v="101486"/>
    <s v="PERSONALE RUOLO SANITARIO NON MEDICO"/>
    <s v="             STIP/08"/>
    <d v="2017-08-17T00:00:00"/>
    <n v="201105"/>
    <x v="1"/>
    <x v="1"/>
    <n v="81404201"/>
    <s v="N.MED.DIR - T.D - COMPETENZE FISSE"/>
    <n v="16422.099999999999"/>
    <s v="D"/>
    <n v="16422.099999999999"/>
  </r>
  <r>
    <s v="545005"/>
    <x v="0"/>
    <n v="101486"/>
    <s v="PERSONALE RUOLO SANITARIO NON MEDICO"/>
    <s v="             STIP/08"/>
    <d v="2017-08-17T00:00:00"/>
    <n v="201105"/>
    <x v="1"/>
    <x v="1"/>
    <n v="81257015"/>
    <s v="DEGENZA ALP - PERSONALE DIPENDENTE"/>
    <n v="421.54"/>
    <s v="D"/>
    <n v="421.54"/>
  </r>
  <r>
    <s v="545005"/>
    <x v="0"/>
    <n v="101486"/>
    <s v="PERSONALE RUOLO SANITARIO NON MEDICO"/>
    <s v="             STIP/08"/>
    <d v="2017-08-17T00:00:00"/>
    <n v="201105"/>
    <x v="1"/>
    <x v="1"/>
    <n v="81201017"/>
    <s v="DEGENZA IN LIB.PROF.AZIENDALE COMPARTO (SIMIL-ALP)"/>
    <n v="442.24"/>
    <s v="D"/>
    <n v="442.24"/>
  </r>
  <r>
    <s v="545005"/>
    <x v="0"/>
    <n v="101486"/>
    <s v="PERSONALE RUOLO SANITARIO NON MEDICO"/>
    <s v="             STIP/08"/>
    <d v="2017-08-17T00:00:00"/>
    <n v="201105"/>
    <x v="1"/>
    <x v="1"/>
    <n v="54511001"/>
    <s v="DEBITI VERSO DIPENDENTI PER ARRETRATI"/>
    <n v="350.86"/>
    <s v="D"/>
    <n v="350.86"/>
  </r>
  <r>
    <s v="545005"/>
    <x v="0"/>
    <n v="101485"/>
    <s v="PERSONALE RUOLO PROFESSIONALE"/>
    <s v="             STIP/08"/>
    <d v="2017-08-17T00:00:00"/>
    <n v="201105"/>
    <x v="1"/>
    <x v="1"/>
    <n v="71400503"/>
    <s v="RIMB. DIP. VITTO,ALLOGGIO,VESTIARIO"/>
    <n v="2.06"/>
    <s v="A"/>
    <n v="-2.06"/>
  </r>
  <r>
    <s v="545005"/>
    <x v="0"/>
    <n v="101485"/>
    <s v="PERSONALE RUOLO PROFESSIONALE"/>
    <s v="             STIP/08"/>
    <d v="2017-08-17T00:00:00"/>
    <n v="201105"/>
    <x v="1"/>
    <x v="1"/>
    <n v="61103021"/>
    <s v="P/GIRO RITENUTE ERARIALI PERSONALE DIPENDENTE"/>
    <n v="1774.4"/>
    <s v="D"/>
    <n v="1774.4"/>
  </r>
  <r>
    <s v="545005"/>
    <x v="0"/>
    <n v="101485"/>
    <s v="PERSONALE RUOLO PROFESSIONALE"/>
    <s v="             STIP/08"/>
    <d v="2017-08-17T00:00:00"/>
    <n v="201105"/>
    <x v="1"/>
    <x v="1"/>
    <n v="61103019"/>
    <s v="P/GIRO RIT.PREV. ED ASSISTENZIALI AL PERSONALE FONDO CREDITO"/>
    <n v="11.92"/>
    <s v="A"/>
    <n v="-11.92"/>
  </r>
  <r>
    <s v="545005"/>
    <x v="0"/>
    <n v="101485"/>
    <s v="PERSONALE RUOLO PROFESSIONALE"/>
    <s v="             STIP/08"/>
    <d v="2017-08-17T00:00:00"/>
    <n v="201105"/>
    <x v="1"/>
    <x v="1"/>
    <n v="61103015"/>
    <s v="P/GIRO RIT.PREV. ASSISTENZIALI AL PERSONALE CPDEL"/>
    <n v="301.44"/>
    <s v="A"/>
    <n v="-301.44"/>
  </r>
  <r>
    <s v="545005"/>
    <x v="0"/>
    <n v="101485"/>
    <s v="PERSONALE RUOLO PROFESSIONALE"/>
    <s v="             STIP/08"/>
    <d v="2017-08-17T00:00:00"/>
    <n v="201105"/>
    <x v="1"/>
    <x v="1"/>
    <n v="61103004"/>
    <s v="P/GIRO ALTRE RITENUTE (SIND. ASS. CESS.)"/>
    <n v="25.36"/>
    <s v="A"/>
    <n v="-25.36"/>
  </r>
  <r>
    <s v="545005"/>
    <x v="0"/>
    <n v="101485"/>
    <s v="PERSONALE RUOLO PROFESSIONALE"/>
    <s v="             STIP/08"/>
    <d v="2017-08-17T00:00:00"/>
    <n v="201105"/>
    <x v="1"/>
    <x v="1"/>
    <n v="81452202"/>
    <s v="PROF.DIR - T.D - COMP.ACCESS. E FONDI CONTRATTUALI"/>
    <n v="50.33"/>
    <s v="D"/>
    <n v="50.33"/>
  </r>
  <r>
    <s v="545005"/>
    <x v="0"/>
    <n v="101485"/>
    <s v="PERSONALE RUOLO PROFESSIONALE"/>
    <s v="             STIP/08"/>
    <d v="2017-08-17T00:00:00"/>
    <n v="201105"/>
    <x v="1"/>
    <x v="1"/>
    <n v="81452201"/>
    <s v="PROF.DIR - T.D - COMPETENZE FISSE"/>
    <n v="3287.69"/>
    <s v="D"/>
    <n v="3287.69"/>
  </r>
  <r>
    <s v="545005"/>
    <x v="0"/>
    <n v="101484"/>
    <s v="PERSONALE RUOLO AMMINISTRATIVO"/>
    <s v="             STIP/08"/>
    <d v="2017-08-17T00:00:00"/>
    <n v="201105"/>
    <x v="1"/>
    <x v="1"/>
    <n v="71400503"/>
    <s v="RIMB. DIP. VITTO,ALLOGGIO,VESTIARIO"/>
    <n v="1.03"/>
    <s v="A"/>
    <n v="-1.03"/>
  </r>
  <r>
    <s v="545005"/>
    <x v="0"/>
    <n v="101484"/>
    <s v="PERSONALE RUOLO AMMINISTRATIVO"/>
    <s v="             STIP/08"/>
    <d v="2017-08-17T00:00:00"/>
    <n v="201105"/>
    <x v="1"/>
    <x v="1"/>
    <n v="61103029"/>
    <s v="P/GIRO RIT.PREVIDENZIALI ASSIST.AL PERSONALE INPGI (GIORNALISTI)"/>
    <n v="205.21"/>
    <s v="A"/>
    <n v="-205.21"/>
  </r>
  <r>
    <s v="545005"/>
    <x v="0"/>
    <n v="101484"/>
    <s v="PERSONALE RUOLO AMMINISTRATIVO"/>
    <s v="             STIP/08"/>
    <d v="2017-08-17T00:00:00"/>
    <n v="201105"/>
    <x v="1"/>
    <x v="1"/>
    <n v="61103021"/>
    <s v="P/GIRO RITENUTE ERARIALI PERSONALE DIPENDENTE"/>
    <n v="3485.68"/>
    <s v="A"/>
    <n v="-3485.68"/>
  </r>
  <r>
    <s v="545005"/>
    <x v="0"/>
    <n v="101484"/>
    <s v="PERSONALE RUOLO AMMINISTRATIVO"/>
    <s v="             STIP/08"/>
    <d v="2017-08-17T00:00:00"/>
    <n v="201105"/>
    <x v="1"/>
    <x v="1"/>
    <n v="61103019"/>
    <s v="P/GIRO RIT.PREV. ED ASSISTENZIALI AL PERSONALE FONDO CREDITO"/>
    <n v="43.06"/>
    <s v="A"/>
    <n v="-43.06"/>
  </r>
  <r>
    <s v="545005"/>
    <x v="0"/>
    <n v="101484"/>
    <s v="PERSONALE RUOLO AMMINISTRATIVO"/>
    <s v="             STIP/08"/>
    <d v="2017-08-17T00:00:00"/>
    <n v="201105"/>
    <x v="1"/>
    <x v="1"/>
    <n v="61103015"/>
    <s v="P/GIRO RIT.PREV. ASSISTENZIALI AL PERSONALE CPDEL"/>
    <n v="914.94"/>
    <s v="A"/>
    <n v="-914.94"/>
  </r>
  <r>
    <s v="545005"/>
    <x v="0"/>
    <n v="101484"/>
    <s v="PERSONALE RUOLO AMMINISTRATIVO"/>
    <s v="             STIP/08"/>
    <d v="2017-08-17T00:00:00"/>
    <n v="201105"/>
    <x v="1"/>
    <x v="1"/>
    <n v="81553202"/>
    <s v="AMM.COM - T.D - COMP. ACCESS. E F.DI CONTRATTUALI"/>
    <n v="2621.66"/>
    <s v="D"/>
    <n v="2621.66"/>
  </r>
  <r>
    <s v="545005"/>
    <x v="0"/>
    <n v="101484"/>
    <s v="PERSONALE RUOLO AMMINISTRATIVO"/>
    <s v="             STIP/08"/>
    <d v="2017-08-17T00:00:00"/>
    <n v="201105"/>
    <x v="1"/>
    <x v="1"/>
    <n v="81553201"/>
    <s v="AMM.COM - T.D - COMPETENZE FISSE"/>
    <n v="3492.66"/>
    <s v="D"/>
    <n v="3492.66"/>
  </r>
  <r>
    <s v="545005"/>
    <x v="0"/>
    <n v="101484"/>
    <s v="PERSONALE RUOLO AMMINISTRATIVO"/>
    <s v="             STIP/08"/>
    <d v="2017-08-17T00:00:00"/>
    <n v="201105"/>
    <x v="1"/>
    <x v="1"/>
    <n v="81552202"/>
    <s v="AMM.DIR - T.D - COMP. ACCESS. E F.DI CONTRATTUALI"/>
    <n v="2637.28"/>
    <s v="D"/>
    <n v="2637.28"/>
  </r>
  <r>
    <s v="545005"/>
    <x v="0"/>
    <n v="101484"/>
    <s v="PERSONALE RUOLO AMMINISTRATIVO"/>
    <s v="             STIP/08"/>
    <d v="2017-08-17T00:00:00"/>
    <n v="201105"/>
    <x v="1"/>
    <x v="1"/>
    <n v="81552201"/>
    <s v="AMM.DIR - T.D - COMPETENZE FISSE"/>
    <n v="3266"/>
    <s v="D"/>
    <n v="3266"/>
  </r>
  <r>
    <s v="545005"/>
    <x v="0"/>
    <n v="101484"/>
    <s v="PERSONALE RUOLO AMMINISTRATIVO"/>
    <s v="             STIP/08"/>
    <d v="2017-08-17T00:00:00"/>
    <n v="201105"/>
    <x v="1"/>
    <x v="1"/>
    <n v="54511001"/>
    <s v="DEBITI VERSO DIPENDENTI PER ARRETRATI"/>
    <n v="121.35"/>
    <s v="D"/>
    <n v="121.35"/>
  </r>
  <r>
    <s v="545005"/>
    <x v="0"/>
    <n v="101701"/>
    <s v="SANITARI IOR PERSONALE MEDICO"/>
    <s v="             STIP/07"/>
    <d v="2017-07-01T00:00:00"/>
    <n v="201105"/>
    <x v="1"/>
    <x v="1"/>
    <n v="71400553"/>
    <s v="RECUPERI A DIPENDENTI PER TRATTENUTE &quot;BRUNETTA&quot;"/>
    <n v="12.55"/>
    <s v="A"/>
    <n v="-12.55"/>
  </r>
  <r>
    <s v="545005"/>
    <x v="0"/>
    <n v="101701"/>
    <s v="SANITARI IOR PERSONALE MEDICO"/>
    <s v="             STIP/07"/>
    <d v="2017-07-01T00:00:00"/>
    <n v="201105"/>
    <x v="1"/>
    <x v="1"/>
    <n v="71400503"/>
    <s v="RIMB. DIP. VITTO,ALLOGGIO,VESTIARIO"/>
    <n v="23.69"/>
    <s v="A"/>
    <n v="-23.69"/>
  </r>
  <r>
    <s v="545005"/>
    <x v="0"/>
    <n v="101701"/>
    <s v="SANITARI IOR PERSONALE MEDICO"/>
    <s v="             STIP/07"/>
    <d v="2017-07-01T00:00:00"/>
    <n v="201105"/>
    <x v="1"/>
    <x v="1"/>
    <n v="71400502"/>
    <s v="CONCORSI E RECUPERI DI VARIA NATURA"/>
    <n v="45"/>
    <s v="A"/>
    <n v="-45"/>
  </r>
  <r>
    <s v="545005"/>
    <x v="0"/>
    <n v="101701"/>
    <s v="SANITARI IOR PERSONALE MEDICO"/>
    <s v="             STIP/07"/>
    <d v="2017-07-01T00:00:00"/>
    <n v="201105"/>
    <x v="1"/>
    <x v="1"/>
    <n v="61103021"/>
    <s v="P/GIRO RITENUTE ERARIALI PERSONALE DIPENDENTE"/>
    <n v="21730.32"/>
    <s v="A"/>
    <n v="-21730.32"/>
  </r>
  <r>
    <s v="545005"/>
    <x v="0"/>
    <n v="101701"/>
    <s v="SANITARI IOR PERSONALE MEDICO"/>
    <s v="             STIP/07"/>
    <d v="2017-07-01T00:00:00"/>
    <n v="201105"/>
    <x v="1"/>
    <x v="1"/>
    <n v="61103020"/>
    <s v="P/GIRO RIT.PREV. ED ASSISTENZIALI AL PERSONALE ONAOSI"/>
    <n v="141.6"/>
    <s v="A"/>
    <n v="-141.6"/>
  </r>
  <r>
    <s v="545005"/>
    <x v="0"/>
    <n v="101701"/>
    <s v="SANITARI IOR PERSONALE MEDICO"/>
    <s v="             STIP/07"/>
    <d v="2017-07-01T00:00:00"/>
    <n v="201105"/>
    <x v="1"/>
    <x v="1"/>
    <n v="61103019"/>
    <s v="P/GIRO RIT.PREV. ED ASSISTENZIALI AL PERSONALE FONDO CREDITO"/>
    <n v="240.56"/>
    <s v="A"/>
    <n v="-240.56"/>
  </r>
  <r>
    <s v="545005"/>
    <x v="0"/>
    <n v="101701"/>
    <s v="SANITARI IOR PERSONALE MEDICO"/>
    <s v="             STIP/07"/>
    <d v="2017-07-01T00:00:00"/>
    <n v="201105"/>
    <x v="1"/>
    <x v="1"/>
    <n v="61103017"/>
    <s v="P/GIRO RIT. PREV.E ASSISTENZIALI PERSONALE INADEL TFS"/>
    <n v="111.33"/>
    <s v="A"/>
    <n v="-111.33"/>
  </r>
  <r>
    <s v="545005"/>
    <x v="0"/>
    <n v="101701"/>
    <s v="SANITARI IOR PERSONALE MEDICO"/>
    <s v="             STIP/07"/>
    <d v="2017-07-01T00:00:00"/>
    <n v="201105"/>
    <x v="1"/>
    <x v="1"/>
    <n v="61103016"/>
    <s v="P/GIRO RIT.PREV.ASSISTENZIALI AL PERSONALE CPS"/>
    <n v="6194.18"/>
    <s v="A"/>
    <n v="-6194.18"/>
  </r>
  <r>
    <s v="545005"/>
    <x v="0"/>
    <n v="101701"/>
    <s v="SANITARI IOR PERSONALE MEDICO"/>
    <s v="             STIP/07"/>
    <d v="2017-07-01T00:00:00"/>
    <n v="201105"/>
    <x v="1"/>
    <x v="1"/>
    <n v="61103004"/>
    <s v="P/GIRO ALTRE RITENUTE (SIND. ASS. CESS.)"/>
    <n v="168"/>
    <s v="A"/>
    <n v="-168"/>
  </r>
  <r>
    <s v="545005"/>
    <x v="0"/>
    <n v="101701"/>
    <s v="SANITARI IOR PERSONALE MEDICO"/>
    <s v="             STIP/07"/>
    <d v="2017-07-01T00:00:00"/>
    <n v="201105"/>
    <x v="1"/>
    <x v="1"/>
    <n v="81403203"/>
    <s v="MED.VET - T.D - ESCLUSIVITA'"/>
    <n v="3242.77"/>
    <s v="D"/>
    <n v="3242.77"/>
  </r>
  <r>
    <s v="545005"/>
    <x v="0"/>
    <n v="101701"/>
    <s v="SANITARI IOR PERSONALE MEDICO"/>
    <s v="             STIP/07"/>
    <d v="2017-07-01T00:00:00"/>
    <n v="201105"/>
    <x v="1"/>
    <x v="1"/>
    <n v="81403202"/>
    <s v="MED.VET - T.D - COMP. ACCESS. E FONDI CONTRATTUALI"/>
    <n v="18031.36"/>
    <s v="D"/>
    <n v="18031.36"/>
  </r>
  <r>
    <s v="545005"/>
    <x v="0"/>
    <n v="101701"/>
    <s v="SANITARI IOR PERSONALE MEDICO"/>
    <s v="             STIP/07"/>
    <d v="2017-07-01T00:00:00"/>
    <n v="201105"/>
    <x v="1"/>
    <x v="1"/>
    <n v="81403201"/>
    <s v="MED.VET - T.D - COMPETENZE FISSE"/>
    <n v="40237.81"/>
    <s v="D"/>
    <n v="40237.81"/>
  </r>
  <r>
    <s v="545005"/>
    <x v="0"/>
    <n v="101701"/>
    <s v="SANITARI IOR PERSONALE MEDICO"/>
    <s v="             STIP/07"/>
    <d v="2017-07-01T00:00:00"/>
    <n v="201105"/>
    <x v="1"/>
    <x v="1"/>
    <n v="81257016"/>
    <s v="SPECIALISTICA AMBULATORIALE ALP - PERSONALE DIPENDENTE"/>
    <n v="2722.63"/>
    <s v="D"/>
    <n v="2722.63"/>
  </r>
  <r>
    <s v="545005"/>
    <x v="0"/>
    <n v="101701"/>
    <s v="SANITARI IOR PERSONALE MEDICO"/>
    <s v="             STIP/07"/>
    <d v="2017-07-01T00:00:00"/>
    <n v="201105"/>
    <x v="1"/>
    <x v="1"/>
    <n v="81257015"/>
    <s v="DEGENZA ALP - PERSONALE DIPENDENTE"/>
    <n v="557.44000000000005"/>
    <s v="D"/>
    <n v="557.44000000000005"/>
  </r>
  <r>
    <s v="545005"/>
    <x v="0"/>
    <n v="101701"/>
    <s v="SANITARI IOR PERSONALE MEDICO"/>
    <s v="             STIP/07"/>
    <d v="2017-07-01T00:00:00"/>
    <n v="201105"/>
    <x v="1"/>
    <x v="1"/>
    <n v="81201007"/>
    <s v="DEGENZA IN LIB.PROF.AZ.LE MEDICI  (SIMIL-ALP)"/>
    <n v="4978.8"/>
    <s v="D"/>
    <n v="4978.8"/>
  </r>
  <r>
    <s v="545005"/>
    <x v="0"/>
    <n v="101701"/>
    <s v="SANITARI IOR PERSONALE MEDICO"/>
    <s v="             STIP/07"/>
    <d v="2017-07-01T00:00:00"/>
    <n v="201105"/>
    <x v="1"/>
    <x v="1"/>
    <n v="81186008"/>
    <s v="CONSULENZE SANITARIE ALP DA PERS.DIP.(COMPRESO ANAT.PATOLOG.)"/>
    <n v="4826.76"/>
    <s v="D"/>
    <n v="4826.76"/>
  </r>
  <r>
    <s v="545005"/>
    <x v="0"/>
    <n v="101701"/>
    <s v="SANITARI IOR PERSONALE MEDICO"/>
    <s v="             STIP/07"/>
    <d v="2017-07-01T00:00:00"/>
    <n v="201105"/>
    <x v="1"/>
    <x v="1"/>
    <n v="54511001"/>
    <s v="DEBITI VERSO DIPENDENTI PER ARRETRATI"/>
    <n v="4152.26"/>
    <s v="D"/>
    <n v="4152.26"/>
  </r>
  <r>
    <s v="545005"/>
    <x v="0"/>
    <n v="101701"/>
    <s v="SANITARI IOR PERSONALE MEDICO"/>
    <s v="             STIP/07"/>
    <d v="2017-07-01T00:00:00"/>
    <n v="201105"/>
    <x v="1"/>
    <x v="1"/>
    <n v="54301503"/>
    <s v="DEBITI VERSO PERSONALE PER CONSULENZE ALP"/>
    <n v="947.38"/>
    <s v="D"/>
    <n v="947.38"/>
  </r>
  <r>
    <s v="545005"/>
    <x v="0"/>
    <n v="101701"/>
    <s v="SANITARI IOR PERSONALE MEDICO"/>
    <s v="             STIP/07"/>
    <d v="2017-07-01T00:00:00"/>
    <n v="201105"/>
    <x v="1"/>
    <x v="1"/>
    <n v="41204050"/>
    <s v="CREDITI V/PERSONALE DIPENDENTE E ORGANI ISTITUZIONALI"/>
    <n v="52.79"/>
    <s v="A"/>
    <n v="-52.79"/>
  </r>
  <r>
    <s v="545005"/>
    <x v="0"/>
    <n v="101487"/>
    <s v="PERSONALE RUOLO TECNICO"/>
    <s v="             STIP/07"/>
    <d v="2017-07-01T00:00:00"/>
    <n v="201105"/>
    <x v="1"/>
    <x v="1"/>
    <n v="71400503"/>
    <s v="RIMB. DIP. VITTO,ALLOGGIO,VESTIARIO"/>
    <n v="87.55"/>
    <s v="A"/>
    <n v="-87.55"/>
  </r>
  <r>
    <s v="545005"/>
    <x v="0"/>
    <n v="101487"/>
    <s v="PERSONALE RUOLO TECNICO"/>
    <s v="             STIP/07"/>
    <d v="2017-07-01T00:00:00"/>
    <n v="201105"/>
    <x v="1"/>
    <x v="1"/>
    <n v="61103021"/>
    <s v="P/GIRO RITENUTE ERARIALI PERSONALE DIPENDENTE"/>
    <n v="8.5299999999999994"/>
    <s v="A"/>
    <n v="-8.5299999999999994"/>
  </r>
  <r>
    <s v="545005"/>
    <x v="0"/>
    <n v="101487"/>
    <s v="PERSONALE RUOLO TECNICO"/>
    <s v="             STIP/07"/>
    <d v="2017-07-01T00:00:00"/>
    <n v="201105"/>
    <x v="1"/>
    <x v="1"/>
    <n v="61103019"/>
    <s v="P/GIRO RIT.PREV. ED ASSISTENZIALI AL PERSONALE FONDO CREDITO"/>
    <n v="46.99"/>
    <s v="A"/>
    <n v="-46.99"/>
  </r>
  <r>
    <s v="545005"/>
    <x v="0"/>
    <n v="101487"/>
    <s v="PERSONALE RUOLO TECNICO"/>
    <s v="             STIP/07"/>
    <d v="2017-07-01T00:00:00"/>
    <n v="201105"/>
    <x v="1"/>
    <x v="1"/>
    <n v="61103015"/>
    <s v="P/GIRO RIT.PREV. ASSISTENZIALI AL PERSONALE CPDEL"/>
    <n v="1188.3"/>
    <s v="A"/>
    <n v="-1188.3"/>
  </r>
  <r>
    <s v="545005"/>
    <x v="0"/>
    <n v="101487"/>
    <s v="PERSONALE RUOLO TECNICO"/>
    <s v="             STIP/07"/>
    <d v="2017-07-01T00:00:00"/>
    <n v="201105"/>
    <x v="1"/>
    <x v="1"/>
    <n v="61103004"/>
    <s v="P/GIRO ALTRE RITENUTE (SIND. ASS. CESS.)"/>
    <n v="1662.38"/>
    <s v="A"/>
    <n v="-1662.38"/>
  </r>
  <r>
    <s v="545005"/>
    <x v="0"/>
    <n v="101487"/>
    <s v="PERSONALE RUOLO TECNICO"/>
    <s v="             STIP/07"/>
    <d v="2017-07-01T00:00:00"/>
    <n v="201105"/>
    <x v="1"/>
    <x v="1"/>
    <n v="81503202"/>
    <s v="TEC.COM - T.D - COMP. ACCESS. E F.DI CONTRATTUALI"/>
    <n v="1920.14"/>
    <s v="D"/>
    <n v="1920.14"/>
  </r>
  <r>
    <s v="545005"/>
    <x v="0"/>
    <n v="101487"/>
    <s v="PERSONALE RUOLO TECNICO"/>
    <s v="             STIP/07"/>
    <d v="2017-07-01T00:00:00"/>
    <n v="201105"/>
    <x v="1"/>
    <x v="1"/>
    <n v="81503201"/>
    <s v="TEC.COM - T.D - COMPETENZE FISSE"/>
    <n v="11270.99"/>
    <s v="D"/>
    <n v="11270.99"/>
  </r>
  <r>
    <s v="545005"/>
    <x v="0"/>
    <n v="101486"/>
    <s v="PERSONALE RUOLO SANITARIO NON MEDICO"/>
    <s v="             STIP/07"/>
    <d v="2017-07-01T00:00:00"/>
    <n v="201105"/>
    <x v="1"/>
    <x v="1"/>
    <n v="71400503"/>
    <s v="RIMB. DIP. VITTO,ALLOGGIO,VESTIARIO"/>
    <n v="203.94"/>
    <s v="A"/>
    <n v="-203.94"/>
  </r>
  <r>
    <s v="545005"/>
    <x v="0"/>
    <n v="101486"/>
    <s v="PERSONALE RUOLO SANITARIO NON MEDICO"/>
    <s v="             STIP/07"/>
    <d v="2017-07-01T00:00:00"/>
    <n v="201105"/>
    <x v="1"/>
    <x v="1"/>
    <n v="61103021"/>
    <s v="P/GIRO RITENUTE ERARIALI PERSONALE DIPENDENTE"/>
    <n v="21516.959999999999"/>
    <s v="A"/>
    <n v="-21516.959999999999"/>
  </r>
  <r>
    <s v="545005"/>
    <x v="0"/>
    <n v="101486"/>
    <s v="PERSONALE RUOLO SANITARIO NON MEDICO"/>
    <s v="             STIP/07"/>
    <d v="2017-07-01T00:00:00"/>
    <n v="201105"/>
    <x v="1"/>
    <x v="1"/>
    <n v="61103020"/>
    <s v="P/GIRO RIT.PREV. ED ASSISTENZIALI AL PERSONALE ONAOSI"/>
    <n v="58.39"/>
    <s v="A"/>
    <n v="-58.39"/>
  </r>
  <r>
    <s v="545005"/>
    <x v="0"/>
    <n v="101486"/>
    <s v="PERSONALE RUOLO SANITARIO NON MEDICO"/>
    <s v="             STIP/07"/>
    <d v="2017-07-01T00:00:00"/>
    <n v="201105"/>
    <x v="1"/>
    <x v="1"/>
    <n v="61103019"/>
    <s v="P/GIRO RIT.PREV. ED ASSISTENZIALI AL PERSONALE FONDO CREDITO"/>
    <n v="449.8"/>
    <s v="A"/>
    <n v="-449.8"/>
  </r>
  <r>
    <s v="545005"/>
    <x v="0"/>
    <n v="101486"/>
    <s v="PERSONALE RUOLO SANITARIO NON MEDICO"/>
    <s v="             STIP/07"/>
    <d v="2017-07-01T00:00:00"/>
    <n v="201105"/>
    <x v="1"/>
    <x v="1"/>
    <n v="61103017"/>
    <s v="P/GIRO RIT. PREV.E ASSISTENZIALI PERSONALE INADEL TFS"/>
    <n v="75.64"/>
    <s v="A"/>
    <n v="-75.64"/>
  </r>
  <r>
    <s v="545005"/>
    <x v="0"/>
    <n v="101486"/>
    <s v="PERSONALE RUOLO SANITARIO NON MEDICO"/>
    <s v="             STIP/07"/>
    <d v="2017-07-01T00:00:00"/>
    <n v="201105"/>
    <x v="1"/>
    <x v="1"/>
    <n v="61103015"/>
    <s v="P/GIRO RIT.PREV. ASSISTENZIALI AL PERSONALE CPDEL"/>
    <n v="11217.32"/>
    <s v="A"/>
    <n v="-11217.32"/>
  </r>
  <r>
    <s v="545005"/>
    <x v="0"/>
    <n v="101486"/>
    <s v="PERSONALE RUOLO SANITARIO NON MEDICO"/>
    <s v="             STIP/07"/>
    <d v="2017-07-01T00:00:00"/>
    <n v="201105"/>
    <x v="1"/>
    <x v="1"/>
    <n v="61103004"/>
    <s v="P/GIRO ALTRE RITENUTE (SIND. ASS. CESS.)"/>
    <n v="487.91"/>
    <s v="A"/>
    <n v="-487.91"/>
  </r>
  <r>
    <s v="545005"/>
    <x v="0"/>
    <n v="101486"/>
    <s v="PERSONALE RUOLO SANITARIO NON MEDICO"/>
    <s v="             STIP/07"/>
    <d v="2017-07-01T00:00:00"/>
    <n v="201105"/>
    <x v="1"/>
    <x v="1"/>
    <n v="81406202"/>
    <s v="N.MED.INF - T.D - COMP. ACCESS.E F.DI CONTRATTUALI"/>
    <n v="13577.09"/>
    <s v="D"/>
    <n v="13577.09"/>
  </r>
  <r>
    <s v="545005"/>
    <x v="0"/>
    <n v="101486"/>
    <s v="PERSONALE RUOLO SANITARIO NON MEDICO"/>
    <s v="             STIP/07"/>
    <d v="2017-07-01T00:00:00"/>
    <n v="201105"/>
    <x v="1"/>
    <x v="1"/>
    <n v="81406201"/>
    <s v="N.MED.INF - T.D - COMPETENZE FISSE"/>
    <n v="52560.3"/>
    <s v="D"/>
    <n v="52560.3"/>
  </r>
  <r>
    <s v="545005"/>
    <x v="0"/>
    <n v="101486"/>
    <s v="PERSONALE RUOLO SANITARIO NON MEDICO"/>
    <s v="             STIP/07"/>
    <d v="2017-07-01T00:00:00"/>
    <n v="201105"/>
    <x v="1"/>
    <x v="1"/>
    <n v="81405202"/>
    <s v="N.MED.COM - T.D - COMP. ACCESS.E F.DI CONTRATTUALI"/>
    <n v="3057.48"/>
    <s v="D"/>
    <n v="3057.48"/>
  </r>
  <r>
    <s v="545005"/>
    <x v="0"/>
    <n v="101486"/>
    <s v="PERSONALE RUOLO SANITARIO NON MEDICO"/>
    <s v="             STIP/07"/>
    <d v="2017-07-01T00:00:00"/>
    <n v="201105"/>
    <x v="1"/>
    <x v="1"/>
    <n v="81405201"/>
    <s v="N.MED.COM - T.D - COMPETENZE FISSE"/>
    <n v="21236.67"/>
    <s v="D"/>
    <n v="21236.67"/>
  </r>
  <r>
    <s v="545005"/>
    <x v="0"/>
    <n v="101486"/>
    <s v="PERSONALE RUOLO SANITARIO NON MEDICO"/>
    <s v="             STIP/07"/>
    <d v="2017-07-01T00:00:00"/>
    <n v="201105"/>
    <x v="1"/>
    <x v="1"/>
    <n v="81404203"/>
    <s v="N.MED.DIR - T.D - ESCLUSIVITA'"/>
    <n v="951.44"/>
    <s v="D"/>
    <n v="951.44"/>
  </r>
  <r>
    <s v="545005"/>
    <x v="0"/>
    <n v="101486"/>
    <s v="PERSONALE RUOLO SANITARIO NON MEDICO"/>
    <s v="             STIP/07"/>
    <d v="2017-07-01T00:00:00"/>
    <n v="201105"/>
    <x v="1"/>
    <x v="1"/>
    <n v="81404202"/>
    <s v="N.MED.DIR - T.D - COMP.ACCESS. E F.DI CONTRATTUALI"/>
    <n v="837.54"/>
    <s v="D"/>
    <n v="837.54"/>
  </r>
  <r>
    <s v="545005"/>
    <x v="0"/>
    <n v="101486"/>
    <s v="PERSONALE RUOLO SANITARIO NON MEDICO"/>
    <s v="             STIP/07"/>
    <d v="2017-07-01T00:00:00"/>
    <n v="201105"/>
    <x v="1"/>
    <x v="1"/>
    <n v="81404201"/>
    <s v="N.MED.DIR - T.D - COMPETENZE FISSE"/>
    <n v="16422.099999999999"/>
    <s v="D"/>
    <n v="16422.099999999999"/>
  </r>
  <r>
    <s v="545005"/>
    <x v="0"/>
    <n v="101486"/>
    <s v="PERSONALE RUOLO SANITARIO NON MEDICO"/>
    <s v="             STIP/07"/>
    <d v="2017-07-01T00:00:00"/>
    <n v="201105"/>
    <x v="1"/>
    <x v="1"/>
    <n v="81257015"/>
    <s v="DEGENZA ALP - PERSONALE DIPENDENTE"/>
    <n v="608.69000000000005"/>
    <s v="D"/>
    <n v="608.69000000000005"/>
  </r>
  <r>
    <s v="545005"/>
    <x v="0"/>
    <n v="101486"/>
    <s v="PERSONALE RUOLO SANITARIO NON MEDICO"/>
    <s v="             STIP/07"/>
    <d v="2017-07-01T00:00:00"/>
    <n v="201105"/>
    <x v="1"/>
    <x v="1"/>
    <n v="81201017"/>
    <s v="DEGENZA IN LIB.PROF.AZIENDALE COMPARTO (SIMIL-ALP)"/>
    <n v="936.96"/>
    <s v="D"/>
    <n v="936.96"/>
  </r>
  <r>
    <s v="545005"/>
    <x v="0"/>
    <n v="101486"/>
    <s v="PERSONALE RUOLO SANITARIO NON MEDICO"/>
    <s v="             STIP/07"/>
    <d v="2017-07-01T00:00:00"/>
    <n v="201105"/>
    <x v="1"/>
    <x v="1"/>
    <n v="54511001"/>
    <s v="DEBITI VERSO DIPENDENTI PER ARRETRATI"/>
    <n v="14672.86"/>
    <s v="D"/>
    <n v="14672.86"/>
  </r>
  <r>
    <s v="545005"/>
    <x v="0"/>
    <n v="101486"/>
    <s v="PERSONALE RUOLO SANITARIO NON MEDICO"/>
    <s v="             STIP/07"/>
    <d v="2017-07-01T00:00:00"/>
    <n v="201105"/>
    <x v="1"/>
    <x v="1"/>
    <n v="41204050"/>
    <s v="CREDITI V/PERSONALE DIPENDENTE E ORGANI ISTITUZIONALI"/>
    <n v="213.97"/>
    <s v="A"/>
    <n v="-213.97"/>
  </r>
  <r>
    <s v="545005"/>
    <x v="0"/>
    <n v="101485"/>
    <s v="PERSONALE RUOLO PROFESSIONALE"/>
    <s v="             STIP/07"/>
    <d v="2017-07-01T00:00:00"/>
    <n v="201105"/>
    <x v="1"/>
    <x v="1"/>
    <n v="71400503"/>
    <s v="RIMB. DIP. VITTO,ALLOGGIO,VESTIARIO"/>
    <n v="2.06"/>
    <s v="A"/>
    <n v="-2.06"/>
  </r>
  <r>
    <s v="545005"/>
    <x v="0"/>
    <n v="101485"/>
    <s v="PERSONALE RUOLO PROFESSIONALE"/>
    <s v="             STIP/07"/>
    <d v="2017-07-01T00:00:00"/>
    <n v="201105"/>
    <x v="1"/>
    <x v="1"/>
    <n v="61103021"/>
    <s v="P/GIRO RITENUTE ERARIALI PERSONALE DIPENDENTE"/>
    <n v="743.6"/>
    <s v="A"/>
    <n v="-743.6"/>
  </r>
  <r>
    <s v="545005"/>
    <x v="0"/>
    <n v="101485"/>
    <s v="PERSONALE RUOLO PROFESSIONALE"/>
    <s v="             STIP/07"/>
    <d v="2017-07-01T00:00:00"/>
    <n v="201105"/>
    <x v="1"/>
    <x v="1"/>
    <n v="61103019"/>
    <s v="P/GIRO RIT.PREV. ED ASSISTENZIALI AL PERSONALE FONDO CREDITO"/>
    <n v="11.92"/>
    <s v="A"/>
    <n v="-11.92"/>
  </r>
  <r>
    <s v="545005"/>
    <x v="0"/>
    <n v="101485"/>
    <s v="PERSONALE RUOLO PROFESSIONALE"/>
    <s v="             STIP/07"/>
    <d v="2017-07-01T00:00:00"/>
    <n v="201105"/>
    <x v="1"/>
    <x v="1"/>
    <n v="61103015"/>
    <s v="P/GIRO RIT.PREV. ASSISTENZIALI AL PERSONALE CPDEL"/>
    <n v="301.44"/>
    <s v="A"/>
    <n v="-301.44"/>
  </r>
  <r>
    <s v="545005"/>
    <x v="0"/>
    <n v="101485"/>
    <s v="PERSONALE RUOLO PROFESSIONALE"/>
    <s v="             STIP/07"/>
    <d v="2017-07-01T00:00:00"/>
    <n v="201105"/>
    <x v="1"/>
    <x v="1"/>
    <n v="61103004"/>
    <s v="P/GIRO ALTRE RITENUTE (SIND. ASS. CESS.)"/>
    <n v="25.36"/>
    <s v="A"/>
    <n v="-25.36"/>
  </r>
  <r>
    <s v="545005"/>
    <x v="0"/>
    <n v="101485"/>
    <s v="PERSONALE RUOLO PROFESSIONALE"/>
    <s v="             STIP/07"/>
    <d v="2017-07-01T00:00:00"/>
    <n v="201105"/>
    <x v="1"/>
    <x v="1"/>
    <n v="81452202"/>
    <s v="PROF.DIR - T.D - COMP.ACCESS. E FONDI CONTRATTUALI"/>
    <n v="50.33"/>
    <s v="D"/>
    <n v="50.33"/>
  </r>
  <r>
    <s v="545005"/>
    <x v="0"/>
    <n v="101485"/>
    <s v="PERSONALE RUOLO PROFESSIONALE"/>
    <s v="             STIP/07"/>
    <d v="2017-07-01T00:00:00"/>
    <n v="201105"/>
    <x v="1"/>
    <x v="1"/>
    <n v="81452201"/>
    <s v="PROF.DIR - T.D - COMPETENZE FISSE"/>
    <n v="3287.69"/>
    <s v="D"/>
    <n v="3287.69"/>
  </r>
  <r>
    <s v="545005"/>
    <x v="0"/>
    <n v="101484"/>
    <s v="PERSONALE RUOLO AMMINISTRATIVO"/>
    <s v="             STIP/07"/>
    <d v="2017-07-01T00:00:00"/>
    <n v="201105"/>
    <x v="1"/>
    <x v="1"/>
    <n v="61103029"/>
    <s v="P/GIRO RIT.PREVIDENZIALI ASSIST.AL PERSONALE INPGI (GIORNALISTI)"/>
    <n v="200.89"/>
    <s v="A"/>
    <n v="-200.89"/>
  </r>
  <r>
    <s v="545005"/>
    <x v="0"/>
    <n v="101484"/>
    <s v="PERSONALE RUOLO AMMINISTRATIVO"/>
    <s v="             STIP/07"/>
    <d v="2017-07-01T00:00:00"/>
    <n v="201105"/>
    <x v="1"/>
    <x v="1"/>
    <n v="61103021"/>
    <s v="P/GIRO RITENUTE ERARIALI PERSONALE DIPENDENTE"/>
    <n v="3601.13"/>
    <s v="A"/>
    <n v="-3601.13"/>
  </r>
  <r>
    <s v="545005"/>
    <x v="0"/>
    <n v="101484"/>
    <s v="PERSONALE RUOLO AMMINISTRATIVO"/>
    <s v="             STIP/07"/>
    <d v="2017-07-01T00:00:00"/>
    <n v="201105"/>
    <x v="1"/>
    <x v="1"/>
    <n v="61103019"/>
    <s v="P/GIRO RIT.PREV. ED ASSISTENZIALI AL PERSONALE FONDO CREDITO"/>
    <n v="58.87"/>
    <s v="A"/>
    <n v="-58.87"/>
  </r>
  <r>
    <s v="545005"/>
    <x v="0"/>
    <n v="101484"/>
    <s v="PERSONALE RUOLO AMMINISTRATIVO"/>
    <s v="             STIP/07"/>
    <d v="2017-07-01T00:00:00"/>
    <n v="201105"/>
    <x v="1"/>
    <x v="1"/>
    <n v="61103015"/>
    <s v="P/GIRO RIT.PREV. ASSISTENZIALI AL PERSONALE CPDEL"/>
    <n v="1358.27"/>
    <s v="A"/>
    <n v="-1358.27"/>
  </r>
  <r>
    <s v="545005"/>
    <x v="0"/>
    <n v="101484"/>
    <s v="PERSONALE RUOLO AMMINISTRATIVO"/>
    <s v="             STIP/07"/>
    <d v="2017-07-01T00:00:00"/>
    <n v="201105"/>
    <x v="1"/>
    <x v="1"/>
    <n v="81553202"/>
    <s v="AMM.COM - T.D - COMP. ACCESS. E F.DI CONTRATTUALI"/>
    <n v="2695.16"/>
    <s v="D"/>
    <n v="2695.16"/>
  </r>
  <r>
    <s v="545005"/>
    <x v="0"/>
    <n v="101484"/>
    <s v="PERSONALE RUOLO AMMINISTRATIVO"/>
    <s v="             STIP/07"/>
    <d v="2017-07-01T00:00:00"/>
    <n v="201105"/>
    <x v="1"/>
    <x v="1"/>
    <n v="81553201"/>
    <s v="AMM.COM - T.D - COMPETENZE FISSE"/>
    <n v="3492.66"/>
    <s v="D"/>
    <n v="3492.66"/>
  </r>
  <r>
    <s v="545005"/>
    <x v="0"/>
    <n v="101484"/>
    <s v="PERSONALE RUOLO AMMINISTRATIVO"/>
    <s v="             STIP/07"/>
    <d v="2017-07-01T00:00:00"/>
    <n v="201105"/>
    <x v="1"/>
    <x v="1"/>
    <n v="81552202"/>
    <s v="AMM.DIR - T.D - COMP. ACCESS. E F.DI CONTRATTUALI"/>
    <n v="2637.28"/>
    <s v="D"/>
    <n v="2637.28"/>
  </r>
  <r>
    <s v="545005"/>
    <x v="0"/>
    <n v="101484"/>
    <s v="PERSONALE RUOLO AMMINISTRATIVO"/>
    <s v="             STIP/07"/>
    <d v="2017-07-01T00:00:00"/>
    <n v="201105"/>
    <x v="1"/>
    <x v="1"/>
    <n v="81552201"/>
    <s v="AMM.DIR - T.D - COMPETENZE FISSE"/>
    <n v="3266"/>
    <s v="D"/>
    <n v="3266"/>
  </r>
  <r>
    <s v="545005"/>
    <x v="0"/>
    <n v="101484"/>
    <s v="PERSONALE RUOLO AMMINISTRATIVO"/>
    <s v="             STIP/07"/>
    <d v="2017-07-01T00:00:00"/>
    <n v="201105"/>
    <x v="1"/>
    <x v="1"/>
    <n v="54511001"/>
    <s v="DEBITI VERSO DIPENDENTI PER ARRETRATI"/>
    <n v="4560.1400000000003"/>
    <s v="D"/>
    <n v="4560.1400000000003"/>
  </r>
  <r>
    <s v="548505"/>
    <x v="2"/>
    <n v="108941"/>
    <s v="INPGI - IST.NAZ.DI PREVIDENZA DEI GIORNALISTI ITA"/>
    <s v="            INPGI/08"/>
    <d v="2017-08-31T00:00:00"/>
    <n v="201105"/>
    <x v="1"/>
    <x v="1"/>
    <n v="61103029"/>
    <s v="P/GIRO RIT.PREVIDENZIALI ASSIST.AL PERSONALE INPGI (GIORNALISTI)"/>
    <n v="194.09"/>
    <s v="D"/>
    <n v="194.09"/>
  </r>
  <r>
    <s v="548505"/>
    <x v="2"/>
    <n v="108941"/>
    <s v="INPGI - IST.NAZ.DI PREVIDENZA DEI GIORNALISTI ITA"/>
    <s v="            INPGI/07"/>
    <d v="2017-07-31T00:00:00"/>
    <n v="201105"/>
    <x v="1"/>
    <x v="1"/>
    <n v="61103029"/>
    <s v="P/GIRO RIT.PREVIDENZIALI ASSIST.AL PERSONALE INPGI (GIORNALISTI)"/>
    <n v="200.89"/>
    <s v="D"/>
    <n v="200.89"/>
  </r>
  <r>
    <s v="548505"/>
    <x v="2"/>
    <n v="108941"/>
    <s v="INPGI - IST.NAZ.DI PREVIDENZA DEI GIORNALISTI ITA"/>
    <s v="            INPGI/06"/>
    <d v="2017-06-30T00:00:00"/>
    <n v="201105"/>
    <x v="1"/>
    <x v="1"/>
    <n v="61103029"/>
    <s v="P/GIRO RIT.PREVIDENZIALI ASSIST.AL PERSONALE INPGI (GIORNALISTI)"/>
    <n v="206.04"/>
    <s v="D"/>
    <n v="206.04"/>
  </r>
  <r>
    <s v="545010"/>
    <x v="1"/>
    <n v="111287"/>
    <s v="COMUNE DI CASALECCHIO DI RENO-SERV.ENTRATE"/>
    <s v="             PIGN/09"/>
    <d v="2017-09-20T00:00:00"/>
    <n v="201203"/>
    <x v="2"/>
    <x v="2"/>
    <n v="61103004"/>
    <s v="P/GIRO ALTRE RITENUTE (SIND. ASS. CESS.)"/>
    <n v="107.28"/>
    <s v="D"/>
    <n v="107.28"/>
  </r>
  <r>
    <s v="545010"/>
    <x v="1"/>
    <n v="110658"/>
    <s v="COMUNE DI BOLOGNA - SETTORE ENTRATE"/>
    <s v="             PIGN/09"/>
    <d v="2017-09-20T00:00:00"/>
    <n v="201203"/>
    <x v="2"/>
    <x v="2"/>
    <n v="61103004"/>
    <s v="P/GIRO ALTRE RITENUTE (SIND. ASS. CESS.)"/>
    <n v="1182.3699999999999"/>
    <s v="D"/>
    <n v="1182.3699999999999"/>
  </r>
  <r>
    <s v="545010"/>
    <x v="1"/>
    <n v="111344"/>
    <s v="SPEFIN FINANZIARIA SPA - CESSIONE"/>
    <s v="             CESS/09"/>
    <d v="2017-09-20T00:00:00"/>
    <n v="201203"/>
    <x v="2"/>
    <x v="2"/>
    <n v="61103004"/>
    <s v="P/GIRO ALTRE RITENUTE (SIND. ASS. CESS.)"/>
    <n v="278"/>
    <s v="D"/>
    <n v="278"/>
  </r>
  <r>
    <s v="545010"/>
    <x v="1"/>
    <n v="110517"/>
    <s v="PALMIERI  MERIS"/>
    <s v="             PIGN/09"/>
    <d v="2017-09-20T00:00:00"/>
    <n v="201203"/>
    <x v="2"/>
    <x v="2"/>
    <n v="61103004"/>
    <s v="P/GIRO ALTRE RITENUTE (SIND. ASS. CESS.)"/>
    <n v="348.6"/>
    <s v="D"/>
    <n v="348.6"/>
  </r>
  <r>
    <s v="545010"/>
    <x v="1"/>
    <n v="110539"/>
    <s v="TASSONI  GIUSEPPE"/>
    <s v="             PIGN/09"/>
    <d v="2017-09-20T00:00:00"/>
    <n v="201203"/>
    <x v="2"/>
    <x v="2"/>
    <n v="61103004"/>
    <s v="P/GIRO ALTRE RITENUTE (SIND. ASS. CESS.)"/>
    <n v="268.04000000000002"/>
    <s v="D"/>
    <n v="268.04000000000002"/>
  </r>
  <r>
    <s v="545010"/>
    <x v="1"/>
    <n v="111006"/>
    <s v="MARTE SPV SRL"/>
    <s v="             PIGN/09"/>
    <d v="2017-09-20T00:00:00"/>
    <n v="201203"/>
    <x v="2"/>
    <x v="2"/>
    <n v="61103004"/>
    <s v="P/GIRO ALTRE RITENUTE (SIND. ASS. CESS.)"/>
    <n v="334.17"/>
    <s v="D"/>
    <n v="334.17"/>
  </r>
  <r>
    <s v="545010"/>
    <x v="1"/>
    <n v="111345"/>
    <s v="COSMICA SPV SRL"/>
    <s v="             PIGN/09"/>
    <d v="2017-09-20T00:00:00"/>
    <n v="201203"/>
    <x v="2"/>
    <x v="2"/>
    <n v="61103004"/>
    <s v="P/GIRO ALTRE RITENUTE (SIND. ASS. CESS.)"/>
    <n v="312.60000000000002"/>
    <s v="D"/>
    <n v="312.60000000000002"/>
  </r>
  <r>
    <s v="545010"/>
    <x v="1"/>
    <n v="110882"/>
    <s v="CONSOLI  MARIANGELA"/>
    <s v="             PIGN/09"/>
    <d v="2017-09-20T00:00:00"/>
    <n v="201203"/>
    <x v="2"/>
    <x v="2"/>
    <n v="61103004"/>
    <s v="P/GIRO ALTRE RITENUTE (SIND. ASS. CESS.)"/>
    <n v="369.34"/>
    <s v="D"/>
    <n v="369.34"/>
  </r>
  <r>
    <s v="545010"/>
    <x v="1"/>
    <n v="107987"/>
    <s v="CANOVA LUCIANA"/>
    <s v="             PIGN/09"/>
    <d v="2017-09-20T00:00:00"/>
    <n v="201203"/>
    <x v="2"/>
    <x v="2"/>
    <n v="61103004"/>
    <s v="P/GIRO ALTRE RITENUTE (SIND. ASS. CESS.)"/>
    <n v="137.46"/>
    <s v="D"/>
    <n v="137.46"/>
  </r>
  <r>
    <s v="545010"/>
    <x v="1"/>
    <n v="111378"/>
    <s v="VIVIBANCA SPA - CESSIONE"/>
    <s v="             CESS/09"/>
    <d v="2017-09-20T00:00:00"/>
    <n v="201203"/>
    <x v="2"/>
    <x v="2"/>
    <n v="61103004"/>
    <s v="P/GIRO ALTRE RITENUTE (SIND. ASS. CESS.)"/>
    <n v="557"/>
    <s v="D"/>
    <n v="557"/>
  </r>
  <r>
    <s v="545010"/>
    <x v="1"/>
    <n v="102003"/>
    <s v="UNIFIN SPA-CESSIONE-"/>
    <s v="             CESS/09"/>
    <d v="2017-09-20T00:00:00"/>
    <n v="201203"/>
    <x v="2"/>
    <x v="2"/>
    <n v="61103004"/>
    <s v="P/GIRO ALTRE RITENUTE (SIND. ASS. CESS.)"/>
    <n v="1412"/>
    <s v="D"/>
    <n v="1412"/>
  </r>
  <r>
    <s v="545010"/>
    <x v="1"/>
    <n v="109101"/>
    <s v="UNICREDIT SPA - CESSIONE"/>
    <s v="             CESS/09"/>
    <d v="2017-09-20T00:00:00"/>
    <n v="201203"/>
    <x v="2"/>
    <x v="2"/>
    <n v="61103004"/>
    <s v="P/GIRO ALTRE RITENUTE (SIND. ASS. CESS.)"/>
    <n v="3017"/>
    <s v="D"/>
    <n v="3017"/>
  </r>
  <r>
    <s v="545010"/>
    <x v="1"/>
    <n v="111102"/>
    <s v="TOWERS CQ SRL - CESSIONE"/>
    <s v="             CESS/09"/>
    <d v="2017-09-20T00:00:00"/>
    <n v="201203"/>
    <x v="2"/>
    <x v="2"/>
    <n v="61103004"/>
    <s v="P/GIRO ALTRE RITENUTE (SIND. ASS. CESS.)"/>
    <n v="3644"/>
    <s v="D"/>
    <n v="3644"/>
  </r>
  <r>
    <s v="545010"/>
    <x v="1"/>
    <n v="111185"/>
    <s v="SIGLA S.R.L. -CESSIONE-"/>
    <s v="             CESS/09"/>
    <d v="2017-09-20T00:00:00"/>
    <n v="201203"/>
    <x v="2"/>
    <x v="2"/>
    <n v="61103004"/>
    <s v="P/GIRO ALTRE RITENUTE (SIND. ASS. CESS.)"/>
    <n v="640"/>
    <s v="D"/>
    <n v="640"/>
  </r>
  <r>
    <s v="545010"/>
    <x v="1"/>
    <n v="111170"/>
    <s v="SANTANDER CONSUMER BANK SPA - CESSIONE"/>
    <s v="             CESS/09"/>
    <d v="2017-09-20T00:00:00"/>
    <n v="201203"/>
    <x v="2"/>
    <x v="2"/>
    <n v="61103004"/>
    <s v="P/GIRO ALTRE RITENUTE (SIND. ASS. CESS.)"/>
    <n v="1120"/>
    <s v="D"/>
    <n v="1120"/>
  </r>
  <r>
    <s v="545010"/>
    <x v="1"/>
    <n v="111413"/>
    <s v="PROFAMILY SPA -BANCO BPM - CESSIONE"/>
    <s v="             CESS/09"/>
    <d v="2017-09-20T00:00:00"/>
    <n v="201203"/>
    <x v="2"/>
    <x v="2"/>
    <n v="61103004"/>
    <s v="P/GIRO ALTRE RITENUTE (SIND. ASS. CESS.)"/>
    <n v="276"/>
    <s v="D"/>
    <n v="276"/>
  </r>
  <r>
    <s v="545010"/>
    <x v="1"/>
    <n v="105445"/>
    <s v="PRESTITALIA SPA-CESSIONE-"/>
    <s v="             CESS/09"/>
    <d v="2017-09-20T00:00:00"/>
    <n v="201203"/>
    <x v="2"/>
    <x v="2"/>
    <n v="61103004"/>
    <s v="P/GIRO ALTRE RITENUTE (SIND. ASS. CESS.)"/>
    <n v="3159"/>
    <s v="D"/>
    <n v="3159"/>
  </r>
  <r>
    <s v="545010"/>
    <x v="1"/>
    <n v="108321"/>
    <s v="PRESTINUOVA SPA - CESSIONE"/>
    <s v="             CESS/09"/>
    <d v="2017-09-20T00:00:00"/>
    <n v="201203"/>
    <x v="2"/>
    <x v="2"/>
    <n v="61103004"/>
    <s v="P/GIRO ALTRE RITENUTE (SIND. ASS. CESS.)"/>
    <n v="230"/>
    <s v="D"/>
    <n v="230"/>
  </r>
  <r>
    <s v="545010"/>
    <x v="1"/>
    <n v="104754"/>
    <s v="PITAGORA S.P.A. - CESSIONE"/>
    <s v="             CESS/09"/>
    <d v="2017-09-20T00:00:00"/>
    <n v="201203"/>
    <x v="2"/>
    <x v="2"/>
    <n v="61103004"/>
    <s v="P/GIRO ALTRE RITENUTE (SIND. ASS. CESS.)"/>
    <n v="2435"/>
    <s v="D"/>
    <n v="2435"/>
  </r>
  <r>
    <s v="545010"/>
    <x v="1"/>
    <n v="111347"/>
    <s v="M3 PRESTITICHIARI SPA - CESSIONE"/>
    <s v="             CESS/09"/>
    <d v="2017-09-20T00:00:00"/>
    <n v="201203"/>
    <x v="2"/>
    <x v="2"/>
    <n v="61103004"/>
    <s v="P/GIRO ALTRE RITENUTE (SIND. ASS. CESS.)"/>
    <n v="186"/>
    <s v="D"/>
    <n v="186"/>
  </r>
  <r>
    <s v="545010"/>
    <x v="1"/>
    <n v="108221"/>
    <s v="ITALCREDI SPA - CESSIONE"/>
    <s v="             CESS/09"/>
    <d v="2017-09-20T00:00:00"/>
    <n v="201203"/>
    <x v="2"/>
    <x v="2"/>
    <n v="61103004"/>
    <s v="P/GIRO ALTRE RITENUTE (SIND. ASS. CESS.)"/>
    <n v="1934"/>
    <s v="D"/>
    <n v="1934"/>
  </r>
  <r>
    <s v="545010"/>
    <x v="1"/>
    <n v="111310"/>
    <s v="INTESA SANPAOLO SPA - CESSIONE"/>
    <s v="             CESS/09"/>
    <d v="2017-09-20T00:00:00"/>
    <n v="201203"/>
    <x v="2"/>
    <x v="2"/>
    <n v="61103004"/>
    <s v="P/GIRO ALTRE RITENUTE (SIND. ASS. CESS.)"/>
    <n v="947"/>
    <s v="D"/>
    <n v="947"/>
  </r>
  <r>
    <s v="545010"/>
    <x v="1"/>
    <n v="108590"/>
    <s v="INA ASSITALIA - AGENZIA GENERALE BO CENTRO"/>
    <s v="            ASSIC/09"/>
    <d v="2017-09-20T00:00:00"/>
    <n v="201203"/>
    <x v="2"/>
    <x v="2"/>
    <n v="61103004"/>
    <s v="P/GIRO ALTRE RITENUTE (SIND. ASS. CESS.)"/>
    <n v="389.03"/>
    <s v="D"/>
    <n v="389.03"/>
  </r>
  <r>
    <s v="545010"/>
    <x v="1"/>
    <n v="105600"/>
    <s v="IBL- ISTITUTO BANCARIO DEL LAVORO SPA- CESSIONE-"/>
    <s v="             CESS/09"/>
    <d v="2017-09-20T00:00:00"/>
    <n v="201203"/>
    <x v="2"/>
    <x v="2"/>
    <n v="61103004"/>
    <s v="P/GIRO ALTRE RITENUTE (SIND. ASS. CESS.)"/>
    <n v="6609"/>
    <s v="D"/>
    <n v="6609"/>
  </r>
  <r>
    <s v="545010"/>
    <x v="1"/>
    <n v="105093"/>
    <s v="FUTURO SPA-CESSIONE-"/>
    <s v="             CESS/09"/>
    <d v="2017-09-20T00:00:00"/>
    <n v="201203"/>
    <x v="2"/>
    <x v="2"/>
    <n v="61103004"/>
    <s v="P/GIRO ALTRE RITENUTE (SIND. ASS. CESS.)"/>
    <n v="1346"/>
    <s v="D"/>
    <n v="1346"/>
  </r>
  <r>
    <s v="545010"/>
    <x v="1"/>
    <n v="107651"/>
    <s v="FINDOMESTIC BANCA SPA - CESSIONE"/>
    <s v="             CESS/09"/>
    <d v="2017-09-20T00:00:00"/>
    <n v="201203"/>
    <x v="2"/>
    <x v="2"/>
    <n v="61103004"/>
    <s v="P/GIRO ALTRE RITENUTE (SIND. ASS. CESS.)"/>
    <n v="198"/>
    <s v="D"/>
    <n v="198"/>
  </r>
  <r>
    <s v="545010"/>
    <x v="1"/>
    <n v="108069"/>
    <s v="FIGENPA S.p.A. - CESSIONE"/>
    <s v="             CESS/09"/>
    <d v="2017-09-20T00:00:00"/>
    <n v="201203"/>
    <x v="2"/>
    <x v="2"/>
    <n v="61103004"/>
    <s v="P/GIRO ALTRE RITENUTE (SIND. ASS. CESS.)"/>
    <n v="325"/>
    <s v="D"/>
    <n v="325"/>
  </r>
  <r>
    <s v="545010"/>
    <x v="1"/>
    <n v="108027"/>
    <s v="FIDITALIA SPA - CESSIONE"/>
    <s v="             CESS/09"/>
    <d v="2017-09-20T00:00:00"/>
    <n v="201203"/>
    <x v="2"/>
    <x v="2"/>
    <n v="61103004"/>
    <s v="P/GIRO ALTRE RITENUTE (SIND. ASS. CESS.)"/>
    <n v="1979"/>
    <s v="D"/>
    <n v="1979"/>
  </r>
  <r>
    <s v="545010"/>
    <x v="1"/>
    <n v="109269"/>
    <s v="FIDES SPA - CESSIONE"/>
    <s v="             CESS/09"/>
    <d v="2017-09-20T00:00:00"/>
    <n v="201203"/>
    <x v="2"/>
    <x v="2"/>
    <n v="61103004"/>
    <s v="P/GIRO ALTRE RITENUTE (SIND. ASS. CESS.)"/>
    <n v="889"/>
    <s v="D"/>
    <n v="889"/>
  </r>
  <r>
    <s v="545010"/>
    <x v="1"/>
    <n v="110324"/>
    <s v="DYNAMICA RETAIL SPA - CESSIONE"/>
    <s v="             CESS/09"/>
    <d v="2017-09-20T00:00:00"/>
    <n v="201203"/>
    <x v="2"/>
    <x v="2"/>
    <n v="61103004"/>
    <s v="P/GIRO ALTRE RITENUTE (SIND. ASS. CESS.)"/>
    <n v="301"/>
    <s v="D"/>
    <n v="301"/>
  </r>
  <r>
    <s v="545010"/>
    <x v="1"/>
    <n v="107770"/>
    <s v="DEUTSCHE BANK SPA - CESSIONE"/>
    <s v="             CESS/09"/>
    <d v="2017-09-20T00:00:00"/>
    <n v="201203"/>
    <x v="2"/>
    <x v="2"/>
    <n v="61103004"/>
    <s v="P/GIRO ALTRE RITENUTE (SIND. ASS. CESS.)"/>
    <n v="1227.0999999999999"/>
    <s v="D"/>
    <n v="1227.0999999999999"/>
  </r>
  <r>
    <s v="545010"/>
    <x v="1"/>
    <n v="110659"/>
    <s v="CREDEM SPA - CESSIONE"/>
    <s v="             CESS/09"/>
    <d v="2017-09-20T00:00:00"/>
    <n v="201203"/>
    <x v="2"/>
    <x v="2"/>
    <n v="61103004"/>
    <s v="P/GIRO ALTRE RITENUTE (SIND. ASS. CESS.)"/>
    <n v="2093"/>
    <s v="D"/>
    <n v="2093"/>
  </r>
  <r>
    <s v="545010"/>
    <x v="1"/>
    <n v="108263"/>
    <s v="COMPASS SPA - CESSIONE"/>
    <s v="             CESS/09"/>
    <d v="2017-09-20T00:00:00"/>
    <n v="201203"/>
    <x v="2"/>
    <x v="2"/>
    <n v="61103004"/>
    <s v="P/GIRO ALTRE RITENUTE (SIND. ASS. CESS.)"/>
    <n v="250"/>
    <s v="D"/>
    <n v="250"/>
  </r>
  <r>
    <s v="545010"/>
    <x v="1"/>
    <n v="110955"/>
    <s v="BPER QUINTO - CESSIONE"/>
    <s v="             CESS/09"/>
    <d v="2017-09-20T00:00:00"/>
    <n v="201203"/>
    <x v="2"/>
    <x v="2"/>
    <n v="61103004"/>
    <s v="P/GIRO ALTRE RITENUTE (SIND. ASS. CESS.)"/>
    <n v="265"/>
    <s v="D"/>
    <n v="265"/>
  </r>
  <r>
    <s v="545010"/>
    <x v="1"/>
    <n v="110216"/>
    <s v="BNL FINANCE SPA - CESSIONE"/>
    <s v="             CESS/09"/>
    <d v="2017-09-20T00:00:00"/>
    <n v="201203"/>
    <x v="2"/>
    <x v="2"/>
    <n v="61103004"/>
    <s v="P/GIRO ALTRE RITENUTE (SIND. ASS. CESS.)"/>
    <n v="2910"/>
    <s v="D"/>
    <n v="2910"/>
  </r>
  <r>
    <s v="545010"/>
    <x v="1"/>
    <n v="111184"/>
    <s v="BANCA POPOLARE PUGLIESE -CESSIONE-"/>
    <s v="             CESS/09"/>
    <d v="2017-09-20T00:00:00"/>
    <n v="201203"/>
    <x v="2"/>
    <x v="2"/>
    <n v="61103004"/>
    <s v="P/GIRO ALTRE RITENUTE (SIND. ASS. CESS.)"/>
    <n v="304.02"/>
    <s v="D"/>
    <n v="304.02"/>
  </r>
  <r>
    <s v="545010"/>
    <x v="1"/>
    <n v="111418"/>
    <s v="BANCA DI SASSARI SPA - CESSIONE"/>
    <s v="             CESS/09"/>
    <d v="2017-09-20T00:00:00"/>
    <n v="201203"/>
    <x v="2"/>
    <x v="2"/>
    <n v="61103004"/>
    <s v="P/GIRO ALTRE RITENUTE (SIND. ASS. CESS.)"/>
    <n v="300"/>
    <s v="D"/>
    <n v="300"/>
  </r>
  <r>
    <s v="545010"/>
    <x v="1"/>
    <n v="106736"/>
    <s v="INPDAP - DIREZ. CENTRALE CREDITO E ATT. SOCIALI"/>
    <s v="             CESS/08"/>
    <d v="2017-08-24T00:00:00"/>
    <n v="201203"/>
    <x v="2"/>
    <x v="2"/>
    <n v="61103004"/>
    <s v="P/GIRO ALTRE RITENUTE (SIND. ASS. CESS.)"/>
    <n v="9627.15"/>
    <s v="D"/>
    <n v="9627.15"/>
  </r>
  <r>
    <s v="545010"/>
    <x v="1"/>
    <n v="110658"/>
    <s v="COMUNE DI BOLOGNA - SETTORE ENTRATE"/>
    <s v="             PIGN/08"/>
    <d v="2017-08-18T00:00:00"/>
    <n v="201203"/>
    <x v="2"/>
    <x v="2"/>
    <n v="61103004"/>
    <s v="P/GIRO ALTRE RITENUTE (SIND. ASS. CESS.)"/>
    <n v="1186.02"/>
    <s v="D"/>
    <n v="1186.02"/>
  </r>
  <r>
    <s v="545010"/>
    <x v="1"/>
    <n v="111287"/>
    <s v="COMUNE DI CASALECCHIO DI RENO-SERV.ENTRATE"/>
    <s v="             PIGN/08"/>
    <d v="2017-08-18T00:00:00"/>
    <n v="201203"/>
    <x v="2"/>
    <x v="2"/>
    <n v="61103004"/>
    <s v="P/GIRO ALTRE RITENUTE (SIND. ASS. CESS.)"/>
    <n v="117.5"/>
    <s v="D"/>
    <n v="117.5"/>
  </r>
  <r>
    <s v="545010"/>
    <x v="1"/>
    <n v="111344"/>
    <s v="SPEFIN FINANZIARIA SPA - CESSIONE"/>
    <s v="             CESS/08"/>
    <d v="2017-08-21T00:00:00"/>
    <n v="201203"/>
    <x v="2"/>
    <x v="2"/>
    <n v="61103004"/>
    <s v="P/GIRO ALTRE RITENUTE (SIND. ASS. CESS.)"/>
    <n v="278"/>
    <s v="D"/>
    <n v="278"/>
  </r>
  <r>
    <s v="545010"/>
    <x v="1"/>
    <n v="110517"/>
    <s v="PALMIERI  MERIS"/>
    <s v="             PIGN/08"/>
    <d v="2017-08-18T00:00:00"/>
    <n v="201203"/>
    <x v="2"/>
    <x v="2"/>
    <n v="61103004"/>
    <s v="P/GIRO ALTRE RITENUTE (SIND. ASS. CESS.)"/>
    <n v="410.45"/>
    <s v="D"/>
    <n v="410.45"/>
  </r>
  <r>
    <s v="545010"/>
    <x v="1"/>
    <n v="110539"/>
    <s v="TASSONI  GIUSEPPE"/>
    <s v="             PIGN/08"/>
    <d v="2017-08-18T00:00:00"/>
    <n v="201203"/>
    <x v="2"/>
    <x v="2"/>
    <n v="61103004"/>
    <s v="P/GIRO ALTRE RITENUTE (SIND. ASS. CESS.)"/>
    <n v="267.39"/>
    <s v="D"/>
    <n v="267.39"/>
  </r>
  <r>
    <s v="545010"/>
    <x v="1"/>
    <n v="111006"/>
    <s v="MARTE SPV SRL"/>
    <s v="             PIGN/08"/>
    <d v="2017-08-18T00:00:00"/>
    <n v="201203"/>
    <x v="2"/>
    <x v="2"/>
    <n v="61103004"/>
    <s v="P/GIRO ALTRE RITENUTE (SIND. ASS. CESS.)"/>
    <n v="334.68"/>
    <s v="D"/>
    <n v="334.68"/>
  </r>
  <r>
    <s v="545010"/>
    <x v="1"/>
    <n v="111345"/>
    <s v="COSMICA SPV SRL"/>
    <s v="             PIGN/08"/>
    <d v="2017-08-18T00:00:00"/>
    <n v="201203"/>
    <x v="2"/>
    <x v="2"/>
    <n v="61103004"/>
    <s v="P/GIRO ALTRE RITENUTE (SIND. ASS. CESS.)"/>
    <n v="330.64"/>
    <s v="D"/>
    <n v="330.64"/>
  </r>
  <r>
    <s v="545010"/>
    <x v="1"/>
    <n v="110882"/>
    <s v="CONSOLI  MARIANGELA"/>
    <s v="             PIGN/08"/>
    <d v="2017-08-18T00:00:00"/>
    <n v="201203"/>
    <x v="2"/>
    <x v="2"/>
    <n v="61103004"/>
    <s v="P/GIRO ALTRE RITENUTE (SIND. ASS. CESS.)"/>
    <n v="367.71"/>
    <s v="D"/>
    <n v="367.71"/>
  </r>
  <r>
    <s v="545010"/>
    <x v="1"/>
    <n v="109226"/>
    <s v="CHIARLONE FRANCO"/>
    <s v="             PIGN/08"/>
    <d v="2017-08-18T00:00:00"/>
    <n v="201203"/>
    <x v="2"/>
    <x v="2"/>
    <n v="61103004"/>
    <s v="P/GIRO ALTRE RITENUTE (SIND. ASS. CESS.)"/>
    <n v="187.02"/>
    <s v="D"/>
    <n v="187.02"/>
  </r>
  <r>
    <s v="545010"/>
    <x v="1"/>
    <n v="107987"/>
    <s v="CANOVA LUCIANA"/>
    <s v="             PIGN/08"/>
    <d v="2017-08-18T00:00:00"/>
    <n v="201203"/>
    <x v="2"/>
    <x v="2"/>
    <n v="61103004"/>
    <s v="P/GIRO ALTRE RITENUTE (SIND. ASS. CESS.)"/>
    <n v="139.25"/>
    <s v="D"/>
    <n v="139.25"/>
  </r>
  <r>
    <s v="545010"/>
    <x v="1"/>
    <n v="111378"/>
    <s v="VIVIBANCA SPA - CESSIONE"/>
    <s v="             CESS/08"/>
    <d v="2017-08-21T00:00:00"/>
    <n v="201203"/>
    <x v="2"/>
    <x v="2"/>
    <n v="61103004"/>
    <s v="P/GIRO ALTRE RITENUTE (SIND. ASS. CESS.)"/>
    <n v="557"/>
    <s v="D"/>
    <n v="557"/>
  </r>
  <r>
    <s v="545010"/>
    <x v="1"/>
    <n v="102003"/>
    <s v="UNIFIN SPA-CESSIONE-"/>
    <s v="             CESS/08"/>
    <d v="2017-08-21T00:00:00"/>
    <n v="201203"/>
    <x v="2"/>
    <x v="2"/>
    <n v="61103004"/>
    <s v="P/GIRO ALTRE RITENUTE (SIND. ASS. CESS.)"/>
    <n v="1638"/>
    <s v="D"/>
    <n v="1638"/>
  </r>
  <r>
    <s v="545010"/>
    <x v="1"/>
    <n v="109101"/>
    <s v="UNICREDIT SPA - CESSIONE"/>
    <s v="             CESS/08"/>
    <d v="2017-08-21T00:00:00"/>
    <n v="201203"/>
    <x v="2"/>
    <x v="2"/>
    <n v="61103004"/>
    <s v="P/GIRO ALTRE RITENUTE (SIND. ASS. CESS.)"/>
    <n v="3017"/>
    <s v="D"/>
    <n v="3017"/>
  </r>
  <r>
    <s v="545010"/>
    <x v="1"/>
    <n v="111102"/>
    <s v="TOWERS CQ SRL - CESSIONE"/>
    <s v="             CESS/08"/>
    <d v="2017-08-21T00:00:00"/>
    <n v="201203"/>
    <x v="2"/>
    <x v="2"/>
    <n v="61103004"/>
    <s v="P/GIRO ALTRE RITENUTE (SIND. ASS. CESS.)"/>
    <n v="3644"/>
    <s v="D"/>
    <n v="3644"/>
  </r>
  <r>
    <s v="545010"/>
    <x v="1"/>
    <n v="111185"/>
    <s v="SIGLA S.R.L. -CESSIONE-"/>
    <s v="             CESS/08"/>
    <d v="2017-08-21T00:00:00"/>
    <n v="201203"/>
    <x v="2"/>
    <x v="2"/>
    <n v="61103004"/>
    <s v="P/GIRO ALTRE RITENUTE (SIND. ASS. CESS.)"/>
    <n v="390"/>
    <s v="D"/>
    <n v="390"/>
  </r>
  <r>
    <s v="545010"/>
    <x v="1"/>
    <n v="111170"/>
    <s v="SANTANDER CONSUMER BANK SPA - CESSIONE"/>
    <s v="             CESS/08"/>
    <d v="2017-08-21T00:00:00"/>
    <n v="201203"/>
    <x v="2"/>
    <x v="2"/>
    <n v="61103004"/>
    <s v="P/GIRO ALTRE RITENUTE (SIND. ASS. CESS.)"/>
    <n v="1120"/>
    <s v="D"/>
    <n v="1120"/>
  </r>
  <r>
    <s v="545010"/>
    <x v="1"/>
    <n v="111413"/>
    <s v="PROFAMILY SPA -BANCO BPM - CESSIONE"/>
    <s v="             CESS/08"/>
    <d v="2017-08-21T00:00:00"/>
    <n v="201203"/>
    <x v="2"/>
    <x v="2"/>
    <n v="61103004"/>
    <s v="P/GIRO ALTRE RITENUTE (SIND. ASS. CESS.)"/>
    <n v="276"/>
    <s v="D"/>
    <n v="276"/>
  </r>
  <r>
    <s v="545010"/>
    <x v="1"/>
    <n v="105445"/>
    <s v="PRESTITALIA SPA-CESSIONE-"/>
    <s v="             CESS/08"/>
    <d v="2017-08-21T00:00:00"/>
    <n v="201203"/>
    <x v="2"/>
    <x v="2"/>
    <n v="61103004"/>
    <s v="P/GIRO ALTRE RITENUTE (SIND. ASS. CESS.)"/>
    <n v="3389"/>
    <s v="D"/>
    <n v="3389"/>
  </r>
  <r>
    <s v="545010"/>
    <x v="1"/>
    <n v="108321"/>
    <s v="PRESTINUOVA SPA - CESSIONE"/>
    <s v="             CESS/08"/>
    <d v="2017-08-21T00:00:00"/>
    <n v="201203"/>
    <x v="2"/>
    <x v="2"/>
    <n v="61103004"/>
    <s v="P/GIRO ALTRE RITENUTE (SIND. ASS. CESS.)"/>
    <n v="230"/>
    <s v="D"/>
    <n v="230"/>
  </r>
  <r>
    <s v="545010"/>
    <x v="1"/>
    <n v="104754"/>
    <s v="PITAGORA S.P.A. - CESSIONE"/>
    <s v="             CESS/08"/>
    <d v="2017-08-21T00:00:00"/>
    <n v="201203"/>
    <x v="2"/>
    <x v="2"/>
    <n v="61103004"/>
    <s v="P/GIRO ALTRE RITENUTE (SIND. ASS. CESS.)"/>
    <n v="2435"/>
    <s v="D"/>
    <n v="2435"/>
  </r>
  <r>
    <s v="545010"/>
    <x v="1"/>
    <n v="111347"/>
    <s v="M3 PRESTITICHIARI SPA - CESSIONE"/>
    <s v="             CESS/08"/>
    <d v="2017-08-21T00:00:00"/>
    <n v="201203"/>
    <x v="2"/>
    <x v="2"/>
    <n v="61103004"/>
    <s v="P/GIRO ALTRE RITENUTE (SIND. ASS. CESS.)"/>
    <n v="186"/>
    <s v="D"/>
    <n v="186"/>
  </r>
  <r>
    <s v="545010"/>
    <x v="1"/>
    <n v="108221"/>
    <s v="ITALCREDI SPA - CESSIONE"/>
    <s v="             CESS/08"/>
    <d v="2017-08-21T00:00:00"/>
    <n v="201203"/>
    <x v="2"/>
    <x v="2"/>
    <n v="61103004"/>
    <s v="P/GIRO ALTRE RITENUTE (SIND. ASS. CESS.)"/>
    <n v="1934"/>
    <s v="D"/>
    <n v="1934"/>
  </r>
  <r>
    <s v="545010"/>
    <x v="1"/>
    <n v="111310"/>
    <s v="INTESA SANPAOLO SPA - CESSIONE"/>
    <s v="             CESS/08"/>
    <d v="2017-08-21T00:00:00"/>
    <n v="201203"/>
    <x v="2"/>
    <x v="2"/>
    <n v="61103004"/>
    <s v="P/GIRO ALTRE RITENUTE (SIND. ASS. CESS.)"/>
    <n v="947"/>
    <s v="D"/>
    <n v="947"/>
  </r>
  <r>
    <s v="545010"/>
    <x v="1"/>
    <n v="108590"/>
    <s v="INA ASSITALIA - AGENZIA GENERALE BO CENTRO"/>
    <s v="            ASSIC/08"/>
    <d v="2017-08-21T00:00:00"/>
    <n v="201203"/>
    <x v="2"/>
    <x v="2"/>
    <n v="61103004"/>
    <s v="P/GIRO ALTRE RITENUTE (SIND. ASS. CESS.)"/>
    <n v="389.03"/>
    <s v="D"/>
    <n v="389.03"/>
  </r>
  <r>
    <s v="545010"/>
    <x v="1"/>
    <n v="105600"/>
    <s v="IBL- ISTITUTO BANCARIO DEL LAVORO SPA- CESSIONE-"/>
    <s v="             CESS/08"/>
    <d v="2017-08-21T00:00:00"/>
    <n v="201203"/>
    <x v="2"/>
    <x v="2"/>
    <n v="61103004"/>
    <s v="P/GIRO ALTRE RITENUTE (SIND. ASS. CESS.)"/>
    <n v="6609"/>
    <s v="D"/>
    <n v="6609"/>
  </r>
  <r>
    <s v="545010"/>
    <x v="1"/>
    <n v="105093"/>
    <s v="FUTURO SPA-CESSIONE-"/>
    <s v="             CESS/08"/>
    <d v="2017-08-21T00:00:00"/>
    <n v="201203"/>
    <x v="2"/>
    <x v="2"/>
    <n v="61103004"/>
    <s v="P/GIRO ALTRE RITENUTE (SIND. ASS. CESS.)"/>
    <n v="1346"/>
    <s v="D"/>
    <n v="1346"/>
  </r>
  <r>
    <s v="545010"/>
    <x v="1"/>
    <n v="107651"/>
    <s v="FINDOMESTIC BANCA SPA - CESSIONE"/>
    <s v="             CESS/08"/>
    <d v="2017-08-21T00:00:00"/>
    <n v="201203"/>
    <x v="2"/>
    <x v="2"/>
    <n v="61103004"/>
    <s v="P/GIRO ALTRE RITENUTE (SIND. ASS. CESS.)"/>
    <n v="198"/>
    <s v="D"/>
    <n v="198"/>
  </r>
  <r>
    <s v="545010"/>
    <x v="1"/>
    <n v="108069"/>
    <s v="FIGENPA S.p.A. - CESSIONE"/>
    <s v="             CESS/08"/>
    <d v="2017-08-21T00:00:00"/>
    <n v="201203"/>
    <x v="2"/>
    <x v="2"/>
    <n v="61103004"/>
    <s v="P/GIRO ALTRE RITENUTE (SIND. ASS. CESS.)"/>
    <n v="325"/>
    <s v="D"/>
    <n v="325"/>
  </r>
  <r>
    <s v="545010"/>
    <x v="1"/>
    <n v="108027"/>
    <s v="FIDITALIA SPA - CESSIONE"/>
    <s v="             CESS/08"/>
    <d v="2017-08-21T00:00:00"/>
    <n v="201203"/>
    <x v="2"/>
    <x v="2"/>
    <n v="61103004"/>
    <s v="P/GIRO ALTRE RITENUTE (SIND. ASS. CESS.)"/>
    <n v="1979"/>
    <s v="D"/>
    <n v="1979"/>
  </r>
  <r>
    <s v="545010"/>
    <x v="1"/>
    <n v="109269"/>
    <s v="FIDES SPA - CESSIONE"/>
    <s v="             CESS/08"/>
    <d v="2017-08-21T00:00:00"/>
    <n v="201203"/>
    <x v="2"/>
    <x v="2"/>
    <n v="61103004"/>
    <s v="P/GIRO ALTRE RITENUTE (SIND. ASS. CESS.)"/>
    <n v="889"/>
    <s v="D"/>
    <n v="889"/>
  </r>
  <r>
    <s v="545010"/>
    <x v="1"/>
    <n v="110324"/>
    <s v="DYNAMICA RETAIL SPA - CESSIONE"/>
    <s v="             CESS/08"/>
    <d v="2017-08-21T00:00:00"/>
    <n v="201203"/>
    <x v="2"/>
    <x v="2"/>
    <n v="61103004"/>
    <s v="P/GIRO ALTRE RITENUTE (SIND. ASS. CESS.)"/>
    <n v="301"/>
    <s v="D"/>
    <n v="301"/>
  </r>
  <r>
    <s v="545010"/>
    <x v="1"/>
    <n v="107770"/>
    <s v="DEUTSCHE BANK SPA - CESSIONE"/>
    <s v="             CESS/08"/>
    <d v="2017-08-21T00:00:00"/>
    <n v="201203"/>
    <x v="2"/>
    <x v="2"/>
    <n v="61103004"/>
    <s v="P/GIRO ALTRE RITENUTE (SIND. ASS. CESS.)"/>
    <n v="1227.0999999999999"/>
    <s v="D"/>
    <n v="1227.0999999999999"/>
  </r>
  <r>
    <s v="545010"/>
    <x v="1"/>
    <n v="110659"/>
    <s v="CREDEM SPA - CESSIONE"/>
    <s v="             CESS/08"/>
    <d v="2017-08-21T00:00:00"/>
    <n v="201203"/>
    <x v="2"/>
    <x v="2"/>
    <n v="61103004"/>
    <s v="P/GIRO ALTRE RITENUTE (SIND. ASS. CESS.)"/>
    <n v="2093"/>
    <s v="D"/>
    <n v="2093"/>
  </r>
  <r>
    <s v="545010"/>
    <x v="1"/>
    <n v="108263"/>
    <s v="COMPASS SPA - CESSIONE"/>
    <s v="             CESS/08"/>
    <d v="2017-08-21T00:00:00"/>
    <n v="201203"/>
    <x v="2"/>
    <x v="2"/>
    <n v="61103004"/>
    <s v="P/GIRO ALTRE RITENUTE (SIND. ASS. CESS.)"/>
    <n v="250"/>
    <s v="D"/>
    <n v="250"/>
  </r>
  <r>
    <s v="545010"/>
    <x v="1"/>
    <n v="110955"/>
    <s v="BPER QUINTO - CESSIONE"/>
    <s v="             CESS/08"/>
    <d v="2017-08-21T00:00:00"/>
    <n v="201203"/>
    <x v="2"/>
    <x v="2"/>
    <n v="61103004"/>
    <s v="P/GIRO ALTRE RITENUTE (SIND. ASS. CESS.)"/>
    <n v="265"/>
    <s v="D"/>
    <n v="265"/>
  </r>
  <r>
    <s v="545010"/>
    <x v="1"/>
    <n v="110216"/>
    <s v="BNL FINANCE SPA - CESSIONE"/>
    <s v="             CESS/08"/>
    <d v="2017-08-21T00:00:00"/>
    <n v="201203"/>
    <x v="2"/>
    <x v="2"/>
    <n v="61103004"/>
    <s v="P/GIRO ALTRE RITENUTE (SIND. ASS. CESS.)"/>
    <n v="2910"/>
    <s v="D"/>
    <n v="2910"/>
  </r>
  <r>
    <s v="545010"/>
    <x v="1"/>
    <n v="111184"/>
    <s v="BANCA POPOLARE PUGLIESE -CESSIONE-"/>
    <s v="             CESS/08"/>
    <d v="2017-08-21T00:00:00"/>
    <n v="201203"/>
    <x v="2"/>
    <x v="2"/>
    <n v="61103004"/>
    <s v="P/GIRO ALTRE RITENUTE (SIND. ASS. CESS.)"/>
    <n v="304.02"/>
    <s v="D"/>
    <n v="304.02"/>
  </r>
  <r>
    <s v="545010"/>
    <x v="1"/>
    <n v="111418"/>
    <s v="BANCA DI SASSARI SPA - CESSIONE"/>
    <s v="             CESS/08"/>
    <d v="2017-08-21T00:00:00"/>
    <n v="201203"/>
    <x v="2"/>
    <x v="2"/>
    <n v="61103004"/>
    <s v="P/GIRO ALTRE RITENUTE (SIND. ASS. CESS.)"/>
    <n v="300"/>
    <s v="D"/>
    <n v="300"/>
  </r>
  <r>
    <s v="545010"/>
    <x v="1"/>
    <n v="111399"/>
    <s v="COMUNE DI ZOLA PREDOSA - POLIZIA MUNICIPALE"/>
    <s v="             PIGN/07"/>
    <d v="2017-07-19T00:00:00"/>
    <n v="201203"/>
    <x v="2"/>
    <x v="2"/>
    <n v="61103004"/>
    <s v="P/GIRO ALTRE RITENUTE (SIND. ASS. CESS.)"/>
    <n v="59.2"/>
    <s v="D"/>
    <n v="59.2"/>
  </r>
  <r>
    <s v="545010"/>
    <x v="1"/>
    <n v="111287"/>
    <s v="COMUNE DI CASALECCHIO DI RENO-SERV.ENTRATE"/>
    <s v="             PIGN/07"/>
    <d v="2017-07-19T00:00:00"/>
    <n v="201203"/>
    <x v="2"/>
    <x v="2"/>
    <n v="61103004"/>
    <s v="P/GIRO ALTRE RITENUTE (SIND. ASS. CESS.)"/>
    <n v="104.54"/>
    <s v="D"/>
    <n v="104.54"/>
  </r>
  <r>
    <s v="545010"/>
    <x v="1"/>
    <n v="110658"/>
    <s v="COMUNE DI BOLOGNA - SETTORE ENTRATE"/>
    <s v="             PIGN/07"/>
    <d v="2017-07-19T00:00:00"/>
    <n v="201203"/>
    <x v="2"/>
    <x v="2"/>
    <n v="61103004"/>
    <s v="P/GIRO ALTRE RITENUTE (SIND. ASS. CESS.)"/>
    <n v="1162.33"/>
    <s v="D"/>
    <n v="1162.33"/>
  </r>
  <r>
    <s v="545010"/>
    <x v="1"/>
    <n v="111344"/>
    <s v="SPEFIN FINANZIARIA SPA - CESSIONE"/>
    <s v="             CESS/07"/>
    <d v="2017-07-19T00:00:00"/>
    <n v="201203"/>
    <x v="2"/>
    <x v="2"/>
    <n v="61103004"/>
    <s v="P/GIRO ALTRE RITENUTE (SIND. ASS. CESS.)"/>
    <n v="278"/>
    <s v="D"/>
    <n v="278"/>
  </r>
  <r>
    <s v="545010"/>
    <x v="1"/>
    <n v="106736"/>
    <s v="INPDAP - DIREZ. CENTRALE CREDITO E ATT. SOCIALI"/>
    <s v="             CESS/07"/>
    <d v="2017-07-19T00:00:00"/>
    <n v="201203"/>
    <x v="2"/>
    <x v="2"/>
    <n v="61103004"/>
    <s v="P/GIRO ALTRE RITENUTE (SIND. ASS. CESS.)"/>
    <n v="9740.42"/>
    <s v="D"/>
    <n v="9740.42"/>
  </r>
  <r>
    <s v="545010"/>
    <x v="1"/>
    <n v="110517"/>
    <s v="PALMIERI  MERIS"/>
    <s v="             PIGN/07"/>
    <d v="2017-07-19T00:00:00"/>
    <n v="201203"/>
    <x v="2"/>
    <x v="2"/>
    <n v="61103004"/>
    <s v="P/GIRO ALTRE RITENUTE (SIND. ASS. CESS.)"/>
    <n v="357"/>
    <s v="D"/>
    <n v="357"/>
  </r>
  <r>
    <s v="545010"/>
    <x v="1"/>
    <n v="110539"/>
    <s v="TASSONI  GIUSEPPE"/>
    <s v="             PIGN/07"/>
    <d v="2017-07-19T00:00:00"/>
    <n v="201203"/>
    <x v="2"/>
    <x v="2"/>
    <n v="61103004"/>
    <s v="P/GIRO ALTRE RITENUTE (SIND. ASS. CESS.)"/>
    <n v="268.06"/>
    <s v="D"/>
    <n v="268.06"/>
  </r>
  <r>
    <s v="545010"/>
    <x v="1"/>
    <n v="111006"/>
    <s v="MARTE SPV SRL"/>
    <s v="             PIGN/07"/>
    <d v="2017-07-19T00:00:00"/>
    <n v="201203"/>
    <x v="2"/>
    <x v="2"/>
    <n v="61103004"/>
    <s v="P/GIRO ALTRE RITENUTE (SIND. ASS. CESS.)"/>
    <n v="334.48"/>
    <s v="D"/>
    <n v="334.48"/>
  </r>
  <r>
    <s v="545010"/>
    <x v="1"/>
    <n v="111345"/>
    <s v="COSMICA SPV SRL"/>
    <s v="             PIGN/07"/>
    <d v="2017-07-19T00:00:00"/>
    <n v="201203"/>
    <x v="2"/>
    <x v="2"/>
    <n v="61103004"/>
    <s v="P/GIRO ALTRE RITENUTE (SIND. ASS. CESS.)"/>
    <n v="326.02"/>
    <s v="D"/>
    <n v="326.02"/>
  </r>
  <r>
    <s v="545010"/>
    <x v="1"/>
    <n v="110882"/>
    <s v="CONSOLI  MARIANGELA"/>
    <s v="             PIGN/07"/>
    <d v="2017-07-19T00:00:00"/>
    <n v="201203"/>
    <x v="2"/>
    <x v="2"/>
    <n v="61103004"/>
    <s v="P/GIRO ALTRE RITENUTE (SIND. ASS. CESS.)"/>
    <n v="356.51"/>
    <s v="D"/>
    <n v="356.51"/>
  </r>
  <r>
    <s v="545010"/>
    <x v="1"/>
    <n v="109226"/>
    <s v="CHIARLONE FRANCO"/>
    <s v="             PIGN/07"/>
    <d v="2017-07-19T00:00:00"/>
    <n v="201203"/>
    <x v="2"/>
    <x v="2"/>
    <n v="61103004"/>
    <s v="P/GIRO ALTRE RITENUTE (SIND. ASS. CESS.)"/>
    <n v="242.83"/>
    <s v="D"/>
    <n v="242.83"/>
  </r>
  <r>
    <s v="545010"/>
    <x v="1"/>
    <n v="107987"/>
    <s v="CANOVA LUCIANA"/>
    <s v="             PIGN/07"/>
    <d v="2017-07-19T00:00:00"/>
    <n v="201203"/>
    <x v="2"/>
    <x v="2"/>
    <n v="61103004"/>
    <s v="P/GIRO ALTRE RITENUTE (SIND. ASS. CESS.)"/>
    <n v="124.81"/>
    <s v="D"/>
    <n v="124.81"/>
  </r>
  <r>
    <s v="545010"/>
    <x v="1"/>
    <n v="111378"/>
    <s v="VIVIBANCA SPA - CESSIONE"/>
    <s v="             CESS/07"/>
    <d v="2017-07-19T00:00:00"/>
    <n v="201203"/>
    <x v="2"/>
    <x v="2"/>
    <n v="61103004"/>
    <s v="P/GIRO ALTRE RITENUTE (SIND. ASS. CESS.)"/>
    <n v="557"/>
    <s v="D"/>
    <n v="557"/>
  </r>
  <r>
    <s v="545010"/>
    <x v="1"/>
    <n v="102003"/>
    <s v="UNIFIN SPA-CESSIONE-"/>
    <s v="             CESS/07"/>
    <d v="2017-07-19T00:00:00"/>
    <n v="201203"/>
    <x v="2"/>
    <x v="2"/>
    <n v="61103004"/>
    <s v="P/GIRO ALTRE RITENUTE (SIND. ASS. CESS.)"/>
    <n v="1922"/>
    <s v="D"/>
    <n v="1922"/>
  </r>
  <r>
    <s v="545010"/>
    <x v="1"/>
    <n v="109101"/>
    <s v="UNICREDIT SPA - CESSIONE"/>
    <s v="             CESS/07"/>
    <d v="2017-07-19T00:00:00"/>
    <n v="201203"/>
    <x v="2"/>
    <x v="2"/>
    <n v="61103004"/>
    <s v="P/GIRO ALTRE RITENUTE (SIND. ASS. CESS.)"/>
    <n v="3017"/>
    <s v="D"/>
    <n v="3017"/>
  </r>
  <r>
    <s v="545010"/>
    <x v="1"/>
    <n v="111102"/>
    <s v="TOWERS CQ SRL - CESSIONE"/>
    <s v="             CESS/07"/>
    <d v="2017-07-19T00:00:00"/>
    <n v="201203"/>
    <x v="2"/>
    <x v="2"/>
    <n v="61103004"/>
    <s v="P/GIRO ALTRE RITENUTE (SIND. ASS. CESS.)"/>
    <n v="3890"/>
    <s v="D"/>
    <n v="3890"/>
  </r>
  <r>
    <s v="545010"/>
    <x v="1"/>
    <n v="111185"/>
    <s v="SIGLA S.R.L. -CESSIONE-"/>
    <s v="             CESS/07"/>
    <d v="2017-07-19T00:00:00"/>
    <n v="201203"/>
    <x v="2"/>
    <x v="2"/>
    <n v="61103004"/>
    <s v="P/GIRO ALTRE RITENUTE (SIND. ASS. CESS.)"/>
    <n v="390"/>
    <s v="D"/>
    <n v="390"/>
  </r>
  <r>
    <s v="545010"/>
    <x v="1"/>
    <n v="111170"/>
    <s v="SANTANDER CONSUMER BANK SPA - CESSIONE"/>
    <s v="             CESS/07"/>
    <d v="2017-07-19T00:00:00"/>
    <n v="201203"/>
    <x v="2"/>
    <x v="2"/>
    <n v="61103004"/>
    <s v="P/GIRO ALTRE RITENUTE (SIND. ASS. CESS.)"/>
    <n v="1120"/>
    <s v="D"/>
    <n v="1120"/>
  </r>
  <r>
    <s v="545010"/>
    <x v="1"/>
    <n v="105445"/>
    <s v="PRESTITALIA SPA-CESSIONE-"/>
    <s v="             CESS/07"/>
    <d v="2017-07-19T00:00:00"/>
    <n v="201203"/>
    <x v="2"/>
    <x v="2"/>
    <n v="61103004"/>
    <s v="P/GIRO ALTRE RITENUTE (SIND. ASS. CESS.)"/>
    <n v="3389"/>
    <s v="D"/>
    <n v="3389"/>
  </r>
  <r>
    <s v="545010"/>
    <x v="1"/>
    <n v="108321"/>
    <s v="PRESTINUOVA SPA - CESSIONE"/>
    <s v="             CESS/07"/>
    <d v="2017-07-19T00:00:00"/>
    <n v="201203"/>
    <x v="2"/>
    <x v="2"/>
    <n v="61103004"/>
    <s v="P/GIRO ALTRE RITENUTE (SIND. ASS. CESS.)"/>
    <n v="230"/>
    <s v="D"/>
    <n v="230"/>
  </r>
  <r>
    <s v="545010"/>
    <x v="1"/>
    <n v="104754"/>
    <s v="PITAGORA S.P.A. - CESSIONE"/>
    <s v="             CESS/07"/>
    <d v="2017-07-19T00:00:00"/>
    <n v="201203"/>
    <x v="2"/>
    <x v="2"/>
    <n v="61103004"/>
    <s v="P/GIRO ALTRE RITENUTE (SIND. ASS. CESS.)"/>
    <n v="2435"/>
    <s v="D"/>
    <n v="2435"/>
  </r>
  <r>
    <s v="545010"/>
    <x v="1"/>
    <n v="111347"/>
    <s v="M3 PRESTITICHIARI SPA - CESSIONE"/>
    <s v="             CESS/07"/>
    <d v="2017-07-19T00:00:00"/>
    <n v="201203"/>
    <x v="2"/>
    <x v="2"/>
    <n v="61103004"/>
    <s v="P/GIRO ALTRE RITENUTE (SIND. ASS. CESS.)"/>
    <n v="186"/>
    <s v="D"/>
    <n v="186"/>
  </r>
  <r>
    <s v="545010"/>
    <x v="1"/>
    <n v="108221"/>
    <s v="ITALCREDI SPA - CESSIONE"/>
    <s v="             CESS/07"/>
    <d v="2017-07-19T00:00:00"/>
    <n v="201203"/>
    <x v="2"/>
    <x v="2"/>
    <n v="61103004"/>
    <s v="P/GIRO ALTRE RITENUTE (SIND. ASS. CESS.)"/>
    <n v="1934"/>
    <s v="D"/>
    <n v="1934"/>
  </r>
  <r>
    <s v="545010"/>
    <x v="1"/>
    <n v="111310"/>
    <s v="INTESA SANPAOLO SPA - CESSIONE"/>
    <s v="             CESS/07"/>
    <d v="2017-07-19T00:00:00"/>
    <n v="201203"/>
    <x v="2"/>
    <x v="2"/>
    <n v="61103004"/>
    <s v="P/GIRO ALTRE RITENUTE (SIND. ASS. CESS.)"/>
    <n v="1196"/>
    <s v="D"/>
    <n v="1196"/>
  </r>
  <r>
    <s v="545010"/>
    <x v="1"/>
    <n v="107946"/>
    <s v="INA-AG.GEN.ROMA A/12 - FALCUCCI ASSICURAZIONI SNC"/>
    <s v="            ASSIC/07"/>
    <d v="2017-07-19T00:00:00"/>
    <n v="201203"/>
    <x v="2"/>
    <x v="2"/>
    <n v="61103004"/>
    <s v="P/GIRO ALTRE RITENUTE (SIND. ASS. CESS.)"/>
    <n v="31.6"/>
    <s v="D"/>
    <n v="31.6"/>
  </r>
  <r>
    <s v="545010"/>
    <x v="1"/>
    <n v="108590"/>
    <s v="INA ASSITALIA - AGENZIA GENERALE BO CENTRO"/>
    <s v="            ASSIC/07"/>
    <d v="2017-07-19T00:00:00"/>
    <n v="201203"/>
    <x v="2"/>
    <x v="2"/>
    <n v="61103004"/>
    <s v="P/GIRO ALTRE RITENUTE (SIND. ASS. CESS.)"/>
    <n v="389.03"/>
    <s v="D"/>
    <n v="389.03"/>
  </r>
  <r>
    <s v="545010"/>
    <x v="1"/>
    <n v="105600"/>
    <s v="IBL- ISTITUTO BANCARIO DEL LAVORO SPA- CESSIONE-"/>
    <s v="             CESS/07"/>
    <d v="2017-07-19T00:00:00"/>
    <n v="201203"/>
    <x v="2"/>
    <x v="2"/>
    <n v="61103004"/>
    <s v="P/GIRO ALTRE RITENUTE (SIND. ASS. CESS.)"/>
    <n v="6861"/>
    <s v="D"/>
    <n v="6861"/>
  </r>
  <r>
    <s v="545010"/>
    <x v="1"/>
    <n v="105093"/>
    <s v="FUTURO SPA-CESSIONE-"/>
    <s v="             CESS/07"/>
    <d v="2017-07-19T00:00:00"/>
    <n v="201203"/>
    <x v="2"/>
    <x v="2"/>
    <n v="61103004"/>
    <s v="P/GIRO ALTRE RITENUTE (SIND. ASS. CESS.)"/>
    <n v="1346"/>
    <s v="D"/>
    <n v="1346"/>
  </r>
  <r>
    <s v="545010"/>
    <x v="1"/>
    <n v="107651"/>
    <s v="FINDOMESTIC BANCA SPA - CESSIONE"/>
    <s v="             CESS/07"/>
    <d v="2017-07-19T00:00:00"/>
    <n v="201203"/>
    <x v="2"/>
    <x v="2"/>
    <n v="61103004"/>
    <s v="P/GIRO ALTRE RITENUTE (SIND. ASS. CESS.)"/>
    <n v="198"/>
    <s v="D"/>
    <n v="198"/>
  </r>
  <r>
    <s v="545010"/>
    <x v="1"/>
    <n v="108069"/>
    <s v="FIGENPA S.p.A. - CESSIONE"/>
    <s v="             CESS/07"/>
    <d v="2017-07-19T00:00:00"/>
    <n v="201203"/>
    <x v="2"/>
    <x v="2"/>
    <n v="61103004"/>
    <s v="P/GIRO ALTRE RITENUTE (SIND. ASS. CESS.)"/>
    <n v="325"/>
    <s v="D"/>
    <n v="325"/>
  </r>
  <r>
    <s v="545010"/>
    <x v="1"/>
    <n v="108027"/>
    <s v="FIDITALIA SPA - CESSIONE"/>
    <s v="             CESS/07"/>
    <d v="2017-07-19T00:00:00"/>
    <n v="201203"/>
    <x v="2"/>
    <x v="2"/>
    <n v="61103004"/>
    <s v="P/GIRO ALTRE RITENUTE (SIND. ASS. CESS.)"/>
    <n v="1979"/>
    <s v="D"/>
    <n v="1979"/>
  </r>
  <r>
    <s v="545010"/>
    <x v="1"/>
    <n v="109269"/>
    <s v="FIDES SPA - CESSIONE"/>
    <s v="             CESS/07"/>
    <d v="2017-07-19T00:00:00"/>
    <n v="201203"/>
    <x v="2"/>
    <x v="2"/>
    <n v="61103004"/>
    <s v="P/GIRO ALTRE RITENUTE (SIND. ASS. CESS.)"/>
    <n v="889"/>
    <s v="D"/>
    <n v="889"/>
  </r>
  <r>
    <s v="545010"/>
    <x v="1"/>
    <n v="110324"/>
    <s v="DYNAMICA RETAIL SPA - CESSIONE"/>
    <s v="             CESS/07"/>
    <d v="2017-07-19T00:00:00"/>
    <n v="201203"/>
    <x v="2"/>
    <x v="2"/>
    <n v="61103004"/>
    <s v="P/GIRO ALTRE RITENUTE (SIND. ASS. CESS.)"/>
    <n v="301"/>
    <s v="D"/>
    <n v="301"/>
  </r>
  <r>
    <s v="545010"/>
    <x v="1"/>
    <n v="107770"/>
    <s v="DEUTSCHE BANK SPA - CESSIONE"/>
    <s v="             CESS/07"/>
    <d v="2017-07-19T00:00:00"/>
    <n v="201203"/>
    <x v="2"/>
    <x v="2"/>
    <n v="61103004"/>
    <s v="P/GIRO ALTRE RITENUTE (SIND. ASS. CESS.)"/>
    <n v="1227.0999999999999"/>
    <s v="D"/>
    <n v="1227.0999999999999"/>
  </r>
  <r>
    <s v="545010"/>
    <x v="1"/>
    <n v="110659"/>
    <s v="CREDEM SPA - CESSIONE"/>
    <s v="             CESS/07"/>
    <d v="2017-07-19T00:00:00"/>
    <n v="201203"/>
    <x v="2"/>
    <x v="2"/>
    <n v="61103004"/>
    <s v="P/GIRO ALTRE RITENUTE (SIND. ASS. CESS.)"/>
    <n v="2093"/>
    <s v="D"/>
    <n v="2093"/>
  </r>
  <r>
    <s v="545010"/>
    <x v="1"/>
    <n v="108263"/>
    <s v="COMPASS SPA - CESSIONE"/>
    <s v="             CESS/07"/>
    <d v="2017-07-19T00:00:00"/>
    <n v="201203"/>
    <x v="2"/>
    <x v="2"/>
    <n v="61103004"/>
    <s v="P/GIRO ALTRE RITENUTE (SIND. ASS. CESS.)"/>
    <n v="250"/>
    <s v="D"/>
    <n v="250"/>
  </r>
  <r>
    <s v="545010"/>
    <x v="1"/>
    <n v="110955"/>
    <s v="BPER QUINTO - CESSIONE"/>
    <s v="             CESS/07"/>
    <d v="2017-07-19T00:00:00"/>
    <n v="201203"/>
    <x v="2"/>
    <x v="2"/>
    <n v="61103004"/>
    <s v="P/GIRO ALTRE RITENUTE (SIND. ASS. CESS.)"/>
    <n v="265"/>
    <s v="D"/>
    <n v="265"/>
  </r>
  <r>
    <s v="545010"/>
    <x v="1"/>
    <n v="110216"/>
    <s v="BNL FINANCE SPA - CESSIONE"/>
    <s v="             CESS/07"/>
    <d v="2017-07-19T00:00:00"/>
    <n v="201203"/>
    <x v="2"/>
    <x v="2"/>
    <n v="61103004"/>
    <s v="P/GIRO ALTRE RITENUTE (SIND. ASS. CESS.)"/>
    <n v="2910"/>
    <s v="D"/>
    <n v="2910"/>
  </r>
  <r>
    <s v="545010"/>
    <x v="1"/>
    <n v="111184"/>
    <s v="BANCA POPOLARE PUGLIESE -CESSIONE-"/>
    <s v="             CESS/07"/>
    <d v="2017-07-19T00:00:00"/>
    <n v="201203"/>
    <x v="2"/>
    <x v="2"/>
    <n v="61103004"/>
    <s v="P/GIRO ALTRE RITENUTE (SIND. ASS. CESS.)"/>
    <n v="304.02"/>
    <s v="D"/>
    <n v="304.02"/>
  </r>
  <r>
    <s v="548505"/>
    <x v="2"/>
    <n v="103276"/>
    <s v="I.N.P.D.A.P.-GEST.PENS.CPS-A C/RETR.DIP."/>
    <s v="            CONTR/09"/>
    <d v="2017-09-20T00:00:00"/>
    <n v="201203"/>
    <x v="2"/>
    <x v="2"/>
    <n v="61103016"/>
    <s v="P/GIRO RIT.PREV.ASSISTENZIALI AL PERSONALE CPS"/>
    <n v="4300.1000000000004"/>
    <s v="D"/>
    <n v="4300.1000000000004"/>
  </r>
  <r>
    <s v="548505"/>
    <x v="2"/>
    <n v="103279"/>
    <s v="I.N.P.D.A.P.GEST.PENS.CPDEL-C/RISCATTI"/>
    <s v="             RISC/09"/>
    <d v="2017-09-20T00:00:00"/>
    <n v="201203"/>
    <x v="2"/>
    <x v="2"/>
    <n v="61103003"/>
    <s v="P/GIRO PREMI RISCATTI"/>
    <n v="1689.35"/>
    <s v="D"/>
    <n v="1689.35"/>
  </r>
  <r>
    <s v="548505"/>
    <x v="2"/>
    <n v="103280"/>
    <s v="I.N.P.D.A.P.-GEST.PENS.CPDEL-CONTR.L.29"/>
    <s v="             L.29/09"/>
    <d v="2017-09-20T00:00:00"/>
    <n v="201203"/>
    <x v="2"/>
    <x v="2"/>
    <n v="61103003"/>
    <s v="P/GIRO PREMI RISCATTI"/>
    <n v="238.17"/>
    <s v="D"/>
    <n v="238.17"/>
  </r>
  <r>
    <s v="548505"/>
    <x v="2"/>
    <n v="103278"/>
    <s v="I.N.P.D.A.P.GEST.PENS.CPDEL-A C/RET.DIP."/>
    <s v="            CONTR/09"/>
    <d v="2017-09-20T00:00:00"/>
    <n v="201203"/>
    <x v="2"/>
    <x v="2"/>
    <n v="61103015"/>
    <s v="P/GIRO RIT.PREV. ASSISTENZIALI AL PERSONALE CPDEL"/>
    <n v="12179.38"/>
    <s v="D"/>
    <n v="12179.38"/>
  </r>
  <r>
    <s v="548505"/>
    <x v="2"/>
    <n v="103277"/>
    <s v="I.N.P.D.A.P.-GEST.PENS CPS-C/RISCATTI"/>
    <s v="             RISC/09"/>
    <d v="2017-09-20T00:00:00"/>
    <n v="201203"/>
    <x v="2"/>
    <x v="2"/>
    <n v="61103003"/>
    <s v="P/GIRO PREMI RISCATTI"/>
    <n v="4241.2"/>
    <s v="D"/>
    <n v="4241.2"/>
  </r>
  <r>
    <s v="548505"/>
    <x v="2"/>
    <n v="103287"/>
    <s v="I.N.P.D.A.P.-GEST.INADEL SU RETR.A C/DIP"/>
    <s v="            CONTR/09"/>
    <d v="2017-09-20T00:00:00"/>
    <n v="201203"/>
    <x v="2"/>
    <x v="2"/>
    <n v="61103017"/>
    <s v="P/GIRO RIT. PREV.E ASSISTENZIALI PERSONALE INADEL TFS"/>
    <n v="165.65"/>
    <s v="D"/>
    <n v="165.65"/>
  </r>
  <r>
    <s v="548505"/>
    <x v="2"/>
    <n v="103282"/>
    <s v="I.N.P.D.A.P.GEST.AUT.EX INADEL-RISCATTI"/>
    <s v="             RISC/09"/>
    <d v="2017-09-20T00:00:00"/>
    <n v="201203"/>
    <x v="2"/>
    <x v="2"/>
    <n v="61103003"/>
    <s v="P/GIRO PREMI RISCATTI"/>
    <n v="92.85"/>
    <s v="D"/>
    <n v="92.85"/>
  </r>
  <r>
    <s v="548505"/>
    <x v="2"/>
    <n v="104206"/>
    <s v="I.N.P.D.A.P.- GEST.AUTOM.PREST.CREDITIZI"/>
    <s v="            CONTR/09"/>
    <d v="2017-09-20T00:00:00"/>
    <n v="201203"/>
    <x v="2"/>
    <x v="2"/>
    <n v="61103019"/>
    <s v="P/GIRO RIT.PREV. ED ASSISTENZIALI AL PERSONALE FONDO CREDITO"/>
    <n v="663.77"/>
    <s v="D"/>
    <n v="663.77"/>
  </r>
  <r>
    <s v="548505"/>
    <x v="2"/>
    <n v="107162"/>
    <s v="I.N.P.D.A.P. - GEST.PENS.CPS- CONTR. L.29"/>
    <s v="             L.29/09"/>
    <d v="2017-09-20T00:00:00"/>
    <n v="201203"/>
    <x v="2"/>
    <x v="2"/>
    <n v="61103003"/>
    <s v="P/GIRO PREMI RISCATTI"/>
    <n v="36.090000000000003"/>
    <s v="D"/>
    <n v="36.090000000000003"/>
  </r>
  <r>
    <s v="548505"/>
    <x v="2"/>
    <n v="103276"/>
    <s v="I.N.P.D.A.P.-GEST.PENS.CPS-A C/RETR.DIP."/>
    <s v="            CONTR/08"/>
    <d v="2017-08-18T00:00:00"/>
    <n v="201203"/>
    <x v="2"/>
    <x v="2"/>
    <n v="61103016"/>
    <s v="P/GIRO RIT.PREV.ASSISTENZIALI AL PERSONALE CPS"/>
    <n v="5682.41"/>
    <s v="D"/>
    <n v="5682.41"/>
  </r>
  <r>
    <s v="548505"/>
    <x v="2"/>
    <n v="103279"/>
    <s v="I.N.P.D.A.P.GEST.PENS.CPDEL-C/RISCATTI"/>
    <s v="             RISC/08"/>
    <d v="2017-08-18T00:00:00"/>
    <n v="201203"/>
    <x v="2"/>
    <x v="2"/>
    <n v="61103003"/>
    <s v="P/GIRO PREMI RISCATTI"/>
    <n v="2166.44"/>
    <s v="D"/>
    <n v="2166.44"/>
  </r>
  <r>
    <s v="548505"/>
    <x v="2"/>
    <n v="103280"/>
    <s v="I.N.P.D.A.P.-GEST.PENS.CPDEL-CONTR.L.29"/>
    <s v="             L.29/08"/>
    <d v="2017-08-18T00:00:00"/>
    <n v="201203"/>
    <x v="2"/>
    <x v="2"/>
    <n v="61103003"/>
    <s v="P/GIRO PREMI RISCATTI"/>
    <n v="238.17"/>
    <s v="D"/>
    <n v="238.17"/>
  </r>
  <r>
    <s v="548505"/>
    <x v="2"/>
    <n v="103278"/>
    <s v="I.N.P.D.A.P.GEST.PENS.CPDEL-A C/RET.DIP."/>
    <s v="            CONTR/08"/>
    <d v="2017-08-18T00:00:00"/>
    <n v="201203"/>
    <x v="2"/>
    <x v="2"/>
    <n v="61103015"/>
    <s v="P/GIRO RIT.PREV. ASSISTENZIALI AL PERSONALE CPDEL"/>
    <n v="12074.82"/>
    <s v="D"/>
    <n v="12074.82"/>
  </r>
  <r>
    <s v="548505"/>
    <x v="2"/>
    <n v="103277"/>
    <s v="I.N.P.D.A.P.-GEST.PENS CPS-C/RISCATTI"/>
    <s v="             RISC/08"/>
    <d v="2017-08-18T00:00:00"/>
    <n v="201203"/>
    <x v="2"/>
    <x v="2"/>
    <n v="61103003"/>
    <s v="P/GIRO PREMI RISCATTI"/>
    <n v="4052.15"/>
    <s v="D"/>
    <n v="4052.15"/>
  </r>
  <r>
    <s v="548505"/>
    <x v="2"/>
    <n v="103287"/>
    <s v="I.N.P.D.A.P.-GEST.INADEL SU RETR.A C/DIP"/>
    <s v="            CONTR/08"/>
    <d v="2017-08-18T00:00:00"/>
    <n v="201203"/>
    <x v="2"/>
    <x v="2"/>
    <n v="61103017"/>
    <s v="P/GIRO RIT. PREV.E ASSISTENZIALI PERSONALE INADEL TFS"/>
    <n v="224.12"/>
    <s v="D"/>
    <n v="224.12"/>
  </r>
  <r>
    <s v="548505"/>
    <x v="2"/>
    <n v="103282"/>
    <s v="I.N.P.D.A.P.GEST.AUT.EX INADEL-RISCATTI"/>
    <s v="             RISC/08"/>
    <d v="2017-08-18T00:00:00"/>
    <n v="201203"/>
    <x v="2"/>
    <x v="2"/>
    <n v="61103003"/>
    <s v="P/GIRO PREMI RISCATTI"/>
    <n v="92.85"/>
    <s v="D"/>
    <n v="92.85"/>
  </r>
  <r>
    <s v="548505"/>
    <x v="2"/>
    <n v="104206"/>
    <s v="I.N.P.D.A.P.- GEST.AUTOM.PREST.CREDITIZI"/>
    <s v="            CONTR/08"/>
    <d v="2017-08-18T00:00:00"/>
    <n v="201203"/>
    <x v="2"/>
    <x v="2"/>
    <n v="61103019"/>
    <s v="P/GIRO RIT.PREV. ED ASSISTENZIALI AL PERSONALE FONDO CREDITO"/>
    <n v="707.35"/>
    <s v="D"/>
    <n v="707.35"/>
  </r>
  <r>
    <s v="548505"/>
    <x v="2"/>
    <n v="107162"/>
    <s v="I.N.P.D.A.P. - GEST.PENS.CPS- CONTR. L.29"/>
    <s v="             L.29/08"/>
    <d v="2017-08-18T00:00:00"/>
    <n v="201203"/>
    <x v="2"/>
    <x v="2"/>
    <n v="61103003"/>
    <s v="P/GIRO PREMI RISCATTI"/>
    <n v="36.090000000000003"/>
    <s v="D"/>
    <n v="36.090000000000003"/>
  </r>
  <r>
    <s v="548505"/>
    <x v="2"/>
    <n v="103276"/>
    <s v="I.N.P.D.A.P.-GEST.PENS.CPS-A C/RETR.DIP."/>
    <s v="            CONTR/07"/>
    <d v="2017-07-20T00:00:00"/>
    <n v="201203"/>
    <x v="2"/>
    <x v="2"/>
    <n v="61103016"/>
    <s v="P/GIRO RIT.PREV.ASSISTENZIALI AL PERSONALE CPS"/>
    <n v="6194.18"/>
    <s v="D"/>
    <n v="6194.18"/>
  </r>
  <r>
    <s v="548505"/>
    <x v="2"/>
    <n v="103279"/>
    <s v="I.N.P.D.A.P.GEST.PENS.CPDEL-C/RISCATTI"/>
    <s v="             RISC/07"/>
    <d v="2017-07-20T00:00:00"/>
    <n v="201203"/>
    <x v="2"/>
    <x v="2"/>
    <n v="61103003"/>
    <s v="P/GIRO PREMI RISCATTI"/>
    <n v="1901.38"/>
    <s v="D"/>
    <n v="1901.38"/>
  </r>
  <r>
    <s v="548505"/>
    <x v="2"/>
    <n v="103280"/>
    <s v="I.N.P.D.A.P.-GEST.PENS.CPDEL-CONTR.L.29"/>
    <s v="             L.29/07"/>
    <d v="2017-07-20T00:00:00"/>
    <n v="201203"/>
    <x v="2"/>
    <x v="2"/>
    <n v="61103003"/>
    <s v="P/GIRO PREMI RISCATTI"/>
    <n v="238.17"/>
    <s v="D"/>
    <n v="238.17"/>
  </r>
  <r>
    <s v="548505"/>
    <x v="2"/>
    <n v="103278"/>
    <s v="I.N.P.D.A.P.GEST.PENS.CPDEL-A C/RET.DIP."/>
    <s v="            CONTR/07"/>
    <d v="2017-07-20T00:00:00"/>
    <n v="201203"/>
    <x v="2"/>
    <x v="2"/>
    <n v="61103015"/>
    <s v="P/GIRO RIT.PREV. ASSISTENZIALI AL PERSONALE CPDEL"/>
    <n v="14065.33"/>
    <s v="D"/>
    <n v="14065.33"/>
  </r>
  <r>
    <s v="548505"/>
    <x v="2"/>
    <n v="103277"/>
    <s v="I.N.P.D.A.P.-GEST.PENS CPS-C/RISCATTI"/>
    <s v="             RISC/07"/>
    <d v="2017-07-20T00:00:00"/>
    <n v="201203"/>
    <x v="2"/>
    <x v="2"/>
    <n v="61103003"/>
    <s v="P/GIRO PREMI RISCATTI"/>
    <n v="4052.15"/>
    <s v="D"/>
    <n v="4052.15"/>
  </r>
  <r>
    <s v="548505"/>
    <x v="2"/>
    <n v="103287"/>
    <s v="I.N.P.D.A.P.-GEST.INADEL SU RETR.A C/DIP"/>
    <s v="            CONTR/07"/>
    <d v="2017-07-20T00:00:00"/>
    <n v="201203"/>
    <x v="2"/>
    <x v="2"/>
    <n v="61103017"/>
    <s v="P/GIRO RIT. PREV.E ASSISTENZIALI PERSONALE INADEL TFS"/>
    <n v="186.97"/>
    <s v="D"/>
    <n v="186.97"/>
  </r>
  <r>
    <s v="548505"/>
    <x v="2"/>
    <n v="103282"/>
    <s v="I.N.P.D.A.P.GEST.AUT.EX INADEL-RISCATTI"/>
    <s v="             RISC/07"/>
    <d v="2017-07-20T00:00:00"/>
    <n v="201203"/>
    <x v="2"/>
    <x v="2"/>
    <n v="61103003"/>
    <s v="P/GIRO PREMI RISCATTI"/>
    <n v="92.85"/>
    <s v="D"/>
    <n v="92.85"/>
  </r>
  <r>
    <s v="548505"/>
    <x v="2"/>
    <n v="104206"/>
    <s v="I.N.P.D.A.P.- GEST.AUTOM.PREST.CREDITIZI"/>
    <s v="            CONTR/07"/>
    <d v="2017-07-20T00:00:00"/>
    <n v="201203"/>
    <x v="2"/>
    <x v="2"/>
    <n v="61103019"/>
    <s v="P/GIRO RIT.PREV. ED ASSISTENZIALI AL PERSONALE FONDO CREDITO"/>
    <n v="808.14"/>
    <s v="D"/>
    <n v="808.14"/>
  </r>
  <r>
    <s v="548505"/>
    <x v="2"/>
    <n v="107162"/>
    <s v="I.N.P.D.A.P. - GEST.PENS.CPS- CONTR. L.29"/>
    <s v="             L.29/07"/>
    <d v="2017-07-20T00:00:00"/>
    <n v="201203"/>
    <x v="2"/>
    <x v="2"/>
    <n v="61103003"/>
    <s v="P/GIRO PREMI RISCATTI"/>
    <n v="36.090000000000003"/>
    <s v="D"/>
    <n v="36.090000000000003"/>
  </r>
  <r>
    <s v="549015"/>
    <x v="3"/>
    <n v="109751"/>
    <s v="REGIONE EMILIA ROMAGNA"/>
    <s v="             PARK/09"/>
    <d v="2017-09-20T00:00:00"/>
    <n v="201203"/>
    <x v="2"/>
    <x v="2"/>
    <n v="61103004"/>
    <s v="P/GIRO ALTRE RITENUTE (SIND. ASS. CESS.)"/>
    <n v="10.5"/>
    <s v="D"/>
    <n v="10.5"/>
  </r>
  <r>
    <s v="549015"/>
    <x v="3"/>
    <n v="109751"/>
    <s v="REGIONE EMILIA ROMAGNA"/>
    <s v="             PARK/08"/>
    <d v="2017-08-18T00:00:00"/>
    <n v="201203"/>
    <x v="2"/>
    <x v="2"/>
    <n v="61103004"/>
    <s v="P/GIRO ALTRE RITENUTE (SIND. ASS. CESS.)"/>
    <n v="10.5"/>
    <s v="D"/>
    <n v="10.5"/>
  </r>
  <r>
    <s v="549015"/>
    <x v="3"/>
    <n v="109751"/>
    <s v="REGIONE EMILIA ROMAGNA"/>
    <s v="             PARK/07"/>
    <d v="2017-07-01T00:00:00"/>
    <n v="201203"/>
    <x v="2"/>
    <x v="2"/>
    <n v="61103004"/>
    <s v="P/GIRO ALTRE RITENUTE (SIND. ASS. CESS.)"/>
    <n v="10.5"/>
    <s v="D"/>
    <n v="10.5"/>
  </r>
  <r>
    <s v="544006"/>
    <x v="4"/>
    <n v="101780"/>
    <s v="SINDACATO CGIL"/>
    <s v="             SIND/09"/>
    <d v="2017-09-22T00:00:00"/>
    <n v="201203"/>
    <x v="2"/>
    <x v="2"/>
    <n v="61103004"/>
    <s v="P/GIRO ALTRE RITENUTE (SIND. ASS. CESS.)"/>
    <n v="38.47"/>
    <s v="D"/>
    <n v="38.47"/>
  </r>
  <r>
    <s v="544006"/>
    <x v="4"/>
    <n v="101787"/>
    <s v="SINDACATO UIL"/>
    <s v="             SIND/09"/>
    <d v="2017-09-20T00:00:00"/>
    <n v="201203"/>
    <x v="2"/>
    <x v="2"/>
    <n v="61103004"/>
    <s v="P/GIRO ALTRE RITENUTE (SIND. ASS. CESS.)"/>
    <n v="124.05"/>
    <s v="D"/>
    <n v="124.05"/>
  </r>
  <r>
    <s v="544006"/>
    <x v="4"/>
    <n v="108465"/>
    <s v="SINDACATO NURSIND"/>
    <s v="             SIND/09"/>
    <d v="2017-09-20T00:00:00"/>
    <n v="201203"/>
    <x v="2"/>
    <x v="2"/>
    <n v="61103004"/>
    <s v="P/GIRO ALTRE RITENUTE (SIND. ASS. CESS.)"/>
    <n v="70"/>
    <s v="D"/>
    <n v="70"/>
  </r>
  <r>
    <s v="544006"/>
    <x v="4"/>
    <n v="110157"/>
    <s v="SINDACATO COBAS-COMITATO DI BASE IST.ORT.RIZZOLI"/>
    <s v="             SIND/09"/>
    <d v="2017-09-20T00:00:00"/>
    <n v="201203"/>
    <x v="2"/>
    <x v="2"/>
    <n v="61103004"/>
    <s v="P/GIRO ALTRE RITENUTE (SIND. ASS. CESS.)"/>
    <n v="560.45000000000005"/>
    <s v="D"/>
    <n v="560.45000000000005"/>
  </r>
  <r>
    <s v="544006"/>
    <x v="4"/>
    <n v="103213"/>
    <s v="SINDACATO S.I.VE.M.P."/>
    <s v="             SIND/09"/>
    <d v="2017-09-20T00:00:00"/>
    <n v="201203"/>
    <x v="2"/>
    <x v="2"/>
    <n v="61103004"/>
    <s v="P/GIRO ALTRE RITENUTE (SIND. ASS. CESS.)"/>
    <n v="18.59"/>
    <s v="D"/>
    <n v="18.59"/>
  </r>
  <r>
    <s v="544006"/>
    <x v="4"/>
    <n v="101780"/>
    <s v="SINDACATO CGIL"/>
    <s v="             SIND/09"/>
    <d v="2017-09-20T00:00:00"/>
    <n v="201203"/>
    <x v="2"/>
    <x v="2"/>
    <n v="61103004"/>
    <s v="P/GIRO ALTRE RITENUTE (SIND. ASS. CESS.)"/>
    <n v="1807.47"/>
    <s v="D"/>
    <n v="1807.47"/>
  </r>
  <r>
    <s v="544006"/>
    <x v="4"/>
    <n v="101786"/>
    <s v="SINDACATO SI.NA.F.O."/>
    <s v="             SIND/09"/>
    <d v="2017-09-20T00:00:00"/>
    <n v="201203"/>
    <x v="2"/>
    <x v="2"/>
    <n v="61103004"/>
    <s v="P/GIRO ALTRE RITENUTE (SIND. ASS. CESS.)"/>
    <n v="85"/>
    <s v="D"/>
    <n v="85"/>
  </r>
  <r>
    <s v="544006"/>
    <x v="4"/>
    <n v="107601"/>
    <s v="SINDACATO NURSING UP"/>
    <s v="             SIND/09"/>
    <d v="2017-09-20T00:00:00"/>
    <n v="201203"/>
    <x v="2"/>
    <x v="2"/>
    <n v="61103004"/>
    <s v="P/GIRO ALTRE RITENUTE (SIND. ASS. CESS.)"/>
    <n v="28.32"/>
    <s v="D"/>
    <n v="28.32"/>
  </r>
  <r>
    <s v="544006"/>
    <x v="4"/>
    <n v="109872"/>
    <s v="SINDACATO NURSIND - SEGR.PROV.LE PALERMO"/>
    <s v="             SIND/09"/>
    <d v="2017-09-20T00:00:00"/>
    <n v="201203"/>
    <x v="2"/>
    <x v="2"/>
    <n v="61103004"/>
    <s v="P/GIRO ALTRE RITENUTE (SIND. ASS. CESS.)"/>
    <n v="35.6"/>
    <s v="D"/>
    <n v="35.6"/>
  </r>
  <r>
    <s v="544006"/>
    <x v="4"/>
    <n v="104110"/>
    <s v="SINDACATO NUOVA A.S.C.O.T.I. F.I.A.L.S."/>
    <s v="             SIND/09"/>
    <d v="2017-09-20T00:00:00"/>
    <n v="201203"/>
    <x v="2"/>
    <x v="2"/>
    <n v="61103004"/>
    <s v="P/GIRO ALTRE RITENUTE (SIND. ASS. CESS.)"/>
    <n v="224"/>
    <s v="D"/>
    <n v="224"/>
  </r>
  <r>
    <s v="544006"/>
    <x v="4"/>
    <n v="101783"/>
    <s v="SINDACATO NAZIONALE RADIOLOGI"/>
    <s v="             SIND/09"/>
    <d v="2017-09-20T00:00:00"/>
    <n v="201203"/>
    <x v="2"/>
    <x v="2"/>
    <n v="61103004"/>
    <s v="P/GIRO ALTRE RITENUTE (SIND. ASS. CESS.)"/>
    <n v="126"/>
    <s v="D"/>
    <n v="126"/>
  </r>
  <r>
    <s v="544006"/>
    <x v="4"/>
    <n v="108365"/>
    <s v="SINDACATO FVM FEDERAZIONE VETERINARI E MEDICI"/>
    <s v="             SIND/09"/>
    <d v="2017-09-20T00:00:00"/>
    <n v="201203"/>
    <x v="2"/>
    <x v="2"/>
    <n v="61103004"/>
    <s v="P/GIRO ALTRE RITENUTE (SIND. ASS. CESS.)"/>
    <n v="18"/>
    <s v="D"/>
    <n v="18"/>
  </r>
  <r>
    <s v="544006"/>
    <x v="4"/>
    <n v="102823"/>
    <s v="SINDACATO FIALS"/>
    <s v="             SIND/09"/>
    <d v="2017-09-20T00:00:00"/>
    <n v="201203"/>
    <x v="2"/>
    <x v="2"/>
    <n v="61103004"/>
    <s v="P/GIRO ALTRE RITENUTE (SIND. ASS. CESS.)"/>
    <n v="783.02"/>
    <s v="D"/>
    <n v="783.02"/>
  </r>
  <r>
    <s v="544006"/>
    <x v="4"/>
    <n v="102823"/>
    <s v="SINDACATO FIALS"/>
    <s v="           SIND/C/09"/>
    <d v="2017-09-20T00:00:00"/>
    <n v="201203"/>
    <x v="2"/>
    <x v="2"/>
    <n v="61103004"/>
    <s v="P/GIRO ALTRE RITENUTE (SIND. ASS. CESS.)"/>
    <n v="276"/>
    <s v="D"/>
    <n v="276"/>
  </r>
  <r>
    <s v="544006"/>
    <x v="4"/>
    <n v="105710"/>
    <s v="SINDACATO DEI MEDICI ITALIANI (S.M.I.)"/>
    <s v="             SIND/09"/>
    <d v="2017-09-20T00:00:00"/>
    <n v="201203"/>
    <x v="2"/>
    <x v="2"/>
    <n v="61103004"/>
    <s v="P/GIRO ALTRE RITENUTE (SIND. ASS. CESS.)"/>
    <n v="18"/>
    <s v="D"/>
    <n v="18"/>
  </r>
  <r>
    <s v="544006"/>
    <x v="4"/>
    <n v="111180"/>
    <s v="SINDACATO CONFEDERAZIONE ANTEL - ASSIATEL -AITIC"/>
    <s v="             SIND/09"/>
    <d v="2017-09-20T00:00:00"/>
    <n v="201203"/>
    <x v="2"/>
    <x v="2"/>
    <n v="61103004"/>
    <s v="P/GIRO ALTRE RITENUTE (SIND. ASS. CESS.)"/>
    <n v="10"/>
    <s v="D"/>
    <n v="10"/>
  </r>
  <r>
    <s v="544006"/>
    <x v="4"/>
    <n v="110105"/>
    <s v="SINDACATO COBAS PUBBLICO IMPIEGO"/>
    <s v="             SIND/09"/>
    <d v="2017-09-20T00:00:00"/>
    <n v="201203"/>
    <x v="2"/>
    <x v="2"/>
    <n v="61103004"/>
    <s v="P/GIRO ALTRE RITENUTE (SIND. ASS. CESS.)"/>
    <n v="239.99"/>
    <s v="D"/>
    <n v="239.99"/>
  </r>
  <r>
    <s v="544006"/>
    <x v="4"/>
    <n v="110735"/>
    <s v="SINDACATO CISL-FPS TERRITORIALE DI PALERMO"/>
    <s v="             SIND/09"/>
    <d v="2017-09-20T00:00:00"/>
    <n v="201203"/>
    <x v="2"/>
    <x v="2"/>
    <n v="61103004"/>
    <s v="P/GIRO ALTRE RITENUTE (SIND. ASS. CESS.)"/>
    <n v="78.27"/>
    <s v="D"/>
    <n v="78.27"/>
  </r>
  <r>
    <s v="544006"/>
    <x v="4"/>
    <n v="101781"/>
    <s v="SINDACATO CISL MEDICI"/>
    <s v="             SIND/09"/>
    <d v="2017-09-20T00:00:00"/>
    <n v="201203"/>
    <x v="2"/>
    <x v="2"/>
    <n v="61103004"/>
    <s v="P/GIRO ALTRE RITENUTE (SIND. ASS. CESS.)"/>
    <n v="158.25"/>
    <s v="D"/>
    <n v="158.25"/>
  </r>
  <r>
    <s v="544006"/>
    <x v="4"/>
    <n v="101782"/>
    <s v="SINDACATO CISL FUNZIONE PUBBLICA - FPS BOLOGNA"/>
    <s v="             SIND/09"/>
    <d v="2017-09-20T00:00:00"/>
    <n v="201203"/>
    <x v="2"/>
    <x v="2"/>
    <n v="61103004"/>
    <s v="P/GIRO ALTRE RITENUTE (SIND. ASS. CESS.)"/>
    <n v="2577.83"/>
    <s v="D"/>
    <n v="2577.83"/>
  </r>
  <r>
    <s v="544006"/>
    <x v="4"/>
    <n v="104060"/>
    <s v="SINDACATO CIMO-ASMD"/>
    <s v="             SIND/09"/>
    <d v="2017-09-20T00:00:00"/>
    <n v="201203"/>
    <x v="2"/>
    <x v="2"/>
    <n v="61103004"/>
    <s v="P/GIRO ALTRE RITENUTE (SIND. ASS. CESS.)"/>
    <n v="39.979999999999997"/>
    <s v="D"/>
    <n v="39.979999999999997"/>
  </r>
  <r>
    <s v="544006"/>
    <x v="4"/>
    <n v="101779"/>
    <s v="SINDACATO ANPO - ASS.NAZ.PRIMARI OSPEDALIERI"/>
    <s v="             SIND/09"/>
    <d v="2017-09-20T00:00:00"/>
    <n v="201203"/>
    <x v="2"/>
    <x v="2"/>
    <n v="61103004"/>
    <s v="P/GIRO ALTRE RITENUTE (SIND. ASS. CESS.)"/>
    <n v="273"/>
    <s v="D"/>
    <n v="273"/>
  </r>
  <r>
    <s v="544006"/>
    <x v="4"/>
    <n v="101778"/>
    <s v="SINDACATO ANAAO ASSOMED - DIRIGENZA MEDICA"/>
    <s v="             SIND/09"/>
    <d v="2017-09-20T00:00:00"/>
    <n v="201203"/>
    <x v="2"/>
    <x v="2"/>
    <n v="61103004"/>
    <s v="P/GIRO ALTRE RITENUTE (SIND. ASS. CESS.)"/>
    <n v="966"/>
    <s v="D"/>
    <n v="966"/>
  </r>
  <r>
    <s v="544006"/>
    <x v="4"/>
    <n v="101775"/>
    <s v="SINDACATO A.A.R.O.I. - EM.A.C."/>
    <s v="             SIND/09"/>
    <d v="2017-09-20T00:00:00"/>
    <n v="201203"/>
    <x v="2"/>
    <x v="2"/>
    <n v="61103004"/>
    <s v="P/GIRO ALTRE RITENUTE (SIND. ASS. CESS.)"/>
    <n v="810"/>
    <s v="D"/>
    <n v="810"/>
  </r>
  <r>
    <s v="544006"/>
    <x v="4"/>
    <n v="108370"/>
    <s v="SINDACATO  UGL SANITA'- SEGRETERIA GENERALE"/>
    <s v="             SIND/09"/>
    <d v="2017-09-20T00:00:00"/>
    <n v="201203"/>
    <x v="2"/>
    <x v="2"/>
    <n v="61103004"/>
    <s v="P/GIRO ALTRE RITENUTE (SIND. ASS. CESS.)"/>
    <n v="49.79"/>
    <s v="D"/>
    <n v="49.79"/>
  </r>
  <r>
    <s v="544006"/>
    <x v="4"/>
    <n v="101674"/>
    <s v="SINDACATO  ANAAO ASSOMED SETT.DIRIG.SAN.SDS SNABI"/>
    <s v="             SIND/09"/>
    <d v="2017-09-20T00:00:00"/>
    <n v="201203"/>
    <x v="2"/>
    <x v="2"/>
    <n v="61103004"/>
    <s v="P/GIRO ALTRE RITENUTE (SIND. ASS. CESS.)"/>
    <n v="534"/>
    <s v="D"/>
    <n v="534"/>
  </r>
  <r>
    <s v="544006"/>
    <x v="4"/>
    <n v="101780"/>
    <s v="SINDACATO CGIL"/>
    <s v="             SIND/08"/>
    <d v="2017-08-22T00:00:00"/>
    <n v="201203"/>
    <x v="2"/>
    <x v="2"/>
    <n v="61103004"/>
    <s v="P/GIRO ALTRE RITENUTE (SIND. ASS. CESS.)"/>
    <n v="38.47"/>
    <s v="D"/>
    <n v="38.47"/>
  </r>
  <r>
    <s v="544006"/>
    <x v="4"/>
    <n v="101787"/>
    <s v="SINDACATO UIL"/>
    <s v="             SIND/08"/>
    <d v="2017-08-21T00:00:00"/>
    <n v="201203"/>
    <x v="2"/>
    <x v="2"/>
    <n v="61103004"/>
    <s v="P/GIRO ALTRE RITENUTE (SIND. ASS. CESS.)"/>
    <n v="138.78"/>
    <s v="D"/>
    <n v="138.78"/>
  </r>
  <r>
    <s v="544006"/>
    <x v="4"/>
    <n v="108465"/>
    <s v="SINDACATO NURSIND"/>
    <s v="             SIND/08"/>
    <d v="2017-08-21T00:00:00"/>
    <n v="201203"/>
    <x v="2"/>
    <x v="2"/>
    <n v="61103004"/>
    <s v="P/GIRO ALTRE RITENUTE (SIND. ASS. CESS.)"/>
    <n v="70"/>
    <s v="D"/>
    <n v="70"/>
  </r>
  <r>
    <s v="544006"/>
    <x v="4"/>
    <n v="110157"/>
    <s v="SINDACATO COBAS-COMITATO DI BASE IST.ORT.RIZZOLI"/>
    <s v="             SIND/08"/>
    <d v="2017-08-21T00:00:00"/>
    <n v="201203"/>
    <x v="2"/>
    <x v="2"/>
    <n v="61103004"/>
    <s v="P/GIRO ALTRE RITENUTE (SIND. ASS. CESS.)"/>
    <n v="560.45000000000005"/>
    <s v="D"/>
    <n v="560.45000000000005"/>
  </r>
  <r>
    <s v="544006"/>
    <x v="4"/>
    <n v="103213"/>
    <s v="SINDACATO S.I.VE.M.P."/>
    <s v="             SIND/08"/>
    <d v="2017-08-21T00:00:00"/>
    <n v="201203"/>
    <x v="2"/>
    <x v="2"/>
    <n v="61103004"/>
    <s v="P/GIRO ALTRE RITENUTE (SIND. ASS. CESS.)"/>
    <n v="18.59"/>
    <s v="D"/>
    <n v="18.59"/>
  </r>
  <r>
    <s v="544006"/>
    <x v="4"/>
    <n v="101780"/>
    <s v="SINDACATO CGIL"/>
    <s v="             SIND/08"/>
    <d v="2017-08-21T00:00:00"/>
    <n v="201203"/>
    <x v="2"/>
    <x v="2"/>
    <n v="61103004"/>
    <s v="P/GIRO ALTRE RITENUTE (SIND. ASS. CESS.)"/>
    <n v="1816.37"/>
    <s v="D"/>
    <n v="1816.37"/>
  </r>
  <r>
    <s v="544006"/>
    <x v="4"/>
    <n v="101786"/>
    <s v="SINDACATO SI.NA.F.O."/>
    <s v="             SIND/08"/>
    <d v="2017-08-21T00:00:00"/>
    <n v="201203"/>
    <x v="2"/>
    <x v="2"/>
    <n v="61103004"/>
    <s v="P/GIRO ALTRE RITENUTE (SIND. ASS. CESS.)"/>
    <n v="85"/>
    <s v="D"/>
    <n v="85"/>
  </r>
  <r>
    <s v="544006"/>
    <x v="4"/>
    <n v="107601"/>
    <s v="SINDACATO NURSING UP"/>
    <s v="             SIND/08"/>
    <d v="2017-08-21T00:00:00"/>
    <n v="201203"/>
    <x v="2"/>
    <x v="2"/>
    <n v="61103004"/>
    <s v="P/GIRO ALTRE RITENUTE (SIND. ASS. CESS.)"/>
    <n v="28.32"/>
    <s v="D"/>
    <n v="28.32"/>
  </r>
  <r>
    <s v="544006"/>
    <x v="4"/>
    <n v="109872"/>
    <s v="SINDACATO NURSIND - SEGR.PROV.LE PALERMO"/>
    <s v="             SIND/08"/>
    <d v="2017-08-21T00:00:00"/>
    <n v="201203"/>
    <x v="2"/>
    <x v="2"/>
    <n v="61103004"/>
    <s v="P/GIRO ALTRE RITENUTE (SIND. ASS. CESS.)"/>
    <n v="35.6"/>
    <s v="D"/>
    <n v="35.6"/>
  </r>
  <r>
    <s v="544006"/>
    <x v="4"/>
    <n v="104110"/>
    <s v="SINDACATO NUOVA A.S.C.O.T.I. F.I.A.L.S."/>
    <s v="             SIND/08"/>
    <d v="2017-08-01T00:00:00"/>
    <n v="201203"/>
    <x v="2"/>
    <x v="2"/>
    <n v="61103004"/>
    <s v="P/GIRO ALTRE RITENUTE (SIND. ASS. CESS.)"/>
    <n v="224"/>
    <s v="D"/>
    <n v="224"/>
  </r>
  <r>
    <s v="544006"/>
    <x v="4"/>
    <n v="101783"/>
    <s v="SINDACATO NAZIONALE RADIOLOGI"/>
    <s v="             SIND/08"/>
    <d v="2017-08-21T00:00:00"/>
    <n v="201203"/>
    <x v="2"/>
    <x v="2"/>
    <n v="61103004"/>
    <s v="P/GIRO ALTRE RITENUTE (SIND. ASS. CESS.)"/>
    <n v="126"/>
    <s v="D"/>
    <n v="126"/>
  </r>
  <r>
    <s v="544006"/>
    <x v="4"/>
    <n v="108365"/>
    <s v="SINDACATO FVM FEDERAZIONE VETERINARI E MEDICI"/>
    <s v="             SIND/08"/>
    <d v="2017-08-21T00:00:00"/>
    <n v="201203"/>
    <x v="2"/>
    <x v="2"/>
    <n v="61103004"/>
    <s v="P/GIRO ALTRE RITENUTE (SIND. ASS. CESS.)"/>
    <n v="18"/>
    <s v="D"/>
    <n v="18"/>
  </r>
  <r>
    <s v="544006"/>
    <x v="4"/>
    <n v="102823"/>
    <s v="SINDACATO FIALS"/>
    <s v="             SIND/08"/>
    <d v="2017-08-21T00:00:00"/>
    <n v="201203"/>
    <x v="2"/>
    <x v="2"/>
    <n v="61103004"/>
    <s v="P/GIRO ALTRE RITENUTE (SIND. ASS. CESS.)"/>
    <n v="783.02"/>
    <s v="D"/>
    <n v="783.02"/>
  </r>
  <r>
    <s v="544006"/>
    <x v="4"/>
    <n v="102823"/>
    <s v="SINDACATO FIALS"/>
    <s v="           SIND/08/C"/>
    <d v="2017-08-21T00:00:00"/>
    <n v="201203"/>
    <x v="2"/>
    <x v="2"/>
    <n v="61103004"/>
    <s v="P/GIRO ALTRE RITENUTE (SIND. ASS. CESS.)"/>
    <n v="276"/>
    <s v="D"/>
    <n v="276"/>
  </r>
  <r>
    <s v="544006"/>
    <x v="4"/>
    <n v="105710"/>
    <s v="SINDACATO DEI MEDICI ITALIANI (S.M.I.)"/>
    <s v="             SIND/08"/>
    <d v="2017-08-21T00:00:00"/>
    <n v="201203"/>
    <x v="2"/>
    <x v="2"/>
    <n v="61103004"/>
    <s v="P/GIRO ALTRE RITENUTE (SIND. ASS. CESS.)"/>
    <n v="18"/>
    <s v="D"/>
    <n v="18"/>
  </r>
  <r>
    <s v="544006"/>
    <x v="4"/>
    <n v="111180"/>
    <s v="SINDACATO CONFEDERAZIONE ANTEL - ASSIATEL -AITIC"/>
    <s v="             SIND/08"/>
    <d v="2017-08-21T00:00:00"/>
    <n v="201203"/>
    <x v="2"/>
    <x v="2"/>
    <n v="61103004"/>
    <s v="P/GIRO ALTRE RITENUTE (SIND. ASS. CESS.)"/>
    <n v="10"/>
    <s v="D"/>
    <n v="10"/>
  </r>
  <r>
    <s v="544006"/>
    <x v="4"/>
    <n v="110105"/>
    <s v="SINDACATO COBAS PUBBLICO IMPIEGO"/>
    <s v="             SIND/08"/>
    <d v="2017-08-21T00:00:00"/>
    <n v="201203"/>
    <x v="2"/>
    <x v="2"/>
    <n v="61103004"/>
    <s v="P/GIRO ALTRE RITENUTE (SIND. ASS. CESS.)"/>
    <n v="239.99"/>
    <s v="D"/>
    <n v="239.99"/>
  </r>
  <r>
    <s v="544006"/>
    <x v="4"/>
    <n v="110735"/>
    <s v="SINDACATO CISL-FPS TERRITORIALE DI PALERMO"/>
    <s v="             SIND/08"/>
    <d v="2017-08-21T00:00:00"/>
    <n v="201203"/>
    <x v="2"/>
    <x v="2"/>
    <n v="61103004"/>
    <s v="P/GIRO ALTRE RITENUTE (SIND. ASS. CESS.)"/>
    <n v="82.99"/>
    <s v="D"/>
    <n v="82.99"/>
  </r>
  <r>
    <s v="544006"/>
    <x v="4"/>
    <n v="101781"/>
    <s v="SINDACATO CISL MEDICI"/>
    <s v="             SIND/08"/>
    <d v="2017-08-21T00:00:00"/>
    <n v="201203"/>
    <x v="2"/>
    <x v="2"/>
    <n v="61103004"/>
    <s v="P/GIRO ALTRE RITENUTE (SIND. ASS. CESS.)"/>
    <n v="158.25"/>
    <s v="D"/>
    <n v="158.25"/>
  </r>
  <r>
    <s v="544006"/>
    <x v="4"/>
    <n v="101782"/>
    <s v="SINDACATO CISL FUNZIONE PUBBLICA - FPS BOLOGNA"/>
    <s v="             SIND/08"/>
    <d v="2017-08-21T00:00:00"/>
    <n v="201203"/>
    <x v="2"/>
    <x v="2"/>
    <n v="61103004"/>
    <s v="P/GIRO ALTRE RITENUTE (SIND. ASS. CESS.)"/>
    <n v="2591.9899999999998"/>
    <s v="D"/>
    <n v="2591.9899999999998"/>
  </r>
  <r>
    <s v="544006"/>
    <x v="4"/>
    <n v="104060"/>
    <s v="SINDACATO CIMO-ASMD"/>
    <s v="             SIND/08"/>
    <d v="2017-08-21T00:00:00"/>
    <n v="201203"/>
    <x v="2"/>
    <x v="2"/>
    <n v="61103004"/>
    <s v="P/GIRO ALTRE RITENUTE (SIND. ASS. CESS.)"/>
    <n v="39.979999999999997"/>
    <s v="D"/>
    <n v="39.979999999999997"/>
  </r>
  <r>
    <s v="544006"/>
    <x v="4"/>
    <n v="101779"/>
    <s v="SINDACATO ANPO - ASS.NAZ.PRIMARI OSPEDALIERI"/>
    <s v="             SIND/08"/>
    <d v="2017-08-21T00:00:00"/>
    <n v="201203"/>
    <x v="2"/>
    <x v="2"/>
    <n v="61103004"/>
    <s v="P/GIRO ALTRE RITENUTE (SIND. ASS. CESS.)"/>
    <n v="312"/>
    <s v="D"/>
    <n v="312"/>
  </r>
  <r>
    <s v="544006"/>
    <x v="4"/>
    <n v="101778"/>
    <s v="SINDACATO ANAAO ASSOMED - DIRIGENZA MEDICA"/>
    <s v="             SIND/08"/>
    <d v="2017-08-21T00:00:00"/>
    <n v="201203"/>
    <x v="2"/>
    <x v="2"/>
    <n v="61103004"/>
    <s v="P/GIRO ALTRE RITENUTE (SIND. ASS. CESS.)"/>
    <n v="966"/>
    <s v="D"/>
    <n v="966"/>
  </r>
  <r>
    <s v="544006"/>
    <x v="4"/>
    <n v="101775"/>
    <s v="SINDACATO A.A.R.O.I. - EM.A.C."/>
    <s v="             SIND/08"/>
    <d v="2017-08-21T00:00:00"/>
    <n v="201203"/>
    <x v="2"/>
    <x v="2"/>
    <n v="61103004"/>
    <s v="P/GIRO ALTRE RITENUTE (SIND. ASS. CESS.)"/>
    <n v="810"/>
    <s v="D"/>
    <n v="810"/>
  </r>
  <r>
    <s v="544006"/>
    <x v="4"/>
    <n v="108370"/>
    <s v="SINDACATO  UGL SANITA'- SEGRETERIA GENERALE"/>
    <s v="             SIND/08"/>
    <d v="2017-08-21T00:00:00"/>
    <n v="201203"/>
    <x v="2"/>
    <x v="2"/>
    <n v="61103004"/>
    <s v="P/GIRO ALTRE RITENUTE (SIND. ASS. CESS.)"/>
    <n v="49.79"/>
    <s v="D"/>
    <n v="49.79"/>
  </r>
  <r>
    <s v="544006"/>
    <x v="4"/>
    <n v="101674"/>
    <s v="SINDACATO  ANAAO ASSOMED SETT.DIRIG.SAN.SDS SNABI"/>
    <s v="             SIND/08"/>
    <d v="2017-08-21T00:00:00"/>
    <n v="201203"/>
    <x v="2"/>
    <x v="2"/>
    <n v="61103004"/>
    <s v="P/GIRO ALTRE RITENUTE (SIND. ASS. CESS.)"/>
    <n v="534"/>
    <s v="D"/>
    <n v="534"/>
  </r>
  <r>
    <s v="544006"/>
    <x v="4"/>
    <n v="101787"/>
    <s v="SINDACATO UIL"/>
    <s v="             SIND/07"/>
    <d v="2017-07-19T00:00:00"/>
    <n v="201203"/>
    <x v="2"/>
    <x v="2"/>
    <n v="61103004"/>
    <s v="P/GIRO ALTRE RITENUTE (SIND. ASS. CESS.)"/>
    <n v="150.61000000000001"/>
    <s v="D"/>
    <n v="150.61000000000001"/>
  </r>
  <r>
    <s v="544006"/>
    <x v="4"/>
    <n v="108465"/>
    <s v="SINDACATO NURSIND"/>
    <s v="             SIND/07"/>
    <d v="2017-07-19T00:00:00"/>
    <n v="201203"/>
    <x v="2"/>
    <x v="2"/>
    <n v="61103004"/>
    <s v="P/GIRO ALTRE RITENUTE (SIND. ASS. CESS.)"/>
    <n v="70"/>
    <s v="D"/>
    <n v="70"/>
  </r>
  <r>
    <s v="544006"/>
    <x v="4"/>
    <n v="110157"/>
    <s v="SINDACATO COBAS-COMITATO DI BASE IST.ORT.RIZZOLI"/>
    <s v="             SIND/07"/>
    <d v="2017-07-19T00:00:00"/>
    <n v="201203"/>
    <x v="2"/>
    <x v="2"/>
    <n v="61103004"/>
    <s v="P/GIRO ALTRE RITENUTE (SIND. ASS. CESS.)"/>
    <n v="560.45000000000005"/>
    <s v="D"/>
    <n v="560.45000000000005"/>
  </r>
  <r>
    <s v="544006"/>
    <x v="4"/>
    <n v="103213"/>
    <s v="SINDACATO S.I.VE.M.P."/>
    <s v="             SIND/07"/>
    <d v="2017-07-19T00:00:00"/>
    <n v="201203"/>
    <x v="2"/>
    <x v="2"/>
    <n v="61103004"/>
    <s v="P/GIRO ALTRE RITENUTE (SIND. ASS. CESS.)"/>
    <n v="18.59"/>
    <s v="D"/>
    <n v="18.59"/>
  </r>
  <r>
    <s v="544006"/>
    <x v="4"/>
    <n v="101780"/>
    <s v="SINDACATO CGIL"/>
    <s v="             SIND/07"/>
    <d v="2017-07-01T00:00:00"/>
    <n v="201203"/>
    <x v="2"/>
    <x v="2"/>
    <n v="61103004"/>
    <s v="P/GIRO ALTRE RITENUTE (SIND. ASS. CESS.)"/>
    <n v="38.47"/>
    <s v="D"/>
    <n v="38.47"/>
  </r>
  <r>
    <s v="544006"/>
    <x v="4"/>
    <n v="101780"/>
    <s v="SINDACATO CGIL"/>
    <s v="             SIND/07"/>
    <d v="2017-07-19T00:00:00"/>
    <n v="201203"/>
    <x v="2"/>
    <x v="2"/>
    <n v="61103004"/>
    <s v="P/GIRO ALTRE RITENUTE (SIND. ASS. CESS.)"/>
    <n v="1812.23"/>
    <s v="D"/>
    <n v="1812.23"/>
  </r>
  <r>
    <s v="544006"/>
    <x v="4"/>
    <n v="101786"/>
    <s v="SINDACATO SI.NA.F.O."/>
    <s v="             SIND/07"/>
    <d v="2017-07-19T00:00:00"/>
    <n v="201203"/>
    <x v="2"/>
    <x v="2"/>
    <n v="61103004"/>
    <s v="P/GIRO ALTRE RITENUTE (SIND. ASS. CESS.)"/>
    <n v="85"/>
    <s v="D"/>
    <n v="85"/>
  </r>
  <r>
    <s v="544006"/>
    <x v="4"/>
    <n v="107601"/>
    <s v="SINDACATO NURSING UP"/>
    <s v="             SIND/07"/>
    <d v="2017-07-19T00:00:00"/>
    <n v="201203"/>
    <x v="2"/>
    <x v="2"/>
    <n v="61103004"/>
    <s v="P/GIRO ALTRE RITENUTE (SIND. ASS. CESS.)"/>
    <n v="28.32"/>
    <s v="D"/>
    <n v="28.32"/>
  </r>
  <r>
    <s v="544006"/>
    <x v="4"/>
    <n v="109872"/>
    <s v="SINDACATO NURSIND - SEGR.PROV.LE PALERMO"/>
    <s v="             SIND/07"/>
    <d v="2017-07-19T00:00:00"/>
    <n v="201203"/>
    <x v="2"/>
    <x v="2"/>
    <n v="61103004"/>
    <s v="P/GIRO ALTRE RITENUTE (SIND. ASS. CESS.)"/>
    <n v="35.6"/>
    <s v="D"/>
    <n v="35.6"/>
  </r>
  <r>
    <s v="544006"/>
    <x v="4"/>
    <n v="104110"/>
    <s v="SINDACATO NUOVA A.S.C.O.T.I. F.I.A.L.S."/>
    <s v="             SIND/07"/>
    <d v="2017-07-19T00:00:00"/>
    <n v="201203"/>
    <x v="2"/>
    <x v="2"/>
    <n v="61103004"/>
    <s v="P/GIRO ALTRE RITENUTE (SIND. ASS. CESS.)"/>
    <n v="224"/>
    <s v="D"/>
    <n v="224"/>
  </r>
  <r>
    <s v="544006"/>
    <x v="4"/>
    <n v="101783"/>
    <s v="SINDACATO NAZIONALE RADIOLOGI"/>
    <s v="             SIND/07"/>
    <d v="2017-07-19T00:00:00"/>
    <n v="201203"/>
    <x v="2"/>
    <x v="2"/>
    <n v="61103004"/>
    <s v="P/GIRO ALTRE RITENUTE (SIND. ASS. CESS.)"/>
    <n v="126"/>
    <s v="D"/>
    <n v="126"/>
  </r>
  <r>
    <s v="544006"/>
    <x v="4"/>
    <n v="108365"/>
    <s v="SINDACATO FVM FEDERAZIONE VETERINARI E MEDICI"/>
    <s v="             SIND/07"/>
    <d v="2017-07-19T00:00:00"/>
    <n v="201203"/>
    <x v="2"/>
    <x v="2"/>
    <n v="61103004"/>
    <s v="P/GIRO ALTRE RITENUTE (SIND. ASS. CESS.)"/>
    <n v="18"/>
    <s v="D"/>
    <n v="18"/>
  </r>
  <r>
    <s v="544006"/>
    <x v="4"/>
    <n v="102823"/>
    <s v="SINDACATO FIALS"/>
    <s v="             SIND/07"/>
    <d v="2017-07-19T00:00:00"/>
    <n v="201203"/>
    <x v="2"/>
    <x v="2"/>
    <n v="61103004"/>
    <s v="P/GIRO ALTRE RITENUTE (SIND. ASS. CESS.)"/>
    <n v="779.83"/>
    <s v="D"/>
    <n v="779.83"/>
  </r>
  <r>
    <s v="544006"/>
    <x v="4"/>
    <n v="102823"/>
    <s v="SINDACATO FIALS"/>
    <s v="           SIND/07/C"/>
    <d v="2017-07-19T00:00:00"/>
    <n v="201203"/>
    <x v="2"/>
    <x v="2"/>
    <n v="61103004"/>
    <s v="P/GIRO ALTRE RITENUTE (SIND. ASS. CESS.)"/>
    <n v="273"/>
    <s v="D"/>
    <n v="273"/>
  </r>
  <r>
    <s v="544006"/>
    <x v="4"/>
    <n v="105710"/>
    <s v="SINDACATO DEI MEDICI ITALIANI (S.M.I.)"/>
    <s v="             SIND/07"/>
    <d v="2017-07-19T00:00:00"/>
    <n v="201203"/>
    <x v="2"/>
    <x v="2"/>
    <n v="61103004"/>
    <s v="P/GIRO ALTRE RITENUTE (SIND. ASS. CESS.)"/>
    <n v="18"/>
    <s v="D"/>
    <n v="18"/>
  </r>
  <r>
    <s v="544006"/>
    <x v="4"/>
    <n v="111180"/>
    <s v="SINDACATO CONFEDERAZIONE ANTEL - ASSIATEL -AITIC"/>
    <s v="             SIND/07"/>
    <d v="2017-07-19T00:00:00"/>
    <n v="201203"/>
    <x v="2"/>
    <x v="2"/>
    <n v="61103004"/>
    <s v="P/GIRO ALTRE RITENUTE (SIND. ASS. CESS.)"/>
    <n v="5"/>
    <s v="D"/>
    <n v="5"/>
  </r>
  <r>
    <s v="544006"/>
    <x v="4"/>
    <n v="110105"/>
    <s v="SINDACATO COBAS PUBBLICO IMPIEGO"/>
    <s v="             SIND/07"/>
    <d v="2017-07-19T00:00:00"/>
    <n v="201203"/>
    <x v="2"/>
    <x v="2"/>
    <n v="61103004"/>
    <s v="P/GIRO ALTRE RITENUTE (SIND. ASS. CESS.)"/>
    <n v="239.99"/>
    <s v="D"/>
    <n v="239.99"/>
  </r>
  <r>
    <s v="544006"/>
    <x v="4"/>
    <n v="110735"/>
    <s v="SINDACATO CISL-FPS TERRITORIALE DI PALERMO"/>
    <s v="             SIND/07"/>
    <d v="2017-07-19T00:00:00"/>
    <n v="201203"/>
    <x v="2"/>
    <x v="2"/>
    <n v="61103004"/>
    <s v="P/GIRO ALTRE RITENUTE (SIND. ASS. CESS.)"/>
    <n v="82.99"/>
    <s v="D"/>
    <n v="82.99"/>
  </r>
  <r>
    <s v="544006"/>
    <x v="4"/>
    <n v="101781"/>
    <s v="SINDACATO CISL MEDICI"/>
    <s v="             SIND/07"/>
    <d v="2017-07-19T00:00:00"/>
    <n v="201203"/>
    <x v="2"/>
    <x v="2"/>
    <n v="61103004"/>
    <s v="P/GIRO ALTRE RITENUTE (SIND. ASS. CESS.)"/>
    <n v="158.25"/>
    <s v="D"/>
    <n v="158.25"/>
  </r>
  <r>
    <s v="544006"/>
    <x v="4"/>
    <n v="101782"/>
    <s v="SINDACATO CISL FUNZIONE PUBBLICA - FPS BOLOGNA"/>
    <s v="             SIND/07"/>
    <d v="2017-07-19T00:00:00"/>
    <n v="201203"/>
    <x v="2"/>
    <x v="2"/>
    <n v="61103004"/>
    <s v="P/GIRO ALTRE RITENUTE (SIND. ASS. CESS.)"/>
    <n v="2551.2199999999998"/>
    <s v="D"/>
    <n v="2551.2199999999998"/>
  </r>
  <r>
    <s v="544006"/>
    <x v="4"/>
    <n v="104060"/>
    <s v="SINDACATO CIMO-ASMD"/>
    <s v="             SIND/07"/>
    <d v="2017-07-19T00:00:00"/>
    <n v="201203"/>
    <x v="2"/>
    <x v="2"/>
    <n v="61103004"/>
    <s v="P/GIRO ALTRE RITENUTE (SIND. ASS. CESS.)"/>
    <n v="39.979999999999997"/>
    <s v="D"/>
    <n v="39.979999999999997"/>
  </r>
  <r>
    <s v="544006"/>
    <x v="4"/>
    <n v="101779"/>
    <s v="SINDACATO ANPO - ASS.NAZ.PRIMARI OSPEDALIERI"/>
    <s v="             SIND/07"/>
    <d v="2017-07-19T00:00:00"/>
    <n v="201203"/>
    <x v="2"/>
    <x v="2"/>
    <n v="61103004"/>
    <s v="P/GIRO ALTRE RITENUTE (SIND. ASS. CESS.)"/>
    <n v="312"/>
    <s v="D"/>
    <n v="312"/>
  </r>
  <r>
    <s v="544006"/>
    <x v="4"/>
    <n v="101778"/>
    <s v="SINDACATO ANAAO ASSOMED - DIRIGENZA MEDICA"/>
    <s v="             SIND/07"/>
    <d v="2017-07-19T00:00:00"/>
    <n v="201203"/>
    <x v="2"/>
    <x v="2"/>
    <n v="61103004"/>
    <s v="P/GIRO ALTRE RITENUTE (SIND. ASS. CESS.)"/>
    <n v="966"/>
    <s v="D"/>
    <n v="966"/>
  </r>
  <r>
    <s v="544006"/>
    <x v="4"/>
    <n v="101775"/>
    <s v="SINDACATO A.A.R.O.I. - EM.A.C."/>
    <s v="             SIND/07"/>
    <d v="2017-07-19T00:00:00"/>
    <n v="201203"/>
    <x v="2"/>
    <x v="2"/>
    <n v="61103004"/>
    <s v="P/GIRO ALTRE RITENUTE (SIND. ASS. CESS.)"/>
    <n v="840"/>
    <s v="D"/>
    <n v="840"/>
  </r>
  <r>
    <s v="544006"/>
    <x v="4"/>
    <n v="108370"/>
    <s v="SINDACATO  UGL SANITA'- SEGRETERIA GENERALE"/>
    <s v="             SIND/07"/>
    <d v="2017-07-19T00:00:00"/>
    <n v="201203"/>
    <x v="2"/>
    <x v="2"/>
    <n v="61103004"/>
    <s v="P/GIRO ALTRE RITENUTE (SIND. ASS. CESS.)"/>
    <n v="49.79"/>
    <s v="D"/>
    <n v="49.79"/>
  </r>
  <r>
    <s v="544006"/>
    <x v="4"/>
    <n v="101674"/>
    <s v="SINDACATO  ANAAO ASSOMED SETT.DIRIG.SAN.SDS SNABI"/>
    <s v="             SIND/07"/>
    <d v="2017-07-19T00:00:00"/>
    <n v="201203"/>
    <x v="2"/>
    <x v="2"/>
    <n v="61103004"/>
    <s v="P/GIRO ALTRE RITENUTE (SIND. ASS. CESS.)"/>
    <n v="534"/>
    <s v="D"/>
    <n v="534"/>
  </r>
  <r>
    <s v="548505"/>
    <x v="2"/>
    <n v="103276"/>
    <s v="I.N.P.D.A.P.-GEST.PENS.CPS-A C/RETR.DIP."/>
    <s v="            CONTR/09"/>
    <d v="2017-09-20T00:00:00"/>
    <n v="201204"/>
    <x v="3"/>
    <x v="3"/>
    <n v="61103016"/>
    <s v="P/GIRO RIT.PREV.ASSISTENZIALI AL PERSONALE CPS"/>
    <n v="86771.41"/>
    <s v="D"/>
    <n v="86771.41"/>
  </r>
  <r>
    <s v="548505"/>
    <x v="2"/>
    <n v="103278"/>
    <s v="I.N.P.D.A.P.GEST.PENS.CPDEL-A C/RET.DIP."/>
    <s v="            CONTR/09"/>
    <d v="2017-09-20T00:00:00"/>
    <n v="201204"/>
    <x v="3"/>
    <x v="3"/>
    <n v="61103015"/>
    <s v="P/GIRO RIT.PREV. ASSISTENZIALI AL PERSONALE CPDEL"/>
    <n v="210137.07"/>
    <s v="D"/>
    <n v="210137.07"/>
  </r>
  <r>
    <s v="548505"/>
    <x v="2"/>
    <n v="103287"/>
    <s v="I.N.P.D.A.P.-GEST.INADEL SU RETR.A C/DIP"/>
    <s v="            CONTR/09"/>
    <d v="2017-09-20T00:00:00"/>
    <n v="201204"/>
    <x v="3"/>
    <x v="3"/>
    <n v="61103017"/>
    <s v="P/GIRO RIT. PREV.E ASSISTENZIALI PERSONALE INADEL TFS"/>
    <n v="30723.94"/>
    <s v="D"/>
    <n v="30723.94"/>
  </r>
  <r>
    <s v="548505"/>
    <x v="2"/>
    <n v="104206"/>
    <s v="I.N.P.D.A.P.- GEST.AUTOM.PREST.CREDITIZI"/>
    <s v="            CONTR/09"/>
    <d v="2017-09-20T00:00:00"/>
    <n v="201204"/>
    <x v="3"/>
    <x v="3"/>
    <n v="61103019"/>
    <s v="P/GIRO RIT.PREV. ED ASSISTENZIALI AL PERSONALE FONDO CREDITO"/>
    <n v="11620.57"/>
    <s v="D"/>
    <n v="11620.57"/>
  </r>
  <r>
    <s v="548505"/>
    <x v="2"/>
    <n v="103283"/>
    <s v="INPS-BOLOGNA A C/PERSON.SU RETRIBUZIONI"/>
    <s v="             INPS/08"/>
    <d v="2017-08-31T00:00:00"/>
    <n v="201204"/>
    <x v="3"/>
    <x v="3"/>
    <n v="61103018"/>
    <s v="P/GIRO RIT.PREV. ED ASSISTENZIALI AL PERSONALE INPS"/>
    <n v="682.82"/>
    <s v="D"/>
    <n v="682.82"/>
  </r>
  <r>
    <s v="548505"/>
    <x v="2"/>
    <n v="103276"/>
    <s v="I.N.P.D.A.P.-GEST.PENS.CPS-A C/RETR.DIP."/>
    <s v="            CONTR/08"/>
    <d v="2017-08-18T00:00:00"/>
    <n v="201204"/>
    <x v="3"/>
    <x v="3"/>
    <n v="61103016"/>
    <s v="P/GIRO RIT.PREV.ASSISTENZIALI AL PERSONALE CPS"/>
    <n v="87420.28"/>
    <s v="D"/>
    <n v="87420.28"/>
  </r>
  <r>
    <s v="548505"/>
    <x v="2"/>
    <n v="103278"/>
    <s v="I.N.P.D.A.P.GEST.PENS.CPDEL-A C/RET.DIP."/>
    <s v="            CONTR/08"/>
    <d v="2017-08-18T00:00:00"/>
    <n v="201204"/>
    <x v="3"/>
    <x v="3"/>
    <n v="61103015"/>
    <s v="P/GIRO RIT.PREV. ASSISTENZIALI AL PERSONALE CPDEL"/>
    <n v="201855.68"/>
    <s v="D"/>
    <n v="201855.68"/>
  </r>
  <r>
    <s v="548505"/>
    <x v="2"/>
    <n v="103287"/>
    <s v="I.N.P.D.A.P.-GEST.INADEL SU RETR.A C/DIP"/>
    <s v="            CONTR/08"/>
    <d v="2017-08-18T00:00:00"/>
    <n v="201204"/>
    <x v="3"/>
    <x v="3"/>
    <n v="61103017"/>
    <s v="P/GIRO RIT. PREV.E ASSISTENZIALI PERSONALE INADEL TFS"/>
    <n v="30556.47"/>
    <s v="D"/>
    <n v="30556.47"/>
  </r>
  <r>
    <s v="548505"/>
    <x v="2"/>
    <n v="104206"/>
    <s v="I.N.P.D.A.P.- GEST.AUTOM.PREST.CREDITIZI"/>
    <s v="            CONTR/08"/>
    <d v="2017-08-18T00:00:00"/>
    <n v="201204"/>
    <x v="3"/>
    <x v="3"/>
    <n v="61103019"/>
    <s v="P/GIRO RIT.PREV. ED ASSISTENZIALI AL PERSONALE FONDO CREDITO"/>
    <n v="11374.38"/>
    <s v="D"/>
    <n v="11374.38"/>
  </r>
  <r>
    <s v="548505"/>
    <x v="2"/>
    <n v="103283"/>
    <s v="INPS-BOLOGNA A C/PERSON.SU RETRIBUZIONI"/>
    <s v="             INPS/07"/>
    <d v="2017-07-31T00:00:00"/>
    <n v="201204"/>
    <x v="3"/>
    <x v="3"/>
    <n v="61103018"/>
    <s v="P/GIRO RIT.PREV. ED ASSISTENZIALI AL PERSONALE INPS"/>
    <n v="682.82"/>
    <s v="D"/>
    <n v="682.82"/>
  </r>
  <r>
    <s v="548505"/>
    <x v="2"/>
    <n v="103276"/>
    <s v="I.N.P.D.A.P.-GEST.PENS.CPS-A C/RETR.DIP."/>
    <s v="            CONTR/07"/>
    <d v="2017-07-20T00:00:00"/>
    <n v="201204"/>
    <x v="3"/>
    <x v="3"/>
    <n v="61103016"/>
    <s v="P/GIRO RIT.PREV.ASSISTENZIALI AL PERSONALE CPS"/>
    <n v="88690.84"/>
    <s v="D"/>
    <n v="88690.84"/>
  </r>
  <r>
    <s v="548505"/>
    <x v="2"/>
    <n v="103278"/>
    <s v="I.N.P.D.A.P.GEST.PENS.CPDEL-A C/RET.DIP."/>
    <s v="            CONTR/07"/>
    <d v="2017-07-20T00:00:00"/>
    <n v="201204"/>
    <x v="3"/>
    <x v="3"/>
    <n v="61103015"/>
    <s v="P/GIRO RIT.PREV. ASSISTENZIALI AL PERSONALE CPDEL"/>
    <n v="213119.49"/>
    <s v="D"/>
    <n v="213119.49"/>
  </r>
  <r>
    <s v="548505"/>
    <x v="2"/>
    <n v="103287"/>
    <s v="I.N.P.D.A.P.-GEST.INADEL SU RETR.A C/DIP"/>
    <s v="            CONTR/07"/>
    <d v="2017-07-20T00:00:00"/>
    <n v="201204"/>
    <x v="3"/>
    <x v="3"/>
    <n v="61103017"/>
    <s v="P/GIRO RIT. PREV.E ASSISTENZIALI PERSONALE INADEL TFS"/>
    <n v="30818.89"/>
    <s v="D"/>
    <n v="30818.89"/>
  </r>
  <r>
    <s v="548505"/>
    <x v="2"/>
    <n v="104206"/>
    <s v="I.N.P.D.A.P.- GEST.AUTOM.PREST.CREDITIZI"/>
    <s v="            CONTR/07"/>
    <d v="2017-07-20T00:00:00"/>
    <n v="201204"/>
    <x v="3"/>
    <x v="3"/>
    <n v="61103019"/>
    <s v="P/GIRO RIT.PREV. ED ASSISTENZIALI AL PERSONALE FONDO CREDITO"/>
    <n v="11776.12"/>
    <s v="D"/>
    <n v="11776.12"/>
  </r>
  <r>
    <s v="548505"/>
    <x v="2"/>
    <n v="103283"/>
    <s v="INPS-BOLOGNA A C/PERSON.SU RETRIBUZIONI"/>
    <s v="             INPS/06"/>
    <d v="2017-06-30T00:00:00"/>
    <n v="201204"/>
    <x v="3"/>
    <x v="3"/>
    <n v="61103018"/>
    <s v="P/GIRO RIT.PREV. ED ASSISTENZIALI AL PERSONALE INPS"/>
    <n v="682.82"/>
    <s v="D"/>
    <n v="682.82"/>
  </r>
  <r>
    <s v="548505"/>
    <x v="2"/>
    <n v="102129"/>
    <s v="FONDAZ.NE O.N.A.O.S.I.-OPERA NAZ.ASS.ORFANI SAN.IT"/>
    <s v="           1SEM/2017"/>
    <d v="2017-07-06T00:00:00"/>
    <n v="201204"/>
    <x v="3"/>
    <x v="3"/>
    <n v="61103020"/>
    <s v="P/GIRO RIT.PREV. ED ASSISTENZIALI AL PERSONALE ONAOSI"/>
    <n v="11613.32"/>
    <s v="D"/>
    <n v="11613.32"/>
  </r>
  <r>
    <s v="548010"/>
    <x v="5"/>
    <n v="106227"/>
    <s v="TESOR.PROV.STATO SEZ.BOLOGNA ADD/REGIONALE IRPEF"/>
    <s v="            ADDREG08"/>
    <d v="2017-08-31T00:00:00"/>
    <n v="201205"/>
    <x v="4"/>
    <x v="4"/>
    <n v="61103021"/>
    <s v="P/GIRO RITENUTE ERARIALI PERSONALE DIPENDENTE"/>
    <n v="81654.850000000006"/>
    <s v="D"/>
    <n v="81654.850000000006"/>
  </r>
  <r>
    <s v="548010"/>
    <x v="5"/>
    <n v="106228"/>
    <s v="TESOR.PROV.STATO SEZ.BOLOGNA ADD/COMUNALE IRPEF"/>
    <s v="            ADDCOM08"/>
    <d v="2017-08-31T00:00:00"/>
    <n v="201205"/>
    <x v="4"/>
    <x v="4"/>
    <n v="61103021"/>
    <s v="P/GIRO RITENUTE ERARIALI PERSONALE DIPENDENTE"/>
    <n v="34887.360000000001"/>
    <s v="D"/>
    <n v="34887.360000000001"/>
  </r>
  <r>
    <s v="548010"/>
    <x v="5"/>
    <n v="100547"/>
    <s v="TESOR.PROV.STATO SEZ.BOLOGNA  -IRPEF ASSIM/PERSON-"/>
    <s v="            IRPEF/08"/>
    <d v="2017-08-31T00:00:00"/>
    <n v="201205"/>
    <x v="4"/>
    <x v="4"/>
    <n v="61103021"/>
    <s v="P/GIRO RITENUTE ERARIALI PERSONALE DIPENDENTE"/>
    <n v="751268.26"/>
    <s v="D"/>
    <n v="751268.26"/>
  </r>
  <r>
    <s v="548010"/>
    <x v="5"/>
    <n v="106227"/>
    <s v="TESOR.PROV.STATO SEZ.BOLOGNA ADD/REGIONALE IRPEF"/>
    <s v="            ADDREG07"/>
    <d v="2017-07-31T00:00:00"/>
    <n v="201205"/>
    <x v="4"/>
    <x v="4"/>
    <n v="61103021"/>
    <s v="P/GIRO RITENUTE ERARIALI PERSONALE DIPENDENTE"/>
    <n v="61514.31"/>
    <s v="D"/>
    <n v="61514.31"/>
  </r>
  <r>
    <s v="548010"/>
    <x v="5"/>
    <n v="106228"/>
    <s v="TESOR.PROV.STATO SEZ.BOLOGNA ADD/COMUNALE IRPEF"/>
    <s v="            ADDCOM07"/>
    <d v="2017-07-31T00:00:00"/>
    <n v="201205"/>
    <x v="4"/>
    <x v="4"/>
    <n v="61103021"/>
    <s v="P/GIRO RITENUTE ERARIALI PERSONALE DIPENDENTE"/>
    <n v="28929.72"/>
    <s v="D"/>
    <n v="28929.72"/>
  </r>
  <r>
    <s v="548010"/>
    <x v="5"/>
    <n v="100547"/>
    <s v="TESOR.PROV.STATO SEZ.BOLOGNA  -IRPEF ASSIM/PERSON-"/>
    <s v="            IRPEF/07"/>
    <d v="2017-07-31T00:00:00"/>
    <n v="201205"/>
    <x v="4"/>
    <x v="4"/>
    <n v="61103021"/>
    <s v="P/GIRO RITENUTE ERARIALI PERSONALE DIPENDENTE"/>
    <n v="101473.56"/>
    <s v="D"/>
    <n v="101473.56"/>
  </r>
  <r>
    <s v="548010"/>
    <x v="5"/>
    <n v="106227"/>
    <s v="TESOR.PROV.STATO SEZ.BOLOGNA ADD/REGIONALE IRPEF"/>
    <s v="            ADDREG06"/>
    <d v="2017-06-30T00:00:00"/>
    <n v="201205"/>
    <x v="4"/>
    <x v="4"/>
    <n v="61103021"/>
    <s v="P/GIRO RITENUTE ERARIALI PERSONALE DIPENDENTE"/>
    <n v="73068.09"/>
    <s v="D"/>
    <n v="73068.09"/>
  </r>
  <r>
    <s v="548010"/>
    <x v="5"/>
    <n v="106228"/>
    <s v="TESOR.PROV.STATO SEZ.BOLOGNA ADD/COMUNALE IRPEF"/>
    <s v="            ADDCOM06"/>
    <d v="2017-06-30T00:00:00"/>
    <n v="201205"/>
    <x v="4"/>
    <x v="4"/>
    <n v="61103021"/>
    <s v="P/GIRO RITENUTE ERARIALI PERSONALE DIPENDENTE"/>
    <n v="32858.589999999997"/>
    <s v="D"/>
    <n v="32858.589999999997"/>
  </r>
  <r>
    <s v="548010"/>
    <x v="5"/>
    <n v="100547"/>
    <s v="TESOR.PROV.STATO SEZ.BOLOGNA  -IRPEF ASSIM/PERSON-"/>
    <s v="            IRPEF/06"/>
    <d v="2017-06-30T00:00:00"/>
    <n v="201205"/>
    <x v="4"/>
    <x v="4"/>
    <n v="61103021"/>
    <s v="P/GIRO RITENUTE ERARIALI PERSONALE DIPENDENTE"/>
    <n v="1113535.6599999999"/>
    <s v="D"/>
    <n v="1113535.6599999999"/>
  </r>
  <r>
    <s v="548505"/>
    <x v="2"/>
    <n v="102129"/>
    <s v="FONDAZ.NE O.N.A.O.S.I.-OPERA NAZ.ASS.ORFANI SAN.IT"/>
    <s v="           1SEM/2017"/>
    <d v="2017-07-06T00:00:00"/>
    <n v="201206"/>
    <x v="5"/>
    <x v="5"/>
    <n v="61103020"/>
    <s v="P/GIRO RIT.PREV. ED ASSISTENZIALI AL PERSONALE ONAOSI"/>
    <n v="1375.42"/>
    <s v="D"/>
    <n v="1375.42"/>
  </r>
  <r>
    <s v="548010"/>
    <x v="5"/>
    <n v="106227"/>
    <s v="TESOR.PROV.STATO SEZ.BOLOGNA ADD/REGIONALE IRPEF"/>
    <s v="            ADDREG08"/>
    <d v="2017-08-31T00:00:00"/>
    <n v="201207"/>
    <x v="6"/>
    <x v="6"/>
    <n v="61103021"/>
    <s v="P/GIRO RITENUTE ERARIALI PERSONALE DIPENDENTE"/>
    <n v="2478.6999999999998"/>
    <s v="D"/>
    <n v="2478.6999999999998"/>
  </r>
  <r>
    <s v="548010"/>
    <x v="5"/>
    <n v="106228"/>
    <s v="TESOR.PROV.STATO SEZ.BOLOGNA ADD/COMUNALE IRPEF"/>
    <s v="            ADDCOM08"/>
    <d v="2017-08-31T00:00:00"/>
    <n v="201207"/>
    <x v="6"/>
    <x v="6"/>
    <n v="61103021"/>
    <s v="P/GIRO RITENUTE ERARIALI PERSONALE DIPENDENTE"/>
    <n v="1445.5"/>
    <s v="D"/>
    <n v="1445.5"/>
  </r>
  <r>
    <s v="548010"/>
    <x v="5"/>
    <n v="100547"/>
    <s v="TESOR.PROV.STATO SEZ.BOLOGNA  -IRPEF ASSIM/PERSON-"/>
    <s v="            IRPEF/08"/>
    <d v="2017-08-31T00:00:00"/>
    <n v="201207"/>
    <x v="6"/>
    <x v="6"/>
    <n v="61103021"/>
    <s v="P/GIRO RITENUTE ERARIALI PERSONALE DIPENDENTE"/>
    <n v="27075.759999999998"/>
    <s v="D"/>
    <n v="27075.759999999998"/>
  </r>
  <r>
    <s v="548010"/>
    <x v="5"/>
    <n v="106227"/>
    <s v="TESOR.PROV.STATO SEZ.BOLOGNA ADD/REGIONALE IRPEF"/>
    <s v="            ADDREG07"/>
    <d v="2017-07-31T00:00:00"/>
    <n v="201207"/>
    <x v="6"/>
    <x v="6"/>
    <n v="61103021"/>
    <s v="P/GIRO RITENUTE ERARIALI PERSONALE DIPENDENTE"/>
    <n v="3249.16"/>
    <s v="D"/>
    <n v="3249.16"/>
  </r>
  <r>
    <s v="548010"/>
    <x v="5"/>
    <n v="106228"/>
    <s v="TESOR.PROV.STATO SEZ.BOLOGNA ADD/COMUNALE IRPEF"/>
    <s v="            ADDCOM07"/>
    <d v="2017-07-31T00:00:00"/>
    <n v="201207"/>
    <x v="6"/>
    <x v="6"/>
    <n v="61103021"/>
    <s v="P/GIRO RITENUTE ERARIALI PERSONALE DIPENDENTE"/>
    <n v="1247.2"/>
    <s v="D"/>
    <n v="1247.2"/>
  </r>
  <r>
    <s v="548010"/>
    <x v="5"/>
    <n v="100547"/>
    <s v="TESOR.PROV.STATO SEZ.BOLOGNA  -IRPEF ASSIM/PERSON-"/>
    <s v="            IRPEF/07"/>
    <d v="2017-07-31T00:00:00"/>
    <n v="201207"/>
    <x v="6"/>
    <x v="6"/>
    <n v="61103021"/>
    <s v="P/GIRO RITENUTE ERARIALI PERSONALE DIPENDENTE"/>
    <n v="43104.18"/>
    <s v="D"/>
    <n v="43104.18"/>
  </r>
  <r>
    <s v="548010"/>
    <x v="5"/>
    <n v="106227"/>
    <s v="TESOR.PROV.STATO SEZ.BOLOGNA ADD/REGIONALE IRPEF"/>
    <s v="            ADDREG06"/>
    <d v="2017-06-30T00:00:00"/>
    <n v="201207"/>
    <x v="6"/>
    <x v="6"/>
    <n v="61103021"/>
    <s v="P/GIRO RITENUTE ERARIALI PERSONALE DIPENDENTE"/>
    <n v="5152.5200000000004"/>
    <s v="D"/>
    <n v="5152.5200000000004"/>
  </r>
  <r>
    <s v="548010"/>
    <x v="5"/>
    <n v="106228"/>
    <s v="TESOR.PROV.STATO SEZ.BOLOGNA ADD/COMUNALE IRPEF"/>
    <s v="            ADDCOM06"/>
    <d v="2017-06-30T00:00:00"/>
    <n v="201207"/>
    <x v="6"/>
    <x v="6"/>
    <n v="61103021"/>
    <s v="P/GIRO RITENUTE ERARIALI PERSONALE DIPENDENTE"/>
    <n v="2002.32"/>
    <s v="D"/>
    <n v="2002.32"/>
  </r>
  <r>
    <s v="548010"/>
    <x v="5"/>
    <n v="100547"/>
    <s v="TESOR.PROV.STATO SEZ.BOLOGNA  -IRPEF ASSIM/PERSON-"/>
    <s v="            IRPEF/06"/>
    <d v="2017-06-30T00:00:00"/>
    <n v="201207"/>
    <x v="6"/>
    <x v="6"/>
    <n v="61103021"/>
    <s v="P/GIRO RITENUTE ERARIALI PERSONALE DIPENDENTE"/>
    <n v="41614.15"/>
    <s v="D"/>
    <n v="41614.15"/>
  </r>
  <r>
    <s v="548505"/>
    <x v="2"/>
    <n v="100321"/>
    <s v="I.N.P.D.A.P.-GEST.PENS.CPDEL A C/ENTE"/>
    <s v="            CONTR/09"/>
    <d v="2017-09-20T00:00:00"/>
    <n v="201304"/>
    <x v="7"/>
    <x v="7"/>
    <n v="81553103"/>
    <s v="AMM.COM - T.IND - ONERI PREVIDENZIALI E ASSISTENZIALI"/>
    <n v="78636.13"/>
    <s v="D"/>
    <n v="78636.13"/>
  </r>
  <r>
    <s v="548505"/>
    <x v="2"/>
    <n v="100321"/>
    <s v="I.N.P.D.A.P.-GEST.PENS.CPDEL A C/ENTE"/>
    <s v="            CONTR/09"/>
    <d v="2017-09-20T00:00:00"/>
    <n v="201304"/>
    <x v="7"/>
    <x v="7"/>
    <n v="81552103"/>
    <s v="AMM.DIR - T.IND - ONERI PREVIDENZIALI E ASSISTENZIALI"/>
    <n v="4749.96"/>
    <s v="D"/>
    <n v="4749.96"/>
  </r>
  <r>
    <s v="548505"/>
    <x v="2"/>
    <n v="100321"/>
    <s v="I.N.P.D.A.P.-GEST.PENS.CPDEL A C/ENTE"/>
    <s v="            CONTR/09"/>
    <d v="2017-09-20T00:00:00"/>
    <n v="201304"/>
    <x v="7"/>
    <x v="7"/>
    <n v="81505103"/>
    <s v="TEC.DIR - T.IND - ONERI PREVIDENZIALI E ASSISTENZIALI"/>
    <n v="10683.8"/>
    <s v="D"/>
    <n v="10683.8"/>
  </r>
  <r>
    <s v="548505"/>
    <x v="2"/>
    <n v="100321"/>
    <s v="I.N.P.D.A.P.-GEST.PENS.CPDEL A C/ENTE"/>
    <s v="            CONTR/09"/>
    <d v="2017-09-20T00:00:00"/>
    <n v="201304"/>
    <x v="7"/>
    <x v="7"/>
    <n v="81503103"/>
    <s v="TEC.COM - T.IND - ONERI PREVIDENZIALI E ASSISTENZIALI"/>
    <n v="102642.27"/>
    <s v="D"/>
    <n v="102642.27"/>
  </r>
  <r>
    <s v="548505"/>
    <x v="2"/>
    <n v="100321"/>
    <s v="I.N.P.D.A.P.-GEST.PENS.CPDEL A C/ENTE"/>
    <s v="            CONTR/09"/>
    <d v="2017-09-20T00:00:00"/>
    <n v="201304"/>
    <x v="7"/>
    <x v="7"/>
    <n v="81452103"/>
    <s v="PROF.DIR - T.IND - ONERI PREVIDENZIALI E CONTRATTUALI"/>
    <n v="6606.31"/>
    <s v="D"/>
    <n v="6606.31"/>
  </r>
  <r>
    <s v="548505"/>
    <x v="2"/>
    <n v="100321"/>
    <s v="I.N.P.D.A.P.-GEST.PENS.CPDEL A C/ENTE"/>
    <s v="            CONTR/09"/>
    <d v="2017-09-20T00:00:00"/>
    <n v="201304"/>
    <x v="7"/>
    <x v="7"/>
    <n v="81406104"/>
    <s v="N.MED.INF - T.IND - ONERI PREVID.LI E ASSISTENZ."/>
    <n v="236298.76"/>
    <s v="D"/>
    <n v="236298.76"/>
  </r>
  <r>
    <s v="548505"/>
    <x v="2"/>
    <n v="100321"/>
    <s v="I.N.P.D.A.P.-GEST.PENS.CPDEL A C/ENTE"/>
    <s v="            CONTR/09"/>
    <d v="2017-09-20T00:00:00"/>
    <n v="201304"/>
    <x v="7"/>
    <x v="7"/>
    <n v="81405104"/>
    <s v="N.MED.COM - T.IND - ONERI PREVID.LI E ASSISTENZ."/>
    <n v="51920.02"/>
    <s v="D"/>
    <n v="51920.02"/>
  </r>
  <r>
    <s v="548505"/>
    <x v="2"/>
    <n v="100321"/>
    <s v="I.N.P.D.A.P.-GEST.PENS.CPDEL A C/ENTE"/>
    <s v="            CONTR/09"/>
    <d v="2017-09-20T00:00:00"/>
    <n v="201304"/>
    <x v="7"/>
    <x v="7"/>
    <n v="81404104"/>
    <s v="N.MED.DIR - T.IND - ONERI PREVID.LI ED ASSISTENZ."/>
    <n v="46750.04"/>
    <s v="D"/>
    <n v="46750.04"/>
  </r>
  <r>
    <s v="548505"/>
    <x v="2"/>
    <n v="100321"/>
    <s v="I.N.P.D.A.P.-GEST.PENS.CPDEL A C/ENTE"/>
    <s v="            CONTR/09"/>
    <d v="2017-09-20T00:00:00"/>
    <n v="201304"/>
    <x v="7"/>
    <x v="7"/>
    <n v="54850601"/>
    <s v="DEBITI VERSO INPDAP"/>
    <n v="25789.77"/>
    <s v="D"/>
    <n v="25789.77"/>
  </r>
  <r>
    <s v="548505"/>
    <x v="2"/>
    <n v="101016"/>
    <s v="I.N.P.D.A.P.- INADEL TFS -C/ENTE"/>
    <s v="            CONTR/09"/>
    <d v="2017-09-20T00:00:00"/>
    <n v="201304"/>
    <x v="7"/>
    <x v="7"/>
    <n v="81553103"/>
    <s v="AMM.COM - T.IND - ONERI PREVIDENZIALI E ASSISTENZIALI"/>
    <n v="5077.16"/>
    <s v="D"/>
    <n v="5077.16"/>
  </r>
  <r>
    <s v="548505"/>
    <x v="2"/>
    <n v="101016"/>
    <s v="I.N.P.D.A.P.- INADEL TFS -C/ENTE"/>
    <s v="            CONTR/09"/>
    <d v="2017-09-20T00:00:00"/>
    <n v="201304"/>
    <x v="7"/>
    <x v="7"/>
    <n v="81552103"/>
    <s v="AMM.DIR - T.IND - ONERI PREVIDENZIALI E ASSISTENZIALI"/>
    <n v="471.5"/>
    <s v="D"/>
    <n v="471.5"/>
  </r>
  <r>
    <s v="548505"/>
    <x v="2"/>
    <n v="101016"/>
    <s v="I.N.P.D.A.P.- INADEL TFS -C/ENTE"/>
    <s v="            CONTR/09"/>
    <d v="2017-09-20T00:00:00"/>
    <n v="201304"/>
    <x v="7"/>
    <x v="7"/>
    <n v="81505103"/>
    <s v="TEC.DIR - T.IND - ONERI PREVIDENZIALI E ASSISTENZIALI"/>
    <n v="437.66"/>
    <s v="D"/>
    <n v="437.66"/>
  </r>
  <r>
    <s v="548505"/>
    <x v="2"/>
    <n v="101016"/>
    <s v="I.N.P.D.A.P.- INADEL TFS -C/ENTE"/>
    <s v="            CONTR/09"/>
    <d v="2017-09-20T00:00:00"/>
    <n v="201304"/>
    <x v="7"/>
    <x v="7"/>
    <n v="81503103"/>
    <s v="TEC.COM - T.IND - ONERI PREVIDENZIALI E ASSISTENZIALI"/>
    <n v="5059.92"/>
    <s v="D"/>
    <n v="5059.92"/>
  </r>
  <r>
    <s v="548505"/>
    <x v="2"/>
    <n v="101016"/>
    <s v="I.N.P.D.A.P.- INADEL TFS -C/ENTE"/>
    <s v="            CONTR/09"/>
    <d v="2017-09-20T00:00:00"/>
    <n v="201304"/>
    <x v="7"/>
    <x v="7"/>
    <n v="81452103"/>
    <s v="PROF.DIR - T.IND - ONERI PREVIDENZIALI E CONTRATTUALI"/>
    <n v="235.02"/>
    <s v="D"/>
    <n v="235.02"/>
  </r>
  <r>
    <s v="548505"/>
    <x v="2"/>
    <n v="101016"/>
    <s v="I.N.P.D.A.P.- INADEL TFS -C/ENTE"/>
    <s v="            CONTR/09"/>
    <d v="2017-09-20T00:00:00"/>
    <n v="201304"/>
    <x v="7"/>
    <x v="7"/>
    <n v="81406104"/>
    <s v="N.MED.INF - T.IND - ONERI PREVID.LI E ASSISTENZ."/>
    <n v="12532.55"/>
    <s v="D"/>
    <n v="12532.55"/>
  </r>
  <r>
    <s v="548505"/>
    <x v="2"/>
    <n v="101016"/>
    <s v="I.N.P.D.A.P.- INADEL TFS -C/ENTE"/>
    <s v="            CONTR/09"/>
    <d v="2017-09-20T00:00:00"/>
    <n v="201304"/>
    <x v="7"/>
    <x v="7"/>
    <n v="81405104"/>
    <s v="N.MED.COM - T.IND - ONERI PREVID.LI E ASSISTENZ."/>
    <n v="3328.18"/>
    <s v="D"/>
    <n v="3328.18"/>
  </r>
  <r>
    <s v="548505"/>
    <x v="2"/>
    <n v="101016"/>
    <s v="I.N.P.D.A.P.- INADEL TFS -C/ENTE"/>
    <s v="            CONTR/09"/>
    <d v="2017-09-20T00:00:00"/>
    <n v="201304"/>
    <x v="7"/>
    <x v="7"/>
    <n v="81404104"/>
    <s v="N.MED.DIR - T.IND - ONERI PREVID.LI ED ASSISTENZ."/>
    <n v="2950.64"/>
    <s v="D"/>
    <n v="2950.64"/>
  </r>
  <r>
    <s v="548505"/>
    <x v="2"/>
    <n v="101016"/>
    <s v="I.N.P.D.A.P.- INADEL TFS -C/ENTE"/>
    <s v="            CONTR/09"/>
    <d v="2017-09-20T00:00:00"/>
    <n v="201304"/>
    <x v="7"/>
    <x v="7"/>
    <n v="81403104"/>
    <s v="MED.VET- T.IND - ONERI PREVID. ED ASSISTENZ."/>
    <n v="14228.03"/>
    <s v="D"/>
    <n v="14228.03"/>
  </r>
  <r>
    <s v="548505"/>
    <x v="2"/>
    <n v="100322"/>
    <s v="I.N.P.D.A.P.- GEST.PENS.CPS-A C/AMM.NE"/>
    <s v="            CONTR/09"/>
    <d v="2017-09-20T00:00:00"/>
    <n v="201304"/>
    <x v="7"/>
    <x v="7"/>
    <n v="81403104"/>
    <s v="MED.VET- T.IND - ONERI PREVID. ED ASSISTENZ."/>
    <n v="223616.52"/>
    <s v="D"/>
    <n v="223616.52"/>
  </r>
  <r>
    <s v="548505"/>
    <x v="2"/>
    <n v="100322"/>
    <s v="I.N.P.D.A.P.- GEST.PENS.CPS-A C/AMM.NE"/>
    <s v="            CONTR/09"/>
    <d v="2017-09-20T00:00:00"/>
    <n v="201304"/>
    <x v="7"/>
    <x v="7"/>
    <n v="54850601"/>
    <s v="DEBITI VERSO INPDAP"/>
    <n v="67.73"/>
    <s v="A"/>
    <n v="-67.73"/>
  </r>
  <r>
    <s v="548505"/>
    <x v="2"/>
    <n v="106230"/>
    <s v="I.N.P.D.A.P. - INADEL  TFR - C/ENTE"/>
    <s v="            CONTR/09"/>
    <d v="2017-09-20T00:00:00"/>
    <n v="201304"/>
    <x v="7"/>
    <x v="7"/>
    <n v="81553103"/>
    <s v="AMM.COM - T.IND - ONERI PREVIDENZIALI E ASSISTENZIALI"/>
    <n v="6030.2"/>
    <s v="D"/>
    <n v="6030.2"/>
  </r>
  <r>
    <s v="548505"/>
    <x v="2"/>
    <n v="106230"/>
    <s v="I.N.P.D.A.P. - INADEL  TFR - C/ENTE"/>
    <s v="            CONTR/09"/>
    <d v="2017-09-20T00:00:00"/>
    <n v="201304"/>
    <x v="7"/>
    <x v="7"/>
    <n v="81552103"/>
    <s v="AMM.DIR - T.IND - ONERI PREVIDENZIALI E ASSISTENZIALI"/>
    <n v="166.5"/>
    <s v="D"/>
    <n v="166.5"/>
  </r>
  <r>
    <s v="548505"/>
    <x v="2"/>
    <n v="106230"/>
    <s v="I.N.P.D.A.P. - INADEL  TFR - C/ENTE"/>
    <s v="            CONTR/09"/>
    <d v="2017-09-20T00:00:00"/>
    <n v="201304"/>
    <x v="7"/>
    <x v="7"/>
    <n v="81505103"/>
    <s v="TEC.DIR - T.IND - ONERI PREVIDENZIALI E ASSISTENZIALI"/>
    <n v="1090.7"/>
    <s v="D"/>
    <n v="1090.7"/>
  </r>
  <r>
    <s v="548505"/>
    <x v="2"/>
    <n v="106230"/>
    <s v="I.N.P.D.A.P. - INADEL  TFR - C/ENTE"/>
    <s v="            CONTR/09"/>
    <d v="2017-09-20T00:00:00"/>
    <n v="201304"/>
    <x v="7"/>
    <x v="7"/>
    <n v="81503103"/>
    <s v="TEC.COM - T.IND - ONERI PREVIDENZIALI E ASSISTENZIALI"/>
    <n v="10144.77"/>
    <s v="D"/>
    <n v="10144.77"/>
  </r>
  <r>
    <s v="548505"/>
    <x v="2"/>
    <n v="106230"/>
    <s v="I.N.P.D.A.P. - INADEL  TFR - C/ENTE"/>
    <s v="            CONTR/09"/>
    <d v="2017-09-20T00:00:00"/>
    <n v="201304"/>
    <x v="7"/>
    <x v="7"/>
    <n v="81452103"/>
    <s v="PROF.DIR - T.IND - ONERI PREVIDENZIALI E CONTRATTUALI"/>
    <n v="702.76"/>
    <s v="D"/>
    <n v="702.76"/>
  </r>
  <r>
    <s v="548505"/>
    <x v="2"/>
    <n v="106230"/>
    <s v="I.N.P.D.A.P. - INADEL  TFR - C/ENTE"/>
    <s v="            CONTR/09"/>
    <d v="2017-09-20T00:00:00"/>
    <n v="201304"/>
    <x v="7"/>
    <x v="7"/>
    <n v="81406104"/>
    <s v="N.MED.INF - T.IND - ONERI PREVID.LI E ASSISTENZ."/>
    <n v="20085.88"/>
    <s v="D"/>
    <n v="20085.88"/>
  </r>
  <r>
    <s v="548505"/>
    <x v="2"/>
    <n v="106230"/>
    <s v="I.N.P.D.A.P. - INADEL  TFR - C/ENTE"/>
    <s v="            CONTR/09"/>
    <d v="2017-09-20T00:00:00"/>
    <n v="201304"/>
    <x v="7"/>
    <x v="7"/>
    <n v="81405104"/>
    <s v="N.MED.COM - T.IND - ONERI PREVID.LI E ASSISTENZ."/>
    <n v="3707.34"/>
    <s v="D"/>
    <n v="3707.34"/>
  </r>
  <r>
    <s v="548505"/>
    <x v="2"/>
    <n v="106230"/>
    <s v="I.N.P.D.A.P. - INADEL  TFR - C/ENTE"/>
    <s v="            CONTR/09"/>
    <d v="2017-09-20T00:00:00"/>
    <n v="201304"/>
    <x v="7"/>
    <x v="7"/>
    <n v="81404104"/>
    <s v="N.MED.DIR - T.IND - ONERI PREVID.LI ED ASSISTENZ."/>
    <n v="3781.28"/>
    <s v="D"/>
    <n v="3781.28"/>
  </r>
  <r>
    <s v="548505"/>
    <x v="2"/>
    <n v="106230"/>
    <s v="I.N.P.D.A.P. - INADEL  TFR - C/ENTE"/>
    <s v="            CONTR/09"/>
    <d v="2017-09-20T00:00:00"/>
    <n v="201304"/>
    <x v="7"/>
    <x v="7"/>
    <n v="81403104"/>
    <s v="MED.VET- T.IND - ONERI PREVID. ED ASSISTENZ."/>
    <n v="16069.69"/>
    <s v="D"/>
    <n v="16069.69"/>
  </r>
  <r>
    <s v="548505"/>
    <x v="2"/>
    <n v="108941"/>
    <s v="INPGI - IST.NAZ.DI PREVIDENZA DEI GIORNALISTI ITA"/>
    <s v="            INPGI/08"/>
    <d v="2017-08-31T00:00:00"/>
    <n v="201304"/>
    <x v="7"/>
    <x v="7"/>
    <n v="81553203"/>
    <s v="AMM.COM - T.D - ONERI PREVIDENZIALI E ASSISTENZIALI"/>
    <n v="550.84"/>
    <s v="D"/>
    <n v="550.84"/>
  </r>
  <r>
    <s v="548505"/>
    <x v="2"/>
    <n v="108941"/>
    <s v="INPGI - IST.NAZ.DI PREVIDENZA DEI GIORNALISTI ITA"/>
    <s v="            INPGI/08"/>
    <d v="2017-08-31T00:00:00"/>
    <n v="201304"/>
    <x v="7"/>
    <x v="7"/>
    <n v="81552103"/>
    <s v="AMM.DIR - T.IND - ONERI PREVIDENZIALI E ASSISTENZIALI"/>
    <n v="747.45"/>
    <s v="D"/>
    <n v="747.45"/>
  </r>
  <r>
    <s v="548505"/>
    <x v="2"/>
    <n v="108941"/>
    <s v="INPGI - IST.NAZ.DI PREVIDENZA DEI GIORNALISTI ITA"/>
    <s v="            INPGI/08"/>
    <d v="2017-08-31T00:00:00"/>
    <n v="201304"/>
    <x v="7"/>
    <x v="7"/>
    <n v="54850501"/>
    <s v="DEBITI VS IST. DI PREV.ZA ED ASSIST.ZA"/>
    <n v="6.55"/>
    <s v="D"/>
    <n v="6.55"/>
  </r>
  <r>
    <s v="548505"/>
    <x v="2"/>
    <n v="100321"/>
    <s v="I.N.P.D.A.P.-GEST.PENS.CPDEL A C/ENTE"/>
    <s v="            CONTR/08"/>
    <d v="2017-08-18T00:00:00"/>
    <n v="201304"/>
    <x v="7"/>
    <x v="7"/>
    <n v="81553103"/>
    <s v="AMM.COM - T.IND - ONERI PREVIDENZIALI E ASSISTENZIALI"/>
    <n v="78567.64"/>
    <s v="D"/>
    <n v="78567.64"/>
  </r>
  <r>
    <s v="548505"/>
    <x v="2"/>
    <n v="100321"/>
    <s v="I.N.P.D.A.P.-GEST.PENS.CPDEL A C/ENTE"/>
    <s v="            CONTR/08"/>
    <d v="2017-08-18T00:00:00"/>
    <n v="201304"/>
    <x v="7"/>
    <x v="7"/>
    <n v="81552103"/>
    <s v="AMM.DIR - T.IND - ONERI PREVIDENZIALI E ASSISTENZIALI"/>
    <n v="4749.96"/>
    <s v="D"/>
    <n v="4749.96"/>
  </r>
  <r>
    <s v="548505"/>
    <x v="2"/>
    <n v="100321"/>
    <s v="I.N.P.D.A.P.-GEST.PENS.CPDEL A C/ENTE"/>
    <s v="            CONTR/08"/>
    <d v="2017-08-18T00:00:00"/>
    <n v="201304"/>
    <x v="7"/>
    <x v="7"/>
    <n v="81505103"/>
    <s v="TEC.DIR - T.IND - ONERI PREVIDENZIALI E ASSISTENZIALI"/>
    <n v="10679.89"/>
    <s v="D"/>
    <n v="10679.89"/>
  </r>
  <r>
    <s v="548505"/>
    <x v="2"/>
    <n v="100321"/>
    <s v="I.N.P.D.A.P.-GEST.PENS.CPDEL A C/ENTE"/>
    <s v="            CONTR/08"/>
    <d v="2017-08-18T00:00:00"/>
    <n v="201304"/>
    <x v="7"/>
    <x v="7"/>
    <n v="81503103"/>
    <s v="TEC.COM - T.IND - ONERI PREVIDENZIALI E ASSISTENZIALI"/>
    <n v="102972.83"/>
    <s v="D"/>
    <n v="102972.83"/>
  </r>
  <r>
    <s v="548505"/>
    <x v="2"/>
    <n v="100321"/>
    <s v="I.N.P.D.A.P.-GEST.PENS.CPDEL A C/ENTE"/>
    <s v="            CONTR/08"/>
    <d v="2017-08-18T00:00:00"/>
    <n v="201304"/>
    <x v="7"/>
    <x v="7"/>
    <n v="81452103"/>
    <s v="PROF.DIR - T.IND - ONERI PREVIDENZIALI E CONTRATTUALI"/>
    <n v="6077.78"/>
    <s v="D"/>
    <n v="6077.78"/>
  </r>
  <r>
    <s v="548505"/>
    <x v="2"/>
    <n v="100321"/>
    <s v="I.N.P.D.A.P.-GEST.PENS.CPDEL A C/ENTE"/>
    <s v="            CONTR/08"/>
    <d v="2017-08-18T00:00:00"/>
    <n v="201304"/>
    <x v="7"/>
    <x v="7"/>
    <n v="81406104"/>
    <s v="N.MED.INF - T.IND - ONERI PREVID.LI E ASSISTENZ."/>
    <n v="237663.94"/>
    <s v="D"/>
    <n v="237663.94"/>
  </r>
  <r>
    <s v="548505"/>
    <x v="2"/>
    <n v="100321"/>
    <s v="I.N.P.D.A.P.-GEST.PENS.CPDEL A C/ENTE"/>
    <s v="            CONTR/08"/>
    <d v="2017-08-18T00:00:00"/>
    <n v="201304"/>
    <x v="7"/>
    <x v="7"/>
    <n v="81405104"/>
    <s v="N.MED.COM - T.IND - ONERI PREVID.LI E ASSISTENZ."/>
    <n v="52425.31"/>
    <s v="D"/>
    <n v="52425.31"/>
  </r>
  <r>
    <s v="548505"/>
    <x v="2"/>
    <n v="100321"/>
    <s v="I.N.P.D.A.P.-GEST.PENS.CPDEL A C/ENTE"/>
    <s v="            CONTR/08"/>
    <d v="2017-08-18T00:00:00"/>
    <n v="201304"/>
    <x v="7"/>
    <x v="7"/>
    <n v="81404104"/>
    <s v="N.MED.DIR - T.IND - ONERI PREVID.LI ED ASSISTENZ."/>
    <n v="46979.33"/>
    <s v="D"/>
    <n v="46979.33"/>
  </r>
  <r>
    <s v="548505"/>
    <x v="2"/>
    <n v="100321"/>
    <s v="I.N.P.D.A.P.-GEST.PENS.CPDEL A C/ENTE"/>
    <s v="            CONTR/08"/>
    <d v="2017-08-18T00:00:00"/>
    <n v="201304"/>
    <x v="7"/>
    <x v="7"/>
    <n v="54850601"/>
    <s v="DEBITI VERSO INPDAP"/>
    <n v="1566.59"/>
    <s v="D"/>
    <n v="1566.59"/>
  </r>
  <r>
    <s v="548505"/>
    <x v="2"/>
    <n v="101016"/>
    <s v="I.N.P.D.A.P.- INADEL TFS -C/ENTE"/>
    <s v="            CONTR/08"/>
    <d v="2017-08-18T00:00:00"/>
    <n v="201304"/>
    <x v="7"/>
    <x v="7"/>
    <n v="81553103"/>
    <s v="AMM.COM - T.IND - ONERI PREVIDENZIALI E ASSISTENZIALI"/>
    <n v="5096.83"/>
    <s v="D"/>
    <n v="5096.83"/>
  </r>
  <r>
    <s v="548505"/>
    <x v="2"/>
    <n v="101016"/>
    <s v="I.N.P.D.A.P.- INADEL TFS -C/ENTE"/>
    <s v="            CONTR/08"/>
    <d v="2017-08-18T00:00:00"/>
    <n v="201304"/>
    <x v="7"/>
    <x v="7"/>
    <n v="81552103"/>
    <s v="AMM.DIR - T.IND - ONERI PREVIDENZIALI E ASSISTENZIALI"/>
    <n v="471.5"/>
    <s v="D"/>
    <n v="471.5"/>
  </r>
  <r>
    <s v="548505"/>
    <x v="2"/>
    <n v="101016"/>
    <s v="I.N.P.D.A.P.- INADEL TFS -C/ENTE"/>
    <s v="            CONTR/08"/>
    <d v="2017-08-18T00:00:00"/>
    <n v="201304"/>
    <x v="7"/>
    <x v="7"/>
    <n v="81505103"/>
    <s v="TEC.DIR - T.IND - ONERI PREVIDENZIALI E ASSISTENZIALI"/>
    <n v="437.66"/>
    <s v="D"/>
    <n v="437.66"/>
  </r>
  <r>
    <s v="548505"/>
    <x v="2"/>
    <n v="101016"/>
    <s v="I.N.P.D.A.P.- INADEL TFS -C/ENTE"/>
    <s v="            CONTR/08"/>
    <d v="2017-08-18T00:00:00"/>
    <n v="201304"/>
    <x v="7"/>
    <x v="7"/>
    <n v="81503103"/>
    <s v="TEC.COM - T.IND - ONERI PREVIDENZIALI E ASSISTENZIALI"/>
    <n v="4963.25"/>
    <s v="D"/>
    <n v="4963.25"/>
  </r>
  <r>
    <s v="548505"/>
    <x v="2"/>
    <n v="101016"/>
    <s v="I.N.P.D.A.P.- INADEL TFS -C/ENTE"/>
    <s v="            CONTR/08"/>
    <d v="2017-08-18T00:00:00"/>
    <n v="201304"/>
    <x v="7"/>
    <x v="7"/>
    <n v="81452103"/>
    <s v="PROF.DIR - T.IND - ONERI PREVIDENZIALI E CONTRATTUALI"/>
    <n v="235.02"/>
    <s v="D"/>
    <n v="235.02"/>
  </r>
  <r>
    <s v="548505"/>
    <x v="2"/>
    <n v="101016"/>
    <s v="I.N.P.D.A.P.- INADEL TFS -C/ENTE"/>
    <s v="            CONTR/08"/>
    <d v="2017-08-18T00:00:00"/>
    <n v="201304"/>
    <x v="7"/>
    <x v="7"/>
    <n v="81406104"/>
    <s v="N.MED.INF - T.IND - ONERI PREVID.LI E ASSISTENZ."/>
    <n v="12365.51"/>
    <s v="D"/>
    <n v="12365.51"/>
  </r>
  <r>
    <s v="548505"/>
    <x v="2"/>
    <n v="101016"/>
    <s v="I.N.P.D.A.P.- INADEL TFS -C/ENTE"/>
    <s v="            CONTR/08"/>
    <d v="2017-08-18T00:00:00"/>
    <n v="201304"/>
    <x v="7"/>
    <x v="7"/>
    <n v="81405104"/>
    <s v="N.MED.COM - T.IND - ONERI PREVID.LI E ASSISTENZ."/>
    <n v="3365.57"/>
    <s v="D"/>
    <n v="3365.57"/>
  </r>
  <r>
    <s v="548505"/>
    <x v="2"/>
    <n v="101016"/>
    <s v="I.N.P.D.A.P.- INADEL TFS -C/ENTE"/>
    <s v="            CONTR/08"/>
    <d v="2017-08-18T00:00:00"/>
    <n v="201304"/>
    <x v="7"/>
    <x v="7"/>
    <n v="81404104"/>
    <s v="N.MED.DIR - T.IND - ONERI PREVID.LI ED ASSISTENZ."/>
    <n v="2950.64"/>
    <s v="D"/>
    <n v="2950.64"/>
  </r>
  <r>
    <s v="548505"/>
    <x v="2"/>
    <n v="101016"/>
    <s v="I.N.P.D.A.P.- INADEL TFS -C/ENTE"/>
    <s v="            CONTR/08"/>
    <d v="2017-08-18T00:00:00"/>
    <n v="201304"/>
    <x v="7"/>
    <x v="7"/>
    <n v="81403104"/>
    <s v="MED.VET- T.IND - ONERI PREVID. ED ASSISTENZ."/>
    <n v="14249.82"/>
    <s v="D"/>
    <n v="14249.82"/>
  </r>
  <r>
    <s v="548505"/>
    <x v="2"/>
    <n v="100322"/>
    <s v="I.N.P.D.A.P.- GEST.PENS.CPS-A C/AMM.NE"/>
    <s v="            CONTR/08"/>
    <d v="2017-08-18T00:00:00"/>
    <n v="201304"/>
    <x v="7"/>
    <x v="7"/>
    <n v="81403104"/>
    <s v="MED.VET- T.IND - ONERI PREVID. ED ASSISTENZ."/>
    <n v="226516.37"/>
    <s v="D"/>
    <n v="226516.37"/>
  </r>
  <r>
    <s v="548505"/>
    <x v="2"/>
    <n v="100322"/>
    <s v="I.N.P.D.A.P.- GEST.PENS.CPS-A C/AMM.NE"/>
    <s v="            CONTR/08"/>
    <d v="2017-08-18T00:00:00"/>
    <n v="201304"/>
    <x v="7"/>
    <x v="7"/>
    <n v="54850601"/>
    <s v="DEBITI VERSO INPDAP"/>
    <n v="50.6"/>
    <s v="D"/>
    <n v="50.6"/>
  </r>
  <r>
    <s v="548505"/>
    <x v="2"/>
    <n v="106230"/>
    <s v="I.N.P.D.A.P. - INADEL  TFR - C/ENTE"/>
    <s v="            CONTR/08"/>
    <d v="2017-08-18T00:00:00"/>
    <n v="201304"/>
    <x v="7"/>
    <x v="7"/>
    <n v="81553103"/>
    <s v="AMM.COM - T.IND - ONERI PREVIDENZIALI E ASSISTENZIALI"/>
    <n v="6016.32"/>
    <s v="D"/>
    <n v="6016.32"/>
  </r>
  <r>
    <s v="548505"/>
    <x v="2"/>
    <n v="106230"/>
    <s v="I.N.P.D.A.P. - INADEL  TFR - C/ENTE"/>
    <s v="            CONTR/08"/>
    <d v="2017-08-18T00:00:00"/>
    <n v="201304"/>
    <x v="7"/>
    <x v="7"/>
    <n v="81552103"/>
    <s v="AMM.DIR - T.IND - ONERI PREVIDENZIALI E ASSISTENZIALI"/>
    <n v="166.49"/>
    <s v="D"/>
    <n v="166.49"/>
  </r>
  <r>
    <s v="548505"/>
    <x v="2"/>
    <n v="106230"/>
    <s v="I.N.P.D.A.P. - INADEL  TFR - C/ENTE"/>
    <s v="            CONTR/08"/>
    <d v="2017-08-18T00:00:00"/>
    <n v="201304"/>
    <x v="7"/>
    <x v="7"/>
    <n v="81505103"/>
    <s v="TEC.DIR - T.IND - ONERI PREVIDENZIALI E ASSISTENZIALI"/>
    <n v="1090.7"/>
    <s v="D"/>
    <n v="1090.7"/>
  </r>
  <r>
    <s v="548505"/>
    <x v="2"/>
    <n v="106230"/>
    <s v="I.N.P.D.A.P. - INADEL  TFR - C/ENTE"/>
    <s v="            CONTR/08"/>
    <d v="2017-08-18T00:00:00"/>
    <n v="201304"/>
    <x v="7"/>
    <x v="7"/>
    <n v="81503103"/>
    <s v="TEC.COM - T.IND - ONERI PREVIDENZIALI E ASSISTENZIALI"/>
    <n v="10264.5"/>
    <s v="D"/>
    <n v="10264.5"/>
  </r>
  <r>
    <s v="548505"/>
    <x v="2"/>
    <n v="106230"/>
    <s v="I.N.P.D.A.P. - INADEL  TFR - C/ENTE"/>
    <s v="            CONTR/08"/>
    <d v="2017-08-18T00:00:00"/>
    <n v="201304"/>
    <x v="7"/>
    <x v="7"/>
    <n v="81452103"/>
    <s v="PROF.DIR - T.IND - ONERI PREVIDENZIALI E CONTRATTUALI"/>
    <n v="702.76"/>
    <s v="D"/>
    <n v="702.76"/>
  </r>
  <r>
    <s v="548505"/>
    <x v="2"/>
    <n v="106230"/>
    <s v="I.N.P.D.A.P. - INADEL  TFR - C/ENTE"/>
    <s v="            CONTR/08"/>
    <d v="2017-08-18T00:00:00"/>
    <n v="201304"/>
    <x v="7"/>
    <x v="7"/>
    <n v="81406104"/>
    <s v="N.MED.INF - T.IND - ONERI PREVID.LI E ASSISTENZ."/>
    <n v="19616.98"/>
    <s v="D"/>
    <n v="19616.98"/>
  </r>
  <r>
    <s v="548505"/>
    <x v="2"/>
    <n v="106230"/>
    <s v="I.N.P.D.A.P. - INADEL  TFR - C/ENTE"/>
    <s v="            CONTR/08"/>
    <d v="2017-08-18T00:00:00"/>
    <n v="201304"/>
    <x v="7"/>
    <x v="7"/>
    <n v="81405104"/>
    <s v="N.MED.COM - T.IND - ONERI PREVID.LI E ASSISTENZ."/>
    <n v="3717.43"/>
    <s v="D"/>
    <n v="3717.43"/>
  </r>
  <r>
    <s v="548505"/>
    <x v="2"/>
    <n v="106230"/>
    <s v="I.N.P.D.A.P. - INADEL  TFR - C/ENTE"/>
    <s v="            CONTR/08"/>
    <d v="2017-08-18T00:00:00"/>
    <n v="201304"/>
    <x v="7"/>
    <x v="7"/>
    <n v="81404104"/>
    <s v="N.MED.DIR - T.IND - ONERI PREVID.LI ED ASSISTENZ."/>
    <n v="3796.61"/>
    <s v="D"/>
    <n v="3796.61"/>
  </r>
  <r>
    <s v="548505"/>
    <x v="2"/>
    <n v="106230"/>
    <s v="I.N.P.D.A.P. - INADEL  TFR - C/ENTE"/>
    <s v="            CONTR/08"/>
    <d v="2017-08-18T00:00:00"/>
    <n v="201304"/>
    <x v="7"/>
    <x v="7"/>
    <n v="81403104"/>
    <s v="MED.VET- T.IND - ONERI PREVID. ED ASSISTENZ."/>
    <n v="16077.92"/>
    <s v="D"/>
    <n v="16077.92"/>
  </r>
  <r>
    <s v="548505"/>
    <x v="2"/>
    <n v="108941"/>
    <s v="INPGI - IST.NAZ.DI PREVIDENZA DEI GIORNALISTI ITA"/>
    <s v="            INPGI/07"/>
    <d v="2017-07-31T00:00:00"/>
    <n v="201304"/>
    <x v="7"/>
    <x v="7"/>
    <n v="81553203"/>
    <s v="AMM.COM - T.D - ONERI PREVIDENZIALI E ASSISTENZIALI"/>
    <n v="567.67999999999995"/>
    <s v="D"/>
    <n v="567.67999999999995"/>
  </r>
  <r>
    <s v="548505"/>
    <x v="2"/>
    <n v="108941"/>
    <s v="INPGI - IST.NAZ.DI PREVIDENZA DEI GIORNALISTI ITA"/>
    <s v="            INPGI/07"/>
    <d v="2017-07-31T00:00:00"/>
    <n v="201304"/>
    <x v="7"/>
    <x v="7"/>
    <n v="81552103"/>
    <s v="AMM.DIR - T.IND - ONERI PREVIDENZIALI E ASSISTENZIALI"/>
    <n v="882.27"/>
    <s v="D"/>
    <n v="882.27"/>
  </r>
  <r>
    <s v="548505"/>
    <x v="2"/>
    <n v="108941"/>
    <s v="INPGI - IST.NAZ.DI PREVIDENZA DEI GIORNALISTI ITA"/>
    <s v="            INPGI/07"/>
    <d v="2017-07-31T00:00:00"/>
    <n v="201304"/>
    <x v="7"/>
    <x v="7"/>
    <n v="54850501"/>
    <s v="DEBITI VS IST. DI PREV.ZA ED ASSIST.ZA"/>
    <n v="721.67"/>
    <s v="D"/>
    <n v="721.67"/>
  </r>
  <r>
    <s v="548505"/>
    <x v="2"/>
    <n v="100321"/>
    <s v="I.N.P.D.A.P.-GEST.PENS.CPDEL A C/ENTE"/>
    <s v="            CONTR/07"/>
    <d v="2017-07-20T00:00:00"/>
    <n v="201304"/>
    <x v="7"/>
    <x v="7"/>
    <n v="81553103"/>
    <s v="AMM.COM - T.IND - ONERI PREVIDENZIALI E ASSISTENZIALI"/>
    <n v="78737.039999999994"/>
    <s v="D"/>
    <n v="78737.039999999994"/>
  </r>
  <r>
    <s v="548505"/>
    <x v="2"/>
    <n v="100321"/>
    <s v="I.N.P.D.A.P.-GEST.PENS.CPDEL A C/ENTE"/>
    <s v="            CONTR/07"/>
    <d v="2017-07-20T00:00:00"/>
    <n v="201304"/>
    <x v="7"/>
    <x v="7"/>
    <n v="81552103"/>
    <s v="AMM.DIR - T.IND - ONERI PREVIDENZIALI E ASSISTENZIALI"/>
    <n v="4749.96"/>
    <s v="D"/>
    <n v="4749.96"/>
  </r>
  <r>
    <s v="548505"/>
    <x v="2"/>
    <n v="100321"/>
    <s v="I.N.P.D.A.P.-GEST.PENS.CPDEL A C/ENTE"/>
    <s v="            CONTR/07"/>
    <d v="2017-07-20T00:00:00"/>
    <n v="201304"/>
    <x v="7"/>
    <x v="7"/>
    <n v="81505103"/>
    <s v="TEC.DIR - T.IND - ONERI PREVIDENZIALI E ASSISTENZIALI"/>
    <n v="10676.79"/>
    <s v="D"/>
    <n v="10676.79"/>
  </r>
  <r>
    <s v="548505"/>
    <x v="2"/>
    <n v="100321"/>
    <s v="I.N.P.D.A.P.-GEST.PENS.CPDEL A C/ENTE"/>
    <s v="            CONTR/07"/>
    <d v="2017-07-20T00:00:00"/>
    <n v="201304"/>
    <x v="7"/>
    <x v="7"/>
    <n v="81503103"/>
    <s v="TEC.COM - T.IND - ONERI PREVIDENZIALI E ASSISTENZIALI"/>
    <n v="102997.41"/>
    <s v="D"/>
    <n v="102997.41"/>
  </r>
  <r>
    <s v="548505"/>
    <x v="2"/>
    <n v="100321"/>
    <s v="I.N.P.D.A.P.-GEST.PENS.CPDEL A C/ENTE"/>
    <s v="            CONTR/07"/>
    <d v="2017-07-20T00:00:00"/>
    <n v="201304"/>
    <x v="7"/>
    <x v="7"/>
    <n v="81452103"/>
    <s v="PROF.DIR - T.IND - ONERI PREVIDENZIALI E CONTRATTUALI"/>
    <n v="6561.61"/>
    <s v="D"/>
    <n v="6561.61"/>
  </r>
  <r>
    <s v="548505"/>
    <x v="2"/>
    <n v="100321"/>
    <s v="I.N.P.D.A.P.-GEST.PENS.CPDEL A C/ENTE"/>
    <s v="            CONTR/07"/>
    <d v="2017-07-20T00:00:00"/>
    <n v="201304"/>
    <x v="7"/>
    <x v="7"/>
    <n v="81406104"/>
    <s v="N.MED.INF - T.IND - ONERI PREVID.LI E ASSISTENZ."/>
    <n v="237238.55"/>
    <s v="D"/>
    <n v="237238.55"/>
  </r>
  <r>
    <s v="548505"/>
    <x v="2"/>
    <n v="100321"/>
    <s v="I.N.P.D.A.P.-GEST.PENS.CPDEL A C/ENTE"/>
    <s v="            CONTR/07"/>
    <d v="2017-07-20T00:00:00"/>
    <n v="201304"/>
    <x v="7"/>
    <x v="7"/>
    <n v="81405104"/>
    <s v="N.MED.COM - T.IND - ONERI PREVID.LI E ASSISTENZ."/>
    <n v="53562.07"/>
    <s v="D"/>
    <n v="53562.07"/>
  </r>
  <r>
    <s v="548505"/>
    <x v="2"/>
    <n v="100321"/>
    <s v="I.N.P.D.A.P.-GEST.PENS.CPDEL A C/ENTE"/>
    <s v="            CONTR/07"/>
    <d v="2017-07-20T00:00:00"/>
    <n v="201304"/>
    <x v="7"/>
    <x v="7"/>
    <n v="81405104"/>
    <s v="N.MED.COM - T.IND - ONERI PREVID.LI E ASSISTENZ."/>
    <n v="114.24"/>
    <s v="D"/>
    <n v="114.24"/>
  </r>
  <r>
    <s v="548505"/>
    <x v="2"/>
    <n v="100321"/>
    <s v="I.N.P.D.A.P.-GEST.PENS.CPDEL A C/ENTE"/>
    <s v="            CONTR/07"/>
    <d v="2017-07-20T00:00:00"/>
    <n v="201304"/>
    <x v="7"/>
    <x v="7"/>
    <n v="81404104"/>
    <s v="N.MED.DIR - T.IND - ONERI PREVID.LI ED ASSISTENZ."/>
    <n v="47042.78"/>
    <s v="D"/>
    <n v="47042.78"/>
  </r>
  <r>
    <s v="548505"/>
    <x v="2"/>
    <n v="100321"/>
    <s v="I.N.P.D.A.P.-GEST.PENS.CPDEL A C/ENTE"/>
    <s v="            CONTR/07"/>
    <d v="2017-07-20T00:00:00"/>
    <n v="201304"/>
    <x v="7"/>
    <x v="7"/>
    <n v="81404104"/>
    <s v="N.MED.DIR - T.IND - ONERI PREVID.LI ED ASSISTENZ."/>
    <n v="321.3"/>
    <s v="D"/>
    <n v="321.3"/>
  </r>
  <r>
    <s v="548505"/>
    <x v="2"/>
    <n v="100321"/>
    <s v="I.N.P.D.A.P.-GEST.PENS.CPDEL A C/ENTE"/>
    <s v="            CONTR/07"/>
    <d v="2017-07-20T00:00:00"/>
    <n v="201304"/>
    <x v="7"/>
    <x v="7"/>
    <n v="54850601"/>
    <s v="DEBITI VERSO INPDAP"/>
    <n v="26977.46"/>
    <s v="D"/>
    <n v="26977.46"/>
  </r>
  <r>
    <s v="548505"/>
    <x v="2"/>
    <n v="101016"/>
    <s v="I.N.P.D.A.P.- INADEL TFS -C/ENTE"/>
    <s v="            CONTR/07"/>
    <d v="2017-07-20T00:00:00"/>
    <n v="201304"/>
    <x v="7"/>
    <x v="7"/>
    <n v="81553103"/>
    <s v="AMM.COM - T.IND - ONERI PREVIDENZIALI E ASSISTENZIALI"/>
    <n v="5091.57"/>
    <s v="D"/>
    <n v="5091.57"/>
  </r>
  <r>
    <s v="548505"/>
    <x v="2"/>
    <n v="101016"/>
    <s v="I.N.P.D.A.P.- INADEL TFS -C/ENTE"/>
    <s v="            CONTR/07"/>
    <d v="2017-07-20T00:00:00"/>
    <n v="201304"/>
    <x v="7"/>
    <x v="7"/>
    <n v="81552103"/>
    <s v="AMM.DIR - T.IND - ONERI PREVIDENZIALI E ASSISTENZIALI"/>
    <n v="471.5"/>
    <s v="D"/>
    <n v="471.5"/>
  </r>
  <r>
    <s v="548505"/>
    <x v="2"/>
    <n v="101016"/>
    <s v="I.N.P.D.A.P.- INADEL TFS -C/ENTE"/>
    <s v="            CONTR/07"/>
    <d v="2017-07-20T00:00:00"/>
    <n v="201304"/>
    <x v="7"/>
    <x v="7"/>
    <n v="81505103"/>
    <s v="TEC.DIR - T.IND - ONERI PREVIDENZIALI E ASSISTENZIALI"/>
    <n v="437.66"/>
    <s v="D"/>
    <n v="437.66"/>
  </r>
  <r>
    <s v="548505"/>
    <x v="2"/>
    <n v="101016"/>
    <s v="I.N.P.D.A.P.- INADEL TFS -C/ENTE"/>
    <s v="            CONTR/07"/>
    <d v="2017-07-20T00:00:00"/>
    <n v="201304"/>
    <x v="7"/>
    <x v="7"/>
    <n v="81503103"/>
    <s v="TEC.COM - T.IND - ONERI PREVIDENZIALI E ASSISTENZIALI"/>
    <n v="5004.7299999999996"/>
    <s v="D"/>
    <n v="5004.7299999999996"/>
  </r>
  <r>
    <s v="548505"/>
    <x v="2"/>
    <n v="101016"/>
    <s v="I.N.P.D.A.P.- INADEL TFS -C/ENTE"/>
    <s v="            CONTR/07"/>
    <d v="2017-07-20T00:00:00"/>
    <n v="201304"/>
    <x v="7"/>
    <x v="7"/>
    <n v="81452103"/>
    <s v="PROF.DIR - T.IND - ONERI PREVIDENZIALI E CONTRATTUALI"/>
    <n v="235.02"/>
    <s v="D"/>
    <n v="235.02"/>
  </r>
  <r>
    <s v="548505"/>
    <x v="2"/>
    <n v="101016"/>
    <s v="I.N.P.D.A.P.- INADEL TFS -C/ENTE"/>
    <s v="            CONTR/07"/>
    <d v="2017-07-20T00:00:00"/>
    <n v="201304"/>
    <x v="7"/>
    <x v="7"/>
    <n v="81406104"/>
    <s v="N.MED.INF - T.IND - ONERI PREVID.LI E ASSISTENZ."/>
    <n v="12575.89"/>
    <s v="D"/>
    <n v="12575.89"/>
  </r>
  <r>
    <s v="548505"/>
    <x v="2"/>
    <n v="101016"/>
    <s v="I.N.P.D.A.P.- INADEL TFS -C/ENTE"/>
    <s v="            CONTR/07"/>
    <d v="2017-07-20T00:00:00"/>
    <n v="201304"/>
    <x v="7"/>
    <x v="7"/>
    <n v="81405104"/>
    <s v="N.MED.COM - T.IND - ONERI PREVID.LI E ASSISTENZ."/>
    <n v="3373.53"/>
    <s v="D"/>
    <n v="3373.53"/>
  </r>
  <r>
    <s v="548505"/>
    <x v="2"/>
    <n v="101016"/>
    <s v="I.N.P.D.A.P.- INADEL TFS -C/ENTE"/>
    <s v="            CONTR/07"/>
    <d v="2017-07-20T00:00:00"/>
    <n v="201304"/>
    <x v="7"/>
    <x v="7"/>
    <n v="81404104"/>
    <s v="N.MED.DIR - T.IND - ONERI PREVID.LI ED ASSISTENZ."/>
    <n v="2950.64"/>
    <s v="D"/>
    <n v="2950.64"/>
  </r>
  <r>
    <s v="548505"/>
    <x v="2"/>
    <n v="101016"/>
    <s v="I.N.P.D.A.P.- INADEL TFS -C/ENTE"/>
    <s v="            CONTR/07"/>
    <d v="2017-07-20T00:00:00"/>
    <n v="201304"/>
    <x v="7"/>
    <x v="7"/>
    <n v="81403104"/>
    <s v="MED.VET- T.IND - ONERI PREVID. ED ASSISTENZ."/>
    <n v="14268.32"/>
    <s v="D"/>
    <n v="14268.32"/>
  </r>
  <r>
    <s v="548505"/>
    <x v="2"/>
    <n v="100322"/>
    <s v="I.N.P.D.A.P.- GEST.PENS.CPS-A C/AMM.NE"/>
    <s v="            CONTR/07"/>
    <d v="2017-07-20T00:00:00"/>
    <n v="201304"/>
    <x v="7"/>
    <x v="7"/>
    <n v="81403104"/>
    <s v="MED.VET- T.IND - ONERI PREVID. ED ASSISTENZ."/>
    <n v="228457.97"/>
    <s v="D"/>
    <n v="228457.97"/>
  </r>
  <r>
    <s v="548505"/>
    <x v="2"/>
    <n v="100322"/>
    <s v="I.N.P.D.A.P.- GEST.PENS.CPS-A C/AMM.NE"/>
    <s v="            CONTR/07"/>
    <d v="2017-07-20T00:00:00"/>
    <n v="201304"/>
    <x v="7"/>
    <x v="7"/>
    <n v="54850601"/>
    <s v="DEBITI VERSO INPDAP"/>
    <n v="128.93"/>
    <s v="D"/>
    <n v="128.93"/>
  </r>
  <r>
    <s v="548505"/>
    <x v="2"/>
    <n v="106230"/>
    <s v="I.N.P.D.A.P. - INADEL  TFR - C/ENTE"/>
    <s v="            CONTR/07"/>
    <d v="2017-07-20T00:00:00"/>
    <n v="201304"/>
    <x v="7"/>
    <x v="7"/>
    <n v="81553103"/>
    <s v="AMM.COM - T.IND - ONERI PREVIDENZIALI E ASSISTENZIALI"/>
    <n v="6034.18"/>
    <s v="D"/>
    <n v="6034.18"/>
  </r>
  <r>
    <s v="548505"/>
    <x v="2"/>
    <n v="106230"/>
    <s v="I.N.P.D.A.P. - INADEL  TFR - C/ENTE"/>
    <s v="            CONTR/07"/>
    <d v="2017-07-20T00:00:00"/>
    <n v="201304"/>
    <x v="7"/>
    <x v="7"/>
    <n v="81552103"/>
    <s v="AMM.DIR - T.IND - ONERI PREVIDENZIALI E ASSISTENZIALI"/>
    <n v="166.49"/>
    <s v="D"/>
    <n v="166.49"/>
  </r>
  <r>
    <s v="548505"/>
    <x v="2"/>
    <n v="106230"/>
    <s v="I.N.P.D.A.P. - INADEL  TFR - C/ENTE"/>
    <s v="            CONTR/07"/>
    <d v="2017-07-20T00:00:00"/>
    <n v="201304"/>
    <x v="7"/>
    <x v="7"/>
    <n v="81505103"/>
    <s v="TEC.DIR - T.IND - ONERI PREVIDENZIALI E ASSISTENZIALI"/>
    <n v="1090.7"/>
    <s v="D"/>
    <n v="1090.7"/>
  </r>
  <r>
    <s v="548505"/>
    <x v="2"/>
    <n v="106230"/>
    <s v="I.N.P.D.A.P. - INADEL  TFR - C/ENTE"/>
    <s v="            CONTR/07"/>
    <d v="2017-07-20T00:00:00"/>
    <n v="201304"/>
    <x v="7"/>
    <x v="7"/>
    <n v="81503103"/>
    <s v="TEC.COM - T.IND - ONERI PREVIDENZIALI E ASSISTENZIALI"/>
    <n v="10223.629999999999"/>
    <s v="D"/>
    <n v="10223.629999999999"/>
  </r>
  <r>
    <s v="548505"/>
    <x v="2"/>
    <n v="106230"/>
    <s v="I.N.P.D.A.P. - INADEL  TFR - C/ENTE"/>
    <s v="            CONTR/07"/>
    <d v="2017-07-20T00:00:00"/>
    <n v="201304"/>
    <x v="7"/>
    <x v="7"/>
    <n v="81452103"/>
    <s v="PROF.DIR - T.IND - ONERI PREVIDENZIALI E CONTRATTUALI"/>
    <n v="702.76"/>
    <s v="D"/>
    <n v="702.76"/>
  </r>
  <r>
    <s v="548505"/>
    <x v="2"/>
    <n v="106230"/>
    <s v="I.N.P.D.A.P. - INADEL  TFR - C/ENTE"/>
    <s v="            CONTR/07"/>
    <d v="2017-07-20T00:00:00"/>
    <n v="201304"/>
    <x v="7"/>
    <x v="7"/>
    <n v="81406104"/>
    <s v="N.MED.INF - T.IND - ONERI PREVID.LI E ASSISTENZ."/>
    <n v="19304.88"/>
    <s v="D"/>
    <n v="19304.88"/>
  </r>
  <r>
    <s v="548505"/>
    <x v="2"/>
    <n v="106230"/>
    <s v="I.N.P.D.A.P. - INADEL  TFR - C/ENTE"/>
    <s v="            CONTR/07"/>
    <d v="2017-07-20T00:00:00"/>
    <n v="201304"/>
    <x v="7"/>
    <x v="7"/>
    <n v="81405104"/>
    <s v="N.MED.COM - T.IND - ONERI PREVID.LI E ASSISTENZ."/>
    <n v="3690.28"/>
    <s v="D"/>
    <n v="3690.28"/>
  </r>
  <r>
    <s v="548505"/>
    <x v="2"/>
    <n v="106230"/>
    <s v="I.N.P.D.A.P. - INADEL  TFR - C/ENTE"/>
    <s v="            CONTR/07"/>
    <d v="2017-07-20T00:00:00"/>
    <n v="201304"/>
    <x v="7"/>
    <x v="7"/>
    <n v="81404104"/>
    <s v="N.MED.DIR - T.IND - ONERI PREVID.LI ED ASSISTENZ."/>
    <n v="3881.37"/>
    <s v="D"/>
    <n v="3881.37"/>
  </r>
  <r>
    <s v="548505"/>
    <x v="2"/>
    <n v="106230"/>
    <s v="I.N.P.D.A.P. - INADEL  TFR - C/ENTE"/>
    <s v="            CONTR/07"/>
    <d v="2017-07-20T00:00:00"/>
    <n v="201304"/>
    <x v="7"/>
    <x v="7"/>
    <n v="81403104"/>
    <s v="MED.VET- T.IND - ONERI PREVID. ED ASSISTENZ."/>
    <n v="16634.27"/>
    <s v="D"/>
    <n v="16634.27"/>
  </r>
  <r>
    <s v="548505"/>
    <x v="2"/>
    <n v="108941"/>
    <s v="INPGI - IST.NAZ.DI PREVIDENZA DEI GIORNALISTI ITA"/>
    <s v="            INPGI/06"/>
    <d v="2017-06-30T00:00:00"/>
    <n v="201304"/>
    <x v="7"/>
    <x v="7"/>
    <n v="81553203"/>
    <s v="AMM.COM - T.D - ONERI PREVIDENZIALI E ASSISTENZIALI"/>
    <n v="581.91999999999996"/>
    <s v="D"/>
    <n v="581.91999999999996"/>
  </r>
  <r>
    <s v="548505"/>
    <x v="2"/>
    <n v="108941"/>
    <s v="INPGI - IST.NAZ.DI PREVIDENZA DEI GIORNALISTI ITA"/>
    <s v="            INPGI/06"/>
    <d v="2017-06-30T00:00:00"/>
    <n v="201304"/>
    <x v="7"/>
    <x v="7"/>
    <n v="81552103"/>
    <s v="AMM.DIR - T.IND - ONERI PREVIDENZIALI E ASSISTENZIALI"/>
    <n v="982.14"/>
    <s v="D"/>
    <n v="982.14"/>
  </r>
  <r>
    <s v="548505"/>
    <x v="2"/>
    <n v="102129"/>
    <s v="FONDAZ.NE O.N.A.O.S.I.-OPERA NAZ.ASS.ORFANI SAN.IT"/>
    <s v="           1SEM/2017"/>
    <d v="2017-07-06T00:00:00"/>
    <n v="201304"/>
    <x v="7"/>
    <x v="7"/>
    <n v="81403104"/>
    <s v="MED.VET- T.IND - ONERI PREVID. ED ASSISTENZ."/>
    <n v="0.26"/>
    <s v="D"/>
    <n v="0.26"/>
  </r>
  <r>
    <s v="548505"/>
    <x v="2"/>
    <n v="100321"/>
    <s v="I.N.P.D.A.P.-GEST.PENS.CPDEL A C/ENTE"/>
    <s v="            CONTR/09"/>
    <d v="2017-09-20T00:00:00"/>
    <n v="201305"/>
    <x v="8"/>
    <x v="8"/>
    <n v="81553103"/>
    <s v="AMM.COM - T.IND - ONERI PREVIDENZIALI E ASSISTENZIALI"/>
    <n v="60.12"/>
    <s v="D"/>
    <n v="60.12"/>
  </r>
  <r>
    <s v="548505"/>
    <x v="2"/>
    <n v="100321"/>
    <s v="I.N.P.D.A.P.-GEST.PENS.CPDEL A C/ENTE"/>
    <s v="            CONTR/09"/>
    <d v="2017-09-20T00:00:00"/>
    <n v="201305"/>
    <x v="8"/>
    <x v="8"/>
    <n v="81503103"/>
    <s v="TEC.COM - T.IND - ONERI PREVIDENZIALI E ASSISTENZIALI"/>
    <n v="23.46"/>
    <s v="D"/>
    <n v="23.46"/>
  </r>
  <r>
    <s v="548505"/>
    <x v="2"/>
    <n v="100321"/>
    <s v="I.N.P.D.A.P.-GEST.PENS.CPDEL A C/ENTE"/>
    <s v="            CONTR/09"/>
    <d v="2017-09-20T00:00:00"/>
    <n v="201305"/>
    <x v="8"/>
    <x v="8"/>
    <n v="81406104"/>
    <s v="N.MED.INF - T.IND - ONERI PREVID.LI E ASSISTENZ."/>
    <n v="12.26"/>
    <s v="D"/>
    <n v="12.26"/>
  </r>
  <r>
    <s v="548505"/>
    <x v="2"/>
    <n v="100321"/>
    <s v="I.N.P.D.A.P.-GEST.PENS.CPDEL A C/ENTE"/>
    <s v="            CONTR/09"/>
    <d v="2017-09-20T00:00:00"/>
    <n v="201305"/>
    <x v="8"/>
    <x v="8"/>
    <n v="81405104"/>
    <s v="N.MED.COM - T.IND - ONERI PREVID.LI E ASSISTENZ."/>
    <n v="6.54"/>
    <s v="D"/>
    <n v="6.54"/>
  </r>
  <r>
    <s v="548505"/>
    <x v="2"/>
    <n v="100321"/>
    <s v="I.N.P.D.A.P.-GEST.PENS.CPDEL A C/ENTE"/>
    <s v="            CONTR/09"/>
    <d v="2017-09-20T00:00:00"/>
    <n v="201305"/>
    <x v="8"/>
    <x v="8"/>
    <n v="81404104"/>
    <s v="N.MED.DIR - T.IND - ONERI PREVID.LI ED ASSISTENZ."/>
    <n v="9.7899999999999991"/>
    <s v="D"/>
    <n v="9.7899999999999991"/>
  </r>
  <r>
    <s v="548505"/>
    <x v="2"/>
    <n v="100322"/>
    <s v="I.N.P.D.A.P.- GEST.PENS.CPS-A C/AMM.NE"/>
    <s v="            CONTR/09"/>
    <d v="2017-09-20T00:00:00"/>
    <n v="201305"/>
    <x v="8"/>
    <x v="8"/>
    <n v="81403104"/>
    <s v="MED.VET- T.IND - ONERI PREVID. ED ASSISTENZ."/>
    <n v="9.83"/>
    <s v="D"/>
    <n v="9.83"/>
  </r>
  <r>
    <s v="548505"/>
    <x v="2"/>
    <n v="110297"/>
    <s v="FONDO PERSEO - F.DO NAZ.PENS.COMPLEMENTARE"/>
    <s v="           PERSEO/09"/>
    <d v="2017-09-20T00:00:00"/>
    <n v="201305"/>
    <x v="8"/>
    <x v="8"/>
    <n v="81553103"/>
    <s v="AMM.COM - T.IND - ONERI PREVIDENZIALI E ASSISTENZIALI"/>
    <n v="601.29999999999995"/>
    <s v="D"/>
    <n v="601.29999999999995"/>
  </r>
  <r>
    <s v="548505"/>
    <x v="2"/>
    <n v="110297"/>
    <s v="FONDO PERSEO - F.DO NAZ.PENS.COMPLEMENTARE"/>
    <s v="           PERSEO/09"/>
    <d v="2017-09-20T00:00:00"/>
    <n v="201305"/>
    <x v="8"/>
    <x v="8"/>
    <n v="81503103"/>
    <s v="TEC.COM - T.IND - ONERI PREVIDENZIALI E ASSISTENZIALI"/>
    <n v="234.65"/>
    <s v="D"/>
    <n v="234.65"/>
  </r>
  <r>
    <s v="548505"/>
    <x v="2"/>
    <n v="110297"/>
    <s v="FONDO PERSEO - F.DO NAZ.PENS.COMPLEMENTARE"/>
    <s v="           PERSEO/09"/>
    <d v="2017-09-20T00:00:00"/>
    <n v="201305"/>
    <x v="8"/>
    <x v="8"/>
    <n v="81406104"/>
    <s v="N.MED.INF - T.IND - ONERI PREVID.LI E ASSISTENZ."/>
    <n v="122.64"/>
    <s v="D"/>
    <n v="122.64"/>
  </r>
  <r>
    <s v="548505"/>
    <x v="2"/>
    <n v="110297"/>
    <s v="FONDO PERSEO - F.DO NAZ.PENS.COMPLEMENTARE"/>
    <s v="           PERSEO/09"/>
    <d v="2017-09-20T00:00:00"/>
    <n v="201305"/>
    <x v="8"/>
    <x v="8"/>
    <n v="81405104"/>
    <s v="N.MED.COM - T.IND - ONERI PREVID.LI E ASSISTENZ."/>
    <n v="65.38"/>
    <s v="D"/>
    <n v="65.38"/>
  </r>
  <r>
    <s v="548505"/>
    <x v="2"/>
    <n v="110297"/>
    <s v="FONDO PERSEO - F.DO NAZ.PENS.COMPLEMENTARE"/>
    <s v="           PERSEO/09"/>
    <d v="2017-09-20T00:00:00"/>
    <n v="201305"/>
    <x v="8"/>
    <x v="8"/>
    <n v="81404104"/>
    <s v="N.MED.DIR - T.IND - ONERI PREVID.LI ED ASSISTENZ."/>
    <n v="97.81"/>
    <s v="D"/>
    <n v="97.81"/>
  </r>
  <r>
    <s v="548505"/>
    <x v="2"/>
    <n v="110297"/>
    <s v="FONDO PERSEO - F.DO NAZ.PENS.COMPLEMENTARE"/>
    <s v="           PERSEO/09"/>
    <d v="2017-09-20T00:00:00"/>
    <n v="201305"/>
    <x v="8"/>
    <x v="8"/>
    <n v="81403104"/>
    <s v="MED.VET- T.IND - ONERI PREVID. ED ASSISTENZ."/>
    <n v="98.29"/>
    <s v="D"/>
    <n v="98.29"/>
  </r>
  <r>
    <s v="548505"/>
    <x v="2"/>
    <n v="110297"/>
    <s v="FONDO PERSEO - F.DO NAZ.PENS.COMPLEMENTARE"/>
    <s v="           PERSEO/09"/>
    <d v="2017-09-20T00:00:00"/>
    <n v="201305"/>
    <x v="8"/>
    <x v="8"/>
    <n v="61103023"/>
    <s v="P/GIRO RIT. PREV.E ASSISTENZIALI PERSONALE FONDO PERSEO"/>
    <n v="1658.3"/>
    <s v="D"/>
    <n v="1658.3"/>
  </r>
  <r>
    <s v="548505"/>
    <x v="2"/>
    <n v="100321"/>
    <s v="I.N.P.D.A.P.-GEST.PENS.CPDEL A C/ENTE"/>
    <s v="            CONTR/08"/>
    <d v="2017-08-18T00:00:00"/>
    <n v="201305"/>
    <x v="8"/>
    <x v="8"/>
    <n v="81553103"/>
    <s v="AMM.COM - T.IND - ONERI PREVIDENZIALI E ASSISTENZIALI"/>
    <n v="60.12"/>
    <s v="D"/>
    <n v="60.12"/>
  </r>
  <r>
    <s v="548505"/>
    <x v="2"/>
    <n v="100321"/>
    <s v="I.N.P.D.A.P.-GEST.PENS.CPDEL A C/ENTE"/>
    <s v="            CONTR/08"/>
    <d v="2017-08-18T00:00:00"/>
    <n v="201305"/>
    <x v="8"/>
    <x v="8"/>
    <n v="81503103"/>
    <s v="TEC.COM - T.IND - ONERI PREVIDENZIALI E ASSISTENZIALI"/>
    <n v="23.46"/>
    <s v="D"/>
    <n v="23.46"/>
  </r>
  <r>
    <s v="548505"/>
    <x v="2"/>
    <n v="100321"/>
    <s v="I.N.P.D.A.P.-GEST.PENS.CPDEL A C/ENTE"/>
    <s v="            CONTR/08"/>
    <d v="2017-08-18T00:00:00"/>
    <n v="201305"/>
    <x v="8"/>
    <x v="8"/>
    <n v="81406104"/>
    <s v="N.MED.INF - T.IND - ONERI PREVID.LI E ASSISTENZ."/>
    <n v="12.26"/>
    <s v="D"/>
    <n v="12.26"/>
  </r>
  <r>
    <s v="548505"/>
    <x v="2"/>
    <n v="100321"/>
    <s v="I.N.P.D.A.P.-GEST.PENS.CPDEL A C/ENTE"/>
    <s v="            CONTR/08"/>
    <d v="2017-08-18T00:00:00"/>
    <n v="201305"/>
    <x v="8"/>
    <x v="8"/>
    <n v="81405104"/>
    <s v="N.MED.COM - T.IND - ONERI PREVID.LI E ASSISTENZ."/>
    <n v="6.54"/>
    <s v="D"/>
    <n v="6.54"/>
  </r>
  <r>
    <s v="548505"/>
    <x v="2"/>
    <n v="100321"/>
    <s v="I.N.P.D.A.P.-GEST.PENS.CPDEL A C/ENTE"/>
    <s v="            CONTR/08"/>
    <d v="2017-08-18T00:00:00"/>
    <n v="201305"/>
    <x v="8"/>
    <x v="8"/>
    <n v="81404104"/>
    <s v="N.MED.DIR - T.IND - ONERI PREVID.LI ED ASSISTENZ."/>
    <n v="9.7899999999999991"/>
    <s v="D"/>
    <n v="9.7899999999999991"/>
  </r>
  <r>
    <s v="548505"/>
    <x v="2"/>
    <n v="100322"/>
    <s v="I.N.P.D.A.P.- GEST.PENS.CPS-A C/AMM.NE"/>
    <s v="            CONTR/08"/>
    <d v="2017-08-18T00:00:00"/>
    <n v="201305"/>
    <x v="8"/>
    <x v="8"/>
    <n v="81403104"/>
    <s v="MED.VET- T.IND - ONERI PREVID. ED ASSISTENZ."/>
    <n v="9.83"/>
    <s v="D"/>
    <n v="9.83"/>
  </r>
  <r>
    <s v="548505"/>
    <x v="2"/>
    <n v="110297"/>
    <s v="FONDO PERSEO - F.DO NAZ.PENS.COMPLEMENTARE"/>
    <s v="           PERSEO/08"/>
    <d v="2017-08-18T00:00:00"/>
    <n v="201305"/>
    <x v="8"/>
    <x v="8"/>
    <n v="81553103"/>
    <s v="AMM.COM - T.IND - ONERI PREVIDENZIALI E ASSISTENZIALI"/>
    <n v="601.29999999999995"/>
    <s v="D"/>
    <n v="601.29999999999995"/>
  </r>
  <r>
    <s v="548505"/>
    <x v="2"/>
    <n v="110297"/>
    <s v="FONDO PERSEO - F.DO NAZ.PENS.COMPLEMENTARE"/>
    <s v="           PERSEO/08"/>
    <d v="2017-08-18T00:00:00"/>
    <n v="201305"/>
    <x v="8"/>
    <x v="8"/>
    <n v="81503103"/>
    <s v="TEC.COM - T.IND - ONERI PREVIDENZIALI E ASSISTENZIALI"/>
    <n v="234.65"/>
    <s v="D"/>
    <n v="234.65"/>
  </r>
  <r>
    <s v="548505"/>
    <x v="2"/>
    <n v="110297"/>
    <s v="FONDO PERSEO - F.DO NAZ.PENS.COMPLEMENTARE"/>
    <s v="           PERSEO/08"/>
    <d v="2017-08-18T00:00:00"/>
    <n v="201305"/>
    <x v="8"/>
    <x v="8"/>
    <n v="81406104"/>
    <s v="N.MED.INF - T.IND - ONERI PREVID.LI E ASSISTENZ."/>
    <n v="122.64"/>
    <s v="D"/>
    <n v="122.64"/>
  </r>
  <r>
    <s v="548505"/>
    <x v="2"/>
    <n v="110297"/>
    <s v="FONDO PERSEO - F.DO NAZ.PENS.COMPLEMENTARE"/>
    <s v="           PERSEO/08"/>
    <d v="2017-08-18T00:00:00"/>
    <n v="201305"/>
    <x v="8"/>
    <x v="8"/>
    <n v="81405104"/>
    <s v="N.MED.COM - T.IND - ONERI PREVID.LI E ASSISTENZ."/>
    <n v="65.38"/>
    <s v="D"/>
    <n v="65.38"/>
  </r>
  <r>
    <s v="548505"/>
    <x v="2"/>
    <n v="110297"/>
    <s v="FONDO PERSEO - F.DO NAZ.PENS.COMPLEMENTARE"/>
    <s v="           PERSEO/08"/>
    <d v="2017-08-18T00:00:00"/>
    <n v="201305"/>
    <x v="8"/>
    <x v="8"/>
    <n v="81404104"/>
    <s v="N.MED.DIR - T.IND - ONERI PREVID.LI ED ASSISTENZ."/>
    <n v="97.81"/>
    <s v="D"/>
    <n v="97.81"/>
  </r>
  <r>
    <s v="548505"/>
    <x v="2"/>
    <n v="110297"/>
    <s v="FONDO PERSEO - F.DO NAZ.PENS.COMPLEMENTARE"/>
    <s v="           PERSEO/08"/>
    <d v="2017-08-18T00:00:00"/>
    <n v="201305"/>
    <x v="8"/>
    <x v="8"/>
    <n v="81403104"/>
    <s v="MED.VET- T.IND - ONERI PREVID. ED ASSISTENZ."/>
    <n v="98.29"/>
    <s v="D"/>
    <n v="98.29"/>
  </r>
  <r>
    <s v="548505"/>
    <x v="2"/>
    <n v="110297"/>
    <s v="FONDO PERSEO - F.DO NAZ.PENS.COMPLEMENTARE"/>
    <s v="           PERSEO/08"/>
    <d v="2017-08-18T00:00:00"/>
    <n v="201305"/>
    <x v="8"/>
    <x v="8"/>
    <n v="61103023"/>
    <s v="P/GIRO RIT. PREV.E ASSISTENZIALI PERSONALE FONDO PERSEO"/>
    <n v="1658.3"/>
    <s v="D"/>
    <n v="1658.3"/>
  </r>
  <r>
    <s v="548505"/>
    <x v="2"/>
    <n v="100321"/>
    <s v="I.N.P.D.A.P.-GEST.PENS.CPDEL A C/ENTE"/>
    <s v="            CONTR/07"/>
    <d v="2017-07-20T00:00:00"/>
    <n v="201305"/>
    <x v="8"/>
    <x v="8"/>
    <n v="81553103"/>
    <s v="AMM.COM - T.IND - ONERI PREVIDENZIALI E ASSISTENZIALI"/>
    <n v="60.12"/>
    <s v="D"/>
    <n v="60.12"/>
  </r>
  <r>
    <s v="548505"/>
    <x v="2"/>
    <n v="100321"/>
    <s v="I.N.P.D.A.P.-GEST.PENS.CPDEL A C/ENTE"/>
    <s v="            CONTR/07"/>
    <d v="2017-07-20T00:00:00"/>
    <n v="201305"/>
    <x v="8"/>
    <x v="8"/>
    <n v="81503103"/>
    <s v="TEC.COM - T.IND - ONERI PREVIDENZIALI E ASSISTENZIALI"/>
    <n v="23.46"/>
    <s v="D"/>
    <n v="23.46"/>
  </r>
  <r>
    <s v="548505"/>
    <x v="2"/>
    <n v="100321"/>
    <s v="I.N.P.D.A.P.-GEST.PENS.CPDEL A C/ENTE"/>
    <s v="            CONTR/07"/>
    <d v="2017-07-20T00:00:00"/>
    <n v="201305"/>
    <x v="8"/>
    <x v="8"/>
    <n v="81406104"/>
    <s v="N.MED.INF - T.IND - ONERI PREVID.LI E ASSISTENZ."/>
    <n v="12.26"/>
    <s v="D"/>
    <n v="12.26"/>
  </r>
  <r>
    <s v="548505"/>
    <x v="2"/>
    <n v="100321"/>
    <s v="I.N.P.D.A.P.-GEST.PENS.CPDEL A C/ENTE"/>
    <s v="            CONTR/07"/>
    <d v="2017-07-20T00:00:00"/>
    <n v="201305"/>
    <x v="8"/>
    <x v="8"/>
    <n v="81405104"/>
    <s v="N.MED.COM - T.IND - ONERI PREVID.LI E ASSISTENZ."/>
    <n v="6.54"/>
    <s v="D"/>
    <n v="6.54"/>
  </r>
  <r>
    <s v="548505"/>
    <x v="2"/>
    <n v="100321"/>
    <s v="I.N.P.D.A.P.-GEST.PENS.CPDEL A C/ENTE"/>
    <s v="            CONTR/07"/>
    <d v="2017-07-20T00:00:00"/>
    <n v="201305"/>
    <x v="8"/>
    <x v="8"/>
    <n v="81404104"/>
    <s v="N.MED.DIR - T.IND - ONERI PREVID.LI ED ASSISTENZ."/>
    <n v="9.7899999999999991"/>
    <s v="D"/>
    <n v="9.7899999999999991"/>
  </r>
  <r>
    <s v="548505"/>
    <x v="2"/>
    <n v="100322"/>
    <s v="I.N.P.D.A.P.- GEST.PENS.CPS-A C/AMM.NE"/>
    <s v="            CONTR/07"/>
    <d v="2017-07-20T00:00:00"/>
    <n v="201305"/>
    <x v="8"/>
    <x v="8"/>
    <n v="81403104"/>
    <s v="MED.VET- T.IND - ONERI PREVID. ED ASSISTENZ."/>
    <n v="9.83"/>
    <s v="D"/>
    <n v="9.83"/>
  </r>
  <r>
    <s v="548505"/>
    <x v="2"/>
    <n v="110297"/>
    <s v="FONDO PERSEO - F.DO NAZ.PENS.COMPLEMENTARE"/>
    <s v="           PERSEO/07"/>
    <d v="2017-07-01T00:00:00"/>
    <n v="201305"/>
    <x v="8"/>
    <x v="8"/>
    <n v="81553103"/>
    <s v="AMM.COM - T.IND - ONERI PREVIDENZIALI E ASSISTENZIALI"/>
    <n v="601.29999999999995"/>
    <s v="D"/>
    <n v="601.29999999999995"/>
  </r>
  <r>
    <s v="548505"/>
    <x v="2"/>
    <n v="110297"/>
    <s v="FONDO PERSEO - F.DO NAZ.PENS.COMPLEMENTARE"/>
    <s v="           PERSEO/07"/>
    <d v="2017-07-01T00:00:00"/>
    <n v="201305"/>
    <x v="8"/>
    <x v="8"/>
    <n v="81503103"/>
    <s v="TEC.COM - T.IND - ONERI PREVIDENZIALI E ASSISTENZIALI"/>
    <n v="234.65"/>
    <s v="D"/>
    <n v="234.65"/>
  </r>
  <r>
    <s v="548505"/>
    <x v="2"/>
    <n v="110297"/>
    <s v="FONDO PERSEO - F.DO NAZ.PENS.COMPLEMENTARE"/>
    <s v="           PERSEO/07"/>
    <d v="2017-07-01T00:00:00"/>
    <n v="201305"/>
    <x v="8"/>
    <x v="8"/>
    <n v="81406104"/>
    <s v="N.MED.INF - T.IND - ONERI PREVID.LI E ASSISTENZ."/>
    <n v="122.64"/>
    <s v="D"/>
    <n v="122.64"/>
  </r>
  <r>
    <s v="548505"/>
    <x v="2"/>
    <n v="110297"/>
    <s v="FONDO PERSEO - F.DO NAZ.PENS.COMPLEMENTARE"/>
    <s v="           PERSEO/07"/>
    <d v="2017-07-01T00:00:00"/>
    <n v="201305"/>
    <x v="8"/>
    <x v="8"/>
    <n v="81405104"/>
    <s v="N.MED.COM - T.IND - ONERI PREVID.LI E ASSISTENZ."/>
    <n v="65.38"/>
    <s v="D"/>
    <n v="65.38"/>
  </r>
  <r>
    <s v="548505"/>
    <x v="2"/>
    <n v="110297"/>
    <s v="FONDO PERSEO - F.DO NAZ.PENS.COMPLEMENTARE"/>
    <s v="           PERSEO/07"/>
    <d v="2017-07-01T00:00:00"/>
    <n v="201305"/>
    <x v="8"/>
    <x v="8"/>
    <n v="81404104"/>
    <s v="N.MED.DIR - T.IND - ONERI PREVID.LI ED ASSISTENZ."/>
    <n v="97.81"/>
    <s v="D"/>
    <n v="97.81"/>
  </r>
  <r>
    <s v="548505"/>
    <x v="2"/>
    <n v="110297"/>
    <s v="FONDO PERSEO - F.DO NAZ.PENS.COMPLEMENTARE"/>
    <s v="           PERSEO/07"/>
    <d v="2017-07-01T00:00:00"/>
    <n v="201305"/>
    <x v="8"/>
    <x v="8"/>
    <n v="81403104"/>
    <s v="MED.VET- T.IND - ONERI PREVID. ED ASSISTENZ."/>
    <n v="98.29"/>
    <s v="D"/>
    <n v="98.29"/>
  </r>
  <r>
    <s v="548505"/>
    <x v="2"/>
    <n v="110297"/>
    <s v="FONDO PERSEO - F.DO NAZ.PENS.COMPLEMENTARE"/>
    <s v="           PERSEO/07"/>
    <d v="2017-07-01T00:00:00"/>
    <n v="201305"/>
    <x v="8"/>
    <x v="8"/>
    <n v="61103023"/>
    <s v="P/GIRO RIT. PREV.E ASSISTENZIALI PERSONALE FONDO PERSEO"/>
    <n v="1658.3"/>
    <s v="D"/>
    <n v="1658.3"/>
  </r>
  <r>
    <s v="548505"/>
    <x v="2"/>
    <n v="100321"/>
    <s v="I.N.P.D.A.P.-GEST.PENS.CPDEL A C/ENTE"/>
    <s v="            CONTR/09"/>
    <d v="2017-09-20T00:00:00"/>
    <n v="201306"/>
    <x v="9"/>
    <x v="9"/>
    <n v="81553203"/>
    <s v="AMM.COM - T.D - ONERI PREVIDENZIALI E ASSISTENZIALI"/>
    <n v="970.11"/>
    <s v="D"/>
    <n v="970.11"/>
  </r>
  <r>
    <s v="548505"/>
    <x v="2"/>
    <n v="100321"/>
    <s v="I.N.P.D.A.P.-GEST.PENS.CPDEL A C/ENTE"/>
    <s v="            CONTR/09"/>
    <d v="2017-09-20T00:00:00"/>
    <n v="201306"/>
    <x v="9"/>
    <x v="9"/>
    <n v="81552203"/>
    <s v="AMM.DIR - T.D - ONERI PREVIDENZIALI E ASSISTENZIALI"/>
    <n v="1426.36"/>
    <s v="D"/>
    <n v="1426.36"/>
  </r>
  <r>
    <s v="548505"/>
    <x v="2"/>
    <n v="100321"/>
    <s v="I.N.P.D.A.P.-GEST.PENS.CPDEL A C/ENTE"/>
    <s v="            CONTR/09"/>
    <d v="2017-09-20T00:00:00"/>
    <n v="201306"/>
    <x v="9"/>
    <x v="9"/>
    <n v="81503203"/>
    <s v="TEC.COM - T.D - ONERI PREVIDENZIALI E ASSISTENZIALI"/>
    <n v="2920.6"/>
    <s v="D"/>
    <n v="2920.6"/>
  </r>
  <r>
    <s v="548505"/>
    <x v="2"/>
    <n v="100321"/>
    <s v="I.N.P.D.A.P.-GEST.PENS.CPDEL A C/ENTE"/>
    <s v="            CONTR/09"/>
    <d v="2017-09-20T00:00:00"/>
    <n v="201306"/>
    <x v="9"/>
    <x v="9"/>
    <n v="81452203"/>
    <s v="PROF.DIR - T.D - ONERI PREVIDENZIALI E CONTRATTUALI"/>
    <n v="810.66"/>
    <s v="D"/>
    <n v="810.66"/>
  </r>
  <r>
    <s v="548505"/>
    <x v="2"/>
    <n v="100321"/>
    <s v="I.N.P.D.A.P.-GEST.PENS.CPDEL A C/ENTE"/>
    <s v="            CONTR/09"/>
    <d v="2017-09-20T00:00:00"/>
    <n v="201306"/>
    <x v="9"/>
    <x v="9"/>
    <n v="81406204"/>
    <s v="N.MED.INF - T.D - ONERI PREVID.LI E ASSISTENZ."/>
    <n v="15716.41"/>
    <s v="D"/>
    <n v="15716.41"/>
  </r>
  <r>
    <s v="548505"/>
    <x v="2"/>
    <n v="100321"/>
    <s v="I.N.P.D.A.P.-GEST.PENS.CPDEL A C/ENTE"/>
    <s v="            CONTR/09"/>
    <d v="2017-09-20T00:00:00"/>
    <n v="201306"/>
    <x v="9"/>
    <x v="9"/>
    <n v="81405204"/>
    <s v="N.MED.COM - T.D - ONERI PREVID.LI E ASSISTENZ."/>
    <n v="5558.23"/>
    <s v="D"/>
    <n v="5558.23"/>
  </r>
  <r>
    <s v="548505"/>
    <x v="2"/>
    <n v="100321"/>
    <s v="I.N.P.D.A.P.-GEST.PENS.CPDEL A C/ENTE"/>
    <s v="            CONTR/09"/>
    <d v="2017-09-20T00:00:00"/>
    <n v="201306"/>
    <x v="9"/>
    <x v="9"/>
    <n v="81404204"/>
    <s v="N.MED.DIR - T.D - ONERI PREVID.LI E ASSISTENZIALI"/>
    <n v="4419.1899999999996"/>
    <s v="D"/>
    <n v="4419.1899999999996"/>
  </r>
  <r>
    <s v="548505"/>
    <x v="2"/>
    <n v="100321"/>
    <s v="I.N.P.D.A.P.-GEST.PENS.CPDEL A C/ENTE"/>
    <s v="            CONTR/09"/>
    <d v="2017-09-20T00:00:00"/>
    <n v="201306"/>
    <x v="9"/>
    <x v="9"/>
    <n v="54850601"/>
    <s v="DEBITI VERSO INPDAP"/>
    <n v="866.01"/>
    <s v="D"/>
    <n v="866.01"/>
  </r>
  <r>
    <s v="548505"/>
    <x v="2"/>
    <n v="101016"/>
    <s v="I.N.P.D.A.P.- INADEL TFS -C/ENTE"/>
    <s v="            CONTR/09"/>
    <d v="2017-09-20T00:00:00"/>
    <n v="201306"/>
    <x v="9"/>
    <x v="9"/>
    <n v="81406204"/>
    <s v="N.MED.INF - T.D - ONERI PREVID.LI E ASSISTENZ."/>
    <n v="108.92"/>
    <s v="D"/>
    <n v="108.92"/>
  </r>
  <r>
    <s v="548505"/>
    <x v="2"/>
    <n v="101016"/>
    <s v="I.N.P.D.A.P.- INADEL TFS -C/ENTE"/>
    <s v="            CONTR/09"/>
    <d v="2017-09-20T00:00:00"/>
    <n v="201306"/>
    <x v="9"/>
    <x v="9"/>
    <n v="81403204"/>
    <s v="MED.VET - T.D - ONERI PREVIDENZIALI ED ASSISTENZIALI"/>
    <n v="129.61000000000001"/>
    <s v="D"/>
    <n v="129.61000000000001"/>
  </r>
  <r>
    <s v="548505"/>
    <x v="2"/>
    <n v="100322"/>
    <s v="I.N.P.D.A.P.- GEST.PENS.CPS-A C/AMM.NE"/>
    <s v="            CONTR/09"/>
    <d v="2017-09-20T00:00:00"/>
    <n v="201306"/>
    <x v="9"/>
    <x v="9"/>
    <n v="81403204"/>
    <s v="MED.VET - T.D - ONERI PREVIDENZIALI ED ASSISTENZIALI"/>
    <n v="11677.99"/>
    <s v="D"/>
    <n v="11677.99"/>
  </r>
  <r>
    <s v="548505"/>
    <x v="2"/>
    <n v="106230"/>
    <s v="I.N.P.D.A.P. - INADEL  TFR - C/ENTE"/>
    <s v="            CONTR/09"/>
    <d v="2017-09-20T00:00:00"/>
    <n v="201306"/>
    <x v="9"/>
    <x v="9"/>
    <n v="81553203"/>
    <s v="AMM.COM - T.D - ONERI PREVIDENZIALI E ASSISTENZIALI"/>
    <n v="181.04"/>
    <s v="D"/>
    <n v="181.04"/>
  </r>
  <r>
    <s v="548505"/>
    <x v="2"/>
    <n v="106230"/>
    <s v="I.N.P.D.A.P. - INADEL  TFR - C/ENTE"/>
    <s v="            CONTR/09"/>
    <d v="2017-09-20T00:00:00"/>
    <n v="201306"/>
    <x v="9"/>
    <x v="9"/>
    <n v="81552203"/>
    <s v="AMM.DIR - T.D - ONERI PREVIDENZIALI E ASSISTENZIALI"/>
    <n v="219.14"/>
    <s v="D"/>
    <n v="219.14"/>
  </r>
  <r>
    <s v="548505"/>
    <x v="2"/>
    <n v="106230"/>
    <s v="I.N.P.D.A.P. - INADEL  TFR - C/ENTE"/>
    <s v="            CONTR/09"/>
    <d v="2017-09-20T00:00:00"/>
    <n v="201306"/>
    <x v="9"/>
    <x v="9"/>
    <n v="81503203"/>
    <s v="TEC.COM - T.D - ONERI PREVIDENZIALI E ASSISTENZIALI"/>
    <n v="537.72"/>
    <s v="D"/>
    <n v="537.72"/>
  </r>
  <r>
    <s v="548505"/>
    <x v="2"/>
    <n v="106230"/>
    <s v="I.N.P.D.A.P. - INADEL  TFR - C/ENTE"/>
    <s v="            CONTR/09"/>
    <d v="2017-09-20T00:00:00"/>
    <n v="201306"/>
    <x v="9"/>
    <x v="9"/>
    <n v="81452203"/>
    <s v="PROF.DIR - T.D - ONERI PREVIDENZIALI E CONTRATTUALI"/>
    <n v="166.22"/>
    <s v="D"/>
    <n v="166.22"/>
  </r>
  <r>
    <s v="548505"/>
    <x v="2"/>
    <n v="106230"/>
    <s v="I.N.P.D.A.P. - INADEL  TFR - C/ENTE"/>
    <s v="            CONTR/09"/>
    <d v="2017-09-20T00:00:00"/>
    <n v="201306"/>
    <x v="9"/>
    <x v="9"/>
    <n v="81406204"/>
    <s v="N.MED.INF - T.D - ONERI PREVID.LI E ASSISTENZ."/>
    <n v="2644.47"/>
    <s v="D"/>
    <n v="2644.47"/>
  </r>
  <r>
    <s v="548505"/>
    <x v="2"/>
    <n v="106230"/>
    <s v="I.N.P.D.A.P. - INADEL  TFR - C/ENTE"/>
    <s v="            CONTR/09"/>
    <d v="2017-09-20T00:00:00"/>
    <n v="201306"/>
    <x v="9"/>
    <x v="9"/>
    <n v="81405204"/>
    <s v="N.MED.COM - T.D - ONERI PREVID.LI E ASSISTENZ."/>
    <n v="1053.5999999999999"/>
    <s v="D"/>
    <n v="1053.5999999999999"/>
  </r>
  <r>
    <s v="548505"/>
    <x v="2"/>
    <n v="106230"/>
    <s v="I.N.P.D.A.P. - INADEL  TFR - C/ENTE"/>
    <s v="            CONTR/09"/>
    <d v="2017-09-20T00:00:00"/>
    <n v="201306"/>
    <x v="9"/>
    <x v="9"/>
    <n v="81404204"/>
    <s v="N.MED.DIR - T.D - ONERI PREVID.LI E ASSISTENZIALI"/>
    <n v="870.95"/>
    <s v="D"/>
    <n v="870.95"/>
  </r>
  <r>
    <s v="548505"/>
    <x v="2"/>
    <n v="106230"/>
    <s v="I.N.P.D.A.P. - INADEL  TFR - C/ENTE"/>
    <s v="            CONTR/09"/>
    <d v="2017-09-20T00:00:00"/>
    <n v="201306"/>
    <x v="9"/>
    <x v="9"/>
    <n v="81403204"/>
    <s v="MED.VET - T.D - ONERI PREVIDENZIALI ED ASSISTENZIALI"/>
    <n v="1944.84"/>
    <s v="D"/>
    <n v="1944.84"/>
  </r>
  <r>
    <s v="548505"/>
    <x v="2"/>
    <n v="106230"/>
    <s v="I.N.P.D.A.P. - INADEL  TFR - C/ENTE"/>
    <s v="            CONTR/09"/>
    <d v="2017-09-20T00:00:00"/>
    <n v="201306"/>
    <x v="9"/>
    <x v="9"/>
    <n v="54850601"/>
    <s v="DEBITI VERSO INPDAP"/>
    <n v="24.84"/>
    <s v="A"/>
    <n v="-24.84"/>
  </r>
  <r>
    <s v="548505"/>
    <x v="2"/>
    <n v="108941"/>
    <s v="INPGI - IST.NAZ.DI PREVIDENZA DEI GIORNALISTI ITA"/>
    <s v="            INPGI/08"/>
    <d v="2017-08-31T00:00:00"/>
    <n v="201306"/>
    <x v="9"/>
    <x v="9"/>
    <n v="54850501"/>
    <s v="DEBITI VS IST. DI PREV.ZA ED ASSIST.ZA"/>
    <n v="28.81"/>
    <s v="D"/>
    <n v="28.81"/>
  </r>
  <r>
    <s v="548505"/>
    <x v="2"/>
    <n v="101026"/>
    <s v="INPS-BOLOGNA  CONTRIB.A C/ENTE"/>
    <s v="             INPS/08"/>
    <d v="2017-08-31T00:00:00"/>
    <n v="201306"/>
    <x v="9"/>
    <x v="9"/>
    <n v="81553203"/>
    <s v="AMM.COM - T.D - ONERI PREVIDENZIALI E ASSISTENZIALI"/>
    <n v="65.62"/>
    <s v="D"/>
    <n v="65.62"/>
  </r>
  <r>
    <s v="548505"/>
    <x v="2"/>
    <n v="101026"/>
    <s v="INPS-BOLOGNA  CONTRIB.A C/ENTE"/>
    <s v="             INPS/08"/>
    <d v="2017-08-31T00:00:00"/>
    <n v="201306"/>
    <x v="9"/>
    <x v="9"/>
    <n v="81503203"/>
    <s v="TEC.COM - T.D - ONERI PREVIDENZIALI E ASSISTENZIALI"/>
    <n v="204.89"/>
    <s v="D"/>
    <n v="204.89"/>
  </r>
  <r>
    <s v="548505"/>
    <x v="2"/>
    <n v="101026"/>
    <s v="INPS-BOLOGNA  CONTRIB.A C/ENTE"/>
    <s v="             INPS/08"/>
    <d v="2017-08-31T00:00:00"/>
    <n v="201306"/>
    <x v="9"/>
    <x v="9"/>
    <n v="81503103"/>
    <s v="TEC.COM - T.IND - ONERI PREVIDENZIALI E ASSISTENZIALI"/>
    <n v="112.85"/>
    <s v="A"/>
    <n v="-112.85"/>
  </r>
  <r>
    <s v="548505"/>
    <x v="2"/>
    <n v="101026"/>
    <s v="INPS-BOLOGNA  CONTRIB.A C/ENTE"/>
    <s v="             INPS/08"/>
    <d v="2017-08-31T00:00:00"/>
    <n v="201306"/>
    <x v="9"/>
    <x v="9"/>
    <n v="81452203"/>
    <s v="PROF.DIR - T.D - ONERI PREVIDENZIALI E CONTRATTUALI"/>
    <n v="54.84"/>
    <s v="D"/>
    <n v="54.84"/>
  </r>
  <r>
    <s v="548505"/>
    <x v="2"/>
    <n v="101026"/>
    <s v="INPS-BOLOGNA  CONTRIB.A C/ENTE"/>
    <s v="             INPS/08"/>
    <d v="2017-08-31T00:00:00"/>
    <n v="201306"/>
    <x v="9"/>
    <x v="9"/>
    <n v="81406204"/>
    <s v="N.MED.INF - T.D - ONERI PREVID.LI E ASSISTENZ."/>
    <n v="923.81"/>
    <s v="D"/>
    <n v="923.81"/>
  </r>
  <r>
    <s v="548505"/>
    <x v="2"/>
    <n v="101026"/>
    <s v="INPS-BOLOGNA  CONTRIB.A C/ENTE"/>
    <s v="             INPS/08"/>
    <d v="2017-08-31T00:00:00"/>
    <n v="201306"/>
    <x v="9"/>
    <x v="9"/>
    <n v="81406104"/>
    <s v="N.MED.INF - T.IND - ONERI PREVID.LI E ASSISTENZ."/>
    <n v="86.96"/>
    <s v="A"/>
    <n v="-86.96"/>
  </r>
  <r>
    <s v="548505"/>
    <x v="2"/>
    <n v="101026"/>
    <s v="INPS-BOLOGNA  CONTRIB.A C/ENTE"/>
    <s v="             INPS/08"/>
    <d v="2017-08-31T00:00:00"/>
    <n v="201306"/>
    <x v="9"/>
    <x v="9"/>
    <n v="81405204"/>
    <s v="N.MED.COM - T.D - ONERI PREVID.LI E ASSISTENZ."/>
    <n v="362.85"/>
    <s v="D"/>
    <n v="362.85"/>
  </r>
  <r>
    <s v="548505"/>
    <x v="2"/>
    <n v="101026"/>
    <s v="INPS-BOLOGNA  CONTRIB.A C/ENTE"/>
    <s v="             INPS/08"/>
    <d v="2017-08-31T00:00:00"/>
    <n v="201306"/>
    <x v="9"/>
    <x v="9"/>
    <n v="81404204"/>
    <s v="N.MED.DIR - T.D - ONERI PREVID.LI E ASSISTENZIALI"/>
    <n v="296.08999999999997"/>
    <s v="D"/>
    <n v="296.08999999999997"/>
  </r>
  <r>
    <s v="548505"/>
    <x v="2"/>
    <n v="101026"/>
    <s v="INPS-BOLOGNA  CONTRIB.A C/ENTE"/>
    <s v="             INPS/08"/>
    <d v="2017-08-31T00:00:00"/>
    <n v="201306"/>
    <x v="9"/>
    <x v="9"/>
    <n v="81403204"/>
    <s v="MED.VET - T.D - ONERI PREVIDENZIALI ED ASSISTENZIALI"/>
    <n v="800.99"/>
    <s v="D"/>
    <n v="800.99"/>
  </r>
  <r>
    <s v="548505"/>
    <x v="2"/>
    <n v="100321"/>
    <s v="I.N.P.D.A.P.-GEST.PENS.CPDEL A C/ENTE"/>
    <s v="            CONTR/08"/>
    <d v="2017-08-18T00:00:00"/>
    <n v="201306"/>
    <x v="9"/>
    <x v="9"/>
    <n v="81553203"/>
    <s v="AMM.COM - T.D - ONERI PREVIDENZIALI E ASSISTENZIALI"/>
    <n v="970.11"/>
    <s v="D"/>
    <n v="970.11"/>
  </r>
  <r>
    <s v="548505"/>
    <x v="2"/>
    <n v="100321"/>
    <s v="I.N.P.D.A.P.-GEST.PENS.CPDEL A C/ENTE"/>
    <s v="            CONTR/08"/>
    <d v="2017-08-18T00:00:00"/>
    <n v="201306"/>
    <x v="9"/>
    <x v="9"/>
    <n v="81552203"/>
    <s v="AMM.DIR - T.D - ONERI PREVIDENZIALI E ASSISTENZIALI"/>
    <n v="1426.36"/>
    <s v="D"/>
    <n v="1426.36"/>
  </r>
  <r>
    <s v="548505"/>
    <x v="2"/>
    <n v="100321"/>
    <s v="I.N.P.D.A.P.-GEST.PENS.CPDEL A C/ENTE"/>
    <s v="            CONTR/08"/>
    <d v="2017-08-18T00:00:00"/>
    <n v="201306"/>
    <x v="9"/>
    <x v="9"/>
    <n v="81503203"/>
    <s v="TEC.COM - T.D - ONERI PREVIDENZIALI E ASSISTENZIALI"/>
    <n v="3084.66"/>
    <s v="D"/>
    <n v="3084.66"/>
  </r>
  <r>
    <s v="548505"/>
    <x v="2"/>
    <n v="100321"/>
    <s v="I.N.P.D.A.P.-GEST.PENS.CPDEL A C/ENTE"/>
    <s v="            CONTR/08"/>
    <d v="2017-08-18T00:00:00"/>
    <n v="201306"/>
    <x v="9"/>
    <x v="9"/>
    <n v="81452203"/>
    <s v="PROF.DIR - T.D - ONERI PREVIDENZIALI E CONTRATTUALI"/>
    <n v="810.66"/>
    <s v="D"/>
    <n v="810.66"/>
  </r>
  <r>
    <s v="548505"/>
    <x v="2"/>
    <n v="100321"/>
    <s v="I.N.P.D.A.P.-GEST.PENS.CPDEL A C/ENTE"/>
    <s v="            CONTR/08"/>
    <d v="2017-08-18T00:00:00"/>
    <n v="201306"/>
    <x v="9"/>
    <x v="9"/>
    <n v="81406204"/>
    <s v="N.MED.INF - T.D - ONERI PREVID.LI E ASSISTENZ."/>
    <n v="16290.7"/>
    <s v="D"/>
    <n v="16290.7"/>
  </r>
  <r>
    <s v="548505"/>
    <x v="2"/>
    <n v="100321"/>
    <s v="I.N.P.D.A.P.-GEST.PENS.CPDEL A C/ENTE"/>
    <s v="            CONTR/08"/>
    <d v="2017-08-18T00:00:00"/>
    <n v="201306"/>
    <x v="9"/>
    <x v="9"/>
    <n v="81405204"/>
    <s v="N.MED.COM - T.D - ONERI PREVID.LI E ASSISTENZ."/>
    <n v="5363.81"/>
    <s v="D"/>
    <n v="5363.81"/>
  </r>
  <r>
    <s v="548505"/>
    <x v="2"/>
    <n v="100321"/>
    <s v="I.N.P.D.A.P.-GEST.PENS.CPDEL A C/ENTE"/>
    <s v="            CONTR/08"/>
    <d v="2017-08-18T00:00:00"/>
    <n v="201306"/>
    <x v="9"/>
    <x v="9"/>
    <n v="81404204"/>
    <s v="N.MED.DIR - T.D - ONERI PREVID.LI E ASSISTENZIALI"/>
    <n v="4376.72"/>
    <s v="D"/>
    <n v="4376.72"/>
  </r>
  <r>
    <s v="548505"/>
    <x v="2"/>
    <n v="100321"/>
    <s v="I.N.P.D.A.P.-GEST.PENS.CPDEL A C/ENTE"/>
    <s v="            CONTR/08"/>
    <d v="2017-08-18T00:00:00"/>
    <n v="201306"/>
    <x v="9"/>
    <x v="9"/>
    <n v="54850601"/>
    <s v="DEBITI VERSO INPDAP"/>
    <n v="83.5"/>
    <s v="D"/>
    <n v="83.5"/>
  </r>
  <r>
    <s v="548505"/>
    <x v="2"/>
    <n v="101016"/>
    <s v="I.N.P.D.A.P.- INADEL TFS -C/ENTE"/>
    <s v="            CONTR/08"/>
    <d v="2017-08-18T00:00:00"/>
    <n v="201306"/>
    <x v="9"/>
    <x v="9"/>
    <n v="81406204"/>
    <s v="N.MED.INF - T.D - ONERI PREVID.LI E ASSISTENZ."/>
    <n v="108.92"/>
    <s v="D"/>
    <n v="108.92"/>
  </r>
  <r>
    <s v="548505"/>
    <x v="2"/>
    <n v="101016"/>
    <s v="I.N.P.D.A.P.- INADEL TFS -C/ENTE"/>
    <s v="            CONTR/08"/>
    <d v="2017-08-18T00:00:00"/>
    <n v="201306"/>
    <x v="9"/>
    <x v="9"/>
    <n v="81403204"/>
    <s v="MED.VET - T.D - ONERI PREVIDENZIALI ED ASSISTENZIALI"/>
    <n v="213.8"/>
    <s v="D"/>
    <n v="213.8"/>
  </r>
  <r>
    <s v="548505"/>
    <x v="2"/>
    <n v="100322"/>
    <s v="I.N.P.D.A.P.- GEST.PENS.CPS-A C/AMM.NE"/>
    <s v="            CONTR/08"/>
    <d v="2017-08-18T00:00:00"/>
    <n v="201306"/>
    <x v="9"/>
    <x v="9"/>
    <n v="81403204"/>
    <s v="MED.VET - T.D - ONERI PREVIDENZIALI ED ASSISTENZIALI"/>
    <n v="14982.63"/>
    <s v="D"/>
    <n v="14982.63"/>
  </r>
  <r>
    <s v="548505"/>
    <x v="2"/>
    <n v="106230"/>
    <s v="I.N.P.D.A.P. - INADEL  TFR - C/ENTE"/>
    <s v="            CONTR/08"/>
    <d v="2017-08-18T00:00:00"/>
    <n v="201306"/>
    <x v="9"/>
    <x v="9"/>
    <n v="81553203"/>
    <s v="AMM.COM - T.D - ONERI PREVIDENZIALI E ASSISTENZIALI"/>
    <n v="181.04"/>
    <s v="D"/>
    <n v="181.04"/>
  </r>
  <r>
    <s v="548505"/>
    <x v="2"/>
    <n v="106230"/>
    <s v="I.N.P.D.A.P. - INADEL  TFR - C/ENTE"/>
    <s v="            CONTR/08"/>
    <d v="2017-08-18T00:00:00"/>
    <n v="201306"/>
    <x v="9"/>
    <x v="9"/>
    <n v="81552203"/>
    <s v="AMM.DIR - T.D - ONERI PREVIDENZIALI E ASSISTENZIALI"/>
    <n v="219.14"/>
    <s v="D"/>
    <n v="219.14"/>
  </r>
  <r>
    <s v="548505"/>
    <x v="2"/>
    <n v="106230"/>
    <s v="I.N.P.D.A.P. - INADEL  TFR - C/ENTE"/>
    <s v="            CONTR/08"/>
    <d v="2017-08-18T00:00:00"/>
    <n v="201306"/>
    <x v="9"/>
    <x v="9"/>
    <n v="81503203"/>
    <s v="TEC.COM - T.D - ONERI PREVIDENZIALI E ASSISTENZIALI"/>
    <n v="570.37"/>
    <s v="D"/>
    <n v="570.37"/>
  </r>
  <r>
    <s v="548505"/>
    <x v="2"/>
    <n v="106230"/>
    <s v="I.N.P.D.A.P. - INADEL  TFR - C/ENTE"/>
    <s v="            CONTR/08"/>
    <d v="2017-08-18T00:00:00"/>
    <n v="201306"/>
    <x v="9"/>
    <x v="9"/>
    <n v="81452203"/>
    <s v="PROF.DIR - T.D - ONERI PREVIDENZIALI E CONTRATTUALI"/>
    <n v="166.22"/>
    <s v="D"/>
    <n v="166.22"/>
  </r>
  <r>
    <s v="548505"/>
    <x v="2"/>
    <n v="106230"/>
    <s v="I.N.P.D.A.P. - INADEL  TFR - C/ENTE"/>
    <s v="            CONTR/08"/>
    <d v="2017-08-18T00:00:00"/>
    <n v="201306"/>
    <x v="9"/>
    <x v="9"/>
    <n v="81406204"/>
    <s v="N.MED.INF - T.D - ONERI PREVID.LI E ASSISTENZ."/>
    <n v="2721.67"/>
    <s v="D"/>
    <n v="2721.67"/>
  </r>
  <r>
    <s v="548505"/>
    <x v="2"/>
    <n v="106230"/>
    <s v="I.N.P.D.A.P. - INADEL  TFR - C/ENTE"/>
    <s v="            CONTR/08"/>
    <d v="2017-08-18T00:00:00"/>
    <n v="201306"/>
    <x v="9"/>
    <x v="9"/>
    <n v="81405204"/>
    <s v="N.MED.COM - T.D - ONERI PREVID.LI E ASSISTENZ."/>
    <n v="1022.25"/>
    <s v="D"/>
    <n v="1022.25"/>
  </r>
  <r>
    <s v="548505"/>
    <x v="2"/>
    <n v="106230"/>
    <s v="I.N.P.D.A.P. - INADEL  TFR - C/ENTE"/>
    <s v="            CONTR/08"/>
    <d v="2017-08-18T00:00:00"/>
    <n v="201306"/>
    <x v="9"/>
    <x v="9"/>
    <n v="81404204"/>
    <s v="N.MED.DIR - T.D - ONERI PREVID.LI E ASSISTENZIALI"/>
    <n v="870.95"/>
    <s v="D"/>
    <n v="870.95"/>
  </r>
  <r>
    <s v="548505"/>
    <x v="2"/>
    <n v="106230"/>
    <s v="I.N.P.D.A.P. - INADEL  TFR - C/ENTE"/>
    <s v="            CONTR/08"/>
    <d v="2017-08-18T00:00:00"/>
    <n v="201306"/>
    <x v="9"/>
    <x v="9"/>
    <n v="81403204"/>
    <s v="MED.VET - T.D - ONERI PREVIDENZIALI ED ASSISTENZIALI"/>
    <n v="2149.56"/>
    <s v="D"/>
    <n v="2149.56"/>
  </r>
  <r>
    <s v="548505"/>
    <x v="2"/>
    <n v="101026"/>
    <s v="INPS-BOLOGNA  CONTRIB.A C/ENTE"/>
    <s v="             INPS/07"/>
    <d v="2017-07-31T00:00:00"/>
    <n v="201306"/>
    <x v="9"/>
    <x v="9"/>
    <n v="81553203"/>
    <s v="AMM.COM - T.D - ONERI PREVIDENZIALI E ASSISTENZIALI"/>
    <n v="65.62"/>
    <s v="D"/>
    <n v="65.62"/>
  </r>
  <r>
    <s v="548505"/>
    <x v="2"/>
    <n v="101026"/>
    <s v="INPS-BOLOGNA  CONTRIB.A C/ENTE"/>
    <s v="             INPS/07"/>
    <d v="2017-07-31T00:00:00"/>
    <n v="201306"/>
    <x v="9"/>
    <x v="9"/>
    <n v="81553103"/>
    <s v="AMM.COM - T.IND - ONERI PREVIDENZIALI E ASSISTENZIALI"/>
    <n v="124.66"/>
    <s v="A"/>
    <n v="-124.66"/>
  </r>
  <r>
    <s v="548505"/>
    <x v="2"/>
    <n v="101026"/>
    <s v="INPS-BOLOGNA  CONTRIB.A C/ENTE"/>
    <s v="             INPS/07"/>
    <d v="2017-07-31T00:00:00"/>
    <n v="201306"/>
    <x v="9"/>
    <x v="9"/>
    <n v="81505103"/>
    <s v="TEC.DIR - T.IND - ONERI PREVIDENZIALI E ASSISTENZIALI"/>
    <n v="133.11000000000001"/>
    <s v="A"/>
    <n v="-133.11000000000001"/>
  </r>
  <r>
    <s v="548505"/>
    <x v="2"/>
    <n v="101026"/>
    <s v="INPS-BOLOGNA  CONTRIB.A C/ENTE"/>
    <s v="             INPS/07"/>
    <d v="2017-07-31T00:00:00"/>
    <n v="201306"/>
    <x v="9"/>
    <x v="9"/>
    <n v="81503203"/>
    <s v="TEC.COM - T.D - ONERI PREVIDENZIALI E ASSISTENZIALI"/>
    <n v="212.37"/>
    <s v="D"/>
    <n v="212.37"/>
  </r>
  <r>
    <s v="548505"/>
    <x v="2"/>
    <n v="101026"/>
    <s v="INPS-BOLOGNA  CONTRIB.A C/ENTE"/>
    <s v="             INPS/07"/>
    <d v="2017-07-31T00:00:00"/>
    <n v="201306"/>
    <x v="9"/>
    <x v="9"/>
    <n v="81452203"/>
    <s v="PROF.DIR - T.D - ONERI PREVIDENZIALI E CONTRATTUALI"/>
    <n v="54.84"/>
    <s v="D"/>
    <n v="54.84"/>
  </r>
  <r>
    <s v="548505"/>
    <x v="2"/>
    <n v="101026"/>
    <s v="INPS-BOLOGNA  CONTRIB.A C/ENTE"/>
    <s v="             INPS/07"/>
    <d v="2017-07-31T00:00:00"/>
    <n v="201306"/>
    <x v="9"/>
    <x v="9"/>
    <n v="81406204"/>
    <s v="N.MED.INF - T.D - ONERI PREVID.LI E ASSISTENZ."/>
    <n v="936.33"/>
    <s v="D"/>
    <n v="936.33"/>
  </r>
  <r>
    <s v="548505"/>
    <x v="2"/>
    <n v="101026"/>
    <s v="INPS-BOLOGNA  CONTRIB.A C/ENTE"/>
    <s v="             INPS/07"/>
    <d v="2017-07-31T00:00:00"/>
    <n v="201306"/>
    <x v="9"/>
    <x v="9"/>
    <n v="81406104"/>
    <s v="N.MED.INF - T.IND - ONERI PREVID.LI E ASSISTENZ."/>
    <n v="148.51"/>
    <s v="A"/>
    <n v="-148.51"/>
  </r>
  <r>
    <s v="548505"/>
    <x v="2"/>
    <n v="101026"/>
    <s v="INPS-BOLOGNA  CONTRIB.A C/ENTE"/>
    <s v="             INPS/07"/>
    <d v="2017-07-31T00:00:00"/>
    <n v="201306"/>
    <x v="9"/>
    <x v="9"/>
    <n v="81405204"/>
    <s v="N.MED.COM - T.D - ONERI PREVID.LI E ASSISTENZ."/>
    <n v="398.58"/>
    <s v="D"/>
    <n v="398.58"/>
  </r>
  <r>
    <s v="548505"/>
    <x v="2"/>
    <n v="101026"/>
    <s v="INPS-BOLOGNA  CONTRIB.A C/ENTE"/>
    <s v="             INPS/07"/>
    <d v="2017-07-31T00:00:00"/>
    <n v="201306"/>
    <x v="9"/>
    <x v="9"/>
    <n v="81404204"/>
    <s v="N.MED.DIR - T.D - ONERI PREVID.LI E ASSISTENZIALI"/>
    <n v="521.58000000000004"/>
    <s v="D"/>
    <n v="521.58000000000004"/>
  </r>
  <r>
    <s v="548505"/>
    <x v="2"/>
    <n v="101026"/>
    <s v="INPS-BOLOGNA  CONTRIB.A C/ENTE"/>
    <s v="             INPS/07"/>
    <d v="2017-07-31T00:00:00"/>
    <n v="201306"/>
    <x v="9"/>
    <x v="9"/>
    <n v="81403204"/>
    <s v="MED.VET - T.D - ONERI PREVIDENZIALI ED ASSISTENZIALI"/>
    <n v="925.7"/>
    <s v="D"/>
    <n v="925.7"/>
  </r>
  <r>
    <s v="548505"/>
    <x v="2"/>
    <n v="100321"/>
    <s v="I.N.P.D.A.P.-GEST.PENS.CPDEL A C/ENTE"/>
    <s v="            CONTR/07"/>
    <d v="2017-07-20T00:00:00"/>
    <n v="201306"/>
    <x v="9"/>
    <x v="9"/>
    <n v="81553203"/>
    <s v="AMM.COM - T.D - ONERI PREVIDENZIALI E ASSISTENZIALI"/>
    <n v="970.11"/>
    <s v="D"/>
    <n v="970.11"/>
  </r>
  <r>
    <s v="548505"/>
    <x v="2"/>
    <n v="100321"/>
    <s v="I.N.P.D.A.P.-GEST.PENS.CPDEL A C/ENTE"/>
    <s v="            CONTR/07"/>
    <d v="2017-07-20T00:00:00"/>
    <n v="201306"/>
    <x v="9"/>
    <x v="9"/>
    <n v="81552203"/>
    <s v="AMM.DIR - T.D - ONERI PREVIDENZIALI E ASSISTENZIALI"/>
    <n v="1426.36"/>
    <s v="D"/>
    <n v="1426.36"/>
  </r>
  <r>
    <s v="548505"/>
    <x v="2"/>
    <n v="100321"/>
    <s v="I.N.P.D.A.P.-GEST.PENS.CPDEL A C/ENTE"/>
    <s v="            CONTR/07"/>
    <d v="2017-07-20T00:00:00"/>
    <n v="201306"/>
    <x v="9"/>
    <x v="9"/>
    <n v="81503203"/>
    <s v="TEC.COM - T.D - ONERI PREVIDENZIALI E ASSISTENZIALI"/>
    <n v="3195.6"/>
    <s v="D"/>
    <n v="3195.6"/>
  </r>
  <r>
    <s v="548505"/>
    <x v="2"/>
    <n v="100321"/>
    <s v="I.N.P.D.A.P.-GEST.PENS.CPDEL A C/ENTE"/>
    <s v="            CONTR/07"/>
    <d v="2017-07-20T00:00:00"/>
    <n v="201306"/>
    <x v="9"/>
    <x v="9"/>
    <n v="81452203"/>
    <s v="PROF.DIR - T.D - ONERI PREVIDENZIALI E CONTRATTUALI"/>
    <n v="810.66"/>
    <s v="D"/>
    <n v="810.66"/>
  </r>
  <r>
    <s v="548505"/>
    <x v="2"/>
    <n v="100321"/>
    <s v="I.N.P.D.A.P.-GEST.PENS.CPDEL A C/ENTE"/>
    <s v="            CONTR/07"/>
    <d v="2017-07-20T00:00:00"/>
    <n v="201306"/>
    <x v="9"/>
    <x v="9"/>
    <n v="81406204"/>
    <s v="N.MED.INF - T.D - ONERI PREVID.LI E ASSISTENZ."/>
    <n v="16361.21"/>
    <s v="D"/>
    <n v="16361.21"/>
  </r>
  <r>
    <s v="548505"/>
    <x v="2"/>
    <n v="100321"/>
    <s v="I.N.P.D.A.P.-GEST.PENS.CPDEL A C/ENTE"/>
    <s v="            CONTR/07"/>
    <d v="2017-07-20T00:00:00"/>
    <n v="201306"/>
    <x v="9"/>
    <x v="9"/>
    <n v="81405204"/>
    <s v="N.MED.COM - T.D - ONERI PREVID.LI E ASSISTENZ."/>
    <n v="5891.9"/>
    <s v="D"/>
    <n v="5891.9"/>
  </r>
  <r>
    <s v="548505"/>
    <x v="2"/>
    <n v="100321"/>
    <s v="I.N.P.D.A.P.-GEST.PENS.CPDEL A C/ENTE"/>
    <s v="            CONTR/07"/>
    <d v="2017-07-20T00:00:00"/>
    <n v="201306"/>
    <x v="9"/>
    <x v="9"/>
    <n v="81404204"/>
    <s v="N.MED.DIR - T.D - ONERI PREVID.LI E ASSISTENZIALI"/>
    <n v="4419.1899999999996"/>
    <s v="D"/>
    <n v="4419.1899999999996"/>
  </r>
  <r>
    <s v="548505"/>
    <x v="2"/>
    <n v="100321"/>
    <s v="I.N.P.D.A.P.-GEST.PENS.CPDEL A C/ENTE"/>
    <s v="            CONTR/07"/>
    <d v="2017-07-20T00:00:00"/>
    <n v="201306"/>
    <x v="9"/>
    <x v="9"/>
    <n v="54850601"/>
    <s v="DEBITI VERSO INPDAP"/>
    <n v="4577.4399999999996"/>
    <s v="D"/>
    <n v="4577.4399999999996"/>
  </r>
  <r>
    <s v="548505"/>
    <x v="2"/>
    <n v="101016"/>
    <s v="I.N.P.D.A.P.- INADEL TFS -C/ENTE"/>
    <s v="            CONTR/07"/>
    <d v="2017-07-20T00:00:00"/>
    <n v="201306"/>
    <x v="9"/>
    <x v="9"/>
    <n v="81406204"/>
    <s v="N.MED.INF - T.D - ONERI PREVID.LI E ASSISTENZ."/>
    <n v="108.92"/>
    <s v="D"/>
    <n v="108.92"/>
  </r>
  <r>
    <s v="548505"/>
    <x v="2"/>
    <n v="101016"/>
    <s v="I.N.P.D.A.P.- INADEL TFS -C/ENTE"/>
    <s v="            CONTR/07"/>
    <d v="2017-07-20T00:00:00"/>
    <n v="201306"/>
    <x v="9"/>
    <x v="9"/>
    <n v="81403204"/>
    <s v="MED.VET - T.D - ONERI PREVIDENZIALI ED ASSISTENZIALI"/>
    <n v="160.31"/>
    <s v="D"/>
    <n v="160.31"/>
  </r>
  <r>
    <s v="548505"/>
    <x v="2"/>
    <n v="100322"/>
    <s v="I.N.P.D.A.P.- GEST.PENS.CPS-A C/AMM.NE"/>
    <s v="            CONTR/07"/>
    <d v="2017-07-20T00:00:00"/>
    <n v="201306"/>
    <x v="9"/>
    <x v="9"/>
    <n v="81403204"/>
    <s v="MED.VET - T.D - ONERI PREVIDENZIALI ED ASSISTENZIALI"/>
    <n v="15371.57"/>
    <s v="D"/>
    <n v="15371.57"/>
  </r>
  <r>
    <s v="548505"/>
    <x v="2"/>
    <n v="100322"/>
    <s v="I.N.P.D.A.P.- GEST.PENS.CPS-A C/AMM.NE"/>
    <s v="            CONTR/07"/>
    <d v="2017-07-20T00:00:00"/>
    <n v="201306"/>
    <x v="9"/>
    <x v="9"/>
    <n v="54850601"/>
    <s v="DEBITI VERSO INPDAP"/>
    <n v="988.24"/>
    <s v="D"/>
    <n v="988.24"/>
  </r>
  <r>
    <s v="548505"/>
    <x v="2"/>
    <n v="106230"/>
    <s v="I.N.P.D.A.P. - INADEL  TFR - C/ENTE"/>
    <s v="            CONTR/07"/>
    <d v="2017-07-20T00:00:00"/>
    <n v="201306"/>
    <x v="9"/>
    <x v="9"/>
    <n v="81553203"/>
    <s v="AMM.COM - T.D - ONERI PREVIDENZIALI E ASSISTENZIALI"/>
    <n v="181.04"/>
    <s v="D"/>
    <n v="181.04"/>
  </r>
  <r>
    <s v="548505"/>
    <x v="2"/>
    <n v="106230"/>
    <s v="I.N.P.D.A.P. - INADEL  TFR - C/ENTE"/>
    <s v="            CONTR/07"/>
    <d v="2017-07-20T00:00:00"/>
    <n v="201306"/>
    <x v="9"/>
    <x v="9"/>
    <n v="81552203"/>
    <s v="AMM.DIR - T.D - ONERI PREVIDENZIALI E ASSISTENZIALI"/>
    <n v="219.14"/>
    <s v="D"/>
    <n v="219.14"/>
  </r>
  <r>
    <s v="548505"/>
    <x v="2"/>
    <n v="106230"/>
    <s v="I.N.P.D.A.P. - INADEL  TFR - C/ENTE"/>
    <s v="            CONTR/07"/>
    <d v="2017-07-20T00:00:00"/>
    <n v="201306"/>
    <x v="9"/>
    <x v="9"/>
    <n v="81503203"/>
    <s v="TEC.COM - T.D - ONERI PREVIDENZIALI E ASSISTENZIALI"/>
    <n v="575.4"/>
    <s v="D"/>
    <n v="575.4"/>
  </r>
  <r>
    <s v="548505"/>
    <x v="2"/>
    <n v="106230"/>
    <s v="I.N.P.D.A.P. - INADEL  TFR - C/ENTE"/>
    <s v="            CONTR/07"/>
    <d v="2017-07-20T00:00:00"/>
    <n v="201306"/>
    <x v="9"/>
    <x v="9"/>
    <n v="81452203"/>
    <s v="PROF.DIR - T.D - ONERI PREVIDENZIALI E CONTRATTUALI"/>
    <n v="166.22"/>
    <s v="D"/>
    <n v="166.22"/>
  </r>
  <r>
    <s v="548505"/>
    <x v="2"/>
    <n v="106230"/>
    <s v="I.N.P.D.A.P. - INADEL  TFR - C/ENTE"/>
    <s v="            CONTR/07"/>
    <d v="2017-07-20T00:00:00"/>
    <n v="201306"/>
    <x v="9"/>
    <x v="9"/>
    <n v="81406204"/>
    <s v="N.MED.INF - T.D - ONERI PREVID.LI E ASSISTENZ."/>
    <n v="2676.4"/>
    <s v="D"/>
    <n v="2676.4"/>
  </r>
  <r>
    <s v="548505"/>
    <x v="2"/>
    <n v="106230"/>
    <s v="I.N.P.D.A.P. - INADEL  TFR - C/ENTE"/>
    <s v="            CONTR/07"/>
    <d v="2017-07-20T00:00:00"/>
    <n v="201306"/>
    <x v="9"/>
    <x v="9"/>
    <n v="81405204"/>
    <s v="N.MED.COM - T.D - ONERI PREVID.LI E ASSISTENZ."/>
    <n v="1126.53"/>
    <s v="D"/>
    <n v="1126.53"/>
  </r>
  <r>
    <s v="548505"/>
    <x v="2"/>
    <n v="106230"/>
    <s v="I.N.P.D.A.P. - INADEL  TFR - C/ENTE"/>
    <s v="            CONTR/07"/>
    <d v="2017-07-20T00:00:00"/>
    <n v="201306"/>
    <x v="9"/>
    <x v="9"/>
    <n v="81404204"/>
    <s v="N.MED.DIR - T.D - ONERI PREVID.LI E ASSISTENZIALI"/>
    <n v="870.95"/>
    <s v="D"/>
    <n v="870.95"/>
  </r>
  <r>
    <s v="548505"/>
    <x v="2"/>
    <n v="106230"/>
    <s v="I.N.P.D.A.P. - INADEL  TFR - C/ENTE"/>
    <s v="            CONTR/07"/>
    <d v="2017-07-20T00:00:00"/>
    <n v="201306"/>
    <x v="9"/>
    <x v="9"/>
    <n v="81403204"/>
    <s v="MED.VET - T.D - ONERI PREVIDENZIALI ED ASSISTENZIALI"/>
    <n v="2299.6999999999998"/>
    <s v="D"/>
    <n v="2299.6999999999998"/>
  </r>
  <r>
    <s v="548505"/>
    <x v="2"/>
    <n v="101026"/>
    <s v="INPS-BOLOGNA  CONTRIB.A C/ENTE"/>
    <s v="             INPS/06"/>
    <d v="2017-06-30T00:00:00"/>
    <n v="201306"/>
    <x v="9"/>
    <x v="9"/>
    <n v="81553203"/>
    <s v="AMM.COM - T.D - ONERI PREVIDENZIALI E ASSISTENZIALI"/>
    <n v="65.62"/>
    <s v="D"/>
    <n v="65.62"/>
  </r>
  <r>
    <s v="548505"/>
    <x v="2"/>
    <n v="101026"/>
    <s v="INPS-BOLOGNA  CONTRIB.A C/ENTE"/>
    <s v="             INPS/06"/>
    <d v="2017-06-30T00:00:00"/>
    <n v="201306"/>
    <x v="9"/>
    <x v="9"/>
    <n v="81503203"/>
    <s v="TEC.COM - T.D - ONERI PREVIDENZIALI E ASSISTENZIALI"/>
    <n v="282.88"/>
    <s v="D"/>
    <n v="282.88"/>
  </r>
  <r>
    <s v="548505"/>
    <x v="2"/>
    <n v="101026"/>
    <s v="INPS-BOLOGNA  CONTRIB.A C/ENTE"/>
    <s v="             INPS/06"/>
    <d v="2017-06-30T00:00:00"/>
    <n v="201306"/>
    <x v="9"/>
    <x v="9"/>
    <n v="81503103"/>
    <s v="TEC.COM - T.IND - ONERI PREVIDENZIALI E ASSISTENZIALI"/>
    <n v="338.3"/>
    <s v="A"/>
    <n v="-338.3"/>
  </r>
  <r>
    <s v="548505"/>
    <x v="2"/>
    <n v="101026"/>
    <s v="INPS-BOLOGNA  CONTRIB.A C/ENTE"/>
    <s v="             INPS/06"/>
    <d v="2017-06-30T00:00:00"/>
    <n v="201306"/>
    <x v="9"/>
    <x v="9"/>
    <n v="81452203"/>
    <s v="PROF.DIR - T.D - ONERI PREVIDENZIALI E CONTRATTUALI"/>
    <n v="54.84"/>
    <s v="D"/>
    <n v="54.84"/>
  </r>
  <r>
    <s v="548505"/>
    <x v="2"/>
    <n v="101026"/>
    <s v="INPS-BOLOGNA  CONTRIB.A C/ENTE"/>
    <s v="             INPS/06"/>
    <d v="2017-06-30T00:00:00"/>
    <n v="201306"/>
    <x v="9"/>
    <x v="9"/>
    <n v="81406204"/>
    <s v="N.MED.INF - T.D - ONERI PREVID.LI E ASSISTENZ."/>
    <n v="994.89"/>
    <s v="D"/>
    <n v="994.89"/>
  </r>
  <r>
    <s v="548505"/>
    <x v="2"/>
    <n v="101026"/>
    <s v="INPS-BOLOGNA  CONTRIB.A C/ENTE"/>
    <s v="             INPS/06"/>
    <d v="2017-06-30T00:00:00"/>
    <n v="201306"/>
    <x v="9"/>
    <x v="9"/>
    <n v="81406104"/>
    <s v="N.MED.INF - T.IND - ONERI PREVID.LI E ASSISTENZ."/>
    <n v="154.33000000000001"/>
    <s v="A"/>
    <n v="-154.33000000000001"/>
  </r>
  <r>
    <s v="548505"/>
    <x v="2"/>
    <n v="101026"/>
    <s v="INPS-BOLOGNA  CONTRIB.A C/ENTE"/>
    <s v="             INPS/06"/>
    <d v="2017-06-30T00:00:00"/>
    <n v="201306"/>
    <x v="9"/>
    <x v="9"/>
    <n v="81405204"/>
    <s v="N.MED.COM - T.D - ONERI PREVID.LI E ASSISTENZ."/>
    <n v="415.53"/>
    <s v="D"/>
    <n v="415.53"/>
  </r>
  <r>
    <s v="548505"/>
    <x v="2"/>
    <n v="101026"/>
    <s v="INPS-BOLOGNA  CONTRIB.A C/ENTE"/>
    <s v="             INPS/06"/>
    <d v="2017-06-30T00:00:00"/>
    <n v="201306"/>
    <x v="9"/>
    <x v="9"/>
    <n v="81405104"/>
    <s v="N.MED.COM - T.IND - ONERI PREVID.LI E ASSISTENZ."/>
    <n v="94.92"/>
    <s v="A"/>
    <n v="-94.92"/>
  </r>
  <r>
    <s v="548505"/>
    <x v="2"/>
    <n v="101026"/>
    <s v="INPS-BOLOGNA  CONTRIB.A C/ENTE"/>
    <s v="             INPS/06"/>
    <d v="2017-06-30T00:00:00"/>
    <n v="201306"/>
    <x v="9"/>
    <x v="9"/>
    <n v="81404204"/>
    <s v="N.MED.DIR - T.D - ONERI PREVID.LI E ASSISTENZIALI"/>
    <n v="262.08"/>
    <s v="D"/>
    <n v="262.08"/>
  </r>
  <r>
    <s v="548505"/>
    <x v="2"/>
    <n v="101026"/>
    <s v="INPS-BOLOGNA  CONTRIB.A C/ENTE"/>
    <s v="             INPS/06"/>
    <d v="2017-06-30T00:00:00"/>
    <n v="201306"/>
    <x v="9"/>
    <x v="9"/>
    <n v="81403204"/>
    <s v="MED.VET - T.D - ONERI PREVIDENZIALI ED ASSISTENZIALI"/>
    <n v="696.4"/>
    <s v="D"/>
    <n v="696.4"/>
  </r>
  <r>
    <s v="545005"/>
    <x v="0"/>
    <n v="101485"/>
    <s v="PERSONALE RUOLO PROFESSIONALE"/>
    <s v="             STIP/09"/>
    <d v="2017-09-18T00:00:00"/>
    <n v="201501"/>
    <x v="10"/>
    <x v="10"/>
    <n v="81452003"/>
    <s v="PROF.DIR - MISSIONI E RIMBORSI"/>
    <n v="744.51"/>
    <s v="D"/>
    <n v="744.51"/>
  </r>
  <r>
    <s v="545005"/>
    <x v="0"/>
    <n v="101484"/>
    <s v="PERSONALE RUOLO AMMINISTRATIVO"/>
    <s v="             STIP/09"/>
    <d v="2017-09-18T00:00:00"/>
    <n v="201501"/>
    <x v="10"/>
    <x v="10"/>
    <n v="81553003"/>
    <s v="AMM.COM - MISSIONI E RIMBORSI"/>
    <n v="118.7"/>
    <s v="D"/>
    <n v="118.7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2808.43"/>
    <s v="D"/>
    <n v="2808.43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555"/>
    <s v="D"/>
    <n v="555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44.5"/>
    <s v="D"/>
    <n v="44.5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346.8"/>
    <s v="D"/>
    <n v="346.8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182.9"/>
    <s v="D"/>
    <n v="182.9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1078.57"/>
    <s v="D"/>
    <n v="1078.57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49.8"/>
    <s v="D"/>
    <n v="49.8"/>
  </r>
  <r>
    <s v="545005"/>
    <x v="0"/>
    <n v="101701"/>
    <s v="SANITARI IOR PERSONALE MEDICO"/>
    <s v="             STIP/09"/>
    <d v="2017-09-18T00:00:00"/>
    <n v="201501"/>
    <x v="10"/>
    <x v="10"/>
    <n v="81403003"/>
    <s v="MED.VET - MISSIONI E RIMBORSI"/>
    <n v="559.54999999999995"/>
    <s v="D"/>
    <n v="559.54999999999995"/>
  </r>
  <r>
    <s v="545005"/>
    <x v="0"/>
    <n v="101487"/>
    <s v="PERSONALE RUOLO TECNICO"/>
    <s v="             STIP/09"/>
    <d v="2017-09-18T00:00:00"/>
    <n v="201501"/>
    <x v="10"/>
    <x v="10"/>
    <n v="81503003"/>
    <s v="TEC.COM - MISSIONI E RIMBORSI"/>
    <n v="94.45"/>
    <s v="D"/>
    <n v="94.45"/>
  </r>
  <r>
    <s v="545005"/>
    <x v="0"/>
    <n v="101487"/>
    <s v="PERSONALE RUOLO TECNICO"/>
    <s v="             STIP/09"/>
    <d v="2017-09-18T00:00:00"/>
    <n v="201501"/>
    <x v="10"/>
    <x v="10"/>
    <n v="81503003"/>
    <s v="TEC.COM - MISSIONI E RIMBORSI"/>
    <n v="922.47"/>
    <s v="D"/>
    <n v="922.47"/>
  </r>
  <r>
    <s v="545005"/>
    <x v="0"/>
    <n v="101487"/>
    <s v="PERSONALE RUOLO TECNICO"/>
    <s v="             STIP/09"/>
    <d v="2017-09-18T00:00:00"/>
    <n v="201501"/>
    <x v="10"/>
    <x v="10"/>
    <n v="81503003"/>
    <s v="TEC.COM - MISSIONI E RIMBORSI"/>
    <n v="1737.1"/>
    <s v="D"/>
    <n v="1737.1"/>
  </r>
  <r>
    <s v="545005"/>
    <x v="0"/>
    <n v="101486"/>
    <s v="PERSONALE RUOLO SANITARIO NON MEDICO"/>
    <s v="             STIP/09"/>
    <d v="2017-09-18T00:00:00"/>
    <n v="201501"/>
    <x v="10"/>
    <x v="10"/>
    <n v="81406033"/>
    <s v="N.MED.INF - MISSIONI E RIMBORSI SPESE"/>
    <n v="335.2"/>
    <s v="D"/>
    <n v="335.2"/>
  </r>
  <r>
    <s v="545005"/>
    <x v="0"/>
    <n v="101486"/>
    <s v="PERSONALE RUOLO SANITARIO NON MEDICO"/>
    <s v="             STIP/09"/>
    <d v="2017-09-18T00:00:00"/>
    <n v="201501"/>
    <x v="10"/>
    <x v="10"/>
    <n v="81405033"/>
    <s v="N.MED.COM - MISSIONI E RIMBORSI SPESE"/>
    <n v="143"/>
    <s v="D"/>
    <n v="143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395.33"/>
    <s v="D"/>
    <n v="395.33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955.4"/>
    <s v="D"/>
    <n v="955.4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508.8"/>
    <s v="D"/>
    <n v="508.8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1252.1199999999999"/>
    <s v="D"/>
    <n v="1252.1199999999999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48.9"/>
    <s v="D"/>
    <n v="48.9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116.5"/>
    <s v="D"/>
    <n v="116.5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2275.65"/>
    <s v="D"/>
    <n v="2275.65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410.59"/>
    <s v="D"/>
    <n v="410.59"/>
  </r>
  <r>
    <s v="545005"/>
    <x v="0"/>
    <n v="101486"/>
    <s v="PERSONALE RUOLO SANITARIO NON MEDICO"/>
    <s v="             STIP/09"/>
    <d v="2017-09-18T00:00:00"/>
    <n v="201501"/>
    <x v="10"/>
    <x v="10"/>
    <n v="81404003"/>
    <s v="N.MED.DIR - MISSIONI E RIMBORSI"/>
    <n v="40"/>
    <s v="D"/>
    <n v="40"/>
  </r>
  <r>
    <s v="545005"/>
    <x v="0"/>
    <n v="101701"/>
    <s v="SANITARI IOR PERSONALE MEDICO"/>
    <s v="             STIP/08"/>
    <d v="2017-08-17T00:00:00"/>
    <n v="201501"/>
    <x v="10"/>
    <x v="10"/>
    <n v="81403003"/>
    <s v="MED.VET - MISSIONI E RIMBORSI"/>
    <n v="272.86"/>
    <s v="D"/>
    <n v="272.86"/>
  </r>
  <r>
    <s v="545005"/>
    <x v="0"/>
    <n v="101487"/>
    <s v="PERSONALE RUOLO TECNICO"/>
    <s v="             STIP/08"/>
    <d v="2017-08-17T00:00:00"/>
    <n v="201501"/>
    <x v="10"/>
    <x v="10"/>
    <n v="81503003"/>
    <s v="TEC.COM - MISSIONI E RIMBORSI"/>
    <n v="115.22"/>
    <s v="D"/>
    <n v="115.22"/>
  </r>
  <r>
    <s v="545005"/>
    <x v="0"/>
    <n v="101487"/>
    <s v="PERSONALE RUOLO TECNICO"/>
    <s v="             STIP/08"/>
    <d v="2017-08-17T00:00:00"/>
    <n v="201501"/>
    <x v="10"/>
    <x v="10"/>
    <n v="81502003"/>
    <s v="TEC.DIR - MISSIONI E RIMBORSI"/>
    <n v="229"/>
    <s v="D"/>
    <n v="229"/>
  </r>
  <r>
    <s v="545005"/>
    <x v="0"/>
    <n v="101486"/>
    <s v="PERSONALE RUOLO SANITARIO NON MEDICO"/>
    <s v="             STIP/08"/>
    <d v="2017-08-17T00:00:00"/>
    <n v="201501"/>
    <x v="10"/>
    <x v="10"/>
    <n v="81406033"/>
    <s v="N.MED.INF - MISSIONI E RIMBORSI SPESE"/>
    <n v="630.20000000000005"/>
    <s v="D"/>
    <n v="630.20000000000005"/>
  </r>
  <r>
    <s v="545005"/>
    <x v="0"/>
    <n v="101484"/>
    <s v="PERSONALE RUOLO AMMINISTRATIVO"/>
    <s v="             STIP/08"/>
    <d v="2017-08-17T00:00:00"/>
    <n v="201501"/>
    <x v="10"/>
    <x v="10"/>
    <n v="81552003"/>
    <s v="AMM.DIR - MISSIONI E RIMBORSI"/>
    <n v="24.6"/>
    <s v="D"/>
    <n v="24.6"/>
  </r>
  <r>
    <s v="545005"/>
    <x v="0"/>
    <n v="101701"/>
    <s v="SANITARI IOR PERSONALE MEDICO"/>
    <s v="             STIP/07"/>
    <d v="2017-07-01T00:00:00"/>
    <n v="201501"/>
    <x v="10"/>
    <x v="10"/>
    <n v="81403003"/>
    <s v="MED.VET - MISSIONI E RIMBORSI"/>
    <n v="3355.04"/>
    <s v="D"/>
    <n v="3355.04"/>
  </r>
  <r>
    <s v="545005"/>
    <x v="0"/>
    <n v="101701"/>
    <s v="SANITARI IOR PERSONALE MEDICO"/>
    <s v="             STIP/07"/>
    <d v="2017-07-01T00:00:00"/>
    <n v="201501"/>
    <x v="10"/>
    <x v="10"/>
    <n v="81403003"/>
    <s v="MED.VET - MISSIONI E RIMBORSI"/>
    <n v="1106.05"/>
    <s v="D"/>
    <n v="1106.05"/>
  </r>
  <r>
    <s v="545005"/>
    <x v="0"/>
    <n v="101701"/>
    <s v="SANITARI IOR PERSONALE MEDICO"/>
    <s v="             STIP/07"/>
    <d v="2017-07-01T00:00:00"/>
    <n v="201501"/>
    <x v="10"/>
    <x v="10"/>
    <n v="81403003"/>
    <s v="MED.VET - MISSIONI E RIMBORSI"/>
    <n v="455"/>
    <s v="D"/>
    <n v="455"/>
  </r>
  <r>
    <s v="545005"/>
    <x v="0"/>
    <n v="101701"/>
    <s v="SANITARI IOR PERSONALE MEDICO"/>
    <s v="             STIP/07"/>
    <d v="2017-07-01T00:00:00"/>
    <n v="201501"/>
    <x v="10"/>
    <x v="10"/>
    <n v="81403003"/>
    <s v="MED.VET - MISSIONI E RIMBORSI"/>
    <n v="244.88"/>
    <s v="D"/>
    <n v="244.88"/>
  </r>
  <r>
    <s v="545005"/>
    <x v="0"/>
    <n v="101487"/>
    <s v="PERSONALE RUOLO TECNICO"/>
    <s v="             STIP/07"/>
    <d v="2017-07-01T00:00:00"/>
    <n v="201501"/>
    <x v="10"/>
    <x v="10"/>
    <n v="81503003"/>
    <s v="TEC.COM - MISSIONI E RIMBORSI"/>
    <n v="44.26"/>
    <s v="D"/>
    <n v="44.26"/>
  </r>
  <r>
    <s v="545005"/>
    <x v="0"/>
    <n v="101486"/>
    <s v="PERSONALE RUOLO SANITARIO NON MEDICO"/>
    <s v="             STIP/07"/>
    <d v="2017-07-01T00:00:00"/>
    <n v="201501"/>
    <x v="10"/>
    <x v="10"/>
    <n v="81406033"/>
    <s v="N.MED.INF - MISSIONI E RIMBORSI SPESE"/>
    <n v="773.92"/>
    <s v="D"/>
    <n v="773.92"/>
  </r>
  <r>
    <s v="545005"/>
    <x v="0"/>
    <n v="101486"/>
    <s v="PERSONALE RUOLO SANITARIO NON MEDICO"/>
    <s v="             STIP/07"/>
    <d v="2017-07-01T00:00:00"/>
    <n v="201501"/>
    <x v="10"/>
    <x v="10"/>
    <n v="81405033"/>
    <s v="N.MED.COM - MISSIONI E RIMBORSI SPESE"/>
    <n v="45.8"/>
    <s v="D"/>
    <n v="45.8"/>
  </r>
  <r>
    <s v="545005"/>
    <x v="0"/>
    <n v="101486"/>
    <s v="PERSONALE RUOLO SANITARIO NON MEDICO"/>
    <s v="             STIP/07"/>
    <d v="2017-07-01T00:00:00"/>
    <n v="201501"/>
    <x v="10"/>
    <x v="10"/>
    <n v="81405033"/>
    <s v="N.MED.COM - MISSIONI E RIMBORSI SPESE"/>
    <n v="235.6"/>
    <s v="D"/>
    <n v="235.6"/>
  </r>
  <r>
    <s v="545005"/>
    <x v="0"/>
    <n v="101486"/>
    <s v="PERSONALE RUOLO SANITARIO NON MEDICO"/>
    <s v="             STIP/07"/>
    <d v="2017-07-01T00:00:00"/>
    <n v="201501"/>
    <x v="10"/>
    <x v="10"/>
    <n v="81404003"/>
    <s v="N.MED.DIR - MISSIONI E RIMBORSI"/>
    <n v="1152.45"/>
    <s v="D"/>
    <n v="1152.45"/>
  </r>
  <r>
    <s v="545005"/>
    <x v="0"/>
    <n v="101486"/>
    <s v="PERSONALE RUOLO SANITARIO NON MEDICO"/>
    <s v="             STIP/07"/>
    <d v="2017-07-01T00:00:00"/>
    <n v="201501"/>
    <x v="10"/>
    <x v="10"/>
    <n v="81404003"/>
    <s v="N.MED.DIR - MISSIONI E RIMBORSI"/>
    <n v="269.8"/>
    <s v="D"/>
    <n v="269.8"/>
  </r>
  <r>
    <s v="545005"/>
    <x v="0"/>
    <n v="101486"/>
    <s v="PERSONALE RUOLO SANITARIO NON MEDICO"/>
    <s v="             STIP/07"/>
    <d v="2017-07-01T00:00:00"/>
    <n v="201501"/>
    <x v="10"/>
    <x v="10"/>
    <n v="81404003"/>
    <s v="N.MED.DIR - MISSIONI E RIMBORSI"/>
    <n v="1295.3399999999999"/>
    <s v="D"/>
    <n v="1295.3399999999999"/>
  </r>
  <r>
    <s v="545005"/>
    <x v="0"/>
    <n v="101484"/>
    <s v="PERSONALE RUOLO AMMINISTRATIVO"/>
    <s v="             STIP/07"/>
    <d v="2017-07-01T00:00:00"/>
    <n v="201501"/>
    <x v="10"/>
    <x v="10"/>
    <n v="81552003"/>
    <s v="AMM.DIR - MISSIONI E RIMBORSI"/>
    <n v="256.62"/>
    <s v="D"/>
    <n v="256.62"/>
  </r>
  <r>
    <s v="042505"/>
    <x v="6"/>
    <n v="102717"/>
    <s v="AZ.OSP.DI BO-POL.S.ORSOLA-MALPIGHI"/>
    <s v="                74/3"/>
    <d v="2017-06-28T00:00:00"/>
    <n v="201503"/>
    <x v="11"/>
    <x v="11"/>
    <n v="81553010"/>
    <s v="AMM.COM - PERS. IN COMANDO DA AZ.SAN.RER"/>
    <n v="879.45"/>
    <s v="D"/>
    <n v="879.45"/>
  </r>
  <r>
    <s v="542505"/>
    <x v="7"/>
    <n v="105058"/>
    <s v="AZIENDA U.S.L. MODENA"/>
    <s v="           ZF0000506"/>
    <d v="2017-07-31T00:00:00"/>
    <n v="201503"/>
    <x v="11"/>
    <x v="11"/>
    <n v="84505504"/>
    <s v="SOPRAVVENIENZE PASS.ORD. DA AZ.SAN.DELLA RER"/>
    <n v="5388.02"/>
    <s v="D"/>
    <n v="5388.02"/>
  </r>
  <r>
    <s v="543006"/>
    <x v="8"/>
    <n v="109295"/>
    <s v="MEDAC GMBH"/>
    <s v="             1338512"/>
    <d v="2017-08-08T00:00:00"/>
    <n v="202101"/>
    <x v="12"/>
    <x v="12"/>
    <n v="81050560"/>
    <s v="MEDICINALI SENZA AIC"/>
    <n v="4200"/>
    <s v="D"/>
    <n v="4200"/>
  </r>
  <r>
    <s v="543006"/>
    <x v="8"/>
    <n v="110924"/>
    <s v="CLINIGEN HEALTHCARE LIMITED"/>
    <s v="           SIN121625"/>
    <d v="2017-08-23T00:00:00"/>
    <n v="202101"/>
    <x v="12"/>
    <x v="12"/>
    <n v="81050559"/>
    <s v="MEDICINALI CON AIC"/>
    <n v="214.35"/>
    <s v="D"/>
    <n v="214.35"/>
  </r>
  <r>
    <s v="543006"/>
    <x v="8"/>
    <n v="110595"/>
    <s v="ASPEN  PHARMA IRELAND LIMITED"/>
    <s v="               16414"/>
    <d v="2017-07-18T00:00:00"/>
    <n v="202101"/>
    <x v="12"/>
    <x v="12"/>
    <n v="81050559"/>
    <s v="MEDICINALI CON AIC"/>
    <n v="296.39999999999998"/>
    <s v="D"/>
    <n v="296.39999999999998"/>
  </r>
  <r>
    <s v="543006"/>
    <x v="8"/>
    <n v="110924"/>
    <s v="CLINIGEN HEALTHCARE LIMITED"/>
    <s v="           SIN117724"/>
    <d v="2017-06-08T00:00:00"/>
    <n v="202101"/>
    <x v="12"/>
    <x v="12"/>
    <n v="81050559"/>
    <s v="MEDICINALI CON AIC"/>
    <n v="428.7"/>
    <s v="D"/>
    <n v="428.7"/>
  </r>
  <r>
    <s v="543006"/>
    <x v="8"/>
    <n v="110924"/>
    <s v="CLINIGEN HEALTHCARE LIMITED"/>
    <s v="           SIN116746"/>
    <d v="2017-05-17T00:00:00"/>
    <n v="202101"/>
    <x v="12"/>
    <x v="12"/>
    <n v="81050559"/>
    <s v="MEDICINALI CON AIC"/>
    <n v="171.48"/>
    <s v="D"/>
    <n v="171.48"/>
  </r>
  <r>
    <s v="543006"/>
    <x v="8"/>
    <n v="110595"/>
    <s v="ASPEN  PHARMA IRELAND LIMITED"/>
    <s v="               13856"/>
    <d v="2017-06-19T00:00:00"/>
    <n v="202101"/>
    <x v="12"/>
    <x v="12"/>
    <n v="81050559"/>
    <s v="MEDICINALI CON AIC"/>
    <n v="171"/>
    <s v="D"/>
    <n v="171"/>
  </r>
  <r>
    <s v="543006"/>
    <x v="8"/>
    <n v="110595"/>
    <s v="ASPEN  PHARMA IRELAND LIMITED"/>
    <s v="               12872"/>
    <d v="2017-06-08T00:00:00"/>
    <n v="202101"/>
    <x v="12"/>
    <x v="12"/>
    <n v="81050559"/>
    <s v="MEDICINALI CON AIC"/>
    <n v="76"/>
    <s v="D"/>
    <n v="76"/>
  </r>
  <r>
    <s v="543010"/>
    <x v="9"/>
    <n v="103233"/>
    <s v="IFITALIA-INTERNATIONAL FACTORS ITALIA"/>
    <s v="            14387/24"/>
    <d v="2017-08-31T00:00:00"/>
    <n v="202101"/>
    <x v="12"/>
    <x v="12"/>
    <n v="81050559"/>
    <s v="MEDICINALI CON AIC"/>
    <n v="698.88"/>
    <s v="D"/>
    <n v="698.88"/>
  </r>
  <r>
    <s v="543010"/>
    <x v="9"/>
    <n v="103233"/>
    <s v="IFITALIA-INTERNATIONAL FACTORS ITALIA"/>
    <s v="            14386/24"/>
    <d v="2017-08-31T00:00:00"/>
    <n v="202101"/>
    <x v="12"/>
    <x v="12"/>
    <n v="81050559"/>
    <s v="MEDICINALI CON AIC"/>
    <n v="41.3"/>
    <s v="D"/>
    <n v="41.3"/>
  </r>
  <r>
    <s v="543010"/>
    <x v="9"/>
    <n v="103233"/>
    <s v="IFITALIA-INTERNATIONAL FACTORS ITALIA"/>
    <s v="            14385/24"/>
    <d v="2017-08-31T00:00:00"/>
    <n v="202101"/>
    <x v="12"/>
    <x v="12"/>
    <n v="81050559"/>
    <s v="MEDICINALI CON AIC"/>
    <n v="777"/>
    <s v="D"/>
    <n v="777"/>
  </r>
  <r>
    <s v="543010"/>
    <x v="9"/>
    <n v="103233"/>
    <s v="IFITALIA-INTERNATIONAL FACTORS ITALIA"/>
    <s v="            14384/24"/>
    <d v="2017-08-31T00:00:00"/>
    <n v="202101"/>
    <x v="12"/>
    <x v="12"/>
    <n v="81050559"/>
    <s v="MEDICINALI CON AIC"/>
    <n v="71.599999999999994"/>
    <s v="D"/>
    <n v="71.599999999999994"/>
  </r>
  <r>
    <s v="543010"/>
    <x v="9"/>
    <n v="103233"/>
    <s v="IFITALIA-INTERNATIONAL FACTORS ITALIA"/>
    <s v="            14374/24"/>
    <d v="2017-08-31T00:00:00"/>
    <n v="202101"/>
    <x v="12"/>
    <x v="12"/>
    <n v="81050559"/>
    <s v="MEDICINALI CON AIC"/>
    <n v="1221"/>
    <s v="D"/>
    <n v="1221"/>
  </r>
  <r>
    <s v="543010"/>
    <x v="9"/>
    <n v="103233"/>
    <s v="IFITALIA-INTERNATIONAL FACTORS ITALIA"/>
    <s v="            14217/24"/>
    <d v="2017-08-28T00:00:00"/>
    <n v="202101"/>
    <x v="12"/>
    <x v="12"/>
    <n v="81050559"/>
    <s v="MEDICINALI CON AIC"/>
    <n v="333.6"/>
    <s v="D"/>
    <n v="333.6"/>
  </r>
  <r>
    <s v="543010"/>
    <x v="9"/>
    <n v="103233"/>
    <s v="IFITALIA-INTERNATIONAL FACTORS ITALIA"/>
    <s v="            14216/24"/>
    <d v="2017-08-28T00:00:00"/>
    <n v="202101"/>
    <x v="12"/>
    <x v="12"/>
    <n v="81050559"/>
    <s v="MEDICINALI CON AIC"/>
    <n v="530"/>
    <s v="D"/>
    <n v="530"/>
  </r>
  <r>
    <m/>
    <x v="10"/>
    <n v="54900002"/>
    <s v="IVA SPLIT PAYMENT ISTITUZIONALE"/>
    <m/>
    <m/>
    <n v="202101"/>
    <x v="12"/>
    <x v="12"/>
    <n v="81050559"/>
    <s v="MEDICINALI CON AIC"/>
    <n v="62702.66"/>
    <s v="D"/>
    <n v="62702.66"/>
  </r>
  <r>
    <s v="543010"/>
    <x v="9"/>
    <n v="108705"/>
    <s v="BANCA IFIS S.P.A."/>
    <s v="            14237/24"/>
    <d v="2017-08-28T00:00:00"/>
    <n v="202101"/>
    <x v="12"/>
    <x v="12"/>
    <n v="81050559"/>
    <s v="MEDICINALI CON AIC"/>
    <n v="12448.6"/>
    <s v="D"/>
    <n v="12448.6"/>
  </r>
  <r>
    <s v="543010"/>
    <x v="9"/>
    <n v="108705"/>
    <s v="BANCA IFIS S.P.A."/>
    <s v="            14236/24"/>
    <d v="2017-08-28T00:00:00"/>
    <n v="202101"/>
    <x v="12"/>
    <x v="12"/>
    <n v="81050559"/>
    <s v="MEDICINALI CON AIC"/>
    <n v="989.8"/>
    <s v="D"/>
    <n v="989.8"/>
  </r>
  <r>
    <s v="543010"/>
    <x v="9"/>
    <n v="110038"/>
    <s v="PHARMA MAR SRL"/>
    <s v="          0000001406"/>
    <d v="2017-08-28T00:00:00"/>
    <n v="202101"/>
    <x v="12"/>
    <x v="12"/>
    <n v="81050559"/>
    <s v="MEDICINALI CON AIC"/>
    <n v="8997.9"/>
    <s v="D"/>
    <n v="8997.9"/>
  </r>
  <r>
    <s v="543010"/>
    <x v="9"/>
    <n v="110038"/>
    <s v="PHARMA MAR SRL"/>
    <s v="          0000001300"/>
    <d v="2017-08-01T00:00:00"/>
    <n v="202101"/>
    <x v="12"/>
    <x v="12"/>
    <n v="81050561"/>
    <s v="PAYBACK RELATIVO A FARMACI SOGGETTI AD ACCORDI NEGOZIALI (AVERE)"/>
    <n v="17266.560000000001"/>
    <s v="A"/>
    <n v="-17266.560000000001"/>
  </r>
  <r>
    <s v="543010"/>
    <x v="9"/>
    <n v="110038"/>
    <s v="PHARMA MAR SRL"/>
    <s v="          0000001290"/>
    <d v="2017-07-31T00:00:00"/>
    <n v="202101"/>
    <x v="12"/>
    <x v="12"/>
    <n v="81050559"/>
    <s v="MEDICINALI CON AIC"/>
    <n v="19909.080000000002"/>
    <s v="D"/>
    <n v="19909.080000000002"/>
  </r>
  <r>
    <s v="543010"/>
    <x v="9"/>
    <n v="100905"/>
    <s v="GLAXO SMITHKLINE SPA"/>
    <s v="    0000001000042835"/>
    <d v="2017-08-28T00:00:00"/>
    <n v="202101"/>
    <x v="12"/>
    <x v="12"/>
    <n v="81050559"/>
    <s v="MEDICINALI CON AIC"/>
    <n v="108"/>
    <s v="D"/>
    <n v="108"/>
  </r>
  <r>
    <s v="543010"/>
    <x v="9"/>
    <n v="109025"/>
    <s v="SANDOZ SPA"/>
    <s v="          2100084587"/>
    <d v="2017-08-28T00:00:00"/>
    <n v="202101"/>
    <x v="12"/>
    <x v="12"/>
    <n v="81050559"/>
    <s v="MEDICINALI CON AIC"/>
    <n v="92.67"/>
    <s v="D"/>
    <n v="92.67"/>
  </r>
  <r>
    <s v="543010"/>
    <x v="9"/>
    <n v="109876"/>
    <s v="IPSEN SPA"/>
    <s v="           500006948"/>
    <d v="2017-08-23T00:00:00"/>
    <n v="202101"/>
    <x v="12"/>
    <x v="12"/>
    <n v="81050559"/>
    <s v="MEDICINALI CON AIC"/>
    <n v="280"/>
    <s v="D"/>
    <n v="280"/>
  </r>
  <r>
    <s v="543010"/>
    <x v="9"/>
    <n v="107835"/>
    <s v="GUERBET SPA"/>
    <s v="              174173"/>
    <d v="2017-08-23T00:00:00"/>
    <n v="202101"/>
    <x v="12"/>
    <x v="12"/>
    <n v="81050578"/>
    <s v="MEZZI DI CONTRASTO DOTATI DI AIC"/>
    <n v="1350"/>
    <s v="D"/>
    <n v="1350"/>
  </r>
  <r>
    <s v="543010"/>
    <x v="9"/>
    <n v="110901"/>
    <s v="FARMALVARION SRL"/>
    <s v="         17410001803"/>
    <d v="2017-08-19T00:00:00"/>
    <n v="202101"/>
    <x v="12"/>
    <x v="12"/>
    <n v="81050559"/>
    <s v="MEDICINALI CON AIC"/>
    <n v="505.82"/>
    <s v="D"/>
    <n v="505.82"/>
  </r>
  <r>
    <s v="543010"/>
    <x v="9"/>
    <n v="110901"/>
    <s v="FARMALVARION SRL"/>
    <s v="         17410001269"/>
    <d v="2017-07-31T00:00:00"/>
    <n v="202101"/>
    <x v="12"/>
    <x v="12"/>
    <n v="81050559"/>
    <s v="MEDICINALI CON AIC"/>
    <n v="6.39"/>
    <s v="D"/>
    <n v="6.39"/>
  </r>
  <r>
    <s v="543010"/>
    <x v="9"/>
    <n v="110901"/>
    <s v="FARMALVARION SRL"/>
    <s v="         17410001268"/>
    <d v="2017-07-31T00:00:00"/>
    <n v="202101"/>
    <x v="12"/>
    <x v="12"/>
    <n v="81050559"/>
    <s v="MEDICINALI CON AIC"/>
    <n v="554.5"/>
    <s v="D"/>
    <n v="554.5"/>
  </r>
  <r>
    <s v="543010"/>
    <x v="9"/>
    <n v="105838"/>
    <s v="EG SPA LABORATORI EUROGENERICI"/>
    <s v="          6000073682"/>
    <d v="2017-08-29T00:00:00"/>
    <n v="202101"/>
    <x v="12"/>
    <x v="12"/>
    <n v="81050559"/>
    <s v="MEDICINALI CON AIC"/>
    <n v="327.33999999999997"/>
    <s v="D"/>
    <n v="327.33999999999997"/>
  </r>
  <r>
    <s v="543010"/>
    <x v="9"/>
    <n v="103455"/>
    <s v="B.BRAUN MILANO S.P.A."/>
    <s v="          5301846283"/>
    <d v="2017-08-28T00:00:00"/>
    <n v="202101"/>
    <x v="12"/>
    <x v="12"/>
    <n v="81050559"/>
    <s v="MEDICINALI CON AIC"/>
    <n v="940"/>
    <s v="D"/>
    <n v="940"/>
  </r>
  <r>
    <s v="543010"/>
    <x v="9"/>
    <n v="107366"/>
    <s v="ASTELLAS PHARMA S.P.A."/>
    <s v="          2017022535"/>
    <d v="2017-09-18T00:00:00"/>
    <n v="202101"/>
    <x v="12"/>
    <x v="12"/>
    <n v="81050559"/>
    <s v="MEDICINALI CON AIC"/>
    <n v="283.48"/>
    <s v="A"/>
    <n v="-283.48"/>
  </r>
  <r>
    <s v="543010"/>
    <x v="9"/>
    <n v="107366"/>
    <s v="ASTELLAS PHARMA S.P.A."/>
    <s v="          2017019173"/>
    <d v="2017-07-28T00:00:00"/>
    <n v="202101"/>
    <x v="12"/>
    <x v="12"/>
    <n v="81050559"/>
    <s v="MEDICINALI CON AIC"/>
    <n v="358.13"/>
    <s v="D"/>
    <n v="358.13"/>
  </r>
  <r>
    <s v="543010"/>
    <x v="9"/>
    <n v="110699"/>
    <s v="ACCORD HEALTHCARE ITALIA SRL"/>
    <s v="          7000012950"/>
    <d v="2017-08-24T00:00:00"/>
    <n v="202101"/>
    <x v="12"/>
    <x v="12"/>
    <n v="81050559"/>
    <s v="MEDICINALI CON AIC"/>
    <n v="422.76"/>
    <s v="D"/>
    <n v="422.76"/>
  </r>
  <r>
    <s v="543010"/>
    <x v="9"/>
    <n v="103233"/>
    <s v="IFITALIA-INTERNATIONAL FACTORS ITALIA"/>
    <s v="            13738/24"/>
    <d v="2017-08-10T00:00:00"/>
    <n v="202101"/>
    <x v="12"/>
    <x v="12"/>
    <n v="81050559"/>
    <s v="MEDICINALI CON AIC"/>
    <n v="692"/>
    <s v="D"/>
    <n v="692"/>
  </r>
  <r>
    <s v="543010"/>
    <x v="9"/>
    <n v="103233"/>
    <s v="IFITALIA-INTERNATIONAL FACTORS ITALIA"/>
    <s v="            13377/24"/>
    <d v="2017-08-03T00:00:00"/>
    <n v="202101"/>
    <x v="12"/>
    <x v="12"/>
    <n v="81050559"/>
    <s v="MEDICINALI CON AIC"/>
    <n v="508.8"/>
    <s v="D"/>
    <n v="508.8"/>
  </r>
  <r>
    <s v="543010"/>
    <x v="9"/>
    <n v="108705"/>
    <s v="BANCA IFIS S.P.A."/>
    <s v="            14506/24"/>
    <d v="2017-09-01T00:00:00"/>
    <n v="202101"/>
    <x v="12"/>
    <x v="12"/>
    <n v="81050559"/>
    <s v="MEDICINALI CON AIC"/>
    <n v="8051.09"/>
    <s v="D"/>
    <n v="8051.09"/>
  </r>
  <r>
    <s v="543010"/>
    <x v="9"/>
    <n v="108705"/>
    <s v="BANCA IFIS S.P.A."/>
    <s v="            14118/24"/>
    <d v="2017-08-23T00:00:00"/>
    <n v="202101"/>
    <x v="12"/>
    <x v="12"/>
    <n v="81050559"/>
    <s v="MEDICINALI CON AIC"/>
    <n v="1260.17"/>
    <s v="D"/>
    <n v="1260.17"/>
  </r>
  <r>
    <s v="543010"/>
    <x v="9"/>
    <n v="108705"/>
    <s v="BANCA IFIS S.P.A."/>
    <s v="            14496/24"/>
    <d v="2017-09-01T00:00:00"/>
    <n v="202101"/>
    <x v="12"/>
    <x v="12"/>
    <n v="81050559"/>
    <s v="MEDICINALI CON AIC"/>
    <n v="1.34"/>
    <s v="D"/>
    <n v="1.34"/>
  </r>
  <r>
    <s v="543010"/>
    <x v="9"/>
    <n v="108705"/>
    <s v="BANCA IFIS S.P.A."/>
    <s v="            14495/24"/>
    <d v="2017-09-01T00:00:00"/>
    <n v="202101"/>
    <x v="12"/>
    <x v="12"/>
    <n v="81050559"/>
    <s v="MEDICINALI CON AIC"/>
    <n v="39.869999999999997"/>
    <s v="D"/>
    <n v="39.869999999999997"/>
  </r>
  <r>
    <s v="543010"/>
    <x v="9"/>
    <n v="103223"/>
    <s v="BANCA FARMAFACTORING S.P.A."/>
    <s v="            14168/24"/>
    <d v="2017-08-24T00:00:00"/>
    <n v="202101"/>
    <x v="12"/>
    <x v="12"/>
    <n v="81050559"/>
    <s v="MEDICINALI CON AIC"/>
    <n v="398"/>
    <s v="D"/>
    <n v="398"/>
  </r>
  <r>
    <s v="543010"/>
    <x v="9"/>
    <n v="103223"/>
    <s v="BANCA FARMAFACTORING S.P.A."/>
    <s v="            14167/24"/>
    <d v="2017-08-24T00:00:00"/>
    <n v="202101"/>
    <x v="12"/>
    <x v="12"/>
    <n v="81050559"/>
    <s v="MEDICINALI CON AIC"/>
    <n v="1725.12"/>
    <s v="D"/>
    <n v="1725.12"/>
  </r>
  <r>
    <s v="543010"/>
    <x v="9"/>
    <n v="103223"/>
    <s v="BANCA FARMAFACTORING S.P.A."/>
    <s v="            14166/24"/>
    <d v="2017-08-24T00:00:00"/>
    <n v="202101"/>
    <x v="12"/>
    <x v="12"/>
    <n v="81050559"/>
    <s v="MEDICINALI CON AIC"/>
    <n v="882"/>
    <s v="D"/>
    <n v="882"/>
  </r>
  <r>
    <s v="543010"/>
    <x v="9"/>
    <n v="102450"/>
    <s v="ZAMBON ITALIA S.R.L."/>
    <s v="          7317004662"/>
    <d v="2017-08-21T00:00:00"/>
    <n v="202101"/>
    <x v="12"/>
    <x v="12"/>
    <n v="81050559"/>
    <s v="MEDICINALI CON AIC"/>
    <n v="210.15"/>
    <s v="D"/>
    <n v="210.15"/>
  </r>
  <r>
    <s v="543010"/>
    <x v="9"/>
    <n v="100905"/>
    <s v="GLAXO SMITHKLINE SPA"/>
    <s v="    0000001000042722"/>
    <d v="2017-08-25T00:00:00"/>
    <n v="202101"/>
    <x v="12"/>
    <x v="12"/>
    <n v="81050559"/>
    <s v="MEDICINALI CON AIC"/>
    <n v="96"/>
    <s v="D"/>
    <n v="96"/>
  </r>
  <r>
    <s v="543010"/>
    <x v="9"/>
    <n v="100905"/>
    <s v="GLAXO SMITHKLINE SPA"/>
    <s v="    0000001000042721"/>
    <d v="2017-08-25T00:00:00"/>
    <n v="202101"/>
    <x v="12"/>
    <x v="12"/>
    <n v="81050559"/>
    <s v="MEDICINALI CON AIC"/>
    <n v="340.2"/>
    <s v="D"/>
    <n v="340.2"/>
  </r>
  <r>
    <s v="543010"/>
    <x v="9"/>
    <n v="100772"/>
    <s v="FIDIA FARMACEUTICI S.P.A."/>
    <s v="          0200005997"/>
    <d v="2017-06-27T00:00:00"/>
    <n v="202101"/>
    <x v="12"/>
    <x v="12"/>
    <n v="81050559"/>
    <s v="MEDICINALI CON AIC"/>
    <n v="60.23"/>
    <s v="D"/>
    <n v="60.23"/>
  </r>
  <r>
    <s v="543010"/>
    <x v="9"/>
    <n v="100772"/>
    <s v="FIDIA FARMACEUTICI S.P.A."/>
    <s v="          0200005920"/>
    <d v="2017-06-23T00:00:00"/>
    <n v="202101"/>
    <x v="12"/>
    <x v="12"/>
    <n v="81050559"/>
    <s v="MEDICINALI CON AIC"/>
    <n v="42.6"/>
    <s v="D"/>
    <n v="42.6"/>
  </r>
  <r>
    <s v="543010"/>
    <x v="9"/>
    <n v="100772"/>
    <s v="FIDIA FARMACEUTICI S.P.A."/>
    <s v="          0200005820"/>
    <d v="2017-06-21T00:00:00"/>
    <n v="202101"/>
    <x v="12"/>
    <x v="12"/>
    <n v="81050559"/>
    <s v="MEDICINALI CON AIC"/>
    <n v="83"/>
    <s v="D"/>
    <n v="83"/>
  </r>
  <r>
    <s v="543010"/>
    <x v="9"/>
    <n v="110132"/>
    <s v="CODIFI SRL - CONSORZIO STABILE PER LA DISTRIBUZION"/>
    <s v="              911786"/>
    <d v="2017-08-25T00:00:00"/>
    <n v="202101"/>
    <x v="12"/>
    <x v="12"/>
    <n v="81050559"/>
    <s v="MEDICINALI CON AIC"/>
    <n v="138.30000000000001"/>
    <s v="D"/>
    <n v="138.30000000000001"/>
  </r>
  <r>
    <s v="543010"/>
    <x v="9"/>
    <n v="110132"/>
    <s v="CODIFI SRL - CONSORZIO STABILE PER LA DISTRIBUZION"/>
    <s v="              911734"/>
    <d v="2017-08-24T00:00:00"/>
    <n v="202101"/>
    <x v="12"/>
    <x v="12"/>
    <n v="81050559"/>
    <s v="MEDICINALI CON AIC"/>
    <n v="217.6"/>
    <s v="D"/>
    <n v="217.6"/>
  </r>
  <r>
    <s v="543010"/>
    <x v="9"/>
    <n v="101049"/>
    <s v="ISTITUTO BIOC. ITAL. G.LORENZINI SPA"/>
    <s v="             4023/P1"/>
    <d v="2017-08-28T00:00:00"/>
    <n v="202101"/>
    <x v="12"/>
    <x v="12"/>
    <n v="81050559"/>
    <s v="MEDICINALI CON AIC"/>
    <n v="225.3"/>
    <s v="D"/>
    <n v="225.3"/>
  </r>
  <r>
    <s v="543010"/>
    <x v="9"/>
    <n v="106962"/>
    <s v="INNOVA PHARMA SPA"/>
    <s v="          5751002798"/>
    <d v="2017-02-10T00:00:00"/>
    <n v="202101"/>
    <x v="12"/>
    <x v="12"/>
    <n v="81050559"/>
    <s v="MEDICINALI CON AIC"/>
    <n v="135"/>
    <s v="D"/>
    <n v="135"/>
  </r>
  <r>
    <s v="543010"/>
    <x v="9"/>
    <n v="100239"/>
    <s v="BOEHRINGER INGELHEIM ITALIA SPA"/>
    <s v="          5026057044"/>
    <d v="2017-08-23T00:00:00"/>
    <n v="202101"/>
    <x v="12"/>
    <x v="12"/>
    <n v="81050559"/>
    <s v="MEDICINALI CON AIC"/>
    <n v="13"/>
    <s v="D"/>
    <n v="13"/>
  </r>
  <r>
    <s v="543010"/>
    <x v="9"/>
    <n v="106245"/>
    <s v="BIOINDUSTRIA L.I.M. SPA"/>
    <s v="        201706027445"/>
    <d v="2017-08-04T00:00:00"/>
    <n v="202101"/>
    <x v="12"/>
    <x v="12"/>
    <n v="81050559"/>
    <s v="MEDICINALI CON AIC"/>
    <n v="140"/>
    <s v="D"/>
    <n v="140"/>
  </r>
  <r>
    <s v="543010"/>
    <x v="9"/>
    <n v="103455"/>
    <s v="B.BRAUN MILANO S.P.A."/>
    <s v="          5301845837"/>
    <d v="2017-08-25T00:00:00"/>
    <n v="202101"/>
    <x v="12"/>
    <x v="12"/>
    <n v="81050559"/>
    <s v="MEDICINALI CON AIC"/>
    <n v="210"/>
    <s v="D"/>
    <n v="210"/>
  </r>
  <r>
    <s v="543010"/>
    <x v="9"/>
    <n v="100171"/>
    <s v="BAYER S.P.A."/>
    <s v="          8517131580"/>
    <d v="2017-08-24T00:00:00"/>
    <n v="202101"/>
    <x v="12"/>
    <x v="12"/>
    <n v="81050559"/>
    <s v="MEDICINALI CON AIC"/>
    <n v="180"/>
    <s v="D"/>
    <n v="180"/>
  </r>
  <r>
    <s v="543010"/>
    <x v="9"/>
    <n v="109700"/>
    <s v="ALLIANCE HEALTHCARE ITALIA DISTRIBUZIONE SPA"/>
    <s v="            F0004934"/>
    <d v="2017-08-31T00:00:00"/>
    <n v="202101"/>
    <x v="12"/>
    <x v="12"/>
    <n v="81050559"/>
    <s v="MEDICINALI CON AIC"/>
    <n v="58.77"/>
    <s v="D"/>
    <n v="58.77"/>
  </r>
  <r>
    <s v="543010"/>
    <x v="9"/>
    <n v="109700"/>
    <s v="ALLIANCE HEALTHCARE ITALIA DISTRIBUZIONE SPA"/>
    <s v="            F0004728"/>
    <d v="2017-08-26T00:00:00"/>
    <n v="202101"/>
    <x v="12"/>
    <x v="12"/>
    <n v="81050559"/>
    <s v="MEDICINALI CON AIC"/>
    <n v="121.62"/>
    <s v="D"/>
    <n v="121.62"/>
  </r>
  <r>
    <s v="543010"/>
    <x v="9"/>
    <n v="100065"/>
    <s v="A.C.R.A.F. SPA"/>
    <s v="          1170232055"/>
    <d v="2017-08-02T00:00:00"/>
    <n v="202101"/>
    <x v="12"/>
    <x v="12"/>
    <n v="81050559"/>
    <s v="MEDICINALI CON AIC"/>
    <n v="92.8"/>
    <s v="D"/>
    <n v="92.8"/>
  </r>
  <r>
    <s v="543010"/>
    <x v="9"/>
    <n v="109132"/>
    <s v="KYOWA KIRIN SRL"/>
    <s v="              7142/C"/>
    <d v="2017-08-29T00:00:00"/>
    <n v="202101"/>
    <x v="12"/>
    <x v="12"/>
    <n v="81050559"/>
    <s v="MEDICINALI CON AIC"/>
    <n v="288"/>
    <s v="D"/>
    <n v="288"/>
  </r>
  <r>
    <s v="543010"/>
    <x v="9"/>
    <n v="105383"/>
    <s v="TEVA  ITALIA SRL"/>
    <s v="           717034548"/>
    <d v="2017-08-04T00:00:00"/>
    <n v="202101"/>
    <x v="12"/>
    <x v="12"/>
    <n v="81050559"/>
    <s v="MEDICINALI CON AIC"/>
    <n v="2400"/>
    <s v="D"/>
    <n v="2400"/>
  </r>
  <r>
    <s v="543010"/>
    <x v="9"/>
    <n v="100967"/>
    <s v="SANOFI S.P.A."/>
    <s v="            79655943"/>
    <d v="2017-08-28T00:00:00"/>
    <n v="202101"/>
    <x v="12"/>
    <x v="12"/>
    <n v="81050559"/>
    <s v="MEDICINALI CON AIC"/>
    <n v="79.98"/>
    <s v="D"/>
    <n v="79.98"/>
  </r>
  <r>
    <s v="543010"/>
    <x v="9"/>
    <n v="100967"/>
    <s v="SANOFI S.P.A."/>
    <s v="            79655942"/>
    <d v="2017-08-28T00:00:00"/>
    <n v="202101"/>
    <x v="12"/>
    <x v="12"/>
    <n v="81050559"/>
    <s v="MEDICINALI CON AIC"/>
    <n v="9.09"/>
    <s v="D"/>
    <n v="9.09"/>
  </r>
  <r>
    <s v="543010"/>
    <x v="9"/>
    <n v="100967"/>
    <s v="SANOFI S.P.A."/>
    <s v="            79652537"/>
    <d v="2017-08-02T00:00:00"/>
    <n v="202101"/>
    <x v="12"/>
    <x v="12"/>
    <n v="81050559"/>
    <s v="MEDICINALI CON AIC"/>
    <n v="8285"/>
    <s v="D"/>
    <n v="8285"/>
  </r>
  <r>
    <s v="543010"/>
    <x v="9"/>
    <n v="100967"/>
    <s v="SANOFI S.P.A."/>
    <s v="            79651303"/>
    <d v="2017-08-01T00:00:00"/>
    <n v="202101"/>
    <x v="12"/>
    <x v="12"/>
    <n v="81050559"/>
    <s v="MEDICINALI CON AIC"/>
    <n v="205"/>
    <s v="D"/>
    <n v="205"/>
  </r>
  <r>
    <s v="543010"/>
    <x v="9"/>
    <n v="100967"/>
    <s v="SANOFI S.P.A."/>
    <s v="            79651302"/>
    <d v="2017-08-01T00:00:00"/>
    <n v="202101"/>
    <x v="12"/>
    <x v="12"/>
    <n v="81050559"/>
    <s v="MEDICINALI CON AIC"/>
    <n v="939"/>
    <s v="D"/>
    <n v="939"/>
  </r>
  <r>
    <s v="543010"/>
    <x v="9"/>
    <n v="109025"/>
    <s v="SANDOZ SPA"/>
    <s v="          2100082932"/>
    <d v="2017-08-11T00:00:00"/>
    <n v="202101"/>
    <x v="12"/>
    <x v="12"/>
    <n v="81050559"/>
    <s v="MEDICINALI CON AIC"/>
    <n v="50"/>
    <s v="D"/>
    <n v="50"/>
  </r>
  <r>
    <s v="543010"/>
    <x v="9"/>
    <n v="109025"/>
    <s v="SANDOZ SPA"/>
    <s v="          2100081228"/>
    <d v="2017-08-04T00:00:00"/>
    <n v="202101"/>
    <x v="12"/>
    <x v="12"/>
    <n v="81050559"/>
    <s v="MEDICINALI CON AIC"/>
    <n v="750.01"/>
    <s v="D"/>
    <n v="750.01"/>
  </r>
  <r>
    <s v="543010"/>
    <x v="9"/>
    <n v="106029"/>
    <s v="PFIZER ITALIA SRL"/>
    <s v="          9779803822"/>
    <d v="2017-08-23T00:00:00"/>
    <n v="202101"/>
    <x v="12"/>
    <x v="12"/>
    <n v="81050559"/>
    <s v="MEDICINALI CON AIC"/>
    <n v="324.5"/>
    <s v="D"/>
    <n v="324.5"/>
  </r>
  <r>
    <s v="543010"/>
    <x v="9"/>
    <n v="106029"/>
    <s v="PFIZER ITALIA SRL"/>
    <s v="          7010081652"/>
    <d v="2017-07-25T00:00:00"/>
    <n v="202101"/>
    <x v="12"/>
    <x v="12"/>
    <n v="81050559"/>
    <s v="MEDICINALI CON AIC"/>
    <n v="0.01"/>
    <s v="D"/>
    <n v="0.01"/>
  </r>
  <r>
    <s v="543010"/>
    <x v="9"/>
    <n v="106029"/>
    <s v="PFIZER ITALIA SRL"/>
    <s v="          9779800000"/>
    <d v="2017-07-31T00:00:00"/>
    <n v="202101"/>
    <x v="12"/>
    <x v="12"/>
    <n v="81050559"/>
    <s v="MEDICINALI CON AIC"/>
    <n v="456"/>
    <s v="D"/>
    <n v="456"/>
  </r>
  <r>
    <s v="543010"/>
    <x v="9"/>
    <n v="106029"/>
    <s v="PFIZER ITALIA SRL"/>
    <s v="          7010081651"/>
    <d v="2017-07-25T00:00:00"/>
    <n v="202101"/>
    <x v="12"/>
    <x v="12"/>
    <n v="81050559"/>
    <s v="MEDICINALI CON AIC"/>
    <n v="714"/>
    <s v="D"/>
    <n v="714"/>
  </r>
  <r>
    <s v="543010"/>
    <x v="9"/>
    <n v="104017"/>
    <s v="NOVARTIS FARMA S.P.A."/>
    <s v="          3617076374"/>
    <d v="2017-08-23T00:00:00"/>
    <n v="202101"/>
    <x v="12"/>
    <x v="12"/>
    <n v="81050559"/>
    <s v="MEDICINALI CON AIC"/>
    <n v="37.200000000000003"/>
    <s v="D"/>
    <n v="37.200000000000003"/>
  </r>
  <r>
    <s v="543010"/>
    <x v="9"/>
    <n v="104017"/>
    <s v="NOVARTIS FARMA S.P.A."/>
    <s v="          3617075967"/>
    <d v="2017-08-22T00:00:00"/>
    <n v="202101"/>
    <x v="12"/>
    <x v="12"/>
    <n v="81050559"/>
    <s v="MEDICINALI CON AIC"/>
    <n v="6558.44"/>
    <s v="D"/>
    <n v="6558.44"/>
  </r>
  <r>
    <s v="543010"/>
    <x v="9"/>
    <n v="105383"/>
    <s v="TEVA  ITALIA SRL"/>
    <s v="           717037078"/>
    <d v="2017-08-23T00:00:00"/>
    <n v="202101"/>
    <x v="12"/>
    <x v="12"/>
    <n v="81050559"/>
    <s v="MEDICINALI CON AIC"/>
    <n v="37.159999999999997"/>
    <s v="D"/>
    <n v="37.159999999999997"/>
  </r>
  <r>
    <s v="543010"/>
    <x v="9"/>
    <n v="110468"/>
    <s v="MEDIOCREDITO ITALIANO SPA"/>
    <s v="            13101/24"/>
    <d v="2017-07-28T00:00:00"/>
    <n v="202101"/>
    <x v="12"/>
    <x v="12"/>
    <n v="81050559"/>
    <s v="MEDICINALI CON AIC"/>
    <n v="124.6"/>
    <s v="D"/>
    <n v="124.6"/>
  </r>
  <r>
    <s v="543010"/>
    <x v="9"/>
    <n v="110468"/>
    <s v="MEDIOCREDITO ITALIANO SPA"/>
    <s v="            12684/24"/>
    <d v="2017-07-21T00:00:00"/>
    <n v="202101"/>
    <x v="12"/>
    <x v="12"/>
    <n v="81050559"/>
    <s v="MEDICINALI CON AIC"/>
    <n v="90"/>
    <s v="D"/>
    <n v="90"/>
  </r>
  <r>
    <s v="543010"/>
    <x v="9"/>
    <n v="110468"/>
    <s v="MEDIOCREDITO ITALIANO SPA"/>
    <s v="            11676/24"/>
    <d v="2017-07-11T00:00:00"/>
    <n v="202101"/>
    <x v="12"/>
    <x v="12"/>
    <n v="81050559"/>
    <s v="MEDICINALI CON AIC"/>
    <n v="1652.4"/>
    <s v="D"/>
    <n v="1652.4"/>
  </r>
  <r>
    <s v="543010"/>
    <x v="9"/>
    <n v="110468"/>
    <s v="MEDIOCREDITO ITALIANO SPA"/>
    <s v="            11179/24"/>
    <d v="2017-07-04T00:00:00"/>
    <n v="202101"/>
    <x v="12"/>
    <x v="12"/>
    <n v="81050559"/>
    <s v="MEDICINALI CON AIC"/>
    <n v="47.52"/>
    <s v="D"/>
    <n v="47.52"/>
  </r>
  <r>
    <s v="543010"/>
    <x v="9"/>
    <n v="110468"/>
    <s v="MEDIOCREDITO ITALIANO SPA"/>
    <s v="            13460/24"/>
    <d v="2017-08-03T00:00:00"/>
    <n v="202101"/>
    <x v="12"/>
    <x v="12"/>
    <n v="81050559"/>
    <s v="MEDICINALI CON AIC"/>
    <n v="57.6"/>
    <s v="D"/>
    <n v="57.6"/>
  </r>
  <r>
    <s v="543010"/>
    <x v="9"/>
    <n v="110468"/>
    <s v="MEDIOCREDITO ITALIANO SPA"/>
    <s v="            13443/24"/>
    <d v="2017-08-03T00:00:00"/>
    <n v="202101"/>
    <x v="12"/>
    <x v="12"/>
    <n v="81050559"/>
    <s v="MEDICINALI CON AIC"/>
    <n v="98"/>
    <s v="D"/>
    <n v="98"/>
  </r>
  <r>
    <s v="543010"/>
    <x v="9"/>
    <n v="103233"/>
    <s v="IFITALIA-INTERNATIONAL FACTORS ITALIA"/>
    <s v="            13379/24"/>
    <d v="2017-08-03T00:00:00"/>
    <n v="202101"/>
    <x v="12"/>
    <x v="12"/>
    <n v="81050559"/>
    <s v="MEDICINALI CON AIC"/>
    <n v="777"/>
    <s v="D"/>
    <n v="777"/>
  </r>
  <r>
    <s v="543010"/>
    <x v="9"/>
    <n v="103233"/>
    <s v="IFITALIA-INTERNATIONAL FACTORS ITALIA"/>
    <s v="            13378/24"/>
    <d v="2017-08-03T00:00:00"/>
    <n v="202101"/>
    <x v="12"/>
    <x v="12"/>
    <n v="81050559"/>
    <s v="MEDICINALI CON AIC"/>
    <n v="777"/>
    <s v="D"/>
    <n v="777"/>
  </r>
  <r>
    <s v="543010"/>
    <x v="9"/>
    <n v="103233"/>
    <s v="IFITALIA-INTERNATIONAL FACTORS ITALIA"/>
    <s v="            13113/24"/>
    <d v="2017-07-28T00:00:00"/>
    <n v="202101"/>
    <x v="12"/>
    <x v="12"/>
    <n v="81050559"/>
    <s v="MEDICINALI CON AIC"/>
    <n v="740"/>
    <s v="D"/>
    <n v="740"/>
  </r>
  <r>
    <s v="543010"/>
    <x v="9"/>
    <n v="103233"/>
    <s v="IFITALIA-INTERNATIONAL FACTORS ITALIA"/>
    <s v="            13112/24"/>
    <d v="2017-07-28T00:00:00"/>
    <n v="202101"/>
    <x v="12"/>
    <x v="12"/>
    <n v="81050559"/>
    <s v="MEDICINALI CON AIC"/>
    <n v="19.8"/>
    <s v="D"/>
    <n v="19.8"/>
  </r>
  <r>
    <s v="543010"/>
    <x v="9"/>
    <n v="103233"/>
    <s v="IFITALIA-INTERNATIONAL FACTORS ITALIA"/>
    <s v="            13111/24"/>
    <d v="2017-07-28T00:00:00"/>
    <n v="202101"/>
    <x v="12"/>
    <x v="12"/>
    <n v="81050559"/>
    <s v="MEDICINALI CON AIC"/>
    <n v="1221"/>
    <s v="D"/>
    <n v="1221"/>
  </r>
  <r>
    <s v="543010"/>
    <x v="9"/>
    <n v="103233"/>
    <s v="IFITALIA-INTERNATIONAL FACTORS ITALIA"/>
    <s v="            13110/24"/>
    <d v="2017-07-28T00:00:00"/>
    <n v="202101"/>
    <x v="12"/>
    <x v="12"/>
    <n v="81050559"/>
    <s v="MEDICINALI CON AIC"/>
    <n v="698.88"/>
    <s v="D"/>
    <n v="698.88"/>
  </r>
  <r>
    <s v="543010"/>
    <x v="9"/>
    <n v="103233"/>
    <s v="IFITALIA-INTERNATIONAL FACTORS ITALIA"/>
    <s v="            13006/24"/>
    <d v="2017-07-27T00:00:00"/>
    <n v="202101"/>
    <x v="12"/>
    <x v="12"/>
    <n v="81050559"/>
    <s v="MEDICINALI CON AIC"/>
    <n v="218.4"/>
    <s v="D"/>
    <n v="218.4"/>
  </r>
  <r>
    <s v="543010"/>
    <x v="9"/>
    <n v="103233"/>
    <s v="IFITALIA-INTERNATIONAL FACTORS ITALIA"/>
    <s v="            13005/24"/>
    <d v="2017-07-27T00:00:00"/>
    <n v="202101"/>
    <x v="12"/>
    <x v="12"/>
    <n v="81050559"/>
    <s v="MEDICINALI CON AIC"/>
    <n v="83.7"/>
    <s v="D"/>
    <n v="83.7"/>
  </r>
  <r>
    <s v="543010"/>
    <x v="9"/>
    <n v="103233"/>
    <s v="IFITALIA-INTERNATIONAL FACTORS ITALIA"/>
    <s v="            12824/24"/>
    <d v="2017-07-25T00:00:00"/>
    <n v="202101"/>
    <x v="12"/>
    <x v="12"/>
    <n v="81050559"/>
    <s v="MEDICINALI CON AIC"/>
    <n v="777"/>
    <s v="D"/>
    <n v="777"/>
  </r>
  <r>
    <s v="543010"/>
    <x v="9"/>
    <n v="103233"/>
    <s v="IFITALIA-INTERNATIONAL FACTORS ITALIA"/>
    <s v="            12136/24"/>
    <d v="2017-07-18T00:00:00"/>
    <n v="202101"/>
    <x v="12"/>
    <x v="12"/>
    <n v="81050559"/>
    <s v="MEDICINALI CON AIC"/>
    <n v="291.2"/>
    <s v="D"/>
    <n v="291.2"/>
  </r>
  <r>
    <s v="543010"/>
    <x v="9"/>
    <n v="103233"/>
    <s v="IFITALIA-INTERNATIONAL FACTORS ITALIA"/>
    <s v="            12135/24"/>
    <d v="2017-07-18T00:00:00"/>
    <n v="202101"/>
    <x v="12"/>
    <x v="12"/>
    <n v="81050559"/>
    <s v="MEDICINALI CON AIC"/>
    <n v="17.2"/>
    <s v="D"/>
    <n v="17.2"/>
  </r>
  <r>
    <s v="543010"/>
    <x v="9"/>
    <n v="103233"/>
    <s v="IFITALIA-INTERNATIONAL FACTORS ITALIA"/>
    <s v="            12134/24"/>
    <d v="2017-07-18T00:00:00"/>
    <n v="202101"/>
    <x v="12"/>
    <x v="12"/>
    <n v="81050559"/>
    <s v="MEDICINALI CON AIC"/>
    <n v="3600"/>
    <s v="D"/>
    <n v="3600"/>
  </r>
  <r>
    <s v="543010"/>
    <x v="9"/>
    <n v="103233"/>
    <s v="IFITALIA-INTERNATIONAL FACTORS ITALIA"/>
    <s v="            12133/24"/>
    <d v="2017-07-18T00:00:00"/>
    <n v="202101"/>
    <x v="12"/>
    <x v="12"/>
    <n v="81050559"/>
    <s v="MEDICINALI CON AIC"/>
    <n v="698.88"/>
    <s v="D"/>
    <n v="698.88"/>
  </r>
  <r>
    <s v="543010"/>
    <x v="9"/>
    <n v="103233"/>
    <s v="IFITALIA-INTERNATIONAL FACTORS ITALIA"/>
    <s v="            12132/24"/>
    <d v="2017-07-18T00:00:00"/>
    <n v="202101"/>
    <x v="12"/>
    <x v="12"/>
    <n v="81050559"/>
    <s v="MEDICINALI CON AIC"/>
    <n v="1729.8"/>
    <s v="D"/>
    <n v="1729.8"/>
  </r>
  <r>
    <s v="543010"/>
    <x v="9"/>
    <n v="103233"/>
    <s v="IFITALIA-INTERNATIONAL FACTORS ITALIA"/>
    <s v="            12130/24"/>
    <d v="2017-07-18T00:00:00"/>
    <n v="202101"/>
    <x v="12"/>
    <x v="12"/>
    <n v="81050559"/>
    <s v="MEDICINALI CON AIC"/>
    <n v="325.60000000000002"/>
    <s v="D"/>
    <n v="325.60000000000002"/>
  </r>
  <r>
    <s v="543010"/>
    <x v="9"/>
    <n v="103233"/>
    <s v="IFITALIA-INTERNATIONAL FACTORS ITALIA"/>
    <s v="            11458/24"/>
    <d v="2017-07-07T00:00:00"/>
    <n v="202101"/>
    <x v="12"/>
    <x v="12"/>
    <n v="81050559"/>
    <s v="MEDICINALI CON AIC"/>
    <n v="333.6"/>
    <s v="D"/>
    <n v="333.6"/>
  </r>
  <r>
    <s v="543010"/>
    <x v="9"/>
    <n v="103233"/>
    <s v="IFITALIA-INTERNATIONAL FACTORS ITALIA"/>
    <s v="            11318/24"/>
    <d v="2017-07-05T00:00:00"/>
    <n v="202101"/>
    <x v="12"/>
    <x v="12"/>
    <n v="81050559"/>
    <s v="MEDICINALI CON AIC"/>
    <n v="97.8"/>
    <s v="D"/>
    <n v="97.8"/>
  </r>
  <r>
    <s v="543010"/>
    <x v="9"/>
    <n v="103233"/>
    <s v="IFITALIA-INTERNATIONAL FACTORS ITALIA"/>
    <s v="            11244/24"/>
    <d v="2017-07-05T00:00:00"/>
    <n v="202101"/>
    <x v="12"/>
    <x v="12"/>
    <n v="81050559"/>
    <s v="MEDICINALI CON AIC"/>
    <n v="698.88"/>
    <s v="D"/>
    <n v="698.88"/>
  </r>
  <r>
    <s v="543010"/>
    <x v="9"/>
    <n v="103233"/>
    <s v="IFITALIA-INTERNATIONAL FACTORS ITALIA"/>
    <s v="            11243/24"/>
    <d v="2017-07-05T00:00:00"/>
    <n v="202101"/>
    <x v="12"/>
    <x v="12"/>
    <n v="81050559"/>
    <s v="MEDICINALI CON AIC"/>
    <n v="71.2"/>
    <s v="D"/>
    <n v="71.2"/>
  </r>
  <r>
    <s v="543010"/>
    <x v="9"/>
    <n v="103233"/>
    <s v="IFITALIA-INTERNATIONAL FACTORS ITALIA"/>
    <s v="            11242/24"/>
    <d v="2017-07-05T00:00:00"/>
    <n v="202101"/>
    <x v="12"/>
    <x v="12"/>
    <n v="81050559"/>
    <s v="MEDICINALI CON AIC"/>
    <n v="740"/>
    <s v="D"/>
    <n v="740"/>
  </r>
  <r>
    <s v="543010"/>
    <x v="9"/>
    <n v="103233"/>
    <s v="IFITALIA-INTERNATIONAL FACTORS ITALIA"/>
    <s v="            11241/24"/>
    <d v="2017-07-05T00:00:00"/>
    <n v="202101"/>
    <x v="12"/>
    <x v="12"/>
    <n v="81050559"/>
    <s v="MEDICINALI CON AIC"/>
    <n v="508.8"/>
    <s v="D"/>
    <n v="508.8"/>
  </r>
  <r>
    <s v="543010"/>
    <x v="9"/>
    <n v="108705"/>
    <s v="BANCA IFIS S.P.A."/>
    <s v="            12965/24"/>
    <d v="2017-07-26T00:00:00"/>
    <n v="202101"/>
    <x v="12"/>
    <x v="12"/>
    <n v="81050559"/>
    <s v="MEDICINALI CON AIC"/>
    <n v="11436.9"/>
    <s v="D"/>
    <n v="11436.9"/>
  </r>
  <r>
    <s v="543010"/>
    <x v="9"/>
    <n v="108705"/>
    <s v="BANCA IFIS S.P.A."/>
    <s v="            13274/24"/>
    <d v="2017-08-01T00:00:00"/>
    <n v="202101"/>
    <x v="12"/>
    <x v="12"/>
    <n v="81050559"/>
    <s v="MEDICINALI CON AIC"/>
    <n v="9.7899999999999991"/>
    <s v="D"/>
    <n v="9.7899999999999991"/>
  </r>
  <r>
    <s v="543010"/>
    <x v="9"/>
    <n v="108705"/>
    <s v="BANCA IFIS S.P.A."/>
    <s v="            13259/24"/>
    <d v="2017-08-01T00:00:00"/>
    <n v="202101"/>
    <x v="12"/>
    <x v="12"/>
    <n v="81050559"/>
    <s v="MEDICINALI CON AIC"/>
    <n v="10924.5"/>
    <s v="D"/>
    <n v="10924.5"/>
  </r>
  <r>
    <s v="543010"/>
    <x v="9"/>
    <n v="108705"/>
    <s v="BANCA IFIS S.P.A."/>
    <s v="            13258/24"/>
    <d v="2017-08-01T00:00:00"/>
    <n v="202101"/>
    <x v="12"/>
    <x v="12"/>
    <n v="81050559"/>
    <s v="MEDICINALI CON AIC"/>
    <n v="22.4"/>
    <s v="D"/>
    <n v="22.4"/>
  </r>
  <r>
    <s v="543010"/>
    <x v="9"/>
    <n v="108705"/>
    <s v="BANCA IFIS S.P.A."/>
    <s v="            13257/24"/>
    <d v="2017-08-01T00:00:00"/>
    <n v="202101"/>
    <x v="12"/>
    <x v="12"/>
    <n v="81050559"/>
    <s v="MEDICINALI CON AIC"/>
    <n v="995.55"/>
    <s v="D"/>
    <n v="995.55"/>
  </r>
  <r>
    <s v="543010"/>
    <x v="9"/>
    <n v="108705"/>
    <s v="BANCA IFIS S.P.A."/>
    <s v="            12821/24"/>
    <d v="2017-07-25T00:00:00"/>
    <n v="202101"/>
    <x v="12"/>
    <x v="12"/>
    <n v="81050559"/>
    <s v="MEDICINALI CON AIC"/>
    <n v="7231.5"/>
    <s v="D"/>
    <n v="7231.5"/>
  </r>
  <r>
    <s v="543010"/>
    <x v="9"/>
    <n v="108705"/>
    <s v="BANCA IFIS S.P.A."/>
    <s v="            12819/24"/>
    <d v="2017-07-25T00:00:00"/>
    <n v="202101"/>
    <x v="12"/>
    <x v="12"/>
    <n v="81050559"/>
    <s v="MEDICINALI CON AIC"/>
    <n v="667.85"/>
    <s v="D"/>
    <n v="667.85"/>
  </r>
  <r>
    <s v="543010"/>
    <x v="9"/>
    <n v="108705"/>
    <s v="BANCA IFIS S.P.A."/>
    <s v="            13292/24"/>
    <d v="2017-08-01T00:00:00"/>
    <n v="202101"/>
    <x v="12"/>
    <x v="12"/>
    <n v="81050559"/>
    <s v="MEDICINALI CON AIC"/>
    <n v="1917.6"/>
    <s v="D"/>
    <n v="1917.6"/>
  </r>
  <r>
    <s v="543010"/>
    <x v="9"/>
    <n v="103223"/>
    <s v="BANCA FARMAFACTORING S.P.A."/>
    <s v="            13066/24"/>
    <d v="2017-07-27T00:00:00"/>
    <n v="202101"/>
    <x v="12"/>
    <x v="12"/>
    <n v="81050559"/>
    <s v="MEDICINALI CON AIC"/>
    <n v="2041.4"/>
    <s v="D"/>
    <n v="2041.4"/>
  </r>
  <r>
    <s v="543010"/>
    <x v="9"/>
    <n v="103223"/>
    <s v="BANCA FARMAFACTORING S.P.A."/>
    <s v="            12394/24"/>
    <d v="2017-07-19T00:00:00"/>
    <n v="202101"/>
    <x v="12"/>
    <x v="12"/>
    <n v="81050559"/>
    <s v="MEDICINALI CON AIC"/>
    <n v="252"/>
    <s v="D"/>
    <n v="252"/>
  </r>
  <r>
    <s v="543010"/>
    <x v="9"/>
    <n v="103223"/>
    <s v="BANCA FARMAFACTORING S.P.A."/>
    <s v="            11659/24"/>
    <d v="2017-07-11T00:00:00"/>
    <n v="202101"/>
    <x v="12"/>
    <x v="12"/>
    <n v="81050559"/>
    <s v="MEDICINALI CON AIC"/>
    <n v="1725.12"/>
    <s v="D"/>
    <n v="1725.12"/>
  </r>
  <r>
    <s v="543010"/>
    <x v="9"/>
    <n v="102450"/>
    <s v="ZAMBON ITALIA S.R.L."/>
    <s v="          7317004268"/>
    <d v="2017-07-19T00:00:00"/>
    <n v="202101"/>
    <x v="12"/>
    <x v="12"/>
    <n v="81050559"/>
    <s v="MEDICINALI CON AIC"/>
    <n v="659.7"/>
    <s v="D"/>
    <n v="659.7"/>
  </r>
  <r>
    <s v="543010"/>
    <x v="9"/>
    <n v="102450"/>
    <s v="ZAMBON ITALIA S.R.L."/>
    <s v="          7317003692"/>
    <d v="2017-06-21T00:00:00"/>
    <n v="202101"/>
    <x v="12"/>
    <x v="12"/>
    <n v="81050559"/>
    <s v="MEDICINALI CON AIC"/>
    <n v="123.15"/>
    <s v="D"/>
    <n v="123.15"/>
  </r>
  <r>
    <s v="543010"/>
    <x v="9"/>
    <n v="100301"/>
    <s v="TAKEDA ITALIA SPA"/>
    <s v="          8317229065"/>
    <d v="2017-07-04T00:00:00"/>
    <n v="202101"/>
    <x v="12"/>
    <x v="12"/>
    <n v="81050559"/>
    <s v="MEDICINALI CON AIC"/>
    <n v="0.06"/>
    <s v="D"/>
    <n v="0.06"/>
  </r>
  <r>
    <s v="543010"/>
    <x v="9"/>
    <n v="100301"/>
    <s v="TAKEDA ITALIA SPA"/>
    <s v="          8317229057"/>
    <d v="2017-07-04T00:00:00"/>
    <n v="202101"/>
    <x v="12"/>
    <x v="12"/>
    <n v="81050559"/>
    <s v="MEDICINALI CON AIC"/>
    <n v="385"/>
    <s v="D"/>
    <n v="385"/>
  </r>
  <r>
    <s v="543010"/>
    <x v="9"/>
    <n v="100301"/>
    <s v="TAKEDA ITALIA SPA"/>
    <s v="          8317228660"/>
    <d v="2017-07-04T00:00:00"/>
    <n v="202101"/>
    <x v="12"/>
    <x v="12"/>
    <n v="81050559"/>
    <s v="MEDICINALI CON AIC"/>
    <n v="700"/>
    <s v="D"/>
    <n v="700"/>
  </r>
  <r>
    <s v="543010"/>
    <x v="9"/>
    <n v="100301"/>
    <s v="TAKEDA ITALIA SPA"/>
    <s v="          8317225838"/>
    <d v="2017-06-13T00:00:00"/>
    <n v="202101"/>
    <x v="12"/>
    <x v="12"/>
    <n v="81050559"/>
    <s v="MEDICINALI CON AIC"/>
    <n v="0.04"/>
    <s v="D"/>
    <n v="0.04"/>
  </r>
  <r>
    <s v="543010"/>
    <x v="9"/>
    <n v="100301"/>
    <s v="TAKEDA ITALIA SPA"/>
    <s v="          8317229164"/>
    <d v="2017-07-05T00:00:00"/>
    <n v="202101"/>
    <x v="12"/>
    <x v="12"/>
    <n v="81050559"/>
    <s v="MEDICINALI CON AIC"/>
    <n v="2609.94"/>
    <s v="A"/>
    <n v="-2609.94"/>
  </r>
  <r>
    <s v="543010"/>
    <x v="9"/>
    <n v="100301"/>
    <s v="TAKEDA ITALIA SPA"/>
    <s v="          8317213481"/>
    <d v="2017-03-21T00:00:00"/>
    <n v="202101"/>
    <x v="12"/>
    <x v="12"/>
    <n v="81050559"/>
    <s v="MEDICINALI CON AIC"/>
    <n v="2610"/>
    <s v="D"/>
    <n v="2610"/>
  </r>
  <r>
    <s v="543010"/>
    <x v="9"/>
    <n v="108146"/>
    <s v="MYLAN"/>
    <s v="         2017/083730"/>
    <d v="2017-06-23T00:00:00"/>
    <n v="202101"/>
    <x v="12"/>
    <x v="12"/>
    <n v="81050559"/>
    <s v="MEDICINALI CON AIC"/>
    <n v="1160"/>
    <s v="D"/>
    <n v="1160"/>
  </r>
  <r>
    <s v="543010"/>
    <x v="9"/>
    <n v="108146"/>
    <s v="MYLAN"/>
    <s v="         2017/083729"/>
    <d v="2017-06-23T00:00:00"/>
    <n v="202101"/>
    <x v="12"/>
    <x v="12"/>
    <n v="81050559"/>
    <s v="MEDICINALI CON AIC"/>
    <n v="1740"/>
    <s v="D"/>
    <n v="1740"/>
  </r>
  <r>
    <s v="543010"/>
    <x v="9"/>
    <n v="108146"/>
    <s v="MYLAN"/>
    <s v="         2017/083728"/>
    <d v="2017-06-23T00:00:00"/>
    <n v="202101"/>
    <x v="12"/>
    <x v="12"/>
    <n v="81050559"/>
    <s v="MEDICINALI CON AIC"/>
    <n v="73.5"/>
    <s v="D"/>
    <n v="73.5"/>
  </r>
  <r>
    <s v="543010"/>
    <x v="9"/>
    <n v="110132"/>
    <s v="CODIFI SRL - CONSORZIO STABILE PER LA DISTRIBUZION"/>
    <s v="              910340"/>
    <d v="2017-07-18T00:00:00"/>
    <n v="202101"/>
    <x v="12"/>
    <x v="12"/>
    <n v="81050559"/>
    <s v="MEDICINALI CON AIC"/>
    <n v="108.8"/>
    <s v="D"/>
    <n v="108.8"/>
  </r>
  <r>
    <s v="543010"/>
    <x v="9"/>
    <n v="107685"/>
    <s v="BRACCO IMAGING ITALIA SRL"/>
    <s v="          1708103276"/>
    <d v="2017-03-02T00:00:00"/>
    <n v="202101"/>
    <x v="12"/>
    <x v="12"/>
    <n v="81050578"/>
    <s v="MEZZI DI CONTRASTO DOTATI DI AIC"/>
    <n v="1233.5999999999999"/>
    <s v="D"/>
    <n v="1233.5999999999999"/>
  </r>
  <r>
    <s v="543010"/>
    <x v="9"/>
    <n v="105752"/>
    <s v="BIOFUTURA PHARMA SPA"/>
    <s v="          9417017456"/>
    <d v="2017-07-12T00:00:00"/>
    <n v="202101"/>
    <x v="12"/>
    <x v="12"/>
    <n v="81050559"/>
    <s v="MEDICINALI CON AIC"/>
    <n v="16.13"/>
    <s v="D"/>
    <n v="16.13"/>
  </r>
  <r>
    <s v="543010"/>
    <x v="9"/>
    <n v="109840"/>
    <s v="ABBVIE SRL"/>
    <s v="          2017024291"/>
    <d v="2017-07-25T00:00:00"/>
    <n v="202101"/>
    <x v="12"/>
    <x v="12"/>
    <n v="81050559"/>
    <s v="MEDICINALI CON AIC"/>
    <n v="12271.2"/>
    <s v="D"/>
    <n v="12271.2"/>
  </r>
  <r>
    <s v="543010"/>
    <x v="9"/>
    <n v="103925"/>
    <s v="THERABEL GIENNE PHARMA SPA"/>
    <s v="       17/17VEN06644"/>
    <d v="2017-07-25T00:00:00"/>
    <n v="202101"/>
    <x v="12"/>
    <x v="12"/>
    <n v="81050559"/>
    <s v="MEDICINALI CON AIC"/>
    <n v="21.16"/>
    <s v="D"/>
    <n v="21.16"/>
  </r>
  <r>
    <s v="543010"/>
    <x v="9"/>
    <n v="102497"/>
    <s v="TEOFARMA S.R.L."/>
    <s v="             4118/PA"/>
    <d v="2017-07-21T00:00:00"/>
    <n v="202101"/>
    <x v="12"/>
    <x v="12"/>
    <n v="81050559"/>
    <s v="MEDICINALI CON AIC"/>
    <n v="81"/>
    <s v="D"/>
    <n v="81"/>
  </r>
  <r>
    <s v="543010"/>
    <x v="9"/>
    <n v="106029"/>
    <s v="PFIZER ITALIA SRL"/>
    <s v="          7010115278"/>
    <d v="2016-12-22T00:00:00"/>
    <n v="202101"/>
    <x v="12"/>
    <x v="12"/>
    <n v="81050559"/>
    <s v="MEDICINALI CON AIC"/>
    <n v="129.09"/>
    <s v="D"/>
    <n v="129.09"/>
  </r>
  <r>
    <s v="543010"/>
    <x v="9"/>
    <n v="107517"/>
    <s v="NUOVA FARMEC SRL"/>
    <s v="           S1/008592"/>
    <d v="2017-07-28T00:00:00"/>
    <n v="202101"/>
    <x v="12"/>
    <x v="12"/>
    <n v="81050559"/>
    <s v="MEDICINALI CON AIC"/>
    <n v="987.84"/>
    <s v="D"/>
    <n v="987.84"/>
  </r>
  <r>
    <s v="543010"/>
    <x v="9"/>
    <n v="109408"/>
    <s v="DAIICHI SANKYO ITALIA SPA"/>
    <s v="           450003590"/>
    <d v="2017-07-12T00:00:00"/>
    <n v="202101"/>
    <x v="12"/>
    <x v="12"/>
    <n v="81050559"/>
    <s v="MEDICINALI CON AIC"/>
    <n v="17.399999999999999"/>
    <s v="D"/>
    <n v="17.399999999999999"/>
  </r>
  <r>
    <s v="543010"/>
    <x v="9"/>
    <n v="110267"/>
    <s v="NORGINE ITALIA SRL"/>
    <s v="            17006305"/>
    <d v="2017-08-02T00:00:00"/>
    <n v="202101"/>
    <x v="12"/>
    <x v="12"/>
    <n v="81050559"/>
    <s v="MEDICINALI CON AIC"/>
    <n v="21"/>
    <s v="D"/>
    <n v="21"/>
  </r>
  <r>
    <s v="543010"/>
    <x v="9"/>
    <n v="110267"/>
    <s v="NORGINE ITALIA SRL"/>
    <s v="            17005562"/>
    <d v="2017-07-07T00:00:00"/>
    <n v="202101"/>
    <x v="12"/>
    <x v="12"/>
    <n v="81050559"/>
    <s v="MEDICINALI CON AIC"/>
    <n v="690"/>
    <s v="D"/>
    <n v="690"/>
  </r>
  <r>
    <s v="543010"/>
    <x v="9"/>
    <n v="107247"/>
    <s v="MUNDIPHARMA PHARMACEUTICALS SRL"/>
    <s v="            VH703817"/>
    <d v="2017-07-28T00:00:00"/>
    <n v="202101"/>
    <x v="12"/>
    <x v="12"/>
    <n v="81050559"/>
    <s v="MEDICINALI CON AIC"/>
    <n v="160.5"/>
    <s v="D"/>
    <n v="160.5"/>
  </r>
  <r>
    <s v="543010"/>
    <x v="9"/>
    <n v="101078"/>
    <s v="MONICO S.P.A."/>
    <s v="            17511848"/>
    <d v="2017-07-31T00:00:00"/>
    <n v="202101"/>
    <x v="12"/>
    <x v="12"/>
    <n v="81050559"/>
    <s v="MEDICINALI CON AIC"/>
    <n v="87.24"/>
    <s v="D"/>
    <n v="87.24"/>
  </r>
  <r>
    <s v="543010"/>
    <x v="9"/>
    <n v="101078"/>
    <s v="MONICO S.P.A."/>
    <s v="            17511477"/>
    <d v="2017-07-26T00:00:00"/>
    <n v="202101"/>
    <x v="12"/>
    <x v="12"/>
    <n v="81050559"/>
    <s v="MEDICINALI CON AIC"/>
    <n v="119"/>
    <s v="D"/>
    <n v="119"/>
  </r>
  <r>
    <s v="543010"/>
    <x v="9"/>
    <n v="101078"/>
    <s v="MONICO S.P.A."/>
    <s v="            17510912"/>
    <d v="2017-07-17T00:00:00"/>
    <n v="202101"/>
    <x v="12"/>
    <x v="12"/>
    <n v="81050559"/>
    <s v="MEDICINALI CON AIC"/>
    <n v="40.299999999999997"/>
    <s v="D"/>
    <n v="40.299999999999997"/>
  </r>
  <r>
    <s v="543010"/>
    <x v="9"/>
    <n v="101078"/>
    <s v="MONICO S.P.A."/>
    <s v="            17510798"/>
    <d v="2017-07-14T00:00:00"/>
    <n v="202101"/>
    <x v="12"/>
    <x v="12"/>
    <n v="81050559"/>
    <s v="MEDICINALI CON AIC"/>
    <n v="73.8"/>
    <s v="D"/>
    <n v="73.8"/>
  </r>
  <r>
    <s v="543010"/>
    <x v="9"/>
    <n v="101078"/>
    <s v="MONICO S.P.A."/>
    <s v="            17510797"/>
    <d v="2017-07-14T00:00:00"/>
    <n v="202101"/>
    <x v="12"/>
    <x v="12"/>
    <n v="81050559"/>
    <s v="MEDICINALI CON AIC"/>
    <n v="207.08"/>
    <s v="D"/>
    <n v="207.08"/>
  </r>
  <r>
    <s v="543010"/>
    <x v="9"/>
    <n v="104588"/>
    <s v="CER MEDICAL S.R.L."/>
    <s v="                3349"/>
    <d v="2017-07-31T00:00:00"/>
    <n v="202101"/>
    <x v="12"/>
    <x v="12"/>
    <n v="81050548"/>
    <s v="GAS MEDICINALI CON AIC"/>
    <n v="414.59"/>
    <s v="D"/>
    <n v="414.59"/>
  </r>
  <r>
    <s v="543010"/>
    <x v="9"/>
    <n v="104588"/>
    <s v="CER MEDICAL S.R.L."/>
    <s v="                3346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44"/>
    <d v="2017-07-31T00:00:00"/>
    <n v="202101"/>
    <x v="12"/>
    <x v="12"/>
    <n v="81050520"/>
    <s v="OSSIGENO CON AIC"/>
    <n v="622.03"/>
    <s v="D"/>
    <n v="622.03"/>
  </r>
  <r>
    <s v="543010"/>
    <x v="9"/>
    <n v="104588"/>
    <s v="CER MEDICAL S.R.L."/>
    <s v="                3340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39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36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32"/>
    <d v="2017-07-31T00:00:00"/>
    <n v="202101"/>
    <x v="12"/>
    <x v="12"/>
    <n v="81050520"/>
    <s v="OSSIGENO CON AIC"/>
    <n v="622.03"/>
    <s v="D"/>
    <n v="622.03"/>
  </r>
  <r>
    <s v="543010"/>
    <x v="9"/>
    <n v="104588"/>
    <s v="CER MEDICAL S.R.L."/>
    <s v="                3331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29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26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25"/>
    <d v="2017-07-31T00:00:00"/>
    <n v="202101"/>
    <x v="12"/>
    <x v="12"/>
    <n v="81050520"/>
    <s v="OSSIGENO CON AIC"/>
    <n v="290.58"/>
    <s v="D"/>
    <n v="290.58"/>
  </r>
  <r>
    <s v="543010"/>
    <x v="9"/>
    <n v="104588"/>
    <s v="CER MEDICAL S.R.L."/>
    <s v="                3324"/>
    <d v="2017-07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3322"/>
    <d v="2017-07-31T00:00:00"/>
    <n v="202101"/>
    <x v="12"/>
    <x v="12"/>
    <n v="81050520"/>
    <s v="OSSIGENO CON AIC"/>
    <n v="414.69"/>
    <s v="D"/>
    <n v="414.69"/>
  </r>
  <r>
    <s v="543010"/>
    <x v="9"/>
    <n v="100107"/>
    <s v="MEDA PHARMA SPA"/>
    <s v="          PA17006953"/>
    <d v="2017-07-24T00:00:00"/>
    <n v="202101"/>
    <x v="12"/>
    <x v="12"/>
    <n v="81050559"/>
    <s v="MEDICINALI CON AIC"/>
    <n v="136.19"/>
    <s v="D"/>
    <n v="136.19"/>
  </r>
  <r>
    <s v="543010"/>
    <x v="9"/>
    <n v="100107"/>
    <s v="MEDA PHARMA SPA"/>
    <s v="          PA17006700"/>
    <d v="2017-07-18T00:00:00"/>
    <n v="202101"/>
    <x v="12"/>
    <x v="12"/>
    <n v="81050559"/>
    <s v="MEDICINALI CON AIC"/>
    <n v="136.19"/>
    <s v="D"/>
    <n v="136.19"/>
  </r>
  <r>
    <s v="543010"/>
    <x v="9"/>
    <n v="100107"/>
    <s v="MEDA PHARMA SPA"/>
    <s v="          PA17006276"/>
    <d v="2017-07-06T00:00:00"/>
    <n v="202101"/>
    <x v="12"/>
    <x v="12"/>
    <n v="81050559"/>
    <s v="MEDICINALI CON AIC"/>
    <n v="136.19"/>
    <s v="D"/>
    <n v="136.19"/>
  </r>
  <r>
    <s v="543010"/>
    <x v="9"/>
    <n v="100107"/>
    <s v="MEDA PHARMA SPA"/>
    <s v="          PA17006049"/>
    <d v="2017-06-28T00:00:00"/>
    <n v="202101"/>
    <x v="12"/>
    <x v="12"/>
    <n v="81050559"/>
    <s v="MEDICINALI CON AIC"/>
    <n v="136.19"/>
    <s v="D"/>
    <n v="136.19"/>
  </r>
  <r>
    <s v="543010"/>
    <x v="9"/>
    <n v="100107"/>
    <s v="MEDA PHARMA SPA"/>
    <s v="          PA17005811"/>
    <d v="2017-06-23T00:00:00"/>
    <n v="202101"/>
    <x v="12"/>
    <x v="12"/>
    <n v="81050559"/>
    <s v="MEDICINALI CON AIC"/>
    <n v="77.819999999999993"/>
    <s v="D"/>
    <n v="77.819999999999993"/>
  </r>
  <r>
    <s v="543010"/>
    <x v="9"/>
    <n v="104493"/>
    <s v="BRUNO FARMACEUTICI SPA"/>
    <s v="             2576/PA"/>
    <d v="2017-07-19T00:00:00"/>
    <n v="202101"/>
    <x v="12"/>
    <x v="12"/>
    <n v="81050559"/>
    <s v="MEDICINALI CON AIC"/>
    <n v="53.02"/>
    <s v="D"/>
    <n v="53.02"/>
  </r>
  <r>
    <s v="543010"/>
    <x v="9"/>
    <n v="100239"/>
    <s v="BOEHRINGER INGELHEIM ITALIA SPA"/>
    <s v="          5026055199"/>
    <d v="2017-08-01T00:00:00"/>
    <n v="202101"/>
    <x v="12"/>
    <x v="12"/>
    <n v="81050559"/>
    <s v="MEDICINALI CON AIC"/>
    <n v="144.75"/>
    <s v="D"/>
    <n v="144.75"/>
  </r>
  <r>
    <s v="543010"/>
    <x v="9"/>
    <n v="106245"/>
    <s v="BIOINDUSTRIA L.I.M. SPA"/>
    <s v="        201706027446"/>
    <d v="2017-08-04T00:00:00"/>
    <n v="202101"/>
    <x v="12"/>
    <x v="12"/>
    <n v="81050559"/>
    <s v="MEDICINALI CON AIC"/>
    <n v="168"/>
    <s v="D"/>
    <n v="168"/>
  </r>
  <r>
    <s v="543010"/>
    <x v="9"/>
    <n v="103455"/>
    <s v="B.BRAUN MILANO S.P.A."/>
    <s v="          5301837680"/>
    <d v="2017-07-19T00:00:00"/>
    <n v="202101"/>
    <x v="12"/>
    <x v="12"/>
    <n v="81050559"/>
    <s v="MEDICINALI CON AIC"/>
    <n v="450"/>
    <s v="D"/>
    <n v="450"/>
  </r>
  <r>
    <s v="543010"/>
    <x v="9"/>
    <n v="103455"/>
    <s v="B.BRAUN MILANO S.P.A."/>
    <s v="          5301813988"/>
    <d v="2017-04-26T00:00:00"/>
    <n v="202101"/>
    <x v="12"/>
    <x v="12"/>
    <n v="81050559"/>
    <s v="MEDICINALI CON AIC"/>
    <n v="520"/>
    <s v="D"/>
    <n v="520"/>
  </r>
  <r>
    <s v="543010"/>
    <x v="9"/>
    <n v="100171"/>
    <s v="BAYER S.P.A."/>
    <s v="          8517121606"/>
    <d v="2017-07-18T00:00:00"/>
    <n v="202101"/>
    <x v="12"/>
    <x v="12"/>
    <n v="81050559"/>
    <s v="MEDICINALI CON AIC"/>
    <n v="2527"/>
    <s v="D"/>
    <n v="2527"/>
  </r>
  <r>
    <s v="543010"/>
    <x v="9"/>
    <n v="109700"/>
    <s v="ALLIANCE HEALTHCARE ITALIA DISTRIBUZIONE SPA"/>
    <s v="            F0004302"/>
    <d v="2017-07-31T00:00:00"/>
    <n v="202101"/>
    <x v="12"/>
    <x v="12"/>
    <n v="81050559"/>
    <s v="MEDICINALI CON AIC"/>
    <n v="25.61"/>
    <s v="D"/>
    <n v="25.61"/>
  </r>
  <r>
    <s v="543010"/>
    <x v="9"/>
    <n v="100065"/>
    <s v="A.C.R.A.F. SPA"/>
    <s v="          1170232241"/>
    <d v="2017-08-04T00:00:00"/>
    <n v="202101"/>
    <x v="12"/>
    <x v="12"/>
    <n v="81050559"/>
    <s v="MEDICINALI CON AIC"/>
    <n v="288"/>
    <s v="D"/>
    <n v="288"/>
  </r>
  <r>
    <s v="543010"/>
    <x v="9"/>
    <n v="100065"/>
    <s v="A.C.R.A.F. SPA"/>
    <s v="          1170231739"/>
    <d v="2017-07-25T00:00:00"/>
    <n v="202101"/>
    <x v="12"/>
    <x v="12"/>
    <n v="81050559"/>
    <s v="MEDICINALI CON AIC"/>
    <n v="85.9"/>
    <s v="D"/>
    <n v="85.9"/>
  </r>
  <r>
    <s v="543010"/>
    <x v="9"/>
    <n v="100065"/>
    <s v="A.C.R.A.F. SPA"/>
    <s v="          1170231354"/>
    <d v="2017-07-19T00:00:00"/>
    <n v="202101"/>
    <x v="12"/>
    <x v="12"/>
    <n v="81050559"/>
    <s v="MEDICINALI CON AIC"/>
    <n v="98"/>
    <s v="D"/>
    <n v="98"/>
  </r>
  <r>
    <s v="543010"/>
    <x v="9"/>
    <n v="100065"/>
    <s v="A.C.R.A.F. SPA"/>
    <s v="          1170231353"/>
    <d v="2017-07-19T00:00:00"/>
    <n v="202101"/>
    <x v="12"/>
    <x v="12"/>
    <n v="81050559"/>
    <s v="MEDICINALI CON AIC"/>
    <n v="85.6"/>
    <s v="D"/>
    <n v="85.6"/>
  </r>
  <r>
    <s v="543010"/>
    <x v="9"/>
    <n v="100065"/>
    <s v="A.C.R.A.F. SPA"/>
    <s v="          1170231119"/>
    <d v="2017-07-13T00:00:00"/>
    <n v="202101"/>
    <x v="12"/>
    <x v="12"/>
    <n v="81050559"/>
    <s v="MEDICINALI CON AIC"/>
    <n v="85.6"/>
    <s v="D"/>
    <n v="85.6"/>
  </r>
  <r>
    <s v="543010"/>
    <x v="9"/>
    <n v="100065"/>
    <s v="A.C.R.A.F. SPA"/>
    <s v="          1170230765"/>
    <d v="2017-07-06T00:00:00"/>
    <n v="202101"/>
    <x v="12"/>
    <x v="12"/>
    <n v="81050559"/>
    <s v="MEDICINALI CON AIC"/>
    <n v="2320.44"/>
    <s v="D"/>
    <n v="2320.44"/>
  </r>
  <r>
    <s v="543010"/>
    <x v="9"/>
    <n v="101332"/>
    <s v="L. MOLTENI  &amp; C. S.P.A."/>
    <s v="        4/10209/2017"/>
    <d v="2017-07-31T00:00:00"/>
    <n v="202101"/>
    <x v="12"/>
    <x v="12"/>
    <n v="81050559"/>
    <s v="MEDICINALI CON AIC"/>
    <n v="478"/>
    <s v="D"/>
    <n v="478"/>
  </r>
  <r>
    <s v="543010"/>
    <x v="9"/>
    <n v="101332"/>
    <s v="L. MOLTENI  &amp; C. S.P.A."/>
    <s v="        4/10208/2017"/>
    <d v="2017-07-31T00:00:00"/>
    <n v="202101"/>
    <x v="12"/>
    <x v="12"/>
    <n v="81050559"/>
    <s v="MEDICINALI CON AIC"/>
    <n v="323.08999999999997"/>
    <s v="D"/>
    <n v="323.08999999999997"/>
  </r>
  <r>
    <s v="543010"/>
    <x v="9"/>
    <n v="101332"/>
    <s v="L. MOLTENI  &amp; C. S.P.A."/>
    <s v="        4/10207/2017"/>
    <d v="2017-07-31T00:00:00"/>
    <n v="202101"/>
    <x v="12"/>
    <x v="12"/>
    <n v="81050559"/>
    <s v="MEDICINALI CON AIC"/>
    <n v="335"/>
    <s v="D"/>
    <n v="335"/>
  </r>
  <r>
    <s v="543010"/>
    <x v="9"/>
    <n v="101332"/>
    <s v="L. MOLTENI  &amp; C. S.P.A."/>
    <s v="        4/10206/2017"/>
    <d v="2017-07-31T00:00:00"/>
    <n v="202101"/>
    <x v="12"/>
    <x v="12"/>
    <n v="81050559"/>
    <s v="MEDICINALI CON AIC"/>
    <n v="2866.8"/>
    <s v="D"/>
    <n v="2866.8"/>
  </r>
  <r>
    <s v="543010"/>
    <x v="9"/>
    <n v="101332"/>
    <s v="L. MOLTENI  &amp; C. S.P.A."/>
    <s v="         4/9386/2017"/>
    <d v="2017-07-14T00:00:00"/>
    <n v="202101"/>
    <x v="12"/>
    <x v="12"/>
    <n v="81050559"/>
    <s v="MEDICINALI CON AIC"/>
    <n v="138.49"/>
    <s v="D"/>
    <n v="138.49"/>
  </r>
  <r>
    <s v="543010"/>
    <x v="9"/>
    <n v="101332"/>
    <s v="L. MOLTENI  &amp; C. S.P.A."/>
    <s v="         4/8726/2017"/>
    <d v="2017-06-30T00:00:00"/>
    <n v="202101"/>
    <x v="12"/>
    <x v="12"/>
    <n v="81050559"/>
    <s v="MEDICINALI CON AIC"/>
    <n v="2866.8"/>
    <s v="D"/>
    <n v="2866.8"/>
  </r>
  <r>
    <s v="543010"/>
    <x v="9"/>
    <n v="100065"/>
    <s v="A.C.R.A.F. SPA"/>
    <s v="          1170230609"/>
    <d v="2017-07-05T00:00:00"/>
    <n v="202101"/>
    <x v="12"/>
    <x v="12"/>
    <n v="81050559"/>
    <s v="MEDICINALI CON AIC"/>
    <n v="27.15"/>
    <s v="D"/>
    <n v="27.15"/>
  </r>
  <r>
    <s v="543010"/>
    <x v="9"/>
    <n v="100065"/>
    <s v="A.C.R.A.F. SPA"/>
    <s v="          1170230608"/>
    <d v="2017-07-05T00:00:00"/>
    <n v="202101"/>
    <x v="12"/>
    <x v="12"/>
    <n v="81050559"/>
    <s v="MEDICINALI CON AIC"/>
    <n v="167.44"/>
    <s v="D"/>
    <n v="167.44"/>
  </r>
  <r>
    <s v="543010"/>
    <x v="9"/>
    <n v="100065"/>
    <s v="A.C.R.A.F. SPA"/>
    <s v="          1170230456"/>
    <d v="2017-07-04T00:00:00"/>
    <n v="202101"/>
    <x v="12"/>
    <x v="12"/>
    <n v="81050559"/>
    <s v="MEDICINALI CON AIC"/>
    <n v="288"/>
    <s v="D"/>
    <n v="288"/>
  </r>
  <r>
    <s v="543010"/>
    <x v="9"/>
    <n v="100065"/>
    <s v="A.C.R.A.F. SPA"/>
    <s v="          1170230200"/>
    <d v="2017-06-29T00:00:00"/>
    <n v="202101"/>
    <x v="12"/>
    <x v="12"/>
    <n v="81050559"/>
    <s v="MEDICINALI CON AIC"/>
    <n v="106.8"/>
    <s v="D"/>
    <n v="106.8"/>
  </r>
  <r>
    <s v="543010"/>
    <x v="9"/>
    <n v="101332"/>
    <s v="L. MOLTENI  &amp; C. S.P.A."/>
    <s v="         4/7866/2017"/>
    <d v="2017-06-16T00:00:00"/>
    <n v="202101"/>
    <x v="12"/>
    <x v="12"/>
    <n v="81050559"/>
    <s v="MEDICINALI CON AIC"/>
    <n v="2389"/>
    <s v="D"/>
    <n v="2389"/>
  </r>
  <r>
    <s v="543010"/>
    <x v="9"/>
    <n v="101332"/>
    <s v="L. MOLTENI  &amp; C. S.P.A."/>
    <s v="         4/7865/2017"/>
    <d v="2017-06-16T00:00:00"/>
    <n v="202101"/>
    <x v="12"/>
    <x v="12"/>
    <n v="81050559"/>
    <s v="MEDICINALI CON AIC"/>
    <n v="94.4"/>
    <s v="D"/>
    <n v="94.4"/>
  </r>
  <r>
    <s v="543010"/>
    <x v="9"/>
    <n v="100967"/>
    <s v="SANOFI S.P.A."/>
    <s v="            79651301"/>
    <d v="2017-08-01T00:00:00"/>
    <n v="202101"/>
    <x v="12"/>
    <x v="12"/>
    <n v="81050559"/>
    <s v="MEDICINALI CON AIC"/>
    <n v="49.9"/>
    <s v="D"/>
    <n v="49.9"/>
  </r>
  <r>
    <s v="543010"/>
    <x v="9"/>
    <n v="100967"/>
    <s v="SANOFI S.P.A."/>
    <s v="            79651300"/>
    <d v="2017-08-01T00:00:00"/>
    <n v="202101"/>
    <x v="12"/>
    <x v="12"/>
    <n v="81050559"/>
    <s v="MEDICINALI CON AIC"/>
    <n v="10944"/>
    <s v="D"/>
    <n v="10944"/>
  </r>
  <r>
    <s v="543010"/>
    <x v="9"/>
    <n v="100967"/>
    <s v="SANOFI S.P.A."/>
    <s v="            79602218"/>
    <d v="2017-01-11T00:00:00"/>
    <n v="202101"/>
    <x v="12"/>
    <x v="12"/>
    <n v="81050559"/>
    <s v="MEDICINALI CON AIC"/>
    <n v="5505"/>
    <s v="D"/>
    <n v="5505"/>
  </r>
  <r>
    <s v="543010"/>
    <x v="9"/>
    <n v="109025"/>
    <s v="SANDOZ SPA"/>
    <s v="          2100080582"/>
    <d v="2017-08-02T00:00:00"/>
    <n v="202101"/>
    <x v="12"/>
    <x v="12"/>
    <n v="81050559"/>
    <s v="MEDICINALI CON AIC"/>
    <n v="111.85"/>
    <s v="D"/>
    <n v="111.85"/>
  </r>
  <r>
    <s v="543010"/>
    <x v="9"/>
    <n v="109025"/>
    <s v="SANDOZ SPA"/>
    <s v="          2100076452"/>
    <d v="2017-07-28T00:00:00"/>
    <n v="202101"/>
    <x v="12"/>
    <x v="12"/>
    <n v="81050559"/>
    <s v="MEDICINALI CON AIC"/>
    <n v="84.07"/>
    <s v="D"/>
    <n v="84.07"/>
  </r>
  <r>
    <s v="543010"/>
    <x v="9"/>
    <n v="109025"/>
    <s v="SANDOZ SPA"/>
    <s v="          2100069843"/>
    <d v="2017-07-19T00:00:00"/>
    <n v="202101"/>
    <x v="12"/>
    <x v="12"/>
    <n v="81050559"/>
    <s v="MEDICINALI CON AIC"/>
    <n v="32.68"/>
    <s v="D"/>
    <n v="32.68"/>
  </r>
  <r>
    <s v="543010"/>
    <x v="9"/>
    <n v="109025"/>
    <s v="SANDOZ SPA"/>
    <s v="          2100068706"/>
    <d v="2017-07-14T00:00:00"/>
    <n v="202101"/>
    <x v="12"/>
    <x v="12"/>
    <n v="81050559"/>
    <s v="MEDICINALI CON AIC"/>
    <n v="182.5"/>
    <s v="D"/>
    <n v="182.5"/>
  </r>
  <r>
    <s v="543010"/>
    <x v="9"/>
    <n v="109025"/>
    <s v="SANDOZ SPA"/>
    <s v="          2100066984"/>
    <d v="2017-07-11T00:00:00"/>
    <n v="202101"/>
    <x v="12"/>
    <x v="12"/>
    <n v="81050559"/>
    <s v="MEDICINALI CON AIC"/>
    <n v="106.22"/>
    <s v="D"/>
    <n v="106.22"/>
  </r>
  <r>
    <s v="543010"/>
    <x v="9"/>
    <n v="109025"/>
    <s v="SANDOZ SPA"/>
    <s v="          2100066983"/>
    <d v="2017-07-11T00:00:00"/>
    <n v="202101"/>
    <x v="12"/>
    <x v="12"/>
    <n v="81050559"/>
    <s v="MEDICINALI CON AIC"/>
    <n v="122.7"/>
    <s v="D"/>
    <n v="122.7"/>
  </r>
  <r>
    <s v="543010"/>
    <x v="9"/>
    <n v="109025"/>
    <s v="SANDOZ SPA"/>
    <s v="          2100066982"/>
    <d v="2017-07-11T00:00:00"/>
    <n v="202101"/>
    <x v="12"/>
    <x v="12"/>
    <n v="81050559"/>
    <s v="MEDICINALI CON AIC"/>
    <n v="50.47"/>
    <s v="D"/>
    <n v="50.47"/>
  </r>
  <r>
    <s v="543010"/>
    <x v="9"/>
    <n v="109025"/>
    <s v="SANDOZ SPA"/>
    <s v="          2100065075"/>
    <d v="2017-06-30T00:00:00"/>
    <n v="202101"/>
    <x v="12"/>
    <x v="12"/>
    <n v="81050559"/>
    <s v="MEDICINALI CON AIC"/>
    <n v="60.31"/>
    <s v="D"/>
    <n v="60.31"/>
  </r>
  <r>
    <s v="543010"/>
    <x v="9"/>
    <n v="106804"/>
    <s v="JOHNSON &amp; JOHNSON MEDICAL SPA"/>
    <s v="            17086587"/>
    <d v="2017-06-26T00:00:00"/>
    <n v="202101"/>
    <x v="12"/>
    <x v="12"/>
    <n v="81050559"/>
    <s v="MEDICINALI CON AIC"/>
    <n v="3700"/>
    <s v="D"/>
    <n v="3700"/>
  </r>
  <r>
    <s v="543010"/>
    <x v="9"/>
    <n v="106804"/>
    <s v="JOHNSON &amp; JOHNSON MEDICAL SPA"/>
    <s v="            13173088"/>
    <d v="2013-10-25T00:00:00"/>
    <n v="202101"/>
    <x v="12"/>
    <x v="12"/>
    <n v="84500501"/>
    <s v="SOPRAVV. PASSIVE DA TERZI PER ACQ.BENI E SERVIZI"/>
    <n v="1203.8399999999999"/>
    <s v="D"/>
    <n v="1203.8399999999999"/>
  </r>
  <r>
    <s v="543010"/>
    <x v="9"/>
    <n v="101049"/>
    <s v="ISTITUTO BIOC. ITAL. G.LORENZINI SPA"/>
    <s v="             3685/P1"/>
    <d v="2017-07-26T00:00:00"/>
    <n v="202101"/>
    <x v="12"/>
    <x v="12"/>
    <n v="81050559"/>
    <s v="MEDICINALI CON AIC"/>
    <n v="396"/>
    <s v="D"/>
    <n v="396"/>
  </r>
  <r>
    <s v="543010"/>
    <x v="9"/>
    <n v="101049"/>
    <s v="ISTITUTO BIOC. ITAL. G.LORENZINI SPA"/>
    <s v="             3546/P1"/>
    <d v="2017-07-24T00:00:00"/>
    <n v="202101"/>
    <x v="12"/>
    <x v="12"/>
    <n v="81050559"/>
    <s v="MEDICINALI CON AIC"/>
    <n v="96.3"/>
    <s v="D"/>
    <n v="96.3"/>
  </r>
  <r>
    <s v="543010"/>
    <x v="9"/>
    <n v="106962"/>
    <s v="INNOVA PHARMA SPA"/>
    <s v="          5751012800"/>
    <d v="2017-07-31T00:00:00"/>
    <n v="202101"/>
    <x v="12"/>
    <x v="12"/>
    <n v="81050559"/>
    <s v="MEDICINALI CON AIC"/>
    <n v="350"/>
    <s v="D"/>
    <n v="350"/>
  </r>
  <r>
    <s v="543010"/>
    <x v="9"/>
    <n v="109044"/>
    <s v="INDUSTRIA FARMACEUTICA GALENICA SENESE SRL"/>
    <s v="           172003988"/>
    <d v="2017-06-27T00:00:00"/>
    <n v="202101"/>
    <x v="12"/>
    <x v="12"/>
    <n v="81050559"/>
    <s v="MEDICINALI CON AIC"/>
    <n v="12.54"/>
    <s v="D"/>
    <n v="12.54"/>
  </r>
  <r>
    <s v="543010"/>
    <x v="9"/>
    <n v="109044"/>
    <s v="INDUSTRIA FARMACEUTICA GALENICA SENESE SRL"/>
    <s v="           172003988"/>
    <d v="2017-06-27T00:00:00"/>
    <n v="202101"/>
    <x v="12"/>
    <x v="12"/>
    <n v="81050559"/>
    <s v="MEDICINALI CON AIC"/>
    <n v="166.17"/>
    <s v="D"/>
    <n v="166.17"/>
  </r>
  <r>
    <s v="543010"/>
    <x v="9"/>
    <n v="109044"/>
    <s v="INDUSTRIA FARMACEUTICA GALENICA SENESE SRL"/>
    <s v="           172003988"/>
    <d v="2017-06-27T00:00:00"/>
    <n v="202101"/>
    <x v="12"/>
    <x v="12"/>
    <n v="81050559"/>
    <s v="MEDICINALI CON AIC"/>
    <n v="7.59"/>
    <s v="D"/>
    <n v="7.59"/>
  </r>
  <r>
    <s v="543010"/>
    <x v="9"/>
    <n v="109867"/>
    <s v="IBSA FARMACEUTICA ITALIA SRL"/>
    <s v="          2017704070"/>
    <d v="2017-07-26T00:00:00"/>
    <n v="202101"/>
    <x v="12"/>
    <x v="12"/>
    <n v="81050559"/>
    <s v="MEDICINALI CON AIC"/>
    <n v="208.62"/>
    <s v="D"/>
    <n v="208.62"/>
  </r>
  <r>
    <s v="543010"/>
    <x v="9"/>
    <n v="111032"/>
    <s v="I.B.N. SAVIO SRL"/>
    <s v="  FPA17IBNSV-0001090"/>
    <d v="2017-06-23T00:00:00"/>
    <n v="202101"/>
    <x v="12"/>
    <x v="12"/>
    <n v="81050559"/>
    <s v="MEDICINALI CON AIC"/>
    <n v="89"/>
    <s v="D"/>
    <n v="89"/>
  </r>
  <r>
    <s v="543010"/>
    <x v="9"/>
    <n v="107835"/>
    <s v="GUERBET SPA"/>
    <s v="              173680"/>
    <d v="2017-07-18T00:00:00"/>
    <n v="202101"/>
    <x v="12"/>
    <x v="12"/>
    <n v="81050578"/>
    <s v="MEZZI DI CONTRASTO DOTATI DI AIC"/>
    <n v="880"/>
    <s v="D"/>
    <n v="880"/>
  </r>
  <r>
    <s v="543010"/>
    <x v="9"/>
    <n v="107835"/>
    <s v="GUERBET SPA"/>
    <s v="              173136"/>
    <d v="2017-06-23T00:00:00"/>
    <n v="202101"/>
    <x v="12"/>
    <x v="12"/>
    <n v="81050578"/>
    <s v="MEZZI DI CONTRASTO DOTATI DI AIC"/>
    <n v="510"/>
    <s v="D"/>
    <n v="510"/>
  </r>
  <r>
    <s v="543010"/>
    <x v="9"/>
    <n v="107835"/>
    <s v="GUERBET SPA"/>
    <s v="              173135"/>
    <d v="2017-06-23T00:00:00"/>
    <n v="202101"/>
    <x v="12"/>
    <x v="12"/>
    <n v="81050578"/>
    <s v="MEZZI DI CONTRASTO DOTATI DI AIC"/>
    <n v="1327.2"/>
    <s v="D"/>
    <n v="1327.2"/>
  </r>
  <r>
    <s v="543010"/>
    <x v="9"/>
    <n v="109519"/>
    <s v="GRUNENTHAL ITALIA SRL"/>
    <s v="          8134010597"/>
    <d v="2017-07-26T00:00:00"/>
    <n v="202101"/>
    <x v="12"/>
    <x v="12"/>
    <n v="81050559"/>
    <s v="MEDICINALI CON AIC"/>
    <n v="133.46"/>
    <s v="D"/>
    <n v="133.46"/>
  </r>
  <r>
    <s v="543010"/>
    <x v="9"/>
    <n v="106166"/>
    <s v="FISIOPHARMA SRL"/>
    <s v="          001888/P.A"/>
    <d v="2017-07-10T00:00:00"/>
    <n v="202101"/>
    <x v="12"/>
    <x v="12"/>
    <n v="81050559"/>
    <s v="MEDICINALI CON AIC"/>
    <n v="92"/>
    <s v="D"/>
    <n v="92"/>
  </r>
  <r>
    <s v="543010"/>
    <x v="9"/>
    <n v="102269"/>
    <s v="S.A.L.F. S.P.A."/>
    <s v="                6200"/>
    <d v="2017-07-10T00:00:00"/>
    <n v="202101"/>
    <x v="12"/>
    <x v="12"/>
    <n v="81050559"/>
    <s v="MEDICINALI CON AIC"/>
    <n v="940"/>
    <s v="D"/>
    <n v="940"/>
  </r>
  <r>
    <s v="543010"/>
    <x v="9"/>
    <n v="102269"/>
    <s v="S.A.L.F. S.P.A."/>
    <s v="                5752"/>
    <d v="2017-06-26T00:00:00"/>
    <n v="202101"/>
    <x v="12"/>
    <x v="12"/>
    <n v="81050559"/>
    <s v="MEDICINALI CON AIC"/>
    <n v="262"/>
    <s v="D"/>
    <n v="262"/>
  </r>
  <r>
    <s v="543010"/>
    <x v="9"/>
    <n v="106166"/>
    <s v="FISIOPHARMA SRL"/>
    <s v="          001839/P.A"/>
    <d v="2017-07-05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1794/P.A"/>
    <d v="2017-06-29T00:00:00"/>
    <n v="202101"/>
    <x v="12"/>
    <x v="12"/>
    <n v="81050559"/>
    <s v="MEDICINALI CON AIC"/>
    <n v="92"/>
    <s v="D"/>
    <n v="92"/>
  </r>
  <r>
    <s v="543010"/>
    <x v="9"/>
    <n v="110901"/>
    <s v="FARMALVARION SRL"/>
    <s v="         17410001067"/>
    <d v="2017-07-15T00:00:00"/>
    <n v="202101"/>
    <x v="12"/>
    <x v="12"/>
    <n v="81050559"/>
    <s v="MEDICINALI CON AIC"/>
    <n v="343.59"/>
    <s v="D"/>
    <n v="343.59"/>
  </r>
  <r>
    <s v="543010"/>
    <x v="9"/>
    <n v="110901"/>
    <s v="FARMALVARION SRL"/>
    <s v="         17410001037"/>
    <d v="2017-06-30T00:00:00"/>
    <n v="202101"/>
    <x v="12"/>
    <x v="12"/>
    <n v="81050559"/>
    <s v="MEDICINALI CON AIC"/>
    <n v="0.68"/>
    <s v="A"/>
    <n v="-0.68"/>
  </r>
  <r>
    <s v="543010"/>
    <x v="9"/>
    <n v="110901"/>
    <s v="FARMALVARION SRL"/>
    <s v="         17410000939"/>
    <d v="2017-06-30T00:00:00"/>
    <n v="202101"/>
    <x v="12"/>
    <x v="12"/>
    <n v="81050559"/>
    <s v="MEDICINALI CON AIC"/>
    <n v="874.36"/>
    <s v="D"/>
    <n v="874.36"/>
  </r>
  <r>
    <s v="543010"/>
    <x v="9"/>
    <n v="110901"/>
    <s v="FARMALVARION SRL"/>
    <s v="        164100002072"/>
    <d v="2016-12-31T00:00:00"/>
    <n v="202101"/>
    <x v="12"/>
    <x v="12"/>
    <n v="54300519"/>
    <s v="NOTE DI CRED. DA RICEVERE DA FORNITORI DI BENI E SERVIZI"/>
    <n v="36.17"/>
    <s v="A"/>
    <n v="-36.17"/>
  </r>
  <r>
    <s v="543010"/>
    <x v="9"/>
    <n v="110901"/>
    <s v="FARMALVARION SRL"/>
    <s v="         16410001937"/>
    <d v="2016-12-17T00:00:00"/>
    <n v="202101"/>
    <x v="12"/>
    <x v="12"/>
    <n v="81050559"/>
    <s v="MEDICINALI CON AIC"/>
    <n v="74.09"/>
    <s v="A"/>
    <n v="-74.09"/>
  </r>
  <r>
    <s v="543010"/>
    <x v="9"/>
    <n v="110901"/>
    <s v="FARMALVARION SRL"/>
    <s v="         16410001908"/>
    <d v="2016-12-17T00:00:00"/>
    <n v="202101"/>
    <x v="12"/>
    <x v="12"/>
    <n v="81050559"/>
    <s v="MEDICINALI CON AIC"/>
    <n v="716.16"/>
    <s v="D"/>
    <n v="716.16"/>
  </r>
  <r>
    <s v="543010"/>
    <x v="9"/>
    <n v="106029"/>
    <s v="PFIZER ITALIA SRL"/>
    <s v="          9779800038"/>
    <d v="2017-07-31T00:00:00"/>
    <n v="202101"/>
    <x v="12"/>
    <x v="12"/>
    <n v="81050559"/>
    <s v="MEDICINALI CON AIC"/>
    <n v="953.26"/>
    <s v="D"/>
    <n v="953.26"/>
  </r>
  <r>
    <s v="543010"/>
    <x v="9"/>
    <n v="106029"/>
    <s v="PFIZER ITALIA SRL"/>
    <s v="          9779800037"/>
    <d v="2017-07-31T00:00:00"/>
    <n v="202101"/>
    <x v="12"/>
    <x v="12"/>
    <n v="81050559"/>
    <s v="MEDICINALI CON AIC"/>
    <n v="953.26"/>
    <s v="D"/>
    <n v="953.26"/>
  </r>
  <r>
    <s v="543010"/>
    <x v="9"/>
    <n v="106029"/>
    <s v="PFIZER ITALIA SRL"/>
    <s v="          7010081641"/>
    <d v="2017-07-25T00:00:00"/>
    <n v="202101"/>
    <x v="12"/>
    <x v="12"/>
    <n v="81050559"/>
    <s v="MEDICINALI CON AIC"/>
    <n v="57"/>
    <s v="D"/>
    <n v="57"/>
  </r>
  <r>
    <s v="543010"/>
    <x v="9"/>
    <n v="106029"/>
    <s v="PFIZER ITALIA SRL"/>
    <s v="          7010080895"/>
    <d v="2017-07-24T00:00:00"/>
    <n v="202101"/>
    <x v="12"/>
    <x v="12"/>
    <n v="81050559"/>
    <s v="MEDICINALI CON AIC"/>
    <n v="2303.2800000000002"/>
    <s v="D"/>
    <n v="2303.2800000000002"/>
  </r>
  <r>
    <s v="543010"/>
    <x v="9"/>
    <n v="106029"/>
    <s v="PFIZER ITALIA SRL"/>
    <s v="          7010078459"/>
    <d v="2017-07-18T00:00:00"/>
    <n v="202101"/>
    <x v="12"/>
    <x v="12"/>
    <n v="81050559"/>
    <s v="MEDICINALI CON AIC"/>
    <n v="162.25"/>
    <s v="D"/>
    <n v="162.25"/>
  </r>
  <r>
    <s v="543010"/>
    <x v="9"/>
    <n v="106029"/>
    <s v="PFIZER ITALIA SRL"/>
    <s v="          7010071019"/>
    <d v="2017-07-04T00:00:00"/>
    <n v="202101"/>
    <x v="12"/>
    <x v="12"/>
    <n v="81050559"/>
    <s v="MEDICINALI CON AIC"/>
    <n v="162.25"/>
    <s v="D"/>
    <n v="162.25"/>
  </r>
  <r>
    <s v="543010"/>
    <x v="9"/>
    <n v="106029"/>
    <s v="PFIZER ITALIA SRL"/>
    <s v="          7010070224"/>
    <d v="2017-06-30T00:00:00"/>
    <n v="202101"/>
    <x v="12"/>
    <x v="12"/>
    <n v="81050559"/>
    <s v="MEDICINALI CON AIC"/>
    <n v="456"/>
    <s v="D"/>
    <n v="456"/>
  </r>
  <r>
    <s v="543010"/>
    <x v="9"/>
    <n v="106029"/>
    <s v="PFIZER ITALIA SRL"/>
    <s v="          7010063280"/>
    <d v="2017-06-14T00:00:00"/>
    <n v="202101"/>
    <x v="12"/>
    <x v="12"/>
    <n v="81050559"/>
    <s v="MEDICINALI CON AIC"/>
    <n v="0.01"/>
    <s v="D"/>
    <n v="0.01"/>
  </r>
  <r>
    <s v="543010"/>
    <x v="9"/>
    <n v="106029"/>
    <s v="PFIZER ITALIA SRL"/>
    <s v="          7010035052"/>
    <d v="2017-03-30T00:00:00"/>
    <n v="202101"/>
    <x v="12"/>
    <x v="12"/>
    <n v="81050559"/>
    <s v="MEDICINALI CON AIC"/>
    <n v="64.599999999999994"/>
    <s v="D"/>
    <n v="64.599999999999994"/>
  </r>
  <r>
    <s v="543010"/>
    <x v="9"/>
    <n v="106029"/>
    <s v="PFIZER ITALIA SRL"/>
    <s v="          9010001920"/>
    <d v="2017-06-23T00:00:00"/>
    <n v="202101"/>
    <x v="12"/>
    <x v="12"/>
    <n v="81050559"/>
    <s v="MEDICINALI CON AIC"/>
    <n v="286.64999999999998"/>
    <s v="A"/>
    <n v="-286.64999999999998"/>
  </r>
  <r>
    <s v="543010"/>
    <x v="9"/>
    <n v="106029"/>
    <s v="PFIZER ITALIA SRL"/>
    <s v="          7010033825"/>
    <d v="2017-03-28T00:00:00"/>
    <n v="202101"/>
    <x v="12"/>
    <x v="12"/>
    <n v="81050559"/>
    <s v="MEDICINALI CON AIC"/>
    <n v="387.27"/>
    <s v="D"/>
    <n v="387.27"/>
  </r>
  <r>
    <s v="543010"/>
    <x v="9"/>
    <n v="106029"/>
    <s v="PFIZER ITALIA SRL"/>
    <s v="          9010002050"/>
    <d v="2017-07-10T00:00:00"/>
    <n v="202101"/>
    <x v="12"/>
    <x v="12"/>
    <n v="81050559"/>
    <s v="MEDICINALI CON AIC"/>
    <n v="286.64999999999998"/>
    <s v="A"/>
    <n v="-286.64999999999998"/>
  </r>
  <r>
    <s v="543010"/>
    <x v="9"/>
    <n v="106029"/>
    <s v="PFIZER ITALIA SRL"/>
    <s v="          7010021514"/>
    <d v="2017-02-21T00:00:00"/>
    <n v="202101"/>
    <x v="12"/>
    <x v="12"/>
    <n v="81050559"/>
    <s v="MEDICINALI CON AIC"/>
    <n v="387.27"/>
    <s v="D"/>
    <n v="387.27"/>
  </r>
  <r>
    <s v="543010"/>
    <x v="9"/>
    <n v="106029"/>
    <s v="PFIZER ITALIA SRL"/>
    <s v="          9010001932"/>
    <d v="2017-06-23T00:00:00"/>
    <n v="202101"/>
    <x v="12"/>
    <x v="12"/>
    <n v="81050559"/>
    <s v="MEDICINALI CON AIC"/>
    <n v="95.55"/>
    <s v="A"/>
    <n v="-95.55"/>
  </r>
  <r>
    <s v="543010"/>
    <x v="9"/>
    <n v="106029"/>
    <s v="PFIZER ITALIA SRL"/>
    <s v="          7010012852"/>
    <d v="2017-01-31T00:00:00"/>
    <n v="202101"/>
    <x v="12"/>
    <x v="12"/>
    <n v="81050559"/>
    <s v="MEDICINALI CON AIC"/>
    <n v="129.09"/>
    <s v="D"/>
    <n v="129.09"/>
  </r>
  <r>
    <s v="543010"/>
    <x v="9"/>
    <n v="106029"/>
    <s v="PFIZER ITALIA SRL"/>
    <s v="          9010001956"/>
    <d v="2017-06-23T00:00:00"/>
    <n v="202101"/>
    <x v="12"/>
    <x v="12"/>
    <n v="81050559"/>
    <s v="MEDICINALI CON AIC"/>
    <n v="31.36"/>
    <s v="A"/>
    <n v="-31.36"/>
  </r>
  <r>
    <s v="543010"/>
    <x v="9"/>
    <n v="106029"/>
    <s v="PFIZER ITALIA SRL"/>
    <s v="          9010001822"/>
    <d v="2017-06-20T00:00:00"/>
    <n v="202101"/>
    <x v="12"/>
    <x v="12"/>
    <n v="81050559"/>
    <s v="MEDICINALI CON AIC"/>
    <n v="64.19"/>
    <s v="A"/>
    <n v="-64.19"/>
  </r>
  <r>
    <s v="543010"/>
    <x v="9"/>
    <n v="106029"/>
    <s v="PFIZER ITALIA SRL"/>
    <s v="          7010009601"/>
    <d v="2017-01-24T00:00:00"/>
    <n v="202101"/>
    <x v="12"/>
    <x v="12"/>
    <n v="81050559"/>
    <s v="MEDICINALI CON AIC"/>
    <n v="129.09"/>
    <s v="D"/>
    <n v="129.09"/>
  </r>
  <r>
    <s v="543010"/>
    <x v="9"/>
    <n v="106029"/>
    <s v="PFIZER ITALIA SRL"/>
    <s v="          9010001936"/>
    <d v="2017-06-23T00:00:00"/>
    <n v="202101"/>
    <x v="12"/>
    <x v="12"/>
    <n v="81050559"/>
    <s v="MEDICINALI CON AIC"/>
    <n v="95.55"/>
    <s v="A"/>
    <n v="-95.55"/>
  </r>
  <r>
    <s v="543010"/>
    <x v="9"/>
    <n v="106029"/>
    <s v="PFIZER ITALIA SRL"/>
    <s v="          7010003414"/>
    <d v="2017-01-11T00:00:00"/>
    <n v="202101"/>
    <x v="12"/>
    <x v="12"/>
    <n v="81050559"/>
    <s v="MEDICINALI CON AIC"/>
    <n v="129.09"/>
    <s v="D"/>
    <n v="129.09"/>
  </r>
  <r>
    <s v="543010"/>
    <x v="9"/>
    <n v="106029"/>
    <s v="PFIZER ITALIA SRL"/>
    <s v="          9010002051"/>
    <d v="2017-07-10T00:00:00"/>
    <n v="202101"/>
    <x v="12"/>
    <x v="12"/>
    <n v="54300519"/>
    <s v="NOTE DI CRED. DA RICEVERE DA FORNITORI DI BENI E SERVIZI"/>
    <n v="95.55"/>
    <s v="A"/>
    <n v="-95.55"/>
  </r>
  <r>
    <s v="543010"/>
    <x v="9"/>
    <n v="100682"/>
    <s v="ELI LILLY ITALIA S.P.A."/>
    <s v="          0000125610"/>
    <d v="2017-07-26T00:00:00"/>
    <n v="202101"/>
    <x v="12"/>
    <x v="12"/>
    <n v="81050559"/>
    <s v="MEDICINALI CON AIC"/>
    <n v="170"/>
    <s v="D"/>
    <n v="170"/>
  </r>
  <r>
    <s v="543010"/>
    <x v="9"/>
    <n v="100682"/>
    <s v="ELI LILLY ITALIA S.P.A."/>
    <s v="          0000125446"/>
    <d v="2017-07-25T00:00:00"/>
    <n v="202101"/>
    <x v="12"/>
    <x v="12"/>
    <n v="81050559"/>
    <s v="MEDICINALI CON AIC"/>
    <n v="24"/>
    <s v="D"/>
    <n v="24"/>
  </r>
  <r>
    <s v="543010"/>
    <x v="9"/>
    <n v="100682"/>
    <s v="ELI LILLY ITALIA S.P.A."/>
    <s v="          0000125227"/>
    <d v="2017-07-24T00:00:00"/>
    <n v="202101"/>
    <x v="12"/>
    <x v="12"/>
    <n v="81050559"/>
    <s v="MEDICINALI CON AIC"/>
    <n v="136"/>
    <s v="D"/>
    <n v="136"/>
  </r>
  <r>
    <s v="543010"/>
    <x v="9"/>
    <n v="100682"/>
    <s v="ELI LILLY ITALIA S.P.A."/>
    <s v="          0000124609"/>
    <d v="2017-07-18T00:00:00"/>
    <n v="202101"/>
    <x v="12"/>
    <x v="12"/>
    <n v="81050559"/>
    <s v="MEDICINALI CON AIC"/>
    <n v="170"/>
    <s v="D"/>
    <n v="170"/>
  </r>
  <r>
    <s v="543010"/>
    <x v="9"/>
    <n v="100682"/>
    <s v="ELI LILLY ITALIA S.P.A."/>
    <s v="          0000121825"/>
    <d v="2017-06-27T00:00:00"/>
    <n v="202101"/>
    <x v="12"/>
    <x v="12"/>
    <n v="81050559"/>
    <s v="MEDICINALI CON AIC"/>
    <n v="170"/>
    <s v="D"/>
    <n v="170"/>
  </r>
  <r>
    <s v="543010"/>
    <x v="9"/>
    <n v="105838"/>
    <s v="EG SPA LABORATORI EUROGENERICI"/>
    <s v="          6000052454"/>
    <d v="2017-07-19T00:00:00"/>
    <n v="202101"/>
    <x v="12"/>
    <x v="12"/>
    <n v="81050559"/>
    <s v="MEDICINALI CON AIC"/>
    <n v="11.39"/>
    <s v="D"/>
    <n v="11.39"/>
  </r>
  <r>
    <s v="543010"/>
    <x v="9"/>
    <n v="105838"/>
    <s v="EG SPA LABORATORI EUROGENERICI"/>
    <s v="          6000052453"/>
    <d v="2017-07-19T00:00:00"/>
    <n v="202101"/>
    <x v="12"/>
    <x v="12"/>
    <n v="81050559"/>
    <s v="MEDICINALI CON AIC"/>
    <n v="200.71"/>
    <s v="D"/>
    <n v="200.71"/>
  </r>
  <r>
    <s v="543010"/>
    <x v="9"/>
    <n v="110468"/>
    <s v="MEDIOCREDITO ITALIANO SPA"/>
    <s v="            12310/24"/>
    <d v="2017-07-19T00:00:00"/>
    <n v="202101"/>
    <x v="12"/>
    <x v="12"/>
    <n v="81050559"/>
    <s v="MEDICINALI CON AIC"/>
    <n v="162"/>
    <s v="D"/>
    <n v="162"/>
  </r>
  <r>
    <s v="543010"/>
    <x v="9"/>
    <n v="110468"/>
    <s v="MEDIOCREDITO ITALIANO SPA"/>
    <s v="            10858/24"/>
    <d v="2017-06-23T00:00:00"/>
    <n v="202101"/>
    <x v="12"/>
    <x v="12"/>
    <n v="81050559"/>
    <s v="MEDICINALI CON AIC"/>
    <n v="1652.4"/>
    <s v="D"/>
    <n v="1652.4"/>
  </r>
  <r>
    <s v="543010"/>
    <x v="9"/>
    <n v="110468"/>
    <s v="MEDIOCREDITO ITALIANO SPA"/>
    <s v="            13093/24"/>
    <d v="2017-07-28T00:00:00"/>
    <n v="202101"/>
    <x v="12"/>
    <x v="12"/>
    <n v="81050559"/>
    <s v="MEDICINALI CON AIC"/>
    <n v="98"/>
    <s v="D"/>
    <n v="98"/>
  </r>
  <r>
    <s v="543010"/>
    <x v="9"/>
    <n v="110468"/>
    <s v="MEDIOCREDITO ITALIANO SPA"/>
    <s v="            11873/24"/>
    <d v="2017-07-13T00:00:00"/>
    <n v="202101"/>
    <x v="12"/>
    <x v="12"/>
    <n v="81050559"/>
    <s v="MEDICINALI CON AIC"/>
    <n v="98"/>
    <s v="D"/>
    <n v="98"/>
  </r>
  <r>
    <s v="543010"/>
    <x v="9"/>
    <n v="110468"/>
    <s v="MEDIOCREDITO ITALIANO SPA"/>
    <s v="            11872/24"/>
    <d v="2017-07-13T00:00:00"/>
    <n v="202101"/>
    <x v="12"/>
    <x v="12"/>
    <n v="81050559"/>
    <s v="MEDICINALI CON AIC"/>
    <n v="57.6"/>
    <s v="D"/>
    <n v="57.6"/>
  </r>
  <r>
    <s v="543010"/>
    <x v="9"/>
    <n v="110468"/>
    <s v="MEDIOCREDITO ITALIANO SPA"/>
    <s v="            11819/24"/>
    <d v="2017-07-13T00:00:00"/>
    <n v="202101"/>
    <x v="12"/>
    <x v="12"/>
    <n v="81050559"/>
    <s v="MEDICINALI CON AIC"/>
    <n v="98"/>
    <s v="D"/>
    <n v="98"/>
  </r>
  <r>
    <s v="543010"/>
    <x v="9"/>
    <n v="110468"/>
    <s v="MEDIOCREDITO ITALIANO SPA"/>
    <s v="            13265/24"/>
    <d v="2017-08-01T00:00:00"/>
    <n v="202101"/>
    <x v="12"/>
    <x v="12"/>
    <n v="81050559"/>
    <s v="MEDICINALI CON AIC"/>
    <n v="46.8"/>
    <s v="D"/>
    <n v="46.8"/>
  </r>
  <r>
    <s v="543010"/>
    <x v="9"/>
    <n v="103233"/>
    <s v="IFITALIA-INTERNATIONAL FACTORS ITALIA"/>
    <s v="            11457/24"/>
    <d v="2017-07-07T00:00:00"/>
    <n v="202101"/>
    <x v="12"/>
    <x v="12"/>
    <n v="81050559"/>
    <s v="MEDICINALI CON AIC"/>
    <n v="868"/>
    <s v="D"/>
    <n v="868"/>
  </r>
  <r>
    <s v="543010"/>
    <x v="9"/>
    <n v="103233"/>
    <s v="IFITALIA-INTERNATIONAL FACTORS ITALIA"/>
    <s v="            11456/24"/>
    <d v="2017-07-07T00:00:00"/>
    <n v="202101"/>
    <x v="12"/>
    <x v="12"/>
    <n v="81050559"/>
    <s v="MEDICINALI CON AIC"/>
    <n v="868"/>
    <s v="D"/>
    <n v="868"/>
  </r>
  <r>
    <s v="543010"/>
    <x v="9"/>
    <n v="103233"/>
    <s v="IFITALIA-INTERNATIONAL FACTORS ITALIA"/>
    <s v="            10872/24"/>
    <d v="2017-06-23T00:00:00"/>
    <n v="202101"/>
    <x v="12"/>
    <x v="12"/>
    <n v="81050559"/>
    <s v="MEDICINALI CON AIC"/>
    <n v="698.88"/>
    <s v="D"/>
    <n v="698.88"/>
  </r>
  <r>
    <s v="543010"/>
    <x v="9"/>
    <n v="103233"/>
    <s v="IFITALIA-INTERNATIONAL FACTORS ITALIA"/>
    <s v="            10868/24"/>
    <d v="2017-06-23T00:00:00"/>
    <n v="202101"/>
    <x v="12"/>
    <x v="12"/>
    <n v="81050559"/>
    <s v="MEDICINALI CON AIC"/>
    <n v="1221"/>
    <s v="D"/>
    <n v="1221"/>
  </r>
  <r>
    <s v="543010"/>
    <x v="9"/>
    <n v="103233"/>
    <s v="IFITALIA-INTERNATIONAL FACTORS ITALIA"/>
    <s v="            10867/24"/>
    <d v="2017-06-23T00:00:00"/>
    <n v="202101"/>
    <x v="12"/>
    <x v="12"/>
    <n v="81050559"/>
    <s v="MEDICINALI CON AIC"/>
    <n v="90.8"/>
    <s v="D"/>
    <n v="90.8"/>
  </r>
  <r>
    <s v="543010"/>
    <x v="9"/>
    <n v="108705"/>
    <s v="BANCA IFIS S.P.A."/>
    <s v="            13255/24"/>
    <d v="2017-08-01T00:00:00"/>
    <n v="202101"/>
    <x v="12"/>
    <x v="12"/>
    <n v="81050559"/>
    <s v="MEDICINALI CON AIC"/>
    <n v="16.559999999999999"/>
    <s v="D"/>
    <n v="16.559999999999999"/>
  </r>
  <r>
    <s v="543010"/>
    <x v="9"/>
    <n v="108705"/>
    <s v="BANCA IFIS S.P.A."/>
    <s v="            12599/24"/>
    <d v="2017-07-21T00:00:00"/>
    <n v="202101"/>
    <x v="12"/>
    <x v="12"/>
    <n v="81050559"/>
    <s v="MEDICINALI CON AIC"/>
    <n v="11396.9"/>
    <s v="D"/>
    <n v="11396.9"/>
  </r>
  <r>
    <s v="543010"/>
    <x v="9"/>
    <n v="108705"/>
    <s v="BANCA IFIS S.P.A."/>
    <s v="            11668/24"/>
    <d v="2017-07-11T00:00:00"/>
    <n v="202101"/>
    <x v="12"/>
    <x v="12"/>
    <n v="81050559"/>
    <s v="MEDICINALI CON AIC"/>
    <n v="1120.2"/>
    <s v="D"/>
    <n v="1120.2"/>
  </r>
  <r>
    <s v="543010"/>
    <x v="9"/>
    <n v="108705"/>
    <s v="BANCA IFIS S.P.A."/>
    <s v="            12907/24"/>
    <d v="2017-07-26T00:00:00"/>
    <n v="202101"/>
    <x v="12"/>
    <x v="12"/>
    <n v="81050559"/>
    <s v="MEDICINALI CON AIC"/>
    <n v="4892.7"/>
    <s v="D"/>
    <n v="4892.7"/>
  </r>
  <r>
    <s v="543010"/>
    <x v="9"/>
    <n v="108705"/>
    <s v="BANCA IFIS S.P.A."/>
    <s v="            12906/24"/>
    <d v="2017-07-26T00:00:00"/>
    <n v="202101"/>
    <x v="12"/>
    <x v="12"/>
    <n v="81050559"/>
    <s v="MEDICINALI CON AIC"/>
    <n v="722"/>
    <s v="D"/>
    <n v="722"/>
  </r>
  <r>
    <s v="543010"/>
    <x v="9"/>
    <n v="108705"/>
    <s v="BANCA IFIS S.P.A."/>
    <s v="            12820/24"/>
    <d v="2017-07-25T00:00:00"/>
    <n v="202101"/>
    <x v="12"/>
    <x v="12"/>
    <n v="81050559"/>
    <s v="MEDICINALI CON AIC"/>
    <n v="8858.6"/>
    <s v="D"/>
    <n v="8858.6"/>
  </r>
  <r>
    <s v="543010"/>
    <x v="9"/>
    <n v="108705"/>
    <s v="BANCA IFIS S.P.A."/>
    <s v="            12744/24"/>
    <d v="2017-07-24T00:00:00"/>
    <n v="202101"/>
    <x v="12"/>
    <x v="12"/>
    <n v="81050559"/>
    <s v="MEDICINALI CON AIC"/>
    <n v="989.8"/>
    <s v="D"/>
    <n v="989.8"/>
  </r>
  <r>
    <s v="543010"/>
    <x v="9"/>
    <n v="108705"/>
    <s v="BANCA IFIS S.P.A."/>
    <s v="            10920/24"/>
    <d v="2017-06-28T00:00:00"/>
    <n v="202101"/>
    <x v="12"/>
    <x v="12"/>
    <n v="81050559"/>
    <s v="MEDICINALI CON AIC"/>
    <n v="4308"/>
    <s v="D"/>
    <n v="4308"/>
  </r>
  <r>
    <s v="543010"/>
    <x v="9"/>
    <n v="108705"/>
    <s v="BANCA IFIS S.P.A."/>
    <s v="            13293/24"/>
    <d v="2017-08-01T00:00:00"/>
    <n v="202101"/>
    <x v="12"/>
    <x v="12"/>
    <n v="81050559"/>
    <s v="MEDICINALI CON AIC"/>
    <n v="252"/>
    <s v="D"/>
    <n v="252"/>
  </r>
  <r>
    <s v="543010"/>
    <x v="9"/>
    <n v="108705"/>
    <s v="BANCA IFIS S.P.A."/>
    <s v="            12810/24"/>
    <d v="2017-07-25T00:00:00"/>
    <n v="202101"/>
    <x v="12"/>
    <x v="12"/>
    <n v="81050559"/>
    <s v="MEDICINALI CON AIC"/>
    <n v="1632"/>
    <s v="D"/>
    <n v="1632"/>
  </r>
  <r>
    <s v="543010"/>
    <x v="9"/>
    <n v="108705"/>
    <s v="BANCA IFIS S.P.A."/>
    <s v="            12804/24"/>
    <d v="2017-07-25T00:00:00"/>
    <n v="202101"/>
    <x v="12"/>
    <x v="12"/>
    <n v="81050559"/>
    <s v="MEDICINALI CON AIC"/>
    <n v="57.6"/>
    <s v="D"/>
    <n v="57.6"/>
  </r>
  <r>
    <s v="543010"/>
    <x v="9"/>
    <n v="108705"/>
    <s v="BANCA IFIS S.P.A."/>
    <s v="            11702/24"/>
    <d v="2017-07-12T00:00:00"/>
    <n v="202101"/>
    <x v="12"/>
    <x v="12"/>
    <n v="81050559"/>
    <s v="MEDICINALI CON AIC"/>
    <n v="252"/>
    <s v="D"/>
    <n v="252"/>
  </r>
  <r>
    <s v="543010"/>
    <x v="9"/>
    <n v="103223"/>
    <s v="BANCA FARMAFACTORING S.P.A."/>
    <s v="            12129/24"/>
    <d v="2017-07-18T00:00:00"/>
    <n v="202101"/>
    <x v="12"/>
    <x v="12"/>
    <n v="81050559"/>
    <s v="MEDICINALI CON AIC"/>
    <n v="131"/>
    <s v="D"/>
    <n v="131"/>
  </r>
  <r>
    <s v="543010"/>
    <x v="9"/>
    <n v="103223"/>
    <s v="BANCA FARMAFACTORING S.P.A."/>
    <s v="            12678/24"/>
    <d v="2017-07-21T00:00:00"/>
    <n v="202101"/>
    <x v="12"/>
    <x v="12"/>
    <n v="81050559"/>
    <s v="MEDICINALI CON AIC"/>
    <n v="54.9"/>
    <s v="D"/>
    <n v="54.9"/>
  </r>
  <r>
    <s v="543010"/>
    <x v="9"/>
    <n v="103223"/>
    <s v="BANCA FARMAFACTORING S.P.A."/>
    <s v="            12393/24"/>
    <d v="2017-07-19T00:00:00"/>
    <n v="202101"/>
    <x v="12"/>
    <x v="12"/>
    <n v="81050559"/>
    <s v="MEDICINALI CON AIC"/>
    <n v="222"/>
    <s v="D"/>
    <n v="222"/>
  </r>
  <r>
    <s v="543010"/>
    <x v="9"/>
    <n v="103223"/>
    <s v="BANCA FARMAFACTORING S.P.A."/>
    <s v="            12389/24"/>
    <d v="2017-07-19T00:00:00"/>
    <n v="202101"/>
    <x v="12"/>
    <x v="12"/>
    <n v="81050559"/>
    <s v="MEDICINALI CON AIC"/>
    <n v="252"/>
    <s v="D"/>
    <n v="252"/>
  </r>
  <r>
    <s v="543010"/>
    <x v="9"/>
    <n v="103223"/>
    <s v="BANCA FARMAFACTORING S.P.A."/>
    <s v="            12258/24"/>
    <d v="2017-07-18T00:00:00"/>
    <n v="202101"/>
    <x v="12"/>
    <x v="12"/>
    <n v="81050559"/>
    <s v="MEDICINALI CON AIC"/>
    <n v="3022.8"/>
    <s v="D"/>
    <n v="3022.8"/>
  </r>
  <r>
    <s v="543010"/>
    <x v="9"/>
    <n v="103223"/>
    <s v="BANCA FARMAFACTORING S.P.A."/>
    <s v="            11822/24"/>
    <d v="2017-07-13T00:00:00"/>
    <n v="202101"/>
    <x v="12"/>
    <x v="12"/>
    <n v="81050559"/>
    <s v="MEDICINALI CON AIC"/>
    <n v="45"/>
    <s v="D"/>
    <n v="45"/>
  </r>
  <r>
    <s v="543010"/>
    <x v="9"/>
    <n v="103223"/>
    <s v="BANCA FARMAFACTORING S.P.A."/>
    <s v="            11660/24"/>
    <d v="2017-07-11T00:00:00"/>
    <n v="202101"/>
    <x v="12"/>
    <x v="12"/>
    <n v="81050559"/>
    <s v="MEDICINALI CON AIC"/>
    <n v="379"/>
    <s v="D"/>
    <n v="379"/>
  </r>
  <r>
    <s v="543010"/>
    <x v="9"/>
    <n v="102450"/>
    <s v="ZAMBON ITALIA S.R.L."/>
    <s v="          7317003868"/>
    <d v="2017-06-29T00:00:00"/>
    <n v="202101"/>
    <x v="12"/>
    <x v="12"/>
    <n v="81050559"/>
    <s v="MEDICINALI CON AIC"/>
    <n v="135"/>
    <s v="D"/>
    <n v="135"/>
  </r>
  <r>
    <s v="543010"/>
    <x v="9"/>
    <n v="100301"/>
    <s v="TAKEDA ITALIA SPA"/>
    <s v="          8317227027"/>
    <d v="2017-06-21T00:00:00"/>
    <n v="202101"/>
    <x v="12"/>
    <x v="12"/>
    <n v="81050559"/>
    <s v="MEDICINALI CON AIC"/>
    <n v="28892.400000000001"/>
    <s v="D"/>
    <n v="28892.400000000001"/>
  </r>
  <r>
    <s v="543010"/>
    <x v="9"/>
    <n v="100905"/>
    <s v="GLAXO SMITHKLINE SPA"/>
    <s v="    0000001000039097"/>
    <d v="2017-07-25T00:00:00"/>
    <n v="202101"/>
    <x v="12"/>
    <x v="12"/>
    <n v="81050559"/>
    <s v="MEDICINALI CON AIC"/>
    <n v="129.69999999999999"/>
    <s v="D"/>
    <n v="129.69999999999999"/>
  </r>
  <r>
    <s v="543010"/>
    <x v="9"/>
    <n v="100905"/>
    <s v="GLAXO SMITHKLINE SPA"/>
    <s v="    0000001000039096"/>
    <d v="2017-07-25T00:00:00"/>
    <n v="202101"/>
    <x v="12"/>
    <x v="12"/>
    <n v="81050559"/>
    <s v="MEDICINALI CON AIC"/>
    <n v="245.4"/>
    <s v="D"/>
    <n v="245.4"/>
  </r>
  <r>
    <s v="543010"/>
    <x v="9"/>
    <n v="100905"/>
    <s v="GLAXO SMITHKLINE SPA"/>
    <s v="    0000001000038832"/>
    <d v="2017-07-24T00:00:00"/>
    <n v="202101"/>
    <x v="12"/>
    <x v="12"/>
    <n v="81050559"/>
    <s v="MEDICINALI CON AIC"/>
    <n v="245.4"/>
    <s v="D"/>
    <n v="245.4"/>
  </r>
  <r>
    <s v="543010"/>
    <x v="9"/>
    <n v="100905"/>
    <s v="GLAXO SMITHKLINE SPA"/>
    <s v="    0000001000038061"/>
    <d v="2017-07-20T00:00:00"/>
    <n v="202101"/>
    <x v="12"/>
    <x v="12"/>
    <n v="81050559"/>
    <s v="MEDICINALI CON AIC"/>
    <n v="340.2"/>
    <s v="D"/>
    <n v="340.2"/>
  </r>
  <r>
    <s v="543010"/>
    <x v="9"/>
    <n v="100905"/>
    <s v="GLAXO SMITHKLINE SPA"/>
    <s v="    0000001000037421"/>
    <d v="2017-07-18T00:00:00"/>
    <n v="202101"/>
    <x v="12"/>
    <x v="12"/>
    <n v="81050559"/>
    <s v="MEDICINALI CON AIC"/>
    <n v="13.2"/>
    <s v="D"/>
    <n v="13.2"/>
  </r>
  <r>
    <s v="543010"/>
    <x v="9"/>
    <n v="100905"/>
    <s v="GLAXO SMITHKLINE SPA"/>
    <s v="    0000001000037243"/>
    <d v="2017-07-17T00:00:00"/>
    <n v="202101"/>
    <x v="12"/>
    <x v="12"/>
    <n v="81050559"/>
    <s v="MEDICINALI CON AIC"/>
    <n v="108"/>
    <s v="D"/>
    <n v="108"/>
  </r>
  <r>
    <s v="543010"/>
    <x v="9"/>
    <n v="100905"/>
    <s v="GLAXO SMITHKLINE SPA"/>
    <s v="    0000001000036764"/>
    <d v="2017-07-13T00:00:00"/>
    <n v="202101"/>
    <x v="12"/>
    <x v="12"/>
    <n v="81050559"/>
    <s v="MEDICINALI CON AIC"/>
    <n v="64.8"/>
    <s v="D"/>
    <n v="64.8"/>
  </r>
  <r>
    <s v="543010"/>
    <x v="9"/>
    <n v="100905"/>
    <s v="GLAXO SMITHKLINE SPA"/>
    <s v="    0000001000035804"/>
    <d v="2017-07-07T00:00:00"/>
    <n v="202101"/>
    <x v="12"/>
    <x v="12"/>
    <n v="81050559"/>
    <s v="MEDICINALI CON AIC"/>
    <n v="108"/>
    <s v="D"/>
    <n v="108"/>
  </r>
  <r>
    <s v="543010"/>
    <x v="9"/>
    <n v="100905"/>
    <s v="GLAXO SMITHKLINE SPA"/>
    <s v="    0000001000035101"/>
    <d v="2017-07-05T00:00:00"/>
    <n v="202101"/>
    <x v="12"/>
    <x v="12"/>
    <n v="81050559"/>
    <s v="MEDICINALI CON AIC"/>
    <n v="39.08"/>
    <s v="D"/>
    <n v="39.08"/>
  </r>
  <r>
    <s v="543010"/>
    <x v="9"/>
    <n v="100772"/>
    <s v="FIDIA FARMACEUTICI S.P.A."/>
    <s v="          0200004941"/>
    <d v="2017-05-24T00:00:00"/>
    <n v="202101"/>
    <x v="12"/>
    <x v="12"/>
    <n v="81050559"/>
    <s v="MEDICINALI CON AIC"/>
    <n v="263"/>
    <s v="D"/>
    <n v="263"/>
  </r>
  <r>
    <s v="543010"/>
    <x v="9"/>
    <n v="107685"/>
    <s v="BRACCO IMAGING ITALIA SRL"/>
    <s v="          1708110346"/>
    <d v="2017-07-12T00:00:00"/>
    <n v="202101"/>
    <x v="12"/>
    <x v="12"/>
    <n v="81050578"/>
    <s v="MEZZI DI CONTRASTO DOTATI DI AIC"/>
    <n v="2467.1999999999998"/>
    <s v="D"/>
    <n v="2467.1999999999998"/>
  </r>
  <r>
    <s v="543010"/>
    <x v="9"/>
    <n v="100967"/>
    <s v="SANOFI S.P.A."/>
    <s v="            79650571"/>
    <d v="2017-07-26T00:00:00"/>
    <n v="202101"/>
    <x v="12"/>
    <x v="12"/>
    <n v="81050559"/>
    <s v="MEDICINALI CON AIC"/>
    <n v="533.70000000000005"/>
    <s v="D"/>
    <n v="533.70000000000005"/>
  </r>
  <r>
    <s v="543010"/>
    <x v="9"/>
    <n v="100967"/>
    <s v="SANOFI S.P.A."/>
    <s v="            79649600"/>
    <d v="2017-07-24T00:00:00"/>
    <n v="202101"/>
    <x v="12"/>
    <x v="12"/>
    <n v="81050559"/>
    <s v="MEDICINALI CON AIC"/>
    <n v="10944"/>
    <s v="D"/>
    <n v="10944"/>
  </r>
  <r>
    <s v="543010"/>
    <x v="9"/>
    <n v="100967"/>
    <s v="SANOFI S.P.A."/>
    <s v="            79649497"/>
    <d v="2017-07-24T00:00:00"/>
    <n v="202101"/>
    <x v="12"/>
    <x v="12"/>
    <n v="81050559"/>
    <s v="MEDICINALI CON AIC"/>
    <n v="2736"/>
    <s v="D"/>
    <n v="2736"/>
  </r>
  <r>
    <s v="543010"/>
    <x v="9"/>
    <n v="100967"/>
    <s v="SANOFI S.P.A."/>
    <s v="            79648170"/>
    <d v="2017-07-19T00:00:00"/>
    <n v="202101"/>
    <x v="12"/>
    <x v="12"/>
    <n v="81050559"/>
    <s v="MEDICINALI CON AIC"/>
    <n v="17.7"/>
    <s v="D"/>
    <n v="17.7"/>
  </r>
  <r>
    <s v="543010"/>
    <x v="9"/>
    <n v="100967"/>
    <s v="SANOFI S.P.A."/>
    <s v="            79647515"/>
    <d v="2017-07-18T00:00:00"/>
    <n v="202101"/>
    <x v="12"/>
    <x v="12"/>
    <n v="81050559"/>
    <s v="MEDICINALI CON AIC"/>
    <n v="140.85"/>
    <s v="D"/>
    <n v="140.85"/>
  </r>
  <r>
    <s v="543010"/>
    <x v="9"/>
    <n v="100967"/>
    <s v="SANOFI S.P.A."/>
    <s v="            79646397"/>
    <d v="2017-07-13T00:00:00"/>
    <n v="202101"/>
    <x v="12"/>
    <x v="12"/>
    <n v="81050559"/>
    <s v="MEDICINALI CON AIC"/>
    <n v="240"/>
    <s v="D"/>
    <n v="240"/>
  </r>
  <r>
    <s v="543010"/>
    <x v="9"/>
    <n v="100967"/>
    <s v="SANOFI S.P.A."/>
    <s v="            79646396"/>
    <d v="2017-07-13T00:00:00"/>
    <n v="202101"/>
    <x v="12"/>
    <x v="12"/>
    <n v="81050559"/>
    <s v="MEDICINALI CON AIC"/>
    <n v="3"/>
    <s v="D"/>
    <n v="3"/>
  </r>
  <r>
    <s v="543010"/>
    <x v="9"/>
    <n v="100967"/>
    <s v="SANOFI S.P.A."/>
    <s v="            79646116"/>
    <d v="2017-07-12T00:00:00"/>
    <n v="202101"/>
    <x v="12"/>
    <x v="12"/>
    <n v="81050559"/>
    <s v="MEDICINALI CON AIC"/>
    <n v="266.60000000000002"/>
    <s v="D"/>
    <n v="266.60000000000002"/>
  </r>
  <r>
    <s v="543010"/>
    <x v="9"/>
    <n v="100967"/>
    <s v="SANOFI S.P.A."/>
    <s v="            79646080"/>
    <d v="2017-07-12T00:00:00"/>
    <n v="202101"/>
    <x v="12"/>
    <x v="12"/>
    <n v="81050559"/>
    <s v="MEDICINALI CON AIC"/>
    <n v="16.8"/>
    <s v="D"/>
    <n v="16.8"/>
  </r>
  <r>
    <s v="543010"/>
    <x v="9"/>
    <n v="100967"/>
    <s v="SANOFI S.P.A."/>
    <s v="            79645674"/>
    <d v="2017-07-11T00:00:00"/>
    <n v="202101"/>
    <x v="12"/>
    <x v="12"/>
    <n v="81050559"/>
    <s v="MEDICINALI CON AIC"/>
    <n v="384"/>
    <s v="D"/>
    <n v="384"/>
  </r>
  <r>
    <s v="543010"/>
    <x v="9"/>
    <n v="100967"/>
    <s v="SANOFI S.P.A."/>
    <s v="            79643927"/>
    <d v="2017-07-04T00:00:00"/>
    <n v="202101"/>
    <x v="12"/>
    <x v="12"/>
    <n v="81050559"/>
    <s v="MEDICINALI CON AIC"/>
    <n v="7116"/>
    <s v="D"/>
    <n v="7116"/>
  </r>
  <r>
    <s v="543010"/>
    <x v="9"/>
    <n v="100967"/>
    <s v="SANOFI S.P.A."/>
    <s v="            79643304"/>
    <d v="2017-07-03T00:00:00"/>
    <n v="202101"/>
    <x v="12"/>
    <x v="12"/>
    <n v="81050559"/>
    <s v="MEDICINALI CON AIC"/>
    <n v="2736"/>
    <s v="D"/>
    <n v="2736"/>
  </r>
  <r>
    <s v="543010"/>
    <x v="9"/>
    <n v="100967"/>
    <s v="SANOFI S.P.A."/>
    <s v="            79642258"/>
    <d v="2017-06-27T00:00:00"/>
    <n v="202101"/>
    <x v="12"/>
    <x v="12"/>
    <n v="81050559"/>
    <s v="MEDICINALI CON AIC"/>
    <n v="675.2"/>
    <s v="D"/>
    <n v="675.2"/>
  </r>
  <r>
    <s v="543010"/>
    <x v="9"/>
    <n v="100967"/>
    <s v="SANOFI S.P.A."/>
    <s v="            79641208"/>
    <d v="2017-06-22T00:00:00"/>
    <n v="202101"/>
    <x v="12"/>
    <x v="12"/>
    <n v="81050559"/>
    <s v="MEDICINALI CON AIC"/>
    <n v="29.36"/>
    <s v="D"/>
    <n v="29.36"/>
  </r>
  <r>
    <s v="543010"/>
    <x v="9"/>
    <n v="100967"/>
    <s v="SANOFI S.P.A."/>
    <s v="            79640349"/>
    <d v="2017-06-20T00:00:00"/>
    <n v="202101"/>
    <x v="12"/>
    <x v="12"/>
    <n v="81050559"/>
    <s v="MEDICINALI CON AIC"/>
    <n v="24"/>
    <s v="D"/>
    <n v="24"/>
  </r>
  <r>
    <s v="543010"/>
    <x v="9"/>
    <n v="100967"/>
    <s v="SANOFI S.P.A."/>
    <s v="            79640348"/>
    <d v="2017-06-20T00:00:00"/>
    <n v="202101"/>
    <x v="12"/>
    <x v="12"/>
    <n v="81050559"/>
    <s v="MEDICINALI CON AIC"/>
    <n v="271.85000000000002"/>
    <s v="D"/>
    <n v="271.85000000000002"/>
  </r>
  <r>
    <s v="543010"/>
    <x v="9"/>
    <n v="100967"/>
    <s v="SANOFI S.P.A."/>
    <s v="            79640347"/>
    <d v="2017-06-20T00:00:00"/>
    <n v="202101"/>
    <x v="12"/>
    <x v="12"/>
    <n v="81050559"/>
    <s v="MEDICINALI CON AIC"/>
    <n v="5472"/>
    <s v="D"/>
    <n v="5472"/>
  </r>
  <r>
    <s v="543010"/>
    <x v="9"/>
    <n v="109025"/>
    <s v="SANDOZ SPA"/>
    <s v="          2100059186"/>
    <d v="2017-06-22T00:00:00"/>
    <n v="202101"/>
    <x v="12"/>
    <x v="12"/>
    <n v="81050559"/>
    <s v="MEDICINALI CON AIC"/>
    <n v="793.97"/>
    <s v="D"/>
    <n v="793.97"/>
  </r>
  <r>
    <s v="543010"/>
    <x v="9"/>
    <n v="109025"/>
    <s v="SANDOZ SPA"/>
    <s v="          2100059185"/>
    <d v="2017-06-22T00:00:00"/>
    <n v="202101"/>
    <x v="12"/>
    <x v="12"/>
    <n v="81050559"/>
    <s v="MEDICINALI CON AIC"/>
    <n v="21.2"/>
    <s v="D"/>
    <n v="21.2"/>
  </r>
  <r>
    <s v="543010"/>
    <x v="9"/>
    <n v="100443"/>
    <s v="CHIESI FARMACEUTICI S.P.A."/>
    <s v="          1017031018"/>
    <d v="2017-07-13T00:00:00"/>
    <n v="202101"/>
    <x v="12"/>
    <x v="12"/>
    <n v="81050559"/>
    <s v="MEDICINALI CON AIC"/>
    <n v="84"/>
    <s v="D"/>
    <n v="84"/>
  </r>
  <r>
    <s v="543010"/>
    <x v="9"/>
    <n v="107390"/>
    <s v="PHARMATEX ITALIA SRL"/>
    <s v="                2797"/>
    <d v="2017-06-16T00:00:00"/>
    <n v="202101"/>
    <x v="12"/>
    <x v="12"/>
    <n v="81050559"/>
    <s v="MEDICINALI CON AIC"/>
    <n v="438"/>
    <s v="D"/>
    <n v="438"/>
  </r>
  <r>
    <s v="543010"/>
    <x v="9"/>
    <n v="107390"/>
    <s v="PHARMATEX ITALIA SRL"/>
    <s v="                2640"/>
    <d v="2017-06-09T00:00:00"/>
    <n v="202101"/>
    <x v="12"/>
    <x v="12"/>
    <n v="81050559"/>
    <s v="MEDICINALI CON AIC"/>
    <n v="173.9"/>
    <s v="D"/>
    <n v="173.9"/>
  </r>
  <r>
    <s v="543010"/>
    <x v="9"/>
    <n v="107390"/>
    <s v="PHARMATEX ITALIA SRL"/>
    <s v="                  33"/>
    <d v="2017-06-10T00:00:00"/>
    <n v="202101"/>
    <x v="12"/>
    <x v="12"/>
    <n v="81050559"/>
    <s v="MEDICINALI CON AIC"/>
    <n v="52.5"/>
    <s v="A"/>
    <n v="-52.5"/>
  </r>
  <r>
    <s v="543010"/>
    <x v="9"/>
    <n v="107390"/>
    <s v="PHARMATEX ITALIA SRL"/>
    <s v="                1951"/>
    <d v="2017-04-24T00:00:00"/>
    <n v="202101"/>
    <x v="12"/>
    <x v="12"/>
    <n v="81050559"/>
    <s v="MEDICINALI CON AIC"/>
    <n v="140.1"/>
    <s v="D"/>
    <n v="140.1"/>
  </r>
  <r>
    <s v="543010"/>
    <x v="9"/>
    <n v="110279"/>
    <s v="OLCELLI FARMACEUTICI SRL"/>
    <s v="              571281"/>
    <d v="2017-06-15T00:00:00"/>
    <n v="202101"/>
    <x v="12"/>
    <x v="12"/>
    <n v="81050559"/>
    <s v="MEDICINALI CON AIC"/>
    <n v="227.04"/>
    <s v="D"/>
    <n v="227.04"/>
  </r>
  <r>
    <s v="543010"/>
    <x v="9"/>
    <n v="110279"/>
    <s v="OLCELLI FARMACEUTICI SRL"/>
    <s v="              571088"/>
    <d v="2017-05-17T00:00:00"/>
    <n v="202101"/>
    <x v="12"/>
    <x v="12"/>
    <n v="81050560"/>
    <s v="MEDICINALI SENZA AIC"/>
    <n v="112.86"/>
    <s v="D"/>
    <n v="112.86"/>
  </r>
  <r>
    <s v="543010"/>
    <x v="9"/>
    <n v="107517"/>
    <s v="NUOVA FARMEC SRL"/>
    <s v="           S1/007389"/>
    <d v="2017-07-03T00:00:00"/>
    <n v="202101"/>
    <x v="12"/>
    <x v="12"/>
    <n v="81050559"/>
    <s v="MEDICINALI CON AIC"/>
    <n v="123.84"/>
    <s v="D"/>
    <n v="123.84"/>
  </r>
  <r>
    <s v="543010"/>
    <x v="9"/>
    <n v="104588"/>
    <s v="CER MEDICAL S.R.L."/>
    <s v="                2903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901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900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97"/>
    <d v="2017-06-30T00:00:00"/>
    <n v="202101"/>
    <x v="12"/>
    <x v="12"/>
    <n v="81050520"/>
    <s v="OSSIGENO CON AIC"/>
    <n v="207.34"/>
    <s v="D"/>
    <n v="207.34"/>
  </r>
  <r>
    <s v="543010"/>
    <x v="9"/>
    <n v="104588"/>
    <s v="CER MEDICAL S.R.L."/>
    <s v="                2896"/>
    <d v="2017-06-30T00:00:00"/>
    <n v="202101"/>
    <x v="12"/>
    <x v="12"/>
    <n v="81050520"/>
    <s v="OSSIGENO CON AIC"/>
    <n v="207.34"/>
    <s v="D"/>
    <n v="207.34"/>
  </r>
  <r>
    <s v="543010"/>
    <x v="9"/>
    <n v="104588"/>
    <s v="CER MEDICAL S.R.L."/>
    <s v="                2894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93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92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91"/>
    <d v="2017-06-30T00:00:00"/>
    <n v="202101"/>
    <x v="12"/>
    <x v="12"/>
    <n v="81050548"/>
    <s v="GAS MEDICINALI CON AIC"/>
    <n v="414.59"/>
    <s v="D"/>
    <n v="414.59"/>
  </r>
  <r>
    <s v="543010"/>
    <x v="9"/>
    <n v="104588"/>
    <s v="CER MEDICAL S.R.L."/>
    <s v="                2890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87"/>
    <d v="2017-06-30T00:00:00"/>
    <n v="202101"/>
    <x v="12"/>
    <x v="12"/>
    <n v="81050520"/>
    <s v="OSSIGENO CON AIC"/>
    <n v="290.58"/>
    <s v="D"/>
    <n v="290.58"/>
  </r>
  <r>
    <s v="543010"/>
    <x v="9"/>
    <n v="104588"/>
    <s v="CER MEDICAL S.R.L."/>
    <s v="                2886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85"/>
    <d v="2017-06-30T00:00:00"/>
    <n v="202101"/>
    <x v="12"/>
    <x v="12"/>
    <n v="81050520"/>
    <s v="OSSIGENO CON AIC"/>
    <n v="1549.92"/>
    <s v="D"/>
    <n v="1549.92"/>
  </r>
  <r>
    <s v="543010"/>
    <x v="9"/>
    <n v="104588"/>
    <s v="CER MEDICAL S.R.L."/>
    <s v="                2884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82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79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78"/>
    <d v="2017-06-30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877"/>
    <d v="2017-06-30T00:00:00"/>
    <n v="202101"/>
    <x v="12"/>
    <x v="12"/>
    <n v="81050520"/>
    <s v="OSSIGENO CON AIC"/>
    <n v="1086.8900000000001"/>
    <s v="D"/>
    <n v="1086.8900000000001"/>
  </r>
  <r>
    <s v="543010"/>
    <x v="9"/>
    <n v="101078"/>
    <s v="MONICO S.P.A."/>
    <s v="            17511118"/>
    <d v="2017-07-20T00:00:00"/>
    <n v="202101"/>
    <x v="12"/>
    <x v="12"/>
    <n v="81050559"/>
    <s v="MEDICINALI CON AIC"/>
    <n v="32.9"/>
    <s v="D"/>
    <n v="32.9"/>
  </r>
  <r>
    <s v="543010"/>
    <x v="9"/>
    <n v="101078"/>
    <s v="MONICO S.P.A."/>
    <s v="            17511117"/>
    <d v="2017-07-20T00:00:00"/>
    <n v="202101"/>
    <x v="12"/>
    <x v="12"/>
    <n v="81050559"/>
    <s v="MEDICINALI CON AIC"/>
    <n v="78"/>
    <s v="D"/>
    <n v="78"/>
  </r>
  <r>
    <s v="543010"/>
    <x v="9"/>
    <n v="106105"/>
    <s v="MEDIOLANUM FARMACEUTICI S.P.A."/>
    <s v="          1178001430"/>
    <d v="2017-07-10T00:00:00"/>
    <n v="202101"/>
    <x v="12"/>
    <x v="12"/>
    <n v="81050559"/>
    <s v="MEDICINALI CON AIC"/>
    <n v="45"/>
    <s v="D"/>
    <n v="45"/>
  </r>
  <r>
    <s v="543010"/>
    <x v="9"/>
    <n v="100239"/>
    <s v="BOEHRINGER INGELHEIM ITALIA SPA"/>
    <s v="          5026051006"/>
    <d v="2017-07-03T00:00:00"/>
    <n v="202101"/>
    <x v="12"/>
    <x v="12"/>
    <n v="81050559"/>
    <s v="MEDICINALI CON AIC"/>
    <n v="137.6"/>
    <s v="D"/>
    <n v="137.6"/>
  </r>
  <r>
    <s v="543010"/>
    <x v="9"/>
    <n v="103455"/>
    <s v="B.BRAUN MILANO S.P.A."/>
    <s v="          5301833748"/>
    <d v="2017-07-05T00:00:00"/>
    <n v="202101"/>
    <x v="12"/>
    <x v="12"/>
    <n v="81050559"/>
    <s v="MEDICINALI CON AIC"/>
    <n v="940"/>
    <s v="D"/>
    <n v="940"/>
  </r>
  <r>
    <s v="543010"/>
    <x v="9"/>
    <n v="109700"/>
    <s v="ALLIANCE HEALTHCARE ITALIA DISTRIBUZIONE SPA"/>
    <s v="            F0004086"/>
    <d v="2017-07-22T00:00:00"/>
    <n v="202101"/>
    <x v="12"/>
    <x v="12"/>
    <n v="81050559"/>
    <s v="MEDICINALI CON AIC"/>
    <n v="226.22"/>
    <s v="D"/>
    <n v="226.22"/>
  </r>
  <r>
    <s v="543010"/>
    <x v="9"/>
    <n v="109700"/>
    <s v="ALLIANCE HEALTHCARE ITALIA DISTRIBUZIONE SPA"/>
    <s v="            F0003493"/>
    <d v="2017-06-24T00:00:00"/>
    <n v="202101"/>
    <x v="12"/>
    <x v="12"/>
    <n v="81050559"/>
    <s v="MEDICINALI CON AIC"/>
    <n v="103.71"/>
    <s v="D"/>
    <n v="103.71"/>
  </r>
  <r>
    <s v="543010"/>
    <x v="9"/>
    <n v="111415"/>
    <s v="ALFASIGMA SPA"/>
    <s v="            12704/24"/>
    <d v="2017-07-24T00:00:00"/>
    <n v="202101"/>
    <x v="12"/>
    <x v="12"/>
    <n v="81050559"/>
    <s v="MEDICINALI CON AIC"/>
    <n v="36"/>
    <s v="D"/>
    <n v="36"/>
  </r>
  <r>
    <s v="543010"/>
    <x v="9"/>
    <n v="106804"/>
    <s v="JOHNSON &amp; JOHNSON MEDICAL SPA"/>
    <s v="            17098394"/>
    <d v="2017-07-25T00:00:00"/>
    <n v="202101"/>
    <x v="12"/>
    <x v="12"/>
    <n v="81050559"/>
    <s v="MEDICINALI CON AIC"/>
    <n v="3700"/>
    <s v="D"/>
    <n v="3700"/>
  </r>
  <r>
    <s v="543010"/>
    <x v="9"/>
    <n v="106804"/>
    <s v="JOHNSON &amp; JOHNSON MEDICAL SPA"/>
    <s v="            17092800"/>
    <d v="2017-07-06T00:00:00"/>
    <n v="202101"/>
    <x v="12"/>
    <x v="12"/>
    <n v="81050559"/>
    <s v="MEDICINALI CON AIC"/>
    <n v="1480"/>
    <s v="D"/>
    <n v="1480"/>
  </r>
  <r>
    <s v="543010"/>
    <x v="9"/>
    <n v="101049"/>
    <s v="ISTITUTO BIOC. ITAL. G.LORENZINI SPA"/>
    <s v="             3299/P1"/>
    <d v="2017-07-07T00:00:00"/>
    <n v="202101"/>
    <x v="12"/>
    <x v="12"/>
    <n v="81050559"/>
    <s v="MEDICINALI CON AIC"/>
    <n v="781.2"/>
    <s v="D"/>
    <n v="781.2"/>
  </r>
  <r>
    <s v="543010"/>
    <x v="9"/>
    <n v="106962"/>
    <s v="INNOVA PHARMA SPA"/>
    <s v="          5751012730"/>
    <d v="2017-07-28T00:00:00"/>
    <n v="202101"/>
    <x v="12"/>
    <x v="12"/>
    <n v="81050559"/>
    <s v="MEDICINALI CON AIC"/>
    <n v="199"/>
    <s v="D"/>
    <n v="199"/>
  </r>
  <r>
    <s v="543010"/>
    <x v="9"/>
    <n v="106962"/>
    <s v="INNOVA PHARMA SPA"/>
    <s v="          5751012729"/>
    <d v="2017-07-28T00:00:00"/>
    <n v="202101"/>
    <x v="12"/>
    <x v="12"/>
    <n v="81050559"/>
    <s v="MEDICINALI CON AIC"/>
    <n v="180"/>
    <s v="D"/>
    <n v="180"/>
  </r>
  <r>
    <s v="543010"/>
    <x v="9"/>
    <n v="107328"/>
    <s v="HIKMA ITALIA SpA"/>
    <s v="     IBP17PA-0004896"/>
    <d v="2017-06-06T00:00:00"/>
    <n v="202101"/>
    <x v="12"/>
    <x v="12"/>
    <n v="81050559"/>
    <s v="MEDICINALI CON AIC"/>
    <n v="450"/>
    <s v="D"/>
    <n v="450"/>
  </r>
  <r>
    <s v="543010"/>
    <x v="9"/>
    <n v="109519"/>
    <s v="GRUNENTHAL ITALIA SRL"/>
    <s v="          8134010596"/>
    <d v="2017-07-26T00:00:00"/>
    <n v="202101"/>
    <x v="12"/>
    <x v="12"/>
    <n v="81050559"/>
    <s v="MEDICINALI CON AIC"/>
    <n v="25.65"/>
    <s v="D"/>
    <n v="25.65"/>
  </r>
  <r>
    <s v="543010"/>
    <x v="9"/>
    <n v="109519"/>
    <s v="GRUNENTHAL ITALIA SRL"/>
    <s v="          8134010265"/>
    <d v="2017-07-21T00:00:00"/>
    <n v="202101"/>
    <x v="12"/>
    <x v="12"/>
    <n v="81050559"/>
    <s v="MEDICINALI CON AIC"/>
    <n v="5.88"/>
    <s v="D"/>
    <n v="5.88"/>
  </r>
  <r>
    <s v="543010"/>
    <x v="9"/>
    <n v="109519"/>
    <s v="GRUNENTHAL ITALIA SRL"/>
    <s v="          8134010182"/>
    <d v="2017-07-21T00:00:00"/>
    <n v="202101"/>
    <x v="12"/>
    <x v="12"/>
    <n v="81050559"/>
    <s v="MEDICINALI CON AIC"/>
    <n v="14.29"/>
    <s v="D"/>
    <n v="14.29"/>
  </r>
  <r>
    <s v="543010"/>
    <x v="9"/>
    <n v="109519"/>
    <s v="GRUNENTHAL ITALIA SRL"/>
    <s v="          8134009999"/>
    <d v="2017-07-14T00:00:00"/>
    <n v="202101"/>
    <x v="12"/>
    <x v="12"/>
    <n v="81050559"/>
    <s v="MEDICINALI CON AIC"/>
    <n v="49.21"/>
    <s v="D"/>
    <n v="49.21"/>
  </r>
  <r>
    <s v="543010"/>
    <x v="9"/>
    <n v="109519"/>
    <s v="GRUNENTHAL ITALIA SRL"/>
    <s v="          8134008413"/>
    <d v="2017-06-15T00:00:00"/>
    <n v="202101"/>
    <x v="12"/>
    <x v="12"/>
    <n v="81050559"/>
    <s v="MEDICINALI CON AIC"/>
    <n v="25.7"/>
    <s v="D"/>
    <n v="25.7"/>
  </r>
  <r>
    <s v="543010"/>
    <x v="9"/>
    <n v="110699"/>
    <s v="ACCORD HEALTHCARE ITALIA SRL"/>
    <s v="          7000011494"/>
    <d v="2017-07-28T00:00:00"/>
    <n v="202101"/>
    <x v="12"/>
    <x v="12"/>
    <n v="81050559"/>
    <s v="MEDICINALI CON AIC"/>
    <n v="361.92"/>
    <s v="D"/>
    <n v="361.92"/>
  </r>
  <r>
    <s v="543010"/>
    <x v="9"/>
    <n v="110699"/>
    <s v="ACCORD HEALTHCARE ITALIA SRL"/>
    <s v="          7000011443"/>
    <d v="2017-07-28T00:00:00"/>
    <n v="202101"/>
    <x v="12"/>
    <x v="12"/>
    <n v="81050559"/>
    <s v="MEDICINALI CON AIC"/>
    <n v="91.71"/>
    <s v="D"/>
    <n v="91.71"/>
  </r>
  <r>
    <s v="543010"/>
    <x v="9"/>
    <n v="110699"/>
    <s v="ACCORD HEALTHCARE ITALIA SRL"/>
    <s v="          7000010514"/>
    <d v="2017-07-18T00:00:00"/>
    <n v="202101"/>
    <x v="12"/>
    <x v="12"/>
    <n v="81050559"/>
    <s v="MEDICINALI CON AIC"/>
    <n v="85.9"/>
    <s v="D"/>
    <n v="85.9"/>
  </r>
  <r>
    <s v="543010"/>
    <x v="9"/>
    <n v="110699"/>
    <s v="ACCORD HEALTHCARE ITALIA SRL"/>
    <s v="          7000010424"/>
    <d v="2017-07-14T00:00:00"/>
    <n v="202101"/>
    <x v="12"/>
    <x v="12"/>
    <n v="81050559"/>
    <s v="MEDICINALI CON AIC"/>
    <n v="101.85"/>
    <s v="D"/>
    <n v="101.85"/>
  </r>
  <r>
    <s v="543010"/>
    <x v="9"/>
    <n v="110699"/>
    <s v="ACCORD HEALTHCARE ITALIA SRL"/>
    <s v="          7000009126"/>
    <d v="2017-07-04T00:00:00"/>
    <n v="202101"/>
    <x v="12"/>
    <x v="12"/>
    <n v="81050559"/>
    <s v="MEDICINALI CON AIC"/>
    <n v="320.91000000000003"/>
    <s v="D"/>
    <n v="320.91000000000003"/>
  </r>
  <r>
    <s v="543010"/>
    <x v="9"/>
    <n v="106165"/>
    <s v="ABIOGEN PHARMA SPA"/>
    <s v="        AB17VPA02324"/>
    <d v="2017-07-13T00:00:00"/>
    <n v="202101"/>
    <x v="12"/>
    <x v="12"/>
    <n v="81050559"/>
    <s v="MEDICINALI CON AIC"/>
    <n v="178.14"/>
    <s v="D"/>
    <n v="178.14"/>
  </r>
  <r>
    <s v="543010"/>
    <x v="9"/>
    <n v="100982"/>
    <s v="GLAXOSMITHKLINE CONSUMER HEALTHCARE S.P.A."/>
    <s v="     2017/5000003232"/>
    <d v="2017-07-18T00:00:00"/>
    <n v="202101"/>
    <x v="12"/>
    <x v="12"/>
    <n v="81050559"/>
    <s v="MEDICINALI CON AIC"/>
    <n v="106.2"/>
    <s v="D"/>
    <n v="106.2"/>
  </r>
  <r>
    <s v="543010"/>
    <x v="9"/>
    <n v="106166"/>
    <s v="FISIOPHARMA SRL"/>
    <s v="          001711/P.A"/>
    <d v="2017-06-20T00:00:00"/>
    <n v="202101"/>
    <x v="12"/>
    <x v="12"/>
    <n v="81050559"/>
    <s v="MEDICINALI CON AIC"/>
    <n v="46"/>
    <s v="D"/>
    <n v="46"/>
  </r>
  <r>
    <s v="543010"/>
    <x v="9"/>
    <n v="105383"/>
    <s v="TEVA  ITALIA SRL"/>
    <s v="           717030922"/>
    <d v="2017-07-11T00:00:00"/>
    <n v="202101"/>
    <x v="12"/>
    <x v="12"/>
    <n v="81050559"/>
    <s v="MEDICINALI CON AIC"/>
    <n v="51.6"/>
    <s v="D"/>
    <n v="51.6"/>
  </r>
  <r>
    <s v="543010"/>
    <x v="9"/>
    <n v="105383"/>
    <s v="TEVA  ITALIA SRL"/>
    <s v="           717028612"/>
    <d v="2017-07-04T00:00:00"/>
    <n v="202101"/>
    <x v="12"/>
    <x v="12"/>
    <n v="81050559"/>
    <s v="MEDICINALI CON AIC"/>
    <n v="2400"/>
    <s v="D"/>
    <n v="2400"/>
  </r>
  <r>
    <s v="543010"/>
    <x v="9"/>
    <n v="110580"/>
    <s v="SWEDISH ORPHAN BIOVITRUM SRL"/>
    <s v="             1702903"/>
    <d v="2017-07-04T00:00:00"/>
    <n v="202101"/>
    <x v="12"/>
    <x v="12"/>
    <n v="81050559"/>
    <s v="MEDICINALI CON AIC"/>
    <n v="1500"/>
    <s v="D"/>
    <n v="1500"/>
  </r>
  <r>
    <s v="543010"/>
    <x v="9"/>
    <n v="103223"/>
    <s v="BANCA FARMAFACTORING S.P.A."/>
    <s v="            10593/24"/>
    <d v="2017-06-20T00:00:00"/>
    <n v="202101"/>
    <x v="12"/>
    <x v="12"/>
    <n v="81050559"/>
    <s v="MEDICINALI CON AIC"/>
    <n v="69.599999999999994"/>
    <s v="D"/>
    <n v="69.599999999999994"/>
  </r>
  <r>
    <s v="543010"/>
    <x v="9"/>
    <n v="102269"/>
    <s v="S.A.L.F. S.P.A."/>
    <s v="                4348"/>
    <d v="2017-05-15T00:00:00"/>
    <n v="202101"/>
    <x v="12"/>
    <x v="12"/>
    <n v="81050559"/>
    <s v="MEDICINALI CON AIC"/>
    <n v="19.8"/>
    <s v="D"/>
    <n v="19.8"/>
  </r>
  <r>
    <s v="543010"/>
    <x v="9"/>
    <n v="104588"/>
    <s v="CER MEDICAL S.R.L."/>
    <s v="                2419"/>
    <d v="2017-05-31T00:00:00"/>
    <n v="202101"/>
    <x v="12"/>
    <x v="12"/>
    <n v="81050520"/>
    <s v="OSSIGENO CON AIC"/>
    <n v="1285.6199999999999"/>
    <s v="D"/>
    <n v="1285.6199999999999"/>
  </r>
  <r>
    <s v="543010"/>
    <x v="9"/>
    <n v="104588"/>
    <s v="CER MEDICAL S.R.L."/>
    <s v="                2412"/>
    <d v="2017-05-31T00:00:00"/>
    <n v="202101"/>
    <x v="12"/>
    <x v="12"/>
    <n v="81050520"/>
    <s v="OSSIGENO CON AIC"/>
    <n v="1502.79"/>
    <s v="D"/>
    <n v="1502.79"/>
  </r>
  <r>
    <s v="543010"/>
    <x v="9"/>
    <n v="104588"/>
    <s v="CER MEDICAL S.R.L."/>
    <s v="                2399"/>
    <d v="2017-05-31T00:00:00"/>
    <n v="202101"/>
    <x v="12"/>
    <x v="12"/>
    <n v="81050520"/>
    <s v="OSSIGENO CON AIC"/>
    <n v="1203.67"/>
    <s v="D"/>
    <n v="1203.67"/>
  </r>
  <r>
    <s v="543010"/>
    <x v="9"/>
    <n v="104588"/>
    <s v="CER MEDICAL S.R.L."/>
    <s v="                3368"/>
    <d v="2016-07-31T00:00:00"/>
    <n v="202101"/>
    <x v="12"/>
    <x v="12"/>
    <n v="84500501"/>
    <s v="SOPRAVV. PASSIVE DA TERZI PER ACQ.BENI E SERVIZI"/>
    <n v="414.69"/>
    <s v="D"/>
    <n v="414.69"/>
  </r>
  <r>
    <s v="543010"/>
    <x v="9"/>
    <n v="109700"/>
    <s v="ALLIANCE HEALTHCARE ITALIA DISTRIBUZIONE SPA"/>
    <s v="            F0003132"/>
    <d v="2017-05-31T00:00:00"/>
    <n v="202101"/>
    <x v="12"/>
    <x v="12"/>
    <n v="81050559"/>
    <s v="MEDICINALI CON AIC"/>
    <n v="18.239999999999998"/>
    <s v="D"/>
    <n v="18.239999999999998"/>
  </r>
  <r>
    <s v="543010"/>
    <x v="9"/>
    <n v="103233"/>
    <s v="IFITALIA-INTERNATIONAL FACTORS ITALIA"/>
    <s v="            10871/24"/>
    <d v="2017-06-23T00:00:00"/>
    <n v="202101"/>
    <x v="12"/>
    <x v="12"/>
    <n v="81050559"/>
    <s v="MEDICINALI CON AIC"/>
    <n v="203.5"/>
    <s v="D"/>
    <n v="203.5"/>
  </r>
  <r>
    <s v="543010"/>
    <x v="9"/>
    <n v="103233"/>
    <s v="IFITALIA-INTERNATIONAL FACTORS ITALIA"/>
    <s v="            10870/24"/>
    <d v="2017-06-23T00:00:00"/>
    <n v="202101"/>
    <x v="12"/>
    <x v="12"/>
    <n v="81050559"/>
    <s v="MEDICINALI CON AIC"/>
    <n v="777"/>
    <s v="D"/>
    <n v="777"/>
  </r>
  <r>
    <s v="543010"/>
    <x v="9"/>
    <n v="103233"/>
    <s v="IFITALIA-INTERNATIONAL FACTORS ITALIA"/>
    <s v="            10869/24"/>
    <d v="2017-06-23T00:00:00"/>
    <n v="202101"/>
    <x v="12"/>
    <x v="12"/>
    <n v="81050559"/>
    <s v="MEDICINALI CON AIC"/>
    <n v="291.2"/>
    <s v="D"/>
    <n v="291.2"/>
  </r>
  <r>
    <s v="543010"/>
    <x v="9"/>
    <n v="103233"/>
    <s v="IFITALIA-INTERNATIONAL FACTORS ITALIA"/>
    <s v="            10866/24"/>
    <d v="2017-06-23T00:00:00"/>
    <n v="202101"/>
    <x v="12"/>
    <x v="12"/>
    <n v="81050559"/>
    <s v="MEDICINALI CON AIC"/>
    <n v="32.65"/>
    <s v="D"/>
    <n v="32.65"/>
  </r>
  <r>
    <s v="543010"/>
    <x v="9"/>
    <n v="103233"/>
    <s v="IFITALIA-INTERNATIONAL FACTORS ITALIA"/>
    <s v="            10397/24"/>
    <d v="2017-06-16T00:00:00"/>
    <n v="202101"/>
    <x v="12"/>
    <x v="12"/>
    <n v="81050559"/>
    <s v="MEDICINALI CON AIC"/>
    <n v="1554"/>
    <s v="D"/>
    <n v="1554"/>
  </r>
  <r>
    <s v="543010"/>
    <x v="9"/>
    <n v="103233"/>
    <s v="IFITALIA-INTERNATIONAL FACTORS ITALIA"/>
    <s v="            10383/24"/>
    <d v="2017-06-15T00:00:00"/>
    <n v="202101"/>
    <x v="12"/>
    <x v="12"/>
    <n v="81050559"/>
    <s v="MEDICINALI CON AIC"/>
    <n v="40.700000000000003"/>
    <s v="D"/>
    <n v="40.700000000000003"/>
  </r>
  <r>
    <s v="543010"/>
    <x v="9"/>
    <n v="103233"/>
    <s v="IFITALIA-INTERNATIONAL FACTORS ITALIA"/>
    <s v="            10243/24"/>
    <d v="2017-06-14T00:00:00"/>
    <n v="202101"/>
    <x v="12"/>
    <x v="12"/>
    <n v="81050559"/>
    <s v="MEDICINALI CON AIC"/>
    <n v="778"/>
    <s v="D"/>
    <n v="778"/>
  </r>
  <r>
    <s v="543010"/>
    <x v="9"/>
    <n v="103233"/>
    <s v="IFITALIA-INTERNATIONAL FACTORS ITALIA"/>
    <s v="            10242/24"/>
    <d v="2017-06-14T00:00:00"/>
    <n v="202101"/>
    <x v="12"/>
    <x v="12"/>
    <n v="81050559"/>
    <s v="MEDICINALI CON AIC"/>
    <n v="71.599999999999994"/>
    <s v="D"/>
    <n v="71.599999999999994"/>
  </r>
  <r>
    <s v="543010"/>
    <x v="9"/>
    <n v="103233"/>
    <s v="IFITALIA-INTERNATIONAL FACTORS ITALIA"/>
    <s v="            10238/24"/>
    <d v="2017-06-14T00:00:00"/>
    <n v="202101"/>
    <x v="12"/>
    <x v="12"/>
    <n v="81050559"/>
    <s v="MEDICINALI CON AIC"/>
    <n v="692"/>
    <s v="D"/>
    <n v="692"/>
  </r>
  <r>
    <s v="543010"/>
    <x v="9"/>
    <n v="103233"/>
    <s v="IFITALIA-INTERNATIONAL FACTORS ITALIA"/>
    <s v="            10079/24"/>
    <d v="2017-06-13T00:00:00"/>
    <n v="202101"/>
    <x v="12"/>
    <x v="12"/>
    <n v="81050559"/>
    <s v="MEDICINALI CON AIC"/>
    <n v="83.7"/>
    <s v="D"/>
    <n v="83.7"/>
  </r>
  <r>
    <s v="543010"/>
    <x v="9"/>
    <n v="103233"/>
    <s v="IFITALIA-INTERNATIONAL FACTORS ITALIA"/>
    <s v="            10078/24"/>
    <d v="2017-06-13T00:00:00"/>
    <n v="202101"/>
    <x v="12"/>
    <x v="12"/>
    <n v="81050559"/>
    <s v="MEDICINALI CON AIC"/>
    <n v="291.2"/>
    <s v="D"/>
    <n v="291.2"/>
  </r>
  <r>
    <s v="543010"/>
    <x v="9"/>
    <n v="103233"/>
    <s v="IFITALIA-INTERNATIONAL FACTORS ITALIA"/>
    <s v="             9617/24"/>
    <d v="2017-06-07T00:00:00"/>
    <n v="202101"/>
    <x v="12"/>
    <x v="12"/>
    <n v="81050559"/>
    <s v="MEDICINALI CON AIC"/>
    <n v="203.5"/>
    <s v="D"/>
    <n v="203.5"/>
  </r>
  <r>
    <s v="543010"/>
    <x v="9"/>
    <n v="108705"/>
    <s v="BANCA IFIS S.P.A."/>
    <s v="            10886/24"/>
    <d v="2017-06-23T00:00:00"/>
    <n v="202101"/>
    <x v="12"/>
    <x v="12"/>
    <n v="81050559"/>
    <s v="MEDICINALI CON AIC"/>
    <n v="1252.28"/>
    <s v="D"/>
    <n v="1252.28"/>
  </r>
  <r>
    <s v="543010"/>
    <x v="9"/>
    <n v="108705"/>
    <s v="BANCA IFIS S.P.A."/>
    <s v="            10709/24"/>
    <d v="2017-06-21T00:00:00"/>
    <n v="202101"/>
    <x v="12"/>
    <x v="12"/>
    <n v="81050559"/>
    <s v="MEDICINALI CON AIC"/>
    <n v="1054.3"/>
    <s v="D"/>
    <n v="1054.3"/>
  </r>
  <r>
    <s v="543010"/>
    <x v="9"/>
    <n v="108705"/>
    <s v="BANCA IFIS S.P.A."/>
    <s v="            10507/24"/>
    <d v="2017-06-19T00:00:00"/>
    <n v="202101"/>
    <x v="12"/>
    <x v="12"/>
    <n v="81050559"/>
    <s v="MEDICINALI CON AIC"/>
    <n v="4308"/>
    <s v="D"/>
    <n v="4308"/>
  </r>
  <r>
    <s v="543010"/>
    <x v="9"/>
    <n v="103223"/>
    <s v="BANCA FARMAFACTORING S.P.A."/>
    <s v="            10685/24"/>
    <d v="2017-06-21T00:00:00"/>
    <n v="202101"/>
    <x v="12"/>
    <x v="12"/>
    <n v="81050559"/>
    <s v="MEDICINALI CON AIC"/>
    <n v="199"/>
    <s v="D"/>
    <n v="199"/>
  </r>
  <r>
    <s v="543010"/>
    <x v="9"/>
    <n v="103223"/>
    <s v="BANCA FARMAFACTORING S.P.A."/>
    <s v="            10360/24"/>
    <d v="2017-06-15T00:00:00"/>
    <n v="202101"/>
    <x v="12"/>
    <x v="12"/>
    <n v="81050559"/>
    <s v="MEDICINALI CON AIC"/>
    <n v="921.2"/>
    <s v="D"/>
    <n v="921.2"/>
  </r>
  <r>
    <s v="543010"/>
    <x v="9"/>
    <n v="103223"/>
    <s v="BANCA FARMAFACTORING S.P.A."/>
    <s v="            10359/24"/>
    <d v="2017-06-15T00:00:00"/>
    <n v="202101"/>
    <x v="12"/>
    <x v="12"/>
    <n v="81050559"/>
    <s v="MEDICINALI CON AIC"/>
    <n v="1725.12"/>
    <s v="D"/>
    <n v="1725.12"/>
  </r>
  <r>
    <s v="543010"/>
    <x v="9"/>
    <n v="103223"/>
    <s v="BANCA FARMAFACTORING S.P.A."/>
    <s v="            10358/24"/>
    <d v="2017-06-15T00:00:00"/>
    <n v="202101"/>
    <x v="12"/>
    <x v="12"/>
    <n v="81050559"/>
    <s v="MEDICINALI CON AIC"/>
    <n v="5086.8"/>
    <s v="D"/>
    <n v="5086.8"/>
  </r>
  <r>
    <s v="543010"/>
    <x v="9"/>
    <n v="103223"/>
    <s v="BANCA FARMAFACTORING S.P.A."/>
    <s v="            10284/24"/>
    <d v="2017-06-14T00:00:00"/>
    <n v="202101"/>
    <x v="12"/>
    <x v="12"/>
    <n v="81050559"/>
    <s v="MEDICINALI CON AIC"/>
    <n v="126"/>
    <s v="D"/>
    <n v="126"/>
  </r>
  <r>
    <s v="543010"/>
    <x v="9"/>
    <n v="102450"/>
    <s v="ZAMBON ITALIA S.R.L."/>
    <s v="          7317003429"/>
    <d v="2017-06-12T00:00:00"/>
    <n v="202101"/>
    <x v="12"/>
    <x v="12"/>
    <n v="81050559"/>
    <s v="MEDICINALI CON AIC"/>
    <n v="87"/>
    <s v="D"/>
    <n v="87"/>
  </r>
  <r>
    <s v="543010"/>
    <x v="9"/>
    <n v="100301"/>
    <s v="TAKEDA ITALIA SPA"/>
    <s v="          8317225011"/>
    <d v="2017-06-07T00:00:00"/>
    <n v="202101"/>
    <x v="12"/>
    <x v="12"/>
    <n v="81050559"/>
    <s v="MEDICINALI CON AIC"/>
    <n v="23113.919999999998"/>
    <s v="D"/>
    <n v="23113.919999999998"/>
  </r>
  <r>
    <s v="543010"/>
    <x v="9"/>
    <n v="100301"/>
    <s v="TAKEDA ITALIA SPA"/>
    <s v="          8317224001"/>
    <d v="2017-05-30T00:00:00"/>
    <n v="202101"/>
    <x v="12"/>
    <x v="12"/>
    <n v="81050559"/>
    <s v="MEDICINALI CON AIC"/>
    <n v="0.03"/>
    <s v="D"/>
    <n v="0.03"/>
  </r>
  <r>
    <s v="543010"/>
    <x v="9"/>
    <n v="110038"/>
    <s v="PHARMA MAR SRL"/>
    <s v="          0000000976"/>
    <d v="2017-06-12T00:00:00"/>
    <n v="202101"/>
    <x v="12"/>
    <x v="12"/>
    <n v="81050559"/>
    <s v="MEDICINALI CON AIC"/>
    <n v="22779"/>
    <s v="D"/>
    <n v="22779"/>
  </r>
  <r>
    <s v="543010"/>
    <x v="9"/>
    <n v="110038"/>
    <s v="PHARMA MAR SRL"/>
    <s v="          0000000955"/>
    <d v="2017-06-07T00:00:00"/>
    <n v="202101"/>
    <x v="12"/>
    <x v="12"/>
    <n v="81050559"/>
    <s v="MEDICINALI CON AIC"/>
    <n v="17858.580000000002"/>
    <s v="D"/>
    <n v="17858.580000000002"/>
  </r>
  <r>
    <s v="543010"/>
    <x v="9"/>
    <n v="108146"/>
    <s v="MYLAN"/>
    <s v="         2017/076809"/>
    <d v="2017-05-31T00:00:00"/>
    <n v="202101"/>
    <x v="12"/>
    <x v="12"/>
    <n v="81050559"/>
    <s v="MEDICINALI CON AIC"/>
    <n v="1286"/>
    <s v="D"/>
    <n v="1286"/>
  </r>
  <r>
    <s v="543010"/>
    <x v="9"/>
    <n v="108146"/>
    <s v="MYLAN"/>
    <s v="         2017/076808"/>
    <d v="2017-05-31T00:00:00"/>
    <n v="202101"/>
    <x v="12"/>
    <x v="12"/>
    <n v="81050559"/>
    <s v="MEDICINALI CON AIC"/>
    <n v="34.159999999999997"/>
    <s v="D"/>
    <n v="34.159999999999997"/>
  </r>
  <r>
    <s v="543010"/>
    <x v="9"/>
    <n v="108146"/>
    <s v="MYLAN"/>
    <s v="         2017/076807"/>
    <d v="2017-05-31T00:00:00"/>
    <n v="202101"/>
    <x v="12"/>
    <x v="12"/>
    <n v="81050559"/>
    <s v="MEDICINALI CON AIC"/>
    <n v="21.28"/>
    <s v="D"/>
    <n v="21.28"/>
  </r>
  <r>
    <s v="543010"/>
    <x v="9"/>
    <n v="108146"/>
    <s v="MYLAN"/>
    <s v="         2017/076806"/>
    <d v="2017-05-31T00:00:00"/>
    <n v="202101"/>
    <x v="12"/>
    <x v="12"/>
    <n v="81050559"/>
    <s v="MEDICINALI CON AIC"/>
    <n v="21.28"/>
    <s v="D"/>
    <n v="21.28"/>
  </r>
  <r>
    <s v="543010"/>
    <x v="9"/>
    <n v="108146"/>
    <s v="MYLAN"/>
    <s v="         2017/056914"/>
    <d v="2017-04-28T00:00:00"/>
    <n v="202101"/>
    <x v="12"/>
    <x v="12"/>
    <n v="81050559"/>
    <s v="MEDICINALI CON AIC"/>
    <n v="9.6"/>
    <s v="D"/>
    <n v="9.6"/>
  </r>
  <r>
    <s v="543010"/>
    <x v="9"/>
    <n v="108146"/>
    <s v="MYLAN"/>
    <s v="         2017/056913"/>
    <d v="2017-04-28T00:00:00"/>
    <n v="202101"/>
    <x v="12"/>
    <x v="12"/>
    <n v="81050559"/>
    <s v="MEDICINALI CON AIC"/>
    <n v="30.3"/>
    <s v="D"/>
    <n v="30.3"/>
  </r>
  <r>
    <s v="543010"/>
    <x v="9"/>
    <n v="108146"/>
    <s v="MYLAN"/>
    <s v="         2017/056912"/>
    <d v="2017-04-28T00:00:00"/>
    <n v="202101"/>
    <x v="12"/>
    <x v="12"/>
    <n v="81050559"/>
    <s v="MEDICINALI CON AIC"/>
    <n v="22.5"/>
    <s v="D"/>
    <n v="22.5"/>
  </r>
  <r>
    <s v="543010"/>
    <x v="9"/>
    <n v="108146"/>
    <s v="MYLAN"/>
    <s v="         2017/056911"/>
    <d v="2017-04-28T00:00:00"/>
    <n v="202101"/>
    <x v="12"/>
    <x v="12"/>
    <n v="81050559"/>
    <s v="MEDICINALI CON AIC"/>
    <n v="51"/>
    <s v="D"/>
    <n v="51"/>
  </r>
  <r>
    <s v="543010"/>
    <x v="9"/>
    <n v="108146"/>
    <s v="MYLAN"/>
    <s v="         2017/056910"/>
    <d v="2017-04-28T00:00:00"/>
    <n v="202101"/>
    <x v="12"/>
    <x v="12"/>
    <n v="81050559"/>
    <s v="MEDICINALI CON AIC"/>
    <n v="50"/>
    <s v="D"/>
    <n v="50"/>
  </r>
  <r>
    <s v="543010"/>
    <x v="9"/>
    <n v="108146"/>
    <s v="MYLAN"/>
    <s v="         2017/056909"/>
    <d v="2017-04-28T00:00:00"/>
    <n v="202101"/>
    <x v="12"/>
    <x v="12"/>
    <n v="81050559"/>
    <s v="MEDICINALI CON AIC"/>
    <n v="1160"/>
    <s v="D"/>
    <n v="1160"/>
  </r>
  <r>
    <s v="543010"/>
    <x v="9"/>
    <n v="108146"/>
    <s v="MYLAN"/>
    <s v="         2017/049847"/>
    <d v="2017-04-19T00:00:00"/>
    <n v="202101"/>
    <x v="12"/>
    <x v="12"/>
    <n v="81050559"/>
    <s v="MEDICINALI CON AIC"/>
    <n v="1160"/>
    <s v="D"/>
    <n v="1160"/>
  </r>
  <r>
    <s v="543010"/>
    <x v="9"/>
    <n v="108146"/>
    <s v="MYLAN"/>
    <s v="         2017/043010"/>
    <d v="2017-03-30T00:00:00"/>
    <n v="202101"/>
    <x v="12"/>
    <x v="12"/>
    <n v="81050559"/>
    <s v="MEDICINALI CON AIC"/>
    <n v="21.28"/>
    <s v="D"/>
    <n v="21.28"/>
  </r>
  <r>
    <s v="543010"/>
    <x v="9"/>
    <n v="108146"/>
    <s v="MYLAN"/>
    <s v="         2017/036411"/>
    <d v="2017-03-14T00:00:00"/>
    <n v="202101"/>
    <x v="12"/>
    <x v="12"/>
    <n v="81050559"/>
    <s v="MEDICINALI CON AIC"/>
    <n v="46.37"/>
    <s v="D"/>
    <n v="46.37"/>
  </r>
  <r>
    <s v="543010"/>
    <x v="9"/>
    <n v="108146"/>
    <s v="MYLAN"/>
    <s v="         2017/031357"/>
    <d v="2017-02-28T00:00:00"/>
    <n v="202101"/>
    <x v="12"/>
    <x v="12"/>
    <n v="81050559"/>
    <s v="MEDICINALI CON AIC"/>
    <n v="81.2"/>
    <s v="D"/>
    <n v="81.2"/>
  </r>
  <r>
    <s v="543010"/>
    <x v="9"/>
    <n v="108146"/>
    <s v="MYLAN"/>
    <s v="         2016/143189"/>
    <d v="2016-11-30T00:00:00"/>
    <n v="202101"/>
    <x v="12"/>
    <x v="12"/>
    <n v="81050559"/>
    <s v="MEDICINALI CON AIC"/>
    <n v="50"/>
    <s v="D"/>
    <n v="50"/>
  </r>
  <r>
    <s v="543010"/>
    <x v="9"/>
    <n v="100905"/>
    <s v="GLAXO SMITHKLINE SPA"/>
    <s v="    0000001000030859"/>
    <d v="2017-06-15T00:00:00"/>
    <n v="202101"/>
    <x v="12"/>
    <x v="12"/>
    <n v="81050559"/>
    <s v="MEDICINALI CON AIC"/>
    <n v="3.96"/>
    <s v="D"/>
    <n v="3.96"/>
  </r>
  <r>
    <s v="543010"/>
    <x v="9"/>
    <n v="100905"/>
    <s v="GLAXO SMITHKLINE SPA"/>
    <s v="    0000001000030732"/>
    <d v="2017-06-14T00:00:00"/>
    <n v="202101"/>
    <x v="12"/>
    <x v="12"/>
    <n v="81050559"/>
    <s v="MEDICINALI CON AIC"/>
    <n v="245.4"/>
    <s v="D"/>
    <n v="245.4"/>
  </r>
  <r>
    <s v="543010"/>
    <x v="9"/>
    <n v="100772"/>
    <s v="FIDIA FARMACEUTICI S.P.A."/>
    <s v="          0200004321"/>
    <d v="2017-05-10T00:00:00"/>
    <n v="202101"/>
    <x v="12"/>
    <x v="12"/>
    <n v="81050559"/>
    <s v="MEDICINALI CON AIC"/>
    <n v="12.29"/>
    <s v="D"/>
    <n v="12.29"/>
  </r>
  <r>
    <s v="543010"/>
    <x v="9"/>
    <n v="100772"/>
    <s v="FIDIA FARMACEUTICI S.P.A."/>
    <s v="          0200004130"/>
    <d v="2017-05-05T00:00:00"/>
    <n v="202101"/>
    <x v="12"/>
    <x v="12"/>
    <n v="81050559"/>
    <s v="MEDICINALI CON AIC"/>
    <n v="12.29"/>
    <s v="D"/>
    <n v="12.29"/>
  </r>
  <r>
    <s v="543010"/>
    <x v="9"/>
    <n v="110132"/>
    <s v="CODIFI SRL - CONSORZIO STABILE PER LA DISTRIBUZION"/>
    <s v="              908654"/>
    <d v="2017-06-16T00:00:00"/>
    <n v="202101"/>
    <x v="12"/>
    <x v="12"/>
    <n v="81050559"/>
    <s v="MEDICINALI CON AIC"/>
    <n v="10.5"/>
    <s v="D"/>
    <n v="10.5"/>
  </r>
  <r>
    <s v="543010"/>
    <x v="9"/>
    <n v="107685"/>
    <s v="BRACCO IMAGING ITALIA SRL"/>
    <s v="          1708109191"/>
    <d v="2017-06-21T00:00:00"/>
    <n v="202101"/>
    <x v="12"/>
    <x v="12"/>
    <n v="81050578"/>
    <s v="MEZZI DI CONTRASTO DOTATI DI AIC"/>
    <n v="1579.2"/>
    <s v="D"/>
    <n v="1579.2"/>
  </r>
  <r>
    <s v="543010"/>
    <x v="9"/>
    <n v="105752"/>
    <s v="BIOFUTURA PHARMA SPA"/>
    <s v="          9417013969"/>
    <d v="2017-06-05T00:00:00"/>
    <n v="202101"/>
    <x v="12"/>
    <x v="12"/>
    <n v="81050559"/>
    <s v="MEDICINALI CON AIC"/>
    <n v="144.96"/>
    <s v="D"/>
    <n v="144.96"/>
  </r>
  <r>
    <s v="543010"/>
    <x v="9"/>
    <n v="107392"/>
    <s v="VALEAS S.p.A."/>
    <s v="    2017-V1 -0007016"/>
    <d v="2017-06-08T00:00:00"/>
    <n v="202101"/>
    <x v="12"/>
    <x v="12"/>
    <n v="81050559"/>
    <s v="MEDICINALI CON AIC"/>
    <n v="19.399999999999999"/>
    <s v="D"/>
    <n v="19.399999999999999"/>
  </r>
  <r>
    <s v="543010"/>
    <x v="9"/>
    <n v="106029"/>
    <s v="PFIZER ITALIA SRL"/>
    <s v="          7010047659"/>
    <d v="2017-05-09T00:00:00"/>
    <n v="202101"/>
    <x v="12"/>
    <x v="12"/>
    <n v="81050559"/>
    <s v="MEDICINALI CON AIC"/>
    <n v="57"/>
    <s v="D"/>
    <n v="57"/>
  </r>
  <r>
    <s v="543010"/>
    <x v="9"/>
    <n v="106029"/>
    <s v="PFIZER ITALIA SRL"/>
    <s v="          7010047650"/>
    <d v="2017-05-09T00:00:00"/>
    <n v="202101"/>
    <x v="12"/>
    <x v="12"/>
    <n v="81050559"/>
    <s v="MEDICINALI CON AIC"/>
    <n v="714"/>
    <s v="D"/>
    <n v="714"/>
  </r>
  <r>
    <s v="543010"/>
    <x v="9"/>
    <n v="110279"/>
    <s v="OLCELLI FARMACEUTICI SRL"/>
    <s v="              571026"/>
    <d v="2017-05-10T00:00:00"/>
    <n v="202101"/>
    <x v="12"/>
    <x v="12"/>
    <n v="81050560"/>
    <s v="MEDICINALI SENZA AIC"/>
    <n v="198"/>
    <s v="D"/>
    <n v="198"/>
  </r>
  <r>
    <s v="543010"/>
    <x v="9"/>
    <n v="110279"/>
    <s v="OLCELLI FARMACEUTICI SRL"/>
    <s v="              570953"/>
    <d v="2017-04-28T00:00:00"/>
    <n v="202101"/>
    <x v="12"/>
    <x v="12"/>
    <n v="81050559"/>
    <s v="MEDICINALI CON AIC"/>
    <n v="227.04"/>
    <s v="D"/>
    <n v="227.04"/>
  </r>
  <r>
    <s v="543010"/>
    <x v="9"/>
    <n v="104588"/>
    <s v="CER MEDICAL S.R.L."/>
    <s v="                2397"/>
    <d v="2017-05-31T00:00:00"/>
    <n v="202101"/>
    <x v="12"/>
    <x v="12"/>
    <n v="81050520"/>
    <s v="OSSIGENO CON AIC"/>
    <n v="414.69"/>
    <s v="D"/>
    <n v="414.69"/>
  </r>
  <r>
    <s v="543010"/>
    <x v="9"/>
    <n v="100239"/>
    <s v="BOEHRINGER INGELHEIM ITALIA SPA"/>
    <s v="          5026048798"/>
    <d v="2017-06-22T00:00:00"/>
    <n v="202101"/>
    <x v="12"/>
    <x v="12"/>
    <n v="81050559"/>
    <s v="MEDICINALI CON AIC"/>
    <n v="24"/>
    <s v="D"/>
    <n v="24"/>
  </r>
  <r>
    <s v="543010"/>
    <x v="9"/>
    <n v="100239"/>
    <s v="BOEHRINGER INGELHEIM ITALIA SPA"/>
    <s v="          5026048797"/>
    <d v="2017-06-22T00:00:00"/>
    <n v="202101"/>
    <x v="12"/>
    <x v="12"/>
    <n v="81050559"/>
    <s v="MEDICINALI CON AIC"/>
    <n v="294"/>
    <s v="D"/>
    <n v="294"/>
  </r>
  <r>
    <s v="543010"/>
    <x v="9"/>
    <n v="100239"/>
    <s v="BOEHRINGER INGELHEIM ITALIA SPA"/>
    <s v="          5026045162"/>
    <d v="2017-06-14T00:00:00"/>
    <n v="202101"/>
    <x v="12"/>
    <x v="12"/>
    <n v="81050559"/>
    <s v="MEDICINALI CON AIC"/>
    <n v="0.01"/>
    <s v="D"/>
    <n v="0.01"/>
  </r>
  <r>
    <s v="543010"/>
    <x v="9"/>
    <n v="105383"/>
    <s v="TEVA  ITALIA SRL"/>
    <s v="           717027903"/>
    <d v="2017-06-28T00:00:00"/>
    <n v="202101"/>
    <x v="12"/>
    <x v="12"/>
    <n v="81050559"/>
    <s v="MEDICINALI CON AIC"/>
    <n v="26.76"/>
    <s v="D"/>
    <n v="26.76"/>
  </r>
  <r>
    <s v="543010"/>
    <x v="9"/>
    <n v="105383"/>
    <s v="TEVA  ITALIA SRL"/>
    <s v="           717025975"/>
    <d v="2017-06-13T00:00:00"/>
    <n v="202101"/>
    <x v="12"/>
    <x v="12"/>
    <n v="81050559"/>
    <s v="MEDICINALI CON AIC"/>
    <n v="13.57"/>
    <s v="D"/>
    <n v="13.57"/>
  </r>
  <r>
    <s v="543010"/>
    <x v="9"/>
    <n v="102497"/>
    <s v="TEOFARMA S.R.L."/>
    <s v="             3136/PA"/>
    <d v="2017-06-16T00:00:00"/>
    <n v="202101"/>
    <x v="12"/>
    <x v="12"/>
    <n v="81050559"/>
    <s v="MEDICINALI CON AIC"/>
    <n v="241.02"/>
    <s v="D"/>
    <n v="241.02"/>
  </r>
  <r>
    <s v="543010"/>
    <x v="9"/>
    <n v="110267"/>
    <s v="NORGINE ITALIA SRL"/>
    <s v="            17005207"/>
    <d v="2017-06-27T00:00:00"/>
    <n v="202101"/>
    <x v="12"/>
    <x v="12"/>
    <n v="81050559"/>
    <s v="MEDICINALI CON AIC"/>
    <n v="690"/>
    <s v="D"/>
    <n v="690"/>
  </r>
  <r>
    <s v="543010"/>
    <x v="9"/>
    <n v="110267"/>
    <s v="NORGINE ITALIA SRL"/>
    <s v="            17005012"/>
    <d v="2017-06-20T00:00:00"/>
    <n v="202101"/>
    <x v="12"/>
    <x v="12"/>
    <n v="81050559"/>
    <s v="MEDICINALI CON AIC"/>
    <n v="21"/>
    <s v="D"/>
    <n v="21"/>
  </r>
  <r>
    <s v="543010"/>
    <x v="9"/>
    <n v="107247"/>
    <s v="MUNDIPHARMA PHARMACEUTICALS SRL"/>
    <s v="            VH702921"/>
    <d v="2017-06-16T00:00:00"/>
    <n v="202101"/>
    <x v="12"/>
    <x v="12"/>
    <n v="81050559"/>
    <s v="MEDICINALI CON AIC"/>
    <n v="160.5"/>
    <s v="D"/>
    <n v="160.5"/>
  </r>
  <r>
    <s v="543010"/>
    <x v="9"/>
    <n v="101078"/>
    <s v="MONICO S.P.A."/>
    <s v="            17509470"/>
    <d v="2017-06-20T00:00:00"/>
    <n v="202101"/>
    <x v="12"/>
    <x v="12"/>
    <n v="81050559"/>
    <s v="MEDICINALI CON AIC"/>
    <n v="32.9"/>
    <s v="D"/>
    <n v="32.9"/>
  </r>
  <r>
    <s v="543010"/>
    <x v="9"/>
    <n v="101078"/>
    <s v="MONICO S.P.A."/>
    <s v="            17509294"/>
    <d v="2017-06-16T00:00:00"/>
    <n v="202101"/>
    <x v="12"/>
    <x v="12"/>
    <n v="81050559"/>
    <s v="MEDICINALI CON AIC"/>
    <n v="192.5"/>
    <s v="D"/>
    <n v="192.5"/>
  </r>
  <r>
    <s v="543010"/>
    <x v="9"/>
    <n v="101078"/>
    <s v="MONICO S.P.A."/>
    <s v="            17509293"/>
    <d v="2017-06-16T00:00:00"/>
    <n v="202101"/>
    <x v="12"/>
    <x v="12"/>
    <n v="81050559"/>
    <s v="MEDICINALI CON AIC"/>
    <n v="11.1"/>
    <s v="D"/>
    <n v="11.1"/>
  </r>
  <r>
    <s v="543010"/>
    <x v="9"/>
    <n v="101078"/>
    <s v="MONICO S.P.A."/>
    <s v="            17509206"/>
    <d v="2017-06-15T00:00:00"/>
    <n v="202101"/>
    <x v="12"/>
    <x v="12"/>
    <n v="81050559"/>
    <s v="MEDICINALI CON AIC"/>
    <n v="111.7"/>
    <s v="D"/>
    <n v="111.7"/>
  </r>
  <r>
    <s v="543010"/>
    <x v="9"/>
    <n v="103455"/>
    <s v="B.BRAUN MILANO S.P.A."/>
    <s v="          5301829910"/>
    <d v="2017-06-21T00:00:00"/>
    <n v="202101"/>
    <x v="12"/>
    <x v="12"/>
    <n v="81050559"/>
    <s v="MEDICINALI CON AIC"/>
    <n v="470"/>
    <s v="D"/>
    <n v="470"/>
  </r>
  <r>
    <s v="543010"/>
    <x v="9"/>
    <n v="103455"/>
    <s v="B.BRAUN MILANO S.P.A."/>
    <s v="          5301829874"/>
    <d v="2017-06-21T00:00:00"/>
    <n v="202101"/>
    <x v="12"/>
    <x v="12"/>
    <n v="81050559"/>
    <s v="MEDICINALI CON AIC"/>
    <n v="450"/>
    <s v="D"/>
    <n v="450"/>
  </r>
  <r>
    <s v="543010"/>
    <x v="9"/>
    <n v="103455"/>
    <s v="B.BRAUN MILANO S.P.A."/>
    <s v="          5301814504"/>
    <d v="2017-04-26T00:00:00"/>
    <n v="202101"/>
    <x v="12"/>
    <x v="12"/>
    <n v="81050559"/>
    <s v="MEDICINALI CON AIC"/>
    <n v="210"/>
    <s v="D"/>
    <n v="210"/>
  </r>
  <r>
    <s v="543010"/>
    <x v="9"/>
    <n v="103455"/>
    <s v="B.BRAUN MILANO S.P.A."/>
    <s v="          5301813922"/>
    <d v="2017-04-26T00:00:00"/>
    <n v="202101"/>
    <x v="12"/>
    <x v="12"/>
    <n v="81050559"/>
    <s v="MEDICINALI CON AIC"/>
    <n v="940"/>
    <s v="D"/>
    <n v="940"/>
  </r>
  <r>
    <s v="543010"/>
    <x v="9"/>
    <n v="100107"/>
    <s v="MEDA PHARMA SPA"/>
    <s v="          PA17005248"/>
    <d v="2017-06-07T00:00:00"/>
    <n v="202101"/>
    <x v="12"/>
    <x v="12"/>
    <n v="81050559"/>
    <s v="MEDICINALI CON AIC"/>
    <n v="77.819999999999993"/>
    <s v="D"/>
    <n v="77.819999999999993"/>
  </r>
  <r>
    <s v="543010"/>
    <x v="9"/>
    <n v="108570"/>
    <s v="AMGEN SRL"/>
    <s v="          0931617968"/>
    <d v="2017-06-21T00:00:00"/>
    <n v="202101"/>
    <x v="12"/>
    <x v="12"/>
    <n v="81050559"/>
    <s v="MEDICINALI CON AIC"/>
    <n v="1833.03"/>
    <s v="D"/>
    <n v="1833.03"/>
  </r>
  <r>
    <s v="543010"/>
    <x v="9"/>
    <n v="109700"/>
    <s v="ALLIANCE HEALTHCARE ITALIA DISTRIBUZIONE SPA"/>
    <s v="            F0003711"/>
    <d v="2017-06-30T00:00:00"/>
    <n v="202101"/>
    <x v="12"/>
    <x v="12"/>
    <n v="81050559"/>
    <s v="MEDICINALI CON AIC"/>
    <n v="4.9400000000000004"/>
    <s v="D"/>
    <n v="4.9400000000000004"/>
  </r>
  <r>
    <s v="543010"/>
    <x v="9"/>
    <n v="101332"/>
    <s v="L. MOLTENI  &amp; C. S.P.A."/>
    <s v="         4/7091/2017"/>
    <d v="2017-05-31T00:00:00"/>
    <n v="202101"/>
    <x v="12"/>
    <x v="12"/>
    <n v="81050559"/>
    <s v="MEDICINALI CON AIC"/>
    <n v="1194.5"/>
    <s v="D"/>
    <n v="1194.5"/>
  </r>
  <r>
    <s v="543010"/>
    <x v="9"/>
    <n v="100065"/>
    <s v="A.C.R.A.F. SPA"/>
    <s v="          1170229819"/>
    <d v="2017-06-21T00:00:00"/>
    <n v="202101"/>
    <x v="12"/>
    <x v="12"/>
    <n v="81050559"/>
    <s v="MEDICINALI CON AIC"/>
    <n v="92.8"/>
    <s v="D"/>
    <n v="92.8"/>
  </r>
  <r>
    <s v="543010"/>
    <x v="9"/>
    <n v="100065"/>
    <s v="A.C.R.A.F. SPA"/>
    <s v="          1170229430"/>
    <d v="2017-06-13T00:00:00"/>
    <n v="202101"/>
    <x v="12"/>
    <x v="12"/>
    <n v="81050559"/>
    <s v="MEDICINALI CON AIC"/>
    <n v="17.02"/>
    <s v="D"/>
    <n v="17.02"/>
  </r>
  <r>
    <s v="543010"/>
    <x v="9"/>
    <n v="100065"/>
    <s v="A.C.R.A.F. SPA"/>
    <s v="          1170229083"/>
    <d v="2017-06-07T00:00:00"/>
    <n v="202101"/>
    <x v="12"/>
    <x v="12"/>
    <n v="81050559"/>
    <s v="MEDICINALI CON AIC"/>
    <n v="85.6"/>
    <s v="D"/>
    <n v="85.6"/>
  </r>
  <r>
    <s v="543010"/>
    <x v="9"/>
    <n v="110699"/>
    <s v="ACCORD HEALTHCARE ITALIA SRL"/>
    <s v="          7000007366"/>
    <d v="2017-06-13T00:00:00"/>
    <n v="202101"/>
    <x v="12"/>
    <x v="12"/>
    <n v="81050559"/>
    <s v="MEDICINALI CON AIC"/>
    <n v="90.63"/>
    <s v="D"/>
    <n v="90.63"/>
  </r>
  <r>
    <s v="543010"/>
    <x v="9"/>
    <n v="110699"/>
    <s v="ACCORD HEALTHCARE ITALIA SRL"/>
    <s v="          7000006880"/>
    <d v="2017-06-07T00:00:00"/>
    <n v="202101"/>
    <x v="12"/>
    <x v="12"/>
    <n v="81050559"/>
    <s v="MEDICINALI CON AIC"/>
    <n v="91.71"/>
    <s v="D"/>
    <n v="91.71"/>
  </r>
  <r>
    <s v="543010"/>
    <x v="9"/>
    <n v="110699"/>
    <s v="ACCORD HEALTHCARE ITALIA SRL"/>
    <s v="          7000006158"/>
    <d v="2017-05-30T00:00:00"/>
    <n v="202101"/>
    <x v="12"/>
    <x v="12"/>
    <n v="81050559"/>
    <s v="MEDICINALI CON AIC"/>
    <n v="45.85"/>
    <s v="D"/>
    <n v="45.85"/>
  </r>
  <r>
    <s v="543010"/>
    <x v="9"/>
    <n v="110699"/>
    <s v="ACCORD HEALTHCARE ITALIA SRL"/>
    <s v="          7000005695"/>
    <d v="2017-05-23T00:00:00"/>
    <n v="202101"/>
    <x v="12"/>
    <x v="12"/>
    <n v="81050559"/>
    <s v="MEDICINALI CON AIC"/>
    <n v="230.28"/>
    <s v="D"/>
    <n v="230.28"/>
  </r>
  <r>
    <s v="543010"/>
    <x v="9"/>
    <n v="110699"/>
    <s v="ACCORD HEALTHCARE ITALIA SRL"/>
    <s v="          7000005301"/>
    <d v="2017-05-16T00:00:00"/>
    <n v="202101"/>
    <x v="12"/>
    <x v="12"/>
    <n v="81050559"/>
    <s v="MEDICINALI CON AIC"/>
    <n v="147.69999999999999"/>
    <s v="D"/>
    <n v="147.69999999999999"/>
  </r>
  <r>
    <s v="543010"/>
    <x v="9"/>
    <n v="110699"/>
    <s v="ACCORD HEALTHCARE ITALIA SRL"/>
    <s v="          7000005098"/>
    <d v="2017-05-15T00:00:00"/>
    <n v="202101"/>
    <x v="12"/>
    <x v="12"/>
    <n v="81050559"/>
    <s v="MEDICINALI CON AIC"/>
    <n v="118.35"/>
    <s v="D"/>
    <n v="118.35"/>
  </r>
  <r>
    <s v="543010"/>
    <x v="9"/>
    <n v="110699"/>
    <s v="ACCORD HEALTHCARE ITALIA SRL"/>
    <s v="          7000004710"/>
    <d v="2017-05-09T00:00:00"/>
    <n v="202101"/>
    <x v="12"/>
    <x v="12"/>
    <n v="81050559"/>
    <s v="MEDICINALI CON AIC"/>
    <n v="176.53"/>
    <s v="D"/>
    <n v="176.53"/>
  </r>
  <r>
    <s v="543010"/>
    <x v="9"/>
    <n v="110699"/>
    <s v="ACCORD HEALTHCARE ITALIA SRL"/>
    <s v="          7000003600"/>
    <d v="2017-04-27T00:00:00"/>
    <n v="202101"/>
    <x v="12"/>
    <x v="12"/>
    <n v="81050559"/>
    <s v="MEDICINALI CON AIC"/>
    <n v="230.28"/>
    <s v="D"/>
    <n v="230.28"/>
  </r>
  <r>
    <s v="543010"/>
    <x v="9"/>
    <n v="110699"/>
    <s v="ACCORD HEALTHCARE ITALIA SRL"/>
    <s v="          7000003166"/>
    <d v="2017-04-18T00:00:00"/>
    <n v="202101"/>
    <x v="12"/>
    <x v="12"/>
    <n v="81050559"/>
    <s v="MEDICINALI CON AIC"/>
    <n v="101.85"/>
    <s v="D"/>
    <n v="101.85"/>
  </r>
  <r>
    <s v="543010"/>
    <x v="9"/>
    <n v="106165"/>
    <s v="ABIOGEN PHARMA SPA"/>
    <s v="        AB17VPA02053"/>
    <d v="2017-06-21T00:00:00"/>
    <n v="202101"/>
    <x v="12"/>
    <x v="12"/>
    <n v="81050559"/>
    <s v="MEDICINALI CON AIC"/>
    <n v="178.14"/>
    <s v="D"/>
    <n v="178.14"/>
  </r>
  <r>
    <s v="543010"/>
    <x v="9"/>
    <n v="101049"/>
    <s v="ISTITUTO BIOC. ITAL. G.LORENZINI SPA"/>
    <s v="             3071/P1"/>
    <d v="2017-06-23T00:00:00"/>
    <n v="202101"/>
    <x v="12"/>
    <x v="12"/>
    <n v="81050559"/>
    <s v="MEDICINALI CON AIC"/>
    <n v="258"/>
    <s v="D"/>
    <n v="258"/>
  </r>
  <r>
    <s v="543010"/>
    <x v="9"/>
    <n v="106962"/>
    <s v="INNOVA PHARMA SPA"/>
    <s v="          5751010708"/>
    <d v="2017-06-23T00:00:00"/>
    <n v="202101"/>
    <x v="12"/>
    <x v="12"/>
    <n v="81050559"/>
    <s v="MEDICINALI CON AIC"/>
    <n v="40"/>
    <s v="D"/>
    <n v="40"/>
  </r>
  <r>
    <s v="543010"/>
    <x v="9"/>
    <n v="106962"/>
    <s v="INNOVA PHARMA SPA"/>
    <s v="          5751010652"/>
    <d v="2017-06-22T00:00:00"/>
    <n v="202101"/>
    <x v="12"/>
    <x v="12"/>
    <n v="81050559"/>
    <s v="MEDICINALI CON AIC"/>
    <n v="180"/>
    <s v="D"/>
    <n v="180"/>
  </r>
  <r>
    <s v="543010"/>
    <x v="9"/>
    <n v="110677"/>
    <s v="INCA-PHARM SRL"/>
    <s v="                 565"/>
    <d v="2017-06-28T00:00:00"/>
    <n v="202101"/>
    <x v="12"/>
    <x v="12"/>
    <n v="81050559"/>
    <s v="MEDICINALI CON AIC"/>
    <n v="157"/>
    <s v="D"/>
    <n v="157"/>
  </r>
  <r>
    <s v="543010"/>
    <x v="9"/>
    <n v="107328"/>
    <s v="HIKMA ITALIA SpA"/>
    <s v="     IBP17PA-0004334"/>
    <d v="2017-05-22T00:00:00"/>
    <n v="202101"/>
    <x v="12"/>
    <x v="12"/>
    <n v="81050559"/>
    <s v="MEDICINALI CON AIC"/>
    <n v="78"/>
    <s v="D"/>
    <n v="78"/>
  </r>
  <r>
    <s v="543010"/>
    <x v="9"/>
    <n v="100982"/>
    <s v="GLAXOSMITHKLINE CONSUMER HEALTHCARE S.P.A."/>
    <s v="     2017/5000002817"/>
    <d v="2017-06-21T00:00:00"/>
    <n v="202101"/>
    <x v="12"/>
    <x v="12"/>
    <n v="81050559"/>
    <s v="MEDICINALI CON AIC"/>
    <n v="106.2"/>
    <s v="D"/>
    <n v="106.2"/>
  </r>
  <r>
    <s v="543010"/>
    <x v="9"/>
    <n v="106166"/>
    <s v="FISIOPHARMA SRL"/>
    <s v="          001642/P.A"/>
    <d v="2017-06-14T00:00:00"/>
    <n v="202101"/>
    <x v="12"/>
    <x v="12"/>
    <n v="81050559"/>
    <s v="MEDICINALI CON AIC"/>
    <n v="107.6"/>
    <s v="D"/>
    <n v="107.6"/>
  </r>
  <r>
    <s v="543010"/>
    <x v="9"/>
    <n v="110901"/>
    <s v="FARMALVARION SRL"/>
    <s v="         17410000910"/>
    <d v="2017-06-17T00:00:00"/>
    <n v="202101"/>
    <x v="12"/>
    <x v="12"/>
    <n v="81050559"/>
    <s v="MEDICINALI CON AIC"/>
    <n v="723.08"/>
    <s v="D"/>
    <n v="723.08"/>
  </r>
  <r>
    <s v="543010"/>
    <x v="9"/>
    <n v="110901"/>
    <s v="FARMALVARION SRL"/>
    <s v="         17410000776"/>
    <d v="2017-05-31T00:00:00"/>
    <n v="202101"/>
    <x v="12"/>
    <x v="12"/>
    <n v="81050559"/>
    <s v="MEDICINALI CON AIC"/>
    <n v="44.6"/>
    <s v="D"/>
    <n v="44.6"/>
  </r>
  <r>
    <s v="543010"/>
    <x v="9"/>
    <n v="110901"/>
    <s v="FARMALVARION SRL"/>
    <s v="         17410000775"/>
    <d v="2017-05-31T00:00:00"/>
    <n v="202101"/>
    <x v="12"/>
    <x v="12"/>
    <n v="81050559"/>
    <s v="MEDICINALI CON AIC"/>
    <n v="1094.55"/>
    <s v="D"/>
    <n v="1094.55"/>
  </r>
  <r>
    <s v="543010"/>
    <x v="9"/>
    <n v="110901"/>
    <s v="FARMALVARION SRL"/>
    <s v="         17410000740"/>
    <d v="2017-05-13T00:00:00"/>
    <n v="202101"/>
    <x v="12"/>
    <x v="12"/>
    <n v="81050559"/>
    <s v="MEDICINALI CON AIC"/>
    <n v="507.14"/>
    <s v="D"/>
    <n v="507.14"/>
  </r>
  <r>
    <s v="543010"/>
    <x v="9"/>
    <n v="110901"/>
    <s v="FARMALVARION SRL"/>
    <s v="         17410000873"/>
    <d v="2017-05-31T00:00:00"/>
    <n v="202101"/>
    <x v="12"/>
    <x v="12"/>
    <n v="81050559"/>
    <s v="MEDICINALI CON AIC"/>
    <n v="11.25"/>
    <s v="A"/>
    <n v="-11.25"/>
  </r>
  <r>
    <s v="543010"/>
    <x v="9"/>
    <n v="110901"/>
    <s v="FARMALVARION SRL"/>
    <s v="         17410000604"/>
    <d v="2017-04-30T00:00:00"/>
    <n v="202101"/>
    <x v="12"/>
    <x v="12"/>
    <n v="81050559"/>
    <s v="MEDICINALI CON AIC"/>
    <n v="345.14"/>
    <s v="D"/>
    <n v="345.14"/>
  </r>
  <r>
    <s v="543010"/>
    <x v="9"/>
    <n v="106971"/>
    <s v="FAR.G.IM SRL"/>
    <s v="       FATTPA 761_17"/>
    <d v="2017-06-20T00:00:00"/>
    <n v="202101"/>
    <x v="12"/>
    <x v="12"/>
    <n v="81050559"/>
    <s v="MEDICINALI CON AIC"/>
    <n v="84.79"/>
    <s v="D"/>
    <n v="84.79"/>
  </r>
  <r>
    <s v="543010"/>
    <x v="9"/>
    <n v="105838"/>
    <s v="EG SPA LABORATORI EUROGENERICI"/>
    <s v="          6000046460"/>
    <d v="2017-06-20T00:00:00"/>
    <n v="202101"/>
    <x v="12"/>
    <x v="12"/>
    <n v="81050559"/>
    <s v="MEDICINALI CON AIC"/>
    <n v="7.27"/>
    <s v="D"/>
    <n v="7.27"/>
  </r>
  <r>
    <s v="543010"/>
    <x v="9"/>
    <n v="105838"/>
    <s v="EG SPA LABORATORI EUROGENERICI"/>
    <s v="          6000044337"/>
    <d v="2017-06-13T00:00:00"/>
    <n v="202101"/>
    <x v="12"/>
    <x v="12"/>
    <n v="81050559"/>
    <s v="MEDICINALI CON AIC"/>
    <n v="48.86"/>
    <s v="D"/>
    <n v="48.86"/>
  </r>
  <r>
    <s v="543010"/>
    <x v="9"/>
    <n v="105838"/>
    <s v="EG SPA LABORATORI EUROGENERICI"/>
    <s v="          6000041097"/>
    <d v="2017-06-07T00:00:00"/>
    <n v="202101"/>
    <x v="12"/>
    <x v="12"/>
    <n v="81050559"/>
    <s v="MEDICINALI CON AIC"/>
    <n v="20.68"/>
    <s v="D"/>
    <n v="20.68"/>
  </r>
  <r>
    <s v="543010"/>
    <x v="9"/>
    <n v="105838"/>
    <s v="EG SPA LABORATORI EUROGENERICI"/>
    <s v="          6000039210"/>
    <d v="2017-05-30T00:00:00"/>
    <n v="202101"/>
    <x v="12"/>
    <x v="12"/>
    <n v="81050559"/>
    <s v="MEDICINALI CON AIC"/>
    <n v="16.420000000000002"/>
    <s v="D"/>
    <n v="16.420000000000002"/>
  </r>
  <r>
    <s v="543010"/>
    <x v="9"/>
    <n v="105838"/>
    <s v="EG SPA LABORATORI EUROGENERICI"/>
    <s v="          6000037041"/>
    <d v="2017-05-23T00:00:00"/>
    <n v="202101"/>
    <x v="12"/>
    <x v="12"/>
    <n v="81050559"/>
    <s v="MEDICINALI CON AIC"/>
    <n v="200.71"/>
    <s v="D"/>
    <n v="200.71"/>
  </r>
  <r>
    <s v="543010"/>
    <x v="9"/>
    <n v="105838"/>
    <s v="EG SPA LABORATORI EUROGENERICI"/>
    <s v="          6000031010"/>
    <d v="2017-05-08T00:00:00"/>
    <n v="202101"/>
    <x v="12"/>
    <x v="12"/>
    <n v="81050559"/>
    <s v="MEDICINALI CON AIC"/>
    <n v="12.87"/>
    <s v="D"/>
    <n v="12.87"/>
  </r>
  <r>
    <s v="543010"/>
    <x v="9"/>
    <n v="100967"/>
    <s v="SANOFI S.P.A."/>
    <s v="            79640719"/>
    <d v="2017-06-21T00:00:00"/>
    <n v="202101"/>
    <x v="12"/>
    <x v="12"/>
    <n v="81050559"/>
    <s v="MEDICINALI CON AIC"/>
    <n v="67.2"/>
    <s v="D"/>
    <n v="67.2"/>
  </r>
  <r>
    <s v="543010"/>
    <x v="9"/>
    <n v="100967"/>
    <s v="SANOFI S.P.A."/>
    <s v="            79639539"/>
    <d v="2017-06-15T00:00:00"/>
    <n v="202101"/>
    <x v="12"/>
    <x v="12"/>
    <n v="81050559"/>
    <s v="MEDICINALI CON AIC"/>
    <n v="2736"/>
    <s v="D"/>
    <n v="2736"/>
  </r>
  <r>
    <s v="543010"/>
    <x v="9"/>
    <n v="100967"/>
    <s v="SANOFI S.P.A."/>
    <s v="            79638805"/>
    <d v="2017-06-13T00:00:00"/>
    <n v="202101"/>
    <x v="12"/>
    <x v="12"/>
    <n v="81050559"/>
    <s v="MEDICINALI CON AIC"/>
    <n v="355.8"/>
    <s v="D"/>
    <n v="355.8"/>
  </r>
  <r>
    <s v="543010"/>
    <x v="9"/>
    <n v="100967"/>
    <s v="SANOFI S.P.A."/>
    <s v="            79638762"/>
    <d v="2017-06-13T00:00:00"/>
    <n v="202101"/>
    <x v="12"/>
    <x v="12"/>
    <n v="81050559"/>
    <s v="MEDICINALI CON AIC"/>
    <n v="288"/>
    <s v="D"/>
    <n v="288"/>
  </r>
  <r>
    <s v="543010"/>
    <x v="9"/>
    <n v="100967"/>
    <s v="SANOFI S.P.A."/>
    <s v="            79638761"/>
    <d v="2017-06-13T00:00:00"/>
    <n v="202101"/>
    <x v="12"/>
    <x v="12"/>
    <n v="81050559"/>
    <s v="MEDICINALI CON AIC"/>
    <n v="5472"/>
    <s v="D"/>
    <n v="5472"/>
  </r>
  <r>
    <s v="543010"/>
    <x v="9"/>
    <n v="100967"/>
    <s v="SANOFI S.P.A."/>
    <s v="            79637035"/>
    <d v="2017-06-07T00:00:00"/>
    <n v="202101"/>
    <x v="12"/>
    <x v="12"/>
    <n v="81050559"/>
    <s v="MEDICINALI CON AIC"/>
    <n v="126.75"/>
    <s v="D"/>
    <n v="126.75"/>
  </r>
  <r>
    <s v="543010"/>
    <x v="9"/>
    <n v="100967"/>
    <s v="SANOFI S.P.A."/>
    <s v="            79637034"/>
    <d v="2017-06-07T00:00:00"/>
    <n v="202101"/>
    <x v="12"/>
    <x v="12"/>
    <n v="81050559"/>
    <s v="MEDICINALI CON AIC"/>
    <n v="1452.96"/>
    <s v="D"/>
    <n v="1452.96"/>
  </r>
  <r>
    <s v="543010"/>
    <x v="9"/>
    <n v="100967"/>
    <s v="SANOFI S.P.A."/>
    <s v="            79637033"/>
    <d v="2017-06-07T00:00:00"/>
    <n v="202101"/>
    <x v="12"/>
    <x v="12"/>
    <n v="81050559"/>
    <s v="MEDICINALI CON AIC"/>
    <n v="949.45"/>
    <s v="D"/>
    <n v="949.45"/>
  </r>
  <r>
    <s v="543010"/>
    <x v="9"/>
    <n v="100967"/>
    <s v="SANOFI S.P.A."/>
    <s v="            79636391"/>
    <d v="2017-06-05T00:00:00"/>
    <n v="202101"/>
    <x v="12"/>
    <x v="12"/>
    <n v="81050559"/>
    <s v="MEDICINALI CON AIC"/>
    <n v="179.44"/>
    <s v="D"/>
    <n v="179.44"/>
  </r>
  <r>
    <s v="543010"/>
    <x v="9"/>
    <n v="100967"/>
    <s v="SANOFI S.P.A."/>
    <s v="            79636390"/>
    <d v="2017-06-05T00:00:00"/>
    <n v="202101"/>
    <x v="12"/>
    <x v="12"/>
    <n v="81050559"/>
    <s v="MEDICINALI CON AIC"/>
    <n v="6.3"/>
    <s v="D"/>
    <n v="6.3"/>
  </r>
  <r>
    <s v="543010"/>
    <x v="9"/>
    <n v="100967"/>
    <s v="SANOFI S.P.A."/>
    <s v="            79636389"/>
    <d v="2017-06-05T00:00:00"/>
    <n v="202101"/>
    <x v="12"/>
    <x v="12"/>
    <n v="81050559"/>
    <s v="MEDICINALI CON AIC"/>
    <n v="2425.92"/>
    <s v="D"/>
    <n v="2425.92"/>
  </r>
  <r>
    <s v="543010"/>
    <x v="9"/>
    <n v="100967"/>
    <s v="SANOFI S.P.A."/>
    <s v="            79635633"/>
    <d v="2017-06-01T00:00:00"/>
    <n v="202101"/>
    <x v="12"/>
    <x v="12"/>
    <n v="81050559"/>
    <s v="MEDICINALI CON AIC"/>
    <n v="24.6"/>
    <s v="D"/>
    <n v="24.6"/>
  </r>
  <r>
    <s v="543010"/>
    <x v="9"/>
    <n v="109025"/>
    <s v="SANDOZ SPA"/>
    <s v="          2100057112"/>
    <d v="2017-06-13T00:00:00"/>
    <n v="202101"/>
    <x v="12"/>
    <x v="12"/>
    <n v="81050559"/>
    <s v="MEDICINALI CON AIC"/>
    <n v="396.99"/>
    <s v="D"/>
    <n v="396.99"/>
  </r>
  <r>
    <s v="543010"/>
    <x v="9"/>
    <n v="109025"/>
    <s v="SANDOZ SPA"/>
    <s v="          2100056248"/>
    <d v="2017-06-09T00:00:00"/>
    <n v="202101"/>
    <x v="12"/>
    <x v="12"/>
    <n v="81050559"/>
    <s v="MEDICINALI CON AIC"/>
    <n v="45.3"/>
    <s v="D"/>
    <n v="45.3"/>
  </r>
  <r>
    <s v="543010"/>
    <x v="9"/>
    <n v="106029"/>
    <s v="PFIZER ITALIA SRL"/>
    <s v="          7010065905"/>
    <d v="2017-06-21T00:00:00"/>
    <n v="202101"/>
    <x v="12"/>
    <x v="12"/>
    <n v="81050559"/>
    <s v="MEDICINALI CON AIC"/>
    <n v="43.42"/>
    <s v="D"/>
    <n v="43.42"/>
  </r>
  <r>
    <s v="543010"/>
    <x v="9"/>
    <n v="106029"/>
    <s v="PFIZER ITALIA SRL"/>
    <s v="          7010063027"/>
    <d v="2017-06-13T00:00:00"/>
    <n v="202101"/>
    <x v="12"/>
    <x v="12"/>
    <n v="81050559"/>
    <s v="MEDICINALI CON AIC"/>
    <n v="3.25"/>
    <s v="D"/>
    <n v="3.25"/>
  </r>
  <r>
    <s v="543010"/>
    <x v="9"/>
    <n v="106029"/>
    <s v="PFIZER ITALIA SRL"/>
    <s v="          7010063026"/>
    <d v="2017-06-13T00:00:00"/>
    <n v="202101"/>
    <x v="12"/>
    <x v="12"/>
    <n v="81050559"/>
    <s v="MEDICINALI CON AIC"/>
    <n v="1765.19"/>
    <s v="D"/>
    <n v="1765.19"/>
  </r>
  <r>
    <s v="543010"/>
    <x v="9"/>
    <n v="106029"/>
    <s v="PFIZER ITALIA SRL"/>
    <s v="          7010063018"/>
    <d v="2017-06-13T00:00:00"/>
    <n v="202101"/>
    <x v="12"/>
    <x v="12"/>
    <n v="81050559"/>
    <s v="MEDICINALI CON AIC"/>
    <n v="714"/>
    <s v="D"/>
    <n v="714"/>
  </r>
  <r>
    <s v="543010"/>
    <x v="9"/>
    <n v="106029"/>
    <s v="PFIZER ITALIA SRL"/>
    <s v="          7010063015"/>
    <d v="2017-06-13T00:00:00"/>
    <n v="202101"/>
    <x v="12"/>
    <x v="12"/>
    <n v="81050559"/>
    <s v="MEDICINALI CON AIC"/>
    <n v="162.25"/>
    <s v="D"/>
    <n v="162.25"/>
  </r>
  <r>
    <s v="543010"/>
    <x v="9"/>
    <n v="106029"/>
    <s v="PFIZER ITALIA SRL"/>
    <s v="          7010061179"/>
    <d v="2017-06-08T00:00:00"/>
    <n v="202101"/>
    <x v="12"/>
    <x v="12"/>
    <n v="81050559"/>
    <s v="MEDICINALI CON AIC"/>
    <n v="0.01"/>
    <s v="D"/>
    <n v="0.01"/>
  </r>
  <r>
    <s v="543010"/>
    <x v="9"/>
    <n v="106029"/>
    <s v="PFIZER ITALIA SRL"/>
    <s v="          7010057905"/>
    <d v="2017-05-30T00:00:00"/>
    <n v="202101"/>
    <x v="12"/>
    <x v="12"/>
    <n v="81050559"/>
    <s v="MEDICINALI CON AIC"/>
    <n v="28.18"/>
    <s v="D"/>
    <n v="28.18"/>
  </r>
  <r>
    <s v="543010"/>
    <x v="9"/>
    <n v="106029"/>
    <s v="PFIZER ITALIA SRL"/>
    <s v="          7010057904"/>
    <d v="2017-05-30T00:00:00"/>
    <n v="202101"/>
    <x v="12"/>
    <x v="12"/>
    <n v="81050559"/>
    <s v="MEDICINALI CON AIC"/>
    <n v="0.02"/>
    <s v="D"/>
    <n v="0.02"/>
  </r>
  <r>
    <s v="543010"/>
    <x v="9"/>
    <n v="106029"/>
    <s v="PFIZER ITALIA SRL"/>
    <s v="          7010057903"/>
    <d v="2017-05-30T00:00:00"/>
    <n v="202101"/>
    <x v="12"/>
    <x v="12"/>
    <n v="81050559"/>
    <s v="MEDICINALI CON AIC"/>
    <n v="34.56"/>
    <s v="D"/>
    <n v="34.56"/>
  </r>
  <r>
    <s v="543010"/>
    <x v="9"/>
    <n v="106029"/>
    <s v="PFIZER ITALIA SRL"/>
    <s v="          7010055196"/>
    <d v="2017-05-22T00:00:00"/>
    <n v="202101"/>
    <x v="12"/>
    <x v="12"/>
    <n v="81050559"/>
    <s v="MEDICINALI CON AIC"/>
    <n v="953.26"/>
    <s v="D"/>
    <n v="953.26"/>
  </r>
  <r>
    <s v="543010"/>
    <x v="9"/>
    <n v="106029"/>
    <s v="PFIZER ITALIA SRL"/>
    <s v="          7010054863"/>
    <d v="2017-05-19T00:00:00"/>
    <n v="202101"/>
    <x v="12"/>
    <x v="12"/>
    <n v="81050559"/>
    <s v="MEDICINALI CON AIC"/>
    <n v="456"/>
    <s v="D"/>
    <n v="456"/>
  </r>
  <r>
    <s v="543010"/>
    <x v="9"/>
    <n v="106029"/>
    <s v="PFIZER ITALIA SRL"/>
    <s v="          7010053165"/>
    <d v="2017-05-16T00:00:00"/>
    <n v="202101"/>
    <x v="12"/>
    <x v="12"/>
    <n v="81050559"/>
    <s v="MEDICINALI CON AIC"/>
    <n v="162.25"/>
    <s v="D"/>
    <n v="162.25"/>
  </r>
  <r>
    <s v="543010"/>
    <x v="9"/>
    <n v="106029"/>
    <s v="PFIZER ITALIA SRL"/>
    <s v="          7010052983"/>
    <d v="2017-05-16T00:00:00"/>
    <n v="202101"/>
    <x v="12"/>
    <x v="12"/>
    <n v="81050559"/>
    <s v="MEDICINALI CON AIC"/>
    <n v="953.26"/>
    <s v="D"/>
    <n v="953.26"/>
  </r>
  <r>
    <s v="543010"/>
    <x v="9"/>
    <n v="106029"/>
    <s v="PFIZER ITALIA SRL"/>
    <s v="          7010048551"/>
    <d v="2017-05-11T00:00:00"/>
    <n v="202101"/>
    <x v="12"/>
    <x v="12"/>
    <n v="81050559"/>
    <s v="MEDICINALI CON AIC"/>
    <n v="162.25"/>
    <s v="D"/>
    <n v="162.25"/>
  </r>
  <r>
    <s v="543010"/>
    <x v="9"/>
    <n v="106029"/>
    <s v="PFIZER ITALIA SRL"/>
    <s v="          7010047878"/>
    <d v="2017-05-09T00:00:00"/>
    <n v="202101"/>
    <x v="12"/>
    <x v="12"/>
    <n v="81050559"/>
    <s v="MEDICINALI CON AIC"/>
    <n v="228"/>
    <s v="D"/>
    <n v="228"/>
  </r>
  <r>
    <s v="543010"/>
    <x v="9"/>
    <n v="100443"/>
    <s v="CHIESI FARMACEUTICI S.P.A."/>
    <s v="          1017027772"/>
    <d v="2017-06-21T00:00:00"/>
    <n v="202101"/>
    <x v="12"/>
    <x v="12"/>
    <n v="81050559"/>
    <s v="MEDICINALI CON AIC"/>
    <n v="42"/>
    <s v="D"/>
    <n v="42"/>
  </r>
  <r>
    <s v="543010"/>
    <x v="9"/>
    <n v="104588"/>
    <s v="CER MEDICAL S.R.L."/>
    <s v="                2428"/>
    <d v="2017-05-31T00:00:00"/>
    <n v="202101"/>
    <x v="12"/>
    <x v="12"/>
    <n v="81050520"/>
    <s v="OSSIGENO CON AIC"/>
    <n v="207.34"/>
    <s v="D"/>
    <n v="207.34"/>
  </r>
  <r>
    <s v="543010"/>
    <x v="9"/>
    <n v="104588"/>
    <s v="CER MEDICAL S.R.L."/>
    <s v="                2427"/>
    <d v="2017-05-31T00:00:00"/>
    <n v="202101"/>
    <x v="12"/>
    <x v="12"/>
    <n v="81050520"/>
    <s v="OSSIGENO CON AIC"/>
    <n v="207.34"/>
    <s v="D"/>
    <n v="207.34"/>
  </r>
  <r>
    <s v="543010"/>
    <x v="9"/>
    <n v="104588"/>
    <s v="CER MEDICAL S.R.L."/>
    <s v="                2426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23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18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17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13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11"/>
    <d v="2017-05-31T00:00:00"/>
    <n v="202101"/>
    <x v="12"/>
    <x v="12"/>
    <n v="81050520"/>
    <s v="OSSIGENO CON AIC"/>
    <n v="456.15"/>
    <s v="D"/>
    <n v="456.15"/>
  </r>
  <r>
    <s v="543010"/>
    <x v="9"/>
    <n v="104588"/>
    <s v="CER MEDICAL S.R.L."/>
    <s v="                2406"/>
    <d v="2017-05-31T00:00:00"/>
    <n v="202101"/>
    <x v="12"/>
    <x v="12"/>
    <n v="81050520"/>
    <s v="OSSIGENO CON AIC"/>
    <n v="373.22"/>
    <s v="D"/>
    <n v="373.22"/>
  </r>
  <r>
    <s v="543010"/>
    <x v="9"/>
    <n v="104588"/>
    <s v="CER MEDICAL S.R.L."/>
    <s v="                2405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403"/>
    <d v="2017-05-31T00:00:00"/>
    <n v="202101"/>
    <x v="12"/>
    <x v="12"/>
    <n v="81050520"/>
    <s v="OSSIGENO CON AIC"/>
    <n v="414.69"/>
    <s v="D"/>
    <n v="414.69"/>
  </r>
  <r>
    <s v="543010"/>
    <x v="9"/>
    <n v="104588"/>
    <s v="CER MEDICAL S.R.L."/>
    <s v="                2398"/>
    <d v="2017-05-31T00:00:00"/>
    <n v="202101"/>
    <x v="12"/>
    <x v="12"/>
    <n v="81050520"/>
    <s v="OSSIGENO CON AIC"/>
    <n v="207.34"/>
    <s v="D"/>
    <n v="207.34"/>
  </r>
  <r>
    <s v="543010"/>
    <x v="9"/>
    <n v="110468"/>
    <s v="MEDIOCREDITO ITALIANO SPA"/>
    <s v="             9027/24"/>
    <d v="2017-05-29T00:00:00"/>
    <n v="202101"/>
    <x v="12"/>
    <x v="12"/>
    <n v="81050559"/>
    <s v="MEDICINALI CON AIC"/>
    <n v="1652.4"/>
    <s v="D"/>
    <n v="1652.4"/>
  </r>
  <r>
    <s v="543010"/>
    <x v="9"/>
    <n v="103233"/>
    <s v="IFITALIA-INTERNATIONAL FACTORS ITALIA"/>
    <s v="             9616/24"/>
    <d v="2017-06-07T00:00:00"/>
    <n v="202101"/>
    <x v="12"/>
    <x v="12"/>
    <n v="81050559"/>
    <s v="MEDICINALI CON AIC"/>
    <n v="19.8"/>
    <s v="D"/>
    <n v="19.8"/>
  </r>
  <r>
    <s v="543010"/>
    <x v="9"/>
    <n v="103233"/>
    <s v="IFITALIA-INTERNATIONAL FACTORS ITALIA"/>
    <s v="             9615/24"/>
    <d v="2017-06-07T00:00:00"/>
    <n v="202101"/>
    <x v="12"/>
    <x v="12"/>
    <n v="81050559"/>
    <s v="MEDICINALI CON AIC"/>
    <n v="1554"/>
    <s v="D"/>
    <n v="1554"/>
  </r>
  <r>
    <s v="543010"/>
    <x v="9"/>
    <n v="103233"/>
    <s v="IFITALIA-INTERNATIONAL FACTORS ITALIA"/>
    <s v="             9604/24"/>
    <d v="2017-06-07T00:00:00"/>
    <n v="202101"/>
    <x v="12"/>
    <x v="12"/>
    <n v="81050559"/>
    <s v="MEDICINALI CON AIC"/>
    <n v="698.88"/>
    <s v="D"/>
    <n v="698.88"/>
  </r>
  <r>
    <s v="543010"/>
    <x v="9"/>
    <n v="108705"/>
    <s v="BANCA IFIS S.P.A."/>
    <s v="             9682/24"/>
    <d v="2017-06-07T00:00:00"/>
    <n v="202101"/>
    <x v="12"/>
    <x v="12"/>
    <n v="81050559"/>
    <s v="MEDICINALI CON AIC"/>
    <n v="461.25"/>
    <s v="D"/>
    <n v="461.25"/>
  </r>
  <r>
    <s v="543010"/>
    <x v="9"/>
    <n v="108705"/>
    <s v="BANCA IFIS S.P.A."/>
    <s v="             9517/24"/>
    <d v="2017-06-06T00:00:00"/>
    <n v="202101"/>
    <x v="12"/>
    <x v="12"/>
    <n v="81050559"/>
    <s v="MEDICINALI CON AIC"/>
    <n v="6821.5"/>
    <s v="D"/>
    <n v="6821.5"/>
  </r>
  <r>
    <s v="543010"/>
    <x v="9"/>
    <n v="108705"/>
    <s v="BANCA IFIS S.P.A."/>
    <s v="             9483/24"/>
    <d v="2017-06-06T00:00:00"/>
    <n v="202101"/>
    <x v="12"/>
    <x v="12"/>
    <n v="81050559"/>
    <s v="MEDICINALI CON AIC"/>
    <n v="5026"/>
    <s v="D"/>
    <n v="5026"/>
  </r>
  <r>
    <s v="543010"/>
    <x v="9"/>
    <n v="108705"/>
    <s v="BANCA IFIS S.P.A."/>
    <s v="             9482/24"/>
    <d v="2017-06-06T00:00:00"/>
    <n v="202101"/>
    <x v="12"/>
    <x v="12"/>
    <n v="81050559"/>
    <s v="MEDICINALI CON AIC"/>
    <n v="989.8"/>
    <s v="D"/>
    <n v="989.8"/>
  </r>
  <r>
    <s v="543010"/>
    <x v="9"/>
    <n v="108705"/>
    <s v="BANCA IFIS S.P.A."/>
    <s v="             9481/24"/>
    <d v="2017-06-06T00:00:00"/>
    <n v="202101"/>
    <x v="12"/>
    <x v="12"/>
    <n v="81050559"/>
    <s v="MEDICINALI CON AIC"/>
    <n v="8858.6"/>
    <s v="D"/>
    <n v="8858.6"/>
  </r>
  <r>
    <s v="543010"/>
    <x v="9"/>
    <n v="108705"/>
    <s v="BANCA IFIS S.P.A."/>
    <s v="             9035/24"/>
    <d v="2017-05-29T00:00:00"/>
    <n v="202101"/>
    <x v="12"/>
    <x v="12"/>
    <n v="81050559"/>
    <s v="MEDICINALI CON AIC"/>
    <n v="584.70000000000005"/>
    <s v="D"/>
    <n v="584.70000000000005"/>
  </r>
  <r>
    <s v="543010"/>
    <x v="9"/>
    <n v="108705"/>
    <s v="BANCA IFIS S.P.A."/>
    <s v="             9034/24"/>
    <d v="2017-05-29T00:00:00"/>
    <n v="202101"/>
    <x v="12"/>
    <x v="12"/>
    <n v="81050559"/>
    <s v="MEDICINALI CON AIC"/>
    <n v="2338.8000000000002"/>
    <s v="D"/>
    <n v="2338.8000000000002"/>
  </r>
  <r>
    <s v="543010"/>
    <x v="9"/>
    <n v="103223"/>
    <s v="BANCA FARMAFACTORING S.P.A."/>
    <s v="             9188/24"/>
    <d v="2017-05-30T00:00:00"/>
    <n v="202101"/>
    <x v="12"/>
    <x v="12"/>
    <n v="81050559"/>
    <s v="MEDICINALI CON AIC"/>
    <n v="335"/>
    <s v="D"/>
    <n v="335"/>
  </r>
  <r>
    <s v="543010"/>
    <x v="9"/>
    <n v="103223"/>
    <s v="BANCA FARMAFACTORING S.P.A."/>
    <s v="             9474/24"/>
    <d v="2017-06-06T00:00:00"/>
    <n v="202101"/>
    <x v="12"/>
    <x v="12"/>
    <n v="81050559"/>
    <s v="MEDICINALI CON AIC"/>
    <n v="199"/>
    <s v="D"/>
    <n v="199"/>
  </r>
  <r>
    <s v="543010"/>
    <x v="9"/>
    <n v="110468"/>
    <s v="MEDIOCREDITO ITALIANO SPA"/>
    <s v="             9679/24"/>
    <d v="2017-06-07T00:00:00"/>
    <n v="202101"/>
    <x v="12"/>
    <x v="12"/>
    <n v="81050559"/>
    <s v="MEDICINALI CON AIC"/>
    <n v="98"/>
    <s v="D"/>
    <n v="98"/>
  </r>
  <r>
    <s v="543010"/>
    <x v="9"/>
    <n v="110468"/>
    <s v="MEDIOCREDITO ITALIANO SPA"/>
    <s v="             9678/24"/>
    <d v="2017-06-07T00:00:00"/>
    <n v="202101"/>
    <x v="12"/>
    <x v="12"/>
    <n v="81050559"/>
    <s v="MEDICINALI CON AIC"/>
    <n v="57.6"/>
    <s v="D"/>
    <n v="57.6"/>
  </r>
  <r>
    <s v="543010"/>
    <x v="9"/>
    <n v="110468"/>
    <s v="MEDIOCREDITO ITALIANO SPA"/>
    <s v="             9677/24"/>
    <d v="2017-06-07T00:00:00"/>
    <n v="202101"/>
    <x v="12"/>
    <x v="12"/>
    <n v="81050559"/>
    <s v="MEDICINALI CON AIC"/>
    <n v="98"/>
    <s v="D"/>
    <n v="98"/>
  </r>
  <r>
    <s v="543010"/>
    <x v="9"/>
    <n v="102450"/>
    <s v="ZAMBON ITALIA S.R.L."/>
    <s v="          7317003240"/>
    <d v="2017-05-31T00:00:00"/>
    <n v="202101"/>
    <x v="12"/>
    <x v="12"/>
    <n v="81050559"/>
    <s v="MEDICINALI CON AIC"/>
    <n v="270"/>
    <s v="D"/>
    <n v="270"/>
  </r>
  <r>
    <s v="543010"/>
    <x v="9"/>
    <n v="102450"/>
    <s v="ZAMBON ITALIA S.R.L."/>
    <s v="          7317002973"/>
    <d v="2017-05-19T00:00:00"/>
    <n v="202101"/>
    <x v="12"/>
    <x v="12"/>
    <n v="81050559"/>
    <s v="MEDICINALI CON AIC"/>
    <n v="123.15"/>
    <s v="D"/>
    <n v="123.15"/>
  </r>
  <r>
    <s v="543010"/>
    <x v="9"/>
    <n v="100301"/>
    <s v="TAKEDA ITALIA SPA"/>
    <s v="          8317223169"/>
    <d v="2017-05-24T00:00:00"/>
    <n v="202101"/>
    <x v="12"/>
    <x v="12"/>
    <n v="81050559"/>
    <s v="MEDICINALI CON AIC"/>
    <n v="28892.400000000001"/>
    <s v="D"/>
    <n v="28892.400000000001"/>
  </r>
  <r>
    <s v="543010"/>
    <x v="9"/>
    <n v="100301"/>
    <s v="TAKEDA ITALIA SPA"/>
    <s v="          8317223028"/>
    <d v="2017-05-23T00:00:00"/>
    <n v="202101"/>
    <x v="12"/>
    <x v="12"/>
    <n v="81050559"/>
    <s v="MEDICINALI CON AIC"/>
    <n v="770"/>
    <s v="D"/>
    <n v="770"/>
  </r>
  <r>
    <s v="543010"/>
    <x v="9"/>
    <n v="100301"/>
    <s v="TAKEDA ITALIA SPA"/>
    <s v="          8317221946"/>
    <d v="2017-05-17T00:00:00"/>
    <n v="202101"/>
    <x v="12"/>
    <x v="12"/>
    <n v="81050559"/>
    <s v="MEDICINALI CON AIC"/>
    <n v="700"/>
    <s v="D"/>
    <n v="700"/>
  </r>
  <r>
    <s v="543010"/>
    <x v="9"/>
    <n v="100905"/>
    <s v="GLAXO SMITHKLINE SPA"/>
    <s v="    0000001000027622"/>
    <d v="2017-05-26T00:00:00"/>
    <n v="202101"/>
    <x v="12"/>
    <x v="12"/>
    <n v="81050559"/>
    <s v="MEDICINALI CON AIC"/>
    <n v="58.62"/>
    <s v="D"/>
    <n v="58.62"/>
  </r>
  <r>
    <s v="543010"/>
    <x v="9"/>
    <n v="100905"/>
    <s v="GLAXO SMITHKLINE SPA"/>
    <s v="    0000001000026778"/>
    <d v="2017-05-23T00:00:00"/>
    <n v="202101"/>
    <x v="12"/>
    <x v="12"/>
    <n v="81050559"/>
    <s v="MEDICINALI CON AIC"/>
    <n v="108"/>
    <s v="D"/>
    <n v="108"/>
  </r>
  <r>
    <s v="543010"/>
    <x v="9"/>
    <n v="100905"/>
    <s v="GLAXO SMITHKLINE SPA"/>
    <s v="    0000001000024618"/>
    <d v="2017-05-10T00:00:00"/>
    <n v="202101"/>
    <x v="12"/>
    <x v="12"/>
    <n v="81050559"/>
    <s v="MEDICINALI CON AIC"/>
    <n v="245.4"/>
    <s v="D"/>
    <n v="245.4"/>
  </r>
  <r>
    <s v="543010"/>
    <x v="9"/>
    <n v="110132"/>
    <s v="CODIFI SRL - CONSORZIO STABILE PER LA DISTRIBUZION"/>
    <s v="              908024"/>
    <d v="2017-06-07T00:00:00"/>
    <n v="202101"/>
    <x v="12"/>
    <x v="12"/>
    <n v="81050559"/>
    <s v="MEDICINALI CON AIC"/>
    <n v="92.2"/>
    <s v="D"/>
    <n v="92.2"/>
  </r>
  <r>
    <s v="543010"/>
    <x v="9"/>
    <n v="110132"/>
    <s v="CODIFI SRL - CONSORZIO STABILE PER LA DISTRIBUZION"/>
    <s v="              907625"/>
    <d v="2017-05-29T00:00:00"/>
    <n v="202101"/>
    <x v="12"/>
    <x v="12"/>
    <n v="81050559"/>
    <s v="MEDICINALI CON AIC"/>
    <n v="38.4"/>
    <s v="D"/>
    <n v="38.4"/>
  </r>
  <r>
    <s v="543010"/>
    <x v="9"/>
    <n v="110682"/>
    <s v="BGP PRODUCTS SRL"/>
    <s v="          S16F018094"/>
    <d v="2016-11-30T00:00:00"/>
    <n v="202101"/>
    <x v="12"/>
    <x v="12"/>
    <n v="54300518"/>
    <s v="FATT. DA RICEVERE PER BENI E SERVIZI DA FORNITORI"/>
    <n v="24"/>
    <s v="D"/>
    <n v="24"/>
  </r>
  <r>
    <s v="543010"/>
    <x v="9"/>
    <n v="110682"/>
    <s v="BGP PRODUCTS SRL"/>
    <s v="          S16F016792"/>
    <d v="2016-11-09T00:00:00"/>
    <n v="202101"/>
    <x v="12"/>
    <x v="12"/>
    <n v="54300518"/>
    <s v="FATT. DA RICEVERE PER BENI E SERVIZI DA FORNITORI"/>
    <n v="116.5"/>
    <s v="D"/>
    <n v="116.5"/>
  </r>
  <r>
    <s v="543010"/>
    <x v="9"/>
    <n v="109840"/>
    <s v="ABBVIE SRL"/>
    <s v="          2017018839"/>
    <d v="2017-06-08T00:00:00"/>
    <n v="202101"/>
    <x v="12"/>
    <x v="12"/>
    <n v="81050559"/>
    <s v="MEDICINALI CON AIC"/>
    <n v="12271.2"/>
    <s v="D"/>
    <n v="12271.2"/>
  </r>
  <r>
    <s v="543010"/>
    <x v="9"/>
    <n v="105383"/>
    <s v="TEVA  ITALIA SRL"/>
    <s v="           717023730"/>
    <d v="2017-06-06T00:00:00"/>
    <n v="202101"/>
    <x v="12"/>
    <x v="12"/>
    <n v="81050559"/>
    <s v="MEDICINALI CON AIC"/>
    <n v="2400"/>
    <s v="D"/>
    <n v="2400"/>
  </r>
  <r>
    <s v="543010"/>
    <x v="9"/>
    <n v="107247"/>
    <s v="MUNDIPHARMA PHARMACEUTICALS SRL"/>
    <s v="            VH702813"/>
    <d v="2017-05-31T00:00:00"/>
    <n v="202101"/>
    <x v="12"/>
    <x v="12"/>
    <n v="81050559"/>
    <s v="MEDICINALI CON AIC"/>
    <n v="106.09"/>
    <s v="D"/>
    <n v="106.09"/>
  </r>
  <r>
    <s v="543010"/>
    <x v="9"/>
    <n v="101078"/>
    <s v="MONICO S.P.A."/>
    <s v="            17509205"/>
    <d v="2017-06-15T00:00:00"/>
    <n v="202101"/>
    <x v="12"/>
    <x v="12"/>
    <n v="81050559"/>
    <s v="MEDICINALI CON AIC"/>
    <n v="61.08"/>
    <s v="D"/>
    <n v="61.08"/>
  </r>
  <r>
    <s v="543010"/>
    <x v="9"/>
    <n v="101078"/>
    <s v="MONICO S.P.A."/>
    <s v="            17508171"/>
    <d v="2017-05-26T00:00:00"/>
    <n v="202101"/>
    <x v="12"/>
    <x v="12"/>
    <n v="81050559"/>
    <s v="MEDICINALI CON AIC"/>
    <n v="192.5"/>
    <s v="D"/>
    <n v="192.5"/>
  </r>
  <r>
    <s v="543010"/>
    <x v="9"/>
    <n v="104588"/>
    <s v="CER MEDICAL S.R.L."/>
    <s v="                2425"/>
    <d v="2017-05-31T00:00:00"/>
    <n v="202101"/>
    <x v="12"/>
    <x v="12"/>
    <n v="81050520"/>
    <s v="OSSIGENO CON AIC"/>
    <n v="12.92"/>
    <s v="D"/>
    <n v="12.92"/>
  </r>
  <r>
    <s v="543010"/>
    <x v="9"/>
    <n v="104588"/>
    <s v="CER MEDICAL S.R.L."/>
    <s v="                2414"/>
    <d v="2017-05-31T00:00:00"/>
    <n v="202101"/>
    <x v="12"/>
    <x v="12"/>
    <n v="81050520"/>
    <s v="OSSIGENO CON AIC"/>
    <n v="290.58"/>
    <s v="D"/>
    <n v="290.58"/>
  </r>
  <r>
    <s v="543010"/>
    <x v="9"/>
    <n v="104588"/>
    <s v="CER MEDICAL S.R.L."/>
    <s v="                2407"/>
    <d v="2017-05-31T00:00:00"/>
    <n v="202101"/>
    <x v="12"/>
    <x v="12"/>
    <n v="81050548"/>
    <s v="GAS MEDICINALI CON AIC"/>
    <n v="414.59"/>
    <s v="D"/>
    <n v="414.59"/>
  </r>
  <r>
    <s v="543010"/>
    <x v="9"/>
    <n v="100107"/>
    <s v="MEDA PHARMA SPA"/>
    <s v="          PA17004399"/>
    <d v="2017-05-17T00:00:00"/>
    <n v="202101"/>
    <x v="12"/>
    <x v="12"/>
    <n v="81050559"/>
    <s v="MEDICINALI CON AIC"/>
    <n v="77.819999999999993"/>
    <s v="D"/>
    <n v="77.819999999999993"/>
  </r>
  <r>
    <s v="543010"/>
    <x v="9"/>
    <n v="101332"/>
    <s v="L. MOLTENI  &amp; C. S.P.A."/>
    <s v="         4/7094/2017"/>
    <d v="2017-05-31T00:00:00"/>
    <n v="202101"/>
    <x v="12"/>
    <x v="12"/>
    <n v="81050559"/>
    <s v="MEDICINALI CON AIC"/>
    <n v="2389"/>
    <s v="D"/>
    <n v="2389"/>
  </r>
  <r>
    <s v="543010"/>
    <x v="9"/>
    <n v="101332"/>
    <s v="L. MOLTENI  &amp; C. S.P.A."/>
    <s v="         4/7093/2017"/>
    <d v="2017-05-31T00:00:00"/>
    <n v="202101"/>
    <x v="12"/>
    <x v="12"/>
    <n v="81050559"/>
    <s v="MEDICINALI CON AIC"/>
    <n v="323.08999999999997"/>
    <s v="D"/>
    <n v="323.08999999999997"/>
  </r>
  <r>
    <s v="543010"/>
    <x v="9"/>
    <n v="101332"/>
    <s v="L. MOLTENI  &amp; C. S.P.A."/>
    <s v="         4/7092/2017"/>
    <d v="2017-05-31T00:00:00"/>
    <n v="202101"/>
    <x v="12"/>
    <x v="12"/>
    <n v="81050559"/>
    <s v="MEDICINALI CON AIC"/>
    <n v="478"/>
    <s v="D"/>
    <n v="478"/>
  </r>
  <r>
    <s v="543010"/>
    <x v="9"/>
    <n v="100278"/>
    <s v="BRISTOL-MYERS SQUIBB S.R.L."/>
    <s v="          2687030778"/>
    <d v="2017-06-06T00:00:00"/>
    <n v="202101"/>
    <x v="12"/>
    <x v="12"/>
    <n v="81050559"/>
    <s v="MEDICINALI CON AIC"/>
    <n v="1939.14"/>
    <s v="D"/>
    <n v="1939.14"/>
  </r>
  <r>
    <s v="543010"/>
    <x v="9"/>
    <n v="100239"/>
    <s v="BOEHRINGER INGELHEIM ITALIA SPA"/>
    <s v="          5026036452"/>
    <d v="2017-05-11T00:00:00"/>
    <n v="202101"/>
    <x v="12"/>
    <x v="12"/>
    <n v="81050559"/>
    <s v="MEDICINALI CON AIC"/>
    <n v="103.2"/>
    <s v="D"/>
    <n v="103.2"/>
  </r>
  <r>
    <s v="543010"/>
    <x v="9"/>
    <n v="100239"/>
    <s v="BOEHRINGER INGELHEIM ITALIA SPA"/>
    <s v="          5026029784"/>
    <d v="2017-04-19T00:00:00"/>
    <n v="202101"/>
    <x v="12"/>
    <x v="12"/>
    <n v="81050559"/>
    <s v="MEDICINALI CON AIC"/>
    <n v="12.92"/>
    <s v="D"/>
    <n v="12.92"/>
  </r>
  <r>
    <s v="543010"/>
    <x v="9"/>
    <n v="103455"/>
    <s v="B.BRAUN MILANO S.P.A."/>
    <s v="          5301824376"/>
    <d v="2017-05-31T00:00:00"/>
    <n v="202101"/>
    <x v="12"/>
    <x v="12"/>
    <n v="81050559"/>
    <s v="MEDICINALI CON AIC"/>
    <n v="940"/>
    <s v="D"/>
    <n v="940"/>
  </r>
  <r>
    <s v="543010"/>
    <x v="9"/>
    <n v="103455"/>
    <s v="B.BRAUN MILANO S.P.A."/>
    <s v="          5301821954"/>
    <d v="2017-05-23T00:00:00"/>
    <n v="202101"/>
    <x v="12"/>
    <x v="12"/>
    <n v="81050559"/>
    <s v="MEDICINALI CON AIC"/>
    <n v="450"/>
    <s v="D"/>
    <n v="450"/>
  </r>
  <r>
    <s v="543010"/>
    <x v="9"/>
    <n v="100171"/>
    <s v="BAYER S.P.A."/>
    <s v="          8517091790"/>
    <d v="2017-05-30T00:00:00"/>
    <n v="202101"/>
    <x v="12"/>
    <x v="12"/>
    <n v="81050559"/>
    <s v="MEDICINALI CON AIC"/>
    <n v="90"/>
    <s v="D"/>
    <n v="90"/>
  </r>
  <r>
    <s v="543010"/>
    <x v="9"/>
    <n v="100171"/>
    <s v="BAYER S.P.A."/>
    <s v="          8517091789"/>
    <d v="2017-05-30T00:00:00"/>
    <n v="202101"/>
    <x v="12"/>
    <x v="12"/>
    <n v="81050559"/>
    <s v="MEDICINALI CON AIC"/>
    <n v="90"/>
    <s v="D"/>
    <n v="90"/>
  </r>
  <r>
    <s v="543010"/>
    <x v="9"/>
    <n v="106804"/>
    <s v="JOHNSON &amp; JOHNSON MEDICAL SPA"/>
    <s v="            17074055"/>
    <d v="2017-05-30T00:00:00"/>
    <n v="202101"/>
    <x v="12"/>
    <x v="12"/>
    <n v="81050559"/>
    <s v="MEDICINALI CON AIC"/>
    <n v="1850"/>
    <s v="D"/>
    <n v="1850"/>
  </r>
  <r>
    <s v="543010"/>
    <x v="9"/>
    <n v="107366"/>
    <s v="ASTELLAS PHARMA S.P.A."/>
    <s v="          2017013928"/>
    <d v="2017-05-31T00:00:00"/>
    <n v="202101"/>
    <x v="12"/>
    <x v="12"/>
    <n v="81050559"/>
    <s v="MEDICINALI CON AIC"/>
    <n v="17.18"/>
    <s v="D"/>
    <n v="17.18"/>
  </r>
  <r>
    <s v="543010"/>
    <x v="9"/>
    <n v="104806"/>
    <s v="*ALFA WASSERMANN SPA*"/>
    <s v="               22736"/>
    <d v="2017-05-31T00:00:00"/>
    <n v="202101"/>
    <x v="12"/>
    <x v="12"/>
    <n v="81050559"/>
    <s v="MEDICINALI CON AIC"/>
    <n v="5754"/>
    <s v="D"/>
    <n v="5754"/>
  </r>
  <r>
    <s v="543010"/>
    <x v="9"/>
    <n v="109876"/>
    <s v="IPSEN SPA"/>
    <s v="           500004735"/>
    <d v="2017-05-30T00:00:00"/>
    <n v="202101"/>
    <x v="12"/>
    <x v="12"/>
    <n v="81050559"/>
    <s v="MEDICINALI CON AIC"/>
    <n v="280"/>
    <s v="D"/>
    <n v="280"/>
  </r>
  <r>
    <s v="543010"/>
    <x v="9"/>
    <n v="109876"/>
    <s v="IPSEN SPA"/>
    <s v="           500004426"/>
    <d v="2017-05-19T00:00:00"/>
    <n v="202101"/>
    <x v="12"/>
    <x v="12"/>
    <n v="81050559"/>
    <s v="MEDICINALI CON AIC"/>
    <n v="280"/>
    <s v="D"/>
    <n v="280"/>
  </r>
  <r>
    <s v="543010"/>
    <x v="9"/>
    <n v="106962"/>
    <s v="INNOVA PHARMA SPA"/>
    <s v="          5751009500"/>
    <d v="2017-06-01T00:00:00"/>
    <n v="202101"/>
    <x v="12"/>
    <x v="12"/>
    <n v="81050559"/>
    <s v="MEDICINALI CON AIC"/>
    <n v="350"/>
    <s v="D"/>
    <n v="350"/>
  </r>
  <r>
    <s v="543010"/>
    <x v="9"/>
    <n v="106962"/>
    <s v="INNOVA PHARMA SPA"/>
    <s v="          5751009387"/>
    <d v="2017-05-31T00:00:00"/>
    <n v="202101"/>
    <x v="12"/>
    <x v="12"/>
    <n v="81050559"/>
    <s v="MEDICINALI CON AIC"/>
    <n v="40"/>
    <s v="D"/>
    <n v="40"/>
  </r>
  <r>
    <s v="543010"/>
    <x v="9"/>
    <n v="109044"/>
    <s v="INDUSTRIA FARMACEUTICA GALENICA SENESE SRL"/>
    <s v="           172003274"/>
    <d v="2017-05-24T00:00:00"/>
    <n v="202101"/>
    <x v="12"/>
    <x v="12"/>
    <n v="81050559"/>
    <s v="MEDICINALI CON AIC"/>
    <n v="78"/>
    <s v="D"/>
    <n v="78"/>
  </r>
  <r>
    <s v="543010"/>
    <x v="9"/>
    <n v="109044"/>
    <s v="INDUSTRIA FARMACEUTICA GALENICA SENESE SRL"/>
    <s v="           172003273"/>
    <d v="2017-05-24T00:00:00"/>
    <n v="202101"/>
    <x v="12"/>
    <x v="12"/>
    <n v="81050559"/>
    <s v="MEDICINALI CON AIC"/>
    <n v="168"/>
    <s v="D"/>
    <n v="168"/>
  </r>
  <r>
    <s v="543010"/>
    <x v="9"/>
    <n v="100065"/>
    <s v="A.C.R.A.F. SPA"/>
    <s v="          1170228211"/>
    <d v="2017-05-23T00:00:00"/>
    <n v="202101"/>
    <x v="12"/>
    <x v="12"/>
    <n v="81050559"/>
    <s v="MEDICINALI CON AIC"/>
    <n v="92.8"/>
    <s v="D"/>
    <n v="92.8"/>
  </r>
  <r>
    <s v="543010"/>
    <x v="9"/>
    <n v="100065"/>
    <s v="A.C.R.A.F. SPA"/>
    <s v="          1170228210"/>
    <d v="2017-05-23T00:00:00"/>
    <n v="202101"/>
    <x v="12"/>
    <x v="12"/>
    <n v="81050559"/>
    <s v="MEDICINALI CON AIC"/>
    <n v="98"/>
    <s v="D"/>
    <n v="98"/>
  </r>
  <r>
    <s v="543010"/>
    <x v="9"/>
    <n v="100065"/>
    <s v="A.C.R.A.F. SPA"/>
    <s v="          1170227807"/>
    <d v="2017-05-17T00:00:00"/>
    <n v="202101"/>
    <x v="12"/>
    <x v="12"/>
    <n v="81050559"/>
    <s v="MEDICINALI CON AIC"/>
    <n v="44.07"/>
    <s v="D"/>
    <n v="44.07"/>
  </r>
  <r>
    <s v="543010"/>
    <x v="9"/>
    <n v="107328"/>
    <s v="HIKMA ITALIA SpA"/>
    <s v="     IBP17PA-0003961"/>
    <d v="2017-05-10T00:00:00"/>
    <n v="202101"/>
    <x v="12"/>
    <x v="12"/>
    <n v="81050559"/>
    <s v="MEDICINALI CON AIC"/>
    <n v="200"/>
    <s v="D"/>
    <n v="200"/>
  </r>
  <r>
    <s v="543010"/>
    <x v="9"/>
    <n v="107328"/>
    <s v="HIKMA ITALIA SpA"/>
    <s v="     IBP17PA-0003912"/>
    <d v="2017-05-09T00:00:00"/>
    <n v="202101"/>
    <x v="12"/>
    <x v="12"/>
    <n v="81050559"/>
    <s v="MEDICINALI CON AIC"/>
    <n v="450"/>
    <s v="D"/>
    <n v="450"/>
  </r>
  <r>
    <s v="543010"/>
    <x v="9"/>
    <n v="107835"/>
    <s v="GUERBET SPA"/>
    <s v="              172088"/>
    <d v="2017-04-26T00:00:00"/>
    <n v="202101"/>
    <x v="12"/>
    <x v="12"/>
    <n v="81050578"/>
    <s v="MEZZI DI CONTRASTO DOTATI DI AIC"/>
    <n v="663.6"/>
    <s v="D"/>
    <n v="663.6"/>
  </r>
  <r>
    <s v="543010"/>
    <x v="9"/>
    <n v="109519"/>
    <s v="GRUNENTHAL ITALIA SRL"/>
    <s v="          8134007714"/>
    <d v="2017-05-31T00:00:00"/>
    <n v="202101"/>
    <x v="12"/>
    <x v="12"/>
    <n v="81050559"/>
    <s v="MEDICINALI CON AIC"/>
    <n v="49.21"/>
    <s v="D"/>
    <n v="49.21"/>
  </r>
  <r>
    <s v="543010"/>
    <x v="9"/>
    <n v="109519"/>
    <s v="GRUNENTHAL ITALIA SRL"/>
    <s v="          8134007713"/>
    <d v="2017-05-31T00:00:00"/>
    <n v="202101"/>
    <x v="12"/>
    <x v="12"/>
    <n v="81050559"/>
    <s v="MEDICINALI CON AIC"/>
    <n v="11.12"/>
    <s v="D"/>
    <n v="11.12"/>
  </r>
  <r>
    <s v="543010"/>
    <x v="9"/>
    <n v="109519"/>
    <s v="GRUNENTHAL ITALIA SRL"/>
    <s v="          8134007712"/>
    <d v="2017-05-31T00:00:00"/>
    <n v="202101"/>
    <x v="12"/>
    <x v="12"/>
    <n v="81050559"/>
    <s v="MEDICINALI CON AIC"/>
    <n v="62.62"/>
    <s v="D"/>
    <n v="62.62"/>
  </r>
  <r>
    <s v="543010"/>
    <x v="9"/>
    <n v="100967"/>
    <s v="SANOFI S.P.A."/>
    <s v="            79636491"/>
    <d v="2017-06-05T00:00:00"/>
    <n v="202101"/>
    <x v="12"/>
    <x v="12"/>
    <n v="81050559"/>
    <s v="MEDICINALI CON AIC"/>
    <n v="30591.54"/>
    <s v="D"/>
    <n v="30591.54"/>
  </r>
  <r>
    <s v="543010"/>
    <x v="9"/>
    <n v="100967"/>
    <s v="SANOFI S.P.A."/>
    <s v="            79636007"/>
    <d v="2017-06-01T00:00:00"/>
    <n v="202101"/>
    <x v="12"/>
    <x v="12"/>
    <n v="81050559"/>
    <s v="MEDICINALI CON AIC"/>
    <n v="133.30000000000001"/>
    <s v="D"/>
    <n v="133.30000000000001"/>
  </r>
  <r>
    <s v="543010"/>
    <x v="9"/>
    <n v="100967"/>
    <s v="SANOFI S.P.A."/>
    <s v="            79635632"/>
    <d v="2017-06-01T00:00:00"/>
    <n v="202101"/>
    <x v="12"/>
    <x v="12"/>
    <n v="81050559"/>
    <s v="MEDICINALI CON AIC"/>
    <n v="14232"/>
    <s v="D"/>
    <n v="14232"/>
  </r>
  <r>
    <s v="543010"/>
    <x v="9"/>
    <n v="100967"/>
    <s v="SANOFI S.P.A."/>
    <s v="            79635631"/>
    <d v="2017-06-01T00:00:00"/>
    <n v="202101"/>
    <x v="12"/>
    <x v="12"/>
    <n v="81050559"/>
    <s v="MEDICINALI CON AIC"/>
    <n v="1152"/>
    <s v="D"/>
    <n v="1152"/>
  </r>
  <r>
    <s v="543010"/>
    <x v="9"/>
    <n v="100967"/>
    <s v="SANOFI S.P.A."/>
    <s v="            79634095"/>
    <d v="2017-05-24T00:00:00"/>
    <n v="202101"/>
    <x v="12"/>
    <x v="12"/>
    <n v="81050559"/>
    <s v="MEDICINALI CON AIC"/>
    <n v="10197.18"/>
    <s v="D"/>
    <n v="10197.18"/>
  </r>
  <r>
    <s v="543010"/>
    <x v="9"/>
    <n v="100967"/>
    <s v="SANOFI S.P.A."/>
    <s v="            79633630"/>
    <d v="2017-05-23T00:00:00"/>
    <n v="202101"/>
    <x v="12"/>
    <x v="12"/>
    <n v="81050559"/>
    <s v="MEDICINALI CON AIC"/>
    <n v="2.82"/>
    <s v="D"/>
    <n v="2.82"/>
  </r>
  <r>
    <s v="543010"/>
    <x v="9"/>
    <n v="100967"/>
    <s v="SANOFI S.P.A."/>
    <s v="            79633629"/>
    <d v="2017-05-23T00:00:00"/>
    <n v="202101"/>
    <x v="12"/>
    <x v="12"/>
    <n v="81050559"/>
    <s v="MEDICINALI CON AIC"/>
    <n v="5472"/>
    <s v="D"/>
    <n v="5472"/>
  </r>
  <r>
    <s v="543010"/>
    <x v="9"/>
    <n v="100967"/>
    <s v="SANOFI S.P.A."/>
    <s v="            79632408"/>
    <d v="2017-05-19T00:00:00"/>
    <n v="202101"/>
    <x v="12"/>
    <x v="12"/>
    <n v="81050559"/>
    <s v="MEDICINALI CON AIC"/>
    <n v="60"/>
    <s v="D"/>
    <n v="60"/>
  </r>
  <r>
    <s v="543010"/>
    <x v="9"/>
    <n v="109025"/>
    <s v="SANDOZ SPA"/>
    <s v="          2100054804"/>
    <d v="2017-06-05T00:00:00"/>
    <n v="202101"/>
    <x v="12"/>
    <x v="12"/>
    <n v="81050559"/>
    <s v="MEDICINALI CON AIC"/>
    <n v="22.51"/>
    <s v="D"/>
    <n v="22.51"/>
  </r>
  <r>
    <s v="543010"/>
    <x v="9"/>
    <n v="109025"/>
    <s v="SANDOZ SPA"/>
    <s v="          2100054803"/>
    <d v="2017-06-05T00:00:00"/>
    <n v="202101"/>
    <x v="12"/>
    <x v="12"/>
    <n v="81050559"/>
    <s v="MEDICINALI CON AIC"/>
    <n v="106.22"/>
    <s v="D"/>
    <n v="106.22"/>
  </r>
  <r>
    <s v="543010"/>
    <x v="9"/>
    <n v="109025"/>
    <s v="SANDOZ SPA"/>
    <s v="          2100052399"/>
    <d v="2017-05-30T00:00:00"/>
    <n v="202101"/>
    <x v="12"/>
    <x v="12"/>
    <n v="81050559"/>
    <s v="MEDICINALI CON AIC"/>
    <n v="600"/>
    <s v="D"/>
    <n v="600"/>
  </r>
  <r>
    <s v="543010"/>
    <x v="9"/>
    <n v="109025"/>
    <s v="SANDOZ SPA"/>
    <s v="          2100052398"/>
    <d v="2017-05-30T00:00:00"/>
    <n v="202101"/>
    <x v="12"/>
    <x v="12"/>
    <n v="81050559"/>
    <s v="MEDICINALI CON AIC"/>
    <n v="600"/>
    <s v="D"/>
    <n v="600"/>
  </r>
  <r>
    <s v="543010"/>
    <x v="9"/>
    <n v="109025"/>
    <s v="SANDOZ SPA"/>
    <s v="          2100050177"/>
    <d v="2017-05-26T00:00:00"/>
    <n v="202101"/>
    <x v="12"/>
    <x v="12"/>
    <n v="81050559"/>
    <s v="MEDICINALI CON AIC"/>
    <n v="45.3"/>
    <s v="D"/>
    <n v="45.3"/>
  </r>
  <r>
    <s v="543010"/>
    <x v="9"/>
    <n v="109025"/>
    <s v="SANDOZ SPA"/>
    <s v="          2100048289"/>
    <d v="2017-05-22T00:00:00"/>
    <n v="202101"/>
    <x v="12"/>
    <x v="12"/>
    <n v="81050559"/>
    <s v="MEDICINALI CON AIC"/>
    <n v="10.6"/>
    <s v="D"/>
    <n v="10.6"/>
  </r>
  <r>
    <s v="543010"/>
    <x v="9"/>
    <n v="106166"/>
    <s v="FISIOPHARMA SRL"/>
    <s v="          001540/P.A"/>
    <d v="2017-05-30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1451/P.A"/>
    <d v="2017-05-24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1435/P.A"/>
    <d v="2017-05-23T00:00:00"/>
    <n v="202101"/>
    <x v="12"/>
    <x v="12"/>
    <n v="81050559"/>
    <s v="MEDICINALI CON AIC"/>
    <n v="46"/>
    <s v="D"/>
    <n v="46"/>
  </r>
  <r>
    <s v="543010"/>
    <x v="9"/>
    <n v="106166"/>
    <s v="FISIOPHARMA SRL"/>
    <s v="          001220/P.A"/>
    <d v="2017-05-10T00:00:00"/>
    <n v="202101"/>
    <x v="12"/>
    <x v="12"/>
    <n v="81050559"/>
    <s v="MEDICINALI CON AIC"/>
    <n v="46"/>
    <s v="D"/>
    <n v="46"/>
  </r>
  <r>
    <s v="543010"/>
    <x v="9"/>
    <n v="106166"/>
    <s v="FISIOPHARMA SRL"/>
    <s v="          001027/P.A"/>
    <d v="2017-04-11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0721/P.A"/>
    <d v="2017-03-07T00:00:00"/>
    <n v="202101"/>
    <x v="12"/>
    <x v="12"/>
    <n v="81050559"/>
    <s v="MEDICINALI CON AIC"/>
    <n v="46"/>
    <s v="D"/>
    <n v="46"/>
  </r>
  <r>
    <s v="543010"/>
    <x v="9"/>
    <n v="106166"/>
    <s v="FISIOPHARMA SRL"/>
    <s v="          000662/P.A"/>
    <d v="2017-03-01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0572/P.A"/>
    <d v="2017-02-20T00:00:00"/>
    <n v="202101"/>
    <x v="12"/>
    <x v="12"/>
    <n v="81050559"/>
    <s v="MEDICINALI CON AIC"/>
    <n v="107.6"/>
    <s v="D"/>
    <n v="107.6"/>
  </r>
  <r>
    <s v="543010"/>
    <x v="9"/>
    <n v="106166"/>
    <s v="FISIOPHARMA SRL"/>
    <s v="          000434/P.A"/>
    <d v="2017-02-07T00:00:00"/>
    <n v="202101"/>
    <x v="12"/>
    <x v="12"/>
    <n v="81050559"/>
    <s v="MEDICINALI CON AIC"/>
    <n v="112"/>
    <s v="D"/>
    <n v="112"/>
  </r>
  <r>
    <s v="543010"/>
    <x v="9"/>
    <n v="106166"/>
    <s v="FISIOPHARMA SRL"/>
    <s v="          000435/P.A"/>
    <d v="2017-02-07T00:00:00"/>
    <n v="202101"/>
    <x v="12"/>
    <x v="12"/>
    <n v="81050559"/>
    <s v="MEDICINALI CON AIC"/>
    <n v="13.2"/>
    <s v="A"/>
    <n v="-13.2"/>
  </r>
  <r>
    <s v="543010"/>
    <x v="9"/>
    <n v="106166"/>
    <s v="FISIOPHARMA SRL"/>
    <s v="          000339/P.A"/>
    <d v="2017-01-31T00:00:00"/>
    <n v="202101"/>
    <x v="12"/>
    <x v="12"/>
    <n v="81050559"/>
    <s v="MEDICINALI CON AIC"/>
    <n v="66"/>
    <s v="D"/>
    <n v="66"/>
  </r>
  <r>
    <s v="543010"/>
    <x v="9"/>
    <n v="106166"/>
    <s v="FISIOPHARMA SRL"/>
    <s v="          000235/P.A"/>
    <d v="2017-01-23T00:00:00"/>
    <n v="202101"/>
    <x v="12"/>
    <x v="12"/>
    <n v="81050559"/>
    <s v="MEDICINALI CON AIC"/>
    <n v="46"/>
    <s v="D"/>
    <n v="46"/>
  </r>
  <r>
    <s v="543010"/>
    <x v="9"/>
    <n v="110580"/>
    <s v="SWEDISH ORPHAN BIOVITRUM SRL"/>
    <s v="             1702517"/>
    <d v="2017-06-13T00:00:00"/>
    <n v="202101"/>
    <x v="12"/>
    <x v="12"/>
    <n v="81050559"/>
    <s v="MEDICINALI CON AIC"/>
    <n v="1500"/>
    <s v="D"/>
    <n v="1500"/>
  </r>
  <r>
    <s v="543010"/>
    <x v="9"/>
    <n v="107390"/>
    <s v="PHARMATEX ITALIA SRL"/>
    <s v="                2280"/>
    <d v="2017-05-19T00:00:00"/>
    <n v="202101"/>
    <x v="12"/>
    <x v="12"/>
    <n v="81050559"/>
    <s v="MEDICINALI CON AIC"/>
    <n v="132"/>
    <s v="D"/>
    <n v="132"/>
  </r>
  <r>
    <s v="543010"/>
    <x v="9"/>
    <n v="100443"/>
    <s v="CHIESI FARMACEUTICI S.P.A."/>
    <s v="          1017023031"/>
    <d v="2017-05-24T00:00:00"/>
    <n v="202101"/>
    <x v="12"/>
    <x v="12"/>
    <n v="81050559"/>
    <s v="MEDICINALI CON AIC"/>
    <n v="41.2"/>
    <s v="D"/>
    <n v="41.2"/>
  </r>
  <r>
    <s v="543010"/>
    <x v="9"/>
    <n v="100772"/>
    <s v="FIDIA FARMACEUTICI S.P.A."/>
    <s v="          0200003418"/>
    <d v="2017-04-13T00:00:00"/>
    <n v="202101"/>
    <x v="12"/>
    <x v="12"/>
    <n v="81050559"/>
    <s v="MEDICINALI CON AIC"/>
    <n v="122.16"/>
    <s v="D"/>
    <n v="122.16"/>
  </r>
  <r>
    <s v="543010"/>
    <x v="9"/>
    <n v="100772"/>
    <s v="FIDIA FARMACEUTICI S.P.A."/>
    <s v="          0200002961"/>
    <d v="2017-03-30T00:00:00"/>
    <n v="202101"/>
    <x v="12"/>
    <x v="12"/>
    <n v="81050559"/>
    <s v="MEDICINALI CON AIC"/>
    <n v="83"/>
    <s v="D"/>
    <n v="83"/>
  </r>
  <r>
    <s v="543010"/>
    <x v="9"/>
    <n v="107685"/>
    <s v="BRACCO IMAGING ITALIA SRL"/>
    <s v="          1708107400"/>
    <d v="2017-05-17T00:00:00"/>
    <n v="202101"/>
    <x v="12"/>
    <x v="12"/>
    <n v="81050578"/>
    <s v="MEZZI DI CONTRASTO DOTATI DI AIC"/>
    <n v="1480.2"/>
    <s v="D"/>
    <n v="1480.2"/>
  </r>
  <r>
    <s v="543010"/>
    <x v="9"/>
    <n v="100967"/>
    <s v="SANOFI S.P.A."/>
    <s v="            79633616"/>
    <d v="2017-05-23T00:00:00"/>
    <n v="202101"/>
    <x v="12"/>
    <x v="12"/>
    <n v="81050559"/>
    <s v="MEDICINALI CON AIC"/>
    <n v="2736"/>
    <s v="D"/>
    <n v="2736"/>
  </r>
  <r>
    <s v="543010"/>
    <x v="9"/>
    <n v="100967"/>
    <s v="SANOFI S.P.A."/>
    <s v="            79633615"/>
    <d v="2017-05-23T00:00:00"/>
    <n v="202101"/>
    <x v="12"/>
    <x v="12"/>
    <n v="81050559"/>
    <s v="MEDICINALI CON AIC"/>
    <n v="23.4"/>
    <s v="D"/>
    <n v="23.4"/>
  </r>
  <r>
    <s v="543010"/>
    <x v="9"/>
    <n v="100967"/>
    <s v="SANOFI S.P.A."/>
    <s v="            79633614"/>
    <d v="2017-05-23T00:00:00"/>
    <n v="202101"/>
    <x v="12"/>
    <x v="12"/>
    <n v="81050559"/>
    <s v="MEDICINALI CON AIC"/>
    <n v="177.9"/>
    <s v="D"/>
    <n v="177.9"/>
  </r>
  <r>
    <s v="543010"/>
    <x v="9"/>
    <n v="100967"/>
    <s v="SANOFI S.P.A."/>
    <s v="            79632407"/>
    <d v="2017-05-19T00:00:00"/>
    <n v="202101"/>
    <x v="12"/>
    <x v="12"/>
    <n v="81050559"/>
    <s v="MEDICINALI CON AIC"/>
    <n v="14.4"/>
    <s v="D"/>
    <n v="14.4"/>
  </r>
  <r>
    <s v="543010"/>
    <x v="9"/>
    <n v="100967"/>
    <s v="SANOFI S.P.A."/>
    <s v="            79631741"/>
    <d v="2017-05-17T00:00:00"/>
    <n v="202101"/>
    <x v="12"/>
    <x v="12"/>
    <n v="81050559"/>
    <s v="MEDICINALI CON AIC"/>
    <n v="240"/>
    <s v="D"/>
    <n v="240"/>
  </r>
  <r>
    <s v="543010"/>
    <x v="9"/>
    <n v="100967"/>
    <s v="SANOFI S.P.A."/>
    <s v="            79630840"/>
    <d v="2017-05-16T00:00:00"/>
    <n v="202101"/>
    <x v="12"/>
    <x v="12"/>
    <n v="81050559"/>
    <s v="MEDICINALI CON AIC"/>
    <n v="0.8"/>
    <s v="A"/>
    <n v="-0.8"/>
  </r>
  <r>
    <s v="543010"/>
    <x v="9"/>
    <n v="100967"/>
    <s v="SANOFI S.P.A."/>
    <s v="            79630394"/>
    <d v="2017-05-15T00:00:00"/>
    <n v="202101"/>
    <x v="12"/>
    <x v="12"/>
    <n v="81050559"/>
    <s v="MEDICINALI CON AIC"/>
    <n v="12.8"/>
    <s v="D"/>
    <n v="12.8"/>
  </r>
  <r>
    <s v="543010"/>
    <x v="9"/>
    <n v="100967"/>
    <s v="SANOFI S.P.A."/>
    <s v="            79630393"/>
    <d v="2017-05-15T00:00:00"/>
    <n v="202101"/>
    <x v="12"/>
    <x v="12"/>
    <n v="81050559"/>
    <s v="MEDICINALI CON AIC"/>
    <n v="5472"/>
    <s v="D"/>
    <n v="5472"/>
  </r>
  <r>
    <s v="543010"/>
    <x v="9"/>
    <n v="100967"/>
    <s v="SANOFI S.P.A."/>
    <s v="            79630392"/>
    <d v="2017-05-15T00:00:00"/>
    <n v="202101"/>
    <x v="12"/>
    <x v="12"/>
    <n v="81050559"/>
    <s v="MEDICINALI CON AIC"/>
    <n v="5337"/>
    <s v="D"/>
    <n v="5337"/>
  </r>
  <r>
    <s v="543010"/>
    <x v="9"/>
    <n v="109044"/>
    <s v="INDUSTRIA FARMACEUTICA GALENICA SENESE SRL"/>
    <s v="           172000043"/>
    <d v="2017-01-31T00:00:00"/>
    <n v="202101"/>
    <x v="12"/>
    <x v="12"/>
    <n v="81050559"/>
    <s v="MEDICINALI CON AIC"/>
    <n v="301.49"/>
    <s v="D"/>
    <n v="301.49"/>
  </r>
  <r>
    <s v="543010"/>
    <x v="9"/>
    <n v="100982"/>
    <s v="GLAXOSMITHKLINE CONSUMER HEALTHCARE S.P.A."/>
    <s v="     2017/5000002463"/>
    <d v="2017-05-29T00:00:00"/>
    <n v="202101"/>
    <x v="12"/>
    <x v="12"/>
    <n v="81050559"/>
    <s v="MEDICINALI CON AIC"/>
    <n v="38.4"/>
    <s v="D"/>
    <n v="38.4"/>
  </r>
  <r>
    <s v="543010"/>
    <x v="9"/>
    <n v="100065"/>
    <s v="A.C.R.A.F. SPA"/>
    <s v="          1170227143"/>
    <d v="2017-05-09T00:00:00"/>
    <n v="202101"/>
    <x v="12"/>
    <x v="12"/>
    <n v="81050559"/>
    <s v="MEDICINALI CON AIC"/>
    <n v="288"/>
    <s v="D"/>
    <n v="288"/>
  </r>
  <r>
    <s v="543010"/>
    <x v="9"/>
    <n v="100065"/>
    <s v="A.C.R.A.F. SPA"/>
    <s v="          1170226976"/>
    <d v="2017-05-08T00:00:00"/>
    <n v="202101"/>
    <x v="12"/>
    <x v="12"/>
    <n v="81050559"/>
    <s v="MEDICINALI CON AIC"/>
    <n v="72"/>
    <s v="D"/>
    <n v="72"/>
  </r>
  <r>
    <s v="548005"/>
    <x v="11"/>
    <n v="106014"/>
    <s v="UFFICIO PROV. IVA (INTRA-CEE ED EXTRA-CEE)"/>
    <s v="                9548"/>
    <d v="2017-04-28T00:00:00"/>
    <n v="202101"/>
    <x v="12"/>
    <x v="12"/>
    <n v="81050559"/>
    <s v="MEDICINALI CON AIC"/>
    <n v="17.100000000000001"/>
    <s v="D"/>
    <n v="17.100000000000001"/>
  </r>
  <r>
    <s v="548005"/>
    <x v="11"/>
    <n v="106014"/>
    <s v="UFFICIO PROV. IVA (INTRA-CEE ED EXTRA-CEE)"/>
    <s v="           SIN114795"/>
    <d v="2017-04-07T00:00:00"/>
    <n v="202101"/>
    <x v="12"/>
    <x v="12"/>
    <n v="81050559"/>
    <s v="MEDICINALI CON AIC"/>
    <n v="12.86"/>
    <s v="D"/>
    <n v="12.86"/>
  </r>
  <r>
    <s v="548005"/>
    <x v="11"/>
    <n v="106014"/>
    <s v="UFFICIO PROV. IVA (INTRA-CEE ED EXTRA-CEE)"/>
    <s v="           SIN117724"/>
    <d v="2017-06-08T00:00:00"/>
    <n v="202101"/>
    <x v="12"/>
    <x v="12"/>
    <n v="81050559"/>
    <s v="MEDICINALI CON AIC"/>
    <n v="42.87"/>
    <s v="D"/>
    <n v="42.87"/>
  </r>
  <r>
    <s v="548005"/>
    <x v="11"/>
    <n v="106014"/>
    <s v="UFFICIO PROV. IVA (INTRA-CEE ED EXTRA-CEE)"/>
    <s v="               13856"/>
    <d v="2017-06-19T00:00:00"/>
    <n v="202101"/>
    <x v="12"/>
    <x v="12"/>
    <n v="81050559"/>
    <s v="MEDICINALI CON AIC"/>
    <n v="17.100000000000001"/>
    <s v="D"/>
    <n v="17.100000000000001"/>
  </r>
  <r>
    <s v="548005"/>
    <x v="11"/>
    <n v="106014"/>
    <s v="UFFICIO PROV. IVA (INTRA-CEE ED EXTRA-CEE)"/>
    <s v="               12872"/>
    <d v="2017-06-08T00:00:00"/>
    <n v="202101"/>
    <x v="12"/>
    <x v="12"/>
    <n v="81050559"/>
    <s v="MEDICINALI CON AIC"/>
    <n v="7.6"/>
    <s v="D"/>
    <n v="7.6"/>
  </r>
  <r>
    <s v="548005"/>
    <x v="11"/>
    <n v="106014"/>
    <s v="UFFICIO PROV. IVA (INTRA-CEE ED EXTRA-CEE)"/>
    <s v="           SIN116746"/>
    <d v="2017-05-17T00:00:00"/>
    <n v="202101"/>
    <x v="12"/>
    <x v="12"/>
    <n v="81050559"/>
    <s v="MEDICINALI CON AIC"/>
    <n v="17.149999999999999"/>
    <s v="D"/>
    <n v="17.149999999999999"/>
  </r>
  <r>
    <s v="548005"/>
    <x v="11"/>
    <n v="106014"/>
    <s v="UFFICIO PROV. IVA (INTRA-CEE ED EXTRA-CEE)"/>
    <s v="             1320531"/>
    <d v="2017-05-02T00:00:00"/>
    <n v="202101"/>
    <x v="12"/>
    <x v="12"/>
    <n v="81050560"/>
    <s v="MEDICINALI SENZA AIC"/>
    <n v="420"/>
    <s v="D"/>
    <n v="420"/>
  </r>
  <r>
    <s v="548005"/>
    <x v="11"/>
    <n v="106014"/>
    <s v="UFFICIO PROV. IVA (INTRA-CEE ED EXTRA-CEE)"/>
    <s v="               10108"/>
    <d v="2017-05-05T00:00:00"/>
    <n v="202101"/>
    <x v="12"/>
    <x v="12"/>
    <n v="81050559"/>
    <s v="MEDICINALI CON AIC"/>
    <n v="5.13"/>
    <s v="D"/>
    <n v="5.13"/>
  </r>
  <r>
    <s v="548005"/>
    <x v="11"/>
    <n v="106014"/>
    <s v="UFFICIO PROV. IVA (INTRA-CEE ED EXTRA-CEE)"/>
    <s v="               10110"/>
    <d v="2017-05-05T00:00:00"/>
    <n v="202101"/>
    <x v="12"/>
    <x v="12"/>
    <n v="81050559"/>
    <s v="MEDICINALI CON AIC"/>
    <n v="29.64"/>
    <s v="D"/>
    <n v="29.64"/>
  </r>
  <r>
    <s v="548005"/>
    <x v="11"/>
    <n v="106014"/>
    <s v="UFFICIO PROV. IVA (INTRA-CEE ED EXTRA-CEE)"/>
    <s v="           SIN115307"/>
    <d v="2017-04-20T00:00:00"/>
    <n v="202101"/>
    <x v="12"/>
    <x v="12"/>
    <n v="81050559"/>
    <s v="MEDICINALI CON AIC"/>
    <n v="12.86"/>
    <s v="D"/>
    <n v="12.86"/>
  </r>
  <r>
    <s v="542505"/>
    <x v="7"/>
    <n v="102699"/>
    <s v="AZIENDA USL DI BOLOGNA"/>
    <s v="          217/002664"/>
    <d v="2007-07-04T00:00:00"/>
    <n v="202102"/>
    <x v="13"/>
    <x v="13"/>
    <n v="84500501"/>
    <s v="SOPRAVV. PASSIVE DA TERZI PER ACQ.BENI E SERVIZI"/>
    <n v="3.53"/>
    <s v="D"/>
    <n v="3.53"/>
  </r>
  <r>
    <m/>
    <x v="10"/>
    <n v="54900002"/>
    <s v="IVA SPLIT PAYMENT ISTITUZIONALE"/>
    <m/>
    <m/>
    <m/>
    <x v="13"/>
    <x v="13"/>
    <n v="81050521"/>
    <s v="PLASMADERIVATI DOTATI DI AIC DA PRIVATO"/>
    <n v="110"/>
    <s v="D"/>
    <n v="110"/>
  </r>
  <r>
    <s v="543010"/>
    <x v="9"/>
    <n v="106775"/>
    <s v="KEDRION SPA"/>
    <s v="          9173005753"/>
    <d v="2017-08-30T00:00:00"/>
    <n v="202102"/>
    <x v="13"/>
    <x v="13"/>
    <n v="81050521"/>
    <s v="PLASMADERIVATI DOTATI DI AIC DA PRIVATO"/>
    <n v="550"/>
    <s v="D"/>
    <n v="550"/>
  </r>
  <r>
    <s v="543010"/>
    <x v="9"/>
    <n v="106775"/>
    <s v="KEDRION SPA"/>
    <s v="          9173005064"/>
    <d v="2017-07-24T00:00:00"/>
    <n v="202102"/>
    <x v="13"/>
    <x v="13"/>
    <n v="81050521"/>
    <s v="PLASMADERIVATI DOTATI DI AIC DA PRIVATO"/>
    <n v="550"/>
    <s v="D"/>
    <n v="550"/>
  </r>
  <r>
    <s v="543010"/>
    <x v="9"/>
    <n v="103649"/>
    <s v="GRIFOLS ITALIA S.P.A."/>
    <s v="          5916021457"/>
    <d v="2017-07-07T00:00:00"/>
    <n v="202102"/>
    <x v="13"/>
    <x v="13"/>
    <n v="81050521"/>
    <s v="PLASMADERIVATI DOTATI DI AIC DA PRIVATO"/>
    <n v="267.60000000000002"/>
    <s v="D"/>
    <n v="267.60000000000002"/>
  </r>
  <r>
    <s v="543010"/>
    <x v="9"/>
    <n v="110901"/>
    <s v="FARMALVARION SRL"/>
    <s v="         17410001803"/>
    <d v="2017-08-19T00:00:00"/>
    <n v="202103"/>
    <x v="14"/>
    <x v="14"/>
    <n v="81050516"/>
    <s v="DIETETICI ED ALIMENTI PER LA PRIMA INFANZIA"/>
    <n v="61.7"/>
    <s v="D"/>
    <n v="61.7"/>
  </r>
  <r>
    <s v="543010"/>
    <x v="9"/>
    <n v="100011"/>
    <s v="ABBOTT SRL"/>
    <s v="          S17F025240"/>
    <d v="2017-08-10T00:00:00"/>
    <n v="202103"/>
    <x v="14"/>
    <x v="14"/>
    <n v="81050516"/>
    <s v="DIETETICI ED ALIMENTI PER LA PRIMA INFANZIA"/>
    <n v="180"/>
    <s v="D"/>
    <n v="180"/>
  </r>
  <r>
    <s v="543010"/>
    <x v="9"/>
    <n v="100189"/>
    <s v="NESTLE' ITALIANA SPA"/>
    <s v="          1180343083"/>
    <d v="2017-08-23T00:00:00"/>
    <n v="202103"/>
    <x v="14"/>
    <x v="14"/>
    <n v="81050516"/>
    <s v="DIETETICI ED ALIMENTI PER LA PRIMA INFANZIA"/>
    <n v="21.6"/>
    <s v="D"/>
    <n v="21.6"/>
  </r>
  <r>
    <m/>
    <x v="10"/>
    <n v="54900002"/>
    <s v="IVA SPLIT PAYMENT ISTITUZIONALE"/>
    <m/>
    <m/>
    <m/>
    <x v="14"/>
    <x v="14"/>
    <n v="81050516"/>
    <s v="DIETETICI ED ALIMENTI PER LA PRIMA INFANZIA"/>
    <n v="15.58"/>
    <s v="D"/>
    <n v="15.58"/>
  </r>
  <r>
    <s v="543010"/>
    <x v="9"/>
    <n v="110901"/>
    <s v="FARMALVARION SRL"/>
    <s v="         17410001067"/>
    <d v="2017-07-15T00:00:00"/>
    <n v="202103"/>
    <x v="14"/>
    <x v="14"/>
    <n v="81050516"/>
    <s v="DIETETICI ED ALIMENTI PER LA PRIMA INFANZIA"/>
    <n v="69.59"/>
    <s v="D"/>
    <n v="69.59"/>
  </r>
  <r>
    <s v="543010"/>
    <x v="9"/>
    <n v="100189"/>
    <s v="NESTLE' ITALIANA SPA"/>
    <s v="          1180313086"/>
    <d v="2017-05-22T00:00:00"/>
    <n v="202103"/>
    <x v="14"/>
    <x v="14"/>
    <n v="81050516"/>
    <s v="DIETETICI ED ALIMENTI PER LA PRIMA INFANZIA"/>
    <n v="43.2"/>
    <s v="D"/>
    <n v="43.2"/>
  </r>
  <r>
    <s v="543010"/>
    <x v="9"/>
    <n v="110901"/>
    <s v="FARMALVARION SRL"/>
    <s v="         17410000775"/>
    <d v="2017-05-31T00:00:00"/>
    <n v="202103"/>
    <x v="14"/>
    <x v="14"/>
    <n v="81050516"/>
    <s v="DIETETICI ED ALIMENTI PER LA PRIMA INFANZIA"/>
    <n v="17.3"/>
    <s v="D"/>
    <n v="17.3"/>
  </r>
  <r>
    <s v="543010"/>
    <x v="9"/>
    <n v="108705"/>
    <s v="BANCA IFIS S.P.A."/>
    <s v="            12800/24"/>
    <d v="2017-07-24T00:00:00"/>
    <n v="202104"/>
    <x v="15"/>
    <x v="15"/>
    <n v="81050514"/>
    <s v="VACCINI PER PROFILASSI"/>
    <n v="178.4"/>
    <s v="D"/>
    <n v="178.4"/>
  </r>
  <r>
    <s v="543010"/>
    <x v="9"/>
    <n v="100905"/>
    <s v="GLAXO SMITHKLINE SPA"/>
    <s v="    0000001000038831"/>
    <d v="2017-07-24T00:00:00"/>
    <n v="202104"/>
    <x v="15"/>
    <x v="15"/>
    <n v="81050514"/>
    <s v="VACCINI PER PROFILASSI"/>
    <n v="128.55000000000001"/>
    <s v="D"/>
    <n v="128.55000000000001"/>
  </r>
  <r>
    <m/>
    <x v="10"/>
    <n v="54900002"/>
    <s v="IVA SPLIT PAYMENT ISTITUZIONALE"/>
    <m/>
    <m/>
    <n v="202104"/>
    <x v="15"/>
    <x v="15"/>
    <n v="81050514"/>
    <s v="VACCINI PER PROFILASSI"/>
    <n v="68.33"/>
    <s v="D"/>
    <n v="68.33"/>
  </r>
  <r>
    <s v="543010"/>
    <x v="9"/>
    <n v="100905"/>
    <s v="GLAXO SMITHKLINE SPA"/>
    <s v="    0000001000032484"/>
    <d v="2017-06-22T00:00:00"/>
    <n v="202104"/>
    <x v="15"/>
    <x v="15"/>
    <n v="81050514"/>
    <s v="VACCINI PER PROFILASSI"/>
    <n v="156"/>
    <s v="D"/>
    <n v="156"/>
  </r>
  <r>
    <s v="543010"/>
    <x v="9"/>
    <n v="100967"/>
    <s v="SANOFI S.P.A."/>
    <s v="            79637715"/>
    <d v="2017-06-08T00:00:00"/>
    <n v="202104"/>
    <x v="15"/>
    <x v="15"/>
    <n v="81050514"/>
    <s v="VACCINI PER PROFILASSI"/>
    <n v="103"/>
    <s v="D"/>
    <n v="103"/>
  </r>
  <r>
    <s v="543010"/>
    <x v="9"/>
    <n v="110901"/>
    <s v="FARMALVARION SRL"/>
    <s v="         17410000940"/>
    <d v="2017-06-30T00:00:00"/>
    <n v="202110"/>
    <x v="16"/>
    <x v="16"/>
    <n v="81050509"/>
    <s v="PROD.FARMACEUTICI AD USO VETERINARIO"/>
    <n v="162.59"/>
    <s v="D"/>
    <n v="162.59"/>
  </r>
  <r>
    <m/>
    <x v="10"/>
    <n v="54900002"/>
    <m/>
    <m/>
    <m/>
    <n v="202110"/>
    <x v="16"/>
    <x v="16"/>
    <n v="81050509"/>
    <s v="PROD.FARMACEUTICI AD USO VETERINARIO"/>
    <n v="37.450000000000003"/>
    <s v="D"/>
    <n v="37.450000000000003"/>
  </r>
  <r>
    <s v="543010"/>
    <x v="9"/>
    <n v="110627"/>
    <s v="VETEFAR SRL"/>
    <s v="               84/PA"/>
    <d v="2017-06-30T00:00:00"/>
    <n v="202110"/>
    <x v="16"/>
    <x v="16"/>
    <n v="81050509"/>
    <s v="PROD.FARMACEUTICI AD USO VETERINARIO"/>
    <n v="115.7"/>
    <s v="D"/>
    <n v="115.7"/>
  </r>
  <r>
    <s v="042505"/>
    <x v="6"/>
    <n v="102717"/>
    <s v="AZ.OSP.DI BO-POL.S.ORSOLA-MALPIGHI"/>
    <s v="                97/6"/>
    <d v="2017-07-27T00:00:00"/>
    <n v="202111"/>
    <x v="17"/>
    <x v="17"/>
    <n v="81050523"/>
    <s v="MEDICINALI SENZA AIC  ACQUISTATI DA AZ. SAN.RER"/>
    <n v="278317.78999999998"/>
    <s v="D"/>
    <n v="278317.78999999998"/>
  </r>
  <r>
    <s v="543006"/>
    <x v="8"/>
    <n v="111323"/>
    <s v="BIOMOMENTUM INC."/>
    <s v="                 213"/>
    <d v="2017-07-31T00:00:00"/>
    <n v="202112"/>
    <x v="18"/>
    <x v="18"/>
    <n v="81050562"/>
    <s v="DIAGNOSTICI IN VITRO"/>
    <n v="13894.6"/>
    <s v="D"/>
    <n v="13894.6"/>
  </r>
  <r>
    <s v="543006"/>
    <x v="8"/>
    <n v="111293"/>
    <s v="KURT J. LESKER COMPANY"/>
    <s v="          CSI3073844"/>
    <d v="2017-03-22T00:00:00"/>
    <n v="202112"/>
    <x v="18"/>
    <x v="18"/>
    <n v="81050562"/>
    <s v="DIAGNOSTICI IN VITRO"/>
    <n v="717.97"/>
    <s v="D"/>
    <n v="717.97"/>
  </r>
  <r>
    <s v="543006"/>
    <x v="8"/>
    <n v="108674"/>
    <s v="ABCAM PLC"/>
    <s v="      1786946-IST016"/>
    <d v="2017-08-24T00:00:00"/>
    <n v="202112"/>
    <x v="18"/>
    <x v="18"/>
    <n v="81050562"/>
    <s v="DIAGNOSTICI IN VITRO"/>
    <n v="548"/>
    <s v="D"/>
    <n v="548"/>
  </r>
  <r>
    <s v="543006"/>
    <x v="8"/>
    <n v="110809"/>
    <s v="ISTITUTO TECNOLOGICO DE CANARIAS S.A."/>
    <s v="               7/256"/>
    <d v="2017-05-05T00:00:00"/>
    <n v="202112"/>
    <x v="18"/>
    <x v="18"/>
    <n v="54800502"/>
    <s v="IVA C/VENDITE"/>
    <n v="200"/>
    <s v="A"/>
    <n v="-200"/>
  </r>
  <r>
    <s v="543006"/>
    <x v="8"/>
    <n v="110809"/>
    <s v="ISTITUTO TECNOLOGICO DE CANARIAS S.A."/>
    <s v="             0794/17"/>
    <d v="2017-07-25T00:00:00"/>
    <n v="202112"/>
    <x v="18"/>
    <x v="18"/>
    <n v="81050512"/>
    <s v="MATERIALE PROTESICO"/>
    <n v="5200"/>
    <s v="D"/>
    <n v="5200"/>
  </r>
  <r>
    <m/>
    <x v="10"/>
    <n v="54900002"/>
    <m/>
    <m/>
    <m/>
    <n v="202112"/>
    <x v="18"/>
    <x v="18"/>
    <n v="81050512"/>
    <s v="MATERIALE PROTESICO"/>
    <n v="297574.23"/>
    <s v="D"/>
    <n v="297574.23"/>
  </r>
  <r>
    <s v="543010"/>
    <x v="9"/>
    <n v="104402"/>
    <s v="TELEFLEX MEDICAL S.R.L."/>
    <s v="          2172049806"/>
    <d v="2017-08-25T00:00:00"/>
    <n v="202112"/>
    <x v="18"/>
    <x v="18"/>
    <n v="81050585"/>
    <s v="DISPOSITIVI MEDICI"/>
    <n v="577.79999999999995"/>
    <s v="D"/>
    <n v="577.79999999999995"/>
  </r>
  <r>
    <s v="543010"/>
    <x v="9"/>
    <n v="104402"/>
    <s v="TELEFLEX MEDICAL S.R.L."/>
    <s v="          2172049805"/>
    <d v="2017-08-25T00:00:00"/>
    <n v="202112"/>
    <x v="18"/>
    <x v="18"/>
    <n v="81050585"/>
    <s v="DISPOSITIVI MEDICI"/>
    <n v="117.6"/>
    <s v="D"/>
    <n v="117.6"/>
  </r>
  <r>
    <s v="543010"/>
    <x v="9"/>
    <n v="105344"/>
    <s v="MEDTRONIC ITALIA SPA"/>
    <s v="          1024300337"/>
    <d v="2017-08-30T00:00:00"/>
    <n v="202112"/>
    <x v="18"/>
    <x v="18"/>
    <n v="81050508"/>
    <s v="MATERIALE DI MEDICAZIONE E SUTURA"/>
    <n v="61.2"/>
    <s v="D"/>
    <n v="61.2"/>
  </r>
  <r>
    <s v="543010"/>
    <x v="9"/>
    <n v="105344"/>
    <s v="MEDTRONIC ITALIA SPA"/>
    <s v="          1024298485"/>
    <d v="2017-08-28T00:00:00"/>
    <n v="202112"/>
    <x v="18"/>
    <x v="18"/>
    <n v="81050585"/>
    <s v="DISPOSITIVI MEDICI"/>
    <n v="75"/>
    <s v="D"/>
    <n v="75"/>
  </r>
  <r>
    <s v="543010"/>
    <x v="9"/>
    <n v="101174"/>
    <s v="LOHMANN &amp; RAUSCHER SRL"/>
    <s v="          7310013213"/>
    <d v="2017-08-25T00:00:00"/>
    <n v="202112"/>
    <x v="18"/>
    <x v="18"/>
    <n v="81050508"/>
    <s v="MATERIALE DI MEDICAZIONE E SUTURA"/>
    <n v="682.99"/>
    <s v="D"/>
    <n v="682.99"/>
  </r>
  <r>
    <s v="543010"/>
    <x v="9"/>
    <n v="106804"/>
    <s v="JOHNSON &amp; JOHNSON MEDICAL SPA"/>
    <s v="            17111976"/>
    <d v="2017-08-30T00:00:00"/>
    <n v="202112"/>
    <x v="18"/>
    <x v="18"/>
    <n v="81050508"/>
    <s v="MATERIALE DI MEDICAZIONE E SUTURA"/>
    <n v="100.8"/>
    <s v="D"/>
    <n v="100.8"/>
  </r>
  <r>
    <s v="543010"/>
    <x v="9"/>
    <n v="106804"/>
    <s v="JOHNSON &amp; JOHNSON MEDICAL SPA"/>
    <s v="            17111334"/>
    <d v="2017-08-29T00:00:00"/>
    <n v="202112"/>
    <x v="18"/>
    <x v="18"/>
    <n v="81050508"/>
    <s v="MATERIALE DI MEDICAZIONE E SUTURA"/>
    <n v="220.03"/>
    <s v="D"/>
    <n v="220.03"/>
  </r>
  <r>
    <s v="543010"/>
    <x v="9"/>
    <n v="106804"/>
    <s v="JOHNSON &amp; JOHNSON MEDICAL SPA"/>
    <s v="            17111318"/>
    <d v="2017-08-29T00:00:00"/>
    <n v="202112"/>
    <x v="18"/>
    <x v="18"/>
    <n v="81050508"/>
    <s v="MATERIALE DI MEDICAZIONE E SUTURA"/>
    <n v="3471.3"/>
    <s v="D"/>
    <n v="3471.3"/>
  </r>
  <r>
    <s v="543010"/>
    <x v="9"/>
    <n v="106804"/>
    <s v="JOHNSON &amp; JOHNSON MEDICAL SPA"/>
    <s v="            17111314"/>
    <d v="2017-08-29T00:00:00"/>
    <n v="202112"/>
    <x v="18"/>
    <x v="18"/>
    <n v="81050508"/>
    <s v="MATERIALE DI MEDICAZIONE E SUTURA"/>
    <n v="174.24"/>
    <s v="D"/>
    <n v="174.24"/>
  </r>
  <r>
    <s v="543010"/>
    <x v="9"/>
    <n v="106804"/>
    <s v="JOHNSON &amp; JOHNSON MEDICAL SPA"/>
    <s v="            17111307"/>
    <d v="2017-08-29T00:00:00"/>
    <n v="202112"/>
    <x v="18"/>
    <x v="18"/>
    <n v="81050508"/>
    <s v="MATERIALE DI MEDICAZIONE E SUTURA"/>
    <n v="174.24"/>
    <s v="D"/>
    <n v="174.24"/>
  </r>
  <r>
    <s v="543010"/>
    <x v="9"/>
    <n v="110901"/>
    <s v="FARMALVARION SRL"/>
    <s v="         17410001803"/>
    <d v="2017-08-19T00:00:00"/>
    <n v="202112"/>
    <x v="18"/>
    <x v="18"/>
    <n v="81050562"/>
    <s v="DIAGNOSTICI IN VITRO"/>
    <n v="60.55"/>
    <s v="D"/>
    <n v="60.55"/>
  </r>
  <r>
    <s v="543010"/>
    <x v="9"/>
    <n v="110901"/>
    <s v="FARMALVARION SRL"/>
    <s v="         17410001268"/>
    <d v="2017-07-31T00:00:00"/>
    <n v="202112"/>
    <x v="18"/>
    <x v="18"/>
    <n v="81050562"/>
    <s v="DIAGNOSTICI IN VITRO"/>
    <n v="204"/>
    <s v="D"/>
    <n v="204"/>
  </r>
  <r>
    <s v="543010"/>
    <x v="9"/>
    <n v="100719"/>
    <s v="EUROSPITAL S.P.A."/>
    <s v="         B 052275/17"/>
    <d v="2017-08-25T00:00:00"/>
    <n v="202112"/>
    <x v="18"/>
    <x v="18"/>
    <n v="81050585"/>
    <s v="DISPOSITIVI MEDICI"/>
    <n v="609"/>
    <s v="D"/>
    <n v="609"/>
  </r>
  <r>
    <s v="543010"/>
    <x v="9"/>
    <n v="110023"/>
    <s v="EUROPA TRADING SRL - DIPARTIMENTO TECHNOVARE"/>
    <s v="       FatPAM 314-17"/>
    <d v="2017-08-30T00:00:00"/>
    <n v="202112"/>
    <x v="18"/>
    <x v="18"/>
    <n v="81050512"/>
    <s v="MATERIALE PROTESICO"/>
    <n v="1014"/>
    <s v="D"/>
    <n v="1014"/>
  </r>
  <r>
    <s v="543010"/>
    <x v="9"/>
    <n v="106857"/>
    <s v="CAREFUSION ITALY 311 SRL UNIPERSONALE"/>
    <s v="          2017013659"/>
    <d v="2017-08-25T00:00:00"/>
    <n v="202112"/>
    <x v="18"/>
    <x v="18"/>
    <n v="81050585"/>
    <s v="DISPOSITIVI MEDICI"/>
    <n v="2327.4"/>
    <s v="D"/>
    <n v="2327.4"/>
  </r>
  <r>
    <s v="543010"/>
    <x v="9"/>
    <n v="106423"/>
    <s v="CAIR ITALIA SRL"/>
    <s v="               25033"/>
    <d v="2017-08-28T00:00:00"/>
    <n v="202112"/>
    <x v="18"/>
    <x v="18"/>
    <n v="81050585"/>
    <s v="DISPOSITIVI MEDICI"/>
    <n v="39.18"/>
    <s v="D"/>
    <n v="39.18"/>
  </r>
  <r>
    <s v="543010"/>
    <x v="9"/>
    <n v="103455"/>
    <s v="B.BRAUN MILANO S.P.A."/>
    <s v="          5301846284"/>
    <d v="2017-08-28T00:00:00"/>
    <n v="202112"/>
    <x v="18"/>
    <x v="18"/>
    <n v="81050585"/>
    <s v="DISPOSITIVI MEDICI"/>
    <n v="1654.6"/>
    <s v="D"/>
    <n v="1654.6"/>
  </r>
  <r>
    <s v="543010"/>
    <x v="9"/>
    <n v="103455"/>
    <s v="B.BRAUN MILANO S.P.A."/>
    <s v="          5301845861"/>
    <d v="2017-08-25T00:00:00"/>
    <n v="202112"/>
    <x v="18"/>
    <x v="18"/>
    <n v="81050508"/>
    <s v="MATERIALE DI MEDICAZIONE E SUTURA"/>
    <n v="103.94"/>
    <s v="D"/>
    <n v="103.94"/>
  </r>
  <r>
    <s v="543010"/>
    <x v="9"/>
    <n v="100171"/>
    <s v="BAYER S.P.A."/>
    <s v="          8517133156"/>
    <d v="2017-08-29T00:00:00"/>
    <n v="202112"/>
    <x v="18"/>
    <x v="18"/>
    <n v="81050585"/>
    <s v="DISPOSITIVI MEDICI"/>
    <n v="320"/>
    <s v="D"/>
    <n v="320"/>
  </r>
  <r>
    <s v="543010"/>
    <x v="9"/>
    <n v="103236"/>
    <s v="UNICREDIT FACTORING S.P.A."/>
    <s v="            14585/24"/>
    <d v="2017-09-04T00:00:00"/>
    <n v="202112"/>
    <x v="18"/>
    <x v="18"/>
    <n v="81050512"/>
    <s v="MATERIALE PROTESICO"/>
    <n v="1733.6"/>
    <s v="D"/>
    <n v="1733.6"/>
  </r>
  <r>
    <s v="543010"/>
    <x v="9"/>
    <n v="103236"/>
    <s v="UNICREDIT FACTORING S.P.A."/>
    <s v="            14582/24"/>
    <d v="2017-09-04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4579/24"/>
    <d v="2017-09-04T00:00:00"/>
    <n v="202112"/>
    <x v="18"/>
    <x v="18"/>
    <n v="81050511"/>
    <s v="STRUMENTARIO E FERRI CHIRURGICI"/>
    <n v="27.73"/>
    <s v="D"/>
    <n v="27.73"/>
  </r>
  <r>
    <s v="543010"/>
    <x v="9"/>
    <n v="103236"/>
    <s v="UNICREDIT FACTORING S.P.A."/>
    <s v="            14556/24"/>
    <d v="2017-09-04T00:00:00"/>
    <n v="202112"/>
    <x v="18"/>
    <x v="18"/>
    <n v="81050511"/>
    <s v="STRUMENTARIO E FERRI CHIRURGICI"/>
    <n v="12.54"/>
    <s v="D"/>
    <n v="12.54"/>
  </r>
  <r>
    <s v="543010"/>
    <x v="9"/>
    <n v="103236"/>
    <s v="UNICREDIT FACTORING S.P.A."/>
    <s v="            14556/24"/>
    <d v="2017-09-04T00:00:00"/>
    <n v="202112"/>
    <x v="18"/>
    <x v="18"/>
    <n v="81050512"/>
    <s v="MATERIALE PROTESICO"/>
    <n v="121.43"/>
    <s v="D"/>
    <n v="121.43"/>
  </r>
  <r>
    <s v="543010"/>
    <x v="9"/>
    <n v="103236"/>
    <s v="UNICREDIT FACTORING S.P.A."/>
    <s v="            14554/24"/>
    <d v="2017-09-04T00:00:00"/>
    <n v="202112"/>
    <x v="18"/>
    <x v="18"/>
    <n v="81050512"/>
    <s v="MATERIALE PROTESICO"/>
    <n v="82.37"/>
    <s v="D"/>
    <n v="82.37"/>
  </r>
  <r>
    <s v="543010"/>
    <x v="9"/>
    <n v="103236"/>
    <s v="UNICREDIT FACTORING S.P.A."/>
    <s v="            14357/24"/>
    <d v="2017-08-30T00:00:00"/>
    <n v="202112"/>
    <x v="18"/>
    <x v="18"/>
    <n v="81050511"/>
    <s v="STRUMENTARIO E FERRI CHIRURGICI"/>
    <n v="6.03"/>
    <s v="D"/>
    <n v="6.03"/>
  </r>
  <r>
    <s v="543010"/>
    <x v="9"/>
    <n v="103236"/>
    <s v="UNICREDIT FACTORING S.P.A."/>
    <s v="            14356/24"/>
    <d v="2017-08-30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4355/24"/>
    <d v="2017-08-30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4354/24"/>
    <d v="2017-08-30T00:00:00"/>
    <n v="202112"/>
    <x v="18"/>
    <x v="18"/>
    <n v="81050512"/>
    <s v="MATERIALE PROTESICO"/>
    <n v="147.94999999999999"/>
    <s v="D"/>
    <n v="147.94999999999999"/>
  </r>
  <r>
    <s v="543010"/>
    <x v="9"/>
    <n v="103236"/>
    <s v="UNICREDIT FACTORING S.P.A."/>
    <s v="            14353/24"/>
    <d v="2017-08-30T00:00:00"/>
    <n v="202112"/>
    <x v="18"/>
    <x v="18"/>
    <n v="81050512"/>
    <s v="MATERIALE PROTESICO"/>
    <n v="121.92"/>
    <s v="D"/>
    <n v="121.92"/>
  </r>
  <r>
    <s v="543010"/>
    <x v="9"/>
    <n v="103236"/>
    <s v="UNICREDIT FACTORING S.P.A."/>
    <s v="            14352/24"/>
    <d v="2017-08-30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4351/24"/>
    <d v="2017-08-30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4350/24"/>
    <d v="2017-08-30T00:00:00"/>
    <n v="202112"/>
    <x v="18"/>
    <x v="18"/>
    <n v="81050512"/>
    <s v="MATERIALE PROTESICO"/>
    <n v="102.92"/>
    <s v="D"/>
    <n v="102.92"/>
  </r>
  <r>
    <s v="543010"/>
    <x v="9"/>
    <n v="103236"/>
    <s v="UNICREDIT FACTORING S.P.A."/>
    <s v="            14349/24"/>
    <d v="2017-08-30T00:00:00"/>
    <n v="202112"/>
    <x v="18"/>
    <x v="18"/>
    <n v="81050511"/>
    <s v="STRUMENTARIO E FERRI CHIRURGICI"/>
    <n v="12.52"/>
    <s v="D"/>
    <n v="12.52"/>
  </r>
  <r>
    <s v="543010"/>
    <x v="9"/>
    <n v="103236"/>
    <s v="UNICREDIT FACTORING S.P.A."/>
    <s v="            14349/24"/>
    <d v="2017-08-30T00:00:00"/>
    <n v="202112"/>
    <x v="18"/>
    <x v="18"/>
    <n v="81050512"/>
    <s v="MATERIALE PROTESICO"/>
    <n v="182.4"/>
    <s v="D"/>
    <n v="182.4"/>
  </r>
  <r>
    <s v="543010"/>
    <x v="9"/>
    <n v="103236"/>
    <s v="UNICREDIT FACTORING S.P.A."/>
    <s v="            14348/24"/>
    <d v="2017-08-30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4347/24"/>
    <d v="2017-08-30T00:00:00"/>
    <n v="202112"/>
    <x v="18"/>
    <x v="18"/>
    <n v="81050512"/>
    <s v="MATERIALE PROTESICO"/>
    <n v="525.99"/>
    <s v="D"/>
    <n v="525.99"/>
  </r>
  <r>
    <s v="543010"/>
    <x v="9"/>
    <n v="103236"/>
    <s v="UNICREDIT FACTORING S.P.A."/>
    <s v="            14346/24"/>
    <d v="2017-08-30T00:00:00"/>
    <n v="202112"/>
    <x v="18"/>
    <x v="18"/>
    <n v="81050512"/>
    <s v="MATERIALE PROTESICO"/>
    <n v="423.56"/>
    <s v="D"/>
    <n v="423.56"/>
  </r>
  <r>
    <s v="543010"/>
    <x v="9"/>
    <n v="103236"/>
    <s v="UNICREDIT FACTORING S.P.A."/>
    <s v="            14345/24"/>
    <d v="2017-08-30T00:00:00"/>
    <n v="202112"/>
    <x v="18"/>
    <x v="18"/>
    <n v="81050511"/>
    <s v="STRUMENTARIO E FERRI CHIRURGICI"/>
    <n v="12.53"/>
    <s v="D"/>
    <n v="12.53"/>
  </r>
  <r>
    <s v="543010"/>
    <x v="9"/>
    <n v="103236"/>
    <s v="UNICREDIT FACTORING S.P.A."/>
    <s v="            14345/24"/>
    <d v="2017-08-30T00:00:00"/>
    <n v="202112"/>
    <x v="18"/>
    <x v="18"/>
    <n v="81050512"/>
    <s v="MATERIALE PROTESICO"/>
    <n v="243.36"/>
    <s v="D"/>
    <n v="243.36"/>
  </r>
  <r>
    <s v="543010"/>
    <x v="9"/>
    <n v="103236"/>
    <s v="UNICREDIT FACTORING S.P.A."/>
    <s v="            14344/24"/>
    <d v="2017-08-30T00:00:00"/>
    <n v="202112"/>
    <x v="18"/>
    <x v="18"/>
    <n v="81050512"/>
    <s v="MATERIALE PROTESICO"/>
    <n v="125.89"/>
    <s v="D"/>
    <n v="125.89"/>
  </r>
  <r>
    <s v="543010"/>
    <x v="9"/>
    <n v="103236"/>
    <s v="UNICREDIT FACTORING S.P.A."/>
    <s v="            14180/24"/>
    <d v="2017-08-24T00:00:00"/>
    <n v="202112"/>
    <x v="18"/>
    <x v="18"/>
    <n v="81050512"/>
    <s v="MATERIALE PROTESICO"/>
    <n v="243.84"/>
    <s v="D"/>
    <n v="243.84"/>
  </r>
  <r>
    <s v="543010"/>
    <x v="9"/>
    <n v="103236"/>
    <s v="UNICREDIT FACTORING S.P.A."/>
    <s v="            14123/24"/>
    <d v="2017-08-23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4122/24"/>
    <d v="2017-08-23T00:00:00"/>
    <n v="202112"/>
    <x v="18"/>
    <x v="18"/>
    <n v="81050512"/>
    <s v="MATERIALE PROTESICO"/>
    <n v="278"/>
    <s v="D"/>
    <n v="278"/>
  </r>
  <r>
    <s v="543010"/>
    <x v="9"/>
    <n v="103236"/>
    <s v="UNICREDIT FACTORING S.P.A."/>
    <s v="            14060/24"/>
    <d v="2017-08-22T00:00:00"/>
    <n v="202112"/>
    <x v="18"/>
    <x v="18"/>
    <n v="81050512"/>
    <s v="MATERIALE PROTESICO"/>
    <n v="125.89"/>
    <s v="D"/>
    <n v="125.89"/>
  </r>
  <r>
    <s v="543010"/>
    <x v="9"/>
    <n v="103236"/>
    <s v="UNICREDIT FACTORING S.P.A."/>
    <s v="            14059/24"/>
    <d v="2017-08-22T00:00:00"/>
    <n v="202112"/>
    <x v="18"/>
    <x v="18"/>
    <n v="81050511"/>
    <s v="STRUMENTARIO E FERRI CHIRURGICI"/>
    <n v="12.53"/>
    <s v="D"/>
    <n v="12.53"/>
  </r>
  <r>
    <s v="543010"/>
    <x v="9"/>
    <n v="103236"/>
    <s v="UNICREDIT FACTORING S.P.A."/>
    <s v="            14059/24"/>
    <d v="2017-08-22T00:00:00"/>
    <n v="202112"/>
    <x v="18"/>
    <x v="18"/>
    <n v="81050512"/>
    <s v="MATERIALE PROTESICO"/>
    <n v="121.44"/>
    <s v="D"/>
    <n v="121.44"/>
  </r>
  <r>
    <s v="543010"/>
    <x v="9"/>
    <n v="103233"/>
    <s v="IFITALIA-INTERNATIONAL FACTORS ITALIA"/>
    <s v="              55/290"/>
    <d v="2017-08-21T00:00:00"/>
    <n v="202112"/>
    <x v="18"/>
    <x v="18"/>
    <n v="81050512"/>
    <s v="MATERIALE PROTESICO"/>
    <n v="119.89"/>
    <s v="D"/>
    <n v="119.89"/>
  </r>
  <r>
    <s v="543010"/>
    <x v="9"/>
    <n v="103233"/>
    <s v="IFITALIA-INTERNATIONAL FACTORS ITALIA"/>
    <s v="              54/290"/>
    <d v="2017-08-21T00:00:00"/>
    <n v="202112"/>
    <x v="18"/>
    <x v="18"/>
    <n v="81050512"/>
    <s v="MATERIALE PROTESICO"/>
    <n v="1144"/>
    <s v="D"/>
    <n v="1144"/>
  </r>
  <r>
    <s v="543010"/>
    <x v="9"/>
    <n v="108705"/>
    <s v="BANCA IFIS S.P.A."/>
    <s v="            14624/24"/>
    <d v="2017-09-04T00:00:00"/>
    <n v="202112"/>
    <x v="18"/>
    <x v="18"/>
    <n v="81050508"/>
    <s v="MATERIALE DI MEDICAZIONE E SUTURA"/>
    <n v="2332.06"/>
    <s v="D"/>
    <n v="2332.06"/>
  </r>
  <r>
    <s v="543010"/>
    <x v="9"/>
    <n v="108705"/>
    <s v="BANCA IFIS S.P.A."/>
    <s v="            14609/24"/>
    <d v="2017-09-04T00:00:00"/>
    <n v="202112"/>
    <x v="18"/>
    <x v="18"/>
    <n v="81050508"/>
    <s v="MATERIALE DI MEDICAZIONE E SUTURA"/>
    <n v="510"/>
    <s v="D"/>
    <n v="510"/>
  </r>
  <r>
    <s v="543010"/>
    <x v="9"/>
    <n v="108705"/>
    <s v="BANCA IFIS S.P.A."/>
    <s v="            14548/24"/>
    <d v="2017-09-04T00:00:00"/>
    <n v="202112"/>
    <x v="18"/>
    <x v="18"/>
    <n v="81050508"/>
    <s v="MATERIALE DI MEDICAZIONE E SUTURA"/>
    <n v="575.72"/>
    <s v="D"/>
    <n v="575.72"/>
  </r>
  <r>
    <s v="543010"/>
    <x v="9"/>
    <n v="103223"/>
    <s v="BANCA FARMAFACTORING S.P.A."/>
    <s v="            14589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588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587/24"/>
    <d v="2017-09-04T00:00:00"/>
    <n v="202112"/>
    <x v="18"/>
    <x v="18"/>
    <n v="81050512"/>
    <s v="MATERIALE PROTESICO"/>
    <n v="445.5"/>
    <s v="D"/>
    <n v="445.5"/>
  </r>
  <r>
    <s v="543010"/>
    <x v="9"/>
    <n v="103223"/>
    <s v="BANCA FARMAFACTORING S.P.A."/>
    <s v="            14586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584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578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577/24"/>
    <d v="2017-09-0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443/24"/>
    <d v="2017-09-01T00:00:00"/>
    <n v="202112"/>
    <x v="18"/>
    <x v="18"/>
    <n v="81050512"/>
    <s v="MATERIALE PROTESICO"/>
    <n v="170.01"/>
    <s v="D"/>
    <n v="170.01"/>
  </r>
  <r>
    <s v="543010"/>
    <x v="9"/>
    <n v="103223"/>
    <s v="BANCA FARMAFACTORING S.P.A."/>
    <s v="            14442/24"/>
    <d v="2017-09-01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441/24"/>
    <d v="2017-09-01T00:00:00"/>
    <n v="202112"/>
    <x v="18"/>
    <x v="18"/>
    <n v="81050512"/>
    <s v="MATERIALE PROTESICO"/>
    <n v="1950"/>
    <s v="D"/>
    <n v="1950"/>
  </r>
  <r>
    <s v="543010"/>
    <x v="9"/>
    <n v="103223"/>
    <s v="BANCA FARMAFACTORING S.P.A."/>
    <s v="            14440/24"/>
    <d v="2017-09-01T00:00:00"/>
    <n v="202112"/>
    <x v="18"/>
    <x v="18"/>
    <n v="81050512"/>
    <s v="MATERIALE PROTESICO"/>
    <n v="390.01"/>
    <s v="D"/>
    <n v="390.01"/>
  </r>
  <r>
    <s v="543010"/>
    <x v="9"/>
    <n v="103223"/>
    <s v="BANCA FARMAFACTORING S.P.A."/>
    <s v="            14439/24"/>
    <d v="2017-09-01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438/24"/>
    <d v="2017-09-01T00:00:00"/>
    <n v="202112"/>
    <x v="18"/>
    <x v="18"/>
    <n v="81050512"/>
    <s v="MATERIALE PROTESICO"/>
    <n v="824.7"/>
    <s v="D"/>
    <n v="824.7"/>
  </r>
  <r>
    <s v="543010"/>
    <x v="9"/>
    <n v="103223"/>
    <s v="BANCA FARMAFACTORING S.P.A."/>
    <s v="            14317/24"/>
    <d v="2017-08-29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224/24"/>
    <d v="2017-08-28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223/24"/>
    <d v="2017-08-2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4179/24"/>
    <d v="2017-08-24T00:00:00"/>
    <n v="202112"/>
    <x v="18"/>
    <x v="18"/>
    <n v="81050512"/>
    <s v="MATERIALE PROTESICO"/>
    <n v="65"/>
    <s v="D"/>
    <n v="65"/>
  </r>
  <r>
    <s v="543010"/>
    <x v="9"/>
    <n v="103223"/>
    <s v="BANCA FARMAFACTORING S.P.A."/>
    <s v="            14178/24"/>
    <d v="2017-08-24T00:00:00"/>
    <n v="202112"/>
    <x v="18"/>
    <x v="18"/>
    <n v="81050512"/>
    <s v="MATERIALE PROTESICO"/>
    <n v="1013.3"/>
    <s v="D"/>
    <n v="1013.3"/>
  </r>
  <r>
    <s v="543010"/>
    <x v="9"/>
    <n v="103223"/>
    <s v="BANCA FARMAFACTORING S.P.A."/>
    <s v="            14177/24"/>
    <d v="2017-08-24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4143/24"/>
    <d v="2017-08-24T00:00:00"/>
    <n v="202112"/>
    <x v="18"/>
    <x v="18"/>
    <n v="81050512"/>
    <s v="MATERIALE PROTESICO"/>
    <n v="15"/>
    <s v="D"/>
    <n v="15"/>
  </r>
  <r>
    <s v="543010"/>
    <x v="9"/>
    <n v="103223"/>
    <s v="BANCA FARMAFACTORING S.P.A."/>
    <s v="            14112/24"/>
    <d v="2017-08-23T00:00:00"/>
    <n v="202112"/>
    <x v="18"/>
    <x v="18"/>
    <n v="81050512"/>
    <s v="MATERIALE PROTESICO"/>
    <n v="33"/>
    <s v="D"/>
    <n v="33"/>
  </r>
  <r>
    <s v="543010"/>
    <x v="9"/>
    <n v="103223"/>
    <s v="BANCA FARMAFACTORING S.P.A."/>
    <s v="            14111/24"/>
    <d v="2017-08-23T00:00:00"/>
    <n v="202112"/>
    <x v="18"/>
    <x v="18"/>
    <n v="81050512"/>
    <s v="MATERIALE PROTESICO"/>
    <n v="66"/>
    <s v="D"/>
    <n v="66"/>
  </r>
  <r>
    <s v="543010"/>
    <x v="9"/>
    <n v="103223"/>
    <s v="BANCA FARMAFACTORING S.P.A."/>
    <s v="            14110/24"/>
    <d v="2017-08-23T00:00:00"/>
    <n v="202112"/>
    <x v="18"/>
    <x v="18"/>
    <n v="81050512"/>
    <s v="MATERIALE PROTESICO"/>
    <n v="40"/>
    <s v="D"/>
    <n v="40"/>
  </r>
  <r>
    <s v="543010"/>
    <x v="9"/>
    <n v="103223"/>
    <s v="BANCA FARMAFACTORING S.P.A."/>
    <s v="            14109/24"/>
    <d v="2017-08-23T00:00:00"/>
    <n v="202112"/>
    <x v="18"/>
    <x v="18"/>
    <n v="81050512"/>
    <s v="MATERIALE PROTESICO"/>
    <n v="667.7"/>
    <s v="D"/>
    <n v="667.7"/>
  </r>
  <r>
    <s v="543010"/>
    <x v="9"/>
    <n v="103223"/>
    <s v="BANCA FARMAFACTORING S.P.A."/>
    <s v="            14108/24"/>
    <d v="2017-08-23T00:00:00"/>
    <n v="202112"/>
    <x v="18"/>
    <x v="18"/>
    <n v="81050512"/>
    <s v="MATERIALE PROTESICO"/>
    <n v="80"/>
    <s v="D"/>
    <n v="80"/>
  </r>
  <r>
    <s v="543010"/>
    <x v="9"/>
    <n v="103223"/>
    <s v="BANCA FARMAFACTORING S.P.A."/>
    <s v="            14107/24"/>
    <d v="2017-08-23T00:00:00"/>
    <n v="202112"/>
    <x v="18"/>
    <x v="18"/>
    <n v="81050512"/>
    <s v="MATERIALE PROTESICO"/>
    <n v="148.5"/>
    <s v="D"/>
    <n v="148.5"/>
  </r>
  <r>
    <s v="543010"/>
    <x v="9"/>
    <n v="103223"/>
    <s v="BANCA FARMAFACTORING S.P.A."/>
    <s v="            14106/24"/>
    <d v="2017-08-23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14062/24"/>
    <d v="2017-08-22T00:00:00"/>
    <n v="202112"/>
    <x v="18"/>
    <x v="18"/>
    <n v="81050512"/>
    <s v="MATERIALE PROTESICO"/>
    <n v="110"/>
    <s v="D"/>
    <n v="110"/>
  </r>
  <r>
    <s v="543010"/>
    <x v="9"/>
    <n v="103223"/>
    <s v="BANCA FARMAFACTORING S.P.A."/>
    <s v="            14061/24"/>
    <d v="2017-08-22T00:00:00"/>
    <n v="202112"/>
    <x v="18"/>
    <x v="18"/>
    <n v="81050512"/>
    <s v="MATERIALE PROTESICO"/>
    <n v="346.5"/>
    <s v="D"/>
    <n v="346.5"/>
  </r>
  <r>
    <s v="543010"/>
    <x v="9"/>
    <n v="103223"/>
    <s v="BANCA FARMAFACTORING S.P.A."/>
    <s v="            13551/24"/>
    <d v="2017-08-07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3550/24"/>
    <d v="2017-08-07T00:00:00"/>
    <n v="202112"/>
    <x v="18"/>
    <x v="18"/>
    <n v="81050512"/>
    <s v="MATERIALE PROTESICO"/>
    <n v="900"/>
    <s v="D"/>
    <n v="900"/>
  </r>
  <r>
    <s v="543010"/>
    <x v="9"/>
    <n v="103223"/>
    <s v="BANCA FARMAFACTORING S.P.A."/>
    <s v="             8886/24"/>
    <d v="2017-05-26T00:00:00"/>
    <n v="202112"/>
    <x v="18"/>
    <x v="18"/>
    <n v="81050512"/>
    <s v="MATERIALE PROTESICO"/>
    <n v="2950"/>
    <s v="D"/>
    <n v="2950"/>
  </r>
  <r>
    <s v="543010"/>
    <x v="9"/>
    <n v="104402"/>
    <s v="TELEFLEX MEDICAL S.R.L."/>
    <s v="          2172050863"/>
    <d v="2017-08-31T00:00:00"/>
    <n v="202112"/>
    <x v="18"/>
    <x v="18"/>
    <n v="81050585"/>
    <s v="DISPOSITIVI MEDICI"/>
    <n v="436.82"/>
    <s v="D"/>
    <n v="436.82"/>
  </r>
  <r>
    <s v="543010"/>
    <x v="9"/>
    <n v="104402"/>
    <s v="TELEFLEX MEDICAL S.R.L."/>
    <s v="          2172050551"/>
    <d v="2017-08-30T00:00:00"/>
    <n v="202112"/>
    <x v="18"/>
    <x v="18"/>
    <n v="81050585"/>
    <s v="DISPOSITIVI MEDICI"/>
    <n v="375"/>
    <s v="D"/>
    <n v="375"/>
  </r>
  <r>
    <s v="543010"/>
    <x v="9"/>
    <n v="104402"/>
    <s v="TELEFLEX MEDICAL S.R.L."/>
    <s v="          2172050174"/>
    <d v="2017-08-29T00:00:00"/>
    <n v="202112"/>
    <x v="18"/>
    <x v="18"/>
    <n v="81050585"/>
    <s v="DISPOSITIVI MEDICI"/>
    <n v="415.6"/>
    <s v="D"/>
    <n v="415.6"/>
  </r>
  <r>
    <s v="543010"/>
    <x v="9"/>
    <n v="104402"/>
    <s v="TELEFLEX MEDICAL S.R.L."/>
    <s v="          2172048611"/>
    <d v="2017-08-18T00:00:00"/>
    <n v="202112"/>
    <x v="18"/>
    <x v="18"/>
    <n v="81050585"/>
    <s v="DISPOSITIVI MEDICI"/>
    <n v="547.20000000000005"/>
    <s v="D"/>
    <n v="547.20000000000005"/>
  </r>
  <r>
    <s v="543010"/>
    <x v="9"/>
    <n v="104402"/>
    <s v="TELEFLEX MEDICAL S.R.L."/>
    <s v="          2172048610"/>
    <d v="2017-08-18T00:00:00"/>
    <n v="202112"/>
    <x v="18"/>
    <x v="18"/>
    <n v="81050585"/>
    <s v="DISPOSITIVI MEDICI"/>
    <n v="12.3"/>
    <s v="D"/>
    <n v="12.3"/>
  </r>
  <r>
    <s v="543010"/>
    <x v="9"/>
    <n v="104402"/>
    <s v="TELEFLEX MEDICAL S.R.L."/>
    <s v="          2172048609"/>
    <d v="2017-08-18T00:00:00"/>
    <n v="202112"/>
    <x v="18"/>
    <x v="18"/>
    <n v="81050585"/>
    <s v="DISPOSITIVI MEDICI"/>
    <n v="285"/>
    <s v="D"/>
    <n v="285"/>
  </r>
  <r>
    <s v="543010"/>
    <x v="9"/>
    <n v="104402"/>
    <s v="TELEFLEX MEDICAL S.R.L."/>
    <s v="          2172047545"/>
    <d v="2017-08-04T00:00:00"/>
    <n v="202112"/>
    <x v="18"/>
    <x v="18"/>
    <n v="81050585"/>
    <s v="DISPOSITIVI MEDICI"/>
    <n v="684"/>
    <s v="D"/>
    <n v="684"/>
  </r>
  <r>
    <s v="543010"/>
    <x v="9"/>
    <n v="106315"/>
    <s v="SMITHS MEDICAL ITALIA SRL"/>
    <s v="            91710841"/>
    <d v="2017-08-25T00:00:00"/>
    <n v="202112"/>
    <x v="18"/>
    <x v="18"/>
    <n v="81050585"/>
    <s v="DISPOSITIVI MEDICI"/>
    <n v="390"/>
    <s v="D"/>
    <n v="390"/>
  </r>
  <r>
    <s v="543010"/>
    <x v="9"/>
    <n v="106315"/>
    <s v="SMITHS MEDICAL ITALIA SRL"/>
    <s v="            91710840"/>
    <d v="2017-08-25T00:00:00"/>
    <n v="202112"/>
    <x v="18"/>
    <x v="18"/>
    <n v="81050585"/>
    <s v="DISPOSITIVI MEDICI"/>
    <n v="408"/>
    <s v="D"/>
    <n v="408"/>
  </r>
  <r>
    <s v="543010"/>
    <x v="9"/>
    <n v="106315"/>
    <s v="SMITHS MEDICAL ITALIA SRL"/>
    <s v="            91710839"/>
    <d v="2017-08-25T00:00:00"/>
    <n v="202112"/>
    <x v="18"/>
    <x v="18"/>
    <n v="81050585"/>
    <s v="DISPOSITIVI MEDICI"/>
    <n v="2178.6"/>
    <s v="D"/>
    <n v="2178.6"/>
  </r>
  <r>
    <s v="543010"/>
    <x v="9"/>
    <n v="106315"/>
    <s v="SMITHS MEDICAL ITALIA SRL"/>
    <s v="            91710402"/>
    <d v="2017-08-14T00:00:00"/>
    <n v="202112"/>
    <x v="18"/>
    <x v="18"/>
    <n v="81050585"/>
    <s v="DISPOSITIVI MEDICI"/>
    <n v="20.9"/>
    <s v="D"/>
    <n v="20.9"/>
  </r>
  <r>
    <s v="543010"/>
    <x v="9"/>
    <n v="106235"/>
    <s v="ORTHOFIX SRL"/>
    <s v="        AR12-17-4565"/>
    <d v="2017-08-28T00:00:00"/>
    <n v="202112"/>
    <x v="18"/>
    <x v="18"/>
    <n v="81050512"/>
    <s v="MATERIALE PROTESICO"/>
    <n v="1874.25"/>
    <s v="D"/>
    <n v="1874.25"/>
  </r>
  <r>
    <s v="543010"/>
    <x v="9"/>
    <n v="106235"/>
    <s v="ORTHOFIX SRL"/>
    <s v="        AR12-17-4488"/>
    <d v="2017-08-24T00:00:00"/>
    <n v="202112"/>
    <x v="18"/>
    <x v="18"/>
    <n v="81050512"/>
    <s v="MATERIALE PROTESICO"/>
    <n v="228.75"/>
    <s v="D"/>
    <n v="228.75"/>
  </r>
  <r>
    <s v="543010"/>
    <x v="9"/>
    <n v="106235"/>
    <s v="ORTHOFIX SRL"/>
    <s v="        AR12-17-4487"/>
    <d v="2017-08-24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4486"/>
    <d v="2017-08-24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485"/>
    <d v="2017-08-24T00:00:00"/>
    <n v="202112"/>
    <x v="18"/>
    <x v="18"/>
    <n v="81050512"/>
    <s v="MATERIALE PROTESICO"/>
    <n v="550.5"/>
    <s v="D"/>
    <n v="550.5"/>
  </r>
  <r>
    <s v="543010"/>
    <x v="9"/>
    <n v="106235"/>
    <s v="ORTHOFIX SRL"/>
    <s v="        AR12-17-4461"/>
    <d v="2017-08-24T00:00:00"/>
    <n v="202112"/>
    <x v="18"/>
    <x v="18"/>
    <n v="81050512"/>
    <s v="MATERIALE PROTESICO"/>
    <n v="132"/>
    <s v="D"/>
    <n v="132"/>
  </r>
  <r>
    <s v="543010"/>
    <x v="9"/>
    <n v="106235"/>
    <s v="ORTHOFIX SRL"/>
    <s v="        AR12-17-4460"/>
    <d v="2017-08-24T00:00:00"/>
    <n v="202112"/>
    <x v="18"/>
    <x v="18"/>
    <n v="81050512"/>
    <s v="MATERIALE PROTESICO"/>
    <n v="3488.25"/>
    <s v="D"/>
    <n v="3488.25"/>
  </r>
  <r>
    <s v="543010"/>
    <x v="9"/>
    <n v="106235"/>
    <s v="ORTHOFIX SRL"/>
    <s v="        AR12-17-4457"/>
    <d v="2017-08-23T00:00:00"/>
    <n v="202112"/>
    <x v="18"/>
    <x v="18"/>
    <n v="81050512"/>
    <s v="MATERIALE PROTESICO"/>
    <n v="2815.5"/>
    <s v="D"/>
    <n v="2815.5"/>
  </r>
  <r>
    <s v="543010"/>
    <x v="9"/>
    <n v="106235"/>
    <s v="ORTHOFIX SRL"/>
    <s v="        AR12-17-4452"/>
    <d v="2017-08-23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399"/>
    <d v="2017-08-21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4398"/>
    <d v="2017-08-21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397"/>
    <d v="2017-08-21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396"/>
    <d v="2017-08-21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3841"/>
    <d v="2017-07-20T00:00:00"/>
    <n v="202112"/>
    <x v="18"/>
    <x v="18"/>
    <n v="81050512"/>
    <s v="MATERIALE PROTESICO"/>
    <n v="2826"/>
    <s v="D"/>
    <n v="2826"/>
  </r>
  <r>
    <s v="543010"/>
    <x v="9"/>
    <n v="106235"/>
    <s v="ORTHOFIX SRL"/>
    <s v="        AR12-17-3729"/>
    <d v="2017-07-14T00:00:00"/>
    <n v="202112"/>
    <x v="18"/>
    <x v="18"/>
    <n v="81050512"/>
    <s v="MATERIALE PROTESICO"/>
    <n v="1584"/>
    <s v="D"/>
    <n v="1584"/>
  </r>
  <r>
    <s v="543010"/>
    <x v="9"/>
    <n v="104141"/>
    <s v="MOLNLYCKE HEALTH CARE S.R.L."/>
    <s v="            90015128"/>
    <d v="2017-08-30T00:00:00"/>
    <n v="202112"/>
    <x v="18"/>
    <x v="18"/>
    <n v="81050585"/>
    <s v="DISPOSITIVI MEDICI"/>
    <n v="384"/>
    <s v="D"/>
    <n v="384"/>
  </r>
  <r>
    <s v="543010"/>
    <x v="9"/>
    <n v="104141"/>
    <s v="MOLNLYCKE HEALTH CARE S.R.L."/>
    <s v="            90014793"/>
    <d v="2017-08-23T00:00:00"/>
    <n v="202112"/>
    <x v="18"/>
    <x v="18"/>
    <n v="81050508"/>
    <s v="MATERIALE DI MEDICAZIONE E SUTURA"/>
    <n v="94.25"/>
    <s v="D"/>
    <n v="94.25"/>
  </r>
  <r>
    <s v="543010"/>
    <x v="9"/>
    <n v="104141"/>
    <s v="MOLNLYCKE HEALTH CARE S.R.L."/>
    <s v="            90014712"/>
    <d v="2017-08-22T00:00:00"/>
    <n v="202112"/>
    <x v="18"/>
    <x v="18"/>
    <n v="81050585"/>
    <s v="DISPOSITIVI MEDICI"/>
    <n v="2240"/>
    <s v="D"/>
    <n v="2240"/>
  </r>
  <r>
    <s v="543010"/>
    <x v="9"/>
    <n v="100772"/>
    <s v="FIDIA FARMACEUTICI S.P.A."/>
    <s v="          0200005997"/>
    <d v="2017-06-27T00:00:00"/>
    <n v="202112"/>
    <x v="18"/>
    <x v="18"/>
    <n v="81050585"/>
    <s v="DISPOSITIVI MEDICI"/>
    <n v="65.290000000000006"/>
    <s v="D"/>
    <n v="65.290000000000006"/>
  </r>
  <r>
    <s v="543010"/>
    <x v="9"/>
    <n v="100772"/>
    <s v="FIDIA FARMACEUTICI S.P.A."/>
    <s v="          0200005996"/>
    <d v="2017-06-27T00:00:00"/>
    <n v="202112"/>
    <x v="18"/>
    <x v="18"/>
    <n v="81050508"/>
    <s v="MATERIALE DI MEDICAZIONE E SUTURA"/>
    <n v="138"/>
    <s v="D"/>
    <n v="138"/>
  </r>
  <r>
    <s v="543010"/>
    <x v="9"/>
    <n v="100772"/>
    <s v="FIDIA FARMACEUTICI S.P.A."/>
    <s v="          0200005502"/>
    <d v="2017-06-12T00:00:00"/>
    <n v="202112"/>
    <x v="18"/>
    <x v="18"/>
    <n v="81050585"/>
    <s v="DISPOSITIVI MEDICI"/>
    <n v="53.52"/>
    <s v="D"/>
    <n v="53.52"/>
  </r>
  <r>
    <s v="543010"/>
    <x v="9"/>
    <n v="100772"/>
    <s v="FIDIA FARMACEUTICI S.P.A."/>
    <s v="          0200005460"/>
    <d v="2017-06-09T00:00:00"/>
    <n v="202112"/>
    <x v="18"/>
    <x v="18"/>
    <n v="81050508"/>
    <s v="MATERIALE DI MEDICAZIONE E SUTURA"/>
    <n v="93.2"/>
    <s v="D"/>
    <n v="93.2"/>
  </r>
  <r>
    <s v="543010"/>
    <x v="9"/>
    <n v="108168"/>
    <s v="CONVATEC ITALIA SRL"/>
    <s v="          3006526760"/>
    <d v="2017-08-02T00:00:00"/>
    <n v="202112"/>
    <x v="18"/>
    <x v="18"/>
    <n v="81050508"/>
    <s v="MATERIALE DI MEDICAZIONE E SUTURA"/>
    <n v="274.83"/>
    <s v="D"/>
    <n v="274.83"/>
  </r>
  <r>
    <s v="543010"/>
    <x v="9"/>
    <n v="107518"/>
    <s v="BSN MEDICAL SRL"/>
    <s v="          1701023110"/>
    <d v="2017-08-31T00:00:00"/>
    <n v="202112"/>
    <x v="18"/>
    <x v="18"/>
    <n v="81050508"/>
    <s v="MATERIALE DI MEDICAZIONE E SUTURA"/>
    <n v="189"/>
    <s v="D"/>
    <n v="189"/>
  </r>
  <r>
    <s v="543010"/>
    <x v="9"/>
    <n v="107518"/>
    <s v="BSN MEDICAL SRL"/>
    <s v="          1701022439"/>
    <d v="2017-08-21T00:00:00"/>
    <n v="202112"/>
    <x v="18"/>
    <x v="18"/>
    <n v="81050508"/>
    <s v="MATERIALE DI MEDICAZIONE E SUTURA"/>
    <n v="202.8"/>
    <s v="D"/>
    <n v="202.8"/>
  </r>
  <r>
    <s v="543010"/>
    <x v="9"/>
    <n v="107518"/>
    <s v="BSN MEDICAL SRL"/>
    <s v="          1701022438"/>
    <d v="2017-08-21T00:00:00"/>
    <n v="202112"/>
    <x v="18"/>
    <x v="18"/>
    <n v="81050508"/>
    <s v="MATERIALE DI MEDICAZIONE E SUTURA"/>
    <n v="729.8"/>
    <s v="D"/>
    <n v="729.8"/>
  </r>
  <r>
    <s v="543010"/>
    <x v="9"/>
    <n v="107518"/>
    <s v="BSN MEDICAL SRL"/>
    <s v="          1701022303"/>
    <d v="2017-08-16T00:00:00"/>
    <n v="202112"/>
    <x v="18"/>
    <x v="18"/>
    <n v="81050508"/>
    <s v="MATERIALE DI MEDICAZIONE E SUTURA"/>
    <n v="23.35"/>
    <s v="D"/>
    <n v="23.35"/>
  </r>
  <r>
    <s v="543010"/>
    <x v="9"/>
    <n v="107518"/>
    <s v="BSN MEDICAL SRL"/>
    <s v="          1701022013"/>
    <d v="2017-08-08T00:00:00"/>
    <n v="202112"/>
    <x v="18"/>
    <x v="18"/>
    <n v="81050508"/>
    <s v="MATERIALE DI MEDICAZIONE E SUTURA"/>
    <n v="316.72000000000003"/>
    <s v="D"/>
    <n v="316.72000000000003"/>
  </r>
  <r>
    <s v="543010"/>
    <x v="9"/>
    <n v="107518"/>
    <s v="BSN MEDICAL SRL"/>
    <s v="          1701021935"/>
    <d v="2017-08-07T00:00:00"/>
    <n v="202112"/>
    <x v="18"/>
    <x v="18"/>
    <n v="81050508"/>
    <s v="MATERIALE DI MEDICAZIONE E SUTURA"/>
    <n v="1335.2"/>
    <s v="D"/>
    <n v="1335.2"/>
  </r>
  <r>
    <s v="543010"/>
    <x v="9"/>
    <n v="100011"/>
    <s v="ABBOTT SRL"/>
    <s v="          S15F026005"/>
    <d v="2015-09-17T00:00:00"/>
    <n v="202112"/>
    <x v="18"/>
    <x v="18"/>
    <n v="84500501"/>
    <s v="SOPRAVV. PASSIVE DA TERZI PER ACQ.BENI E SERVIZI"/>
    <n v="1795.2"/>
    <s v="D"/>
    <n v="1795.2"/>
  </r>
  <r>
    <s v="543010"/>
    <x v="9"/>
    <n v="107589"/>
    <s v="A. MENARINI  DIAGNOSTICS S.r.l."/>
    <s v="              907259"/>
    <d v="2017-08-28T00:00:00"/>
    <n v="202112"/>
    <x v="18"/>
    <x v="18"/>
    <n v="81050562"/>
    <s v="DIAGNOSTICI IN VITRO"/>
    <n v="240"/>
    <s v="D"/>
    <n v="240"/>
  </r>
  <r>
    <s v="543010"/>
    <x v="9"/>
    <n v="108293"/>
    <s v="KEYSTONE DENTAL S.P.A."/>
    <s v="                4150"/>
    <d v="2011-08-03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4149"/>
    <d v="2011-08-03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4148"/>
    <d v="2011-08-03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3258"/>
    <d v="2011-06-21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3257"/>
    <d v="2011-06-21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2903"/>
    <d v="2011-06-07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2902"/>
    <d v="2011-06-07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2891"/>
    <d v="2011-06-07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2890"/>
    <d v="2011-06-07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2791"/>
    <d v="2011-06-06T00:00:00"/>
    <n v="202112"/>
    <x v="18"/>
    <x v="18"/>
    <n v="81050507"/>
    <s v="SERVIZI SAN. PER EPIFISI DA AZ.SAN.EXTRA E PRIVATI"/>
    <n v="129.81"/>
    <s v="D"/>
    <n v="129.81"/>
  </r>
  <r>
    <s v="543010"/>
    <x v="9"/>
    <n v="108293"/>
    <s v="KEYSTONE DENTAL S.P.A."/>
    <s v="                2790"/>
    <d v="2011-06-06T00:00:00"/>
    <n v="202112"/>
    <x v="18"/>
    <x v="18"/>
    <n v="81050507"/>
    <s v="SERVIZI SAN. PER EPIFISI DA AZ.SAN.EXTRA E PRIVATI"/>
    <n v="129.81"/>
    <s v="D"/>
    <n v="129.81"/>
  </r>
  <r>
    <s v="543010"/>
    <x v="9"/>
    <n v="108293"/>
    <s v="KEYSTONE DENTAL S.P.A."/>
    <s v="                6955"/>
    <d v="2010-12-29T00:00:00"/>
    <n v="202112"/>
    <x v="18"/>
    <x v="18"/>
    <n v="81050507"/>
    <s v="SERVIZI SAN. PER EPIFISI DA AZ.SAN.EXTRA E PRIVATI"/>
    <n v="129.81"/>
    <s v="D"/>
    <n v="129.81"/>
  </r>
  <r>
    <s v="543010"/>
    <x v="9"/>
    <n v="108293"/>
    <s v="KEYSTONE DENTAL S.P.A."/>
    <s v="                6954"/>
    <d v="2010-12-29T00:00:00"/>
    <n v="202112"/>
    <x v="18"/>
    <x v="18"/>
    <n v="81050507"/>
    <s v="SERVIZI SAN. PER EPIFISI DA AZ.SAN.EXTRA E PRIVATI"/>
    <n v="129.81"/>
    <s v="D"/>
    <n v="129.81"/>
  </r>
  <r>
    <s v="543010"/>
    <x v="9"/>
    <n v="108293"/>
    <s v="KEYSTONE DENTAL S.P.A."/>
    <s v="                4853"/>
    <d v="2010-09-15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4852"/>
    <d v="2010-09-15T00:00:00"/>
    <n v="202112"/>
    <x v="18"/>
    <x v="18"/>
    <n v="81050507"/>
    <s v="SERVIZI SAN. PER EPIFISI DA AZ.SAN.EXTRA E PRIVATI"/>
    <n v="289.01"/>
    <s v="D"/>
    <n v="289.01"/>
  </r>
  <r>
    <s v="543010"/>
    <x v="9"/>
    <n v="108293"/>
    <s v="KEYSTONE DENTAL S.P.A."/>
    <s v="                4573"/>
    <d v="2010-09-14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4572"/>
    <d v="2010-09-14T00:00:00"/>
    <n v="202112"/>
    <x v="18"/>
    <x v="18"/>
    <n v="81050507"/>
    <s v="SERVIZI SAN. PER EPIFISI DA AZ.SAN.EXTRA E PRIVATI"/>
    <n v="97.81"/>
    <s v="D"/>
    <n v="97.81"/>
  </r>
  <r>
    <s v="543010"/>
    <x v="9"/>
    <n v="108293"/>
    <s v="KEYSTONE DENTAL S.P.A."/>
    <s v="                3473"/>
    <d v="2009-06-19T00:00:00"/>
    <n v="202112"/>
    <x v="18"/>
    <x v="18"/>
    <n v="81050507"/>
    <s v="SERVIZI SAN. PER EPIFISI DA AZ.SAN.EXTRA E PRIVATI"/>
    <n v="129.81"/>
    <s v="D"/>
    <n v="129.81"/>
  </r>
  <r>
    <s v="543010"/>
    <x v="9"/>
    <n v="108293"/>
    <s v="KEYSTONE DENTAL S.P.A."/>
    <s v="                3382"/>
    <d v="2009-06-19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3377"/>
    <d v="2009-06-19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3376"/>
    <d v="2009-06-19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3375"/>
    <d v="2009-06-19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3248"/>
    <d v="2009-06-18T00:00:00"/>
    <n v="202112"/>
    <x v="18"/>
    <x v="18"/>
    <n v="81050507"/>
    <s v="SERVIZI SAN. PER EPIFISI DA AZ.SAN.EXTRA E PRIVATI"/>
    <n v="161.01"/>
    <s v="D"/>
    <n v="161.01"/>
  </r>
  <r>
    <s v="543010"/>
    <x v="9"/>
    <n v="108293"/>
    <s v="KEYSTONE DENTAL S.P.A."/>
    <s v="                6038"/>
    <d v="2008-12-30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6037"/>
    <d v="2008-12-30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5986"/>
    <d v="2008-12-30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5985"/>
    <d v="2008-12-30T00:00:00"/>
    <n v="202112"/>
    <x v="18"/>
    <x v="18"/>
    <n v="81050507"/>
    <s v="SERVIZI SAN. PER EPIFISI DA AZ.SAN.EXTRA E PRIVATI"/>
    <n v="145.81"/>
    <s v="D"/>
    <n v="145.81"/>
  </r>
  <r>
    <s v="543010"/>
    <x v="9"/>
    <n v="108293"/>
    <s v="KEYSTONE DENTAL S.P.A."/>
    <s v="                5941"/>
    <d v="2008-12-30T00:00:00"/>
    <n v="202112"/>
    <x v="18"/>
    <x v="18"/>
    <n v="81050507"/>
    <s v="SERVIZI SAN. PER EPIFISI DA AZ.SAN.EXTRA E PRIVATI"/>
    <n v="113.81"/>
    <s v="D"/>
    <n v="113.81"/>
  </r>
  <r>
    <s v="543010"/>
    <x v="9"/>
    <n v="106804"/>
    <s v="JOHNSON &amp; JOHNSON MEDICAL SPA"/>
    <s v="            17104821"/>
    <d v="2017-08-04T00:00:00"/>
    <n v="202112"/>
    <x v="18"/>
    <x v="18"/>
    <n v="81050508"/>
    <s v="MATERIALE DI MEDICAZIONE E SUTURA"/>
    <n v="1638.92"/>
    <s v="D"/>
    <n v="1638.92"/>
  </r>
  <r>
    <s v="543010"/>
    <x v="9"/>
    <n v="106804"/>
    <s v="JOHNSON &amp; JOHNSON MEDICAL SPA"/>
    <s v="            98513343"/>
    <d v="2015-02-11T00:00:00"/>
    <n v="202112"/>
    <x v="18"/>
    <x v="18"/>
    <n v="54300518"/>
    <s v="FATT. DA RICEVERE PER BENI E SERVIZI DA FORNITORI"/>
    <n v="574.45000000000005"/>
    <s v="D"/>
    <n v="574.45000000000005"/>
  </r>
  <r>
    <s v="543010"/>
    <x v="9"/>
    <n v="106804"/>
    <s v="JOHNSON &amp; JOHNSON MEDICAL SPA"/>
    <s v="            98513267"/>
    <d v="2015-02-10T00:00:00"/>
    <n v="202112"/>
    <x v="18"/>
    <x v="18"/>
    <n v="54300518"/>
    <s v="FATT. DA RICEVERE PER BENI E SERVIZI DA FORNITORI"/>
    <n v="451.5"/>
    <s v="D"/>
    <n v="451.5"/>
  </r>
  <r>
    <s v="543010"/>
    <x v="9"/>
    <n v="106804"/>
    <s v="JOHNSON &amp; JOHNSON MEDICAL SPA"/>
    <s v="            98513187"/>
    <d v="2015-02-10T00:00:00"/>
    <n v="202112"/>
    <x v="18"/>
    <x v="18"/>
    <n v="54300518"/>
    <s v="FATT. DA RICEVERE PER BENI E SERVIZI DA FORNITORI"/>
    <n v="278.18"/>
    <s v="D"/>
    <n v="278.18"/>
  </r>
  <r>
    <s v="543010"/>
    <x v="9"/>
    <n v="106804"/>
    <s v="JOHNSON &amp; JOHNSON MEDICAL SPA"/>
    <s v="            98513185"/>
    <d v="2015-02-10T00:00:00"/>
    <n v="202112"/>
    <x v="18"/>
    <x v="18"/>
    <n v="54300518"/>
    <s v="FATT. DA RICEVERE PER BENI E SERVIZI DA FORNITORI"/>
    <n v="347.36"/>
    <s v="D"/>
    <n v="347.36"/>
  </r>
  <r>
    <s v="543010"/>
    <x v="9"/>
    <n v="106804"/>
    <s v="JOHNSON &amp; JOHNSON MEDICAL SPA"/>
    <s v="            98513184"/>
    <d v="2015-02-10T00:00:00"/>
    <n v="202112"/>
    <x v="18"/>
    <x v="18"/>
    <n v="54300518"/>
    <s v="FATT. DA RICEVERE PER BENI E SERVIZI DA FORNITORI"/>
    <n v="12.47"/>
    <s v="D"/>
    <n v="12.47"/>
  </r>
  <r>
    <s v="543010"/>
    <x v="9"/>
    <n v="106804"/>
    <s v="JOHNSON &amp; JOHNSON MEDICAL SPA"/>
    <s v="            98511785"/>
    <d v="2015-01-30T00:00:00"/>
    <n v="202112"/>
    <x v="18"/>
    <x v="18"/>
    <n v="54300518"/>
    <s v="FATT. DA RICEVERE PER BENI E SERVIZI DA FORNITORI"/>
    <n v="296"/>
    <s v="D"/>
    <n v="296"/>
  </r>
  <r>
    <s v="543010"/>
    <x v="9"/>
    <n v="106804"/>
    <s v="JOHNSON &amp; JOHNSON MEDICAL SPA"/>
    <s v="            98511784"/>
    <d v="2015-01-30T00:00:00"/>
    <n v="202112"/>
    <x v="18"/>
    <x v="18"/>
    <n v="54300518"/>
    <s v="FATT. DA RICEVERE PER BENI E SERVIZI DA FORNITORI"/>
    <n v="86.84"/>
    <s v="D"/>
    <n v="86.84"/>
  </r>
  <r>
    <s v="543010"/>
    <x v="9"/>
    <n v="106804"/>
    <s v="JOHNSON &amp; JOHNSON MEDICAL SPA"/>
    <s v="            98511572"/>
    <d v="2015-01-29T00:00:00"/>
    <n v="202112"/>
    <x v="18"/>
    <x v="18"/>
    <n v="54300518"/>
    <s v="FATT. DA RICEVERE PER BENI E SERVIZI DA FORNITORI"/>
    <n v="105.96"/>
    <s v="D"/>
    <n v="105.96"/>
  </r>
  <r>
    <s v="543010"/>
    <x v="9"/>
    <n v="106804"/>
    <s v="JOHNSON &amp; JOHNSON MEDICAL SPA"/>
    <s v="            98511455"/>
    <d v="2015-01-28T00:00:00"/>
    <n v="202112"/>
    <x v="18"/>
    <x v="18"/>
    <n v="54300518"/>
    <s v="FATT. DA RICEVERE PER BENI E SERVIZI DA FORNITORI"/>
    <n v="831.5"/>
    <s v="D"/>
    <n v="831.5"/>
  </r>
  <r>
    <s v="543010"/>
    <x v="9"/>
    <n v="106804"/>
    <s v="JOHNSON &amp; JOHNSON MEDICAL SPA"/>
    <s v="            98511396"/>
    <d v="2015-01-28T00:00:00"/>
    <n v="202112"/>
    <x v="18"/>
    <x v="18"/>
    <n v="54300518"/>
    <s v="FATT. DA RICEVERE PER BENI E SERVIZI DA FORNITORI"/>
    <n v="13.6"/>
    <s v="D"/>
    <n v="13.6"/>
  </r>
  <r>
    <s v="543010"/>
    <x v="9"/>
    <n v="106804"/>
    <s v="JOHNSON &amp; JOHNSON MEDICAL SPA"/>
    <s v="            98511395"/>
    <d v="2015-01-28T00:00:00"/>
    <n v="202112"/>
    <x v="18"/>
    <x v="18"/>
    <n v="54300518"/>
    <s v="FATT. DA RICEVERE PER BENI E SERVIZI DA FORNITORI"/>
    <n v="112"/>
    <s v="D"/>
    <n v="112"/>
  </r>
  <r>
    <s v="543010"/>
    <x v="9"/>
    <n v="106804"/>
    <s v="JOHNSON &amp; JOHNSON MEDICAL SPA"/>
    <s v="            98510994"/>
    <d v="2015-01-23T00:00:00"/>
    <n v="202112"/>
    <x v="18"/>
    <x v="18"/>
    <n v="54300518"/>
    <s v="FATT. DA RICEVERE PER BENI E SERVIZI DA FORNITORI"/>
    <n v="203.2"/>
    <s v="D"/>
    <n v="203.2"/>
  </r>
  <r>
    <s v="543010"/>
    <x v="9"/>
    <n v="106804"/>
    <s v="JOHNSON &amp; JOHNSON MEDICAL SPA"/>
    <s v="            98510993"/>
    <d v="2015-01-23T00:00:00"/>
    <n v="202112"/>
    <x v="18"/>
    <x v="18"/>
    <n v="54300518"/>
    <s v="FATT. DA RICEVERE PER BENI E SERVIZI DA FORNITORI"/>
    <n v="237.6"/>
    <s v="D"/>
    <n v="237.6"/>
  </r>
  <r>
    <s v="543010"/>
    <x v="9"/>
    <n v="106804"/>
    <s v="JOHNSON &amp; JOHNSON MEDICAL SPA"/>
    <s v="            98510727"/>
    <d v="2015-01-23T00:00:00"/>
    <n v="202112"/>
    <x v="18"/>
    <x v="18"/>
    <n v="54300518"/>
    <s v="FATT. DA RICEVERE PER BENI E SERVIZI DA FORNITORI"/>
    <n v="451.5"/>
    <s v="D"/>
    <n v="451.5"/>
  </r>
  <r>
    <s v="543010"/>
    <x v="9"/>
    <n v="106804"/>
    <s v="JOHNSON &amp; JOHNSON MEDICAL SPA"/>
    <s v="            98510444"/>
    <d v="2015-01-22T00:00:00"/>
    <n v="202112"/>
    <x v="18"/>
    <x v="18"/>
    <n v="54300518"/>
    <s v="FATT. DA RICEVERE PER BENI E SERVIZI DA FORNITORI"/>
    <n v="140.5"/>
    <s v="D"/>
    <n v="140.5"/>
  </r>
  <r>
    <s v="543010"/>
    <x v="9"/>
    <n v="106804"/>
    <s v="JOHNSON &amp; JOHNSON MEDICAL SPA"/>
    <s v="            98510293"/>
    <d v="2015-01-21T00:00:00"/>
    <n v="202112"/>
    <x v="18"/>
    <x v="18"/>
    <n v="54300518"/>
    <s v="FATT. DA RICEVERE PER BENI E SERVIZI DA FORNITORI"/>
    <n v="349.57"/>
    <s v="D"/>
    <n v="349.57"/>
  </r>
  <r>
    <s v="543010"/>
    <x v="9"/>
    <n v="106804"/>
    <s v="JOHNSON &amp; JOHNSON MEDICAL SPA"/>
    <s v="            98510215"/>
    <d v="2015-01-21T00:00:00"/>
    <n v="202112"/>
    <x v="18"/>
    <x v="18"/>
    <n v="54300518"/>
    <s v="FATT. DA RICEVERE PER BENI E SERVIZI DA FORNITORI"/>
    <n v="376.11"/>
    <s v="D"/>
    <n v="376.11"/>
  </r>
  <r>
    <s v="543010"/>
    <x v="9"/>
    <n v="106804"/>
    <s v="JOHNSON &amp; JOHNSON MEDICAL SPA"/>
    <s v="            98510213"/>
    <d v="2015-01-21T00:00:00"/>
    <n v="202112"/>
    <x v="18"/>
    <x v="18"/>
    <n v="54300518"/>
    <s v="FATT. DA RICEVERE PER BENI E SERVIZI DA FORNITORI"/>
    <n v="433.38"/>
    <s v="D"/>
    <n v="433.38"/>
  </r>
  <r>
    <s v="543010"/>
    <x v="9"/>
    <n v="106804"/>
    <s v="JOHNSON &amp; JOHNSON MEDICAL SPA"/>
    <s v="            98510113"/>
    <d v="2015-01-21T00:00:00"/>
    <n v="202112"/>
    <x v="18"/>
    <x v="18"/>
    <n v="54300518"/>
    <s v="FATT. DA RICEVERE PER BENI E SERVIZI DA FORNITORI"/>
    <n v="72.61"/>
    <s v="D"/>
    <n v="72.61"/>
  </r>
  <r>
    <s v="543010"/>
    <x v="9"/>
    <n v="106804"/>
    <s v="JOHNSON &amp; JOHNSON MEDICAL SPA"/>
    <s v="            98509920"/>
    <d v="2015-01-20T00:00:00"/>
    <n v="202112"/>
    <x v="18"/>
    <x v="18"/>
    <n v="54300518"/>
    <s v="FATT. DA RICEVERE PER BENI E SERVIZI DA FORNITORI"/>
    <n v="467.5"/>
    <s v="D"/>
    <n v="467.5"/>
  </r>
  <r>
    <s v="543010"/>
    <x v="9"/>
    <n v="106804"/>
    <s v="JOHNSON &amp; JOHNSON MEDICAL SPA"/>
    <s v="            98505438"/>
    <d v="2014-12-18T00:00:00"/>
    <n v="202112"/>
    <x v="18"/>
    <x v="18"/>
    <n v="54300518"/>
    <s v="FATT. DA RICEVERE PER BENI E SERVIZI DA FORNITORI"/>
    <n v="659.78"/>
    <s v="D"/>
    <n v="659.78"/>
  </r>
  <r>
    <s v="543010"/>
    <x v="9"/>
    <n v="106804"/>
    <s v="JOHNSON &amp; JOHNSON MEDICAL SPA"/>
    <s v="            98505304"/>
    <d v="2014-12-17T00:00:00"/>
    <n v="202112"/>
    <x v="18"/>
    <x v="18"/>
    <n v="54300518"/>
    <s v="FATT. DA RICEVERE PER BENI E SERVIZI DA FORNITORI"/>
    <n v="1152.32"/>
    <s v="D"/>
    <n v="1152.32"/>
  </r>
  <r>
    <s v="543010"/>
    <x v="9"/>
    <n v="106804"/>
    <s v="JOHNSON &amp; JOHNSON MEDICAL SPA"/>
    <s v="            98505302"/>
    <d v="2014-12-17T00:00:00"/>
    <n v="202112"/>
    <x v="18"/>
    <x v="18"/>
    <n v="54300518"/>
    <s v="FATT. DA RICEVERE PER BENI E SERVIZI DA FORNITORI"/>
    <n v="1042.5"/>
    <s v="D"/>
    <n v="1042.5"/>
  </r>
  <r>
    <s v="543010"/>
    <x v="9"/>
    <n v="106804"/>
    <s v="JOHNSON &amp; JOHNSON MEDICAL SPA"/>
    <s v="            98504951"/>
    <d v="2014-12-16T00:00:00"/>
    <n v="202112"/>
    <x v="18"/>
    <x v="18"/>
    <n v="54300518"/>
    <s v="FATT. DA RICEVERE PER BENI E SERVIZI DA FORNITORI"/>
    <n v="268.64999999999998"/>
    <s v="D"/>
    <n v="268.64999999999998"/>
  </r>
  <r>
    <s v="543010"/>
    <x v="9"/>
    <n v="106804"/>
    <s v="JOHNSON &amp; JOHNSON MEDICAL SPA"/>
    <s v="            98504292"/>
    <d v="2014-12-12T00:00:00"/>
    <n v="202112"/>
    <x v="18"/>
    <x v="18"/>
    <n v="54300518"/>
    <s v="FATT. DA RICEVERE PER BENI E SERVIZI DA FORNITORI"/>
    <n v="590.16"/>
    <s v="D"/>
    <n v="590.16"/>
  </r>
  <r>
    <s v="543010"/>
    <x v="9"/>
    <n v="106804"/>
    <s v="JOHNSON &amp; JOHNSON MEDICAL SPA"/>
    <s v="            98504115"/>
    <d v="2014-12-11T00:00:00"/>
    <n v="202112"/>
    <x v="18"/>
    <x v="18"/>
    <n v="54300518"/>
    <s v="FATT. DA RICEVERE PER BENI E SERVIZI DA FORNITORI"/>
    <n v="274.5"/>
    <s v="D"/>
    <n v="274.5"/>
  </r>
  <r>
    <s v="543010"/>
    <x v="9"/>
    <n v="106804"/>
    <s v="JOHNSON &amp; JOHNSON MEDICAL SPA"/>
    <s v="            98504011"/>
    <d v="2014-12-11T00:00:00"/>
    <n v="202112"/>
    <x v="18"/>
    <x v="18"/>
    <n v="54300518"/>
    <s v="FATT. DA RICEVERE PER BENI E SERVIZI DA FORNITORI"/>
    <n v="217.36"/>
    <s v="D"/>
    <n v="217.36"/>
  </r>
  <r>
    <s v="543010"/>
    <x v="9"/>
    <n v="106804"/>
    <s v="JOHNSON &amp; JOHNSON MEDICAL SPA"/>
    <s v="            98503922"/>
    <d v="2014-12-10T00:00:00"/>
    <n v="202112"/>
    <x v="18"/>
    <x v="18"/>
    <n v="54300518"/>
    <s v="FATT. DA RICEVERE PER BENI E SERVIZI DA FORNITORI"/>
    <n v="1011.95"/>
    <s v="D"/>
    <n v="1011.95"/>
  </r>
  <r>
    <s v="543010"/>
    <x v="9"/>
    <n v="106804"/>
    <s v="JOHNSON &amp; JOHNSON MEDICAL SPA"/>
    <s v="            98503894"/>
    <d v="2014-12-10T00:00:00"/>
    <n v="202112"/>
    <x v="18"/>
    <x v="18"/>
    <n v="54300518"/>
    <s v="FATT. DA RICEVERE PER BENI E SERVIZI DA FORNITORI"/>
    <n v="18.37"/>
    <s v="D"/>
    <n v="18.37"/>
  </r>
  <r>
    <s v="543010"/>
    <x v="9"/>
    <n v="106804"/>
    <s v="JOHNSON &amp; JOHNSON MEDICAL SPA"/>
    <s v="            98503847"/>
    <d v="2014-12-10T00:00:00"/>
    <n v="202112"/>
    <x v="18"/>
    <x v="18"/>
    <n v="54300518"/>
    <s v="FATT. DA RICEVERE PER BENI E SERVIZI DA FORNITORI"/>
    <n v="597.42999999999995"/>
    <s v="D"/>
    <n v="597.42999999999995"/>
  </r>
  <r>
    <s v="543010"/>
    <x v="9"/>
    <n v="106804"/>
    <s v="JOHNSON &amp; JOHNSON MEDICAL SPA"/>
    <s v="            98503846"/>
    <d v="2014-12-10T00:00:00"/>
    <n v="202112"/>
    <x v="18"/>
    <x v="18"/>
    <n v="54300518"/>
    <s v="FATT. DA RICEVERE PER BENI E SERVIZI DA FORNITORI"/>
    <n v="211.27"/>
    <s v="D"/>
    <n v="211.27"/>
  </r>
  <r>
    <s v="543010"/>
    <x v="9"/>
    <n v="106804"/>
    <s v="JOHNSON &amp; JOHNSON MEDICAL SPA"/>
    <s v="            98501322"/>
    <d v="2014-11-21T00:00:00"/>
    <n v="202112"/>
    <x v="18"/>
    <x v="18"/>
    <n v="54300518"/>
    <s v="FATT. DA RICEVERE PER BENI E SERVIZI DA FORNITORI"/>
    <n v="211.33"/>
    <s v="D"/>
    <n v="211.33"/>
  </r>
  <r>
    <s v="543010"/>
    <x v="9"/>
    <n v="106804"/>
    <s v="JOHNSON &amp; JOHNSON MEDICAL SPA"/>
    <s v="            98501148"/>
    <d v="2014-11-21T00:00:00"/>
    <n v="202112"/>
    <x v="18"/>
    <x v="18"/>
    <n v="54300518"/>
    <s v="FATT. DA RICEVERE PER BENI E SERVIZI DA FORNITORI"/>
    <n v="491.71"/>
    <s v="D"/>
    <n v="491.71"/>
  </r>
  <r>
    <s v="543010"/>
    <x v="9"/>
    <n v="106804"/>
    <s v="JOHNSON &amp; JOHNSON MEDICAL SPA"/>
    <s v="            98501145"/>
    <d v="2014-11-21T00:00:00"/>
    <n v="202112"/>
    <x v="18"/>
    <x v="18"/>
    <n v="54300518"/>
    <s v="FATT. DA RICEVERE PER BENI E SERVIZI DA FORNITORI"/>
    <n v="145.77000000000001"/>
    <s v="D"/>
    <n v="145.77000000000001"/>
  </r>
  <r>
    <s v="543010"/>
    <x v="9"/>
    <n v="106804"/>
    <s v="JOHNSON &amp; JOHNSON MEDICAL SPA"/>
    <s v="            98500894"/>
    <d v="2014-11-20T00:00:00"/>
    <n v="202112"/>
    <x v="18"/>
    <x v="18"/>
    <n v="54300518"/>
    <s v="FATT. DA RICEVERE PER BENI E SERVIZI DA FORNITORI"/>
    <n v="374.22"/>
    <s v="D"/>
    <n v="374.22"/>
  </r>
  <r>
    <s v="543010"/>
    <x v="9"/>
    <n v="106804"/>
    <s v="JOHNSON &amp; JOHNSON MEDICAL SPA"/>
    <s v="            98500822"/>
    <d v="2014-11-20T00:00:00"/>
    <n v="202112"/>
    <x v="18"/>
    <x v="18"/>
    <n v="54300518"/>
    <s v="FATT. DA RICEVERE PER BENI E SERVIZI DA FORNITORI"/>
    <n v="28.29"/>
    <s v="D"/>
    <n v="28.29"/>
  </r>
  <r>
    <s v="543010"/>
    <x v="9"/>
    <n v="106804"/>
    <s v="JOHNSON &amp; JOHNSON MEDICAL SPA"/>
    <s v="            98500784"/>
    <d v="2014-11-20T00:00:00"/>
    <n v="202112"/>
    <x v="18"/>
    <x v="18"/>
    <n v="54300518"/>
    <s v="FATT. DA RICEVERE PER BENI E SERVIZI DA FORNITORI"/>
    <n v="486.2"/>
    <s v="D"/>
    <n v="486.2"/>
  </r>
  <r>
    <s v="543010"/>
    <x v="9"/>
    <n v="106804"/>
    <s v="JOHNSON &amp; JOHNSON MEDICAL SPA"/>
    <s v="            98500783"/>
    <d v="2014-11-20T00:00:00"/>
    <n v="202112"/>
    <x v="18"/>
    <x v="18"/>
    <n v="54300518"/>
    <s v="FATT. DA RICEVERE PER BENI E SERVIZI DA FORNITORI"/>
    <n v="486.2"/>
    <s v="D"/>
    <n v="486.2"/>
  </r>
  <r>
    <s v="543010"/>
    <x v="9"/>
    <n v="106804"/>
    <s v="JOHNSON &amp; JOHNSON MEDICAL SPA"/>
    <s v="            98500782"/>
    <d v="2014-11-20T00:00:00"/>
    <n v="202112"/>
    <x v="18"/>
    <x v="18"/>
    <n v="54300518"/>
    <s v="FATT. DA RICEVERE PER BENI E SERVIZI DA FORNITORI"/>
    <n v="54.98"/>
    <s v="D"/>
    <n v="54.98"/>
  </r>
  <r>
    <s v="543010"/>
    <x v="9"/>
    <n v="106804"/>
    <s v="JOHNSON &amp; JOHNSON MEDICAL SPA"/>
    <s v="            98500338"/>
    <d v="2014-11-18T00:00:00"/>
    <n v="202112"/>
    <x v="18"/>
    <x v="18"/>
    <n v="54300518"/>
    <s v="FATT. DA RICEVERE PER BENI E SERVIZI DA FORNITORI"/>
    <n v="300.07"/>
    <s v="D"/>
    <n v="300.07"/>
  </r>
  <r>
    <s v="543010"/>
    <x v="9"/>
    <n v="106804"/>
    <s v="JOHNSON &amp; JOHNSON MEDICAL SPA"/>
    <s v="            98500143"/>
    <d v="2014-11-17T00:00:00"/>
    <n v="202112"/>
    <x v="18"/>
    <x v="18"/>
    <n v="54300518"/>
    <s v="FATT. DA RICEVERE PER BENI E SERVIZI DA FORNITORI"/>
    <n v="146.12"/>
    <s v="D"/>
    <n v="146.12"/>
  </r>
  <r>
    <s v="543010"/>
    <x v="9"/>
    <n v="106804"/>
    <s v="JOHNSON &amp; JOHNSON MEDICAL SPA"/>
    <s v="            98499852"/>
    <d v="2014-11-14T00:00:00"/>
    <n v="202112"/>
    <x v="18"/>
    <x v="18"/>
    <n v="54300518"/>
    <s v="FATT. DA RICEVERE PER BENI E SERVIZI DA FORNITORI"/>
    <n v="58.24"/>
    <s v="D"/>
    <n v="58.24"/>
  </r>
  <r>
    <s v="543010"/>
    <x v="9"/>
    <n v="106804"/>
    <s v="JOHNSON &amp; JOHNSON MEDICAL SPA"/>
    <s v="            98497733"/>
    <d v="2014-10-30T00:00:00"/>
    <n v="202112"/>
    <x v="18"/>
    <x v="18"/>
    <n v="54300518"/>
    <s v="FATT. DA RICEVERE PER BENI E SERVIZI DA FORNITORI"/>
    <n v="416.35"/>
    <s v="D"/>
    <n v="416.35"/>
  </r>
  <r>
    <s v="543010"/>
    <x v="9"/>
    <n v="106804"/>
    <s v="JOHNSON &amp; JOHNSON MEDICAL SPA"/>
    <s v="            98497732"/>
    <d v="2014-10-30T00:00:00"/>
    <n v="202112"/>
    <x v="18"/>
    <x v="18"/>
    <n v="54300518"/>
    <s v="FATT. DA RICEVERE PER BENI E SERVIZI DA FORNITORI"/>
    <n v="213.28"/>
    <s v="D"/>
    <n v="213.28"/>
  </r>
  <r>
    <s v="543010"/>
    <x v="9"/>
    <n v="106804"/>
    <s v="JOHNSON &amp; JOHNSON MEDICAL SPA"/>
    <s v="            98497618"/>
    <d v="2014-10-30T00:00:00"/>
    <n v="202112"/>
    <x v="18"/>
    <x v="18"/>
    <n v="54300518"/>
    <s v="FATT. DA RICEVERE PER BENI E SERVIZI DA FORNITORI"/>
    <n v="173.75"/>
    <s v="D"/>
    <n v="173.75"/>
  </r>
  <r>
    <s v="543010"/>
    <x v="9"/>
    <n v="106804"/>
    <s v="JOHNSON &amp; JOHNSON MEDICAL SPA"/>
    <s v="            98497561"/>
    <d v="2014-10-29T00:00:00"/>
    <n v="202112"/>
    <x v="18"/>
    <x v="18"/>
    <n v="54300518"/>
    <s v="FATT. DA RICEVERE PER BENI E SERVIZI DA FORNITORI"/>
    <n v="666.64"/>
    <s v="D"/>
    <n v="666.64"/>
  </r>
  <r>
    <s v="543010"/>
    <x v="9"/>
    <n v="106804"/>
    <s v="JOHNSON &amp; JOHNSON MEDICAL SPA"/>
    <s v="            98497328"/>
    <d v="2014-10-28T00:00:00"/>
    <n v="202112"/>
    <x v="18"/>
    <x v="18"/>
    <n v="54300518"/>
    <s v="FATT. DA RICEVERE PER BENI E SERVIZI DA FORNITORI"/>
    <n v="148.44"/>
    <s v="D"/>
    <n v="148.44"/>
  </r>
  <r>
    <s v="543010"/>
    <x v="9"/>
    <n v="106804"/>
    <s v="JOHNSON &amp; JOHNSON MEDICAL SPA"/>
    <s v="            98497246"/>
    <d v="2014-10-28T00:00:00"/>
    <n v="202112"/>
    <x v="18"/>
    <x v="18"/>
    <n v="54300518"/>
    <s v="FATT. DA RICEVERE PER BENI E SERVIZI DA FORNITORI"/>
    <n v="225.78"/>
    <s v="D"/>
    <n v="225.78"/>
  </r>
  <r>
    <s v="543010"/>
    <x v="9"/>
    <n v="106804"/>
    <s v="JOHNSON &amp; JOHNSON MEDICAL SPA"/>
    <s v="            98497245"/>
    <d v="2014-10-28T00:00:00"/>
    <n v="202112"/>
    <x v="18"/>
    <x v="18"/>
    <n v="54300518"/>
    <s v="FATT. DA RICEVERE PER BENI E SERVIZI DA FORNITORI"/>
    <n v="486.2"/>
    <s v="D"/>
    <n v="486.2"/>
  </r>
  <r>
    <s v="543010"/>
    <x v="9"/>
    <n v="106804"/>
    <s v="JOHNSON &amp; JOHNSON MEDICAL SPA"/>
    <s v="            98496831"/>
    <d v="2014-10-24T00:00:00"/>
    <n v="202112"/>
    <x v="18"/>
    <x v="18"/>
    <n v="54300518"/>
    <s v="FATT. DA RICEVERE PER BENI E SERVIZI DA FORNITORI"/>
    <n v="146.12"/>
    <s v="D"/>
    <n v="146.12"/>
  </r>
  <r>
    <s v="543010"/>
    <x v="9"/>
    <n v="106804"/>
    <s v="JOHNSON &amp; JOHNSON MEDICAL SPA"/>
    <s v="            98496821"/>
    <d v="2014-10-24T00:00:00"/>
    <n v="202112"/>
    <x v="18"/>
    <x v="18"/>
    <n v="54300518"/>
    <s v="FATT. DA RICEVERE PER BENI E SERVIZI DA FORNITORI"/>
    <n v="717.08"/>
    <s v="D"/>
    <n v="717.08"/>
  </r>
  <r>
    <s v="543010"/>
    <x v="9"/>
    <n v="106804"/>
    <s v="JOHNSON &amp; JOHNSON MEDICAL SPA"/>
    <s v="            98496804"/>
    <d v="2014-10-24T00:00:00"/>
    <n v="202112"/>
    <x v="18"/>
    <x v="18"/>
    <n v="54300518"/>
    <s v="FATT. DA RICEVERE PER BENI E SERVIZI DA FORNITORI"/>
    <n v="254.09"/>
    <s v="D"/>
    <n v="254.09"/>
  </r>
  <r>
    <s v="543010"/>
    <x v="9"/>
    <n v="106804"/>
    <s v="JOHNSON &amp; JOHNSON MEDICAL SPA"/>
    <s v="            98496732"/>
    <d v="2014-10-24T00:00:00"/>
    <n v="202112"/>
    <x v="18"/>
    <x v="18"/>
    <n v="54300518"/>
    <s v="FATT. DA RICEVERE PER BENI E SERVIZI DA FORNITORI"/>
    <n v="69.3"/>
    <s v="D"/>
    <n v="69.3"/>
  </r>
  <r>
    <s v="543010"/>
    <x v="9"/>
    <n v="106804"/>
    <s v="JOHNSON &amp; JOHNSON MEDICAL SPA"/>
    <s v="            98477390"/>
    <d v="2014-06-26T00:00:00"/>
    <n v="202112"/>
    <x v="18"/>
    <x v="18"/>
    <n v="54300518"/>
    <s v="FATT. DA RICEVERE PER BENI E SERVIZI DA FORNITORI"/>
    <n v="88.58"/>
    <s v="D"/>
    <n v="88.58"/>
  </r>
  <r>
    <s v="543010"/>
    <x v="9"/>
    <n v="108018"/>
    <s v="INTERSURGICAL SPA"/>
    <s v="          002770ISPA"/>
    <d v="2017-08-25T00:00:00"/>
    <n v="202112"/>
    <x v="18"/>
    <x v="18"/>
    <n v="81050585"/>
    <s v="DISPOSITIVI MEDICI"/>
    <n v="104"/>
    <s v="D"/>
    <n v="104"/>
  </r>
  <r>
    <s v="543010"/>
    <x v="9"/>
    <n v="108018"/>
    <s v="INTERSURGICAL SPA"/>
    <s v="          002769ISPA"/>
    <d v="2017-08-25T00:00:00"/>
    <n v="202112"/>
    <x v="18"/>
    <x v="18"/>
    <n v="81050585"/>
    <s v="DISPOSITIVI MEDICI"/>
    <n v="104"/>
    <s v="D"/>
    <n v="104"/>
  </r>
  <r>
    <s v="543010"/>
    <x v="9"/>
    <n v="110135"/>
    <s v="IMPLANTCAST INNOVATION SRL"/>
    <s v="                P143"/>
    <d v="2017-08-29T00:00:00"/>
    <n v="202112"/>
    <x v="18"/>
    <x v="18"/>
    <n v="81050512"/>
    <s v="MATERIALE PROTESICO"/>
    <n v="2499"/>
    <s v="D"/>
    <n v="2499"/>
  </r>
  <r>
    <s v="543010"/>
    <x v="9"/>
    <n v="110135"/>
    <s v="IMPLANTCAST INNOVATION SRL"/>
    <s v="                P142"/>
    <d v="2017-08-29T00:00:00"/>
    <n v="202112"/>
    <x v="18"/>
    <x v="18"/>
    <n v="81050512"/>
    <s v="MATERIALE PROTESICO"/>
    <n v="2199"/>
    <s v="D"/>
    <n v="2199"/>
  </r>
  <r>
    <s v="543010"/>
    <x v="9"/>
    <n v="110779"/>
    <s v="ILLUMINA ITALY SRL"/>
    <s v="          7080006164"/>
    <d v="2017-09-06T00:00:00"/>
    <n v="202112"/>
    <x v="18"/>
    <x v="18"/>
    <n v="81050562"/>
    <s v="DIAGNOSTICI IN VITRO"/>
    <n v="425.6"/>
    <s v="D"/>
    <n v="425.6"/>
  </r>
  <r>
    <s v="543010"/>
    <x v="9"/>
    <n v="110779"/>
    <s v="ILLUMINA ITALY SRL"/>
    <s v="          7080006163"/>
    <d v="2017-09-06T00:00:00"/>
    <n v="202112"/>
    <x v="18"/>
    <x v="18"/>
    <n v="81050562"/>
    <s v="DIAGNOSTICI IN VITRO"/>
    <n v="6281.8"/>
    <s v="D"/>
    <n v="6281.8"/>
  </r>
  <r>
    <s v="543010"/>
    <x v="9"/>
    <n v="102452"/>
    <s v="ID &amp; CO S.R.L."/>
    <s v="              8208/5"/>
    <d v="2017-08-21T00:00:00"/>
    <n v="202112"/>
    <x v="18"/>
    <x v="18"/>
    <n v="81050585"/>
    <s v="DISPOSITIVI MEDICI"/>
    <n v="548"/>
    <s v="D"/>
    <n v="548"/>
  </r>
  <r>
    <s v="543010"/>
    <x v="9"/>
    <n v="102452"/>
    <s v="ID &amp; CO S.R.L."/>
    <s v="              8207/5"/>
    <d v="2017-08-21T00:00:00"/>
    <n v="202112"/>
    <x v="18"/>
    <x v="18"/>
    <n v="81050585"/>
    <s v="DISPOSITIVI MEDICI"/>
    <n v="1113.56"/>
    <s v="D"/>
    <n v="1113.56"/>
  </r>
  <r>
    <s v="543010"/>
    <x v="9"/>
    <n v="102452"/>
    <s v="ID &amp; CO S.R.L."/>
    <s v="              8206/5"/>
    <d v="2017-08-21T00:00:00"/>
    <n v="202112"/>
    <x v="18"/>
    <x v="18"/>
    <n v="81050585"/>
    <s v="DISPOSITIVI MEDICI"/>
    <n v="109.5"/>
    <s v="D"/>
    <n v="109.5"/>
  </r>
  <r>
    <s v="543010"/>
    <x v="9"/>
    <n v="104034"/>
    <s v="H.S. S.R.L."/>
    <s v="                1430"/>
    <d v="2017-08-31T00:00:00"/>
    <n v="202112"/>
    <x v="18"/>
    <x v="18"/>
    <n v="81050585"/>
    <s v="DISPOSITIVI MEDICI"/>
    <n v="1537.95"/>
    <s v="D"/>
    <n v="1537.95"/>
  </r>
  <r>
    <s v="543010"/>
    <x v="9"/>
    <n v="105542"/>
    <s v="HS HOSPITAL SERVICE SPA"/>
    <s v="            13464/V2"/>
    <d v="2017-08-24T00:00:00"/>
    <n v="202112"/>
    <x v="18"/>
    <x v="18"/>
    <n v="81050585"/>
    <s v="DISPOSITIVI MEDICI"/>
    <n v="390"/>
    <s v="D"/>
    <n v="390"/>
  </r>
  <r>
    <s v="543010"/>
    <x v="9"/>
    <n v="105542"/>
    <s v="HS HOSPITAL SERVICE SPA"/>
    <s v="            13463/V2"/>
    <d v="2017-08-24T00:00:00"/>
    <n v="202112"/>
    <x v="18"/>
    <x v="18"/>
    <n v="81050585"/>
    <s v="DISPOSITIVI MEDICI"/>
    <n v="687"/>
    <s v="D"/>
    <n v="687"/>
  </r>
  <r>
    <s v="543010"/>
    <x v="9"/>
    <n v="105542"/>
    <s v="HS HOSPITAL SERVICE SPA"/>
    <s v="            13250/V2"/>
    <d v="2017-08-11T00:00:00"/>
    <n v="202112"/>
    <x v="18"/>
    <x v="18"/>
    <n v="81050585"/>
    <s v="DISPOSITIVI MEDICI"/>
    <n v="390"/>
    <s v="D"/>
    <n v="390"/>
  </r>
  <r>
    <s v="543010"/>
    <x v="9"/>
    <n v="111199"/>
    <s v="GLOBUS MEDICAL ITALY SRL"/>
    <s v="              100408"/>
    <d v="2017-08-29T00:00:00"/>
    <n v="202112"/>
    <x v="18"/>
    <x v="18"/>
    <n v="81050512"/>
    <s v="MATERIALE PROTESICO"/>
    <n v="4730"/>
    <s v="D"/>
    <n v="4730"/>
  </r>
  <r>
    <s v="543010"/>
    <x v="9"/>
    <n v="111199"/>
    <s v="GLOBUS MEDICAL ITALY SRL"/>
    <s v="              100392"/>
    <d v="2017-08-18T00:00:00"/>
    <n v="202112"/>
    <x v="18"/>
    <x v="18"/>
    <n v="81050512"/>
    <s v="MATERIALE PROTESICO"/>
    <n v="5520"/>
    <s v="D"/>
    <n v="5520"/>
  </r>
  <r>
    <s v="543010"/>
    <x v="9"/>
    <n v="100742"/>
    <s v="FARMAC ZABBAN S.P.A."/>
    <s v="             8015984"/>
    <d v="2017-08-23T00:00:00"/>
    <n v="202112"/>
    <x v="18"/>
    <x v="18"/>
    <n v="81050508"/>
    <s v="MATERIALE DI MEDICAZIONE E SUTURA"/>
    <n v="168"/>
    <s v="D"/>
    <n v="168"/>
  </r>
  <r>
    <s v="543010"/>
    <x v="9"/>
    <n v="100742"/>
    <s v="FARMAC ZABBAN S.P.A."/>
    <s v="             8015421"/>
    <d v="2017-07-31T00:00:00"/>
    <n v="202112"/>
    <x v="18"/>
    <x v="18"/>
    <n v="81050508"/>
    <s v="MATERIALE DI MEDICAZIONE E SUTURA"/>
    <n v="40.56"/>
    <s v="D"/>
    <n v="40.56"/>
  </r>
  <r>
    <s v="543010"/>
    <x v="9"/>
    <n v="100742"/>
    <s v="FARMAC ZABBAN S.P.A."/>
    <s v="             8015421"/>
    <d v="2017-07-31T00:00:00"/>
    <n v="202112"/>
    <x v="18"/>
    <x v="18"/>
    <n v="81050508"/>
    <s v="MATERIALE DI MEDICAZIONE E SUTURA"/>
    <n v="10.58"/>
    <s v="D"/>
    <n v="10.58"/>
  </r>
  <r>
    <s v="543010"/>
    <x v="9"/>
    <n v="110008"/>
    <s v="EXACTECH ITALIA SPA"/>
    <s v="          P1  000248"/>
    <d v="2017-08-29T00:00:00"/>
    <n v="202112"/>
    <x v="18"/>
    <x v="18"/>
    <n v="81050512"/>
    <s v="MATERIALE PROTESICO"/>
    <n v="2395"/>
    <s v="D"/>
    <n v="2395"/>
  </r>
  <r>
    <s v="543010"/>
    <x v="9"/>
    <n v="110217"/>
    <s v="EVOLUZIONI MEDICHE SRL"/>
    <s v="            000492PA"/>
    <d v="2017-06-15T00:00:00"/>
    <n v="202112"/>
    <x v="18"/>
    <x v="18"/>
    <n v="81050512"/>
    <s v="MATERIALE PROTESICO"/>
    <n v="1132.48"/>
    <s v="D"/>
    <n v="1132.48"/>
  </r>
  <r>
    <s v="543010"/>
    <x v="9"/>
    <n v="108336"/>
    <s v="EUROCLONE SPA"/>
    <s v="       008355-0CPAPA"/>
    <d v="2017-09-07T00:00:00"/>
    <n v="202112"/>
    <x v="18"/>
    <x v="18"/>
    <n v="81050562"/>
    <s v="DIAGNOSTICI IN VITRO"/>
    <n v="2904.8"/>
    <s v="D"/>
    <n v="2904.8"/>
  </r>
  <r>
    <s v="543010"/>
    <x v="9"/>
    <n v="108336"/>
    <s v="EUROCLONE SPA"/>
    <s v="       007909-0CPAPA"/>
    <d v="2017-08-31T00:00:00"/>
    <n v="202112"/>
    <x v="18"/>
    <x v="18"/>
    <n v="81050562"/>
    <s v="DIAGNOSTICI IN VITRO"/>
    <n v="333.75"/>
    <s v="D"/>
    <n v="333.75"/>
  </r>
  <r>
    <s v="543010"/>
    <x v="9"/>
    <n v="108336"/>
    <s v="EUROCLONE SPA"/>
    <s v="       007760-0CPAPA"/>
    <d v="2017-07-31T00:00:00"/>
    <n v="202112"/>
    <x v="18"/>
    <x v="18"/>
    <n v="81050562"/>
    <s v="DIAGNOSTICI IN VITRO"/>
    <n v="400.5"/>
    <s v="D"/>
    <n v="400.5"/>
  </r>
  <r>
    <s v="543010"/>
    <x v="9"/>
    <n v="105858"/>
    <s v="EDWARDS LIFESCIENCES ITALIA SPA"/>
    <s v="            21715254"/>
    <d v="2017-08-24T00:00:00"/>
    <n v="202112"/>
    <x v="18"/>
    <x v="18"/>
    <n v="81050585"/>
    <s v="DISPOSITIVI MEDICI"/>
    <n v="650"/>
    <s v="D"/>
    <n v="650"/>
  </r>
  <r>
    <s v="543010"/>
    <x v="9"/>
    <n v="110665"/>
    <s v="DIMOMED SRL"/>
    <s v="              221/PA"/>
    <d v="2017-08-25T00:00:00"/>
    <n v="202112"/>
    <x v="18"/>
    <x v="18"/>
    <n v="81050512"/>
    <s v="MATERIALE PROTESICO"/>
    <n v="3870"/>
    <s v="D"/>
    <n v="3870"/>
  </r>
  <r>
    <s v="543010"/>
    <x v="9"/>
    <n v="110665"/>
    <s v="DIMOMED SRL"/>
    <s v="              220/PA"/>
    <d v="2017-08-25T00:00:00"/>
    <n v="202112"/>
    <x v="18"/>
    <x v="18"/>
    <n v="81050512"/>
    <s v="MATERIALE PROTESICO"/>
    <n v="1070"/>
    <s v="D"/>
    <n v="1070"/>
  </r>
  <r>
    <s v="543010"/>
    <x v="9"/>
    <n v="110665"/>
    <s v="DIMOMED SRL"/>
    <s v="              219/PA"/>
    <d v="2017-08-25T00:00:00"/>
    <n v="202112"/>
    <x v="18"/>
    <x v="18"/>
    <n v="81050512"/>
    <s v="MATERIALE PROTESICO"/>
    <n v="3241"/>
    <s v="D"/>
    <n v="3241"/>
  </r>
  <r>
    <s v="543010"/>
    <x v="9"/>
    <n v="110665"/>
    <s v="DIMOMED SRL"/>
    <s v="              217/PA"/>
    <d v="2017-08-23T00:00:00"/>
    <n v="202112"/>
    <x v="18"/>
    <x v="18"/>
    <n v="81050512"/>
    <s v="MATERIALE PROTESICO"/>
    <n v="4790"/>
    <s v="D"/>
    <n v="4790"/>
  </r>
  <r>
    <s v="543010"/>
    <x v="9"/>
    <n v="107103"/>
    <s v="DIAL ALTA TECNOLOGIA MEDICA SRL"/>
    <s v="                  47"/>
    <d v="2017-06-30T00:00:00"/>
    <n v="202112"/>
    <x v="18"/>
    <x v="18"/>
    <n v="81050585"/>
    <s v="DISPOSITIVI MEDICI"/>
    <n v="2300"/>
    <s v="D"/>
    <n v="2300"/>
  </r>
  <r>
    <s v="543010"/>
    <x v="9"/>
    <n v="107394"/>
    <s v="CONMED ITALIA SRL"/>
    <s v="              110308"/>
    <d v="2017-08-31T00:00:00"/>
    <n v="202112"/>
    <x v="18"/>
    <x v="18"/>
    <n v="81050512"/>
    <s v="MATERIALE PROTESICO"/>
    <n v="1029.56"/>
    <s v="D"/>
    <n v="1029.56"/>
  </r>
  <r>
    <s v="543010"/>
    <x v="9"/>
    <n v="107394"/>
    <s v="CONMED ITALIA SRL"/>
    <s v="              110236"/>
    <d v="2017-08-30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10093"/>
    <d v="2017-08-23T00:00:00"/>
    <n v="202112"/>
    <x v="18"/>
    <x v="18"/>
    <n v="81050512"/>
    <s v="MATERIALE PROTESICO"/>
    <n v="643.5"/>
    <s v="D"/>
    <n v="643.5"/>
  </r>
  <r>
    <s v="543010"/>
    <x v="9"/>
    <n v="107394"/>
    <s v="CONMED ITALIA SRL"/>
    <s v="              110092"/>
    <d v="2017-08-23T00:00:00"/>
    <n v="202112"/>
    <x v="18"/>
    <x v="18"/>
    <n v="81050512"/>
    <s v="MATERIALE PROTESICO"/>
    <n v="643.5"/>
    <s v="D"/>
    <n v="643.5"/>
  </r>
  <r>
    <s v="543010"/>
    <x v="9"/>
    <n v="107394"/>
    <s v="CONMED ITALIA SRL"/>
    <s v="              110091"/>
    <d v="2017-08-23T00:00:00"/>
    <n v="202112"/>
    <x v="18"/>
    <x v="18"/>
    <n v="81050512"/>
    <s v="MATERIALE PROTESICO"/>
    <n v="240.83"/>
    <s v="D"/>
    <n v="240.83"/>
  </r>
  <r>
    <s v="543010"/>
    <x v="9"/>
    <n v="107394"/>
    <s v="CONMED ITALIA SRL"/>
    <s v="              110091"/>
    <d v="2017-08-23T00:00:00"/>
    <n v="202112"/>
    <x v="18"/>
    <x v="18"/>
    <n v="81050511"/>
    <s v="STRUMENTARIO E FERRI CHIRURGICI"/>
    <n v="91.79"/>
    <s v="D"/>
    <n v="91.79"/>
  </r>
  <r>
    <s v="543010"/>
    <x v="9"/>
    <n v="107394"/>
    <s v="CONMED ITALIA SRL"/>
    <s v="              110063"/>
    <d v="2017-08-22T00:00:00"/>
    <n v="202112"/>
    <x v="18"/>
    <x v="18"/>
    <n v="81050512"/>
    <s v="MATERIALE PROTESICO"/>
    <n v="965.25"/>
    <s v="D"/>
    <n v="965.25"/>
  </r>
  <r>
    <s v="543010"/>
    <x v="9"/>
    <n v="107394"/>
    <s v="CONMED ITALIA SRL"/>
    <s v="              109946"/>
    <d v="2017-08-11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9890"/>
    <d v="2017-08-09T00:00:00"/>
    <n v="202112"/>
    <x v="18"/>
    <x v="18"/>
    <n v="81050512"/>
    <s v="MATERIALE PROTESICO"/>
    <n v="240.85"/>
    <s v="D"/>
    <n v="240.85"/>
  </r>
  <r>
    <s v="543010"/>
    <x v="9"/>
    <n v="107394"/>
    <s v="CONMED ITALIA SRL"/>
    <s v="              109890"/>
    <d v="2017-08-09T00:00:00"/>
    <n v="202112"/>
    <x v="18"/>
    <x v="18"/>
    <n v="81050511"/>
    <s v="STRUMENTARIO E FERRI CHIRURGICI"/>
    <n v="91.79"/>
    <s v="D"/>
    <n v="91.79"/>
  </r>
  <r>
    <s v="543010"/>
    <x v="9"/>
    <n v="106650"/>
    <s v="CLINIKA S.R.L."/>
    <s v="             1701481"/>
    <d v="2017-07-31T00:00:00"/>
    <n v="202112"/>
    <x v="18"/>
    <x v="18"/>
    <n v="81050512"/>
    <s v="MATERIALE PROTESICO"/>
    <n v="1041.5999999999999"/>
    <s v="D"/>
    <n v="1041.5999999999999"/>
  </r>
  <r>
    <s v="543010"/>
    <x v="9"/>
    <n v="106650"/>
    <s v="CLINIKA S.R.L."/>
    <s v="             1701359"/>
    <d v="2017-07-25T00:00:00"/>
    <n v="202112"/>
    <x v="18"/>
    <x v="18"/>
    <n v="81050512"/>
    <s v="MATERIALE PROTESICO"/>
    <n v="1370.18"/>
    <s v="D"/>
    <n v="1370.18"/>
  </r>
  <r>
    <s v="543010"/>
    <x v="9"/>
    <n v="106650"/>
    <s v="CLINIKA S.R.L."/>
    <s v="             1701358"/>
    <d v="2017-07-25T00:00:00"/>
    <n v="202112"/>
    <x v="18"/>
    <x v="18"/>
    <n v="81050512"/>
    <s v="MATERIALE PROTESICO"/>
    <n v="6088.4"/>
    <s v="D"/>
    <n v="6088.4"/>
  </r>
  <r>
    <s v="543010"/>
    <x v="9"/>
    <n v="106650"/>
    <s v="CLINIKA S.R.L."/>
    <s v="             1701357"/>
    <d v="2017-07-25T00:00:00"/>
    <n v="202112"/>
    <x v="18"/>
    <x v="18"/>
    <n v="81050512"/>
    <s v="MATERIALE PROTESICO"/>
    <n v="347.2"/>
    <s v="D"/>
    <n v="347.2"/>
  </r>
  <r>
    <s v="543010"/>
    <x v="9"/>
    <n v="106650"/>
    <s v="CLINIKA S.R.L."/>
    <s v="             1701356"/>
    <d v="2017-07-25T00:00:00"/>
    <n v="202112"/>
    <x v="18"/>
    <x v="18"/>
    <n v="81050512"/>
    <s v="MATERIALE PROTESICO"/>
    <n v="1610.45"/>
    <s v="D"/>
    <n v="1610.45"/>
  </r>
  <r>
    <s v="543010"/>
    <x v="9"/>
    <n v="106650"/>
    <s v="CLINIKA S.R.L."/>
    <s v="             1701355"/>
    <d v="2017-07-25T00:00:00"/>
    <n v="202112"/>
    <x v="18"/>
    <x v="18"/>
    <n v="81050512"/>
    <s v="MATERIALE PROTESICO"/>
    <n v="2314.77"/>
    <s v="D"/>
    <n v="2314.77"/>
  </r>
  <r>
    <s v="543010"/>
    <x v="9"/>
    <n v="106650"/>
    <s v="CLINIKA S.R.L."/>
    <s v="             1701354"/>
    <d v="2017-07-25T00:00:00"/>
    <n v="202112"/>
    <x v="18"/>
    <x v="18"/>
    <n v="81050512"/>
    <s v="MATERIALE PROTESICO"/>
    <n v="2221.9"/>
    <s v="D"/>
    <n v="2221.9"/>
  </r>
  <r>
    <s v="543010"/>
    <x v="9"/>
    <n v="106650"/>
    <s v="CLINIKA S.R.L."/>
    <s v="             1701353"/>
    <d v="2017-07-25T00:00:00"/>
    <n v="202112"/>
    <x v="18"/>
    <x v="18"/>
    <n v="81050512"/>
    <s v="MATERIALE PROTESICO"/>
    <n v="710.43"/>
    <s v="D"/>
    <n v="710.43"/>
  </r>
  <r>
    <s v="543010"/>
    <x v="9"/>
    <n v="106650"/>
    <s v="CLINIKA S.R.L."/>
    <s v="             1701346"/>
    <d v="2017-07-25T00:00:00"/>
    <n v="202112"/>
    <x v="18"/>
    <x v="18"/>
    <n v="81050512"/>
    <s v="MATERIALE PROTESICO"/>
    <n v="1810.4"/>
    <s v="D"/>
    <n v="1810.4"/>
  </r>
  <r>
    <s v="543010"/>
    <x v="9"/>
    <n v="106650"/>
    <s v="CLINIKA S.R.L."/>
    <s v="             1701342"/>
    <d v="2017-07-24T00:00:00"/>
    <n v="202112"/>
    <x v="18"/>
    <x v="18"/>
    <n v="81050512"/>
    <s v="MATERIALE PROTESICO"/>
    <n v="1758.94"/>
    <s v="D"/>
    <n v="1758.94"/>
  </r>
  <r>
    <s v="543010"/>
    <x v="9"/>
    <n v="106650"/>
    <s v="CLINIKA S.R.L."/>
    <s v="             1701340"/>
    <d v="2017-07-24T00:00:00"/>
    <n v="202112"/>
    <x v="18"/>
    <x v="18"/>
    <n v="81050512"/>
    <s v="MATERIALE PROTESICO"/>
    <n v="667.06"/>
    <s v="D"/>
    <n v="667.06"/>
  </r>
  <r>
    <s v="543010"/>
    <x v="9"/>
    <n v="106857"/>
    <s v="CAREFUSION ITALY 311 SRL UNIPERSONALE"/>
    <s v="          2017013529"/>
    <d v="2017-08-24T00:00:00"/>
    <n v="202112"/>
    <x v="18"/>
    <x v="18"/>
    <n v="81050585"/>
    <s v="DISPOSITIVI MEDICI"/>
    <n v="1191"/>
    <s v="D"/>
    <n v="1191"/>
  </r>
  <r>
    <s v="543010"/>
    <x v="9"/>
    <n v="106857"/>
    <s v="CAREFUSION ITALY 311 SRL UNIPERSONALE"/>
    <s v="          2017013528"/>
    <d v="2017-08-24T00:00:00"/>
    <n v="202112"/>
    <x v="18"/>
    <x v="18"/>
    <n v="81050585"/>
    <s v="DISPOSITIVI MEDICI"/>
    <n v="300"/>
    <s v="D"/>
    <n v="300"/>
  </r>
  <r>
    <s v="543010"/>
    <x v="9"/>
    <n v="106857"/>
    <s v="CAREFUSION ITALY 311 SRL UNIPERSONALE"/>
    <s v="          2017013329"/>
    <d v="2017-08-14T00:00:00"/>
    <n v="202112"/>
    <x v="18"/>
    <x v="18"/>
    <n v="81050585"/>
    <s v="DISPOSITIVI MEDICI"/>
    <n v="1191"/>
    <s v="D"/>
    <n v="1191"/>
  </r>
  <r>
    <s v="543010"/>
    <x v="9"/>
    <n v="109769"/>
    <s v="CARDIO-SERVICE SAS DI PIETRO SALEMI &amp; C"/>
    <s v="          2017   622"/>
    <d v="2017-08-31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21"/>
    <d v="2017-08-31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617"/>
    <d v="2017-08-29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616"/>
    <d v="2017-08-29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615"/>
    <d v="2017-08-29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614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13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11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10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09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08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07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06"/>
    <d v="2017-08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605"/>
    <d v="2017-08-29T00:00:00"/>
    <n v="202112"/>
    <x v="18"/>
    <x v="18"/>
    <n v="81050512"/>
    <s v="MATERIALE PROTESICO"/>
    <n v="960"/>
    <s v="D"/>
    <n v="960"/>
  </r>
  <r>
    <s v="543010"/>
    <x v="9"/>
    <n v="107777"/>
    <s v="BIOPSYBELL SRL"/>
    <s v="              E-1589"/>
    <d v="2017-08-22T00:00:00"/>
    <n v="202112"/>
    <x v="18"/>
    <x v="18"/>
    <n v="81050585"/>
    <s v="DISPOSITIVI MEDICI"/>
    <n v="302"/>
    <s v="D"/>
    <n v="302"/>
  </r>
  <r>
    <s v="543010"/>
    <x v="9"/>
    <n v="100176"/>
    <s v="BECKMAN COULTER SRL"/>
    <s v="          2017035024"/>
    <d v="2017-07-13T00:00:00"/>
    <n v="202112"/>
    <x v="18"/>
    <x v="18"/>
    <n v="81050562"/>
    <s v="DIAGNOSTICI IN VITRO"/>
    <n v="6598.8"/>
    <s v="D"/>
    <n v="6598.8"/>
  </r>
  <r>
    <s v="543010"/>
    <x v="9"/>
    <n v="103455"/>
    <s v="B.BRAUN MILANO S.P.A."/>
    <s v="          5301847496"/>
    <d v="2017-08-31T00:00:00"/>
    <n v="202112"/>
    <x v="18"/>
    <x v="18"/>
    <n v="81050512"/>
    <s v="MATERIALE PROTESICO"/>
    <n v="3100"/>
    <s v="D"/>
    <n v="3100"/>
  </r>
  <r>
    <s v="543010"/>
    <x v="9"/>
    <n v="103455"/>
    <s v="B.BRAUN MILANO S.P.A."/>
    <s v="          5301846699"/>
    <d v="2017-08-29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46286"/>
    <d v="2017-08-28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45297"/>
    <d v="2017-08-24T00:00:00"/>
    <n v="202112"/>
    <x v="18"/>
    <x v="18"/>
    <n v="81050585"/>
    <s v="DISPOSITIVI MEDICI"/>
    <n v="325"/>
    <s v="D"/>
    <n v="325"/>
  </r>
  <r>
    <s v="543010"/>
    <x v="9"/>
    <n v="103455"/>
    <s v="B.BRAUN MILANO S.P.A."/>
    <s v="          5301843043"/>
    <d v="2017-08-07T00:00:00"/>
    <n v="202112"/>
    <x v="18"/>
    <x v="18"/>
    <n v="81050585"/>
    <s v="DISPOSITIVI MEDICI"/>
    <n v="242"/>
    <s v="D"/>
    <n v="242"/>
  </r>
  <r>
    <s v="543010"/>
    <x v="9"/>
    <n v="103627"/>
    <s v="BARD S.P.A."/>
    <s v="          3710602 XU"/>
    <d v="2017-08-17T00:00:00"/>
    <n v="202112"/>
    <x v="18"/>
    <x v="18"/>
    <n v="81050585"/>
    <s v="DISPOSITIVI MEDICI"/>
    <n v="594"/>
    <s v="D"/>
    <n v="594"/>
  </r>
  <r>
    <s v="543010"/>
    <x v="9"/>
    <n v="109059"/>
    <s v="AUROGENE SRL"/>
    <s v="                1616"/>
    <d v="2017-09-07T00:00:00"/>
    <n v="202112"/>
    <x v="18"/>
    <x v="18"/>
    <n v="81050562"/>
    <s v="DIAGNOSTICI IN VITRO"/>
    <n v="256"/>
    <s v="D"/>
    <n v="256"/>
  </r>
  <r>
    <s v="543010"/>
    <x v="9"/>
    <n v="100082"/>
    <s v="ARS CHIRURGICA S.R.L"/>
    <s v="                1557"/>
    <d v="2017-08-28T00:00:00"/>
    <n v="202112"/>
    <x v="18"/>
    <x v="18"/>
    <n v="81050585"/>
    <s v="DISPOSITIVI MEDICI"/>
    <n v="883.92"/>
    <s v="D"/>
    <n v="883.92"/>
  </r>
  <r>
    <s v="543010"/>
    <x v="9"/>
    <n v="100082"/>
    <s v="ARS CHIRURGICA S.R.L"/>
    <s v="                1556"/>
    <d v="2017-08-28T00:00:00"/>
    <n v="202112"/>
    <x v="18"/>
    <x v="18"/>
    <n v="81050585"/>
    <s v="DISPOSITIVI MEDICI"/>
    <n v="147.32"/>
    <s v="D"/>
    <n v="147.32"/>
  </r>
  <r>
    <s v="543010"/>
    <x v="9"/>
    <n v="100082"/>
    <s v="ARS CHIRURGICA S.R.L"/>
    <s v="                1555"/>
    <d v="2017-08-28T00:00:00"/>
    <n v="202112"/>
    <x v="18"/>
    <x v="18"/>
    <n v="81050585"/>
    <s v="DISPOSITIVI MEDICI"/>
    <n v="736.6"/>
    <s v="D"/>
    <n v="736.6"/>
  </r>
  <r>
    <s v="543010"/>
    <x v="9"/>
    <n v="105421"/>
    <s v="AIR LIQUIDE MEDICAL SYSTEMS SPA"/>
    <s v="             1881 /P"/>
    <d v="2017-08-28T00:00:00"/>
    <n v="202112"/>
    <x v="18"/>
    <x v="18"/>
    <n v="81050585"/>
    <s v="DISPOSITIVI MEDICI"/>
    <n v="75.22"/>
    <s v="D"/>
    <n v="75.22"/>
  </r>
  <r>
    <s v="543010"/>
    <x v="9"/>
    <n v="106600"/>
    <s v="ADLER ORTHO SPA"/>
    <s v="          PA  003177"/>
    <d v="2017-08-31T00:00:00"/>
    <n v="202112"/>
    <x v="18"/>
    <x v="18"/>
    <n v="81050512"/>
    <s v="MATERIALE PROTESICO"/>
    <n v="3403.1"/>
    <s v="D"/>
    <n v="3403.1"/>
  </r>
  <r>
    <s v="543010"/>
    <x v="9"/>
    <n v="106600"/>
    <s v="ADLER ORTHO SPA"/>
    <s v="          PA  003176"/>
    <d v="2017-08-3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173"/>
    <d v="2017-08-3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167"/>
    <d v="2017-08-31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3166"/>
    <d v="2017-08-31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139"/>
    <d v="2017-08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138"/>
    <d v="2017-08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137"/>
    <d v="2017-08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136"/>
    <d v="2017-08-30T00:00:00"/>
    <n v="202112"/>
    <x v="18"/>
    <x v="18"/>
    <n v="81050512"/>
    <s v="MATERIALE PROTESICO"/>
    <n v="2834.39"/>
    <s v="D"/>
    <n v="2834.39"/>
  </r>
  <r>
    <s v="543010"/>
    <x v="9"/>
    <n v="106600"/>
    <s v="ADLER ORTHO SPA"/>
    <s v="          PA  003135"/>
    <d v="2017-08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134"/>
    <d v="2017-08-30T00:00:00"/>
    <n v="202112"/>
    <x v="18"/>
    <x v="18"/>
    <n v="81050512"/>
    <s v="MATERIALE PROTESICO"/>
    <n v="660.44"/>
    <s v="D"/>
    <n v="660.44"/>
  </r>
  <r>
    <s v="543010"/>
    <x v="9"/>
    <n v="105344"/>
    <s v="MEDTRONIC ITALIA SPA"/>
    <s v="          1024296312"/>
    <d v="2017-08-24T00:00:00"/>
    <n v="202112"/>
    <x v="18"/>
    <x v="18"/>
    <n v="81050585"/>
    <s v="DISPOSITIVI MEDICI"/>
    <n v="47.5"/>
    <s v="D"/>
    <n v="47.5"/>
  </r>
  <r>
    <s v="543010"/>
    <x v="9"/>
    <n v="105344"/>
    <s v="MEDTRONIC ITALIA SPA"/>
    <s v="          1024296311"/>
    <d v="2017-08-24T00:00:00"/>
    <n v="202112"/>
    <x v="18"/>
    <x v="18"/>
    <n v="81050585"/>
    <s v="DISPOSITIVI MEDICI"/>
    <n v="308.5"/>
    <s v="D"/>
    <n v="308.5"/>
  </r>
  <r>
    <s v="543010"/>
    <x v="9"/>
    <n v="105344"/>
    <s v="MEDTRONIC ITALIA SPA"/>
    <s v="          1024296310"/>
    <d v="2017-08-24T00:00:00"/>
    <n v="202112"/>
    <x v="18"/>
    <x v="18"/>
    <n v="81050512"/>
    <s v="MATERIALE PROTESICO"/>
    <n v="3724.47"/>
    <s v="D"/>
    <n v="3724.47"/>
  </r>
  <r>
    <s v="543010"/>
    <x v="9"/>
    <n v="105344"/>
    <s v="MEDTRONIC ITALIA SPA"/>
    <s v="          1024296309"/>
    <d v="2017-08-24T00:00:00"/>
    <n v="202112"/>
    <x v="18"/>
    <x v="18"/>
    <n v="81050508"/>
    <s v="MATERIALE DI MEDICAZIONE E SUTURA"/>
    <n v="82.22"/>
    <s v="D"/>
    <n v="82.22"/>
  </r>
  <r>
    <s v="543010"/>
    <x v="9"/>
    <n v="105344"/>
    <s v="MEDTRONIC ITALIA SPA"/>
    <s v="          1024295616"/>
    <d v="2017-08-23T00:00:00"/>
    <n v="202112"/>
    <x v="18"/>
    <x v="18"/>
    <n v="81050512"/>
    <s v="MATERIALE PROTESICO"/>
    <n v="1971.76"/>
    <s v="D"/>
    <n v="1971.76"/>
  </r>
  <r>
    <s v="543010"/>
    <x v="9"/>
    <n v="105344"/>
    <s v="MEDTRONIC ITALIA SPA"/>
    <s v="          1024292981"/>
    <d v="2017-08-18T00:00:00"/>
    <n v="202112"/>
    <x v="18"/>
    <x v="18"/>
    <n v="81050585"/>
    <s v="DISPOSITIVI MEDICI"/>
    <n v="454"/>
    <s v="D"/>
    <n v="454"/>
  </r>
  <r>
    <s v="543010"/>
    <x v="9"/>
    <n v="105344"/>
    <s v="MEDTRONIC ITALIA SPA"/>
    <s v="          1024292980"/>
    <d v="2017-08-18T00:00:00"/>
    <n v="202112"/>
    <x v="18"/>
    <x v="18"/>
    <n v="81050585"/>
    <s v="DISPOSITIVI MEDICI"/>
    <n v="480"/>
    <s v="D"/>
    <n v="480"/>
  </r>
  <r>
    <s v="543010"/>
    <x v="9"/>
    <n v="105344"/>
    <s v="MEDTRONIC ITALIA SPA"/>
    <s v="          1024292979"/>
    <d v="2017-08-18T00:00:00"/>
    <n v="202112"/>
    <x v="18"/>
    <x v="18"/>
    <n v="81050585"/>
    <s v="DISPOSITIVI MEDICI"/>
    <n v="241.68"/>
    <s v="D"/>
    <n v="241.68"/>
  </r>
  <r>
    <s v="543010"/>
    <x v="9"/>
    <n v="105344"/>
    <s v="MEDTRONIC ITALIA SPA"/>
    <s v="          1024292060"/>
    <d v="2017-08-17T00:00:00"/>
    <n v="202112"/>
    <x v="18"/>
    <x v="18"/>
    <n v="81050512"/>
    <s v="MATERIALE PROTESICO"/>
    <n v="1260.6099999999999"/>
    <s v="D"/>
    <n v="1260.6099999999999"/>
  </r>
  <r>
    <s v="543010"/>
    <x v="9"/>
    <n v="105344"/>
    <s v="MEDTRONIC ITALIA SPA"/>
    <s v="          1024292058"/>
    <d v="2017-08-17T00:00:00"/>
    <n v="202112"/>
    <x v="18"/>
    <x v="18"/>
    <n v="81050512"/>
    <s v="MATERIALE PROTESICO"/>
    <n v="250.88"/>
    <s v="D"/>
    <n v="250.88"/>
  </r>
  <r>
    <s v="543010"/>
    <x v="9"/>
    <n v="105344"/>
    <s v="MEDTRONIC ITALIA SPA"/>
    <s v="          1024292057"/>
    <d v="2017-08-17T00:00:00"/>
    <n v="202112"/>
    <x v="18"/>
    <x v="18"/>
    <n v="81050512"/>
    <s v="MATERIALE PROTESICO"/>
    <n v="630.29999999999995"/>
    <s v="D"/>
    <n v="630.29999999999995"/>
  </r>
  <r>
    <s v="543010"/>
    <x v="9"/>
    <n v="105344"/>
    <s v="MEDTRONIC ITALIA SPA"/>
    <s v="          1024289056"/>
    <d v="2017-08-10T00:00:00"/>
    <n v="202112"/>
    <x v="18"/>
    <x v="18"/>
    <n v="81050511"/>
    <s v="STRUMENTARIO E FERRI CHIRURGICI"/>
    <n v="148.32"/>
    <s v="D"/>
    <n v="148.32"/>
  </r>
  <r>
    <s v="543010"/>
    <x v="9"/>
    <n v="105344"/>
    <s v="MEDTRONIC ITALIA SPA"/>
    <s v="          1024289056"/>
    <d v="2017-08-10T00:00:00"/>
    <n v="202112"/>
    <x v="18"/>
    <x v="18"/>
    <n v="81050508"/>
    <s v="MATERIALE DI MEDICAZIONE E SUTURA"/>
    <n v="150.13999999999999"/>
    <s v="D"/>
    <n v="150.13999999999999"/>
  </r>
  <r>
    <s v="543010"/>
    <x v="9"/>
    <n v="105344"/>
    <s v="MEDTRONIC ITALIA SPA"/>
    <s v="          1024264317"/>
    <d v="2017-07-18T00:00:00"/>
    <n v="202112"/>
    <x v="18"/>
    <x v="18"/>
    <n v="81050512"/>
    <s v="MATERIALE PROTESICO"/>
    <n v="431.2"/>
    <s v="D"/>
    <n v="431.2"/>
  </r>
  <r>
    <s v="543010"/>
    <x v="9"/>
    <n v="105344"/>
    <s v="MEDTRONIC ITALIA SPA"/>
    <s v="          1024259244"/>
    <d v="2017-07-13T00:00:00"/>
    <n v="202112"/>
    <x v="18"/>
    <x v="18"/>
    <n v="81050508"/>
    <s v="MATERIALE DI MEDICAZIONE E SUTURA"/>
    <n v="74.849999999999994"/>
    <s v="D"/>
    <n v="74.849999999999994"/>
  </r>
  <r>
    <s v="543010"/>
    <x v="9"/>
    <n v="105344"/>
    <s v="MEDTRONIC ITALIA SPA"/>
    <s v="          1024259243"/>
    <d v="2017-07-13T00:00:00"/>
    <n v="202112"/>
    <x v="18"/>
    <x v="18"/>
    <n v="81050508"/>
    <s v="MATERIALE DI MEDICAZIONE E SUTURA"/>
    <n v="74.849999999999994"/>
    <s v="D"/>
    <n v="74.849999999999994"/>
  </r>
  <r>
    <s v="543010"/>
    <x v="9"/>
    <n v="105344"/>
    <s v="MEDTRONIC ITALIA SPA"/>
    <s v="          1027515542"/>
    <d v="2017-09-04T00:00:00"/>
    <n v="202112"/>
    <x v="18"/>
    <x v="18"/>
    <n v="81050512"/>
    <s v="MATERIALE PROTESICO"/>
    <n v="225.79"/>
    <s v="A"/>
    <n v="-225.79"/>
  </r>
  <r>
    <s v="543010"/>
    <x v="9"/>
    <n v="105344"/>
    <s v="MEDTRONIC ITALIA SPA"/>
    <s v="          1027515179"/>
    <d v="2017-08-21T00:00:00"/>
    <n v="202112"/>
    <x v="18"/>
    <x v="18"/>
    <n v="81050512"/>
    <s v="MATERIALE PROTESICO"/>
    <n v="1262.25"/>
    <s v="A"/>
    <n v="-1262.25"/>
  </r>
  <r>
    <s v="543010"/>
    <x v="9"/>
    <n v="105344"/>
    <s v="MEDTRONIC ITALIA SPA"/>
    <s v="          1024217399"/>
    <d v="2017-05-26T00:00:00"/>
    <n v="202112"/>
    <x v="18"/>
    <x v="18"/>
    <n v="81050512"/>
    <s v="MATERIALE PROTESICO"/>
    <n v="1854.17"/>
    <s v="D"/>
    <n v="1854.17"/>
  </r>
  <r>
    <s v="543010"/>
    <x v="9"/>
    <n v="105344"/>
    <s v="MEDTRONIC ITALIA SPA"/>
    <s v="          1027515177"/>
    <d v="2017-08-21T00:00:00"/>
    <n v="202112"/>
    <x v="18"/>
    <x v="18"/>
    <n v="81050512"/>
    <s v="MATERIALE PROTESICO"/>
    <n v="74.48"/>
    <s v="A"/>
    <n v="-74.48"/>
  </r>
  <r>
    <s v="543010"/>
    <x v="9"/>
    <n v="105344"/>
    <s v="MEDTRONIC ITALIA SPA"/>
    <s v="          1024212383"/>
    <d v="2017-05-22T00:00:00"/>
    <n v="202112"/>
    <x v="18"/>
    <x v="18"/>
    <n v="81050512"/>
    <s v="MATERIALE PROTESICO"/>
    <n v="1814.97"/>
    <s v="D"/>
    <n v="1814.97"/>
  </r>
  <r>
    <s v="543010"/>
    <x v="9"/>
    <n v="109676"/>
    <s v="MEDICAL 2011 SRL"/>
    <s v="             4962017"/>
    <d v="2017-08-30T00:00:00"/>
    <n v="202112"/>
    <x v="18"/>
    <x v="18"/>
    <n v="81050512"/>
    <s v="MATERIALE PROTESICO"/>
    <n v="66.540000000000006"/>
    <s v="D"/>
    <n v="66.540000000000006"/>
  </r>
  <r>
    <s v="543010"/>
    <x v="9"/>
    <n v="109676"/>
    <s v="MEDICAL 2011 SRL"/>
    <s v="             4952017"/>
    <d v="2017-08-30T00:00:00"/>
    <n v="202112"/>
    <x v="18"/>
    <x v="18"/>
    <n v="81050512"/>
    <s v="MATERIALE PROTESICO"/>
    <n v="494"/>
    <s v="D"/>
    <n v="494"/>
  </r>
  <r>
    <s v="543010"/>
    <x v="9"/>
    <n v="109676"/>
    <s v="MEDICAL 2011 SRL"/>
    <s v="             4602017"/>
    <d v="2017-08-09T00:00:00"/>
    <n v="202112"/>
    <x v="18"/>
    <x v="18"/>
    <n v="81050512"/>
    <s v="MATERIALE PROTESICO"/>
    <n v="66.540000000000006"/>
    <s v="D"/>
    <n v="66.540000000000006"/>
  </r>
  <r>
    <s v="543010"/>
    <x v="9"/>
    <n v="109676"/>
    <s v="MEDICAL 2011 SRL"/>
    <s v="             4592017"/>
    <d v="2017-08-09T00:00:00"/>
    <n v="202112"/>
    <x v="18"/>
    <x v="18"/>
    <n v="81050512"/>
    <s v="MATERIALE PROTESICO"/>
    <n v="363.46"/>
    <s v="D"/>
    <n v="363.46"/>
  </r>
  <r>
    <s v="543010"/>
    <x v="9"/>
    <n v="109676"/>
    <s v="MEDICAL 2011 SRL"/>
    <s v="             4582017"/>
    <d v="2017-08-09T00:00:00"/>
    <n v="202112"/>
    <x v="18"/>
    <x v="18"/>
    <n v="81050512"/>
    <s v="MATERIALE PROTESICO"/>
    <n v="552"/>
    <s v="D"/>
    <n v="552"/>
  </r>
  <r>
    <s v="543010"/>
    <x v="9"/>
    <n v="109676"/>
    <s v="MEDICAL 2011 SRL"/>
    <s v="             4482017"/>
    <d v="2017-08-08T00:00:00"/>
    <n v="202112"/>
    <x v="18"/>
    <x v="18"/>
    <n v="81050512"/>
    <s v="MATERIALE PROTESICO"/>
    <n v="363.46"/>
    <s v="D"/>
    <n v="363.46"/>
  </r>
  <r>
    <s v="543010"/>
    <x v="9"/>
    <n v="109676"/>
    <s v="MEDICAL 2011 SRL"/>
    <s v="             4472017"/>
    <d v="2017-08-08T00:00:00"/>
    <n v="202112"/>
    <x v="18"/>
    <x v="18"/>
    <n v="81050512"/>
    <s v="MATERIALE PROTESICO"/>
    <n v="1038.46"/>
    <s v="D"/>
    <n v="1038.46"/>
  </r>
  <r>
    <s v="543010"/>
    <x v="9"/>
    <n v="109676"/>
    <s v="MEDICAL 2011 SRL"/>
    <s v="             4462017"/>
    <d v="2017-08-08T00:00:00"/>
    <n v="202112"/>
    <x v="18"/>
    <x v="18"/>
    <n v="81050512"/>
    <s v="MATERIALE PROTESICO"/>
    <n v="9435.4"/>
    <s v="D"/>
    <n v="9435.4"/>
  </r>
  <r>
    <s v="543010"/>
    <x v="9"/>
    <n v="109676"/>
    <s v="MEDICAL 2011 SRL"/>
    <s v="             4452017"/>
    <d v="2017-08-08T00:00:00"/>
    <n v="202112"/>
    <x v="18"/>
    <x v="18"/>
    <n v="81050512"/>
    <s v="MATERIALE PROTESICO"/>
    <n v="172"/>
    <s v="D"/>
    <n v="172"/>
  </r>
  <r>
    <s v="543010"/>
    <x v="9"/>
    <n v="106600"/>
    <s v="ADLER ORTHO SPA"/>
    <s v="          PA  003133"/>
    <d v="2017-08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132"/>
    <d v="2017-08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130"/>
    <d v="2017-08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129"/>
    <d v="2017-08-30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127"/>
    <d v="2017-08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121"/>
    <d v="2017-08-30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101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99"/>
    <d v="2017-08-2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098"/>
    <d v="2017-08-29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097"/>
    <d v="2017-08-2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096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95"/>
    <d v="2017-08-2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094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93"/>
    <d v="2017-08-29T00:00:00"/>
    <n v="202112"/>
    <x v="18"/>
    <x v="18"/>
    <n v="81050512"/>
    <s v="MATERIALE PROTESICO"/>
    <n v="2559.21"/>
    <s v="D"/>
    <n v="2559.21"/>
  </r>
  <r>
    <s v="543010"/>
    <x v="9"/>
    <n v="106600"/>
    <s v="ADLER ORTHO SPA"/>
    <s v="          PA  003092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91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90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89"/>
    <d v="2017-08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47"/>
    <d v="2017-08-2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46"/>
    <d v="2017-08-25T00:00:00"/>
    <n v="202112"/>
    <x v="18"/>
    <x v="18"/>
    <n v="81050512"/>
    <s v="MATERIALE PROTESICO"/>
    <n v="2559.21"/>
    <s v="D"/>
    <n v="2559.21"/>
  </r>
  <r>
    <s v="543010"/>
    <x v="9"/>
    <n v="106600"/>
    <s v="ADLER ORTHO SPA"/>
    <s v="          PA  003044"/>
    <d v="2017-08-25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043"/>
    <d v="2017-08-2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42"/>
    <d v="2017-08-2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24"/>
    <d v="2017-08-2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15"/>
    <d v="2017-08-2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09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08"/>
    <d v="2017-08-2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007"/>
    <d v="2017-08-23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3006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05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970"/>
    <d v="2017-08-22T00:00:00"/>
    <n v="202112"/>
    <x v="18"/>
    <x v="18"/>
    <n v="81050512"/>
    <s v="MATERIALE PROTESICO"/>
    <n v="201.8"/>
    <s v="D"/>
    <n v="201.8"/>
  </r>
  <r>
    <s v="543010"/>
    <x v="9"/>
    <n v="106600"/>
    <s v="ADLER ORTHO SPA"/>
    <s v="          PA  002969"/>
    <d v="2017-08-22T00:00:00"/>
    <n v="202112"/>
    <x v="18"/>
    <x v="18"/>
    <n v="81050512"/>
    <s v="MATERIALE PROTESICO"/>
    <n v="2852.74"/>
    <s v="D"/>
    <n v="2852.74"/>
  </r>
  <r>
    <s v="543010"/>
    <x v="9"/>
    <n v="109676"/>
    <s v="MEDICAL 2011 SRL"/>
    <s v="             4442017"/>
    <d v="2017-08-08T00:00:00"/>
    <n v="202112"/>
    <x v="18"/>
    <x v="18"/>
    <n v="81050512"/>
    <s v="MATERIALE PROTESICO"/>
    <n v="4739.8999999999996"/>
    <s v="D"/>
    <n v="4739.8999999999996"/>
  </r>
  <r>
    <s v="543010"/>
    <x v="9"/>
    <n v="104102"/>
    <s v="MEDACTA ITALIA SRL"/>
    <s v="        17-CLPA-1182"/>
    <d v="2017-05-20T00:00:00"/>
    <n v="202112"/>
    <x v="18"/>
    <x v="18"/>
    <n v="81050512"/>
    <s v="MATERIALE PROTESICO"/>
    <n v="3069"/>
    <s v="D"/>
    <n v="3069"/>
  </r>
  <r>
    <s v="543010"/>
    <x v="9"/>
    <n v="101251"/>
    <s v="MASCIA BRUNELLI S.P.A."/>
    <s v="             V1-1900"/>
    <d v="2017-07-31T00:00:00"/>
    <n v="202112"/>
    <x v="18"/>
    <x v="18"/>
    <n v="81050508"/>
    <s v="MATERIALE DI MEDICAZIONE E SUTURA"/>
    <n v="200"/>
    <s v="D"/>
    <n v="200"/>
  </r>
  <r>
    <s v="543010"/>
    <x v="9"/>
    <n v="106639"/>
    <s v="MACO PHARMA ITALIA SRL"/>
    <s v="            17501029"/>
    <d v="2017-08-31T00:00:00"/>
    <n v="202112"/>
    <x v="18"/>
    <x v="18"/>
    <n v="81050585"/>
    <s v="DISPOSITIVI MEDICI"/>
    <n v="5500"/>
    <s v="D"/>
    <n v="5500"/>
  </r>
  <r>
    <s v="543010"/>
    <x v="9"/>
    <n v="104974"/>
    <s v="LOMMAR S.R.L."/>
    <s v="                 216"/>
    <d v="2017-08-25T00:00:00"/>
    <n v="202112"/>
    <x v="18"/>
    <x v="18"/>
    <n v="81050512"/>
    <s v="MATERIALE PROTESICO"/>
    <n v="1299"/>
    <s v="D"/>
    <n v="1299"/>
  </r>
  <r>
    <s v="543010"/>
    <x v="9"/>
    <n v="104974"/>
    <s v="LOMMAR S.R.L."/>
    <s v="                 214"/>
    <d v="2017-08-23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213"/>
    <d v="2017-08-22T00:00:00"/>
    <n v="202112"/>
    <x v="18"/>
    <x v="18"/>
    <n v="81050512"/>
    <s v="MATERIALE PROTESICO"/>
    <n v="876"/>
    <s v="D"/>
    <n v="876"/>
  </r>
  <r>
    <s v="543010"/>
    <x v="9"/>
    <n v="104974"/>
    <s v="LOMMAR S.R.L."/>
    <s v="                 203"/>
    <d v="2017-08-17T00:00:00"/>
    <n v="202112"/>
    <x v="18"/>
    <x v="18"/>
    <n v="81050512"/>
    <s v="MATERIALE PROTESICO"/>
    <n v="1600"/>
    <s v="D"/>
    <n v="1600"/>
  </r>
  <r>
    <s v="543010"/>
    <x v="9"/>
    <n v="104974"/>
    <s v="LOMMAR S.R.L."/>
    <s v="                 202"/>
    <d v="2017-08-17T00:00:00"/>
    <n v="202112"/>
    <x v="18"/>
    <x v="18"/>
    <n v="81050512"/>
    <s v="MATERIALE PROTESICO"/>
    <n v="1600"/>
    <s v="D"/>
    <n v="1600"/>
  </r>
  <r>
    <s v="543010"/>
    <x v="9"/>
    <n v="104974"/>
    <s v="LOMMAR S.R.L."/>
    <s v="                 110"/>
    <d v="2017-05-15T00:00:00"/>
    <n v="202112"/>
    <x v="18"/>
    <x v="18"/>
    <n v="81050512"/>
    <s v="MATERIALE PROTESICO"/>
    <n v="2350"/>
    <s v="D"/>
    <n v="2350"/>
  </r>
  <r>
    <s v="543010"/>
    <x v="9"/>
    <n v="104974"/>
    <s v="LOMMAR S.R.L."/>
    <s v="                   4"/>
    <d v="2017-01-16T00:00:00"/>
    <n v="202112"/>
    <x v="18"/>
    <x v="18"/>
    <n v="81050512"/>
    <s v="MATERIALE PROTESICO"/>
    <n v="1328.6"/>
    <s v="D"/>
    <n v="1328.6"/>
  </r>
  <r>
    <s v="543010"/>
    <x v="9"/>
    <n v="101174"/>
    <s v="LOHMANN &amp; RAUSCHER SRL"/>
    <s v="          7310013272"/>
    <d v="2017-08-28T00:00:00"/>
    <n v="202112"/>
    <x v="18"/>
    <x v="18"/>
    <n v="81050508"/>
    <s v="MATERIALE DI MEDICAZIONE E SUTURA"/>
    <n v="396"/>
    <s v="D"/>
    <n v="396"/>
  </r>
  <r>
    <s v="543010"/>
    <x v="9"/>
    <n v="101161"/>
    <s v="LIMA CORPORATE SPA"/>
    <s v="          17006588R8"/>
    <d v="2017-08-30T00:00:00"/>
    <n v="202112"/>
    <x v="18"/>
    <x v="18"/>
    <n v="81050512"/>
    <s v="MATERIALE PROTESICO"/>
    <n v="978"/>
    <s v="D"/>
    <n v="978"/>
  </r>
  <r>
    <s v="543010"/>
    <x v="9"/>
    <n v="101161"/>
    <s v="LIMA CORPORATE SPA"/>
    <s v="          17006573R8"/>
    <d v="2017-08-30T00:00:00"/>
    <n v="202112"/>
    <x v="18"/>
    <x v="18"/>
    <n v="81050512"/>
    <s v="MATERIALE PROTESICO"/>
    <n v="3430"/>
    <s v="D"/>
    <n v="3430"/>
  </r>
  <r>
    <s v="543010"/>
    <x v="9"/>
    <n v="104836"/>
    <s v="LIFE TECHNOLOGIES ITALIA FIL. LIFE TECHNOL. EUROPE"/>
    <s v="            17954579"/>
    <d v="2017-08-31T00:00:00"/>
    <n v="202112"/>
    <x v="18"/>
    <x v="18"/>
    <n v="81050562"/>
    <s v="DIAGNOSTICI IN VITRO"/>
    <n v="762.68"/>
    <s v="D"/>
    <n v="762.68"/>
  </r>
  <r>
    <s v="543010"/>
    <x v="9"/>
    <n v="104836"/>
    <s v="LIFE TECHNOLOGIES ITALIA FIL. LIFE TECHNOL. EUROPE"/>
    <s v="            17954532"/>
    <d v="2017-08-30T00:00:00"/>
    <n v="202112"/>
    <x v="18"/>
    <x v="18"/>
    <n v="81050562"/>
    <s v="DIAGNOSTICI IN VITRO"/>
    <n v="680.4"/>
    <s v="D"/>
    <n v="680.4"/>
  </r>
  <r>
    <s v="543010"/>
    <x v="9"/>
    <n v="104836"/>
    <s v="LIFE TECHNOLOGIES ITALIA FIL. LIFE TECHNOL. EUROPE"/>
    <s v="            17954432"/>
    <d v="2017-08-28T00:00:00"/>
    <n v="202112"/>
    <x v="18"/>
    <x v="18"/>
    <n v="81050562"/>
    <s v="DIAGNOSTICI IN VITRO"/>
    <n v="3901.76"/>
    <s v="D"/>
    <n v="3901.76"/>
  </r>
  <r>
    <s v="543010"/>
    <x v="9"/>
    <n v="104836"/>
    <s v="LIFE TECHNOLOGIES ITALIA FIL. LIFE TECHNOL. EUROPE"/>
    <s v="            17954179"/>
    <d v="2017-08-18T00:00:00"/>
    <n v="202112"/>
    <x v="18"/>
    <x v="18"/>
    <n v="81050562"/>
    <s v="DIAGNOSTICI IN VITRO"/>
    <n v="111.98"/>
    <s v="D"/>
    <n v="111.98"/>
  </r>
  <r>
    <s v="543010"/>
    <x v="9"/>
    <n v="104836"/>
    <s v="LIFE TECHNOLOGIES ITALIA FIL. LIFE TECHNOL. EUROPE"/>
    <s v="            17951983"/>
    <d v="2017-07-10T00:00:00"/>
    <n v="202112"/>
    <x v="18"/>
    <x v="18"/>
    <n v="81050562"/>
    <s v="DIAGNOSTICI IN VITRO"/>
    <n v="203.4"/>
    <s v="D"/>
    <n v="203.4"/>
  </r>
  <r>
    <s v="543010"/>
    <x v="9"/>
    <n v="104836"/>
    <s v="LIFE TECHNOLOGIES ITALIA FIL. LIFE TECHNOL. EUROPE"/>
    <s v="            17951828"/>
    <d v="2017-07-06T00:00:00"/>
    <n v="202112"/>
    <x v="18"/>
    <x v="18"/>
    <n v="81050562"/>
    <s v="DIAGNOSTICI IN VITRO"/>
    <n v="411.6"/>
    <s v="D"/>
    <n v="411.6"/>
  </r>
  <r>
    <s v="543010"/>
    <x v="9"/>
    <n v="110934"/>
    <s v="LEVI BIOTECH SRL"/>
    <s v="           000155/PA"/>
    <d v="2017-08-24T00:00:00"/>
    <n v="202112"/>
    <x v="18"/>
    <x v="18"/>
    <n v="81050508"/>
    <s v="MATERIALE DI MEDICAZIONE E SUTURA"/>
    <n v="1770"/>
    <s v="D"/>
    <n v="1770"/>
  </r>
  <r>
    <s v="543010"/>
    <x v="9"/>
    <n v="106600"/>
    <s v="ADLER ORTHO SPA"/>
    <s v="          PA  002998"/>
    <d v="2017-08-2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3003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02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3001"/>
    <d v="2017-08-2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994"/>
    <d v="2017-08-23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3000"/>
    <d v="2017-08-23T00:00:00"/>
    <n v="202112"/>
    <x v="18"/>
    <x v="18"/>
    <n v="81050512"/>
    <s v="MATERIALE PROTESICO"/>
    <n v="2540.86"/>
    <s v="D"/>
    <n v="2540.86"/>
  </r>
  <r>
    <s v="543010"/>
    <x v="9"/>
    <n v="110050"/>
    <s v="LEPINE ITALIA SRL"/>
    <s v="            F7000508"/>
    <d v="2017-08-23T00:00:00"/>
    <n v="202112"/>
    <x v="18"/>
    <x v="18"/>
    <n v="81050512"/>
    <s v="MATERIALE PROTESICO"/>
    <n v="1215.49"/>
    <s v="D"/>
    <n v="1215.49"/>
  </r>
  <r>
    <s v="543010"/>
    <x v="9"/>
    <n v="101139"/>
    <s v="LANZONI S.R.L."/>
    <s v="           000394/CC"/>
    <d v="2017-07-31T00:00:00"/>
    <n v="202112"/>
    <x v="18"/>
    <x v="18"/>
    <n v="81050511"/>
    <s v="STRUMENTARIO E FERRI CHIRURGICI"/>
    <n v="496"/>
    <s v="D"/>
    <n v="496"/>
  </r>
  <r>
    <s v="543010"/>
    <x v="9"/>
    <n v="109766"/>
    <s v="K2M SOLUTIONS ITALY SRL"/>
    <s v="        2017/56548RI"/>
    <d v="2017-08-28T00:00:00"/>
    <n v="202112"/>
    <x v="18"/>
    <x v="18"/>
    <n v="81050512"/>
    <s v="MATERIALE PROTESICO"/>
    <n v="2550.2399999999998"/>
    <s v="D"/>
    <n v="2550.2399999999998"/>
  </r>
  <r>
    <s v="543010"/>
    <x v="9"/>
    <n v="109766"/>
    <s v="K2M SOLUTIONS ITALY SRL"/>
    <s v="        2017/56545RI"/>
    <d v="2017-08-28T00:00:00"/>
    <n v="202112"/>
    <x v="18"/>
    <x v="18"/>
    <n v="81050512"/>
    <s v="MATERIALE PROTESICO"/>
    <n v="3267"/>
    <s v="D"/>
    <n v="3267"/>
  </r>
  <r>
    <s v="543010"/>
    <x v="9"/>
    <n v="109766"/>
    <s v="K2M SOLUTIONS ITALY SRL"/>
    <s v="        2017/56542RI"/>
    <d v="2017-08-28T00:00:00"/>
    <n v="202112"/>
    <x v="18"/>
    <x v="18"/>
    <n v="81050512"/>
    <s v="MATERIALE PROTESICO"/>
    <n v="1683"/>
    <s v="D"/>
    <n v="1683"/>
  </r>
  <r>
    <s v="543010"/>
    <x v="9"/>
    <n v="109766"/>
    <s v="K2M SOLUTIONS ITALY SRL"/>
    <s v="        2017/56541RI"/>
    <d v="2017-08-28T00:00:00"/>
    <n v="202112"/>
    <x v="18"/>
    <x v="18"/>
    <n v="81050512"/>
    <s v="MATERIALE PROTESICO"/>
    <n v="3638.25"/>
    <s v="D"/>
    <n v="3638.25"/>
  </r>
  <r>
    <s v="543010"/>
    <x v="9"/>
    <n v="109766"/>
    <s v="K2M SOLUTIONS ITALY SRL"/>
    <s v="        2017/56519RI"/>
    <d v="2017-08-28T00:00:00"/>
    <n v="202112"/>
    <x v="18"/>
    <x v="18"/>
    <n v="81050512"/>
    <s v="MATERIALE PROTESICO"/>
    <n v="4440.1499999999996"/>
    <s v="D"/>
    <n v="4440.1499999999996"/>
  </r>
  <r>
    <s v="543010"/>
    <x v="9"/>
    <n v="106804"/>
    <s v="JOHNSON &amp; JOHNSON MEDICAL SPA"/>
    <s v="            98685472"/>
    <d v="2017-09-01T00:00:00"/>
    <n v="202112"/>
    <x v="18"/>
    <x v="18"/>
    <n v="81050512"/>
    <s v="MATERIALE PROTESICO"/>
    <n v="1104.01"/>
    <s v="D"/>
    <n v="1104.01"/>
  </r>
  <r>
    <s v="543010"/>
    <x v="9"/>
    <n v="106804"/>
    <s v="JOHNSON &amp; JOHNSON MEDICAL SPA"/>
    <s v="            98685145"/>
    <d v="2017-08-31T00:00:00"/>
    <n v="202112"/>
    <x v="18"/>
    <x v="18"/>
    <n v="81050512"/>
    <s v="MATERIALE PROTESICO"/>
    <n v="37.409999999999997"/>
    <s v="D"/>
    <n v="37.409999999999997"/>
  </r>
  <r>
    <s v="543010"/>
    <x v="9"/>
    <n v="106804"/>
    <s v="JOHNSON &amp; JOHNSON MEDICAL SPA"/>
    <s v="            98684820"/>
    <d v="2017-08-30T00:00:00"/>
    <n v="202112"/>
    <x v="18"/>
    <x v="18"/>
    <n v="81050511"/>
    <s v="STRUMENTARIO E FERRI CHIRURGICI"/>
    <n v="175.5"/>
    <s v="D"/>
    <n v="175.5"/>
  </r>
  <r>
    <s v="543010"/>
    <x v="9"/>
    <n v="106804"/>
    <s v="JOHNSON &amp; JOHNSON MEDICAL SPA"/>
    <s v="            98684819"/>
    <d v="2017-08-30T00:00:00"/>
    <n v="202112"/>
    <x v="18"/>
    <x v="18"/>
    <n v="81050512"/>
    <s v="MATERIALE PROTESICO"/>
    <n v="915.8"/>
    <s v="D"/>
    <n v="915.8"/>
  </r>
  <r>
    <s v="543010"/>
    <x v="9"/>
    <n v="106804"/>
    <s v="JOHNSON &amp; JOHNSON MEDICAL SPA"/>
    <s v="            98683313"/>
    <d v="2017-08-21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83111"/>
    <d v="2017-08-18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83110"/>
    <d v="2017-08-18T00:00:00"/>
    <n v="202112"/>
    <x v="18"/>
    <x v="18"/>
    <n v="81050512"/>
    <s v="MATERIALE PROTESICO"/>
    <n v="403.25"/>
    <s v="D"/>
    <n v="403.25"/>
  </r>
  <r>
    <s v="543010"/>
    <x v="9"/>
    <n v="106804"/>
    <s v="JOHNSON &amp; JOHNSON MEDICAL SPA"/>
    <s v="            98683109"/>
    <d v="2017-08-18T00:00:00"/>
    <n v="202112"/>
    <x v="18"/>
    <x v="18"/>
    <n v="81050512"/>
    <s v="MATERIALE PROTESICO"/>
    <n v="347.36"/>
    <s v="D"/>
    <n v="347.36"/>
  </r>
  <r>
    <s v="543010"/>
    <x v="9"/>
    <n v="106804"/>
    <s v="JOHNSON &amp; JOHNSON MEDICAL SPA"/>
    <s v="            98683108"/>
    <d v="2017-08-18T00:00:00"/>
    <n v="202112"/>
    <x v="18"/>
    <x v="18"/>
    <n v="81050512"/>
    <s v="MATERIALE PROTESICO"/>
    <n v="70.64"/>
    <s v="D"/>
    <n v="70.64"/>
  </r>
  <r>
    <s v="543010"/>
    <x v="9"/>
    <n v="106804"/>
    <s v="JOHNSON &amp; JOHNSON MEDICAL SPA"/>
    <s v="            98683079"/>
    <d v="2017-08-17T00:00:00"/>
    <n v="202112"/>
    <x v="18"/>
    <x v="18"/>
    <n v="81050512"/>
    <s v="MATERIALE PROTESICO"/>
    <n v="35.32"/>
    <s v="D"/>
    <n v="35.32"/>
  </r>
  <r>
    <s v="543010"/>
    <x v="9"/>
    <n v="106804"/>
    <s v="JOHNSON &amp; JOHNSON MEDICAL SPA"/>
    <s v="            98683078"/>
    <d v="2017-08-17T00:00:00"/>
    <n v="202112"/>
    <x v="18"/>
    <x v="18"/>
    <n v="81050512"/>
    <s v="MATERIALE PROTESICO"/>
    <n v="379.81"/>
    <s v="D"/>
    <n v="379.81"/>
  </r>
  <r>
    <s v="543010"/>
    <x v="9"/>
    <n v="106804"/>
    <s v="JOHNSON &amp; JOHNSON MEDICAL SPA"/>
    <s v="            98682722"/>
    <d v="2017-08-14T00:00:00"/>
    <n v="202112"/>
    <x v="18"/>
    <x v="18"/>
    <n v="81050512"/>
    <s v="MATERIALE PROTESICO"/>
    <n v="17.66"/>
    <s v="D"/>
    <n v="17.66"/>
  </r>
  <r>
    <s v="543010"/>
    <x v="9"/>
    <n v="106804"/>
    <s v="JOHNSON &amp; JOHNSON MEDICAL SPA"/>
    <s v="            98682721"/>
    <d v="2017-08-14T00:00:00"/>
    <n v="202112"/>
    <x v="18"/>
    <x v="18"/>
    <n v="81050512"/>
    <s v="MATERIALE PROTESICO"/>
    <n v="900.09"/>
    <s v="D"/>
    <n v="900.09"/>
  </r>
  <r>
    <s v="543010"/>
    <x v="9"/>
    <n v="106804"/>
    <s v="JOHNSON &amp; JOHNSON MEDICAL SPA"/>
    <s v="            98682716"/>
    <d v="2017-08-14T00:00:00"/>
    <n v="202112"/>
    <x v="18"/>
    <x v="18"/>
    <n v="81050512"/>
    <s v="MATERIALE PROTESICO"/>
    <n v="37.409999999999997"/>
    <s v="D"/>
    <n v="37.409999999999997"/>
  </r>
  <r>
    <s v="543010"/>
    <x v="9"/>
    <n v="106804"/>
    <s v="JOHNSON &amp; JOHNSON MEDICAL SPA"/>
    <s v="            98682715"/>
    <d v="2017-08-14T00:00:00"/>
    <n v="202112"/>
    <x v="18"/>
    <x v="18"/>
    <n v="81050512"/>
    <s v="MATERIALE PROTESICO"/>
    <n v="70.64"/>
    <s v="D"/>
    <n v="70.64"/>
  </r>
  <r>
    <s v="543010"/>
    <x v="9"/>
    <n v="106804"/>
    <s v="JOHNSON &amp; JOHNSON MEDICAL SPA"/>
    <s v="            98682703"/>
    <d v="2017-08-14T00:00:00"/>
    <n v="202112"/>
    <x v="18"/>
    <x v="18"/>
    <n v="81050512"/>
    <s v="MATERIALE PROTESICO"/>
    <n v="140.5"/>
    <s v="D"/>
    <n v="140.5"/>
  </r>
  <r>
    <s v="543010"/>
    <x v="9"/>
    <n v="106804"/>
    <s v="JOHNSON &amp; JOHNSON MEDICAL SPA"/>
    <s v="            98682701"/>
    <d v="2017-08-14T00:00:00"/>
    <n v="202112"/>
    <x v="18"/>
    <x v="18"/>
    <n v="81050512"/>
    <s v="MATERIALE PROTESICO"/>
    <n v="80.83"/>
    <s v="D"/>
    <n v="80.83"/>
  </r>
  <r>
    <s v="543010"/>
    <x v="9"/>
    <n v="106804"/>
    <s v="JOHNSON &amp; JOHNSON MEDICAL SPA"/>
    <s v="            17112738"/>
    <d v="2017-09-01T00:00:00"/>
    <n v="202112"/>
    <x v="18"/>
    <x v="18"/>
    <n v="81050508"/>
    <s v="MATERIALE DI MEDICAZIONE E SUTURA"/>
    <n v="1059.08"/>
    <s v="D"/>
    <n v="1059.08"/>
  </r>
  <r>
    <s v="543010"/>
    <x v="9"/>
    <n v="106804"/>
    <s v="JOHNSON &amp; JOHNSON MEDICAL SPA"/>
    <s v="            17111773"/>
    <d v="2017-08-30T00:00:00"/>
    <n v="202112"/>
    <x v="18"/>
    <x v="18"/>
    <n v="81050512"/>
    <s v="MATERIALE PROTESICO"/>
    <n v="3100"/>
    <s v="D"/>
    <n v="3100"/>
  </r>
  <r>
    <s v="543010"/>
    <x v="9"/>
    <n v="106804"/>
    <s v="JOHNSON &amp; JOHNSON MEDICAL SPA"/>
    <s v="            17111340"/>
    <d v="2017-08-29T00:00:00"/>
    <n v="202112"/>
    <x v="18"/>
    <x v="18"/>
    <n v="81050512"/>
    <s v="MATERIALE PROTESICO"/>
    <n v="1805"/>
    <s v="D"/>
    <n v="1805"/>
  </r>
  <r>
    <s v="543010"/>
    <x v="9"/>
    <n v="106804"/>
    <s v="JOHNSON &amp; JOHNSON MEDICAL SPA"/>
    <s v="            17111274"/>
    <d v="2017-08-29T00:00:00"/>
    <n v="202112"/>
    <x v="18"/>
    <x v="18"/>
    <n v="81050512"/>
    <s v="MATERIALE PROTESICO"/>
    <n v="3375"/>
    <s v="D"/>
    <n v="3375"/>
  </r>
  <r>
    <s v="543010"/>
    <x v="9"/>
    <n v="106804"/>
    <s v="JOHNSON &amp; JOHNSON MEDICAL SPA"/>
    <s v="            17111273"/>
    <d v="2017-08-29T00:00:00"/>
    <n v="202112"/>
    <x v="18"/>
    <x v="18"/>
    <n v="81050512"/>
    <s v="MATERIALE PROTESICO"/>
    <n v="4555"/>
    <s v="D"/>
    <n v="4555"/>
  </r>
  <r>
    <s v="543010"/>
    <x v="9"/>
    <n v="106804"/>
    <s v="JOHNSON &amp; JOHNSON MEDICAL SPA"/>
    <s v="            17111272"/>
    <d v="2017-08-29T00:00:00"/>
    <n v="202112"/>
    <x v="18"/>
    <x v="18"/>
    <n v="81050512"/>
    <s v="MATERIALE PROTESICO"/>
    <n v="1350"/>
    <s v="D"/>
    <n v="1350"/>
  </r>
  <r>
    <s v="543010"/>
    <x v="9"/>
    <n v="106804"/>
    <s v="JOHNSON &amp; JOHNSON MEDICAL SPA"/>
    <s v="            17111271"/>
    <d v="2017-08-29T00:00:00"/>
    <n v="202112"/>
    <x v="18"/>
    <x v="18"/>
    <n v="81050512"/>
    <s v="MATERIALE PROTESICO"/>
    <n v="1000"/>
    <s v="D"/>
    <n v="1000"/>
  </r>
  <r>
    <s v="543010"/>
    <x v="9"/>
    <n v="106804"/>
    <s v="JOHNSON &amp; JOHNSON MEDICAL SPA"/>
    <s v="            17110782"/>
    <d v="2017-08-25T00:00:00"/>
    <n v="202112"/>
    <x v="18"/>
    <x v="18"/>
    <n v="81050512"/>
    <s v="MATERIALE PROTESICO"/>
    <n v="720"/>
    <s v="D"/>
    <n v="720"/>
  </r>
  <r>
    <s v="543010"/>
    <x v="9"/>
    <n v="106804"/>
    <s v="JOHNSON &amp; JOHNSON MEDICAL SPA"/>
    <s v="            17110592"/>
    <d v="2017-08-25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110568"/>
    <d v="2017-08-25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110395"/>
    <d v="2017-08-24T00:00:00"/>
    <n v="202112"/>
    <x v="18"/>
    <x v="18"/>
    <n v="81050512"/>
    <s v="MATERIALE PROTESICO"/>
    <n v="1440"/>
    <s v="D"/>
    <n v="1440"/>
  </r>
  <r>
    <s v="543010"/>
    <x v="9"/>
    <n v="106804"/>
    <s v="JOHNSON &amp; JOHNSON MEDICAL SPA"/>
    <s v="            17110373"/>
    <d v="2017-08-24T00:00:00"/>
    <n v="202112"/>
    <x v="18"/>
    <x v="18"/>
    <n v="81050508"/>
    <s v="MATERIALE DI MEDICAZIONE E SUTURA"/>
    <n v="161.57"/>
    <s v="D"/>
    <n v="161.57"/>
  </r>
  <r>
    <s v="543010"/>
    <x v="9"/>
    <n v="106804"/>
    <s v="JOHNSON &amp; JOHNSON MEDICAL SPA"/>
    <s v="            17110343"/>
    <d v="2017-08-24T00:00:00"/>
    <n v="202112"/>
    <x v="18"/>
    <x v="18"/>
    <n v="81050508"/>
    <s v="MATERIALE DI MEDICAZIONE E SUTURA"/>
    <n v="480"/>
    <s v="D"/>
    <n v="480"/>
  </r>
  <r>
    <s v="543010"/>
    <x v="9"/>
    <n v="106804"/>
    <s v="JOHNSON &amp; JOHNSON MEDICAL SPA"/>
    <s v="            17110193"/>
    <d v="2017-08-24T00:00:00"/>
    <n v="202112"/>
    <x v="18"/>
    <x v="18"/>
    <n v="81050512"/>
    <s v="MATERIALE PROTESICO"/>
    <n v="1350"/>
    <s v="D"/>
    <n v="1350"/>
  </r>
  <r>
    <s v="543010"/>
    <x v="9"/>
    <n v="106804"/>
    <s v="JOHNSON &amp; JOHNSON MEDICAL SPA"/>
    <s v="            17110160"/>
    <d v="2017-08-24T00:00:00"/>
    <n v="202112"/>
    <x v="18"/>
    <x v="18"/>
    <n v="81050512"/>
    <s v="MATERIALE PROTESICO"/>
    <n v="200"/>
    <s v="D"/>
    <n v="200"/>
  </r>
  <r>
    <s v="543010"/>
    <x v="9"/>
    <n v="106804"/>
    <s v="JOHNSON &amp; JOHNSON MEDICAL SPA"/>
    <s v="            17110159"/>
    <d v="2017-08-24T00:00:00"/>
    <n v="202112"/>
    <x v="18"/>
    <x v="18"/>
    <n v="81050512"/>
    <s v="MATERIALE PROTESICO"/>
    <n v="3470"/>
    <s v="D"/>
    <n v="3470"/>
  </r>
  <r>
    <s v="543010"/>
    <x v="9"/>
    <n v="106804"/>
    <s v="JOHNSON &amp; JOHNSON MEDICAL SPA"/>
    <s v="            17109960"/>
    <d v="2017-08-23T00:00:00"/>
    <n v="202112"/>
    <x v="18"/>
    <x v="18"/>
    <n v="81050512"/>
    <s v="MATERIALE PROTESICO"/>
    <n v="1200"/>
    <s v="D"/>
    <n v="1200"/>
  </r>
  <r>
    <s v="543010"/>
    <x v="9"/>
    <n v="106804"/>
    <s v="JOHNSON &amp; JOHNSON MEDICAL SPA"/>
    <s v="            17109959"/>
    <d v="2017-08-23T00:00:00"/>
    <n v="202112"/>
    <x v="18"/>
    <x v="18"/>
    <n v="81050512"/>
    <s v="MATERIALE PROTESICO"/>
    <n v="240"/>
    <s v="D"/>
    <n v="240"/>
  </r>
  <r>
    <s v="543010"/>
    <x v="9"/>
    <n v="106804"/>
    <s v="JOHNSON &amp; JOHNSON MEDICAL SPA"/>
    <s v="            17109811"/>
    <d v="2017-08-23T00:00:00"/>
    <n v="202112"/>
    <x v="18"/>
    <x v="18"/>
    <n v="81050512"/>
    <s v="MATERIALE PROTESICO"/>
    <n v="300"/>
    <s v="D"/>
    <n v="300"/>
  </r>
  <r>
    <s v="543010"/>
    <x v="9"/>
    <n v="106804"/>
    <s v="JOHNSON &amp; JOHNSON MEDICAL SPA"/>
    <s v="            17109022"/>
    <d v="2017-08-21T00:00:00"/>
    <n v="202112"/>
    <x v="18"/>
    <x v="18"/>
    <n v="81050512"/>
    <s v="MATERIALE PROTESICO"/>
    <n v="1650"/>
    <s v="D"/>
    <n v="1650"/>
  </r>
  <r>
    <s v="543010"/>
    <x v="9"/>
    <n v="106804"/>
    <s v="JOHNSON &amp; JOHNSON MEDICAL SPA"/>
    <s v="            17109021"/>
    <d v="2017-08-21T00:00:00"/>
    <n v="202112"/>
    <x v="18"/>
    <x v="18"/>
    <n v="81050512"/>
    <s v="MATERIALE PROTESICO"/>
    <n v="2450"/>
    <s v="D"/>
    <n v="2450"/>
  </r>
  <r>
    <s v="543010"/>
    <x v="9"/>
    <n v="106804"/>
    <s v="JOHNSON &amp; JOHNSON MEDICAL SPA"/>
    <s v="            17108977"/>
    <d v="2017-08-21T00:00:00"/>
    <n v="202112"/>
    <x v="18"/>
    <x v="18"/>
    <n v="81050512"/>
    <s v="MATERIALE PROTESICO"/>
    <n v="2150"/>
    <s v="D"/>
    <n v="2150"/>
  </r>
  <r>
    <s v="543010"/>
    <x v="9"/>
    <n v="106804"/>
    <s v="JOHNSON &amp; JOHNSON MEDICAL SPA"/>
    <s v="            17108752"/>
    <d v="2017-08-18T00:00:00"/>
    <n v="202112"/>
    <x v="18"/>
    <x v="18"/>
    <n v="81050508"/>
    <s v="MATERIALE DI MEDICAZIONE E SUTURA"/>
    <n v="1940.8"/>
    <s v="D"/>
    <n v="1940.8"/>
  </r>
  <r>
    <s v="543010"/>
    <x v="9"/>
    <n v="106804"/>
    <s v="JOHNSON &amp; JOHNSON MEDICAL SPA"/>
    <s v="            17108357"/>
    <d v="2017-08-17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107472"/>
    <d v="2017-08-11T00:00:00"/>
    <n v="202112"/>
    <x v="18"/>
    <x v="18"/>
    <n v="81050512"/>
    <s v="MATERIALE PROTESICO"/>
    <n v="722"/>
    <s v="D"/>
    <n v="722"/>
  </r>
  <r>
    <s v="543010"/>
    <x v="9"/>
    <n v="106804"/>
    <s v="JOHNSON &amp; JOHNSON MEDICAL SPA"/>
    <s v="            17106460"/>
    <d v="2017-08-09T00:00:00"/>
    <n v="202112"/>
    <x v="18"/>
    <x v="18"/>
    <n v="81050512"/>
    <s v="MATERIALE PROTESICO"/>
    <n v="203"/>
    <s v="D"/>
    <n v="203"/>
  </r>
  <r>
    <s v="543010"/>
    <x v="9"/>
    <n v="106804"/>
    <s v="JOHNSON &amp; JOHNSON MEDICAL SPA"/>
    <s v="            17106394"/>
    <d v="2017-08-09T00:00:00"/>
    <n v="202112"/>
    <x v="18"/>
    <x v="18"/>
    <n v="81050512"/>
    <s v="MATERIALE PROTESICO"/>
    <n v="2350"/>
    <s v="D"/>
    <n v="2350"/>
  </r>
  <r>
    <s v="543010"/>
    <x v="9"/>
    <n v="104479"/>
    <s v="STRYKER ITALIA S.R.L."/>
    <s v="            25408519"/>
    <d v="2017-08-30T00:00:00"/>
    <n v="202112"/>
    <x v="18"/>
    <x v="18"/>
    <n v="81050511"/>
    <s v="STRUMENTARIO E FERRI CHIRURGICI"/>
    <n v="1192"/>
    <s v="D"/>
    <n v="1192"/>
  </r>
  <r>
    <s v="543010"/>
    <x v="9"/>
    <n v="104479"/>
    <s v="STRYKER ITALIA S.R.L."/>
    <s v="            25408518"/>
    <d v="2017-08-30T00:00:00"/>
    <n v="202112"/>
    <x v="18"/>
    <x v="18"/>
    <n v="81050511"/>
    <s v="STRUMENTARIO E FERRI CHIRURGICI"/>
    <n v="3990"/>
    <s v="D"/>
    <n v="3990"/>
  </r>
  <r>
    <s v="543010"/>
    <x v="9"/>
    <n v="104479"/>
    <s v="STRYKER ITALIA S.R.L."/>
    <s v="            25408429"/>
    <d v="2017-08-30T00:00:00"/>
    <n v="202112"/>
    <x v="18"/>
    <x v="18"/>
    <n v="81050512"/>
    <s v="MATERIALE PROTESICO"/>
    <n v="898.6"/>
    <s v="D"/>
    <n v="898.6"/>
  </r>
  <r>
    <s v="543010"/>
    <x v="9"/>
    <n v="104479"/>
    <s v="STRYKER ITALIA S.R.L."/>
    <s v="            25408429"/>
    <d v="2017-08-30T00:00:00"/>
    <n v="202112"/>
    <x v="18"/>
    <x v="18"/>
    <n v="81050511"/>
    <s v="STRUMENTARIO E FERRI CHIRURGICI"/>
    <n v="54.9"/>
    <s v="D"/>
    <n v="54.9"/>
  </r>
  <r>
    <s v="543010"/>
    <x v="9"/>
    <n v="104479"/>
    <s v="STRYKER ITALIA S.R.L."/>
    <s v="            25408397"/>
    <d v="2017-08-30T00:00:00"/>
    <n v="202112"/>
    <x v="18"/>
    <x v="18"/>
    <n v="81050512"/>
    <s v="MATERIALE PROTESICO"/>
    <n v="80"/>
    <s v="D"/>
    <n v="80"/>
  </r>
  <r>
    <s v="543010"/>
    <x v="9"/>
    <n v="104479"/>
    <s v="STRYKER ITALIA S.R.L."/>
    <s v="            25408318"/>
    <d v="2017-08-29T00:00:00"/>
    <n v="202112"/>
    <x v="18"/>
    <x v="18"/>
    <n v="81050512"/>
    <s v="MATERIALE PROTESICO"/>
    <n v="2160"/>
    <s v="D"/>
    <n v="2160"/>
  </r>
  <r>
    <s v="543010"/>
    <x v="9"/>
    <n v="104479"/>
    <s v="STRYKER ITALIA S.R.L."/>
    <s v="            25407885"/>
    <d v="2017-08-28T00:00:00"/>
    <n v="202112"/>
    <x v="18"/>
    <x v="18"/>
    <n v="81050512"/>
    <s v="MATERIALE PROTESICO"/>
    <n v="2200"/>
    <s v="D"/>
    <n v="2200"/>
  </r>
  <r>
    <s v="543010"/>
    <x v="9"/>
    <n v="104479"/>
    <s v="STRYKER ITALIA S.R.L."/>
    <s v="            25407883"/>
    <d v="2017-08-28T00:00:00"/>
    <n v="202112"/>
    <x v="18"/>
    <x v="18"/>
    <n v="81050512"/>
    <s v="MATERIALE PROTESICO"/>
    <n v="2200"/>
    <s v="D"/>
    <n v="2200"/>
  </r>
  <r>
    <s v="543010"/>
    <x v="9"/>
    <n v="104479"/>
    <s v="STRYKER ITALIA S.R.L."/>
    <s v="            25407852"/>
    <d v="2017-08-28T00:00:00"/>
    <n v="202112"/>
    <x v="18"/>
    <x v="18"/>
    <n v="81050512"/>
    <s v="MATERIALE PROTESICO"/>
    <n v="344"/>
    <s v="D"/>
    <n v="344"/>
  </r>
  <r>
    <s v="543010"/>
    <x v="9"/>
    <n v="104479"/>
    <s v="STRYKER ITALIA S.R.L."/>
    <s v="            25407851"/>
    <d v="2017-08-28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7849"/>
    <d v="2017-08-28T00:00:00"/>
    <n v="202112"/>
    <x v="18"/>
    <x v="18"/>
    <n v="81050512"/>
    <s v="MATERIALE PROTESICO"/>
    <n v="828.5"/>
    <s v="D"/>
    <n v="828.5"/>
  </r>
  <r>
    <s v="543010"/>
    <x v="9"/>
    <n v="104479"/>
    <s v="STRYKER ITALIA S.R.L."/>
    <s v="            25407121"/>
    <d v="2017-08-23T00:00:00"/>
    <n v="202112"/>
    <x v="18"/>
    <x v="18"/>
    <n v="81050512"/>
    <s v="MATERIALE PROTESICO"/>
    <n v="1989"/>
    <s v="D"/>
    <n v="1989"/>
  </r>
  <r>
    <s v="543010"/>
    <x v="9"/>
    <n v="104479"/>
    <s v="STRYKER ITALIA S.R.L."/>
    <s v="            25407106"/>
    <d v="2017-08-23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7105"/>
    <d v="2017-08-23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7100"/>
    <d v="2017-08-23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7098"/>
    <d v="2017-08-23T00:00:00"/>
    <n v="202112"/>
    <x v="18"/>
    <x v="18"/>
    <n v="81050512"/>
    <s v="MATERIALE PROTESICO"/>
    <n v="375.5"/>
    <s v="D"/>
    <n v="375.5"/>
  </r>
  <r>
    <s v="543010"/>
    <x v="9"/>
    <n v="104479"/>
    <s v="STRYKER ITALIA S.R.L."/>
    <s v="            25406677"/>
    <d v="2017-08-21T00:00:00"/>
    <n v="202112"/>
    <x v="18"/>
    <x v="18"/>
    <n v="81050512"/>
    <s v="MATERIALE PROTESICO"/>
    <n v="868.5"/>
    <s v="D"/>
    <n v="868.5"/>
  </r>
  <r>
    <s v="543010"/>
    <x v="9"/>
    <n v="104479"/>
    <s v="STRYKER ITALIA S.R.L."/>
    <s v="            25406653"/>
    <d v="2017-08-21T00:00:00"/>
    <n v="202112"/>
    <x v="18"/>
    <x v="18"/>
    <n v="81050512"/>
    <s v="MATERIALE PROTESICO"/>
    <n v="868.5"/>
    <s v="D"/>
    <n v="868.5"/>
  </r>
  <r>
    <s v="543010"/>
    <x v="9"/>
    <n v="104479"/>
    <s v="STRYKER ITALIA S.R.L."/>
    <s v="            25406621"/>
    <d v="2017-08-21T00:00:00"/>
    <n v="202112"/>
    <x v="18"/>
    <x v="18"/>
    <n v="81050512"/>
    <s v="MATERIALE PROTESICO"/>
    <n v="258"/>
    <s v="D"/>
    <n v="258"/>
  </r>
  <r>
    <s v="543010"/>
    <x v="9"/>
    <n v="104479"/>
    <s v="STRYKER ITALIA S.R.L."/>
    <s v="            25406613"/>
    <d v="2017-08-21T00:00:00"/>
    <n v="202112"/>
    <x v="18"/>
    <x v="18"/>
    <n v="81050512"/>
    <s v="MATERIALE PROTESICO"/>
    <n v="445.5"/>
    <s v="D"/>
    <n v="445.5"/>
  </r>
  <r>
    <s v="543010"/>
    <x v="9"/>
    <n v="104479"/>
    <s v="STRYKER ITALIA S.R.L."/>
    <s v="            25406567"/>
    <d v="2017-08-18T00:00:00"/>
    <n v="202112"/>
    <x v="18"/>
    <x v="18"/>
    <n v="81050512"/>
    <s v="MATERIALE PROTESICO"/>
    <n v="3679"/>
    <s v="D"/>
    <n v="3679"/>
  </r>
  <r>
    <s v="543010"/>
    <x v="9"/>
    <n v="104479"/>
    <s v="STRYKER ITALIA S.R.L."/>
    <s v="            25404328"/>
    <d v="2017-08-01T00:00:00"/>
    <n v="202112"/>
    <x v="18"/>
    <x v="18"/>
    <n v="81050512"/>
    <s v="MATERIALE PROTESICO"/>
    <n v="702"/>
    <s v="D"/>
    <n v="702"/>
  </r>
  <r>
    <s v="543010"/>
    <x v="9"/>
    <n v="104479"/>
    <s v="STRYKER ITALIA S.R.L."/>
    <s v="            25404324"/>
    <d v="2017-08-01T00:00:00"/>
    <n v="202112"/>
    <x v="18"/>
    <x v="18"/>
    <n v="81050512"/>
    <s v="MATERIALE PROTESICO"/>
    <n v="133.30000000000001"/>
    <s v="D"/>
    <n v="133.30000000000001"/>
  </r>
  <r>
    <s v="543010"/>
    <x v="9"/>
    <n v="104479"/>
    <s v="STRYKER ITALIA S.R.L."/>
    <s v="            25403140"/>
    <d v="2017-07-28T00:00:00"/>
    <n v="202112"/>
    <x v="18"/>
    <x v="18"/>
    <n v="81050512"/>
    <s v="MATERIALE PROTESICO"/>
    <n v="1950"/>
    <s v="D"/>
    <n v="1950"/>
  </r>
  <r>
    <s v="543010"/>
    <x v="9"/>
    <n v="104479"/>
    <s v="STRYKER ITALIA S.R.L."/>
    <s v="            25399992"/>
    <d v="2017-07-12T00:00:00"/>
    <n v="202112"/>
    <x v="18"/>
    <x v="18"/>
    <n v="81050512"/>
    <s v="MATERIALE PROTESICO"/>
    <n v="1303.46"/>
    <s v="D"/>
    <n v="1303.46"/>
  </r>
  <r>
    <s v="543010"/>
    <x v="9"/>
    <n v="104479"/>
    <s v="STRYKER ITALIA S.R.L."/>
    <s v="            25399533"/>
    <d v="2017-07-1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9516"/>
    <d v="2017-07-11T00:00:00"/>
    <n v="202112"/>
    <x v="18"/>
    <x v="18"/>
    <n v="81050512"/>
    <s v="MATERIALE PROTESICO"/>
    <n v="1110"/>
    <s v="D"/>
    <n v="1110"/>
  </r>
  <r>
    <s v="543010"/>
    <x v="9"/>
    <n v="104479"/>
    <s v="STRYKER ITALIA S.R.L."/>
    <s v="            25399329"/>
    <d v="2017-07-10T00:00:00"/>
    <n v="202112"/>
    <x v="18"/>
    <x v="18"/>
    <n v="81050512"/>
    <s v="MATERIALE PROTESICO"/>
    <n v="1000"/>
    <s v="D"/>
    <n v="1000"/>
  </r>
  <r>
    <s v="543010"/>
    <x v="9"/>
    <n v="104479"/>
    <s v="STRYKER ITALIA S.R.L."/>
    <s v="            25399021"/>
    <d v="2017-07-06T00:00:00"/>
    <n v="202112"/>
    <x v="18"/>
    <x v="18"/>
    <n v="81050512"/>
    <s v="MATERIALE PROTESICO"/>
    <n v="1392.17"/>
    <s v="D"/>
    <n v="1392.17"/>
  </r>
  <r>
    <s v="543010"/>
    <x v="9"/>
    <n v="104479"/>
    <s v="STRYKER ITALIA S.R.L."/>
    <s v="            25398923"/>
    <d v="2017-07-06T00:00:00"/>
    <n v="202112"/>
    <x v="18"/>
    <x v="18"/>
    <n v="81050512"/>
    <s v="MATERIALE PROTESICO"/>
    <n v="1716"/>
    <s v="D"/>
    <n v="1716"/>
  </r>
  <r>
    <s v="543010"/>
    <x v="9"/>
    <n v="104479"/>
    <s v="STRYKER ITALIA S.R.L."/>
    <s v="            25398278"/>
    <d v="2017-07-03T00:00:00"/>
    <n v="202112"/>
    <x v="18"/>
    <x v="18"/>
    <n v="81050512"/>
    <s v="MATERIALE PROTESICO"/>
    <n v="1303.46"/>
    <s v="D"/>
    <n v="1303.46"/>
  </r>
  <r>
    <s v="543010"/>
    <x v="9"/>
    <n v="104479"/>
    <s v="STRYKER ITALIA S.R.L."/>
    <s v="            25396854"/>
    <d v="2017-06-28T00:00:00"/>
    <n v="202112"/>
    <x v="18"/>
    <x v="18"/>
    <n v="81050512"/>
    <s v="MATERIALE PROTESICO"/>
    <n v="530"/>
    <s v="D"/>
    <n v="530"/>
  </r>
  <r>
    <s v="543010"/>
    <x v="9"/>
    <n v="104479"/>
    <s v="STRYKER ITALIA S.R.L."/>
    <s v="            25396042"/>
    <d v="2017-06-23T00:00:00"/>
    <n v="202112"/>
    <x v="18"/>
    <x v="18"/>
    <n v="81050512"/>
    <s v="MATERIALE PROTESICO"/>
    <n v="72"/>
    <s v="D"/>
    <n v="72"/>
  </r>
  <r>
    <s v="543010"/>
    <x v="9"/>
    <n v="104479"/>
    <s v="STRYKER ITALIA S.R.L."/>
    <s v="            25394401"/>
    <d v="2017-06-16T00:00:00"/>
    <n v="202112"/>
    <x v="18"/>
    <x v="18"/>
    <n v="81050512"/>
    <s v="MATERIALE PROTESICO"/>
    <n v="315"/>
    <s v="D"/>
    <n v="315"/>
  </r>
  <r>
    <s v="543010"/>
    <x v="9"/>
    <n v="104479"/>
    <s v="STRYKER ITALIA S.R.L."/>
    <s v="            25391807"/>
    <d v="2017-05-31T00:00:00"/>
    <n v="202112"/>
    <x v="18"/>
    <x v="18"/>
    <n v="81050511"/>
    <s v="STRUMENTARIO E FERRI CHIRURGICI"/>
    <n v="2170"/>
    <s v="D"/>
    <n v="2170"/>
  </r>
  <r>
    <s v="543010"/>
    <x v="9"/>
    <n v="104479"/>
    <s v="STRYKER ITALIA S.R.L."/>
    <s v="            25389226"/>
    <d v="2017-05-24T00:00:00"/>
    <n v="202112"/>
    <x v="18"/>
    <x v="18"/>
    <n v="81050512"/>
    <s v="MATERIALE PROTESICO"/>
    <n v="40"/>
    <s v="D"/>
    <n v="40"/>
  </r>
  <r>
    <s v="543010"/>
    <x v="9"/>
    <n v="101801"/>
    <s v="SMITH &amp; NEPHEW S.R.L."/>
    <s v="           931252196"/>
    <d v="2017-08-30T00:00:00"/>
    <n v="202112"/>
    <x v="18"/>
    <x v="18"/>
    <n v="81050512"/>
    <s v="MATERIALE PROTESICO"/>
    <n v="1034"/>
    <s v="D"/>
    <n v="1034"/>
  </r>
  <r>
    <s v="543010"/>
    <x v="9"/>
    <n v="101801"/>
    <s v="SMITH &amp; NEPHEW S.R.L."/>
    <s v="           931252195"/>
    <d v="2017-08-30T00:00:00"/>
    <n v="202112"/>
    <x v="18"/>
    <x v="18"/>
    <n v="81050512"/>
    <s v="MATERIALE PROTESICO"/>
    <n v="95"/>
    <s v="D"/>
    <n v="95"/>
  </r>
  <r>
    <s v="543010"/>
    <x v="9"/>
    <n v="101801"/>
    <s v="SMITH &amp; NEPHEW S.R.L."/>
    <s v="           931251770"/>
    <d v="2017-08-29T00:00:00"/>
    <n v="202112"/>
    <x v="18"/>
    <x v="18"/>
    <n v="81050512"/>
    <s v="MATERIALE PROTESICO"/>
    <n v="1274"/>
    <s v="D"/>
    <n v="1274"/>
  </r>
  <r>
    <s v="543010"/>
    <x v="9"/>
    <n v="101801"/>
    <s v="SMITH &amp; NEPHEW S.R.L."/>
    <s v="           931251455"/>
    <d v="2017-08-28T00:00:00"/>
    <n v="202112"/>
    <x v="18"/>
    <x v="18"/>
    <n v="81050512"/>
    <s v="MATERIALE PROTESICO"/>
    <n v="1396.5"/>
    <s v="D"/>
    <n v="1396.5"/>
  </r>
  <r>
    <s v="543010"/>
    <x v="9"/>
    <n v="101801"/>
    <s v="SMITH &amp; NEPHEW S.R.L."/>
    <s v="           931251452"/>
    <d v="2017-08-28T00:00:00"/>
    <n v="202112"/>
    <x v="18"/>
    <x v="18"/>
    <n v="81050512"/>
    <s v="MATERIALE PROTESICO"/>
    <n v="95"/>
    <s v="D"/>
    <n v="95"/>
  </r>
  <r>
    <s v="543010"/>
    <x v="9"/>
    <n v="101801"/>
    <s v="SMITH &amp; NEPHEW S.R.L."/>
    <s v="           931251451"/>
    <d v="2017-08-28T00:00:00"/>
    <n v="202112"/>
    <x v="18"/>
    <x v="18"/>
    <n v="81050512"/>
    <s v="MATERIALE PROTESICO"/>
    <n v="2300"/>
    <s v="D"/>
    <n v="2300"/>
  </r>
  <r>
    <s v="543010"/>
    <x v="9"/>
    <n v="101801"/>
    <s v="SMITH &amp; NEPHEW S.R.L."/>
    <s v="           931251255"/>
    <d v="2017-08-25T00:00:00"/>
    <n v="202112"/>
    <x v="18"/>
    <x v="18"/>
    <n v="81050512"/>
    <s v="MATERIALE PROTESICO"/>
    <n v="6000"/>
    <s v="D"/>
    <n v="6000"/>
  </r>
  <r>
    <s v="543010"/>
    <x v="9"/>
    <n v="101801"/>
    <s v="SMITH &amp; NEPHEW S.R.L."/>
    <s v="           931251253"/>
    <d v="2017-08-25T00:00:00"/>
    <n v="202112"/>
    <x v="18"/>
    <x v="18"/>
    <n v="81050512"/>
    <s v="MATERIALE PROTESICO"/>
    <n v="2000"/>
    <s v="D"/>
    <n v="2000"/>
  </r>
  <r>
    <s v="543010"/>
    <x v="9"/>
    <n v="101801"/>
    <s v="SMITH &amp; NEPHEW S.R.L."/>
    <s v="           931250970"/>
    <d v="2017-08-23T00:00:00"/>
    <n v="202112"/>
    <x v="18"/>
    <x v="18"/>
    <n v="81050511"/>
    <s v="STRUMENTARIO E FERRI CHIRURGICI"/>
    <n v="1200"/>
    <s v="D"/>
    <n v="1200"/>
  </r>
  <r>
    <s v="543010"/>
    <x v="9"/>
    <n v="101801"/>
    <s v="SMITH &amp; NEPHEW S.R.L."/>
    <s v="           931250969"/>
    <d v="2017-08-23T00:00:00"/>
    <n v="202112"/>
    <x v="18"/>
    <x v="18"/>
    <n v="81050508"/>
    <s v="MATERIALE DI MEDICAZIONE E SUTURA"/>
    <n v="261.2"/>
    <s v="D"/>
    <n v="261.2"/>
  </r>
  <r>
    <s v="543010"/>
    <x v="9"/>
    <n v="101801"/>
    <s v="SMITH &amp; NEPHEW S.R.L."/>
    <s v="           931250856"/>
    <d v="2017-08-22T00:00:00"/>
    <n v="202112"/>
    <x v="18"/>
    <x v="18"/>
    <n v="81050512"/>
    <s v="MATERIALE PROTESICO"/>
    <n v="209"/>
    <s v="D"/>
    <n v="209"/>
  </r>
  <r>
    <s v="543010"/>
    <x v="9"/>
    <n v="100478"/>
    <s v="SIAD Healthcare SPA"/>
    <s v="            V1705636"/>
    <d v="2017-08-31T00:00:00"/>
    <n v="202112"/>
    <x v="18"/>
    <x v="18"/>
    <n v="81050512"/>
    <s v="MATERIALE PROTESICO"/>
    <n v="636.4"/>
    <s v="D"/>
    <n v="636.4"/>
  </r>
  <r>
    <s v="543010"/>
    <x v="9"/>
    <n v="101738"/>
    <s v="SEDA S.P.A."/>
    <s v="          VP  004518"/>
    <d v="2017-08-04T00:00:00"/>
    <n v="202112"/>
    <x v="18"/>
    <x v="18"/>
    <n v="81050585"/>
    <s v="DISPOSITIVI MEDICI"/>
    <n v="290"/>
    <s v="D"/>
    <n v="290"/>
  </r>
  <r>
    <s v="543010"/>
    <x v="9"/>
    <n v="106730"/>
    <s v="SARTORIUS STEDIM ITALY SRL"/>
    <s v="          3370096559"/>
    <d v="2017-08-28T00:00:00"/>
    <n v="202112"/>
    <x v="18"/>
    <x v="18"/>
    <n v="81050562"/>
    <s v="DIAGNOSTICI IN VITRO"/>
    <n v="672"/>
    <s v="D"/>
    <n v="672"/>
  </r>
  <r>
    <s v="543010"/>
    <x v="9"/>
    <n v="101577"/>
    <s v="RI.MOS S.R.L."/>
    <s v="                3792"/>
    <d v="2017-08-29T00:00:00"/>
    <n v="202112"/>
    <x v="18"/>
    <x v="18"/>
    <n v="81050585"/>
    <s v="DISPOSITIVI MEDICI"/>
    <n v="595.79999999999995"/>
    <s v="D"/>
    <n v="595.79999999999995"/>
  </r>
  <r>
    <s v="543010"/>
    <x v="9"/>
    <n v="106550"/>
    <s v="RAYS SPA"/>
    <s v="            11288/02"/>
    <d v="2017-08-04T00:00:00"/>
    <n v="202112"/>
    <x v="18"/>
    <x v="18"/>
    <n v="81050585"/>
    <s v="DISPOSITIVI MEDICI"/>
    <n v="348"/>
    <s v="D"/>
    <n v="348"/>
  </r>
  <r>
    <s v="543010"/>
    <x v="9"/>
    <n v="105426"/>
    <s v="QIAGEN SRL"/>
    <s v="          0980189582"/>
    <d v="2017-08-29T00:00:00"/>
    <n v="202112"/>
    <x v="18"/>
    <x v="18"/>
    <n v="81050562"/>
    <s v="DIAGNOSTICI IN VITRO"/>
    <n v="1018.4"/>
    <s v="D"/>
    <n v="1018.4"/>
  </r>
  <r>
    <s v="543010"/>
    <x v="9"/>
    <n v="104426"/>
    <s v="PROMEGA ITALIA S.R.L."/>
    <s v="          1761003516"/>
    <d v="2017-07-24T00:00:00"/>
    <n v="202112"/>
    <x v="18"/>
    <x v="18"/>
    <n v="81050562"/>
    <s v="DIAGNOSTICI IN VITRO"/>
    <n v="2544.6"/>
    <s v="D"/>
    <n v="2544.6"/>
  </r>
  <r>
    <s v="543010"/>
    <x v="9"/>
    <n v="105804"/>
    <s v="PAUL HARTMANN SPA"/>
    <s v="          0086443315"/>
    <d v="2017-08-21T00:00:00"/>
    <n v="202112"/>
    <x v="18"/>
    <x v="18"/>
    <n v="81050508"/>
    <s v="MATERIALE DI MEDICAZIONE E SUTURA"/>
    <n v="148"/>
    <s v="D"/>
    <n v="148"/>
  </r>
  <r>
    <s v="543010"/>
    <x v="9"/>
    <n v="110117"/>
    <s v="NUVASIVE ITALIA SRL"/>
    <s v="             1710777"/>
    <d v="2017-08-29T00:00:00"/>
    <n v="202112"/>
    <x v="18"/>
    <x v="18"/>
    <n v="81050512"/>
    <s v="MATERIALE PROTESICO"/>
    <n v="14240.59"/>
    <s v="D"/>
    <n v="14240.59"/>
  </r>
  <r>
    <s v="543010"/>
    <x v="9"/>
    <n v="108515"/>
    <s v="NOVAGENIT S.R.L."/>
    <s v="          PA  000295"/>
    <d v="2017-08-30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290"/>
    <d v="2017-08-29T00:00:00"/>
    <n v="202112"/>
    <x v="18"/>
    <x v="18"/>
    <n v="81050585"/>
    <s v="DISPOSITIVI MEDICI"/>
    <n v="1028.6099999999999"/>
    <s v="D"/>
    <n v="1028.6099999999999"/>
  </r>
  <r>
    <s v="543010"/>
    <x v="9"/>
    <n v="106810"/>
    <s v="NACATUR INTERNATIONAL IMPORT EXPORT SRL"/>
    <s v="             5553/PA"/>
    <d v="2017-08-07T00:00:00"/>
    <n v="202112"/>
    <x v="18"/>
    <x v="18"/>
    <n v="81050585"/>
    <s v="DISPOSITIVI MEDICI"/>
    <n v="148"/>
    <s v="D"/>
    <n v="148"/>
  </r>
  <r>
    <s v="543010"/>
    <x v="9"/>
    <n v="103518"/>
    <s v="M.I.T. ITALIA SRL"/>
    <s v="               P-338"/>
    <d v="2017-07-31T00:00:00"/>
    <n v="202112"/>
    <x v="18"/>
    <x v="18"/>
    <n v="81050512"/>
    <s v="MATERIALE PROTESICO"/>
    <n v="1569.4"/>
    <s v="D"/>
    <n v="1569.4"/>
  </r>
  <r>
    <s v="543010"/>
    <x v="9"/>
    <n v="105806"/>
    <s v="MIKAI S.P.A."/>
    <s v="             2934/PA"/>
    <d v="2017-08-31T00:00:00"/>
    <n v="202112"/>
    <x v="18"/>
    <x v="18"/>
    <n v="81050512"/>
    <s v="MATERIALE PROTESICO"/>
    <n v="1007.82"/>
    <s v="D"/>
    <n v="1007.82"/>
  </r>
  <r>
    <s v="543010"/>
    <x v="9"/>
    <n v="105806"/>
    <s v="MIKAI S.P.A."/>
    <s v="             2933/PA"/>
    <d v="2017-08-31T00:00:00"/>
    <n v="202112"/>
    <x v="18"/>
    <x v="18"/>
    <n v="81050512"/>
    <s v="MATERIALE PROTESICO"/>
    <n v="450.78"/>
    <s v="D"/>
    <n v="450.78"/>
  </r>
  <r>
    <s v="543010"/>
    <x v="9"/>
    <n v="105806"/>
    <s v="MIKAI S.P.A."/>
    <s v="             2866/PA"/>
    <d v="2017-08-18T00:00:00"/>
    <n v="202112"/>
    <x v="18"/>
    <x v="18"/>
    <n v="81050512"/>
    <s v="MATERIALE PROTESICO"/>
    <n v="835.56"/>
    <s v="D"/>
    <n v="835.56"/>
  </r>
  <r>
    <s v="543010"/>
    <x v="9"/>
    <n v="105806"/>
    <s v="MIKAI S.P.A."/>
    <s v="             2865/PA"/>
    <d v="2017-08-18T00:00:00"/>
    <n v="202112"/>
    <x v="18"/>
    <x v="18"/>
    <n v="81050512"/>
    <s v="MATERIALE PROTESICO"/>
    <n v="2032.14"/>
    <s v="D"/>
    <n v="2032.14"/>
  </r>
  <r>
    <s v="543010"/>
    <x v="9"/>
    <n v="105806"/>
    <s v="MIKAI S.P.A."/>
    <s v="             2691/PA"/>
    <d v="2017-08-11T00:00:00"/>
    <n v="202112"/>
    <x v="18"/>
    <x v="18"/>
    <n v="81050512"/>
    <s v="MATERIALE PROTESICO"/>
    <n v="1127.94"/>
    <s v="D"/>
    <n v="1127.94"/>
  </r>
  <r>
    <s v="543010"/>
    <x v="9"/>
    <n v="105806"/>
    <s v="MIKAI S.P.A."/>
    <s v="             2690/PA"/>
    <d v="2017-08-11T00:00:00"/>
    <n v="202112"/>
    <x v="18"/>
    <x v="18"/>
    <n v="81050512"/>
    <s v="MATERIALE PROTESICO"/>
    <n v="1291.6199999999999"/>
    <s v="D"/>
    <n v="1291.6199999999999"/>
  </r>
  <r>
    <s v="543010"/>
    <x v="9"/>
    <n v="108359"/>
    <s v="MIDA BIO SRL"/>
    <s v="           000319/17"/>
    <d v="2017-07-28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318/17"/>
    <d v="2017-07-28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292/17"/>
    <d v="2017-07-07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281/17"/>
    <d v="2017-06-30T00:00:00"/>
    <n v="202112"/>
    <x v="18"/>
    <x v="18"/>
    <n v="81050585"/>
    <s v="DISPOSITIVI MEDICI"/>
    <n v="890"/>
    <s v="D"/>
    <n v="890"/>
  </r>
  <r>
    <s v="543010"/>
    <x v="9"/>
    <n v="105344"/>
    <s v="MEDTRONIC ITALIA SPA"/>
    <s v="          1024302291"/>
    <d v="2017-09-01T00:00:00"/>
    <n v="202112"/>
    <x v="18"/>
    <x v="18"/>
    <n v="81050512"/>
    <s v="MATERIALE PROTESICO"/>
    <n v="7626.76"/>
    <s v="D"/>
    <n v="7626.76"/>
  </r>
  <r>
    <s v="543010"/>
    <x v="9"/>
    <n v="105344"/>
    <s v="MEDTRONIC ITALIA SPA"/>
    <s v="          1024302290"/>
    <d v="2017-09-01T00:00:00"/>
    <n v="202112"/>
    <x v="18"/>
    <x v="18"/>
    <n v="81050512"/>
    <s v="MATERIALE PROTESICO"/>
    <n v="235.2"/>
    <s v="D"/>
    <n v="235.2"/>
  </r>
  <r>
    <s v="543010"/>
    <x v="9"/>
    <n v="105344"/>
    <s v="MEDTRONIC ITALIA SPA"/>
    <s v="          1024302288"/>
    <d v="2017-09-01T00:00:00"/>
    <n v="202112"/>
    <x v="18"/>
    <x v="18"/>
    <n v="81050585"/>
    <s v="DISPOSITIVI MEDICI"/>
    <n v="950.4"/>
    <s v="D"/>
    <n v="950.4"/>
  </r>
  <r>
    <s v="543010"/>
    <x v="9"/>
    <n v="105344"/>
    <s v="MEDTRONIC ITALIA SPA"/>
    <s v="          1024301346"/>
    <d v="2017-08-31T00:00:00"/>
    <n v="202112"/>
    <x v="18"/>
    <x v="18"/>
    <n v="81050512"/>
    <s v="MATERIALE PROTESICO"/>
    <n v="3911.97"/>
    <s v="D"/>
    <n v="3911.97"/>
  </r>
  <r>
    <s v="543010"/>
    <x v="9"/>
    <n v="105344"/>
    <s v="MEDTRONIC ITALIA SPA"/>
    <s v="          1024300336"/>
    <d v="2017-08-30T00:00:00"/>
    <n v="202112"/>
    <x v="18"/>
    <x v="18"/>
    <n v="81050511"/>
    <s v="STRUMENTARIO E FERRI CHIRURGICI"/>
    <n v="148.32"/>
    <s v="D"/>
    <n v="148.32"/>
  </r>
  <r>
    <s v="543010"/>
    <x v="9"/>
    <n v="105344"/>
    <s v="MEDTRONIC ITALIA SPA"/>
    <s v="          1024300336"/>
    <d v="2017-08-30T00:00:00"/>
    <n v="202112"/>
    <x v="18"/>
    <x v="18"/>
    <n v="81050508"/>
    <s v="MATERIALE DI MEDICAZIONE E SUTURA"/>
    <n v="150.13999999999999"/>
    <s v="D"/>
    <n v="150.13999999999999"/>
  </r>
  <r>
    <s v="543010"/>
    <x v="9"/>
    <n v="105344"/>
    <s v="MEDTRONIC ITALIA SPA"/>
    <s v="          1024299502"/>
    <d v="2017-08-29T00:00:00"/>
    <n v="202112"/>
    <x v="18"/>
    <x v="18"/>
    <n v="81050512"/>
    <s v="MATERIALE PROTESICO"/>
    <n v="2387.29"/>
    <s v="D"/>
    <n v="2387.29"/>
  </r>
  <r>
    <s v="543010"/>
    <x v="9"/>
    <n v="105344"/>
    <s v="MEDTRONIC ITALIA SPA"/>
    <s v="          1024299501"/>
    <d v="2017-08-29T00:00:00"/>
    <n v="202112"/>
    <x v="18"/>
    <x v="18"/>
    <n v="81050512"/>
    <s v="MATERIALE PROTESICO"/>
    <n v="6894.14"/>
    <s v="D"/>
    <n v="6894.14"/>
  </r>
  <r>
    <s v="543010"/>
    <x v="9"/>
    <n v="105344"/>
    <s v="MEDTRONIC ITALIA SPA"/>
    <s v="          1024298486"/>
    <d v="2017-08-28T00:00:00"/>
    <n v="202112"/>
    <x v="18"/>
    <x v="18"/>
    <n v="81050512"/>
    <s v="MATERIALE PROTESICO"/>
    <n v="582.87"/>
    <s v="D"/>
    <n v="582.87"/>
  </r>
  <r>
    <s v="543010"/>
    <x v="9"/>
    <n v="105344"/>
    <s v="MEDTRONIC ITALIA SPA"/>
    <s v="          1024298035"/>
    <d v="2017-08-25T00:00:00"/>
    <n v="202112"/>
    <x v="18"/>
    <x v="18"/>
    <n v="81050585"/>
    <s v="DISPOSITIVI MEDICI"/>
    <n v="75"/>
    <s v="D"/>
    <n v="75"/>
  </r>
  <r>
    <s v="543010"/>
    <x v="9"/>
    <n v="105344"/>
    <s v="MEDTRONIC ITALIA SPA"/>
    <s v="          1024297632"/>
    <d v="2017-08-25T00:00:00"/>
    <n v="202112"/>
    <x v="18"/>
    <x v="18"/>
    <n v="81050512"/>
    <s v="MATERIALE PROTESICO"/>
    <n v="1440.93"/>
    <s v="D"/>
    <n v="1440.93"/>
  </r>
  <r>
    <s v="543010"/>
    <x v="9"/>
    <n v="105344"/>
    <s v="MEDTRONIC ITALIA SPA"/>
    <s v="          1024297631"/>
    <d v="2017-08-25T00:00:00"/>
    <n v="202112"/>
    <x v="18"/>
    <x v="18"/>
    <n v="81050512"/>
    <s v="MATERIALE PROTESICO"/>
    <n v="4912.29"/>
    <s v="D"/>
    <n v="4912.29"/>
  </r>
  <r>
    <s v="543010"/>
    <x v="9"/>
    <n v="105344"/>
    <s v="MEDTRONIC ITALIA SPA"/>
    <s v="          1024297630"/>
    <d v="2017-08-25T00:00:00"/>
    <n v="202112"/>
    <x v="18"/>
    <x v="18"/>
    <n v="81050512"/>
    <s v="MATERIALE PROTESICO"/>
    <n v="4823.79"/>
    <s v="D"/>
    <n v="4823.79"/>
  </r>
  <r>
    <s v="543010"/>
    <x v="9"/>
    <n v="105344"/>
    <s v="MEDTRONIC ITALIA SPA"/>
    <s v="          1024296315"/>
    <d v="2017-08-24T00:00:00"/>
    <n v="202112"/>
    <x v="18"/>
    <x v="18"/>
    <n v="81050508"/>
    <s v="MATERIALE DI MEDICAZIONE E SUTURA"/>
    <n v="51.68"/>
    <s v="D"/>
    <n v="51.68"/>
  </r>
  <r>
    <s v="543010"/>
    <x v="9"/>
    <n v="105344"/>
    <s v="MEDTRONIC ITALIA SPA"/>
    <s v="          1024296314"/>
    <d v="2017-08-24T00:00:00"/>
    <n v="202112"/>
    <x v="18"/>
    <x v="18"/>
    <n v="81050508"/>
    <s v="MATERIALE DI MEDICAZIONE E SUTURA"/>
    <n v="144.37"/>
    <s v="D"/>
    <n v="144.37"/>
  </r>
  <r>
    <s v="543010"/>
    <x v="9"/>
    <n v="105344"/>
    <s v="MEDTRONIC ITALIA SPA"/>
    <s v="          1024296313"/>
    <d v="2017-08-24T00:00:00"/>
    <n v="202112"/>
    <x v="18"/>
    <x v="18"/>
    <n v="81050585"/>
    <s v="DISPOSITIVI MEDICI"/>
    <n v="65.400000000000006"/>
    <s v="D"/>
    <n v="65.400000000000006"/>
  </r>
  <r>
    <s v="543010"/>
    <x v="9"/>
    <n v="104514"/>
    <s v="WRIGHT MEDICAL ITALY  SRL"/>
    <s v="          17003034Q7"/>
    <d v="2017-08-17T00:00:00"/>
    <n v="202112"/>
    <x v="18"/>
    <x v="18"/>
    <n v="81050512"/>
    <s v="MATERIALE PROTESICO"/>
    <n v="1501.5"/>
    <s v="D"/>
    <n v="1501.5"/>
  </r>
  <r>
    <s v="543010"/>
    <x v="9"/>
    <n v="103236"/>
    <s v="UNICREDIT FACTORING S.P.A."/>
    <s v="            13376/24"/>
    <d v="2017-08-03T00:00:00"/>
    <n v="202112"/>
    <x v="18"/>
    <x v="18"/>
    <n v="81050511"/>
    <s v="STRUMENTARIO E FERRI CHIRURGICI"/>
    <n v="6.03"/>
    <s v="D"/>
    <n v="6.03"/>
  </r>
  <r>
    <s v="543010"/>
    <x v="9"/>
    <n v="103236"/>
    <s v="UNICREDIT FACTORING S.P.A."/>
    <s v="            13365/24"/>
    <d v="2017-08-02T00:00:00"/>
    <n v="202112"/>
    <x v="18"/>
    <x v="18"/>
    <n v="81050512"/>
    <s v="MATERIALE PROTESICO"/>
    <n v="102.92"/>
    <s v="D"/>
    <n v="102.92"/>
  </r>
  <r>
    <s v="543010"/>
    <x v="9"/>
    <n v="103236"/>
    <s v="UNICREDIT FACTORING S.P.A."/>
    <s v="            13364/24"/>
    <d v="2017-08-02T00:00:00"/>
    <n v="202112"/>
    <x v="18"/>
    <x v="18"/>
    <n v="81050512"/>
    <s v="MATERIALE PROTESICO"/>
    <n v="121.94"/>
    <s v="D"/>
    <n v="121.94"/>
  </r>
  <r>
    <s v="543010"/>
    <x v="9"/>
    <n v="103236"/>
    <s v="UNICREDIT FACTORING S.P.A."/>
    <s v="            13363/24"/>
    <d v="2017-08-02T00:00:00"/>
    <n v="202112"/>
    <x v="18"/>
    <x v="18"/>
    <n v="81050512"/>
    <s v="MATERIALE PROTESICO"/>
    <n v="408"/>
    <s v="D"/>
    <n v="408"/>
  </r>
  <r>
    <s v="543010"/>
    <x v="9"/>
    <n v="103236"/>
    <s v="UNICREDIT FACTORING S.P.A."/>
    <s v="            13187/24"/>
    <d v="2017-08-01T00:00:00"/>
    <n v="202112"/>
    <x v="18"/>
    <x v="18"/>
    <n v="81050512"/>
    <s v="MATERIALE PROTESICO"/>
    <n v="125.89"/>
    <s v="D"/>
    <n v="125.89"/>
  </r>
  <r>
    <s v="543010"/>
    <x v="9"/>
    <n v="103236"/>
    <s v="UNICREDIT FACTORING S.P.A."/>
    <s v="            13186/24"/>
    <d v="2017-08-01T00:00:00"/>
    <n v="202112"/>
    <x v="18"/>
    <x v="18"/>
    <n v="81050512"/>
    <s v="MATERIALE PROTESICO"/>
    <n v="3446.67"/>
    <s v="D"/>
    <n v="3446.67"/>
  </r>
  <r>
    <s v="543010"/>
    <x v="9"/>
    <n v="103236"/>
    <s v="UNICREDIT FACTORING S.P.A."/>
    <s v="            13183/24"/>
    <d v="2017-08-01T00:00:00"/>
    <n v="202112"/>
    <x v="18"/>
    <x v="18"/>
    <n v="81050512"/>
    <s v="MATERIALE PROTESICO"/>
    <n v="470.63"/>
    <s v="D"/>
    <n v="470.63"/>
  </r>
  <r>
    <s v="543010"/>
    <x v="9"/>
    <n v="103236"/>
    <s v="UNICREDIT FACTORING S.P.A."/>
    <s v="            13062/24"/>
    <d v="2017-07-27T00:00:00"/>
    <n v="202112"/>
    <x v="18"/>
    <x v="18"/>
    <n v="81050512"/>
    <s v="MATERIALE PROTESICO"/>
    <n v="265"/>
    <s v="D"/>
    <n v="265"/>
  </r>
  <r>
    <s v="543010"/>
    <x v="9"/>
    <n v="103236"/>
    <s v="UNICREDIT FACTORING S.P.A."/>
    <s v="            13061/24"/>
    <d v="2017-07-27T00:00:00"/>
    <n v="202112"/>
    <x v="18"/>
    <x v="18"/>
    <n v="81050512"/>
    <s v="MATERIALE PROTESICO"/>
    <n v="1492.21"/>
    <s v="D"/>
    <n v="1492.21"/>
  </r>
  <r>
    <s v="543010"/>
    <x v="9"/>
    <n v="103236"/>
    <s v="UNICREDIT FACTORING S.P.A."/>
    <s v="            12984/24"/>
    <d v="2017-07-27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2983/24"/>
    <d v="2017-07-27T00:00:00"/>
    <n v="202112"/>
    <x v="18"/>
    <x v="18"/>
    <n v="81050511"/>
    <s v="STRUMENTARIO E FERRI CHIRURGICI"/>
    <n v="6.27"/>
    <s v="D"/>
    <n v="6.27"/>
  </r>
  <r>
    <s v="543010"/>
    <x v="9"/>
    <n v="103236"/>
    <s v="UNICREDIT FACTORING S.P.A."/>
    <s v="            12983/24"/>
    <d v="2017-07-27T00:00:00"/>
    <n v="202112"/>
    <x v="18"/>
    <x v="18"/>
    <n v="81050512"/>
    <s v="MATERIALE PROTESICO"/>
    <n v="60.72"/>
    <s v="D"/>
    <n v="60.72"/>
  </r>
  <r>
    <s v="543010"/>
    <x v="9"/>
    <n v="103236"/>
    <s v="UNICREDIT FACTORING S.P.A."/>
    <s v="            12982/24"/>
    <d v="2017-07-27T00:00:00"/>
    <n v="202112"/>
    <x v="18"/>
    <x v="18"/>
    <n v="81050512"/>
    <s v="MATERIALE PROTESICO"/>
    <n v="243.84"/>
    <s v="D"/>
    <n v="243.84"/>
  </r>
  <r>
    <s v="543010"/>
    <x v="9"/>
    <n v="103236"/>
    <s v="UNICREDIT FACTORING S.P.A."/>
    <s v="            12853/24"/>
    <d v="2017-07-25T00:00:00"/>
    <n v="202112"/>
    <x v="18"/>
    <x v="18"/>
    <n v="81050512"/>
    <s v="MATERIALE PROTESICO"/>
    <n v="3220"/>
    <s v="D"/>
    <n v="3220"/>
  </r>
  <r>
    <s v="543010"/>
    <x v="9"/>
    <n v="103236"/>
    <s v="UNICREDIT FACTORING S.P.A."/>
    <s v="            12752/24"/>
    <d v="2017-07-24T00:00:00"/>
    <n v="202112"/>
    <x v="18"/>
    <x v="18"/>
    <n v="81050512"/>
    <s v="MATERIALE PROTESICO"/>
    <n v="1644.24"/>
    <s v="D"/>
    <n v="1644.24"/>
  </r>
  <r>
    <s v="543010"/>
    <x v="9"/>
    <n v="103236"/>
    <s v="UNICREDIT FACTORING S.P.A."/>
    <s v="            12751/24"/>
    <d v="2017-07-24T00:00:00"/>
    <n v="202112"/>
    <x v="18"/>
    <x v="18"/>
    <n v="81050512"/>
    <s v="MATERIALE PROTESICO"/>
    <n v="45.21"/>
    <s v="D"/>
    <n v="45.21"/>
  </r>
  <r>
    <s v="543010"/>
    <x v="9"/>
    <n v="103236"/>
    <s v="UNICREDIT FACTORING S.P.A."/>
    <s v="            12750/24"/>
    <d v="2017-07-24T00:00:00"/>
    <n v="202112"/>
    <x v="18"/>
    <x v="18"/>
    <n v="81050512"/>
    <s v="MATERIALE PROTESICO"/>
    <n v="1030.08"/>
    <s v="D"/>
    <n v="1030.08"/>
  </r>
  <r>
    <s v="543010"/>
    <x v="9"/>
    <n v="103236"/>
    <s v="UNICREDIT FACTORING S.P.A."/>
    <s v="            12469/24"/>
    <d v="2017-07-20T00:00:00"/>
    <n v="202112"/>
    <x v="18"/>
    <x v="18"/>
    <n v="81050511"/>
    <s v="STRUMENTARIO E FERRI CHIRURGICI"/>
    <n v="27.41"/>
    <s v="D"/>
    <n v="27.41"/>
  </r>
  <r>
    <s v="543010"/>
    <x v="9"/>
    <n v="103236"/>
    <s v="UNICREDIT FACTORING S.P.A."/>
    <s v="            12469/24"/>
    <d v="2017-07-20T00:00:00"/>
    <n v="202112"/>
    <x v="18"/>
    <x v="18"/>
    <n v="81050512"/>
    <s v="MATERIALE PROTESICO"/>
    <n v="609.78"/>
    <s v="D"/>
    <n v="609.78"/>
  </r>
  <r>
    <s v="543010"/>
    <x v="9"/>
    <n v="103236"/>
    <s v="UNICREDIT FACTORING S.P.A."/>
    <s v="            12468/24"/>
    <d v="2017-07-20T00:00:00"/>
    <n v="202112"/>
    <x v="18"/>
    <x v="18"/>
    <n v="81050511"/>
    <s v="STRUMENTARIO E FERRI CHIRURGICI"/>
    <n v="33.83"/>
    <s v="D"/>
    <n v="33.83"/>
  </r>
  <r>
    <s v="543010"/>
    <x v="9"/>
    <n v="103236"/>
    <s v="UNICREDIT FACTORING S.P.A."/>
    <s v="            12468/24"/>
    <d v="2017-07-20T00:00:00"/>
    <n v="202112"/>
    <x v="18"/>
    <x v="18"/>
    <n v="81050512"/>
    <s v="MATERIALE PROTESICO"/>
    <n v="237.74"/>
    <s v="D"/>
    <n v="237.74"/>
  </r>
  <r>
    <s v="543010"/>
    <x v="9"/>
    <n v="103236"/>
    <s v="UNICREDIT FACTORING S.P.A."/>
    <s v="            12467/24"/>
    <d v="2017-07-20T00:00:00"/>
    <n v="202112"/>
    <x v="18"/>
    <x v="18"/>
    <n v="81050511"/>
    <s v="STRUMENTARIO E FERRI CHIRURGICI"/>
    <n v="18.8"/>
    <s v="D"/>
    <n v="18.8"/>
  </r>
  <r>
    <s v="543010"/>
    <x v="9"/>
    <n v="103236"/>
    <s v="UNICREDIT FACTORING S.P.A."/>
    <s v="            12467/24"/>
    <d v="2017-07-20T00:00:00"/>
    <n v="202112"/>
    <x v="18"/>
    <x v="18"/>
    <n v="81050512"/>
    <s v="MATERIALE PROTESICO"/>
    <n v="304.08"/>
    <s v="D"/>
    <n v="304.08"/>
  </r>
  <r>
    <s v="543010"/>
    <x v="9"/>
    <n v="103236"/>
    <s v="UNICREDIT FACTORING S.P.A."/>
    <s v="            12465/24"/>
    <d v="2017-07-20T00:00:00"/>
    <n v="202112"/>
    <x v="18"/>
    <x v="18"/>
    <n v="81050512"/>
    <s v="MATERIALE PROTESICO"/>
    <n v="240"/>
    <s v="D"/>
    <n v="240"/>
  </r>
  <r>
    <s v="543010"/>
    <x v="9"/>
    <n v="103236"/>
    <s v="UNICREDIT FACTORING S.P.A."/>
    <s v="            12463/24"/>
    <d v="2017-07-20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2462/24"/>
    <d v="2017-07-20T00:00:00"/>
    <n v="202112"/>
    <x v="18"/>
    <x v="18"/>
    <n v="81050512"/>
    <s v="MATERIALE PROTESICO"/>
    <n v="2103.4899999999998"/>
    <s v="D"/>
    <n v="2103.4899999999998"/>
  </r>
  <r>
    <s v="543010"/>
    <x v="9"/>
    <n v="103236"/>
    <s v="UNICREDIT FACTORING S.P.A."/>
    <s v="            12460/24"/>
    <d v="2017-07-20T00:00:00"/>
    <n v="202112"/>
    <x v="18"/>
    <x v="18"/>
    <n v="81050512"/>
    <s v="MATERIALE PROTESICO"/>
    <n v="512.92999999999995"/>
    <s v="D"/>
    <n v="512.92999999999995"/>
  </r>
  <r>
    <s v="543010"/>
    <x v="9"/>
    <n v="103236"/>
    <s v="UNICREDIT FACTORING S.P.A."/>
    <s v="            12459/24"/>
    <d v="2017-07-20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2458/24"/>
    <d v="2017-07-20T00:00:00"/>
    <n v="202112"/>
    <x v="18"/>
    <x v="18"/>
    <n v="81050511"/>
    <s v="STRUMENTARIO E FERRI CHIRURGICI"/>
    <n v="12.53"/>
    <s v="D"/>
    <n v="12.53"/>
  </r>
  <r>
    <s v="543010"/>
    <x v="9"/>
    <n v="103236"/>
    <s v="UNICREDIT FACTORING S.P.A."/>
    <s v="            12458/24"/>
    <d v="2017-07-20T00:00:00"/>
    <n v="202112"/>
    <x v="18"/>
    <x v="18"/>
    <n v="81050512"/>
    <s v="MATERIALE PROTESICO"/>
    <n v="121.44"/>
    <s v="D"/>
    <n v="121.44"/>
  </r>
  <r>
    <s v="543010"/>
    <x v="9"/>
    <n v="103236"/>
    <s v="UNICREDIT FACTORING S.P.A."/>
    <s v="            12457/24"/>
    <d v="2017-07-20T00:00:00"/>
    <n v="202112"/>
    <x v="18"/>
    <x v="18"/>
    <n v="81050585"/>
    <s v="DISPOSITIVI MEDICI"/>
    <n v="187.04"/>
    <s v="D"/>
    <n v="187.04"/>
  </r>
  <r>
    <s v="543010"/>
    <x v="9"/>
    <n v="103236"/>
    <s v="UNICREDIT FACTORING S.P.A."/>
    <s v="            12456/24"/>
    <d v="2017-07-20T00:00:00"/>
    <n v="202112"/>
    <x v="18"/>
    <x v="18"/>
    <n v="81050511"/>
    <s v="STRUMENTARIO E FERRI CHIRURGICI"/>
    <n v="33.83"/>
    <s v="D"/>
    <n v="33.83"/>
  </r>
  <r>
    <s v="543010"/>
    <x v="9"/>
    <n v="103236"/>
    <s v="UNICREDIT FACTORING S.P.A."/>
    <s v="            12456/24"/>
    <d v="2017-07-20T00:00:00"/>
    <n v="202112"/>
    <x v="18"/>
    <x v="18"/>
    <n v="81050512"/>
    <s v="MATERIALE PROTESICO"/>
    <n v="54.86"/>
    <s v="D"/>
    <n v="54.86"/>
  </r>
  <r>
    <s v="543010"/>
    <x v="9"/>
    <n v="103236"/>
    <s v="UNICREDIT FACTORING S.P.A."/>
    <s v="            11999/24"/>
    <d v="2017-07-17T00:00:00"/>
    <n v="202112"/>
    <x v="18"/>
    <x v="18"/>
    <n v="81050512"/>
    <s v="MATERIALE PROTESICO"/>
    <n v="423.56"/>
    <s v="D"/>
    <n v="423.56"/>
  </r>
  <r>
    <s v="543010"/>
    <x v="9"/>
    <n v="103236"/>
    <s v="UNICREDIT FACTORING S.P.A."/>
    <s v="            11998/24"/>
    <d v="2017-07-17T00:00:00"/>
    <n v="202112"/>
    <x v="18"/>
    <x v="18"/>
    <n v="81050511"/>
    <s v="STRUMENTARIO E FERRI CHIRURGICI"/>
    <n v="27.73"/>
    <s v="D"/>
    <n v="27.73"/>
  </r>
  <r>
    <s v="543010"/>
    <x v="9"/>
    <n v="103236"/>
    <s v="UNICREDIT FACTORING S.P.A."/>
    <s v="            11997/24"/>
    <d v="2017-07-17T00:00:00"/>
    <n v="202112"/>
    <x v="18"/>
    <x v="18"/>
    <n v="81050512"/>
    <s v="MATERIALE PROTESICO"/>
    <n v="846.24"/>
    <s v="D"/>
    <n v="846.24"/>
  </r>
  <r>
    <s v="543010"/>
    <x v="9"/>
    <n v="103236"/>
    <s v="UNICREDIT FACTORING S.P.A."/>
    <s v="            11996/24"/>
    <d v="2017-07-17T00:00:00"/>
    <n v="202112"/>
    <x v="18"/>
    <x v="18"/>
    <n v="81050512"/>
    <s v="MATERIALE PROTESICO"/>
    <n v="1081.9100000000001"/>
    <s v="D"/>
    <n v="1081.9100000000001"/>
  </r>
  <r>
    <s v="543010"/>
    <x v="9"/>
    <n v="103236"/>
    <s v="UNICREDIT FACTORING S.P.A."/>
    <s v="            11995/24"/>
    <d v="2017-07-17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1994/24"/>
    <d v="2017-07-17T00:00:00"/>
    <n v="202112"/>
    <x v="18"/>
    <x v="18"/>
    <n v="81050512"/>
    <s v="MATERIALE PROTESICO"/>
    <n v="365.82"/>
    <s v="D"/>
    <n v="365.82"/>
  </r>
  <r>
    <s v="543010"/>
    <x v="9"/>
    <n v="103236"/>
    <s v="UNICREDIT FACTORING S.P.A."/>
    <s v="            11993/24"/>
    <d v="2017-07-17T00:00:00"/>
    <n v="202112"/>
    <x v="18"/>
    <x v="18"/>
    <n v="81050512"/>
    <s v="MATERIALE PROTESICO"/>
    <n v="278"/>
    <s v="D"/>
    <n v="278"/>
  </r>
  <r>
    <s v="543010"/>
    <x v="9"/>
    <n v="103236"/>
    <s v="UNICREDIT FACTORING S.P.A."/>
    <s v="            11992/24"/>
    <d v="2017-07-17T00:00:00"/>
    <n v="202112"/>
    <x v="18"/>
    <x v="18"/>
    <n v="81050512"/>
    <s v="MATERIALE PROTESICO"/>
    <n v="423.56"/>
    <s v="D"/>
    <n v="423.56"/>
  </r>
  <r>
    <s v="543010"/>
    <x v="9"/>
    <n v="103236"/>
    <s v="UNICREDIT FACTORING S.P.A."/>
    <s v="            11991/24"/>
    <d v="2017-07-17T00:00:00"/>
    <n v="202112"/>
    <x v="18"/>
    <x v="18"/>
    <n v="81050512"/>
    <s v="MATERIALE PROTESICO"/>
    <n v="240"/>
    <s v="D"/>
    <n v="240"/>
  </r>
  <r>
    <s v="543010"/>
    <x v="9"/>
    <n v="103236"/>
    <s v="UNICREDIT FACTORING S.P.A."/>
    <s v="            11990/24"/>
    <d v="2017-07-17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1989/24"/>
    <d v="2017-07-17T00:00:00"/>
    <n v="202112"/>
    <x v="18"/>
    <x v="18"/>
    <n v="81050511"/>
    <s v="STRUMENTARIO E FERRI CHIRURGICI"/>
    <n v="67.650000000000006"/>
    <s v="D"/>
    <n v="67.650000000000006"/>
  </r>
  <r>
    <s v="543010"/>
    <x v="9"/>
    <n v="103236"/>
    <s v="UNICREDIT FACTORING S.P.A."/>
    <s v="            11989/24"/>
    <d v="2017-07-17T00:00:00"/>
    <n v="202112"/>
    <x v="18"/>
    <x v="18"/>
    <n v="81050512"/>
    <s v="MATERIALE PROTESICO"/>
    <n v="170.68"/>
    <s v="D"/>
    <n v="170.68"/>
  </r>
  <r>
    <s v="543010"/>
    <x v="9"/>
    <n v="103236"/>
    <s v="UNICREDIT FACTORING S.P.A."/>
    <s v="            11988/24"/>
    <d v="2017-07-17T00:00:00"/>
    <n v="202112"/>
    <x v="18"/>
    <x v="18"/>
    <n v="81050511"/>
    <s v="STRUMENTARIO E FERRI CHIRURGICI"/>
    <n v="101.48"/>
    <s v="D"/>
    <n v="101.48"/>
  </r>
  <r>
    <s v="543010"/>
    <x v="9"/>
    <n v="103236"/>
    <s v="UNICREDIT FACTORING S.P.A."/>
    <s v="            11988/24"/>
    <d v="2017-07-17T00:00:00"/>
    <n v="202112"/>
    <x v="18"/>
    <x v="18"/>
    <n v="81050512"/>
    <s v="MATERIALE PROTESICO"/>
    <n v="103.62"/>
    <s v="D"/>
    <n v="103.62"/>
  </r>
  <r>
    <s v="543010"/>
    <x v="9"/>
    <n v="103236"/>
    <s v="UNICREDIT FACTORING S.P.A."/>
    <s v="            11987/24"/>
    <d v="2017-07-17T00:00:00"/>
    <n v="202112"/>
    <x v="18"/>
    <x v="18"/>
    <n v="81050512"/>
    <s v="MATERIALE PROTESICO"/>
    <n v="45.21"/>
    <s v="D"/>
    <n v="45.21"/>
  </r>
  <r>
    <s v="543010"/>
    <x v="9"/>
    <n v="103236"/>
    <s v="UNICREDIT FACTORING S.P.A."/>
    <s v="            11986/24"/>
    <d v="2017-07-17T00:00:00"/>
    <n v="202112"/>
    <x v="18"/>
    <x v="18"/>
    <n v="81050512"/>
    <s v="MATERIALE PROTESICO"/>
    <n v="226.05"/>
    <s v="D"/>
    <n v="226.05"/>
  </r>
  <r>
    <s v="543010"/>
    <x v="9"/>
    <n v="103236"/>
    <s v="UNICREDIT FACTORING S.P.A."/>
    <s v="            11974/24"/>
    <d v="2017-07-14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1973/24"/>
    <d v="2017-07-14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1972/24"/>
    <d v="2017-07-14T00:00:00"/>
    <n v="202112"/>
    <x v="18"/>
    <x v="18"/>
    <n v="81050512"/>
    <s v="MATERIALE PROTESICO"/>
    <n v="135.63"/>
    <s v="D"/>
    <n v="135.63"/>
  </r>
  <r>
    <s v="543010"/>
    <x v="9"/>
    <n v="103236"/>
    <s v="UNICREDIT FACTORING S.P.A."/>
    <s v="            11787/24"/>
    <d v="2017-07-12T00:00:00"/>
    <n v="202112"/>
    <x v="18"/>
    <x v="18"/>
    <n v="81050512"/>
    <s v="MATERIALE PROTESICO"/>
    <n v="1828.84"/>
    <s v="D"/>
    <n v="1828.84"/>
  </r>
  <r>
    <s v="543010"/>
    <x v="9"/>
    <n v="103236"/>
    <s v="UNICREDIT FACTORING S.P.A."/>
    <s v="            11763/24"/>
    <d v="2017-07-12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1762/24"/>
    <d v="2017-07-12T00:00:00"/>
    <n v="202112"/>
    <x v="18"/>
    <x v="18"/>
    <n v="81050512"/>
    <s v="MATERIALE PROTESICO"/>
    <n v="365.82"/>
    <s v="D"/>
    <n v="365.82"/>
  </r>
  <r>
    <s v="543010"/>
    <x v="9"/>
    <n v="103236"/>
    <s v="UNICREDIT FACTORING S.P.A."/>
    <s v="            11761/24"/>
    <d v="2017-07-12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1760/24"/>
    <d v="2017-07-12T00:00:00"/>
    <n v="202112"/>
    <x v="18"/>
    <x v="18"/>
    <n v="81050512"/>
    <s v="MATERIALE PROTESICO"/>
    <n v="265"/>
    <s v="D"/>
    <n v="265"/>
  </r>
  <r>
    <s v="543010"/>
    <x v="9"/>
    <n v="103236"/>
    <s v="UNICREDIT FACTORING S.P.A."/>
    <s v="            11759/24"/>
    <d v="2017-07-12T00:00:00"/>
    <n v="202112"/>
    <x v="18"/>
    <x v="18"/>
    <n v="81050512"/>
    <s v="MATERIALE PROTESICO"/>
    <n v="240"/>
    <s v="D"/>
    <n v="240"/>
  </r>
  <r>
    <s v="543010"/>
    <x v="9"/>
    <n v="103236"/>
    <s v="UNICREDIT FACTORING S.P.A."/>
    <s v="            11758/24"/>
    <d v="2017-07-12T00:00:00"/>
    <n v="202112"/>
    <x v="18"/>
    <x v="18"/>
    <n v="81050511"/>
    <s v="STRUMENTARIO E FERRI CHIRURGICI"/>
    <n v="18.8"/>
    <s v="D"/>
    <n v="18.8"/>
  </r>
  <r>
    <s v="543010"/>
    <x v="9"/>
    <n v="103236"/>
    <s v="UNICREDIT FACTORING S.P.A."/>
    <s v="            11758/24"/>
    <d v="2017-07-12T00:00:00"/>
    <n v="202112"/>
    <x v="18"/>
    <x v="18"/>
    <n v="81050512"/>
    <s v="MATERIALE PROTESICO"/>
    <n v="182.16"/>
    <s v="D"/>
    <n v="182.16"/>
  </r>
  <r>
    <s v="543010"/>
    <x v="9"/>
    <n v="103236"/>
    <s v="UNICREDIT FACTORING S.P.A."/>
    <s v="            11484/24"/>
    <d v="2017-07-07T00:00:00"/>
    <n v="202112"/>
    <x v="18"/>
    <x v="18"/>
    <n v="81050512"/>
    <s v="MATERIALE PROTESICO"/>
    <n v="278"/>
    <s v="D"/>
    <n v="278"/>
  </r>
  <r>
    <s v="543010"/>
    <x v="9"/>
    <n v="103236"/>
    <s v="UNICREDIT FACTORING S.P.A."/>
    <s v="            11473/24"/>
    <d v="2017-07-07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1472/24"/>
    <d v="2017-07-07T00:00:00"/>
    <n v="202112"/>
    <x v="18"/>
    <x v="18"/>
    <n v="81050512"/>
    <s v="MATERIALE PROTESICO"/>
    <n v="2103.4899999999998"/>
    <s v="D"/>
    <n v="2103.4899999999998"/>
  </r>
  <r>
    <s v="543010"/>
    <x v="9"/>
    <n v="103236"/>
    <s v="UNICREDIT FACTORING S.P.A."/>
    <s v="            11471/24"/>
    <d v="2017-07-07T00:00:00"/>
    <n v="202112"/>
    <x v="18"/>
    <x v="18"/>
    <n v="81050512"/>
    <s v="MATERIALE PROTESICO"/>
    <n v="1380"/>
    <s v="D"/>
    <n v="1380"/>
  </r>
  <r>
    <s v="543010"/>
    <x v="9"/>
    <n v="103236"/>
    <s v="UNICREDIT FACTORING S.P.A."/>
    <s v="            11446/24"/>
    <d v="2017-07-07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1444/24"/>
    <d v="2017-07-07T00:00:00"/>
    <n v="202112"/>
    <x v="18"/>
    <x v="18"/>
    <n v="81050511"/>
    <s v="STRUMENTARIO E FERRI CHIRURGICI"/>
    <n v="53.8"/>
    <s v="D"/>
    <n v="53.8"/>
  </r>
  <r>
    <s v="543010"/>
    <x v="9"/>
    <n v="103236"/>
    <s v="UNICREDIT FACTORING S.P.A."/>
    <s v="            11308/24"/>
    <d v="2017-07-05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1307/24"/>
    <d v="2017-07-05T00:00:00"/>
    <n v="202112"/>
    <x v="18"/>
    <x v="18"/>
    <n v="81050512"/>
    <s v="MATERIALE PROTESICO"/>
    <n v="278"/>
    <s v="D"/>
    <n v="278"/>
  </r>
  <r>
    <s v="543010"/>
    <x v="9"/>
    <n v="110468"/>
    <s v="MEDIOCREDITO ITALIANO SPA"/>
    <s v="            13759/24"/>
    <d v="2017-08-10T00:00:00"/>
    <n v="202112"/>
    <x v="18"/>
    <x v="18"/>
    <n v="81050512"/>
    <s v="MATERIALE PROTESICO"/>
    <n v="3240"/>
    <s v="D"/>
    <n v="3240"/>
  </r>
  <r>
    <s v="543010"/>
    <x v="9"/>
    <n v="110468"/>
    <s v="MEDIOCREDITO ITALIANO SPA"/>
    <s v="            13503/24"/>
    <d v="2017-08-04T00:00:00"/>
    <n v="202112"/>
    <x v="18"/>
    <x v="18"/>
    <n v="81050512"/>
    <s v="MATERIALE PROTESICO"/>
    <n v="202.8"/>
    <s v="D"/>
    <n v="202.8"/>
  </r>
  <r>
    <s v="543010"/>
    <x v="9"/>
    <n v="110468"/>
    <s v="MEDIOCREDITO ITALIANO SPA"/>
    <s v="            13502/24"/>
    <d v="2017-08-04T00:00:00"/>
    <n v="202112"/>
    <x v="18"/>
    <x v="18"/>
    <n v="81050512"/>
    <s v="MATERIALE PROTESICO"/>
    <n v="78.5"/>
    <s v="D"/>
    <n v="78.5"/>
  </r>
  <r>
    <s v="543010"/>
    <x v="9"/>
    <n v="110468"/>
    <s v="MEDIOCREDITO ITALIANO SPA"/>
    <s v="            13501/24"/>
    <d v="2017-08-04T00:00:00"/>
    <n v="202112"/>
    <x v="18"/>
    <x v="18"/>
    <n v="81050512"/>
    <s v="MATERIALE PROTESICO"/>
    <n v="3704.01"/>
    <s v="D"/>
    <n v="3704.01"/>
  </r>
  <r>
    <s v="543010"/>
    <x v="9"/>
    <n v="110468"/>
    <s v="MEDIOCREDITO ITALIANO SPA"/>
    <s v="            13500/24"/>
    <d v="2017-08-04T00:00:00"/>
    <n v="202112"/>
    <x v="18"/>
    <x v="18"/>
    <n v="81050512"/>
    <s v="MATERIALE PROTESICO"/>
    <n v="22.2"/>
    <s v="D"/>
    <n v="22.2"/>
  </r>
  <r>
    <s v="543010"/>
    <x v="9"/>
    <n v="110468"/>
    <s v="MEDIOCREDITO ITALIANO SPA"/>
    <s v="            13499/24"/>
    <d v="2017-08-04T00:00:00"/>
    <n v="202112"/>
    <x v="18"/>
    <x v="18"/>
    <n v="81050512"/>
    <s v="MATERIALE PROTESICO"/>
    <n v="2424.0700000000002"/>
    <s v="D"/>
    <n v="2424.0700000000002"/>
  </r>
  <r>
    <s v="543010"/>
    <x v="9"/>
    <n v="110468"/>
    <s v="MEDIOCREDITO ITALIANO SPA"/>
    <s v="            13498/24"/>
    <d v="2017-08-04T00:00:00"/>
    <n v="202112"/>
    <x v="18"/>
    <x v="18"/>
    <n v="81050512"/>
    <s v="MATERIALE PROTESICO"/>
    <n v="3790.7"/>
    <s v="D"/>
    <n v="3790.7"/>
  </r>
  <r>
    <s v="543010"/>
    <x v="9"/>
    <n v="110468"/>
    <s v="MEDIOCREDITO ITALIANO SPA"/>
    <s v="            13497/24"/>
    <d v="2017-08-04T00:00:00"/>
    <n v="202112"/>
    <x v="18"/>
    <x v="18"/>
    <n v="81050512"/>
    <s v="MATERIALE PROTESICO"/>
    <n v="3366.04"/>
    <s v="D"/>
    <n v="3366.04"/>
  </r>
  <r>
    <s v="543010"/>
    <x v="9"/>
    <n v="110468"/>
    <s v="MEDIOCREDITO ITALIANO SPA"/>
    <s v="            13496/24"/>
    <d v="2017-08-04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13495/24"/>
    <d v="2017-08-04T00:00:00"/>
    <n v="202112"/>
    <x v="18"/>
    <x v="18"/>
    <n v="81050512"/>
    <s v="MATERIALE PROTESICO"/>
    <n v="52.8"/>
    <s v="D"/>
    <n v="52.8"/>
  </r>
  <r>
    <s v="543010"/>
    <x v="9"/>
    <n v="110468"/>
    <s v="MEDIOCREDITO ITALIANO SPA"/>
    <s v="            13494/24"/>
    <d v="2017-08-04T00:00:00"/>
    <n v="202112"/>
    <x v="18"/>
    <x v="18"/>
    <n v="81050512"/>
    <s v="MATERIALE PROTESICO"/>
    <n v="324"/>
    <s v="D"/>
    <n v="324"/>
  </r>
  <r>
    <s v="543010"/>
    <x v="9"/>
    <n v="110468"/>
    <s v="MEDIOCREDITO ITALIANO SPA"/>
    <s v="            13493/24"/>
    <d v="2017-08-04T00:00:00"/>
    <n v="202112"/>
    <x v="18"/>
    <x v="18"/>
    <n v="81050512"/>
    <s v="MATERIALE PROTESICO"/>
    <n v="140.80000000000001"/>
    <s v="D"/>
    <n v="140.80000000000001"/>
  </r>
  <r>
    <s v="543010"/>
    <x v="9"/>
    <n v="110468"/>
    <s v="MEDIOCREDITO ITALIANO SPA"/>
    <s v="            13492/24"/>
    <d v="2017-08-04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13491/24"/>
    <d v="2017-08-04T00:00:00"/>
    <n v="202112"/>
    <x v="18"/>
    <x v="18"/>
    <n v="81050512"/>
    <s v="MATERIALE PROTESICO"/>
    <n v="2350.33"/>
    <s v="D"/>
    <n v="2350.33"/>
  </r>
  <r>
    <s v="543010"/>
    <x v="9"/>
    <n v="110468"/>
    <s v="MEDIOCREDITO ITALIANO SPA"/>
    <s v="            13490/24"/>
    <d v="2017-08-04T00:00:00"/>
    <n v="202112"/>
    <x v="18"/>
    <x v="18"/>
    <n v="81050512"/>
    <s v="MATERIALE PROTESICO"/>
    <n v="3645"/>
    <s v="D"/>
    <n v="3645"/>
  </r>
  <r>
    <s v="543010"/>
    <x v="9"/>
    <n v="110468"/>
    <s v="MEDIOCREDITO ITALIANO SPA"/>
    <s v="            13489/24"/>
    <d v="2017-08-04T00:00:00"/>
    <n v="202112"/>
    <x v="18"/>
    <x v="18"/>
    <n v="81050512"/>
    <s v="MATERIALE PROTESICO"/>
    <n v="729"/>
    <s v="D"/>
    <n v="729"/>
  </r>
  <r>
    <s v="543010"/>
    <x v="9"/>
    <n v="110468"/>
    <s v="MEDIOCREDITO ITALIANO SPA"/>
    <s v="            13488/24"/>
    <d v="2017-08-04T00:00:00"/>
    <n v="202112"/>
    <x v="18"/>
    <x v="18"/>
    <n v="81050512"/>
    <s v="MATERIALE PROTESICO"/>
    <n v="66.599999999999994"/>
    <s v="D"/>
    <n v="66.599999999999994"/>
  </r>
  <r>
    <s v="543010"/>
    <x v="9"/>
    <n v="110468"/>
    <s v="MEDIOCREDITO ITALIANO SPA"/>
    <s v="            13487/24"/>
    <d v="2017-08-04T00:00:00"/>
    <n v="202112"/>
    <x v="18"/>
    <x v="18"/>
    <n v="81050512"/>
    <s v="MATERIALE PROTESICO"/>
    <n v="4860"/>
    <s v="D"/>
    <n v="4860"/>
  </r>
  <r>
    <s v="543010"/>
    <x v="9"/>
    <n v="110468"/>
    <s v="MEDIOCREDITO ITALIANO SPA"/>
    <s v="            13486/24"/>
    <d v="2017-08-04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11801/24"/>
    <d v="2017-07-12T00:00:00"/>
    <n v="202112"/>
    <x v="18"/>
    <x v="18"/>
    <n v="81050512"/>
    <s v="MATERIALE PROTESICO"/>
    <n v="2268"/>
    <s v="D"/>
    <n v="2268"/>
  </r>
  <r>
    <s v="543010"/>
    <x v="9"/>
    <n v="110468"/>
    <s v="MEDIOCREDITO ITALIANO SPA"/>
    <s v="            11799/24"/>
    <d v="2017-07-12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11797/24"/>
    <d v="2017-07-12T00:00:00"/>
    <n v="202112"/>
    <x v="18"/>
    <x v="18"/>
    <n v="81050512"/>
    <s v="MATERIALE PROTESICO"/>
    <n v="105.6"/>
    <s v="D"/>
    <n v="105.6"/>
  </r>
  <r>
    <s v="543010"/>
    <x v="9"/>
    <n v="110468"/>
    <s v="MEDIOCREDITO ITALIANO SPA"/>
    <s v="            13407/24"/>
    <d v="2017-08-03T00:00:00"/>
    <n v="202112"/>
    <x v="18"/>
    <x v="18"/>
    <n v="81050562"/>
    <s v="DIAGNOSTICI IN VITRO"/>
    <n v="805"/>
    <s v="D"/>
    <n v="805"/>
  </r>
  <r>
    <s v="543010"/>
    <x v="9"/>
    <n v="110468"/>
    <s v="MEDIOCREDITO ITALIANO SPA"/>
    <s v="            13406/24"/>
    <d v="2017-08-03T00:00:00"/>
    <n v="202112"/>
    <x v="18"/>
    <x v="18"/>
    <n v="81050562"/>
    <s v="DIAGNOSTICI IN VITRO"/>
    <n v="137.69999999999999"/>
    <s v="D"/>
    <n v="137.69999999999999"/>
  </r>
  <r>
    <s v="543010"/>
    <x v="9"/>
    <n v="110468"/>
    <s v="MEDIOCREDITO ITALIANO SPA"/>
    <s v="            11810/24"/>
    <d v="2017-07-12T00:00:00"/>
    <n v="202112"/>
    <x v="18"/>
    <x v="18"/>
    <n v="81050562"/>
    <s v="DIAGNOSTICI IN VITRO"/>
    <n v="805"/>
    <s v="D"/>
    <n v="805"/>
  </r>
  <r>
    <s v="543010"/>
    <x v="9"/>
    <n v="103233"/>
    <s v="IFITALIA-INTERNATIONAL FACTORS ITALIA"/>
    <s v="              51/290"/>
    <d v="2017-07-20T00:00:00"/>
    <n v="202112"/>
    <x v="18"/>
    <x v="18"/>
    <n v="81050512"/>
    <s v="MATERIALE PROTESICO"/>
    <n v="1144"/>
    <s v="D"/>
    <n v="1144"/>
  </r>
  <r>
    <s v="543010"/>
    <x v="9"/>
    <n v="103233"/>
    <s v="IFITALIA-INTERNATIONAL FACTORS ITALIA"/>
    <s v="            12825/24"/>
    <d v="2017-07-25T00:00:00"/>
    <n v="202112"/>
    <x v="18"/>
    <x v="18"/>
    <n v="81050585"/>
    <s v="DISPOSITIVI MEDICI"/>
    <n v="102.6"/>
    <s v="D"/>
    <n v="102.6"/>
  </r>
  <r>
    <s v="543010"/>
    <x v="9"/>
    <n v="103233"/>
    <s v="IFITALIA-INTERNATIONAL FACTORS ITALIA"/>
    <s v="            11550/24"/>
    <d v="2017-07-10T00:00:00"/>
    <n v="202112"/>
    <x v="18"/>
    <x v="18"/>
    <n v="81050585"/>
    <s v="DISPOSITIVI MEDICI"/>
    <n v="102.6"/>
    <s v="D"/>
    <n v="102.6"/>
  </r>
  <r>
    <s v="543010"/>
    <x v="9"/>
    <n v="108705"/>
    <s v="BANCA IFIS S.P.A."/>
    <s v="            13403/24"/>
    <d v="2017-08-03T00:00:00"/>
    <n v="202112"/>
    <x v="18"/>
    <x v="18"/>
    <n v="81050508"/>
    <s v="MATERIALE DI MEDICAZIONE E SUTURA"/>
    <n v="2088"/>
    <s v="D"/>
    <n v="2088"/>
  </r>
  <r>
    <s v="543010"/>
    <x v="9"/>
    <n v="108705"/>
    <s v="BANCA IFIS S.P.A."/>
    <s v="            12948/24"/>
    <d v="2017-07-26T00:00:00"/>
    <n v="202112"/>
    <x v="18"/>
    <x v="18"/>
    <n v="81050508"/>
    <s v="MATERIALE DI MEDICAZIONE E SUTURA"/>
    <n v="1160"/>
    <s v="D"/>
    <n v="1160"/>
  </r>
  <r>
    <s v="543010"/>
    <x v="9"/>
    <n v="108705"/>
    <s v="BANCA IFIS S.P.A."/>
    <s v="            12269/24"/>
    <d v="2017-07-18T00:00:00"/>
    <n v="202112"/>
    <x v="18"/>
    <x v="18"/>
    <n v="81050508"/>
    <s v="MATERIALE DI MEDICAZIONE E SUTURA"/>
    <n v="29.44"/>
    <s v="D"/>
    <n v="29.44"/>
  </r>
  <r>
    <s v="543010"/>
    <x v="9"/>
    <n v="108705"/>
    <s v="BANCA IFIS S.P.A."/>
    <s v="            12025/24"/>
    <d v="2017-07-17T00:00:00"/>
    <n v="202112"/>
    <x v="18"/>
    <x v="18"/>
    <n v="81050508"/>
    <s v="MATERIALE DI MEDICAZIONE E SUTURA"/>
    <n v="2332.06"/>
    <s v="D"/>
    <n v="2332.06"/>
  </r>
  <r>
    <s v="543010"/>
    <x v="9"/>
    <n v="108705"/>
    <s v="BANCA IFIS S.P.A."/>
    <s v="            11878/24"/>
    <d v="2017-07-13T00:00:00"/>
    <n v="202112"/>
    <x v="18"/>
    <x v="18"/>
    <n v="81050508"/>
    <s v="MATERIALE DI MEDICAZIONE E SUTURA"/>
    <n v="475.94"/>
    <s v="D"/>
    <n v="475.94"/>
  </r>
  <r>
    <s v="543010"/>
    <x v="9"/>
    <n v="103223"/>
    <s v="BANCA FARMAFACTORING S.P.A."/>
    <s v="            13751/24"/>
    <d v="2017-08-10T00:00:00"/>
    <n v="202112"/>
    <x v="18"/>
    <x v="18"/>
    <n v="81050512"/>
    <s v="MATERIALE PROTESICO"/>
    <n v="30"/>
    <s v="D"/>
    <n v="30"/>
  </r>
  <r>
    <s v="543010"/>
    <x v="9"/>
    <n v="103223"/>
    <s v="BANCA FARMAFACTORING S.P.A."/>
    <s v="            13750/24"/>
    <d v="2017-08-10T00:00:00"/>
    <n v="202112"/>
    <x v="18"/>
    <x v="18"/>
    <n v="81050512"/>
    <s v="MATERIALE PROTESICO"/>
    <n v="4882"/>
    <s v="D"/>
    <n v="4882"/>
  </r>
  <r>
    <s v="543010"/>
    <x v="9"/>
    <n v="103223"/>
    <s v="BANCA FARMAFACTORING S.P.A."/>
    <s v="            13749/24"/>
    <d v="2017-08-10T00:00:00"/>
    <n v="202112"/>
    <x v="18"/>
    <x v="18"/>
    <n v="81050512"/>
    <s v="MATERIALE PROTESICO"/>
    <n v="1099.5999999999999"/>
    <s v="D"/>
    <n v="1099.5999999999999"/>
  </r>
  <r>
    <s v="543010"/>
    <x v="9"/>
    <n v="103223"/>
    <s v="BANCA FARMAFACTORING S.P.A."/>
    <s v="            13716/24"/>
    <d v="2017-08-08T00:00:00"/>
    <n v="202112"/>
    <x v="18"/>
    <x v="18"/>
    <n v="81050512"/>
    <s v="MATERIALE PROTESICO"/>
    <n v="96"/>
    <s v="D"/>
    <n v="96"/>
  </r>
  <r>
    <s v="543010"/>
    <x v="9"/>
    <n v="103223"/>
    <s v="BANCA FARMAFACTORING S.P.A."/>
    <s v="            13715/24"/>
    <d v="2017-08-08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3555/24"/>
    <d v="2017-08-07T00:00:00"/>
    <n v="202112"/>
    <x v="18"/>
    <x v="18"/>
    <n v="81050512"/>
    <s v="MATERIALE PROTESICO"/>
    <n v="10065.629999999999"/>
    <s v="D"/>
    <n v="10065.629999999999"/>
  </r>
  <r>
    <s v="543010"/>
    <x v="9"/>
    <n v="103223"/>
    <s v="BANCA FARMAFACTORING S.P.A."/>
    <s v="            13554/24"/>
    <d v="2017-08-07T00:00:00"/>
    <n v="202112"/>
    <x v="18"/>
    <x v="18"/>
    <n v="81050512"/>
    <s v="MATERIALE PROTESICO"/>
    <n v="470"/>
    <s v="D"/>
    <n v="470"/>
  </r>
  <r>
    <s v="543010"/>
    <x v="9"/>
    <n v="103223"/>
    <s v="BANCA FARMAFACTORING S.P.A."/>
    <s v="            13553/24"/>
    <d v="2017-08-07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13552/24"/>
    <d v="2017-08-07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3375/24"/>
    <d v="2017-08-03T00:00:00"/>
    <n v="202112"/>
    <x v="18"/>
    <x v="18"/>
    <n v="81050512"/>
    <s v="MATERIALE PROTESICO"/>
    <n v="338.85"/>
    <s v="D"/>
    <n v="338.85"/>
  </r>
  <r>
    <s v="543010"/>
    <x v="9"/>
    <n v="103223"/>
    <s v="BANCA FARMAFACTORING S.P.A."/>
    <s v="            13374/24"/>
    <d v="2017-08-03T00:00:00"/>
    <n v="202112"/>
    <x v="18"/>
    <x v="18"/>
    <n v="81050512"/>
    <s v="MATERIALE PROTESICO"/>
    <n v="768"/>
    <s v="D"/>
    <n v="768"/>
  </r>
  <r>
    <s v="543010"/>
    <x v="9"/>
    <n v="103223"/>
    <s v="BANCA FARMAFACTORING S.P.A."/>
    <s v="            13373/24"/>
    <d v="2017-08-03T00:00:00"/>
    <n v="202112"/>
    <x v="18"/>
    <x v="18"/>
    <n v="81050512"/>
    <s v="MATERIALE PROTESICO"/>
    <n v="64"/>
    <s v="D"/>
    <n v="64"/>
  </r>
  <r>
    <s v="543010"/>
    <x v="9"/>
    <n v="103223"/>
    <s v="BANCA FARMAFACTORING S.P.A."/>
    <s v="            13372/24"/>
    <d v="2017-08-03T00:00:00"/>
    <n v="202112"/>
    <x v="18"/>
    <x v="18"/>
    <n v="81050512"/>
    <s v="MATERIALE PROTESICO"/>
    <n v="2200"/>
    <s v="D"/>
    <n v="2200"/>
  </r>
  <r>
    <s v="543010"/>
    <x v="9"/>
    <n v="103223"/>
    <s v="BANCA FARMAFACTORING S.P.A."/>
    <s v="            13371/24"/>
    <d v="2017-08-03T00:00:00"/>
    <n v="202112"/>
    <x v="18"/>
    <x v="18"/>
    <n v="81050512"/>
    <s v="MATERIALE PROTESICO"/>
    <n v="128"/>
    <s v="D"/>
    <n v="128"/>
  </r>
  <r>
    <s v="543010"/>
    <x v="9"/>
    <n v="103223"/>
    <s v="BANCA FARMAFACTORING S.P.A."/>
    <s v="            13370/24"/>
    <d v="2017-08-03T00:00:00"/>
    <n v="202112"/>
    <x v="18"/>
    <x v="18"/>
    <n v="81050512"/>
    <s v="MATERIALE PROTESICO"/>
    <n v="456"/>
    <s v="D"/>
    <n v="456"/>
  </r>
  <r>
    <s v="543010"/>
    <x v="9"/>
    <n v="103223"/>
    <s v="BANCA FARMAFACTORING S.P.A."/>
    <s v="            13368/24"/>
    <d v="2017-08-03T00:00:00"/>
    <n v="202112"/>
    <x v="18"/>
    <x v="18"/>
    <n v="81050512"/>
    <s v="MATERIALE PROTESICO"/>
    <n v="841.05"/>
    <s v="D"/>
    <n v="841.05"/>
  </r>
  <r>
    <s v="543010"/>
    <x v="9"/>
    <n v="103223"/>
    <s v="BANCA FARMAFACTORING S.P.A."/>
    <s v="            13205/24"/>
    <d v="2017-08-01T00:00:00"/>
    <n v="202112"/>
    <x v="18"/>
    <x v="18"/>
    <n v="81050512"/>
    <s v="MATERIALE PROTESICO"/>
    <n v="50"/>
    <s v="D"/>
    <n v="50"/>
  </r>
  <r>
    <s v="543010"/>
    <x v="9"/>
    <n v="103223"/>
    <s v="BANCA FARMAFACTORING S.P.A."/>
    <s v="            13204/24"/>
    <d v="2017-08-01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3155/24"/>
    <d v="2017-07-2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3154/24"/>
    <d v="2017-07-28T00:00:00"/>
    <n v="202112"/>
    <x v="18"/>
    <x v="18"/>
    <n v="81050512"/>
    <s v="MATERIALE PROTESICO"/>
    <n v="950"/>
    <s v="D"/>
    <n v="950"/>
  </r>
  <r>
    <s v="543010"/>
    <x v="9"/>
    <n v="103223"/>
    <s v="BANCA FARMAFACTORING S.P.A."/>
    <s v="            13153/24"/>
    <d v="2017-07-28T00:00:00"/>
    <n v="202112"/>
    <x v="18"/>
    <x v="18"/>
    <n v="81050512"/>
    <s v="MATERIALE PROTESICO"/>
    <n v="2199.1999999999998"/>
    <s v="D"/>
    <n v="2199.1999999999998"/>
  </r>
  <r>
    <s v="543010"/>
    <x v="9"/>
    <n v="103223"/>
    <s v="BANCA FARMAFACTORING S.P.A."/>
    <s v="            13152/24"/>
    <d v="2017-07-28T00:00:00"/>
    <n v="202112"/>
    <x v="18"/>
    <x v="18"/>
    <n v="81050512"/>
    <s v="MATERIALE PROTESICO"/>
    <n v="316.8"/>
    <s v="D"/>
    <n v="316.8"/>
  </r>
  <r>
    <s v="543010"/>
    <x v="9"/>
    <n v="103223"/>
    <s v="BANCA FARMAFACTORING S.P.A."/>
    <s v="            13051/24"/>
    <d v="2017-07-27T00:00:00"/>
    <n v="202112"/>
    <x v="18"/>
    <x v="18"/>
    <n v="81050512"/>
    <s v="MATERIALE PROTESICO"/>
    <n v="305.74"/>
    <s v="D"/>
    <n v="305.74"/>
  </r>
  <r>
    <s v="543010"/>
    <x v="9"/>
    <n v="103223"/>
    <s v="BANCA FARMAFACTORING S.P.A."/>
    <s v="            13049/24"/>
    <d v="2017-07-27T00:00:00"/>
    <n v="202112"/>
    <x v="18"/>
    <x v="18"/>
    <n v="81050512"/>
    <s v="MATERIALE PROTESICO"/>
    <n v="2480"/>
    <s v="D"/>
    <n v="2480"/>
  </r>
  <r>
    <s v="543010"/>
    <x v="9"/>
    <n v="103223"/>
    <s v="BANCA FARMAFACTORING S.P.A."/>
    <s v="            13048/24"/>
    <d v="2017-07-27T00:00:00"/>
    <n v="202112"/>
    <x v="18"/>
    <x v="18"/>
    <n v="81050512"/>
    <s v="MATERIALE PROTESICO"/>
    <n v="2897"/>
    <s v="D"/>
    <n v="2897"/>
  </r>
  <r>
    <s v="543010"/>
    <x v="9"/>
    <n v="103223"/>
    <s v="BANCA FARMAFACTORING S.P.A."/>
    <s v="            13047/24"/>
    <d v="2017-07-27T00:00:00"/>
    <n v="202112"/>
    <x v="18"/>
    <x v="18"/>
    <n v="81050512"/>
    <s v="MATERIALE PROTESICO"/>
    <n v="970"/>
    <s v="D"/>
    <n v="970"/>
  </r>
  <r>
    <s v="543010"/>
    <x v="9"/>
    <n v="103223"/>
    <s v="BANCA FARMAFACTORING S.P.A."/>
    <s v="            13046/24"/>
    <d v="2017-07-27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12940/24"/>
    <d v="2017-07-26T00:00:00"/>
    <n v="202112"/>
    <x v="18"/>
    <x v="18"/>
    <n v="81050512"/>
    <s v="MATERIALE PROTESICO"/>
    <n v="134"/>
    <s v="D"/>
    <n v="134"/>
  </r>
  <r>
    <s v="543010"/>
    <x v="9"/>
    <n v="103223"/>
    <s v="BANCA FARMAFACTORING S.P.A."/>
    <s v="            12939/24"/>
    <d v="2017-07-26T00:00:00"/>
    <n v="202112"/>
    <x v="18"/>
    <x v="18"/>
    <n v="81050512"/>
    <s v="MATERIALE PROTESICO"/>
    <n v="56"/>
    <s v="D"/>
    <n v="56"/>
  </r>
  <r>
    <s v="543010"/>
    <x v="9"/>
    <n v="103223"/>
    <s v="BANCA FARMAFACTORING S.P.A."/>
    <s v="            12938/24"/>
    <d v="2017-07-26T00:00:00"/>
    <n v="202112"/>
    <x v="18"/>
    <x v="18"/>
    <n v="81050512"/>
    <s v="MATERIALE PROTESICO"/>
    <n v="426.6"/>
    <s v="D"/>
    <n v="426.6"/>
  </r>
  <r>
    <s v="543010"/>
    <x v="9"/>
    <n v="103223"/>
    <s v="BANCA FARMAFACTORING S.P.A."/>
    <s v="            12937/24"/>
    <d v="2017-07-26T00:00:00"/>
    <n v="202112"/>
    <x v="18"/>
    <x v="18"/>
    <n v="81050512"/>
    <s v="MATERIALE PROTESICO"/>
    <n v="50"/>
    <s v="D"/>
    <n v="50"/>
  </r>
  <r>
    <s v="543010"/>
    <x v="9"/>
    <n v="103223"/>
    <s v="BANCA FARMAFACTORING S.P.A."/>
    <s v="            12860/24"/>
    <d v="2017-07-25T00:00:00"/>
    <n v="202112"/>
    <x v="18"/>
    <x v="18"/>
    <n v="81050512"/>
    <s v="MATERIALE PROTESICO"/>
    <n v="460"/>
    <s v="D"/>
    <n v="460"/>
  </r>
  <r>
    <s v="543010"/>
    <x v="9"/>
    <n v="103223"/>
    <s v="BANCA FARMAFACTORING S.P.A."/>
    <s v="            12859/24"/>
    <d v="2017-07-25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2858/24"/>
    <d v="2017-07-25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2857/24"/>
    <d v="2017-07-25T00:00:00"/>
    <n v="202112"/>
    <x v="18"/>
    <x v="18"/>
    <n v="81050512"/>
    <s v="MATERIALE PROTESICO"/>
    <n v="390"/>
    <s v="D"/>
    <n v="390"/>
  </r>
  <r>
    <s v="543010"/>
    <x v="9"/>
    <n v="103223"/>
    <s v="BANCA FARMAFACTORING S.P.A."/>
    <s v="            12856/24"/>
    <d v="2017-07-25T00:00:00"/>
    <n v="202112"/>
    <x v="18"/>
    <x v="18"/>
    <n v="81050512"/>
    <s v="MATERIALE PROTESICO"/>
    <n v="205"/>
    <s v="D"/>
    <n v="205"/>
  </r>
  <r>
    <s v="543010"/>
    <x v="9"/>
    <n v="103223"/>
    <s v="BANCA FARMAFACTORING S.P.A."/>
    <s v="            12795/24"/>
    <d v="2017-07-24T00:00:00"/>
    <n v="202112"/>
    <x v="18"/>
    <x v="18"/>
    <n v="81050512"/>
    <s v="MATERIALE PROTESICO"/>
    <n v="125"/>
    <s v="D"/>
    <n v="125"/>
  </r>
  <r>
    <s v="543010"/>
    <x v="9"/>
    <n v="103223"/>
    <s v="BANCA FARMAFACTORING S.P.A."/>
    <s v="            12794/24"/>
    <d v="2017-07-24T00:00:00"/>
    <n v="202112"/>
    <x v="18"/>
    <x v="18"/>
    <n v="81050512"/>
    <s v="MATERIALE PROTESICO"/>
    <n v="2480"/>
    <s v="D"/>
    <n v="2480"/>
  </r>
  <r>
    <s v="543010"/>
    <x v="9"/>
    <n v="103223"/>
    <s v="BANCA FARMAFACTORING S.P.A."/>
    <s v="            12793/24"/>
    <d v="2017-07-24T00:00:00"/>
    <n v="202112"/>
    <x v="18"/>
    <x v="18"/>
    <n v="81050512"/>
    <s v="MATERIALE PROTESICO"/>
    <n v="120"/>
    <s v="D"/>
    <n v="120"/>
  </r>
  <r>
    <s v="543010"/>
    <x v="9"/>
    <n v="103223"/>
    <s v="BANCA FARMAFACTORING S.P.A."/>
    <s v="            12791/24"/>
    <d v="2017-07-24T00:00:00"/>
    <n v="202112"/>
    <x v="18"/>
    <x v="18"/>
    <n v="81050512"/>
    <s v="MATERIALE PROTESICO"/>
    <n v="196"/>
    <s v="D"/>
    <n v="196"/>
  </r>
  <r>
    <s v="543010"/>
    <x v="9"/>
    <n v="103223"/>
    <s v="BANCA FARMAFACTORING S.P.A."/>
    <s v="            12572/24"/>
    <d v="2017-07-21T00:00:00"/>
    <n v="202112"/>
    <x v="18"/>
    <x v="18"/>
    <n v="81050512"/>
    <s v="MATERIALE PROTESICO"/>
    <n v="639.9"/>
    <s v="D"/>
    <n v="639.9"/>
  </r>
  <r>
    <s v="543010"/>
    <x v="9"/>
    <n v="103223"/>
    <s v="BANCA FARMAFACTORING S.P.A."/>
    <s v="            12571/24"/>
    <d v="2017-07-21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2570/24"/>
    <d v="2017-07-21T00:00:00"/>
    <n v="202112"/>
    <x v="18"/>
    <x v="18"/>
    <n v="81050512"/>
    <s v="MATERIALE PROTESICO"/>
    <n v="49"/>
    <s v="D"/>
    <n v="49"/>
  </r>
  <r>
    <s v="543010"/>
    <x v="9"/>
    <n v="103223"/>
    <s v="BANCA FARMAFACTORING S.P.A."/>
    <s v="            12564/24"/>
    <d v="2017-07-21T00:00:00"/>
    <n v="202112"/>
    <x v="18"/>
    <x v="18"/>
    <n v="81050512"/>
    <s v="MATERIALE PROTESICO"/>
    <n v="15"/>
    <s v="D"/>
    <n v="15"/>
  </r>
  <r>
    <s v="543010"/>
    <x v="9"/>
    <n v="103223"/>
    <s v="BANCA FARMAFACTORING S.P.A."/>
    <s v="            12562/24"/>
    <d v="2017-07-21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12560/24"/>
    <d v="2017-07-21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2556/24"/>
    <d v="2017-07-21T00:00:00"/>
    <n v="202112"/>
    <x v="18"/>
    <x v="18"/>
    <n v="81050512"/>
    <s v="MATERIALE PROTESICO"/>
    <n v="195"/>
    <s v="D"/>
    <n v="195"/>
  </r>
  <r>
    <s v="543010"/>
    <x v="9"/>
    <n v="103223"/>
    <s v="BANCA FARMAFACTORING S.P.A."/>
    <s v="            12555/24"/>
    <d v="2017-07-21T00:00:00"/>
    <n v="202112"/>
    <x v="18"/>
    <x v="18"/>
    <n v="81050512"/>
    <s v="MATERIALE PROTESICO"/>
    <n v="1134.8800000000001"/>
    <s v="D"/>
    <n v="1134.8800000000001"/>
  </r>
  <r>
    <s v="543010"/>
    <x v="9"/>
    <n v="103223"/>
    <s v="BANCA FARMAFACTORING S.P.A."/>
    <s v="            12554/24"/>
    <d v="2017-07-21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2553/24"/>
    <d v="2017-07-21T00:00:00"/>
    <n v="202112"/>
    <x v="18"/>
    <x v="18"/>
    <n v="81050512"/>
    <s v="MATERIALE PROTESICO"/>
    <n v="1725"/>
    <s v="D"/>
    <n v="1725"/>
  </r>
  <r>
    <s v="543010"/>
    <x v="9"/>
    <n v="103223"/>
    <s v="BANCA FARMAFACTORING S.P.A."/>
    <s v="            12552/24"/>
    <d v="2017-07-21T00:00:00"/>
    <n v="202112"/>
    <x v="18"/>
    <x v="18"/>
    <n v="81050512"/>
    <s v="MATERIALE PROTESICO"/>
    <n v="315"/>
    <s v="D"/>
    <n v="315"/>
  </r>
  <r>
    <s v="543010"/>
    <x v="9"/>
    <n v="103223"/>
    <s v="BANCA FARMAFACTORING S.P.A."/>
    <s v="            12551/24"/>
    <d v="2017-07-21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2550/24"/>
    <d v="2017-07-21T00:00:00"/>
    <n v="202112"/>
    <x v="18"/>
    <x v="18"/>
    <n v="81050512"/>
    <s v="MATERIALE PROTESICO"/>
    <n v="190"/>
    <s v="D"/>
    <n v="190"/>
  </r>
  <r>
    <s v="543010"/>
    <x v="9"/>
    <n v="103223"/>
    <s v="BANCA FARMAFACTORING S.P.A."/>
    <s v="            12549/24"/>
    <d v="2017-07-21T00:00:00"/>
    <n v="202112"/>
    <x v="18"/>
    <x v="18"/>
    <n v="81050512"/>
    <s v="MATERIALE PROTESICO"/>
    <n v="6809.36"/>
    <s v="D"/>
    <n v="6809.36"/>
  </r>
  <r>
    <s v="543010"/>
    <x v="9"/>
    <n v="103223"/>
    <s v="BANCA FARMAFACTORING S.P.A."/>
    <s v="            12453/24"/>
    <d v="2017-07-20T00:00:00"/>
    <n v="202112"/>
    <x v="18"/>
    <x v="18"/>
    <n v="81050512"/>
    <s v="MATERIALE PROTESICO"/>
    <n v="4200"/>
    <s v="D"/>
    <n v="4200"/>
  </r>
  <r>
    <s v="543010"/>
    <x v="9"/>
    <n v="103223"/>
    <s v="BANCA FARMAFACTORING S.P.A."/>
    <s v="            12451/24"/>
    <d v="2017-07-20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2446/24"/>
    <d v="2017-07-20T00:00:00"/>
    <n v="202112"/>
    <x v="18"/>
    <x v="18"/>
    <n v="81050512"/>
    <s v="MATERIALE PROTESICO"/>
    <n v="2930"/>
    <s v="D"/>
    <n v="2930"/>
  </r>
  <r>
    <s v="543010"/>
    <x v="9"/>
    <n v="103223"/>
    <s v="BANCA FARMAFACTORING S.P.A."/>
    <s v="            12441/24"/>
    <d v="2017-07-20T00:00:00"/>
    <n v="202112"/>
    <x v="18"/>
    <x v="18"/>
    <n v="81050512"/>
    <s v="MATERIALE PROTESICO"/>
    <n v="840"/>
    <s v="D"/>
    <n v="840"/>
  </r>
  <r>
    <s v="543010"/>
    <x v="9"/>
    <n v="103223"/>
    <s v="BANCA FARMAFACTORING S.P.A."/>
    <s v="            12440/24"/>
    <d v="2017-07-20T00:00:00"/>
    <n v="202112"/>
    <x v="18"/>
    <x v="18"/>
    <n v="81050512"/>
    <s v="MATERIALE PROTESICO"/>
    <n v="2325"/>
    <s v="D"/>
    <n v="2325"/>
  </r>
  <r>
    <s v="543010"/>
    <x v="9"/>
    <n v="103223"/>
    <s v="BANCA FARMAFACTORING S.P.A."/>
    <s v="            12430/24"/>
    <d v="2017-07-20T00:00:00"/>
    <n v="202112"/>
    <x v="18"/>
    <x v="18"/>
    <n v="81050512"/>
    <s v="MATERIALE PROTESICO"/>
    <n v="640"/>
    <s v="D"/>
    <n v="640"/>
  </r>
  <r>
    <s v="543010"/>
    <x v="9"/>
    <n v="103223"/>
    <s v="BANCA FARMAFACTORING S.P.A."/>
    <s v="               12803"/>
    <d v="2017-07-24T00:00:00"/>
    <n v="202112"/>
    <x v="18"/>
    <x v="18"/>
    <n v="81050512"/>
    <s v="MATERIALE PROTESICO"/>
    <n v="8335"/>
    <s v="A"/>
    <n v="-8335"/>
  </r>
  <r>
    <s v="543010"/>
    <x v="9"/>
    <n v="103223"/>
    <s v="BANCA FARMAFACTORING S.P.A."/>
    <s v="            12429/24"/>
    <d v="2017-07-20T00:00:00"/>
    <n v="202112"/>
    <x v="18"/>
    <x v="18"/>
    <n v="81050512"/>
    <s v="MATERIALE PROTESICO"/>
    <n v="20335"/>
    <s v="D"/>
    <n v="20335"/>
  </r>
  <r>
    <s v="543010"/>
    <x v="9"/>
    <n v="103223"/>
    <s v="BANCA FARMAFACTORING S.P.A."/>
    <s v="            12177/24"/>
    <d v="2017-07-18T00:00:00"/>
    <n v="202112"/>
    <x v="18"/>
    <x v="18"/>
    <n v="81050512"/>
    <s v="MATERIALE PROTESICO"/>
    <n v="250"/>
    <s v="D"/>
    <n v="250"/>
  </r>
  <r>
    <s v="543010"/>
    <x v="9"/>
    <n v="103223"/>
    <s v="BANCA FARMAFACTORING S.P.A."/>
    <s v="            12176/24"/>
    <d v="2017-07-18T00:00:00"/>
    <n v="202112"/>
    <x v="18"/>
    <x v="18"/>
    <n v="81050512"/>
    <s v="MATERIALE PROTESICO"/>
    <n v="105"/>
    <s v="D"/>
    <n v="105"/>
  </r>
  <r>
    <s v="543010"/>
    <x v="9"/>
    <n v="103223"/>
    <s v="BANCA FARMAFACTORING S.P.A."/>
    <s v="            12174/24"/>
    <d v="2017-07-18T00:00:00"/>
    <n v="202112"/>
    <x v="18"/>
    <x v="18"/>
    <n v="81050512"/>
    <s v="MATERIALE PROTESICO"/>
    <n v="3775"/>
    <s v="D"/>
    <n v="3775"/>
  </r>
  <r>
    <s v="543010"/>
    <x v="9"/>
    <n v="103223"/>
    <s v="BANCA FARMAFACTORING S.P.A."/>
    <s v="            12172/24"/>
    <d v="2017-07-18T00:00:00"/>
    <n v="202112"/>
    <x v="18"/>
    <x v="18"/>
    <n v="81050512"/>
    <s v="MATERIALE PROTESICO"/>
    <n v="4990"/>
    <s v="D"/>
    <n v="4990"/>
  </r>
  <r>
    <s v="543010"/>
    <x v="9"/>
    <n v="103223"/>
    <s v="BANCA FARMAFACTORING S.P.A."/>
    <s v="            12168/24"/>
    <d v="2017-07-1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2167/24"/>
    <d v="2017-07-18T00:00:00"/>
    <n v="202112"/>
    <x v="18"/>
    <x v="18"/>
    <n v="81050512"/>
    <s v="MATERIALE PROTESICO"/>
    <n v="1237.05"/>
    <s v="D"/>
    <n v="1237.05"/>
  </r>
  <r>
    <s v="543010"/>
    <x v="9"/>
    <n v="103223"/>
    <s v="BANCA FARMAFACTORING S.P.A."/>
    <s v="            12163/24"/>
    <d v="2017-07-18T00:00:00"/>
    <n v="202112"/>
    <x v="18"/>
    <x v="18"/>
    <n v="81050512"/>
    <s v="MATERIALE PROTESICO"/>
    <n v="320"/>
    <s v="D"/>
    <n v="320"/>
  </r>
  <r>
    <s v="543010"/>
    <x v="9"/>
    <n v="103223"/>
    <s v="BANCA FARMAFACTORING S.P.A."/>
    <s v="            12162/24"/>
    <d v="2017-07-18T00:00:00"/>
    <n v="202112"/>
    <x v="18"/>
    <x v="18"/>
    <n v="81050512"/>
    <s v="MATERIALE PROTESICO"/>
    <n v="9760.2000000000007"/>
    <s v="D"/>
    <n v="9760.2000000000007"/>
  </r>
  <r>
    <s v="543010"/>
    <x v="9"/>
    <n v="103223"/>
    <s v="BANCA FARMAFACTORING S.P.A."/>
    <s v="               12165"/>
    <d v="2017-07-18T00:00:00"/>
    <n v="202112"/>
    <x v="18"/>
    <x v="18"/>
    <n v="81050512"/>
    <s v="MATERIALE PROTESICO"/>
    <n v="8335"/>
    <s v="A"/>
    <n v="-8335"/>
  </r>
  <r>
    <s v="543010"/>
    <x v="9"/>
    <n v="103223"/>
    <s v="BANCA FARMAFACTORING S.P.A."/>
    <s v="            12160/24"/>
    <d v="2017-07-18T00:00:00"/>
    <n v="202112"/>
    <x v="18"/>
    <x v="18"/>
    <n v="81050512"/>
    <s v="MATERIALE PROTESICO"/>
    <n v="20335"/>
    <s v="D"/>
    <n v="20335"/>
  </r>
  <r>
    <s v="543010"/>
    <x v="9"/>
    <n v="103223"/>
    <s v="BANCA FARMAFACTORING S.P.A."/>
    <s v="               12164"/>
    <d v="2017-07-18T00:00:00"/>
    <n v="202112"/>
    <x v="18"/>
    <x v="18"/>
    <n v="81050512"/>
    <s v="MATERIALE PROTESICO"/>
    <n v="5430"/>
    <s v="A"/>
    <n v="-5430"/>
  </r>
  <r>
    <s v="543010"/>
    <x v="9"/>
    <n v="103223"/>
    <s v="BANCA FARMAFACTORING S.P.A."/>
    <s v="            12159/24"/>
    <d v="2017-07-18T00:00:00"/>
    <n v="202112"/>
    <x v="18"/>
    <x v="18"/>
    <n v="81050512"/>
    <s v="MATERIALE PROTESICO"/>
    <n v="17430"/>
    <s v="D"/>
    <n v="17430"/>
  </r>
  <r>
    <s v="543010"/>
    <x v="9"/>
    <n v="103223"/>
    <s v="BANCA FARMAFACTORING S.P.A."/>
    <s v="            12156/24"/>
    <d v="2017-07-1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2155/24"/>
    <d v="2017-07-18T00:00:00"/>
    <n v="202112"/>
    <x v="18"/>
    <x v="18"/>
    <n v="81050512"/>
    <s v="MATERIALE PROTESICO"/>
    <n v="2170"/>
    <s v="D"/>
    <n v="2170"/>
  </r>
  <r>
    <s v="543010"/>
    <x v="9"/>
    <n v="103223"/>
    <s v="BANCA FARMAFACTORING S.P.A."/>
    <s v="            12151/24"/>
    <d v="2017-07-18T00:00:00"/>
    <n v="202112"/>
    <x v="18"/>
    <x v="18"/>
    <n v="81050512"/>
    <s v="MATERIALE PROTESICO"/>
    <n v="1620"/>
    <s v="D"/>
    <n v="1620"/>
  </r>
  <r>
    <s v="543010"/>
    <x v="9"/>
    <n v="103223"/>
    <s v="BANCA FARMAFACTORING S.P.A."/>
    <s v="            12149/24"/>
    <d v="2017-07-18T00:00:00"/>
    <n v="202112"/>
    <x v="18"/>
    <x v="18"/>
    <n v="81050512"/>
    <s v="MATERIALE PROTESICO"/>
    <n v="300"/>
    <s v="D"/>
    <n v="300"/>
  </r>
  <r>
    <s v="543010"/>
    <x v="9"/>
    <n v="103223"/>
    <s v="BANCA FARMAFACTORING S.P.A."/>
    <s v="            12148/24"/>
    <d v="2017-07-1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2146/24"/>
    <d v="2017-07-18T00:00:00"/>
    <n v="202112"/>
    <x v="18"/>
    <x v="18"/>
    <n v="81050512"/>
    <s v="MATERIALE PROTESICO"/>
    <n v="206.5"/>
    <s v="D"/>
    <n v="206.5"/>
  </r>
  <r>
    <s v="543010"/>
    <x v="9"/>
    <n v="103223"/>
    <s v="BANCA FARMAFACTORING S.P.A."/>
    <s v="            12143/24"/>
    <d v="2017-07-18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2142/24"/>
    <d v="2017-07-18T00:00:00"/>
    <n v="202112"/>
    <x v="18"/>
    <x v="18"/>
    <n v="81050512"/>
    <s v="MATERIALE PROTESICO"/>
    <n v="1062.1500000000001"/>
    <s v="D"/>
    <n v="1062.1500000000001"/>
  </r>
  <r>
    <s v="543010"/>
    <x v="9"/>
    <n v="103223"/>
    <s v="BANCA FARMAFACTORING S.P.A."/>
    <s v="            12128/24"/>
    <d v="2017-07-18T00:00:00"/>
    <n v="202112"/>
    <x v="18"/>
    <x v="18"/>
    <n v="81050512"/>
    <s v="MATERIALE PROTESICO"/>
    <n v="1950"/>
    <s v="D"/>
    <n v="1950"/>
  </r>
  <r>
    <s v="543010"/>
    <x v="9"/>
    <n v="103223"/>
    <s v="BANCA FARMAFACTORING S.P.A."/>
    <s v="            11491/24"/>
    <d v="2017-07-07T00:00:00"/>
    <n v="202112"/>
    <x v="18"/>
    <x v="18"/>
    <n v="81050512"/>
    <s v="MATERIALE PROTESICO"/>
    <n v="110"/>
    <s v="D"/>
    <n v="110"/>
  </r>
  <r>
    <s v="543010"/>
    <x v="9"/>
    <n v="103223"/>
    <s v="BANCA FARMAFACTORING S.P.A."/>
    <s v="            11045/24"/>
    <d v="2017-06-28T00:00:00"/>
    <n v="202112"/>
    <x v="18"/>
    <x v="18"/>
    <n v="81050512"/>
    <s v="MATERIALE PROTESICO"/>
    <n v="1350"/>
    <s v="D"/>
    <n v="1350"/>
  </r>
  <r>
    <s v="543010"/>
    <x v="9"/>
    <n v="103223"/>
    <s v="BANCA FARMAFACTORING S.P.A."/>
    <s v="            11043/24"/>
    <d v="2017-06-28T00:00:00"/>
    <n v="202112"/>
    <x v="18"/>
    <x v="18"/>
    <n v="81050512"/>
    <s v="MATERIALE PROTESICO"/>
    <n v="316.8"/>
    <s v="D"/>
    <n v="316.8"/>
  </r>
  <r>
    <s v="543010"/>
    <x v="9"/>
    <n v="103223"/>
    <s v="BANCA FARMAFACTORING S.P.A."/>
    <s v="            11039/24"/>
    <d v="2017-06-28T00:00:00"/>
    <n v="202112"/>
    <x v="18"/>
    <x v="18"/>
    <n v="81050512"/>
    <s v="MATERIALE PROTESICO"/>
    <n v="100"/>
    <s v="D"/>
    <n v="100"/>
  </r>
  <r>
    <s v="543010"/>
    <x v="9"/>
    <n v="103223"/>
    <s v="BANCA FARMAFACTORING S.P.A."/>
    <s v="            12890/24"/>
    <d v="2017-07-26T00:00:00"/>
    <n v="202112"/>
    <x v="18"/>
    <x v="18"/>
    <n v="81050585"/>
    <s v="DISPOSITIVI MEDICI"/>
    <n v="474"/>
    <s v="D"/>
    <n v="474"/>
  </r>
  <r>
    <s v="543010"/>
    <x v="9"/>
    <n v="103223"/>
    <s v="BANCA FARMAFACTORING S.P.A."/>
    <s v="            11976/24"/>
    <d v="2017-07-17T00:00:00"/>
    <n v="202112"/>
    <x v="18"/>
    <x v="18"/>
    <n v="81050585"/>
    <s v="DISPOSITIVI MEDICI"/>
    <n v="1896"/>
    <s v="D"/>
    <n v="1896"/>
  </r>
  <r>
    <s v="543010"/>
    <x v="9"/>
    <n v="104402"/>
    <s v="TELEFLEX MEDICAL S.R.L."/>
    <s v="          2172047546"/>
    <d v="2017-08-04T00:00:00"/>
    <n v="202112"/>
    <x v="18"/>
    <x v="18"/>
    <n v="81050585"/>
    <s v="DISPOSITIVI MEDICI"/>
    <n v="165"/>
    <s v="D"/>
    <n v="165"/>
  </r>
  <r>
    <s v="543010"/>
    <x v="9"/>
    <n v="104402"/>
    <s v="TELEFLEX MEDICAL S.R.L."/>
    <s v="          2172047544"/>
    <d v="2017-08-04T00:00:00"/>
    <n v="202112"/>
    <x v="18"/>
    <x v="18"/>
    <n v="81050585"/>
    <s v="DISPOSITIVI MEDICI"/>
    <n v="65"/>
    <s v="D"/>
    <n v="65"/>
  </r>
  <r>
    <s v="543010"/>
    <x v="9"/>
    <n v="104402"/>
    <s v="TELEFLEX MEDICAL S.R.L."/>
    <s v="          2172045597"/>
    <d v="2017-07-27T00:00:00"/>
    <n v="202112"/>
    <x v="18"/>
    <x v="18"/>
    <n v="81050585"/>
    <s v="DISPOSITIVI MEDICI"/>
    <n v="436.82"/>
    <s v="D"/>
    <n v="436.82"/>
  </r>
  <r>
    <s v="543010"/>
    <x v="9"/>
    <n v="104402"/>
    <s v="TELEFLEX MEDICAL S.R.L."/>
    <s v="          2172044995"/>
    <d v="2017-07-25T00:00:00"/>
    <n v="202112"/>
    <x v="18"/>
    <x v="18"/>
    <n v="81050585"/>
    <s v="DISPOSITIVI MEDICI"/>
    <n v="410.4"/>
    <s v="D"/>
    <n v="410.4"/>
  </r>
  <r>
    <s v="543010"/>
    <x v="9"/>
    <n v="104402"/>
    <s v="TELEFLEX MEDICAL S.R.L."/>
    <s v="          2172044468"/>
    <d v="2017-07-21T00:00:00"/>
    <n v="202112"/>
    <x v="18"/>
    <x v="18"/>
    <n v="81050585"/>
    <s v="DISPOSITIVI MEDICI"/>
    <n v="136.80000000000001"/>
    <s v="D"/>
    <n v="136.80000000000001"/>
  </r>
  <r>
    <s v="543010"/>
    <x v="9"/>
    <n v="104402"/>
    <s v="TELEFLEX MEDICAL S.R.L."/>
    <s v="          2172044114"/>
    <d v="2017-07-20T00:00:00"/>
    <n v="202112"/>
    <x v="18"/>
    <x v="18"/>
    <n v="81050585"/>
    <s v="DISPOSITIVI MEDICI"/>
    <n v="643.6"/>
    <s v="D"/>
    <n v="643.6"/>
  </r>
  <r>
    <s v="543010"/>
    <x v="9"/>
    <n v="104402"/>
    <s v="TELEFLEX MEDICAL S.R.L."/>
    <s v="          2172044112"/>
    <d v="2017-07-20T00:00:00"/>
    <n v="202112"/>
    <x v="18"/>
    <x v="18"/>
    <n v="81050585"/>
    <s v="DISPOSITIVI MEDICI"/>
    <n v="1504.8"/>
    <s v="D"/>
    <n v="1504.8"/>
  </r>
  <r>
    <s v="543010"/>
    <x v="9"/>
    <n v="104402"/>
    <s v="TELEFLEX MEDICAL S.R.L."/>
    <s v="          2172041490"/>
    <d v="2017-07-10T00:00:00"/>
    <n v="202112"/>
    <x v="18"/>
    <x v="18"/>
    <n v="81050585"/>
    <s v="DISPOSITIVI MEDICI"/>
    <n v="250"/>
    <s v="D"/>
    <n v="250"/>
  </r>
  <r>
    <s v="543010"/>
    <x v="9"/>
    <n v="104402"/>
    <s v="TELEFLEX MEDICAL S.R.L."/>
    <s v="          2172041148"/>
    <d v="2017-07-07T00:00:00"/>
    <n v="202112"/>
    <x v="18"/>
    <x v="18"/>
    <n v="81050585"/>
    <s v="DISPOSITIVI MEDICI"/>
    <n v="1778.4"/>
    <s v="D"/>
    <n v="1778.4"/>
  </r>
  <r>
    <s v="543010"/>
    <x v="9"/>
    <n v="104402"/>
    <s v="TELEFLEX MEDICAL S.R.L."/>
    <s v="          2172039860"/>
    <d v="2017-06-30T00:00:00"/>
    <n v="202112"/>
    <x v="18"/>
    <x v="18"/>
    <n v="81050585"/>
    <s v="DISPOSITIVI MEDICI"/>
    <n v="399"/>
    <s v="D"/>
    <n v="399"/>
  </r>
  <r>
    <s v="543010"/>
    <x v="9"/>
    <n v="104402"/>
    <s v="TELEFLEX MEDICAL S.R.L."/>
    <s v="          2172038998"/>
    <d v="2017-06-27T00:00:00"/>
    <n v="202112"/>
    <x v="18"/>
    <x v="18"/>
    <n v="81050585"/>
    <s v="DISPOSITIVI MEDICI"/>
    <n v="300"/>
    <s v="D"/>
    <n v="300"/>
  </r>
  <r>
    <s v="543010"/>
    <x v="9"/>
    <n v="104402"/>
    <s v="TELEFLEX MEDICAL S.R.L."/>
    <s v="          2172038997"/>
    <d v="2017-06-27T00:00:00"/>
    <n v="202112"/>
    <x v="18"/>
    <x v="18"/>
    <n v="81050585"/>
    <s v="DISPOSITIVI MEDICI"/>
    <n v="28.5"/>
    <s v="D"/>
    <n v="28.5"/>
  </r>
  <r>
    <s v="543010"/>
    <x v="9"/>
    <n v="104402"/>
    <s v="TELEFLEX MEDICAL S.R.L."/>
    <s v="          2172038371"/>
    <d v="2017-06-23T00:00:00"/>
    <n v="202112"/>
    <x v="18"/>
    <x v="18"/>
    <n v="81050585"/>
    <s v="DISPOSITIVI MEDICI"/>
    <n v="1500"/>
    <s v="D"/>
    <n v="1500"/>
  </r>
  <r>
    <s v="543010"/>
    <x v="9"/>
    <n v="104402"/>
    <s v="TELEFLEX MEDICAL S.R.L."/>
    <s v="          2172037984"/>
    <d v="2017-06-22T00:00:00"/>
    <n v="202112"/>
    <x v="18"/>
    <x v="18"/>
    <n v="81050585"/>
    <s v="DISPOSITIVI MEDICI"/>
    <n v="436.82"/>
    <s v="D"/>
    <n v="436.82"/>
  </r>
  <r>
    <s v="543010"/>
    <x v="9"/>
    <n v="106315"/>
    <s v="SMITHS MEDICAL ITALIA SRL"/>
    <s v="            91709504"/>
    <d v="2017-07-24T00:00:00"/>
    <n v="202112"/>
    <x v="18"/>
    <x v="18"/>
    <n v="81050585"/>
    <s v="DISPOSITIVI MEDICI"/>
    <n v="408"/>
    <s v="D"/>
    <n v="408"/>
  </r>
  <r>
    <s v="543010"/>
    <x v="9"/>
    <n v="106315"/>
    <s v="SMITHS MEDICAL ITALIA SRL"/>
    <s v="            91709069"/>
    <d v="2017-07-14T00:00:00"/>
    <n v="202112"/>
    <x v="18"/>
    <x v="18"/>
    <n v="81050585"/>
    <s v="DISPOSITIVI MEDICI"/>
    <n v="338"/>
    <s v="D"/>
    <n v="338"/>
  </r>
  <r>
    <s v="543010"/>
    <x v="9"/>
    <n v="106315"/>
    <s v="SMITHS MEDICAL ITALIA SRL"/>
    <s v="            91708989"/>
    <d v="2017-07-13T00:00:00"/>
    <n v="202112"/>
    <x v="18"/>
    <x v="18"/>
    <n v="81050585"/>
    <s v="DISPOSITIVI MEDICI"/>
    <n v="89"/>
    <s v="D"/>
    <n v="89"/>
  </r>
  <r>
    <s v="543010"/>
    <x v="9"/>
    <n v="106235"/>
    <s v="ORTHOFIX SRL"/>
    <s v="        AR12-17-4289"/>
    <d v="2017-08-10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4288"/>
    <d v="2017-08-10T00:00:00"/>
    <n v="202112"/>
    <x v="18"/>
    <x v="18"/>
    <n v="81050512"/>
    <s v="MATERIALE PROTESICO"/>
    <n v="2304"/>
    <s v="D"/>
    <n v="2304"/>
  </r>
  <r>
    <s v="543010"/>
    <x v="9"/>
    <n v="106235"/>
    <s v="ORTHOFIX SRL"/>
    <s v="        AR12-17-4190"/>
    <d v="2017-08-05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189"/>
    <d v="2017-08-05T00:00:00"/>
    <n v="202112"/>
    <x v="18"/>
    <x v="18"/>
    <n v="81050512"/>
    <s v="MATERIALE PROTESICO"/>
    <n v="1466.25"/>
    <s v="D"/>
    <n v="1466.25"/>
  </r>
  <r>
    <s v="543010"/>
    <x v="9"/>
    <n v="106235"/>
    <s v="ORTHOFIX SRL"/>
    <s v="        AR12-17-4142"/>
    <d v="2017-08-02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4101"/>
    <d v="2017-07-31T00:00:00"/>
    <n v="202112"/>
    <x v="18"/>
    <x v="18"/>
    <n v="81050512"/>
    <s v="MATERIALE PROTESICO"/>
    <n v="360"/>
    <s v="D"/>
    <n v="360"/>
  </r>
  <r>
    <s v="543010"/>
    <x v="9"/>
    <n v="106235"/>
    <s v="ORTHOFIX SRL"/>
    <s v="        AR12-17-4061"/>
    <d v="2017-07-31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4060"/>
    <d v="2017-07-31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4059"/>
    <d v="2017-07-31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4010"/>
    <d v="2017-07-29T00:00:00"/>
    <n v="202112"/>
    <x v="18"/>
    <x v="18"/>
    <n v="81050512"/>
    <s v="MATERIALE PROTESICO"/>
    <n v="1728"/>
    <s v="D"/>
    <n v="1728"/>
  </r>
  <r>
    <s v="543010"/>
    <x v="9"/>
    <n v="106235"/>
    <s v="ORTHOFIX SRL"/>
    <s v="        AR12-17-4008"/>
    <d v="2017-07-29T00:00:00"/>
    <n v="202112"/>
    <x v="18"/>
    <x v="18"/>
    <n v="81050512"/>
    <s v="MATERIALE PROTESICO"/>
    <n v="1296"/>
    <s v="D"/>
    <n v="1296"/>
  </r>
  <r>
    <s v="543010"/>
    <x v="9"/>
    <n v="106235"/>
    <s v="ORTHOFIX SRL"/>
    <s v="        AR12-17-4007"/>
    <d v="2017-07-29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4006"/>
    <d v="2017-07-29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3920"/>
    <d v="2017-07-25T00:00:00"/>
    <n v="202112"/>
    <x v="18"/>
    <x v="18"/>
    <n v="81050512"/>
    <s v="MATERIALE PROTESICO"/>
    <n v="1113"/>
    <s v="D"/>
    <n v="1113"/>
  </r>
  <r>
    <s v="543010"/>
    <x v="9"/>
    <n v="106235"/>
    <s v="ORTHOFIX SRL"/>
    <s v="        AR12-17-3782"/>
    <d v="2017-07-18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781"/>
    <d v="2017-07-18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3780"/>
    <d v="2017-07-18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3686"/>
    <d v="2017-07-11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588"/>
    <d v="2017-07-05T00:00:00"/>
    <n v="202112"/>
    <x v="18"/>
    <x v="18"/>
    <n v="81050512"/>
    <s v="MATERIALE PROTESICO"/>
    <n v="3478.5"/>
    <s v="D"/>
    <n v="3478.5"/>
  </r>
  <r>
    <s v="543010"/>
    <x v="9"/>
    <n v="106235"/>
    <s v="ORTHOFIX SRL"/>
    <s v="        AR12-17-3482"/>
    <d v="2017-06-29T00:00:00"/>
    <n v="202112"/>
    <x v="18"/>
    <x v="18"/>
    <n v="81050512"/>
    <s v="MATERIALE PROTESICO"/>
    <n v="507"/>
    <s v="D"/>
    <n v="507"/>
  </r>
  <r>
    <s v="543010"/>
    <x v="9"/>
    <n v="106235"/>
    <s v="ORTHOFIX SRL"/>
    <s v="        AR12-17-3424"/>
    <d v="2017-06-27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3344"/>
    <d v="2017-06-23T00:00:00"/>
    <n v="202112"/>
    <x v="18"/>
    <x v="18"/>
    <n v="81050512"/>
    <s v="MATERIALE PROTESICO"/>
    <n v="432"/>
    <s v="D"/>
    <n v="432"/>
  </r>
  <r>
    <s v="543010"/>
    <x v="9"/>
    <n v="104141"/>
    <s v="MOLNLYCKE HEALTH CARE S.R.L."/>
    <s v="            90011753"/>
    <d v="2017-06-30T00:00:00"/>
    <n v="202112"/>
    <x v="18"/>
    <x v="18"/>
    <n v="81050585"/>
    <s v="DISPOSITIVI MEDICI"/>
    <n v="2936"/>
    <s v="D"/>
    <n v="2936"/>
  </r>
  <r>
    <s v="543010"/>
    <x v="9"/>
    <n v="104141"/>
    <s v="MOLNLYCKE HEALTH CARE S.R.L."/>
    <s v="            90011327"/>
    <d v="2017-06-28T00:00:00"/>
    <n v="202112"/>
    <x v="18"/>
    <x v="18"/>
    <n v="81050585"/>
    <s v="DISPOSITIVI MEDICI"/>
    <n v="3976"/>
    <s v="D"/>
    <n v="3976"/>
  </r>
  <r>
    <s v="543010"/>
    <x v="9"/>
    <n v="104141"/>
    <s v="MOLNLYCKE HEALTH CARE S.R.L."/>
    <s v="            90011069"/>
    <d v="2017-06-23T00:00:00"/>
    <n v="202112"/>
    <x v="18"/>
    <x v="18"/>
    <n v="81050585"/>
    <s v="DISPOSITIVI MEDICI"/>
    <n v="1712"/>
    <s v="D"/>
    <n v="1712"/>
  </r>
  <r>
    <s v="543010"/>
    <x v="9"/>
    <n v="104141"/>
    <s v="MOLNLYCKE HEALTH CARE S.R.L."/>
    <s v="            90010741"/>
    <d v="2017-06-17T00:00:00"/>
    <n v="202112"/>
    <x v="18"/>
    <x v="18"/>
    <n v="81050585"/>
    <s v="DISPOSITIVI MEDICI"/>
    <n v="120"/>
    <s v="D"/>
    <n v="120"/>
  </r>
  <r>
    <s v="543010"/>
    <x v="9"/>
    <n v="101164"/>
    <s v="LINK ITALIA SPA"/>
    <s v="              001154"/>
    <d v="2017-07-31T00:00:00"/>
    <n v="202112"/>
    <x v="18"/>
    <x v="18"/>
    <n v="81050512"/>
    <s v="MATERIALE PROTESICO"/>
    <n v="429.72"/>
    <s v="D"/>
    <n v="429.72"/>
  </r>
  <r>
    <s v="543010"/>
    <x v="9"/>
    <n v="101164"/>
    <s v="LINK ITALIA SPA"/>
    <s v="              001117"/>
    <d v="2017-07-24T00:00:00"/>
    <n v="202112"/>
    <x v="18"/>
    <x v="18"/>
    <n v="81050512"/>
    <s v="MATERIALE PROTESICO"/>
    <n v="4194.7"/>
    <s v="D"/>
    <n v="4194.7"/>
  </r>
  <r>
    <s v="543010"/>
    <x v="9"/>
    <n v="101164"/>
    <s v="LINK ITALIA SPA"/>
    <s v="              001085"/>
    <d v="2017-07-18T00:00:00"/>
    <n v="202112"/>
    <x v="18"/>
    <x v="18"/>
    <n v="81050512"/>
    <s v="MATERIALE PROTESICO"/>
    <n v="8887.64"/>
    <s v="D"/>
    <n v="8887.64"/>
  </r>
  <r>
    <s v="543010"/>
    <x v="9"/>
    <n v="101164"/>
    <s v="LINK ITALIA SPA"/>
    <s v="              001077"/>
    <d v="2017-07-14T00:00:00"/>
    <n v="202112"/>
    <x v="18"/>
    <x v="18"/>
    <n v="81050512"/>
    <s v="MATERIALE PROTESICO"/>
    <n v="13320.32"/>
    <s v="D"/>
    <n v="13320.32"/>
  </r>
  <r>
    <s v="543010"/>
    <x v="9"/>
    <n v="101164"/>
    <s v="LINK ITALIA SPA"/>
    <s v="              001062"/>
    <d v="2017-07-14T00:00:00"/>
    <n v="202112"/>
    <x v="18"/>
    <x v="18"/>
    <n v="81050512"/>
    <s v="MATERIALE PROTESICO"/>
    <n v="5535.92"/>
    <s v="D"/>
    <n v="5535.92"/>
  </r>
  <r>
    <s v="543010"/>
    <x v="9"/>
    <n v="101164"/>
    <s v="LINK ITALIA SPA"/>
    <s v="              001061"/>
    <d v="2017-07-14T00:00:00"/>
    <n v="202112"/>
    <x v="18"/>
    <x v="18"/>
    <n v="81050512"/>
    <s v="MATERIALE PROTESICO"/>
    <n v="1211.6600000000001"/>
    <s v="D"/>
    <n v="1211.6600000000001"/>
  </r>
  <r>
    <s v="543010"/>
    <x v="9"/>
    <n v="101164"/>
    <s v="LINK ITALIA SPA"/>
    <s v="              001060"/>
    <d v="2017-07-14T00:00:00"/>
    <n v="202112"/>
    <x v="18"/>
    <x v="18"/>
    <n v="81050512"/>
    <s v="MATERIALE PROTESICO"/>
    <n v="4194.7"/>
    <s v="D"/>
    <n v="4194.7"/>
  </r>
  <r>
    <s v="543010"/>
    <x v="9"/>
    <n v="101164"/>
    <s v="LINK ITALIA SPA"/>
    <s v="              001057"/>
    <d v="2017-07-14T00:00:00"/>
    <n v="202112"/>
    <x v="18"/>
    <x v="18"/>
    <n v="81050512"/>
    <s v="MATERIALE PROTESICO"/>
    <n v="2007.92"/>
    <s v="D"/>
    <n v="2007.92"/>
  </r>
  <r>
    <s v="543010"/>
    <x v="9"/>
    <n v="101164"/>
    <s v="LINK ITALIA SPA"/>
    <s v="              001056"/>
    <d v="2017-07-14T00:00:00"/>
    <n v="202112"/>
    <x v="18"/>
    <x v="18"/>
    <n v="81050512"/>
    <s v="MATERIALE PROTESICO"/>
    <n v="517.13"/>
    <s v="D"/>
    <n v="517.13"/>
  </r>
  <r>
    <s v="543010"/>
    <x v="9"/>
    <n v="107887"/>
    <s v="INTRAUMA SRL"/>
    <s v="             3245/PA"/>
    <d v="2017-07-28T00:00:00"/>
    <n v="202112"/>
    <x v="18"/>
    <x v="18"/>
    <n v="81050512"/>
    <s v="MATERIALE PROTESICO"/>
    <n v="441.75"/>
    <s v="D"/>
    <n v="441.75"/>
  </r>
  <r>
    <s v="543010"/>
    <x v="9"/>
    <n v="107887"/>
    <s v="INTRAUMA SRL"/>
    <s v="             3239/PA"/>
    <d v="2017-07-28T00:00:00"/>
    <n v="202112"/>
    <x v="18"/>
    <x v="18"/>
    <n v="81050512"/>
    <s v="MATERIALE PROTESICO"/>
    <n v="1247.2"/>
    <s v="D"/>
    <n v="1247.2"/>
  </r>
  <r>
    <s v="543010"/>
    <x v="9"/>
    <n v="107887"/>
    <s v="INTRAUMA SRL"/>
    <s v="             3191/PA"/>
    <d v="2017-07-27T00:00:00"/>
    <n v="202112"/>
    <x v="18"/>
    <x v="18"/>
    <n v="81050512"/>
    <s v="MATERIALE PROTESICO"/>
    <n v="490"/>
    <s v="D"/>
    <n v="490"/>
  </r>
  <r>
    <s v="543010"/>
    <x v="9"/>
    <n v="107887"/>
    <s v="INTRAUMA SRL"/>
    <s v="             3179/PA"/>
    <d v="2017-07-26T00:00:00"/>
    <n v="202112"/>
    <x v="18"/>
    <x v="18"/>
    <n v="81050512"/>
    <s v="MATERIALE PROTESICO"/>
    <n v="461.02"/>
    <s v="D"/>
    <n v="461.02"/>
  </r>
  <r>
    <s v="543010"/>
    <x v="9"/>
    <n v="107887"/>
    <s v="INTRAUMA SRL"/>
    <s v="             3137/PA"/>
    <d v="2017-07-24T00:00:00"/>
    <n v="202112"/>
    <x v="18"/>
    <x v="18"/>
    <n v="81050512"/>
    <s v="MATERIALE PROTESICO"/>
    <n v="415.52"/>
    <s v="D"/>
    <n v="415.52"/>
  </r>
  <r>
    <s v="543010"/>
    <x v="9"/>
    <n v="107887"/>
    <s v="INTRAUMA SRL"/>
    <s v="             3100/PA"/>
    <d v="2017-07-24T00:00:00"/>
    <n v="202112"/>
    <x v="18"/>
    <x v="18"/>
    <n v="81050512"/>
    <s v="MATERIALE PROTESICO"/>
    <n v="415.52"/>
    <s v="D"/>
    <n v="415.52"/>
  </r>
  <r>
    <s v="543010"/>
    <x v="9"/>
    <n v="107887"/>
    <s v="INTRAUMA SRL"/>
    <s v="             2986/PA"/>
    <d v="2017-07-18T00:00:00"/>
    <n v="202112"/>
    <x v="18"/>
    <x v="18"/>
    <n v="81050512"/>
    <s v="MATERIALE PROTESICO"/>
    <n v="2693.26"/>
    <s v="D"/>
    <n v="2693.26"/>
  </r>
  <r>
    <s v="543010"/>
    <x v="9"/>
    <n v="107887"/>
    <s v="INTRAUMA SRL"/>
    <s v="             2963/PA"/>
    <d v="2017-07-14T00:00:00"/>
    <n v="202112"/>
    <x v="18"/>
    <x v="18"/>
    <n v="81050512"/>
    <s v="MATERIALE PROTESICO"/>
    <n v="1058.7"/>
    <s v="D"/>
    <n v="1058.7"/>
  </r>
  <r>
    <s v="543010"/>
    <x v="9"/>
    <n v="107887"/>
    <s v="INTRAUMA SRL"/>
    <s v="             2888/PA"/>
    <d v="2017-07-12T00:00:00"/>
    <n v="202112"/>
    <x v="18"/>
    <x v="18"/>
    <n v="81050512"/>
    <s v="MATERIALE PROTESICO"/>
    <n v="1160"/>
    <s v="D"/>
    <n v="1160"/>
  </r>
  <r>
    <s v="543010"/>
    <x v="9"/>
    <n v="107887"/>
    <s v="INTRAUMA SRL"/>
    <s v="             2887/PA"/>
    <d v="2017-07-12T00:00:00"/>
    <n v="202112"/>
    <x v="18"/>
    <x v="18"/>
    <n v="81050512"/>
    <s v="MATERIALE PROTESICO"/>
    <n v="442.93"/>
    <s v="D"/>
    <n v="442.93"/>
  </r>
  <r>
    <s v="543010"/>
    <x v="9"/>
    <n v="107887"/>
    <s v="INTRAUMA SRL"/>
    <s v="             2768/PA"/>
    <d v="2017-07-07T00:00:00"/>
    <n v="202112"/>
    <x v="18"/>
    <x v="18"/>
    <n v="81050512"/>
    <s v="MATERIALE PROTESICO"/>
    <n v="876.57"/>
    <s v="D"/>
    <n v="876.57"/>
  </r>
  <r>
    <s v="543010"/>
    <x v="9"/>
    <n v="107887"/>
    <s v="INTRAUMA SRL"/>
    <s v="             2377/PA"/>
    <d v="2017-06-16T00:00:00"/>
    <n v="202112"/>
    <x v="18"/>
    <x v="18"/>
    <n v="81050512"/>
    <s v="MATERIALE PROTESICO"/>
    <n v="2693.26"/>
    <s v="D"/>
    <n v="2693.26"/>
  </r>
  <r>
    <s v="543010"/>
    <x v="9"/>
    <n v="107887"/>
    <s v="INTRAUMA SRL"/>
    <s v="             2376/PA"/>
    <d v="2017-06-16T00:00:00"/>
    <n v="202112"/>
    <x v="18"/>
    <x v="18"/>
    <n v="81050512"/>
    <s v="MATERIALE PROTESICO"/>
    <n v="1058.7"/>
    <s v="D"/>
    <n v="1058.7"/>
  </r>
  <r>
    <s v="543010"/>
    <x v="9"/>
    <n v="107887"/>
    <s v="INTRAUMA SRL"/>
    <s v="             2375/PA"/>
    <d v="2017-06-16T00:00:00"/>
    <n v="202112"/>
    <x v="18"/>
    <x v="18"/>
    <n v="81050512"/>
    <s v="MATERIALE PROTESICO"/>
    <n v="388.11"/>
    <s v="D"/>
    <n v="388.11"/>
  </r>
  <r>
    <s v="543010"/>
    <x v="9"/>
    <n v="107887"/>
    <s v="INTRAUMA SRL"/>
    <s v="             2374/PA"/>
    <d v="2017-06-16T00:00:00"/>
    <n v="202112"/>
    <x v="18"/>
    <x v="18"/>
    <n v="81050512"/>
    <s v="MATERIALE PROTESICO"/>
    <n v="1304"/>
    <s v="D"/>
    <n v="1304"/>
  </r>
  <r>
    <s v="543010"/>
    <x v="9"/>
    <n v="107887"/>
    <s v="INTRAUMA SRL"/>
    <s v="             2286/PA"/>
    <d v="2017-06-09T00:00:00"/>
    <n v="202112"/>
    <x v="18"/>
    <x v="18"/>
    <n v="81050512"/>
    <s v="MATERIALE PROTESICO"/>
    <n v="1090"/>
    <s v="D"/>
    <n v="1090"/>
  </r>
  <r>
    <s v="543010"/>
    <x v="9"/>
    <n v="107887"/>
    <s v="INTRAUMA SRL"/>
    <s v="             2190/PA"/>
    <d v="2017-06-07T00:00:00"/>
    <n v="202112"/>
    <x v="18"/>
    <x v="18"/>
    <n v="81050512"/>
    <s v="MATERIALE PROTESICO"/>
    <n v="369.35"/>
    <s v="D"/>
    <n v="369.35"/>
  </r>
  <r>
    <s v="543010"/>
    <x v="9"/>
    <n v="107518"/>
    <s v="BSN MEDICAL SRL"/>
    <s v="          1701020896"/>
    <d v="2017-07-25T00:00:00"/>
    <n v="202112"/>
    <x v="18"/>
    <x v="18"/>
    <n v="81050508"/>
    <s v="MATERIALE DI MEDICAZIONE E SUTURA"/>
    <n v="309.60000000000002"/>
    <s v="D"/>
    <n v="309.60000000000002"/>
  </r>
  <r>
    <s v="543010"/>
    <x v="9"/>
    <n v="100177"/>
    <s v="BECTON DICKINSON ITALIA S.P.A."/>
    <s v="           172032125"/>
    <d v="2017-08-09T00:00:00"/>
    <n v="202112"/>
    <x v="18"/>
    <x v="18"/>
    <n v="81050585"/>
    <s v="DISPOSITIVI MEDICI"/>
    <n v="800"/>
    <s v="D"/>
    <n v="800"/>
  </r>
  <r>
    <s v="543010"/>
    <x v="9"/>
    <n v="100177"/>
    <s v="BECTON DICKINSON ITALIA S.P.A."/>
    <s v="           172031092"/>
    <d v="2017-08-01T00:00:00"/>
    <n v="202112"/>
    <x v="18"/>
    <x v="18"/>
    <n v="81050585"/>
    <s v="DISPOSITIVI MEDICI"/>
    <n v="89.8"/>
    <s v="D"/>
    <n v="89.8"/>
  </r>
  <r>
    <s v="543010"/>
    <x v="9"/>
    <n v="100177"/>
    <s v="BECTON DICKINSON ITALIA S.P.A."/>
    <s v="           172030754"/>
    <d v="2017-07-28T00:00:00"/>
    <n v="202112"/>
    <x v="18"/>
    <x v="18"/>
    <n v="81050585"/>
    <s v="DISPOSITIVI MEDICI"/>
    <n v="800"/>
    <s v="D"/>
    <n v="800"/>
  </r>
  <r>
    <s v="543010"/>
    <x v="9"/>
    <n v="100177"/>
    <s v="BECTON DICKINSON ITALIA S.P.A."/>
    <s v="           172029991"/>
    <d v="2017-07-24T00:00:00"/>
    <n v="202112"/>
    <x v="18"/>
    <x v="18"/>
    <n v="81050585"/>
    <s v="DISPOSITIVI MEDICI"/>
    <n v="264"/>
    <s v="D"/>
    <n v="264"/>
  </r>
  <r>
    <s v="543010"/>
    <x v="9"/>
    <n v="100177"/>
    <s v="BECTON DICKINSON ITALIA S.P.A."/>
    <s v="           172029691"/>
    <d v="2017-07-21T00:00:00"/>
    <n v="202112"/>
    <x v="18"/>
    <x v="18"/>
    <n v="81050585"/>
    <s v="DISPOSITIVI MEDICI"/>
    <n v="1476"/>
    <s v="D"/>
    <n v="1476"/>
  </r>
  <r>
    <s v="543010"/>
    <x v="9"/>
    <n v="100177"/>
    <s v="BECTON DICKINSON ITALIA S.P.A."/>
    <s v="           172029300"/>
    <d v="2017-07-19T00:00:00"/>
    <n v="202112"/>
    <x v="18"/>
    <x v="18"/>
    <n v="81050585"/>
    <s v="DISPOSITIVI MEDICI"/>
    <n v="738"/>
    <s v="D"/>
    <n v="738"/>
  </r>
  <r>
    <s v="543010"/>
    <x v="9"/>
    <n v="100177"/>
    <s v="BECTON DICKINSON ITALIA S.P.A."/>
    <s v="           172028935"/>
    <d v="2017-07-17T00:00:00"/>
    <n v="202112"/>
    <x v="18"/>
    <x v="18"/>
    <n v="81050585"/>
    <s v="DISPOSITIVI MEDICI"/>
    <n v="180"/>
    <s v="D"/>
    <n v="180"/>
  </r>
  <r>
    <s v="543010"/>
    <x v="9"/>
    <n v="100177"/>
    <s v="BECTON DICKINSON ITALIA S.P.A."/>
    <s v="           172028932"/>
    <d v="2017-07-17T00:00:00"/>
    <n v="202112"/>
    <x v="18"/>
    <x v="18"/>
    <n v="81050585"/>
    <s v="DISPOSITIVI MEDICI"/>
    <n v="738"/>
    <s v="D"/>
    <n v="738"/>
  </r>
  <r>
    <s v="543010"/>
    <x v="9"/>
    <n v="100177"/>
    <s v="BECTON DICKINSON ITALIA S.P.A."/>
    <s v="           172028767"/>
    <d v="2017-07-14T00:00:00"/>
    <n v="202112"/>
    <x v="18"/>
    <x v="18"/>
    <n v="81050585"/>
    <s v="DISPOSITIVI MEDICI"/>
    <n v="528"/>
    <s v="D"/>
    <n v="528"/>
  </r>
  <r>
    <s v="543010"/>
    <x v="9"/>
    <n v="100177"/>
    <s v="BECTON DICKINSON ITALIA S.P.A."/>
    <s v="           172028766"/>
    <d v="2017-07-14T00:00:00"/>
    <n v="202112"/>
    <x v="18"/>
    <x v="18"/>
    <n v="81050585"/>
    <s v="DISPOSITIVI MEDICI"/>
    <n v="180"/>
    <s v="D"/>
    <n v="180"/>
  </r>
  <r>
    <s v="543010"/>
    <x v="9"/>
    <n v="100177"/>
    <s v="BECTON DICKINSON ITALIA S.P.A."/>
    <s v="           172028547"/>
    <d v="2017-07-13T00:00:00"/>
    <n v="202112"/>
    <x v="18"/>
    <x v="18"/>
    <n v="81050585"/>
    <s v="DISPOSITIVI MEDICI"/>
    <n v="1229.68"/>
    <s v="D"/>
    <n v="1229.68"/>
  </r>
  <r>
    <s v="543010"/>
    <x v="9"/>
    <n v="100177"/>
    <s v="BECTON DICKINSON ITALIA S.P.A."/>
    <s v="           172028346"/>
    <d v="2017-07-12T00:00:00"/>
    <n v="202112"/>
    <x v="18"/>
    <x v="18"/>
    <n v="81050585"/>
    <s v="DISPOSITIVI MEDICI"/>
    <n v="348.2"/>
    <s v="D"/>
    <n v="348.2"/>
  </r>
  <r>
    <s v="543010"/>
    <x v="9"/>
    <n v="100177"/>
    <s v="BECTON DICKINSON ITALIA S.P.A."/>
    <s v="           172027951"/>
    <d v="2017-07-10T00:00:00"/>
    <n v="202112"/>
    <x v="18"/>
    <x v="18"/>
    <n v="81050585"/>
    <s v="DISPOSITIVI MEDICI"/>
    <n v="348.2"/>
    <s v="D"/>
    <n v="348.2"/>
  </r>
  <r>
    <s v="543010"/>
    <x v="9"/>
    <n v="100177"/>
    <s v="BECTON DICKINSON ITALIA S.P.A."/>
    <s v="           172027083"/>
    <d v="2017-07-03T00:00:00"/>
    <n v="202112"/>
    <x v="18"/>
    <x v="18"/>
    <n v="81050585"/>
    <s v="DISPOSITIVI MEDICI"/>
    <n v="160"/>
    <s v="D"/>
    <n v="160"/>
  </r>
  <r>
    <s v="543010"/>
    <x v="9"/>
    <n v="100177"/>
    <s v="BECTON DICKINSON ITALIA S.P.A."/>
    <s v="           172026888"/>
    <d v="2017-06-30T00:00:00"/>
    <n v="202112"/>
    <x v="18"/>
    <x v="18"/>
    <n v="81050585"/>
    <s v="DISPOSITIVI MEDICI"/>
    <n v="39"/>
    <s v="D"/>
    <n v="39"/>
  </r>
  <r>
    <s v="543010"/>
    <x v="9"/>
    <n v="100177"/>
    <s v="BECTON DICKINSON ITALIA S.P.A."/>
    <s v="           172026702"/>
    <d v="2017-06-29T00:00:00"/>
    <n v="202112"/>
    <x v="18"/>
    <x v="18"/>
    <n v="81050585"/>
    <s v="DISPOSITIVI MEDICI"/>
    <n v="179.6"/>
    <s v="D"/>
    <n v="179.6"/>
  </r>
  <r>
    <s v="543010"/>
    <x v="9"/>
    <n v="107589"/>
    <s v="A. MENARINI  DIAGNOSTICS S.r.l."/>
    <s v="              906560"/>
    <d v="2017-07-24T00:00:00"/>
    <n v="202112"/>
    <x v="18"/>
    <x v="18"/>
    <n v="81050562"/>
    <s v="DIAGNOSTICI IN VITRO"/>
    <n v="400"/>
    <s v="D"/>
    <n v="400"/>
  </r>
  <r>
    <s v="543010"/>
    <x v="9"/>
    <n v="107589"/>
    <s v="A. MENARINI  DIAGNOSTICS S.r.l."/>
    <s v="              906054"/>
    <d v="2017-07-10T00:00:00"/>
    <n v="202112"/>
    <x v="18"/>
    <x v="18"/>
    <n v="81050562"/>
    <s v="DIAGNOSTICI IN VITRO"/>
    <n v="400"/>
    <s v="D"/>
    <n v="400"/>
  </r>
  <r>
    <s v="543010"/>
    <x v="9"/>
    <n v="107589"/>
    <s v="A. MENARINI  DIAGNOSTICS S.r.l."/>
    <s v="              905770"/>
    <d v="2017-06-29T00:00:00"/>
    <n v="202112"/>
    <x v="18"/>
    <x v="18"/>
    <n v="81050562"/>
    <s v="DIAGNOSTICI IN VITRO"/>
    <n v="240"/>
    <s v="D"/>
    <n v="240"/>
  </r>
  <r>
    <s v="543010"/>
    <x v="9"/>
    <n v="100752"/>
    <s v="FEDERAL EXPRESS EUROPE INC."/>
    <s v="                3147"/>
    <d v="2017-09-14T00:00:00"/>
    <n v="202112"/>
    <x v="18"/>
    <x v="18"/>
    <n v="41204201"/>
    <s v="CREDITI PER ANTICIPI VARI"/>
    <n v="2753.41"/>
    <s v="D"/>
    <n v="2753.41"/>
  </r>
  <r>
    <s v="543010"/>
    <x v="9"/>
    <n v="104514"/>
    <s v="WRIGHT MEDICAL ITALY  SRL"/>
    <s v="          17002891Q7"/>
    <d v="2017-07-26T00:00:00"/>
    <n v="202112"/>
    <x v="18"/>
    <x v="18"/>
    <n v="81050512"/>
    <s v="MATERIALE PROTESICO"/>
    <n v="1501.5"/>
    <s v="D"/>
    <n v="1501.5"/>
  </r>
  <r>
    <s v="543010"/>
    <x v="9"/>
    <n v="104514"/>
    <s v="WRIGHT MEDICAL ITALY  SRL"/>
    <s v="          17002676Q7"/>
    <d v="2017-07-12T00:00:00"/>
    <n v="202112"/>
    <x v="18"/>
    <x v="18"/>
    <n v="81050512"/>
    <s v="MATERIALE PROTESICO"/>
    <n v="1501.5"/>
    <s v="D"/>
    <n v="1501.5"/>
  </r>
  <r>
    <s v="543010"/>
    <x v="9"/>
    <n v="104514"/>
    <s v="WRIGHT MEDICAL ITALY  SRL"/>
    <s v="          17002557Q7"/>
    <d v="2017-07-05T00:00:00"/>
    <n v="202112"/>
    <x v="18"/>
    <x v="18"/>
    <n v="81050512"/>
    <s v="MATERIALE PROTESICO"/>
    <n v="605"/>
    <s v="D"/>
    <n v="605"/>
  </r>
  <r>
    <s v="543010"/>
    <x v="9"/>
    <n v="104514"/>
    <s v="WRIGHT MEDICAL ITALY  SRL"/>
    <s v="          17002542RI"/>
    <d v="2017-07-04T00:00:00"/>
    <n v="202112"/>
    <x v="18"/>
    <x v="18"/>
    <n v="81050512"/>
    <s v="MATERIALE PROTESICO"/>
    <n v="605"/>
    <s v="D"/>
    <n v="605"/>
  </r>
  <r>
    <s v="543010"/>
    <x v="9"/>
    <n v="104514"/>
    <s v="WRIGHT MEDICAL ITALY  SRL"/>
    <s v="          17002453Q7"/>
    <d v="2017-06-29T00:00:00"/>
    <n v="202112"/>
    <x v="18"/>
    <x v="18"/>
    <n v="81050512"/>
    <s v="MATERIALE PROTESICO"/>
    <n v="731.5"/>
    <s v="D"/>
    <n v="731.5"/>
  </r>
  <r>
    <s v="543010"/>
    <x v="9"/>
    <n v="103204"/>
    <s v="W.L. GORE &amp; ASSOCIATI S.R.L."/>
    <s v="            31708424"/>
    <d v="2017-07-27T00:00:00"/>
    <n v="202112"/>
    <x v="18"/>
    <x v="18"/>
    <n v="81050512"/>
    <s v="MATERIALE PROTESICO"/>
    <n v="362.25"/>
    <s v="D"/>
    <n v="362.25"/>
  </r>
  <r>
    <s v="543010"/>
    <x v="9"/>
    <n v="110482"/>
    <s v="WALDNER TECNOLOGIE MEDICALI SRL A SOCIO UNICO"/>
    <s v="           177609672"/>
    <d v="2017-07-27T00:00:00"/>
    <n v="202112"/>
    <x v="18"/>
    <x v="18"/>
    <n v="81050508"/>
    <s v="MATERIALE DI MEDICAZIONE E SUTURA"/>
    <n v="44.25"/>
    <s v="D"/>
    <n v="44.25"/>
  </r>
  <r>
    <s v="543010"/>
    <x v="9"/>
    <n v="105385"/>
    <s v="VYGON ITALIA  SRL"/>
    <s v="              8188/3"/>
    <d v="2017-07-31T00:00:00"/>
    <n v="202112"/>
    <x v="18"/>
    <x v="18"/>
    <n v="81050585"/>
    <s v="DISPOSITIVI MEDICI"/>
    <n v="918"/>
    <s v="D"/>
    <n v="918"/>
  </r>
  <r>
    <s v="543010"/>
    <x v="9"/>
    <n v="105385"/>
    <s v="VYGON ITALIA  SRL"/>
    <s v="              8187/3"/>
    <d v="2017-07-31T00:00:00"/>
    <n v="202112"/>
    <x v="18"/>
    <x v="18"/>
    <n v="81050585"/>
    <s v="DISPOSITIVI MEDICI"/>
    <n v="612"/>
    <s v="D"/>
    <n v="612"/>
  </r>
  <r>
    <s v="543010"/>
    <x v="9"/>
    <n v="105385"/>
    <s v="VYGON ITALIA  SRL"/>
    <s v="              8186/3"/>
    <d v="2017-07-31T00:00:00"/>
    <n v="202112"/>
    <x v="18"/>
    <x v="18"/>
    <n v="81050585"/>
    <s v="DISPOSITIVI MEDICI"/>
    <n v="1400"/>
    <s v="D"/>
    <n v="1400"/>
  </r>
  <r>
    <s v="543010"/>
    <x v="9"/>
    <n v="105385"/>
    <s v="VYGON ITALIA  SRL"/>
    <s v="              8185/3"/>
    <d v="2017-07-31T00:00:00"/>
    <n v="202112"/>
    <x v="18"/>
    <x v="18"/>
    <n v="81050585"/>
    <s v="DISPOSITIVI MEDICI"/>
    <n v="1937.5"/>
    <s v="D"/>
    <n v="1937.5"/>
  </r>
  <r>
    <s v="543010"/>
    <x v="9"/>
    <n v="105385"/>
    <s v="VYGON ITALIA  SRL"/>
    <s v="              8184/3"/>
    <d v="2017-07-31T00:00:00"/>
    <n v="202112"/>
    <x v="18"/>
    <x v="18"/>
    <n v="81050585"/>
    <s v="DISPOSITIVI MEDICI"/>
    <n v="2302.1999999999998"/>
    <s v="D"/>
    <n v="2302.1999999999998"/>
  </r>
  <r>
    <s v="543010"/>
    <x v="9"/>
    <n v="105385"/>
    <s v="VYGON ITALIA  SRL"/>
    <s v="              8183/3"/>
    <d v="2017-07-31T00:00:00"/>
    <n v="202112"/>
    <x v="18"/>
    <x v="18"/>
    <n v="81050585"/>
    <s v="DISPOSITIVI MEDICI"/>
    <n v="765"/>
    <s v="D"/>
    <n v="765"/>
  </r>
  <r>
    <s v="543010"/>
    <x v="9"/>
    <n v="105385"/>
    <s v="VYGON ITALIA  SRL"/>
    <s v="              6972/3"/>
    <d v="2017-06-30T00:00:00"/>
    <n v="202112"/>
    <x v="18"/>
    <x v="18"/>
    <n v="81050585"/>
    <s v="DISPOSITIVI MEDICI"/>
    <n v="1509.6"/>
    <s v="D"/>
    <n v="1509.6"/>
  </r>
  <r>
    <s v="543010"/>
    <x v="9"/>
    <n v="105385"/>
    <s v="VYGON ITALIA  SRL"/>
    <s v="              6971/3"/>
    <d v="2017-06-30T00:00:00"/>
    <n v="202112"/>
    <x v="18"/>
    <x v="18"/>
    <n v="81050585"/>
    <s v="DISPOSITIVI MEDICI"/>
    <n v="112.56"/>
    <s v="D"/>
    <n v="112.56"/>
  </r>
  <r>
    <s v="543010"/>
    <x v="9"/>
    <n v="105385"/>
    <s v="VYGON ITALIA  SRL"/>
    <s v="              6970/3"/>
    <d v="2017-06-30T00:00:00"/>
    <n v="202112"/>
    <x v="18"/>
    <x v="18"/>
    <n v="81050585"/>
    <s v="DISPOSITIVI MEDICI"/>
    <n v="1071"/>
    <s v="D"/>
    <n v="1071"/>
  </r>
  <r>
    <s v="543010"/>
    <x v="9"/>
    <n v="105385"/>
    <s v="VYGON ITALIA  SRL"/>
    <s v="              6969/3"/>
    <d v="2017-06-30T00:00:00"/>
    <n v="202112"/>
    <x v="18"/>
    <x v="18"/>
    <n v="81050585"/>
    <s v="DISPOSITIVI MEDICI"/>
    <n v="1465"/>
    <s v="D"/>
    <n v="1465"/>
  </r>
  <r>
    <s v="543010"/>
    <x v="9"/>
    <n v="105385"/>
    <s v="VYGON ITALIA  SRL"/>
    <s v="              6968/3"/>
    <d v="2017-06-30T00:00:00"/>
    <n v="202112"/>
    <x v="18"/>
    <x v="18"/>
    <n v="81050585"/>
    <s v="DISPOSITIVI MEDICI"/>
    <n v="210"/>
    <s v="D"/>
    <n v="210"/>
  </r>
  <r>
    <s v="543010"/>
    <x v="9"/>
    <n v="110110"/>
    <s v="VACUTEST KIMA SRL"/>
    <s v="      2017 703527/SP"/>
    <d v="2017-07-31T00:00:00"/>
    <n v="202112"/>
    <x v="18"/>
    <x v="18"/>
    <n v="81050562"/>
    <s v="DIAGNOSTICI IN VITRO"/>
    <n v="289.3"/>
    <s v="D"/>
    <n v="289.3"/>
  </r>
  <r>
    <s v="543010"/>
    <x v="9"/>
    <n v="110670"/>
    <s v="UNIMEDICAL BIO.TECH. SRL"/>
    <s v="              541/PA"/>
    <d v="2017-07-31T00:00:00"/>
    <n v="202112"/>
    <x v="18"/>
    <x v="18"/>
    <n v="81050512"/>
    <s v="MATERIALE PROTESICO"/>
    <n v="2500"/>
    <s v="D"/>
    <n v="2500"/>
  </r>
  <r>
    <s v="543010"/>
    <x v="9"/>
    <n v="110670"/>
    <s v="UNIMEDICAL BIO.TECH. SRL"/>
    <s v="              540/PA"/>
    <d v="2017-07-31T00:00:00"/>
    <n v="202112"/>
    <x v="18"/>
    <x v="18"/>
    <n v="81050512"/>
    <s v="MATERIALE PROTESICO"/>
    <n v="4400"/>
    <s v="D"/>
    <n v="4400"/>
  </r>
  <r>
    <s v="543010"/>
    <x v="9"/>
    <n v="110670"/>
    <s v="UNIMEDICAL BIO.TECH. SRL"/>
    <s v="              522/PA"/>
    <d v="2017-07-28T00:00:00"/>
    <n v="202112"/>
    <x v="18"/>
    <x v="18"/>
    <n v="81050512"/>
    <s v="MATERIALE PROTESICO"/>
    <n v="1120"/>
    <s v="D"/>
    <n v="1120"/>
  </r>
  <r>
    <s v="543010"/>
    <x v="9"/>
    <n v="110670"/>
    <s v="UNIMEDICAL BIO.TECH. SRL"/>
    <s v="              521/PA"/>
    <d v="2017-07-28T00:00:00"/>
    <n v="202112"/>
    <x v="18"/>
    <x v="18"/>
    <n v="81050512"/>
    <s v="MATERIALE PROTESICO"/>
    <n v="1873"/>
    <s v="D"/>
    <n v="1873"/>
  </r>
  <r>
    <s v="543010"/>
    <x v="9"/>
    <n v="110670"/>
    <s v="UNIMEDICAL BIO.TECH. SRL"/>
    <s v="              499/PA"/>
    <d v="2017-07-24T00:00:00"/>
    <n v="202112"/>
    <x v="18"/>
    <x v="18"/>
    <n v="81050512"/>
    <s v="MATERIALE PROTESICO"/>
    <n v="2600"/>
    <s v="D"/>
    <n v="2600"/>
  </r>
  <r>
    <s v="543010"/>
    <x v="9"/>
    <n v="110670"/>
    <s v="UNIMEDICAL BIO.TECH. SRL"/>
    <s v="              466/PA"/>
    <d v="2017-06-28T00:00:00"/>
    <n v="202112"/>
    <x v="18"/>
    <x v="18"/>
    <n v="81050512"/>
    <s v="MATERIALE PROTESICO"/>
    <n v="1710"/>
    <s v="D"/>
    <n v="1710"/>
  </r>
  <r>
    <s v="543010"/>
    <x v="9"/>
    <n v="110670"/>
    <s v="UNIMEDICAL BIO.TECH. SRL"/>
    <s v="              438/PA"/>
    <d v="2017-06-26T00:00:00"/>
    <n v="202112"/>
    <x v="18"/>
    <x v="18"/>
    <n v="81050512"/>
    <s v="MATERIALE PROTESICO"/>
    <n v="3200"/>
    <s v="D"/>
    <n v="3200"/>
  </r>
  <r>
    <s v="543010"/>
    <x v="9"/>
    <n v="110670"/>
    <s v="UNIMEDICAL BIO.TECH. SRL"/>
    <s v="              437/PA"/>
    <d v="2017-06-26T00:00:00"/>
    <n v="202112"/>
    <x v="18"/>
    <x v="18"/>
    <n v="81050512"/>
    <s v="MATERIALE PROTESICO"/>
    <n v="2400"/>
    <s v="D"/>
    <n v="2400"/>
  </r>
  <r>
    <s v="543010"/>
    <x v="9"/>
    <n v="110670"/>
    <s v="UNIMEDICAL BIO.TECH. SRL"/>
    <s v="              413/PA"/>
    <d v="2017-06-16T00:00:00"/>
    <n v="202112"/>
    <x v="18"/>
    <x v="18"/>
    <n v="81050512"/>
    <s v="MATERIALE PROTESICO"/>
    <n v="400"/>
    <s v="D"/>
    <n v="400"/>
  </r>
  <r>
    <s v="543010"/>
    <x v="9"/>
    <n v="110670"/>
    <s v="UNIMEDICAL BIO.TECH. SRL"/>
    <s v="              404/PA"/>
    <d v="2017-06-16T00:00:00"/>
    <n v="202112"/>
    <x v="18"/>
    <x v="18"/>
    <n v="81050512"/>
    <s v="MATERIALE PROTESICO"/>
    <n v="7600"/>
    <s v="D"/>
    <n v="7600"/>
  </r>
  <r>
    <s v="543010"/>
    <x v="9"/>
    <n v="110670"/>
    <s v="UNIMEDICAL BIO.TECH. SRL"/>
    <s v="              363/PA"/>
    <d v="2017-05-25T00:00:00"/>
    <n v="202112"/>
    <x v="18"/>
    <x v="18"/>
    <n v="81050512"/>
    <s v="MATERIALE PROTESICO"/>
    <n v="5600"/>
    <s v="D"/>
    <n v="5600"/>
  </r>
  <r>
    <s v="543010"/>
    <x v="9"/>
    <n v="110670"/>
    <s v="UNIMEDICAL BIO.TECH. SRL"/>
    <s v="              332/PA"/>
    <d v="2017-05-17T00:00:00"/>
    <n v="202112"/>
    <x v="18"/>
    <x v="18"/>
    <n v="81050512"/>
    <s v="MATERIALE PROTESICO"/>
    <n v="6300"/>
    <s v="D"/>
    <n v="6300"/>
  </r>
  <r>
    <s v="543010"/>
    <x v="9"/>
    <n v="104479"/>
    <s v="STRYKER ITALIA S.R.L."/>
    <s v="            25405639"/>
    <d v="2017-08-09T00:00:00"/>
    <n v="202112"/>
    <x v="18"/>
    <x v="18"/>
    <n v="81050512"/>
    <s v="MATERIALE PROTESICO"/>
    <n v="405.5"/>
    <s v="D"/>
    <n v="405.5"/>
  </r>
  <r>
    <s v="543010"/>
    <x v="9"/>
    <n v="104479"/>
    <s v="STRYKER ITALIA S.R.L."/>
    <s v="            25405636"/>
    <d v="2017-08-09T00:00:00"/>
    <n v="202112"/>
    <x v="18"/>
    <x v="18"/>
    <n v="81050512"/>
    <s v="MATERIALE PROTESICO"/>
    <n v="600"/>
    <s v="D"/>
    <n v="600"/>
  </r>
  <r>
    <s v="543010"/>
    <x v="9"/>
    <n v="104479"/>
    <s v="STRYKER ITALIA S.R.L."/>
    <s v="            25405420"/>
    <d v="2017-08-08T00:00:00"/>
    <n v="202112"/>
    <x v="18"/>
    <x v="18"/>
    <n v="81050512"/>
    <s v="MATERIALE PROTESICO"/>
    <n v="375.5"/>
    <s v="D"/>
    <n v="375.5"/>
  </r>
  <r>
    <s v="543010"/>
    <x v="9"/>
    <n v="104479"/>
    <s v="STRYKER ITALIA S.R.L."/>
    <s v="            25403674"/>
    <d v="2017-07-3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3592"/>
    <d v="2017-07-31T00:00:00"/>
    <n v="202112"/>
    <x v="18"/>
    <x v="18"/>
    <n v="81050512"/>
    <s v="MATERIALE PROTESICO"/>
    <n v="828.5"/>
    <s v="D"/>
    <n v="828.5"/>
  </r>
  <r>
    <s v="543010"/>
    <x v="9"/>
    <n v="104479"/>
    <s v="STRYKER ITALIA S.R.L."/>
    <s v="            25403240"/>
    <d v="2017-07-28T00:00:00"/>
    <n v="202112"/>
    <x v="18"/>
    <x v="18"/>
    <n v="81050512"/>
    <s v="MATERIALE PROTESICO"/>
    <n v="1950"/>
    <s v="D"/>
    <n v="1950"/>
  </r>
  <r>
    <s v="543010"/>
    <x v="9"/>
    <n v="104479"/>
    <s v="STRYKER ITALIA S.R.L."/>
    <s v="            25403237"/>
    <d v="2017-07-28T00:00:00"/>
    <n v="202112"/>
    <x v="18"/>
    <x v="18"/>
    <n v="81050512"/>
    <s v="MATERIALE PROTESICO"/>
    <n v="978.5"/>
    <s v="D"/>
    <n v="978.5"/>
  </r>
  <r>
    <s v="543010"/>
    <x v="9"/>
    <n v="104479"/>
    <s v="STRYKER ITALIA S.R.L."/>
    <s v="            25403141"/>
    <d v="2017-07-28T00:00:00"/>
    <n v="202112"/>
    <x v="18"/>
    <x v="18"/>
    <n v="81050512"/>
    <s v="MATERIALE PROTESICO"/>
    <n v="1702.5"/>
    <s v="D"/>
    <n v="1702.5"/>
  </r>
  <r>
    <s v="543010"/>
    <x v="9"/>
    <n v="104479"/>
    <s v="STRYKER ITALIA S.R.L."/>
    <s v="            25402766"/>
    <d v="2017-07-27T00:00:00"/>
    <n v="202112"/>
    <x v="18"/>
    <x v="18"/>
    <n v="81050512"/>
    <s v="MATERIALE PROTESICO"/>
    <n v="40"/>
    <s v="D"/>
    <n v="40"/>
  </r>
  <r>
    <s v="543010"/>
    <x v="9"/>
    <n v="104479"/>
    <s v="STRYKER ITALIA S.R.L."/>
    <s v="            25402454"/>
    <d v="2017-07-26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2336"/>
    <d v="2017-07-25T00:00:00"/>
    <n v="202112"/>
    <x v="18"/>
    <x v="18"/>
    <n v="81050512"/>
    <s v="MATERIALE PROTESICO"/>
    <n v="1209.83"/>
    <s v="D"/>
    <n v="1209.83"/>
  </r>
  <r>
    <s v="543010"/>
    <x v="9"/>
    <n v="104479"/>
    <s v="STRYKER ITALIA S.R.L."/>
    <s v="            25402092"/>
    <d v="2017-07-25T00:00:00"/>
    <n v="202112"/>
    <x v="18"/>
    <x v="18"/>
    <n v="81050512"/>
    <s v="MATERIALE PROTESICO"/>
    <n v="1160"/>
    <s v="D"/>
    <n v="1160"/>
  </r>
  <r>
    <s v="543010"/>
    <x v="9"/>
    <n v="104479"/>
    <s v="STRYKER ITALIA S.R.L."/>
    <s v="            25401833"/>
    <d v="2017-07-24T00:00:00"/>
    <n v="202112"/>
    <x v="18"/>
    <x v="18"/>
    <n v="81050512"/>
    <s v="MATERIALE PROTESICO"/>
    <n v="1260"/>
    <s v="D"/>
    <n v="1260"/>
  </r>
  <r>
    <s v="543010"/>
    <x v="9"/>
    <n v="104479"/>
    <s v="STRYKER ITALIA S.R.L."/>
    <s v="            25401765"/>
    <d v="2017-07-24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1745"/>
    <d v="2017-07-24T00:00:00"/>
    <n v="202112"/>
    <x v="18"/>
    <x v="18"/>
    <n v="81050512"/>
    <s v="MATERIALE PROTESICO"/>
    <n v="72.8"/>
    <s v="D"/>
    <n v="72.8"/>
  </r>
  <r>
    <s v="543010"/>
    <x v="9"/>
    <n v="104479"/>
    <s v="STRYKER ITALIA S.R.L."/>
    <s v="            25401531"/>
    <d v="2017-07-21T00:00:00"/>
    <n v="202112"/>
    <x v="18"/>
    <x v="18"/>
    <n v="81050512"/>
    <s v="MATERIALE PROTESICO"/>
    <n v="500"/>
    <s v="D"/>
    <n v="500"/>
  </r>
  <r>
    <s v="543010"/>
    <x v="9"/>
    <n v="104479"/>
    <s v="STRYKER ITALIA S.R.L."/>
    <s v="            25401470"/>
    <d v="2017-07-2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1467"/>
    <d v="2017-07-2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1454"/>
    <d v="2017-07-21T00:00:00"/>
    <n v="202112"/>
    <x v="18"/>
    <x v="18"/>
    <n v="81050512"/>
    <s v="MATERIALE PROTESICO"/>
    <n v="315"/>
    <s v="D"/>
    <n v="315"/>
  </r>
  <r>
    <s v="543010"/>
    <x v="9"/>
    <n v="104479"/>
    <s v="STRYKER ITALIA S.R.L."/>
    <s v="            25401452"/>
    <d v="2017-07-21T00:00:00"/>
    <n v="202112"/>
    <x v="18"/>
    <x v="18"/>
    <n v="81050512"/>
    <s v="MATERIALE PROTESICO"/>
    <n v="908.5"/>
    <s v="D"/>
    <n v="908.5"/>
  </r>
  <r>
    <s v="543010"/>
    <x v="9"/>
    <n v="104479"/>
    <s v="STRYKER ITALIA S.R.L."/>
    <s v="            25401218"/>
    <d v="2017-07-20T00:00:00"/>
    <n v="202112"/>
    <x v="18"/>
    <x v="18"/>
    <n v="81050512"/>
    <s v="MATERIALE PROTESICO"/>
    <n v="494"/>
    <s v="D"/>
    <n v="494"/>
  </r>
  <r>
    <s v="543010"/>
    <x v="9"/>
    <n v="104479"/>
    <s v="STRYKER ITALIA S.R.L."/>
    <s v="            25401165"/>
    <d v="2017-07-20T00:00:00"/>
    <n v="202112"/>
    <x v="18"/>
    <x v="18"/>
    <n v="81050512"/>
    <s v="MATERIALE PROTESICO"/>
    <n v="424"/>
    <s v="D"/>
    <n v="424"/>
  </r>
  <r>
    <s v="543010"/>
    <x v="9"/>
    <n v="104479"/>
    <s v="STRYKER ITALIA S.R.L."/>
    <s v="            25401155"/>
    <d v="2017-07-20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1020"/>
    <d v="2017-07-19T00:00:00"/>
    <n v="202112"/>
    <x v="18"/>
    <x v="18"/>
    <n v="81050512"/>
    <s v="MATERIALE PROTESICO"/>
    <n v="72"/>
    <s v="D"/>
    <n v="72"/>
  </r>
  <r>
    <s v="543010"/>
    <x v="9"/>
    <n v="104479"/>
    <s v="STRYKER ITALIA S.R.L."/>
    <s v="            25400979"/>
    <d v="2017-07-19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900"/>
    <d v="2017-07-19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671"/>
    <d v="2017-07-18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346"/>
    <d v="2017-07-14T00:00:00"/>
    <n v="202112"/>
    <x v="18"/>
    <x v="18"/>
    <n v="81050512"/>
    <s v="MATERIALE PROTESICO"/>
    <n v="5980"/>
    <s v="D"/>
    <n v="5980"/>
  </r>
  <r>
    <s v="543010"/>
    <x v="9"/>
    <n v="104479"/>
    <s v="STRYKER ITALIA S.R.L."/>
    <s v="            25400297"/>
    <d v="2017-07-14T00:00:00"/>
    <n v="202112"/>
    <x v="18"/>
    <x v="18"/>
    <n v="81050512"/>
    <s v="MATERIALE PROTESICO"/>
    <n v="97.5"/>
    <s v="D"/>
    <n v="97.5"/>
  </r>
  <r>
    <s v="543010"/>
    <x v="9"/>
    <n v="104479"/>
    <s v="STRYKER ITALIA S.R.L."/>
    <s v="            25400293"/>
    <d v="2017-07-14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290"/>
    <d v="2017-07-14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098"/>
    <d v="2017-07-13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400095"/>
    <d v="2017-07-13T00:00:00"/>
    <n v="202112"/>
    <x v="18"/>
    <x v="18"/>
    <n v="81050512"/>
    <s v="MATERIALE PROTESICO"/>
    <n v="525.5"/>
    <s v="D"/>
    <n v="525.5"/>
  </r>
  <r>
    <s v="543010"/>
    <x v="9"/>
    <n v="104479"/>
    <s v="STRYKER ITALIA S.R.L."/>
    <s v="            25399306"/>
    <d v="2017-07-10T00:00:00"/>
    <n v="202112"/>
    <x v="18"/>
    <x v="18"/>
    <n v="81050512"/>
    <s v="MATERIALE PROTESICO"/>
    <n v="1018.5"/>
    <s v="D"/>
    <n v="1018.5"/>
  </r>
  <r>
    <s v="543010"/>
    <x v="9"/>
    <n v="104479"/>
    <s v="STRYKER ITALIA S.R.L."/>
    <s v="            25398895"/>
    <d v="2017-07-06T00:00:00"/>
    <n v="202112"/>
    <x v="18"/>
    <x v="18"/>
    <n v="81050512"/>
    <s v="MATERIALE PROTESICO"/>
    <n v="1313.33"/>
    <s v="D"/>
    <n v="1313.33"/>
  </r>
  <r>
    <s v="543010"/>
    <x v="9"/>
    <n v="104479"/>
    <s v="STRYKER ITALIA S.R.L."/>
    <s v="            25398891"/>
    <d v="2017-07-06T00:00:00"/>
    <n v="202112"/>
    <x v="18"/>
    <x v="18"/>
    <n v="81050512"/>
    <s v="MATERIALE PROTESICO"/>
    <n v="774.92"/>
    <s v="D"/>
    <n v="774.92"/>
  </r>
  <r>
    <s v="543010"/>
    <x v="9"/>
    <n v="104479"/>
    <s v="STRYKER ITALIA S.R.L."/>
    <s v="            25398695"/>
    <d v="2017-07-05T00:00:00"/>
    <n v="202112"/>
    <x v="18"/>
    <x v="18"/>
    <n v="81050512"/>
    <s v="MATERIALE PROTESICO"/>
    <n v="3229.2"/>
    <s v="D"/>
    <n v="3229.2"/>
  </r>
  <r>
    <s v="543010"/>
    <x v="9"/>
    <n v="105216"/>
    <s v="STERIS SRL"/>
    <s v="                4893"/>
    <d v="2017-07-12T00:00:00"/>
    <n v="202112"/>
    <x v="18"/>
    <x v="18"/>
    <n v="81050585"/>
    <s v="DISPOSITIVI MEDICI"/>
    <n v="258"/>
    <s v="D"/>
    <n v="258"/>
  </r>
  <r>
    <s v="543010"/>
    <x v="9"/>
    <n v="100624"/>
    <s v="SORIN GROUP ITALIA SRL"/>
    <s v="          0000266727"/>
    <d v="2017-07-27T00:00:00"/>
    <n v="202112"/>
    <x v="18"/>
    <x v="18"/>
    <n v="81050585"/>
    <s v="DISPOSITIVI MEDICI"/>
    <n v="171"/>
    <s v="D"/>
    <n v="171"/>
  </r>
  <r>
    <s v="543010"/>
    <x v="9"/>
    <n v="100624"/>
    <s v="SORIN GROUP ITALIA SRL"/>
    <s v="          0000266532"/>
    <d v="2017-07-20T00:00:00"/>
    <n v="202112"/>
    <x v="18"/>
    <x v="18"/>
    <n v="81050585"/>
    <s v="DISPOSITIVI MEDICI"/>
    <n v="456"/>
    <s v="D"/>
    <n v="456"/>
  </r>
  <r>
    <s v="543010"/>
    <x v="9"/>
    <n v="100624"/>
    <s v="SORIN GROUP ITALIA SRL"/>
    <s v="          0000266381"/>
    <d v="2017-07-14T00:00:00"/>
    <n v="202112"/>
    <x v="18"/>
    <x v="18"/>
    <n v="81050585"/>
    <s v="DISPOSITIVI MEDICI"/>
    <n v="798"/>
    <s v="D"/>
    <n v="798"/>
  </r>
  <r>
    <s v="543010"/>
    <x v="9"/>
    <n v="100624"/>
    <s v="SORIN GROUP ITALIA SRL"/>
    <s v="          0000266222"/>
    <d v="2017-07-10T00:00:00"/>
    <n v="202112"/>
    <x v="18"/>
    <x v="18"/>
    <n v="81050585"/>
    <s v="DISPOSITIVI MEDICI"/>
    <n v="342"/>
    <s v="D"/>
    <n v="342"/>
  </r>
  <r>
    <s v="543010"/>
    <x v="9"/>
    <n v="100624"/>
    <s v="SORIN GROUP ITALIA SRL"/>
    <s v="          0000266137"/>
    <d v="2017-07-06T00:00:00"/>
    <n v="202112"/>
    <x v="18"/>
    <x v="18"/>
    <n v="81050585"/>
    <s v="DISPOSITIVI MEDICI"/>
    <n v="456"/>
    <s v="D"/>
    <n v="456"/>
  </r>
  <r>
    <s v="543010"/>
    <x v="9"/>
    <n v="100624"/>
    <s v="SORIN GROUP ITALIA SRL"/>
    <s v="          0000265088"/>
    <d v="2017-06-13T00:00:00"/>
    <n v="202112"/>
    <x v="18"/>
    <x v="18"/>
    <n v="81050585"/>
    <s v="DISPOSITIVI MEDICI"/>
    <n v="264"/>
    <s v="D"/>
    <n v="264"/>
  </r>
  <r>
    <s v="543010"/>
    <x v="9"/>
    <n v="101801"/>
    <s v="SMITH &amp; NEPHEW S.R.L."/>
    <s v="           931248931"/>
    <d v="2017-08-04T00:00:00"/>
    <n v="202112"/>
    <x v="18"/>
    <x v="18"/>
    <n v="81050511"/>
    <s v="STRUMENTARIO E FERRI CHIRURGICI"/>
    <n v="100"/>
    <s v="D"/>
    <n v="100"/>
  </r>
  <r>
    <s v="543010"/>
    <x v="9"/>
    <n v="101801"/>
    <s v="SMITH &amp; NEPHEW S.R.L."/>
    <s v="           931248065"/>
    <d v="2017-08-02T00:00:00"/>
    <n v="202112"/>
    <x v="18"/>
    <x v="18"/>
    <n v="81050512"/>
    <s v="MATERIALE PROTESICO"/>
    <n v="2523.5"/>
    <s v="D"/>
    <n v="2523.5"/>
  </r>
  <r>
    <s v="543010"/>
    <x v="9"/>
    <n v="101801"/>
    <s v="SMITH &amp; NEPHEW S.R.L."/>
    <s v="           931247455"/>
    <d v="2017-08-01T00:00:00"/>
    <n v="202112"/>
    <x v="18"/>
    <x v="18"/>
    <n v="81050508"/>
    <s v="MATERIALE DI MEDICAZIONE E SUTURA"/>
    <n v="88"/>
    <s v="D"/>
    <n v="88"/>
  </r>
  <r>
    <s v="543010"/>
    <x v="9"/>
    <n v="101801"/>
    <s v="SMITH &amp; NEPHEW S.R.L."/>
    <s v="           931245944"/>
    <d v="2017-07-26T00:00:00"/>
    <n v="202112"/>
    <x v="18"/>
    <x v="18"/>
    <n v="81050512"/>
    <s v="MATERIALE PROTESICO"/>
    <n v="2670.5"/>
    <s v="D"/>
    <n v="2670.5"/>
  </r>
  <r>
    <s v="543010"/>
    <x v="9"/>
    <n v="101801"/>
    <s v="SMITH &amp; NEPHEW S.R.L."/>
    <s v="           931245549"/>
    <d v="2017-07-25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45240"/>
    <d v="2017-07-24T00:00:00"/>
    <n v="202112"/>
    <x v="18"/>
    <x v="18"/>
    <n v="81050508"/>
    <s v="MATERIALE DI MEDICAZIONE E SUTURA"/>
    <n v="26.5"/>
    <s v="D"/>
    <n v="26.5"/>
  </r>
  <r>
    <s v="543010"/>
    <x v="9"/>
    <n v="101801"/>
    <s v="SMITH &amp; NEPHEW S.R.L."/>
    <s v="           931245239"/>
    <d v="2017-07-24T00:00:00"/>
    <n v="202112"/>
    <x v="18"/>
    <x v="18"/>
    <n v="81050508"/>
    <s v="MATERIALE DI MEDICAZIONE E SUTURA"/>
    <n v="371"/>
    <s v="D"/>
    <n v="371"/>
  </r>
  <r>
    <s v="543010"/>
    <x v="9"/>
    <n v="101801"/>
    <s v="SMITH &amp; NEPHEW S.R.L."/>
    <s v="           931244968"/>
    <d v="2017-07-21T00:00:00"/>
    <n v="202112"/>
    <x v="18"/>
    <x v="18"/>
    <n v="81050508"/>
    <s v="MATERIALE DI MEDICAZIONE E SUTURA"/>
    <n v="830.2"/>
    <s v="D"/>
    <n v="830.2"/>
  </r>
  <r>
    <s v="543010"/>
    <x v="9"/>
    <n v="101801"/>
    <s v="SMITH &amp; NEPHEW S.R.L."/>
    <s v="           931244966"/>
    <d v="2017-07-21T00:00:00"/>
    <n v="202112"/>
    <x v="18"/>
    <x v="18"/>
    <n v="81050512"/>
    <s v="MATERIALE PROTESICO"/>
    <n v="656.4"/>
    <s v="D"/>
    <n v="656.4"/>
  </r>
  <r>
    <s v="543010"/>
    <x v="9"/>
    <n v="101801"/>
    <s v="SMITH &amp; NEPHEW S.R.L."/>
    <s v="           931244091"/>
    <d v="2017-07-19T00:00:00"/>
    <n v="202112"/>
    <x v="18"/>
    <x v="18"/>
    <n v="81050512"/>
    <s v="MATERIALE PROTESICO"/>
    <n v="3601.5"/>
    <s v="D"/>
    <n v="3601.5"/>
  </r>
  <r>
    <s v="543010"/>
    <x v="9"/>
    <n v="101801"/>
    <s v="SMITH &amp; NEPHEW S.R.L."/>
    <s v="           931244090"/>
    <d v="2017-07-19T00:00:00"/>
    <n v="202112"/>
    <x v="18"/>
    <x v="18"/>
    <n v="81050512"/>
    <s v="MATERIALE PROTESICO"/>
    <n v="5684"/>
    <s v="D"/>
    <n v="5684"/>
  </r>
  <r>
    <s v="543010"/>
    <x v="9"/>
    <n v="101801"/>
    <s v="SMITH &amp; NEPHEW S.R.L."/>
    <s v="           931243045"/>
    <d v="2017-07-17T00:00:00"/>
    <n v="202112"/>
    <x v="18"/>
    <x v="18"/>
    <n v="81050508"/>
    <s v="MATERIALE DI MEDICAZIONE E SUTURA"/>
    <n v="265"/>
    <s v="D"/>
    <n v="265"/>
  </r>
  <r>
    <s v="543010"/>
    <x v="9"/>
    <n v="101801"/>
    <s v="SMITH &amp; NEPHEW S.R.L."/>
    <s v="           931243044"/>
    <d v="2017-07-17T00:00:00"/>
    <n v="202112"/>
    <x v="18"/>
    <x v="18"/>
    <n v="81050508"/>
    <s v="MATERIALE DI MEDICAZIONE E SUTURA"/>
    <n v="185.5"/>
    <s v="D"/>
    <n v="185.5"/>
  </r>
  <r>
    <s v="543010"/>
    <x v="9"/>
    <n v="101801"/>
    <s v="SMITH &amp; NEPHEW S.R.L."/>
    <s v="           931242734"/>
    <d v="2017-07-14T00:00:00"/>
    <n v="202112"/>
    <x v="18"/>
    <x v="18"/>
    <n v="81050512"/>
    <s v="MATERIALE PROTESICO"/>
    <n v="5605.4"/>
    <s v="D"/>
    <n v="5605.4"/>
  </r>
  <r>
    <s v="543010"/>
    <x v="9"/>
    <n v="101801"/>
    <s v="SMITH &amp; NEPHEW S.R.L."/>
    <s v="           931242733"/>
    <d v="2017-07-14T00:00:00"/>
    <n v="202112"/>
    <x v="18"/>
    <x v="18"/>
    <n v="81050512"/>
    <s v="MATERIALE PROTESICO"/>
    <n v="5370.4"/>
    <s v="D"/>
    <n v="5370.4"/>
  </r>
  <r>
    <s v="543010"/>
    <x v="9"/>
    <n v="101801"/>
    <s v="SMITH &amp; NEPHEW S.R.L."/>
    <s v="           931242732"/>
    <d v="2017-07-14T00:00:00"/>
    <n v="202112"/>
    <x v="18"/>
    <x v="18"/>
    <n v="81050508"/>
    <s v="MATERIALE DI MEDICAZIONE E SUTURA"/>
    <n v="261.2"/>
    <s v="D"/>
    <n v="261.2"/>
  </r>
  <r>
    <s v="543010"/>
    <x v="9"/>
    <n v="101801"/>
    <s v="SMITH &amp; NEPHEW S.R.L."/>
    <s v="           931242272"/>
    <d v="2017-07-13T00:00:00"/>
    <n v="202112"/>
    <x v="18"/>
    <x v="18"/>
    <n v="81050512"/>
    <s v="MATERIALE PROTESICO"/>
    <n v="1788.5"/>
    <s v="D"/>
    <n v="1788.5"/>
  </r>
  <r>
    <s v="543010"/>
    <x v="9"/>
    <n v="101801"/>
    <s v="SMITH &amp; NEPHEW S.R.L."/>
    <s v="           931242270"/>
    <d v="2017-07-13T00:00:00"/>
    <n v="202112"/>
    <x v="18"/>
    <x v="18"/>
    <n v="81050512"/>
    <s v="MATERIALE PROTESICO"/>
    <n v="980"/>
    <s v="D"/>
    <n v="980"/>
  </r>
  <r>
    <s v="543010"/>
    <x v="9"/>
    <n v="101801"/>
    <s v="SMITH &amp; NEPHEW S.R.L."/>
    <s v="           931241934"/>
    <d v="2017-07-12T00:00:00"/>
    <n v="202112"/>
    <x v="18"/>
    <x v="18"/>
    <n v="81050512"/>
    <s v="MATERIALE PROTESICO"/>
    <n v="5370.4"/>
    <s v="D"/>
    <n v="5370.4"/>
  </r>
  <r>
    <s v="543010"/>
    <x v="9"/>
    <n v="101801"/>
    <s v="SMITH &amp; NEPHEW S.R.L."/>
    <s v="           931241574"/>
    <d v="2017-07-11T00:00:00"/>
    <n v="202112"/>
    <x v="18"/>
    <x v="18"/>
    <n v="81050511"/>
    <s v="STRUMENTARIO E FERRI CHIRURGICI"/>
    <n v="196.02"/>
    <s v="D"/>
    <n v="196.02"/>
  </r>
  <r>
    <s v="543010"/>
    <x v="9"/>
    <n v="101801"/>
    <s v="SMITH &amp; NEPHEW S.R.L."/>
    <s v="           931241573"/>
    <d v="2017-07-11T00:00:00"/>
    <n v="202112"/>
    <x v="18"/>
    <x v="18"/>
    <n v="81050512"/>
    <s v="MATERIALE PROTESICO"/>
    <n v="407.23"/>
    <s v="D"/>
    <n v="407.23"/>
  </r>
  <r>
    <s v="543010"/>
    <x v="9"/>
    <n v="101801"/>
    <s v="SMITH &amp; NEPHEW S.R.L."/>
    <s v="           931241573"/>
    <d v="2017-07-11T00:00:00"/>
    <n v="202112"/>
    <x v="18"/>
    <x v="18"/>
    <n v="81050511"/>
    <s v="STRUMENTARIO E FERRI CHIRURGICI"/>
    <n v="65.81"/>
    <s v="D"/>
    <n v="65.81"/>
  </r>
  <r>
    <s v="543010"/>
    <x v="9"/>
    <n v="101801"/>
    <s v="SMITH &amp; NEPHEW S.R.L."/>
    <s v="           931241515"/>
    <d v="2017-07-10T00:00:00"/>
    <n v="202112"/>
    <x v="18"/>
    <x v="18"/>
    <n v="81050512"/>
    <s v="MATERIALE PROTESICO"/>
    <n v="2327.5"/>
    <s v="D"/>
    <n v="2327.5"/>
  </r>
  <r>
    <s v="543010"/>
    <x v="9"/>
    <n v="101801"/>
    <s v="SMITH &amp; NEPHEW S.R.L."/>
    <s v="           931241315"/>
    <d v="2017-07-10T00:00:00"/>
    <n v="202112"/>
    <x v="18"/>
    <x v="18"/>
    <n v="81050508"/>
    <s v="MATERIALE DI MEDICAZIONE E SUTURA"/>
    <n v="424"/>
    <s v="D"/>
    <n v="424"/>
  </r>
  <r>
    <s v="543010"/>
    <x v="9"/>
    <n v="101801"/>
    <s v="SMITH &amp; NEPHEW S.R.L."/>
    <s v="           931241314"/>
    <d v="2017-07-10T00:00:00"/>
    <n v="202112"/>
    <x v="18"/>
    <x v="18"/>
    <n v="81050512"/>
    <s v="MATERIALE PROTESICO"/>
    <n v="1734.6"/>
    <s v="D"/>
    <n v="1734.6"/>
  </r>
  <r>
    <s v="543010"/>
    <x v="9"/>
    <n v="101801"/>
    <s v="SMITH &amp; NEPHEW S.R.L."/>
    <s v="           931241313"/>
    <d v="2017-07-10T00:00:00"/>
    <n v="202112"/>
    <x v="18"/>
    <x v="18"/>
    <n v="81050512"/>
    <s v="MATERIALE PROTESICO"/>
    <n v="1788.5"/>
    <s v="D"/>
    <n v="1788.5"/>
  </r>
  <r>
    <s v="543010"/>
    <x v="9"/>
    <n v="101801"/>
    <s v="SMITH &amp; NEPHEW S.R.L."/>
    <s v="           931241312"/>
    <d v="2017-07-10T00:00:00"/>
    <n v="202112"/>
    <x v="18"/>
    <x v="18"/>
    <n v="81050512"/>
    <s v="MATERIALE PROTESICO"/>
    <n v="3185"/>
    <s v="D"/>
    <n v="3185"/>
  </r>
  <r>
    <s v="543010"/>
    <x v="9"/>
    <n v="101801"/>
    <s v="SMITH &amp; NEPHEW S.R.L."/>
    <s v="           931241311"/>
    <d v="2017-07-10T00:00:00"/>
    <n v="202112"/>
    <x v="18"/>
    <x v="18"/>
    <n v="81050512"/>
    <s v="MATERIALE PROTESICO"/>
    <n v="980"/>
    <s v="D"/>
    <n v="980"/>
  </r>
  <r>
    <s v="543010"/>
    <x v="9"/>
    <n v="101801"/>
    <s v="SMITH &amp; NEPHEW S.R.L."/>
    <s v="           931241139"/>
    <d v="2017-07-07T00:00:00"/>
    <n v="202112"/>
    <x v="18"/>
    <x v="18"/>
    <n v="81050512"/>
    <s v="MATERIALE PROTESICO"/>
    <n v="318.5"/>
    <s v="D"/>
    <n v="318.5"/>
  </r>
  <r>
    <s v="543010"/>
    <x v="9"/>
    <n v="101801"/>
    <s v="SMITH &amp; NEPHEW S.R.L."/>
    <s v="           931241138"/>
    <d v="2017-07-07T00:00:00"/>
    <n v="202112"/>
    <x v="18"/>
    <x v="18"/>
    <n v="81050512"/>
    <s v="MATERIALE PROTESICO"/>
    <n v="1225"/>
    <s v="D"/>
    <n v="1225"/>
  </r>
  <r>
    <s v="543010"/>
    <x v="9"/>
    <n v="101801"/>
    <s v="SMITH &amp; NEPHEW S.R.L."/>
    <s v="           931241000"/>
    <d v="2017-07-07T00:00:00"/>
    <n v="202112"/>
    <x v="18"/>
    <x v="18"/>
    <n v="81050508"/>
    <s v="MATERIALE DI MEDICAZIONE E SUTURA"/>
    <n v="212"/>
    <s v="D"/>
    <n v="212"/>
  </r>
  <r>
    <s v="543010"/>
    <x v="9"/>
    <n v="101801"/>
    <s v="SMITH &amp; NEPHEW S.R.L."/>
    <s v="           931240907"/>
    <d v="2017-07-06T00:00:00"/>
    <n v="202112"/>
    <x v="18"/>
    <x v="18"/>
    <n v="81050512"/>
    <s v="MATERIALE PROTESICO"/>
    <n v="2327.5"/>
    <s v="D"/>
    <n v="2327.5"/>
  </r>
  <r>
    <s v="543010"/>
    <x v="9"/>
    <n v="101801"/>
    <s v="SMITH &amp; NEPHEW S.R.L."/>
    <s v="           931240512"/>
    <d v="2017-07-05T00:00:00"/>
    <n v="202112"/>
    <x v="18"/>
    <x v="18"/>
    <n v="81050512"/>
    <s v="MATERIALE PROTESICO"/>
    <n v="2420.6"/>
    <s v="D"/>
    <n v="2420.6"/>
  </r>
  <r>
    <s v="543010"/>
    <x v="9"/>
    <n v="101801"/>
    <s v="SMITH &amp; NEPHEW S.R.L."/>
    <s v="           931239286"/>
    <d v="2017-06-30T00:00:00"/>
    <n v="202112"/>
    <x v="18"/>
    <x v="18"/>
    <n v="81050512"/>
    <s v="MATERIALE PROTESICO"/>
    <n v="1176"/>
    <s v="D"/>
    <n v="1176"/>
  </r>
  <r>
    <s v="543010"/>
    <x v="9"/>
    <n v="101801"/>
    <s v="SMITH &amp; NEPHEW S.R.L."/>
    <s v="           931237985"/>
    <d v="2017-06-29T00:00:00"/>
    <n v="202112"/>
    <x v="18"/>
    <x v="18"/>
    <n v="81050512"/>
    <s v="MATERIALE PROTESICO"/>
    <n v="401.07"/>
    <s v="D"/>
    <n v="401.07"/>
  </r>
  <r>
    <s v="543010"/>
    <x v="9"/>
    <n v="101801"/>
    <s v="SMITH &amp; NEPHEW S.R.L."/>
    <s v="           931237985"/>
    <d v="2017-06-29T00:00:00"/>
    <n v="202112"/>
    <x v="18"/>
    <x v="18"/>
    <n v="81050511"/>
    <s v="STRUMENTARIO E FERRI CHIRURGICI"/>
    <n v="304.95"/>
    <s v="D"/>
    <n v="304.95"/>
  </r>
  <r>
    <s v="543010"/>
    <x v="9"/>
    <n v="101801"/>
    <s v="SMITH &amp; NEPHEW S.R.L."/>
    <s v="           931237984"/>
    <d v="2017-06-29T00:00:00"/>
    <n v="202112"/>
    <x v="18"/>
    <x v="18"/>
    <n v="81050508"/>
    <s v="MATERIALE DI MEDICAZIONE E SUTURA"/>
    <n v="600"/>
    <s v="D"/>
    <n v="600"/>
  </r>
  <r>
    <s v="543010"/>
    <x v="9"/>
    <n v="101801"/>
    <s v="SMITH &amp; NEPHEW S.R.L."/>
    <s v="           931237735"/>
    <d v="2017-06-28T00:00:00"/>
    <n v="202112"/>
    <x v="18"/>
    <x v="18"/>
    <n v="81050512"/>
    <s v="MATERIALE PROTESICO"/>
    <n v="2327.5"/>
    <s v="D"/>
    <n v="2327.5"/>
  </r>
  <r>
    <s v="543010"/>
    <x v="9"/>
    <n v="101801"/>
    <s v="SMITH &amp; NEPHEW S.R.L."/>
    <s v="           931236953"/>
    <d v="2017-06-27T00:00:00"/>
    <n v="202112"/>
    <x v="18"/>
    <x v="18"/>
    <n v="81050512"/>
    <s v="MATERIALE PROTESICO"/>
    <n v="2474.5"/>
    <s v="D"/>
    <n v="2474.5"/>
  </r>
  <r>
    <s v="543010"/>
    <x v="9"/>
    <n v="101801"/>
    <s v="SMITH &amp; NEPHEW S.R.L."/>
    <s v="           931230898"/>
    <d v="2017-06-13T00:00:00"/>
    <n v="202112"/>
    <x v="18"/>
    <x v="18"/>
    <n v="81050512"/>
    <s v="MATERIALE PROTESICO"/>
    <n v="5135.2"/>
    <s v="D"/>
    <n v="5135.2"/>
  </r>
  <r>
    <s v="543010"/>
    <x v="9"/>
    <n v="101801"/>
    <s v="SMITH &amp; NEPHEW S.R.L."/>
    <s v="           931217011"/>
    <d v="2017-04-28T00:00:00"/>
    <n v="202112"/>
    <x v="18"/>
    <x v="18"/>
    <n v="81050512"/>
    <s v="MATERIALE PROTESICO"/>
    <n v="375.98"/>
    <s v="D"/>
    <n v="375.98"/>
  </r>
  <r>
    <s v="543010"/>
    <x v="9"/>
    <n v="101801"/>
    <s v="SMITH &amp; NEPHEW S.R.L."/>
    <s v="           931230065"/>
    <d v="2017-06-09T00:00:00"/>
    <n v="202112"/>
    <x v="18"/>
    <x v="18"/>
    <n v="81050512"/>
    <s v="MATERIALE PROTESICO"/>
    <n v="2523.5"/>
    <s v="D"/>
    <n v="2523.5"/>
  </r>
  <r>
    <s v="543010"/>
    <x v="9"/>
    <n v="101801"/>
    <s v="SMITH &amp; NEPHEW S.R.L."/>
    <s v="           931226303"/>
    <d v="2017-05-30T00:00:00"/>
    <n v="202112"/>
    <x v="18"/>
    <x v="18"/>
    <n v="81050512"/>
    <s v="MATERIALE PROTESICO"/>
    <n v="227.5"/>
    <s v="D"/>
    <n v="227.5"/>
  </r>
  <r>
    <s v="543010"/>
    <x v="9"/>
    <n v="105804"/>
    <s v="PAUL HARTMANN SPA"/>
    <s v="          0086442377"/>
    <d v="2017-07-31T00:00:00"/>
    <n v="202112"/>
    <x v="18"/>
    <x v="18"/>
    <n v="81050508"/>
    <s v="MATERIALE DI MEDICAZIONE E SUTURA"/>
    <n v="177.48"/>
    <s v="D"/>
    <n v="177.48"/>
  </r>
  <r>
    <s v="543010"/>
    <x v="9"/>
    <n v="105804"/>
    <s v="PAUL HARTMANN SPA"/>
    <s v="          0086439786"/>
    <d v="2017-07-04T00:00:00"/>
    <n v="202112"/>
    <x v="18"/>
    <x v="18"/>
    <n v="81050508"/>
    <s v="MATERIALE DI MEDICAZIONE E SUTURA"/>
    <n v="88.74"/>
    <s v="D"/>
    <n v="88.74"/>
  </r>
  <r>
    <s v="543010"/>
    <x v="9"/>
    <n v="105804"/>
    <s v="PAUL HARTMANN SPA"/>
    <s v="          0086412541"/>
    <d v="2016-09-19T00:00:00"/>
    <n v="202112"/>
    <x v="18"/>
    <x v="18"/>
    <n v="54300518"/>
    <s v="FATT. DA RICEVERE PER BENI E SERVIZI DA FORNITORI"/>
    <n v="177.48"/>
    <s v="D"/>
    <n v="177.48"/>
  </r>
  <r>
    <s v="543010"/>
    <x v="9"/>
    <n v="109506"/>
    <s v="ORTHOKEY ITALIA SRL"/>
    <s v="         FATTPA 2_17"/>
    <d v="2017-08-08T00:00:00"/>
    <n v="202112"/>
    <x v="18"/>
    <x v="18"/>
    <n v="81050511"/>
    <s v="STRUMENTARIO E FERRI CHIRURGICI"/>
    <n v="1440"/>
    <s v="D"/>
    <n v="1440"/>
  </r>
  <r>
    <s v="543010"/>
    <x v="9"/>
    <n v="109506"/>
    <s v="ORTHOKEY ITALIA SRL"/>
    <s v="         FATTPA 1_17"/>
    <d v="2017-08-08T00:00:00"/>
    <n v="202112"/>
    <x v="18"/>
    <x v="18"/>
    <n v="81050511"/>
    <s v="STRUMENTARIO E FERRI CHIRURGICI"/>
    <n v="1440"/>
    <s v="D"/>
    <n v="1440"/>
  </r>
  <r>
    <s v="543010"/>
    <x v="9"/>
    <n v="106955"/>
    <s v="NOVAMEDISAN ITALIA SRL"/>
    <s v="             1756/V2"/>
    <d v="2017-07-21T00:00:00"/>
    <n v="202112"/>
    <x v="18"/>
    <x v="18"/>
    <n v="81050585"/>
    <s v="DISPOSITIVI MEDICI"/>
    <n v="109.31"/>
    <s v="D"/>
    <n v="109.31"/>
  </r>
  <r>
    <s v="543010"/>
    <x v="9"/>
    <n v="110665"/>
    <s v="DIMOMED SRL"/>
    <s v="              213/PA"/>
    <d v="2017-07-20T00:00:00"/>
    <n v="202112"/>
    <x v="18"/>
    <x v="18"/>
    <n v="81050512"/>
    <s v="MATERIALE PROTESICO"/>
    <n v="2490"/>
    <s v="D"/>
    <n v="2490"/>
  </r>
  <r>
    <s v="543010"/>
    <x v="9"/>
    <n v="110665"/>
    <s v="DIMOMED SRL"/>
    <s v="              212/PA"/>
    <d v="2017-07-18T00:00:00"/>
    <n v="202112"/>
    <x v="18"/>
    <x v="18"/>
    <n v="81050512"/>
    <s v="MATERIALE PROTESICO"/>
    <n v="2490"/>
    <s v="D"/>
    <n v="2490"/>
  </r>
  <r>
    <s v="543010"/>
    <x v="9"/>
    <n v="110665"/>
    <s v="DIMOMED SRL"/>
    <s v="              211/PA"/>
    <d v="2017-07-13T00:00:00"/>
    <n v="202112"/>
    <x v="18"/>
    <x v="18"/>
    <n v="81050512"/>
    <s v="MATERIALE PROTESICO"/>
    <n v="3241"/>
    <s v="D"/>
    <n v="3241"/>
  </r>
  <r>
    <s v="543010"/>
    <x v="9"/>
    <n v="110665"/>
    <s v="DIMOMED SRL"/>
    <s v="              210/PA"/>
    <d v="2017-07-13T00:00:00"/>
    <n v="202112"/>
    <x v="18"/>
    <x v="18"/>
    <n v="81050512"/>
    <s v="MATERIALE PROTESICO"/>
    <n v="4790"/>
    <s v="D"/>
    <n v="4790"/>
  </r>
  <r>
    <s v="543010"/>
    <x v="9"/>
    <n v="110665"/>
    <s v="DIMOMED SRL"/>
    <s v="              209/PA"/>
    <d v="2017-06-30T00:00:00"/>
    <n v="202112"/>
    <x v="18"/>
    <x v="18"/>
    <n v="81050512"/>
    <s v="MATERIALE PROTESICO"/>
    <n v="2395"/>
    <s v="D"/>
    <n v="2395"/>
  </r>
  <r>
    <s v="543010"/>
    <x v="9"/>
    <n v="106348"/>
    <s v="DIAPATH SPA"/>
    <s v="          0000008030"/>
    <d v="2017-08-04T00:00:00"/>
    <n v="202112"/>
    <x v="18"/>
    <x v="18"/>
    <n v="81050562"/>
    <s v="DIAGNOSTICI IN VITRO"/>
    <n v="336.02"/>
    <s v="D"/>
    <n v="336.02"/>
  </r>
  <r>
    <s v="543010"/>
    <x v="9"/>
    <n v="110035"/>
    <s v="DIAL MEDICALI SRL"/>
    <s v="              000094"/>
    <d v="2017-07-05T00:00:00"/>
    <n v="202112"/>
    <x v="18"/>
    <x v="18"/>
    <n v="81050512"/>
    <s v="MATERIALE PROTESICO"/>
    <n v="377.3"/>
    <s v="D"/>
    <n v="377.3"/>
  </r>
  <r>
    <s v="543010"/>
    <x v="9"/>
    <n v="107933"/>
    <s v="DI GIOVANNI  SRL"/>
    <s v="                Q389"/>
    <d v="2017-08-31T00:00:00"/>
    <n v="202112"/>
    <x v="18"/>
    <x v="18"/>
    <n v="81050511"/>
    <s v="STRUMENTARIO E FERRI CHIRURGICI"/>
    <n v="127.8"/>
    <s v="D"/>
    <n v="127.8"/>
  </r>
  <r>
    <s v="543010"/>
    <x v="9"/>
    <n v="106955"/>
    <s v="NOVAMEDISAN ITALIA SRL"/>
    <s v="             1446/V2"/>
    <d v="2017-06-16T00:00:00"/>
    <n v="202112"/>
    <x v="18"/>
    <x v="18"/>
    <n v="81050585"/>
    <s v="DISPOSITIVI MEDICI"/>
    <n v="109.31"/>
    <s v="D"/>
    <n v="109.31"/>
  </r>
  <r>
    <s v="543010"/>
    <x v="9"/>
    <n v="108515"/>
    <s v="NOVAGENIT S.R.L."/>
    <s v="          PA  000233"/>
    <d v="2017-07-11T00:00:00"/>
    <n v="202112"/>
    <x v="18"/>
    <x v="18"/>
    <n v="81050512"/>
    <s v="MATERIALE PROTESICO"/>
    <n v="480"/>
    <s v="D"/>
    <n v="480"/>
  </r>
  <r>
    <s v="543010"/>
    <x v="9"/>
    <n v="110992"/>
    <s v="NEUROMED SPA"/>
    <s v="               653/P"/>
    <d v="2017-06-30T00:00:00"/>
    <n v="202112"/>
    <x v="18"/>
    <x v="18"/>
    <n v="81050512"/>
    <s v="MATERIALE PROTESICO"/>
    <n v="452.4"/>
    <s v="D"/>
    <n v="452.4"/>
  </r>
  <r>
    <s v="543010"/>
    <x v="9"/>
    <n v="110992"/>
    <s v="NEUROMED SPA"/>
    <s v="               653/P"/>
    <d v="2017-06-30T00:00:00"/>
    <n v="202112"/>
    <x v="18"/>
    <x v="18"/>
    <n v="81050508"/>
    <s v="MATERIALE DI MEDICAZIONE E SUTURA"/>
    <n v="3732.6"/>
    <s v="D"/>
    <n v="3732.6"/>
  </r>
  <r>
    <s v="543010"/>
    <x v="9"/>
    <n v="106810"/>
    <s v="NACATUR INTERNATIONAL IMPORT EXPORT SRL"/>
    <s v="             5242/PA"/>
    <d v="2017-07-24T00:00:00"/>
    <n v="202112"/>
    <x v="18"/>
    <x v="18"/>
    <n v="81050585"/>
    <s v="DISPOSITIVI MEDICI"/>
    <n v="177.6"/>
    <s v="D"/>
    <n v="177.6"/>
  </r>
  <r>
    <s v="543010"/>
    <x v="9"/>
    <n v="106810"/>
    <s v="NACATUR INTERNATIONAL IMPORT EXPORT SRL"/>
    <s v="             5062/PA"/>
    <d v="2017-07-20T00:00:00"/>
    <n v="202112"/>
    <x v="18"/>
    <x v="18"/>
    <n v="81050585"/>
    <s v="DISPOSITIVI MEDICI"/>
    <n v="88.8"/>
    <s v="D"/>
    <n v="88.8"/>
  </r>
  <r>
    <s v="543010"/>
    <x v="9"/>
    <n v="106810"/>
    <s v="NACATUR INTERNATIONAL IMPORT EXPORT SRL"/>
    <s v="             5003/PA"/>
    <d v="2017-07-17T00:00:00"/>
    <n v="202112"/>
    <x v="18"/>
    <x v="18"/>
    <n v="81050585"/>
    <s v="DISPOSITIVI MEDICI"/>
    <n v="177.6"/>
    <s v="D"/>
    <n v="177.6"/>
  </r>
  <r>
    <s v="543010"/>
    <x v="9"/>
    <n v="106810"/>
    <s v="NACATUR INTERNATIONAL IMPORT EXPORT SRL"/>
    <s v="             4601/PA"/>
    <d v="2017-06-30T00:00:00"/>
    <n v="202112"/>
    <x v="18"/>
    <x v="18"/>
    <n v="81050585"/>
    <s v="DISPOSITIVI MEDICI"/>
    <n v="177.6"/>
    <s v="D"/>
    <n v="177.6"/>
  </r>
  <r>
    <s v="543010"/>
    <x v="9"/>
    <n v="106810"/>
    <s v="NACATUR INTERNATIONAL IMPORT EXPORT SRL"/>
    <s v="             4129/PA"/>
    <d v="2017-06-19T00:00:00"/>
    <n v="202112"/>
    <x v="18"/>
    <x v="18"/>
    <n v="81050585"/>
    <s v="DISPOSITIVI MEDICI"/>
    <n v="88.8"/>
    <s v="D"/>
    <n v="88.8"/>
  </r>
  <r>
    <s v="543010"/>
    <x v="9"/>
    <n v="106810"/>
    <s v="NACATUR INTERNATIONAL IMPORT EXPORT SRL"/>
    <s v="             3734/PA"/>
    <d v="2017-05-31T00:00:00"/>
    <n v="202112"/>
    <x v="18"/>
    <x v="18"/>
    <n v="81050585"/>
    <s v="DISPOSITIVI MEDICI"/>
    <n v="88.8"/>
    <s v="D"/>
    <n v="88.8"/>
  </r>
  <r>
    <s v="543010"/>
    <x v="9"/>
    <n v="110769"/>
    <s v="COPAG SPA"/>
    <s v="               147/F"/>
    <d v="2017-06-30T00:00:00"/>
    <n v="202112"/>
    <x v="18"/>
    <x v="18"/>
    <n v="81050508"/>
    <s v="MATERIALE DI MEDICAZIONE E SUTURA"/>
    <n v="139.69999999999999"/>
    <s v="D"/>
    <n v="139.69999999999999"/>
  </r>
  <r>
    <s v="543010"/>
    <x v="9"/>
    <n v="108259"/>
    <s v="COOK ITALIA SRL"/>
    <s v="            17025605"/>
    <d v="2017-07-25T00:00:00"/>
    <n v="202112"/>
    <x v="18"/>
    <x v="18"/>
    <n v="81050585"/>
    <s v="DISPOSITIVI MEDICI"/>
    <n v="360"/>
    <s v="D"/>
    <n v="360"/>
  </r>
  <r>
    <s v="543010"/>
    <x v="9"/>
    <n v="107394"/>
    <s v="CONMED ITALIA SRL"/>
    <s v="              109396"/>
    <d v="2017-07-26T00:00:00"/>
    <n v="202112"/>
    <x v="18"/>
    <x v="18"/>
    <n v="81050512"/>
    <s v="MATERIALE PROTESICO"/>
    <n v="279.18"/>
    <s v="D"/>
    <n v="279.18"/>
  </r>
  <r>
    <s v="543010"/>
    <x v="9"/>
    <n v="107394"/>
    <s v="CONMED ITALIA SRL"/>
    <s v="              108413"/>
    <d v="2017-07-05T00:00:00"/>
    <n v="202112"/>
    <x v="18"/>
    <x v="18"/>
    <n v="81050512"/>
    <s v="MATERIALE PROTESICO"/>
    <n v="900.9"/>
    <s v="D"/>
    <n v="900.9"/>
  </r>
  <r>
    <s v="543010"/>
    <x v="9"/>
    <n v="100489"/>
    <s v="COLOPLAST S.P.A."/>
    <s v="         17036823 Q1"/>
    <d v="2017-07-31T00:00:00"/>
    <n v="202112"/>
    <x v="18"/>
    <x v="18"/>
    <n v="81050508"/>
    <s v="MATERIALE DI MEDICAZIONE E SUTURA"/>
    <n v="55.8"/>
    <s v="D"/>
    <n v="55.8"/>
  </r>
  <r>
    <s v="543010"/>
    <x v="9"/>
    <n v="106459"/>
    <s v="CO.DI.SAN. SPA"/>
    <s v="              4526 E"/>
    <d v="2017-07-20T00:00:00"/>
    <n v="202112"/>
    <x v="18"/>
    <x v="18"/>
    <n v="81050562"/>
    <s v="DIAGNOSTICI IN VITRO"/>
    <n v="2409"/>
    <s v="D"/>
    <n v="2409"/>
  </r>
  <r>
    <s v="543010"/>
    <x v="9"/>
    <n v="106503"/>
    <s v="CLINI-LAB s.r.l."/>
    <s v="                5807"/>
    <d v="2017-07-31T00:00:00"/>
    <n v="202112"/>
    <x v="18"/>
    <x v="18"/>
    <n v="81050585"/>
    <s v="DISPOSITIVI MEDICI"/>
    <n v="342"/>
    <s v="D"/>
    <n v="342"/>
  </r>
  <r>
    <s v="543010"/>
    <x v="9"/>
    <n v="106650"/>
    <s v="CLINIKA S.R.L."/>
    <s v="             1701256"/>
    <d v="2017-06-30T00:00:00"/>
    <n v="202112"/>
    <x v="18"/>
    <x v="18"/>
    <n v="81050512"/>
    <s v="MATERIALE PROTESICO"/>
    <n v="3775.8"/>
    <s v="D"/>
    <n v="3775.8"/>
  </r>
  <r>
    <s v="543010"/>
    <x v="9"/>
    <n v="106650"/>
    <s v="CLINIKA S.R.L."/>
    <s v="             1701255"/>
    <d v="2017-06-30T00:00:00"/>
    <n v="202112"/>
    <x v="18"/>
    <x v="18"/>
    <n v="81050512"/>
    <s v="MATERIALE PROTESICO"/>
    <n v="1073.6600000000001"/>
    <s v="D"/>
    <n v="1073.6600000000001"/>
  </r>
  <r>
    <s v="543010"/>
    <x v="9"/>
    <n v="106650"/>
    <s v="CLINIKA S.R.L."/>
    <s v="             1701254"/>
    <d v="2017-06-30T00:00:00"/>
    <n v="202112"/>
    <x v="18"/>
    <x v="18"/>
    <n v="81050512"/>
    <s v="MATERIALE PROTESICO"/>
    <n v="742.49"/>
    <s v="D"/>
    <n v="742.49"/>
  </r>
  <r>
    <s v="543010"/>
    <x v="9"/>
    <n v="106650"/>
    <s v="CLINIKA S.R.L."/>
    <s v="             1701253"/>
    <d v="2017-06-30T00:00:00"/>
    <n v="202112"/>
    <x v="18"/>
    <x v="18"/>
    <n v="81050512"/>
    <s v="MATERIALE PROTESICO"/>
    <n v="2001.98"/>
    <s v="D"/>
    <n v="2001.98"/>
  </r>
  <r>
    <s v="543010"/>
    <x v="9"/>
    <n v="106650"/>
    <s v="CLINIKA S.R.L."/>
    <s v="             1701247"/>
    <d v="2017-06-30T00:00:00"/>
    <n v="202112"/>
    <x v="18"/>
    <x v="18"/>
    <n v="81050512"/>
    <s v="MATERIALE PROTESICO"/>
    <n v="592.1"/>
    <s v="D"/>
    <n v="592.1"/>
  </r>
  <r>
    <s v="543010"/>
    <x v="9"/>
    <n v="106650"/>
    <s v="CLINIKA S.R.L."/>
    <s v="             1701096"/>
    <d v="2017-06-26T00:00:00"/>
    <n v="202112"/>
    <x v="18"/>
    <x v="18"/>
    <n v="81050512"/>
    <s v="MATERIALE PROTESICO"/>
    <n v="1448.9"/>
    <s v="D"/>
    <n v="1448.9"/>
  </r>
  <r>
    <s v="543010"/>
    <x v="9"/>
    <n v="107002"/>
    <s v="MONDOMED ITALIA SRL"/>
    <s v="               2/478"/>
    <d v="2017-07-24T00:00:00"/>
    <n v="202112"/>
    <x v="18"/>
    <x v="18"/>
    <n v="81050508"/>
    <s v="MATERIALE DI MEDICAZIONE E SUTURA"/>
    <n v="1045"/>
    <s v="D"/>
    <n v="1045"/>
  </r>
  <r>
    <s v="543010"/>
    <x v="9"/>
    <n v="107002"/>
    <s v="MONDOMED ITALIA SRL"/>
    <s v="               2/458"/>
    <d v="2017-07-20T00:00:00"/>
    <n v="202112"/>
    <x v="18"/>
    <x v="18"/>
    <n v="81050508"/>
    <s v="MATERIALE DI MEDICAZIONE E SUTURA"/>
    <n v="3235.46"/>
    <s v="D"/>
    <n v="3235.46"/>
  </r>
  <r>
    <s v="543010"/>
    <x v="9"/>
    <n v="107002"/>
    <s v="MONDOMED ITALIA SRL"/>
    <s v="               2/430"/>
    <d v="2017-07-10T00:00:00"/>
    <n v="202112"/>
    <x v="18"/>
    <x v="18"/>
    <n v="81050508"/>
    <s v="MATERIALE DI MEDICAZIONE E SUTURA"/>
    <n v="968.14"/>
    <s v="D"/>
    <n v="968.14"/>
  </r>
  <r>
    <s v="543010"/>
    <x v="9"/>
    <n v="107002"/>
    <s v="MONDOMED ITALIA SRL"/>
    <s v="               2/396"/>
    <d v="2017-06-29T00:00:00"/>
    <n v="202112"/>
    <x v="18"/>
    <x v="18"/>
    <n v="81050508"/>
    <s v="MATERIALE DI MEDICAZIONE E SUTURA"/>
    <n v="3839.03"/>
    <s v="D"/>
    <n v="3839.03"/>
  </r>
  <r>
    <s v="543010"/>
    <x v="9"/>
    <n v="103518"/>
    <s v="M.I.T. ITALIA SRL"/>
    <s v="               P-269"/>
    <d v="2017-06-30T00:00:00"/>
    <n v="202112"/>
    <x v="18"/>
    <x v="18"/>
    <n v="81050512"/>
    <s v="MATERIALE PROTESICO"/>
    <n v="3138.8"/>
    <s v="D"/>
    <n v="3138.8"/>
  </r>
  <r>
    <s v="543010"/>
    <x v="9"/>
    <n v="103518"/>
    <s v="M.I.T. ITALIA SRL"/>
    <s v="               P-268"/>
    <d v="2017-06-30T00:00:00"/>
    <n v="202112"/>
    <x v="18"/>
    <x v="18"/>
    <n v="81050512"/>
    <s v="MATERIALE PROTESICO"/>
    <n v="1569.4"/>
    <s v="D"/>
    <n v="1569.4"/>
  </r>
  <r>
    <s v="543010"/>
    <x v="9"/>
    <n v="103518"/>
    <s v="M.I.T. ITALIA SRL"/>
    <s v="               P-214"/>
    <d v="2017-05-31T00:00:00"/>
    <n v="202112"/>
    <x v="18"/>
    <x v="18"/>
    <n v="81050512"/>
    <s v="MATERIALE PROTESICO"/>
    <n v="1569.4"/>
    <s v="D"/>
    <n v="1569.4"/>
  </r>
  <r>
    <s v="543010"/>
    <x v="9"/>
    <n v="104847"/>
    <s v="MILTENYI BIOTEC SRL"/>
    <s v="          1021702253"/>
    <d v="2017-07-31T00:00:00"/>
    <n v="202112"/>
    <x v="18"/>
    <x v="18"/>
    <n v="81050562"/>
    <s v="DIAGNOSTICI IN VITRO"/>
    <n v="1826.1"/>
    <s v="D"/>
    <n v="1826.1"/>
  </r>
  <r>
    <s v="543010"/>
    <x v="9"/>
    <n v="105806"/>
    <s v="MIKAI S.P.A."/>
    <s v="             2568/PA"/>
    <d v="2017-07-31T00:00:00"/>
    <n v="202112"/>
    <x v="18"/>
    <x v="18"/>
    <n v="81050512"/>
    <s v="MATERIALE PROTESICO"/>
    <n v="4936.1400000000003"/>
    <s v="D"/>
    <n v="4936.1400000000003"/>
  </r>
  <r>
    <s v="543010"/>
    <x v="9"/>
    <n v="105806"/>
    <s v="MIKAI S.P.A."/>
    <s v="             2487/PA"/>
    <d v="2017-07-21T00:00:00"/>
    <n v="202112"/>
    <x v="18"/>
    <x v="18"/>
    <n v="81050512"/>
    <s v="MATERIALE PROTESICO"/>
    <n v="1492.92"/>
    <s v="D"/>
    <n v="1492.92"/>
  </r>
  <r>
    <s v="543010"/>
    <x v="9"/>
    <n v="105806"/>
    <s v="MIKAI S.P.A."/>
    <s v="             2486/PA"/>
    <d v="2017-07-21T00:00:00"/>
    <n v="202112"/>
    <x v="18"/>
    <x v="18"/>
    <n v="81050512"/>
    <s v="MATERIALE PROTESICO"/>
    <n v="1221.6600000000001"/>
    <s v="D"/>
    <n v="1221.6600000000001"/>
  </r>
  <r>
    <s v="543010"/>
    <x v="9"/>
    <n v="105806"/>
    <s v="MIKAI S.P.A."/>
    <s v="             2485/PA"/>
    <d v="2017-07-21T00:00:00"/>
    <n v="202112"/>
    <x v="18"/>
    <x v="18"/>
    <n v="81050512"/>
    <s v="MATERIALE PROTESICO"/>
    <n v="984.72"/>
    <s v="D"/>
    <n v="984.72"/>
  </r>
  <r>
    <s v="543010"/>
    <x v="9"/>
    <n v="105806"/>
    <s v="MIKAI S.P.A."/>
    <s v="             2377/PA"/>
    <d v="2017-07-14T00:00:00"/>
    <n v="202112"/>
    <x v="18"/>
    <x v="18"/>
    <n v="81050512"/>
    <s v="MATERIALE PROTESICO"/>
    <n v="1754.28"/>
    <s v="D"/>
    <n v="1754.28"/>
  </r>
  <r>
    <s v="543010"/>
    <x v="9"/>
    <n v="105806"/>
    <s v="MIKAI S.P.A."/>
    <s v="             2376/PA"/>
    <d v="2017-07-14T00:00:00"/>
    <n v="202112"/>
    <x v="18"/>
    <x v="18"/>
    <n v="81050512"/>
    <s v="MATERIALE PROTESICO"/>
    <n v="1125.3"/>
    <s v="D"/>
    <n v="1125.3"/>
  </r>
  <r>
    <s v="543010"/>
    <x v="9"/>
    <n v="105806"/>
    <s v="MIKAI S.P.A."/>
    <s v="             2183/PA"/>
    <d v="2017-06-30T00:00:00"/>
    <n v="202112"/>
    <x v="18"/>
    <x v="18"/>
    <n v="81050512"/>
    <s v="MATERIALE PROTESICO"/>
    <n v="1887.6"/>
    <s v="D"/>
    <n v="1887.6"/>
  </r>
  <r>
    <s v="543010"/>
    <x v="9"/>
    <n v="108359"/>
    <s v="MIDA BIO SRL"/>
    <s v="           000330/17"/>
    <d v="2017-07-28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311/17"/>
    <d v="2017-07-28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300/17"/>
    <d v="2017-07-13T00:00:00"/>
    <n v="202112"/>
    <x v="18"/>
    <x v="18"/>
    <n v="81050585"/>
    <s v="DISPOSITIVI MEDICI"/>
    <n v="890"/>
    <s v="D"/>
    <n v="890"/>
  </r>
  <r>
    <s v="543010"/>
    <x v="9"/>
    <n v="108359"/>
    <s v="MIDA BIO SRL"/>
    <s v="           000259/17"/>
    <d v="2017-06-19T00:00:00"/>
    <n v="202112"/>
    <x v="18"/>
    <x v="18"/>
    <n v="81050512"/>
    <s v="MATERIALE PROTESICO"/>
    <n v="2750"/>
    <s v="D"/>
    <n v="2750"/>
  </r>
  <r>
    <s v="543010"/>
    <x v="9"/>
    <n v="108359"/>
    <s v="MIDA BIO SRL"/>
    <s v="           000258/17"/>
    <d v="2017-06-19T00:00:00"/>
    <n v="202112"/>
    <x v="18"/>
    <x v="18"/>
    <n v="81050512"/>
    <s v="MATERIALE PROTESICO"/>
    <n v="2750"/>
    <s v="D"/>
    <n v="2750"/>
  </r>
  <r>
    <s v="543010"/>
    <x v="9"/>
    <n v="108359"/>
    <s v="MIDA BIO SRL"/>
    <s v="           000380/16"/>
    <d v="2016-09-30T00:00:00"/>
    <n v="202112"/>
    <x v="18"/>
    <x v="18"/>
    <n v="54300518"/>
    <s v="FATT. DA RICEVERE PER BENI E SERVIZI DA FORNITORI"/>
    <n v="2750"/>
    <s v="D"/>
    <n v="2750"/>
  </r>
  <r>
    <s v="543010"/>
    <x v="9"/>
    <n v="110285"/>
    <s v="MICROPORT SCIENTIFIC SRL"/>
    <s v="            17004269"/>
    <d v="2017-06-30T00:00:00"/>
    <n v="202112"/>
    <x v="18"/>
    <x v="18"/>
    <n v="81050512"/>
    <s v="MATERIALE PROTESICO"/>
    <n v="350.16"/>
    <s v="D"/>
    <n v="350.16"/>
  </r>
  <r>
    <s v="543010"/>
    <x v="9"/>
    <n v="111251"/>
    <s v="MEHOS SRL"/>
    <s v="            V1 / 812"/>
    <d v="2017-07-26T00:00:00"/>
    <n v="202112"/>
    <x v="18"/>
    <x v="18"/>
    <n v="81050585"/>
    <s v="DISPOSITIVI MEDICI"/>
    <n v="76.2"/>
    <s v="D"/>
    <n v="76.2"/>
  </r>
  <r>
    <s v="543010"/>
    <x v="9"/>
    <n v="111251"/>
    <s v="MEHOS SRL"/>
    <s v="            V1 / 643"/>
    <d v="2017-06-15T00:00:00"/>
    <n v="202112"/>
    <x v="18"/>
    <x v="18"/>
    <n v="81050585"/>
    <s v="DISPOSITIVI MEDICI"/>
    <n v="76.2"/>
    <s v="D"/>
    <n v="76.2"/>
  </r>
  <r>
    <s v="543010"/>
    <x v="9"/>
    <n v="105344"/>
    <s v="MEDTRONIC ITALIA SPA"/>
    <s v="          1024290911"/>
    <d v="2017-08-14T00:00:00"/>
    <n v="202112"/>
    <x v="18"/>
    <x v="18"/>
    <n v="81050512"/>
    <s v="MATERIALE PROTESICO"/>
    <n v="504.9"/>
    <s v="D"/>
    <n v="504.9"/>
  </r>
  <r>
    <s v="543010"/>
    <x v="9"/>
    <n v="105344"/>
    <s v="MEDTRONIC ITALIA SPA"/>
    <s v="          1024289055"/>
    <d v="2017-08-10T00:00:00"/>
    <n v="202112"/>
    <x v="18"/>
    <x v="18"/>
    <n v="81050512"/>
    <s v="MATERIALE PROTESICO"/>
    <n v="2205.3000000000002"/>
    <s v="D"/>
    <n v="2205.3000000000002"/>
  </r>
  <r>
    <s v="543010"/>
    <x v="9"/>
    <n v="105344"/>
    <s v="MEDTRONIC ITALIA SPA"/>
    <s v="          1024287580"/>
    <d v="2017-08-08T00:00:00"/>
    <n v="202112"/>
    <x v="18"/>
    <x v="18"/>
    <n v="81050585"/>
    <s v="DISPOSITIVI MEDICI"/>
    <n v="8.5"/>
    <s v="D"/>
    <n v="8.5"/>
  </r>
  <r>
    <s v="543010"/>
    <x v="9"/>
    <n v="105344"/>
    <s v="MEDTRONIC ITALIA SPA"/>
    <s v="          1024287371"/>
    <d v="2017-08-08T00:00:00"/>
    <n v="202112"/>
    <x v="18"/>
    <x v="18"/>
    <n v="81050512"/>
    <s v="MATERIALE PROTESICO"/>
    <n v="712.51"/>
    <s v="D"/>
    <n v="712.51"/>
  </r>
  <r>
    <s v="543010"/>
    <x v="9"/>
    <n v="105344"/>
    <s v="MEDTRONIC ITALIA SPA"/>
    <s v="          1024287370"/>
    <d v="2017-08-08T00:00:00"/>
    <n v="202112"/>
    <x v="18"/>
    <x v="18"/>
    <n v="81050512"/>
    <s v="MATERIALE PROTESICO"/>
    <n v="564.48"/>
    <s v="D"/>
    <n v="564.48"/>
  </r>
  <r>
    <s v="543010"/>
    <x v="9"/>
    <n v="105344"/>
    <s v="MEDTRONIC ITALIA SPA"/>
    <s v="          1024285349"/>
    <d v="2017-08-04T00:00:00"/>
    <n v="202112"/>
    <x v="18"/>
    <x v="18"/>
    <n v="81050512"/>
    <s v="MATERIALE PROTESICO"/>
    <n v="281.31"/>
    <s v="D"/>
    <n v="281.31"/>
  </r>
  <r>
    <s v="543010"/>
    <x v="9"/>
    <n v="105344"/>
    <s v="MEDTRONIC ITALIA SPA"/>
    <s v="          1024285348"/>
    <d v="2017-08-04T00:00:00"/>
    <n v="202112"/>
    <x v="18"/>
    <x v="18"/>
    <n v="81050512"/>
    <s v="MATERIALE PROTESICO"/>
    <n v="281.31"/>
    <s v="D"/>
    <n v="281.31"/>
  </r>
  <r>
    <s v="543010"/>
    <x v="9"/>
    <n v="105344"/>
    <s v="MEDTRONIC ITALIA SPA"/>
    <s v="          1024285347"/>
    <d v="2017-08-04T00:00:00"/>
    <n v="202112"/>
    <x v="18"/>
    <x v="18"/>
    <n v="81050512"/>
    <s v="MATERIALE PROTESICO"/>
    <n v="164.64"/>
    <s v="D"/>
    <n v="164.64"/>
  </r>
  <r>
    <s v="543010"/>
    <x v="9"/>
    <n v="105344"/>
    <s v="MEDTRONIC ITALIA SPA"/>
    <s v="          1024283473"/>
    <d v="2017-08-02T00:00:00"/>
    <n v="202112"/>
    <x v="18"/>
    <x v="18"/>
    <n v="81050585"/>
    <s v="DISPOSITIVI MEDICI"/>
    <n v="60"/>
    <s v="D"/>
    <n v="60"/>
  </r>
  <r>
    <s v="543010"/>
    <x v="9"/>
    <n v="105344"/>
    <s v="MEDTRONIC ITALIA SPA"/>
    <s v="          1024279605"/>
    <d v="2017-07-28T00:00:00"/>
    <n v="202112"/>
    <x v="18"/>
    <x v="18"/>
    <n v="81050512"/>
    <s v="MATERIALE PROTESICO"/>
    <n v="4415.26"/>
    <s v="D"/>
    <n v="4415.26"/>
  </r>
  <r>
    <s v="543010"/>
    <x v="9"/>
    <n v="105344"/>
    <s v="MEDTRONIC ITALIA SPA"/>
    <s v="          1024279601"/>
    <d v="2017-07-28T00:00:00"/>
    <n v="202112"/>
    <x v="18"/>
    <x v="18"/>
    <n v="81050585"/>
    <s v="DISPOSITIVI MEDICI"/>
    <n v="354.28"/>
    <s v="D"/>
    <n v="354.28"/>
  </r>
  <r>
    <s v="543010"/>
    <x v="9"/>
    <n v="105344"/>
    <s v="MEDTRONIC ITALIA SPA"/>
    <s v="          1024279600"/>
    <d v="2017-07-28T00:00:00"/>
    <n v="202112"/>
    <x v="18"/>
    <x v="18"/>
    <n v="81050508"/>
    <s v="MATERIALE DI MEDICAZIONE E SUTURA"/>
    <n v="2070"/>
    <s v="D"/>
    <n v="2070"/>
  </r>
  <r>
    <s v="543010"/>
    <x v="9"/>
    <n v="105344"/>
    <s v="MEDTRONIC ITALIA SPA"/>
    <s v="          1024277415"/>
    <d v="2017-07-27T00:00:00"/>
    <n v="202112"/>
    <x v="18"/>
    <x v="18"/>
    <n v="81050512"/>
    <s v="MATERIALE PROTESICO"/>
    <n v="7170.88"/>
    <s v="D"/>
    <n v="7170.88"/>
  </r>
  <r>
    <s v="543010"/>
    <x v="9"/>
    <n v="105344"/>
    <s v="MEDTRONIC ITALIA SPA"/>
    <s v="          1024277414"/>
    <d v="2017-07-27T00:00:00"/>
    <n v="202112"/>
    <x v="18"/>
    <x v="18"/>
    <n v="81050512"/>
    <s v="MATERIALE PROTESICO"/>
    <n v="8153.28"/>
    <s v="D"/>
    <n v="8153.28"/>
  </r>
  <r>
    <s v="543010"/>
    <x v="9"/>
    <n v="105344"/>
    <s v="MEDTRONIC ITALIA SPA"/>
    <s v="          1024277413"/>
    <d v="2017-07-27T00:00:00"/>
    <n v="202112"/>
    <x v="18"/>
    <x v="18"/>
    <n v="81050512"/>
    <s v="MATERIALE PROTESICO"/>
    <n v="2157.5700000000002"/>
    <s v="D"/>
    <n v="2157.5700000000002"/>
  </r>
  <r>
    <s v="543010"/>
    <x v="9"/>
    <n v="105344"/>
    <s v="MEDTRONIC ITALIA SPA"/>
    <s v="          1024277412"/>
    <d v="2017-07-27T00:00:00"/>
    <n v="202112"/>
    <x v="18"/>
    <x v="18"/>
    <n v="81050512"/>
    <s v="MATERIALE PROTESICO"/>
    <n v="250.88"/>
    <s v="D"/>
    <n v="250.88"/>
  </r>
  <r>
    <s v="543010"/>
    <x v="9"/>
    <n v="105344"/>
    <s v="MEDTRONIC ITALIA SPA"/>
    <s v="          1024277411"/>
    <d v="2017-07-27T00:00:00"/>
    <n v="202112"/>
    <x v="18"/>
    <x v="18"/>
    <n v="81050512"/>
    <s v="MATERIALE PROTESICO"/>
    <n v="1802.34"/>
    <s v="D"/>
    <n v="1802.34"/>
  </r>
  <r>
    <s v="543010"/>
    <x v="9"/>
    <n v="105344"/>
    <s v="MEDTRONIC ITALIA SPA"/>
    <s v="          1024277410"/>
    <d v="2017-07-27T00:00:00"/>
    <n v="202112"/>
    <x v="18"/>
    <x v="18"/>
    <n v="81050512"/>
    <s v="MATERIALE PROTESICO"/>
    <n v="1466.87"/>
    <s v="D"/>
    <n v="1466.87"/>
  </r>
  <r>
    <s v="543010"/>
    <x v="9"/>
    <n v="105344"/>
    <s v="MEDTRONIC ITALIA SPA"/>
    <s v="          1024277409"/>
    <d v="2017-07-27T00:00:00"/>
    <n v="202112"/>
    <x v="18"/>
    <x v="18"/>
    <n v="81050585"/>
    <s v="DISPOSITIVI MEDICI"/>
    <n v="600"/>
    <s v="D"/>
    <n v="600"/>
  </r>
  <r>
    <s v="543010"/>
    <x v="9"/>
    <n v="105344"/>
    <s v="MEDTRONIC ITALIA SPA"/>
    <s v="          1024275662"/>
    <d v="2017-07-26T00:00:00"/>
    <n v="202112"/>
    <x v="18"/>
    <x v="18"/>
    <n v="81050585"/>
    <s v="DISPOSITIVI MEDICI"/>
    <n v="60"/>
    <s v="D"/>
    <n v="60"/>
  </r>
  <r>
    <s v="543010"/>
    <x v="9"/>
    <n v="105344"/>
    <s v="MEDTRONIC ITALIA SPA"/>
    <s v="          1024273652"/>
    <d v="2017-07-25T00:00:00"/>
    <n v="202112"/>
    <x v="18"/>
    <x v="18"/>
    <n v="81050512"/>
    <s v="MATERIALE PROTESICO"/>
    <n v="1440.93"/>
    <s v="D"/>
    <n v="1440.93"/>
  </r>
  <r>
    <s v="543010"/>
    <x v="9"/>
    <n v="105344"/>
    <s v="MEDTRONIC ITALIA SPA"/>
    <s v="          1024273651"/>
    <d v="2017-07-25T00:00:00"/>
    <n v="202112"/>
    <x v="18"/>
    <x v="18"/>
    <n v="81050511"/>
    <s v="STRUMENTARIO E FERRI CHIRURGICI"/>
    <n v="644.62"/>
    <s v="D"/>
    <n v="644.62"/>
  </r>
  <r>
    <s v="543010"/>
    <x v="9"/>
    <n v="105344"/>
    <s v="MEDTRONIC ITALIA SPA"/>
    <s v="          1024270900"/>
    <d v="2017-07-24T00:00:00"/>
    <n v="202112"/>
    <x v="18"/>
    <x v="18"/>
    <n v="81050512"/>
    <s v="MATERIALE PROTESICO"/>
    <n v="805.92"/>
    <s v="D"/>
    <n v="805.92"/>
  </r>
  <r>
    <s v="543010"/>
    <x v="9"/>
    <n v="105344"/>
    <s v="MEDTRONIC ITALIA SPA"/>
    <s v="          1024270899"/>
    <d v="2017-07-24T00:00:00"/>
    <n v="202112"/>
    <x v="18"/>
    <x v="18"/>
    <n v="81050512"/>
    <s v="MATERIALE PROTESICO"/>
    <n v="551.94000000000005"/>
    <s v="D"/>
    <n v="551.94000000000005"/>
  </r>
  <r>
    <s v="543010"/>
    <x v="9"/>
    <n v="105344"/>
    <s v="MEDTRONIC ITALIA SPA"/>
    <s v="          1024270898"/>
    <d v="2017-07-24T00:00:00"/>
    <n v="202112"/>
    <x v="18"/>
    <x v="18"/>
    <n v="81050512"/>
    <s v="MATERIALE PROTESICO"/>
    <n v="277.52"/>
    <s v="D"/>
    <n v="277.52"/>
  </r>
  <r>
    <s v="543010"/>
    <x v="9"/>
    <n v="105344"/>
    <s v="MEDTRONIC ITALIA SPA"/>
    <s v="          1024269345"/>
    <d v="2017-07-21T00:00:00"/>
    <n v="202112"/>
    <x v="18"/>
    <x v="18"/>
    <n v="81050585"/>
    <s v="DISPOSITIVI MEDICI"/>
    <n v="75"/>
    <s v="D"/>
    <n v="75"/>
  </r>
  <r>
    <s v="543010"/>
    <x v="9"/>
    <n v="105344"/>
    <s v="MEDTRONIC ITALIA SPA"/>
    <s v="          1024268213"/>
    <d v="2017-07-20T00:00:00"/>
    <n v="202112"/>
    <x v="18"/>
    <x v="18"/>
    <n v="81050508"/>
    <s v="MATERIALE DI MEDICAZIONE E SUTURA"/>
    <n v="51.68"/>
    <s v="D"/>
    <n v="51.68"/>
  </r>
  <r>
    <s v="543010"/>
    <x v="9"/>
    <n v="105344"/>
    <s v="MEDTRONIC ITALIA SPA"/>
    <s v="          1024267946"/>
    <d v="2017-07-20T00:00:00"/>
    <n v="202112"/>
    <x v="18"/>
    <x v="18"/>
    <n v="81050512"/>
    <s v="MATERIALE PROTESICO"/>
    <n v="1078"/>
    <s v="D"/>
    <n v="1078"/>
  </r>
  <r>
    <s v="543010"/>
    <x v="9"/>
    <n v="106743"/>
    <s v="CHEMIL s.r.l."/>
    <s v="              E-4072"/>
    <d v="2017-07-28T00:00:00"/>
    <n v="202112"/>
    <x v="18"/>
    <x v="18"/>
    <n v="81050585"/>
    <s v="DISPOSITIVI MEDICI"/>
    <n v="477"/>
    <s v="D"/>
    <n v="477"/>
  </r>
  <r>
    <s v="543010"/>
    <x v="9"/>
    <n v="106743"/>
    <s v="CHEMIL s.r.l."/>
    <s v="              E-3762"/>
    <d v="2017-07-14T00:00:00"/>
    <n v="202112"/>
    <x v="18"/>
    <x v="18"/>
    <n v="81050585"/>
    <s v="DISPOSITIVI MEDICI"/>
    <n v="318"/>
    <s v="D"/>
    <n v="318"/>
  </r>
  <r>
    <s v="543010"/>
    <x v="9"/>
    <n v="106743"/>
    <s v="CHEMIL s.r.l."/>
    <s v="              E-3308"/>
    <d v="2017-06-23T00:00:00"/>
    <n v="202112"/>
    <x v="18"/>
    <x v="18"/>
    <n v="81050585"/>
    <s v="DISPOSITIVI MEDICI"/>
    <n v="159"/>
    <s v="D"/>
    <n v="159"/>
  </r>
  <r>
    <s v="543010"/>
    <x v="9"/>
    <n v="104588"/>
    <s v="CER MEDICAL S.R.L."/>
    <s v="                3348"/>
    <d v="2017-07-31T00:00:00"/>
    <n v="202112"/>
    <x v="18"/>
    <x v="18"/>
    <n v="81050585"/>
    <s v="DISPOSITIVI MEDICI"/>
    <n v="155.24"/>
    <s v="D"/>
    <n v="155.24"/>
  </r>
  <r>
    <s v="543010"/>
    <x v="9"/>
    <n v="104588"/>
    <s v="CER MEDICAL S.R.L."/>
    <s v="                3347"/>
    <d v="2017-07-31T00:00:00"/>
    <n v="202112"/>
    <x v="18"/>
    <x v="18"/>
    <n v="81050585"/>
    <s v="DISPOSITIVI MEDICI"/>
    <n v="578.25"/>
    <s v="D"/>
    <n v="578.25"/>
  </r>
  <r>
    <s v="543010"/>
    <x v="9"/>
    <n v="104588"/>
    <s v="CER MEDICAL S.R.L."/>
    <s v="                3343"/>
    <d v="2017-07-31T00:00:00"/>
    <n v="202112"/>
    <x v="18"/>
    <x v="18"/>
    <n v="81050585"/>
    <s v="DISPOSITIVI MEDICI"/>
    <n v="403.61"/>
    <s v="D"/>
    <n v="403.61"/>
  </r>
  <r>
    <s v="543010"/>
    <x v="9"/>
    <n v="104588"/>
    <s v="CER MEDICAL S.R.L."/>
    <s v="                3342"/>
    <d v="2017-07-31T00:00:00"/>
    <n v="202112"/>
    <x v="18"/>
    <x v="18"/>
    <n v="81050585"/>
    <s v="DISPOSITIVI MEDICI"/>
    <n v="124.19"/>
    <s v="D"/>
    <n v="124.19"/>
  </r>
  <r>
    <s v="543010"/>
    <x v="9"/>
    <n v="104588"/>
    <s v="CER MEDICAL S.R.L."/>
    <s v="                3334"/>
    <d v="2017-07-31T00:00:00"/>
    <n v="202112"/>
    <x v="18"/>
    <x v="18"/>
    <n v="81050585"/>
    <s v="DISPOSITIVI MEDICI"/>
    <n v="97.02"/>
    <s v="D"/>
    <n v="97.02"/>
  </r>
  <r>
    <s v="543010"/>
    <x v="9"/>
    <n v="104588"/>
    <s v="CER MEDICAL S.R.L."/>
    <s v="                3333"/>
    <d v="2017-07-31T00:00:00"/>
    <n v="202112"/>
    <x v="18"/>
    <x v="18"/>
    <n v="81050585"/>
    <s v="DISPOSITIVI MEDICI"/>
    <n v="651.99"/>
    <s v="D"/>
    <n v="651.99"/>
  </r>
  <r>
    <s v="543010"/>
    <x v="9"/>
    <n v="105344"/>
    <s v="MEDTRONIC ITALIA SPA"/>
    <s v="          1024267943"/>
    <d v="2017-07-20T00:00:00"/>
    <n v="202112"/>
    <x v="18"/>
    <x v="18"/>
    <n v="81050512"/>
    <s v="MATERIALE PROTESICO"/>
    <n v="1009.79"/>
    <s v="D"/>
    <n v="1009.79"/>
  </r>
  <r>
    <s v="543010"/>
    <x v="9"/>
    <n v="105344"/>
    <s v="MEDTRONIC ITALIA SPA"/>
    <s v="          1024267942"/>
    <d v="2017-07-20T00:00:00"/>
    <n v="202112"/>
    <x v="18"/>
    <x v="18"/>
    <n v="81050512"/>
    <s v="MATERIALE PROTESICO"/>
    <n v="757.35"/>
    <s v="D"/>
    <n v="757.35"/>
  </r>
  <r>
    <s v="543010"/>
    <x v="9"/>
    <n v="105344"/>
    <s v="MEDTRONIC ITALIA SPA"/>
    <s v="          1024267941"/>
    <d v="2017-07-20T00:00:00"/>
    <n v="202112"/>
    <x v="18"/>
    <x v="18"/>
    <n v="81050585"/>
    <s v="DISPOSITIVI MEDICI"/>
    <n v="334"/>
    <s v="D"/>
    <n v="334"/>
  </r>
  <r>
    <s v="543010"/>
    <x v="9"/>
    <n v="105344"/>
    <s v="MEDTRONIC ITALIA SPA"/>
    <s v="          1024266564"/>
    <d v="2017-07-20T00:00:00"/>
    <n v="202112"/>
    <x v="18"/>
    <x v="18"/>
    <n v="81050508"/>
    <s v="MATERIALE DI MEDICAZIONE E SUTURA"/>
    <n v="388.8"/>
    <s v="D"/>
    <n v="388.8"/>
  </r>
  <r>
    <s v="543010"/>
    <x v="9"/>
    <n v="105344"/>
    <s v="MEDTRONIC ITALIA SPA"/>
    <s v="          1024265669"/>
    <d v="2017-07-19T00:00:00"/>
    <n v="202112"/>
    <x v="18"/>
    <x v="18"/>
    <n v="81050585"/>
    <s v="DISPOSITIVI MEDICI"/>
    <n v="190.08"/>
    <s v="D"/>
    <n v="190.08"/>
  </r>
  <r>
    <s v="543010"/>
    <x v="9"/>
    <n v="105344"/>
    <s v="MEDTRONIC ITALIA SPA"/>
    <s v="          1024264318"/>
    <d v="2017-07-18T00:00:00"/>
    <n v="202112"/>
    <x v="18"/>
    <x v="18"/>
    <n v="81050512"/>
    <s v="MATERIALE PROTESICO"/>
    <n v="53.4"/>
    <s v="D"/>
    <n v="53.4"/>
  </r>
  <r>
    <s v="543010"/>
    <x v="9"/>
    <n v="105344"/>
    <s v="MEDTRONIC ITALIA SPA"/>
    <s v="          1024263234"/>
    <d v="2017-07-17T00:00:00"/>
    <n v="202112"/>
    <x v="18"/>
    <x v="18"/>
    <n v="81050585"/>
    <s v="DISPOSITIVI MEDICI"/>
    <n v="167"/>
    <s v="D"/>
    <n v="167"/>
  </r>
  <r>
    <s v="543010"/>
    <x v="9"/>
    <n v="105344"/>
    <s v="MEDTRONIC ITALIA SPA"/>
    <s v="          1024261971"/>
    <d v="2017-07-17T00:00:00"/>
    <n v="202112"/>
    <x v="18"/>
    <x v="18"/>
    <n v="81050512"/>
    <s v="MATERIALE PROTESICO"/>
    <n v="2646"/>
    <s v="D"/>
    <n v="2646"/>
  </r>
  <r>
    <s v="543010"/>
    <x v="9"/>
    <n v="105344"/>
    <s v="MEDTRONIC ITALIA SPA"/>
    <s v="          1024261970"/>
    <d v="2017-07-17T00:00:00"/>
    <n v="202112"/>
    <x v="18"/>
    <x v="18"/>
    <n v="81050512"/>
    <s v="MATERIALE PROTESICO"/>
    <n v="3235.68"/>
    <s v="D"/>
    <n v="3235.68"/>
  </r>
  <r>
    <s v="543010"/>
    <x v="9"/>
    <n v="105344"/>
    <s v="MEDTRONIC ITALIA SPA"/>
    <s v="          1024261969"/>
    <d v="2017-07-17T00:00:00"/>
    <n v="202112"/>
    <x v="18"/>
    <x v="18"/>
    <n v="81050512"/>
    <s v="MATERIALE PROTESICO"/>
    <n v="6566.45"/>
    <s v="D"/>
    <n v="6566.45"/>
  </r>
  <r>
    <s v="543010"/>
    <x v="9"/>
    <n v="105344"/>
    <s v="MEDTRONIC ITALIA SPA"/>
    <s v="          1024261965"/>
    <d v="2017-07-17T00:00:00"/>
    <n v="202112"/>
    <x v="18"/>
    <x v="18"/>
    <n v="81050512"/>
    <s v="MATERIALE PROTESICO"/>
    <n v="3120.59"/>
    <s v="D"/>
    <n v="3120.59"/>
  </r>
  <r>
    <s v="543010"/>
    <x v="9"/>
    <n v="105344"/>
    <s v="MEDTRONIC ITALIA SPA"/>
    <s v="          1024261964"/>
    <d v="2017-07-17T00:00:00"/>
    <n v="202112"/>
    <x v="18"/>
    <x v="18"/>
    <n v="81050508"/>
    <s v="MATERIALE DI MEDICAZIONE E SUTURA"/>
    <n v="144.37"/>
    <s v="D"/>
    <n v="144.37"/>
  </r>
  <r>
    <s v="543010"/>
    <x v="9"/>
    <n v="105344"/>
    <s v="MEDTRONIC ITALIA SPA"/>
    <s v="          1024261963"/>
    <d v="2017-07-17T00:00:00"/>
    <n v="202112"/>
    <x v="18"/>
    <x v="18"/>
    <n v="81050512"/>
    <s v="MATERIALE PROTESICO"/>
    <n v="6668.35"/>
    <s v="D"/>
    <n v="6668.35"/>
  </r>
  <r>
    <s v="543010"/>
    <x v="9"/>
    <n v="105344"/>
    <s v="MEDTRONIC ITALIA SPA"/>
    <s v="          1024261962"/>
    <d v="2017-07-17T00:00:00"/>
    <n v="202112"/>
    <x v="18"/>
    <x v="18"/>
    <n v="81050508"/>
    <s v="MATERIALE DI MEDICAZIONE E SUTURA"/>
    <n v="144.37"/>
    <s v="D"/>
    <n v="144.37"/>
  </r>
  <r>
    <s v="543010"/>
    <x v="9"/>
    <n v="105344"/>
    <s v="MEDTRONIC ITALIA SPA"/>
    <s v="          1024256037"/>
    <d v="2017-07-11T00:00:00"/>
    <n v="202112"/>
    <x v="18"/>
    <x v="18"/>
    <n v="81050512"/>
    <s v="MATERIALE PROTESICO"/>
    <n v="5554.63"/>
    <s v="D"/>
    <n v="5554.63"/>
  </r>
  <r>
    <s v="543010"/>
    <x v="9"/>
    <n v="105344"/>
    <s v="MEDTRONIC ITALIA SPA"/>
    <s v="          1024256036"/>
    <d v="2017-07-11T00:00:00"/>
    <n v="202112"/>
    <x v="18"/>
    <x v="18"/>
    <n v="81050512"/>
    <s v="MATERIALE PROTESICO"/>
    <n v="6025.82"/>
    <s v="D"/>
    <n v="6025.82"/>
  </r>
  <r>
    <s v="543010"/>
    <x v="9"/>
    <n v="105344"/>
    <s v="MEDTRONIC ITALIA SPA"/>
    <s v="          1024256035"/>
    <d v="2017-07-11T00:00:00"/>
    <n v="202112"/>
    <x v="18"/>
    <x v="18"/>
    <n v="81050512"/>
    <s v="MATERIALE PROTESICO"/>
    <n v="2524.31"/>
    <s v="D"/>
    <n v="2524.31"/>
  </r>
  <r>
    <s v="543010"/>
    <x v="9"/>
    <n v="105344"/>
    <s v="MEDTRONIC ITALIA SPA"/>
    <s v="          1024256034"/>
    <d v="2017-07-11T00:00:00"/>
    <n v="202112"/>
    <x v="18"/>
    <x v="18"/>
    <n v="81050512"/>
    <s v="MATERIALE PROTESICO"/>
    <n v="82.32"/>
    <s v="D"/>
    <n v="82.32"/>
  </r>
  <r>
    <s v="543010"/>
    <x v="9"/>
    <n v="105344"/>
    <s v="MEDTRONIC ITALIA SPA"/>
    <s v="          1024252375"/>
    <d v="2017-07-06T00:00:00"/>
    <n v="202112"/>
    <x v="18"/>
    <x v="18"/>
    <n v="81050512"/>
    <s v="MATERIALE PROTESICO"/>
    <n v="1384.54"/>
    <s v="D"/>
    <n v="1384.54"/>
  </r>
  <r>
    <s v="543010"/>
    <x v="9"/>
    <n v="105344"/>
    <s v="MEDTRONIC ITALIA SPA"/>
    <s v="          1024252374"/>
    <d v="2017-07-06T00:00:00"/>
    <n v="202112"/>
    <x v="18"/>
    <x v="18"/>
    <n v="81050512"/>
    <s v="MATERIALE PROTESICO"/>
    <n v="3214.4"/>
    <s v="D"/>
    <n v="3214.4"/>
  </r>
  <r>
    <s v="543010"/>
    <x v="9"/>
    <n v="105344"/>
    <s v="MEDTRONIC ITALIA SPA"/>
    <s v="          1024250638"/>
    <d v="2017-07-05T00:00:00"/>
    <n v="202112"/>
    <x v="18"/>
    <x v="18"/>
    <n v="81050512"/>
    <s v="MATERIALE PROTESICO"/>
    <n v="250.88"/>
    <s v="D"/>
    <n v="250.88"/>
  </r>
  <r>
    <s v="543010"/>
    <x v="9"/>
    <n v="105344"/>
    <s v="MEDTRONIC ITALIA SPA"/>
    <s v="          1024250637"/>
    <d v="2017-07-05T00:00:00"/>
    <n v="202112"/>
    <x v="18"/>
    <x v="18"/>
    <n v="81050512"/>
    <s v="MATERIALE PROTESICO"/>
    <n v="503.31"/>
    <s v="D"/>
    <n v="503.31"/>
  </r>
  <r>
    <s v="543010"/>
    <x v="9"/>
    <n v="105344"/>
    <s v="MEDTRONIC ITALIA SPA"/>
    <s v="          1024248666"/>
    <d v="2017-07-04T00:00:00"/>
    <n v="202112"/>
    <x v="18"/>
    <x v="18"/>
    <n v="81050585"/>
    <s v="DISPOSITIVI MEDICI"/>
    <n v="181.26"/>
    <s v="D"/>
    <n v="181.26"/>
  </r>
  <r>
    <s v="543010"/>
    <x v="9"/>
    <n v="105344"/>
    <s v="MEDTRONIC ITALIA SPA"/>
    <s v="          1024246872"/>
    <d v="2017-07-03T00:00:00"/>
    <n v="202112"/>
    <x v="18"/>
    <x v="18"/>
    <n v="81050512"/>
    <s v="MATERIALE PROTESICO"/>
    <n v="215.6"/>
    <s v="D"/>
    <n v="215.6"/>
  </r>
  <r>
    <s v="543010"/>
    <x v="9"/>
    <n v="105344"/>
    <s v="MEDTRONIC ITALIA SPA"/>
    <s v="          1024246871"/>
    <d v="2017-07-03T00:00:00"/>
    <n v="202112"/>
    <x v="18"/>
    <x v="18"/>
    <n v="81050512"/>
    <s v="MATERIALE PROTESICO"/>
    <n v="431.2"/>
    <s v="D"/>
    <n v="431.2"/>
  </r>
  <r>
    <s v="543010"/>
    <x v="9"/>
    <n v="105344"/>
    <s v="MEDTRONIC ITALIA SPA"/>
    <s v="          1024246869"/>
    <d v="2017-07-03T00:00:00"/>
    <n v="202112"/>
    <x v="18"/>
    <x v="18"/>
    <n v="81050512"/>
    <s v="MATERIALE PROTESICO"/>
    <n v="3811.36"/>
    <s v="D"/>
    <n v="3811.36"/>
  </r>
  <r>
    <s v="543010"/>
    <x v="9"/>
    <n v="105344"/>
    <s v="MEDTRONIC ITALIA SPA"/>
    <s v="          1024246868"/>
    <d v="2017-07-03T00:00:00"/>
    <n v="202112"/>
    <x v="18"/>
    <x v="18"/>
    <n v="81050512"/>
    <s v="MATERIALE PROTESICO"/>
    <n v="6861.98"/>
    <s v="D"/>
    <n v="6861.98"/>
  </r>
  <r>
    <s v="543010"/>
    <x v="9"/>
    <n v="105344"/>
    <s v="MEDTRONIC ITALIA SPA"/>
    <s v="          1024246866"/>
    <d v="2017-07-03T00:00:00"/>
    <n v="202112"/>
    <x v="18"/>
    <x v="18"/>
    <n v="81050512"/>
    <s v="MATERIALE PROTESICO"/>
    <n v="3484.08"/>
    <s v="D"/>
    <n v="3484.08"/>
  </r>
  <r>
    <s v="543010"/>
    <x v="9"/>
    <n v="105344"/>
    <s v="MEDTRONIC ITALIA SPA"/>
    <s v="          1024246865"/>
    <d v="2017-07-03T00:00:00"/>
    <n v="202112"/>
    <x v="18"/>
    <x v="18"/>
    <n v="81050512"/>
    <s v="MATERIALE PROTESICO"/>
    <n v="808.3"/>
    <s v="D"/>
    <n v="808.3"/>
  </r>
  <r>
    <s v="543010"/>
    <x v="9"/>
    <n v="104588"/>
    <s v="CER MEDICAL S.R.L."/>
    <s v="                3328"/>
    <d v="2017-07-31T00:00:00"/>
    <n v="202112"/>
    <x v="18"/>
    <x v="18"/>
    <n v="81050585"/>
    <s v="DISPOSITIVI MEDICI"/>
    <n v="372.57"/>
    <s v="D"/>
    <n v="372.57"/>
  </r>
  <r>
    <s v="543010"/>
    <x v="9"/>
    <n v="106857"/>
    <s v="CAREFUSION ITALY 311 SRL UNIPERSONALE"/>
    <s v="          2017010915"/>
    <d v="2017-07-10T00:00:00"/>
    <n v="202112"/>
    <x v="18"/>
    <x v="18"/>
    <n v="81050585"/>
    <s v="DISPOSITIVI MEDICI"/>
    <n v="1034.4000000000001"/>
    <s v="D"/>
    <n v="1034.4000000000001"/>
  </r>
  <r>
    <s v="543010"/>
    <x v="9"/>
    <n v="109769"/>
    <s v="CARDIO-SERVICE SAS DI PIETRO SALEMI &amp; C"/>
    <s v="          2017   580"/>
    <d v="2017-07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79"/>
    <d v="2017-07-28T00:00:00"/>
    <n v="202112"/>
    <x v="18"/>
    <x v="18"/>
    <n v="81050512"/>
    <s v="MATERIALE PROTESICO"/>
    <n v="2852.8"/>
    <s v="D"/>
    <n v="2852.8"/>
  </r>
  <r>
    <s v="543010"/>
    <x v="9"/>
    <n v="109769"/>
    <s v="CARDIO-SERVICE SAS DI PIETRO SALEMI &amp; C"/>
    <s v="          2017   578"/>
    <d v="2017-07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74"/>
    <d v="2017-07-27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573"/>
    <d v="2017-07-27T00:00:00"/>
    <n v="202112"/>
    <x v="18"/>
    <x v="18"/>
    <n v="81050512"/>
    <s v="MATERIALE PROTESICO"/>
    <n v="2852.8"/>
    <s v="D"/>
    <n v="2852.8"/>
  </r>
  <r>
    <s v="543010"/>
    <x v="9"/>
    <n v="109769"/>
    <s v="CARDIO-SERVICE SAS DI PIETRO SALEMI &amp; C"/>
    <s v="          2017   571"/>
    <d v="2017-07-26T00:00:00"/>
    <n v="202112"/>
    <x v="18"/>
    <x v="18"/>
    <n v="81050512"/>
    <s v="MATERIALE PROTESICO"/>
    <n v="2852.8"/>
    <s v="D"/>
    <n v="2852.8"/>
  </r>
  <r>
    <s v="543010"/>
    <x v="9"/>
    <n v="109769"/>
    <s v="CARDIO-SERVICE SAS DI PIETRO SALEMI &amp; C"/>
    <s v="          2017   570"/>
    <d v="2017-07-26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69"/>
    <d v="2017-07-26T00:00:00"/>
    <n v="202112"/>
    <x v="18"/>
    <x v="18"/>
    <n v="81050512"/>
    <s v="MATERIALE PROTESICO"/>
    <n v="2254"/>
    <s v="D"/>
    <n v="2254"/>
  </r>
  <r>
    <s v="543010"/>
    <x v="9"/>
    <n v="109769"/>
    <s v="CARDIO-SERVICE SAS DI PIETRO SALEMI &amp; C"/>
    <s v="          2017   568"/>
    <d v="2017-07-26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56"/>
    <d v="2017-07-2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53"/>
    <d v="2017-07-21T00:00:00"/>
    <n v="202112"/>
    <x v="18"/>
    <x v="18"/>
    <n v="81050512"/>
    <s v="MATERIALE PROTESICO"/>
    <n v="960"/>
    <s v="D"/>
    <n v="960"/>
  </r>
  <r>
    <s v="543010"/>
    <x v="9"/>
    <n v="105344"/>
    <s v="MEDTRONIC ITALIA SPA"/>
    <s v="          1024246864"/>
    <d v="2017-07-03T00:00:00"/>
    <n v="202112"/>
    <x v="18"/>
    <x v="18"/>
    <n v="81050508"/>
    <s v="MATERIALE DI MEDICAZIONE E SUTURA"/>
    <n v="67.72"/>
    <s v="D"/>
    <n v="67.72"/>
  </r>
  <r>
    <s v="543010"/>
    <x v="9"/>
    <n v="105344"/>
    <s v="MEDTRONIC ITALIA SPA"/>
    <s v="          1024246863"/>
    <d v="2017-07-03T00:00:00"/>
    <n v="202112"/>
    <x v="18"/>
    <x v="18"/>
    <n v="81050585"/>
    <s v="DISPOSITIVI MEDICI"/>
    <n v="296.39999999999998"/>
    <s v="D"/>
    <n v="296.39999999999998"/>
  </r>
  <r>
    <s v="543010"/>
    <x v="9"/>
    <n v="105344"/>
    <s v="MEDTRONIC ITALIA SPA"/>
    <s v="          1024241438"/>
    <d v="2017-06-29T00:00:00"/>
    <n v="202112"/>
    <x v="18"/>
    <x v="18"/>
    <n v="81050512"/>
    <s v="MATERIALE PROTESICO"/>
    <n v="1214.42"/>
    <s v="D"/>
    <n v="1214.42"/>
  </r>
  <r>
    <s v="543010"/>
    <x v="9"/>
    <n v="105344"/>
    <s v="MEDTRONIC ITALIA SPA"/>
    <s v="          1024241437"/>
    <d v="2017-06-29T00:00:00"/>
    <n v="202112"/>
    <x v="18"/>
    <x v="18"/>
    <n v="81050512"/>
    <s v="MATERIALE PROTESICO"/>
    <n v="961.97"/>
    <s v="D"/>
    <n v="961.97"/>
  </r>
  <r>
    <s v="543010"/>
    <x v="9"/>
    <n v="105344"/>
    <s v="MEDTRONIC ITALIA SPA"/>
    <s v="          1024241436"/>
    <d v="2017-06-29T00:00:00"/>
    <n v="202112"/>
    <x v="18"/>
    <x v="18"/>
    <n v="81050512"/>
    <s v="MATERIALE PROTESICO"/>
    <n v="8404.1299999999992"/>
    <s v="D"/>
    <n v="8404.1299999999992"/>
  </r>
  <r>
    <s v="543010"/>
    <x v="9"/>
    <n v="105344"/>
    <s v="MEDTRONIC ITALIA SPA"/>
    <s v="          1024241435"/>
    <d v="2017-06-29T00:00:00"/>
    <n v="202112"/>
    <x v="18"/>
    <x v="18"/>
    <n v="81050512"/>
    <s v="MATERIALE PROTESICO"/>
    <n v="6168.29"/>
    <s v="D"/>
    <n v="6168.29"/>
  </r>
  <r>
    <s v="543010"/>
    <x v="9"/>
    <n v="105344"/>
    <s v="MEDTRONIC ITALIA SPA"/>
    <s v="          1024241434"/>
    <d v="2017-06-29T00:00:00"/>
    <n v="202112"/>
    <x v="18"/>
    <x v="18"/>
    <n v="81050512"/>
    <s v="MATERIALE PROTESICO"/>
    <n v="862.4"/>
    <s v="D"/>
    <n v="862.4"/>
  </r>
  <r>
    <s v="543010"/>
    <x v="9"/>
    <n v="105344"/>
    <s v="MEDTRONIC ITALIA SPA"/>
    <s v="          1024241433"/>
    <d v="2017-06-29T00:00:00"/>
    <n v="202112"/>
    <x v="18"/>
    <x v="18"/>
    <n v="81050512"/>
    <s v="MATERIALE PROTESICO"/>
    <n v="5514.36"/>
    <s v="D"/>
    <n v="5514.36"/>
  </r>
  <r>
    <s v="543010"/>
    <x v="9"/>
    <n v="105344"/>
    <s v="MEDTRONIC ITALIA SPA"/>
    <s v="          1024241432"/>
    <d v="2017-06-29T00:00:00"/>
    <n v="202112"/>
    <x v="18"/>
    <x v="18"/>
    <n v="81050512"/>
    <s v="MATERIALE PROTESICO"/>
    <n v="6912.17"/>
    <s v="D"/>
    <n v="6912.17"/>
  </r>
  <r>
    <s v="543010"/>
    <x v="9"/>
    <n v="105344"/>
    <s v="MEDTRONIC ITALIA SPA"/>
    <s v="          1024241430"/>
    <d v="2017-06-29T00:00:00"/>
    <n v="202112"/>
    <x v="18"/>
    <x v="18"/>
    <n v="81050512"/>
    <s v="MATERIALE PROTESICO"/>
    <n v="1247.3399999999999"/>
    <s v="D"/>
    <n v="1247.3399999999999"/>
  </r>
  <r>
    <s v="543010"/>
    <x v="9"/>
    <n v="105344"/>
    <s v="MEDTRONIC ITALIA SPA"/>
    <s v="          1027513922"/>
    <d v="2017-07-03T00:00:00"/>
    <n v="202112"/>
    <x v="18"/>
    <x v="18"/>
    <n v="81050512"/>
    <s v="MATERIALE PROTESICO"/>
    <n v="991.96"/>
    <s v="A"/>
    <n v="-991.96"/>
  </r>
  <r>
    <s v="543010"/>
    <x v="9"/>
    <n v="105344"/>
    <s v="MEDTRONIC ITALIA SPA"/>
    <s v="          1024241429"/>
    <d v="2017-06-29T00:00:00"/>
    <n v="202112"/>
    <x v="18"/>
    <x v="18"/>
    <n v="81050512"/>
    <s v="MATERIALE PROTESICO"/>
    <n v="8716.33"/>
    <s v="D"/>
    <n v="8716.33"/>
  </r>
  <r>
    <s v="543010"/>
    <x v="9"/>
    <n v="105344"/>
    <s v="MEDTRONIC ITALIA SPA"/>
    <s v="          1024241428"/>
    <d v="2017-06-29T00:00:00"/>
    <n v="202112"/>
    <x v="18"/>
    <x v="18"/>
    <n v="81050512"/>
    <s v="MATERIALE PROTESICO"/>
    <n v="3068.45"/>
    <s v="D"/>
    <n v="3068.45"/>
  </r>
  <r>
    <s v="543010"/>
    <x v="9"/>
    <n v="105344"/>
    <s v="MEDTRONIC ITALIA SPA"/>
    <s v="          1027514546"/>
    <d v="2017-07-25T00:00:00"/>
    <n v="202112"/>
    <x v="18"/>
    <x v="18"/>
    <n v="81050512"/>
    <s v="MATERIALE PROTESICO"/>
    <n v="1003.52"/>
    <s v="A"/>
    <n v="-1003.52"/>
  </r>
  <r>
    <s v="543010"/>
    <x v="9"/>
    <n v="105344"/>
    <s v="MEDTRONIC ITALIA SPA"/>
    <s v="          1024232114"/>
    <d v="2017-06-13T00:00:00"/>
    <n v="202112"/>
    <x v="18"/>
    <x v="18"/>
    <n v="81050512"/>
    <s v="MATERIALE PROTESICO"/>
    <n v="3223.68"/>
    <s v="D"/>
    <n v="3223.68"/>
  </r>
  <r>
    <s v="543010"/>
    <x v="9"/>
    <n v="110721"/>
    <s v="MEDINEXT SRL"/>
    <s v="                76/E"/>
    <d v="2017-07-27T00:00:00"/>
    <n v="202112"/>
    <x v="18"/>
    <x v="18"/>
    <n v="81050512"/>
    <s v="MATERIALE PROTESICO"/>
    <n v="1300"/>
    <s v="D"/>
    <n v="1300"/>
  </r>
  <r>
    <s v="543010"/>
    <x v="9"/>
    <n v="110721"/>
    <s v="MEDINEXT SRL"/>
    <s v="                75/E"/>
    <d v="2017-07-26T00:00:00"/>
    <n v="202112"/>
    <x v="18"/>
    <x v="18"/>
    <n v="81050512"/>
    <s v="MATERIALE PROTESICO"/>
    <n v="384"/>
    <s v="D"/>
    <n v="384"/>
  </r>
  <r>
    <s v="543010"/>
    <x v="9"/>
    <n v="110721"/>
    <s v="MEDINEXT SRL"/>
    <s v="                74/E"/>
    <d v="2017-07-26T00:00:00"/>
    <n v="202112"/>
    <x v="18"/>
    <x v="18"/>
    <n v="81050512"/>
    <s v="MATERIALE PROTESICO"/>
    <n v="1832"/>
    <s v="D"/>
    <n v="1832"/>
  </r>
  <r>
    <s v="543010"/>
    <x v="9"/>
    <n v="110721"/>
    <s v="MEDINEXT SRL"/>
    <s v="                65/E"/>
    <d v="2017-07-12T00:00:00"/>
    <n v="202112"/>
    <x v="18"/>
    <x v="18"/>
    <n v="81050512"/>
    <s v="MATERIALE PROTESICO"/>
    <n v="384"/>
    <s v="D"/>
    <n v="384"/>
  </r>
  <r>
    <s v="543010"/>
    <x v="9"/>
    <n v="110721"/>
    <s v="MEDINEXT SRL"/>
    <s v="                64/E"/>
    <d v="2017-07-12T00:00:00"/>
    <n v="202112"/>
    <x v="18"/>
    <x v="18"/>
    <n v="81050512"/>
    <s v="MATERIALE PROTESICO"/>
    <n v="2216"/>
    <s v="D"/>
    <n v="2216"/>
  </r>
  <r>
    <s v="543010"/>
    <x v="9"/>
    <n v="110721"/>
    <s v="MEDINEXT SRL"/>
    <s v="                63/E"/>
    <d v="2017-07-12T00:00:00"/>
    <n v="202112"/>
    <x v="18"/>
    <x v="18"/>
    <n v="81050512"/>
    <s v="MATERIALE PROTESICO"/>
    <n v="1300"/>
    <s v="D"/>
    <n v="1300"/>
  </r>
  <r>
    <s v="543010"/>
    <x v="9"/>
    <n v="109676"/>
    <s v="MEDICAL 2011 SRL"/>
    <s v="             3982017"/>
    <d v="2017-07-27T00:00:00"/>
    <n v="202112"/>
    <x v="18"/>
    <x v="18"/>
    <n v="81050512"/>
    <s v="MATERIALE PROTESICO"/>
    <n v="162"/>
    <s v="D"/>
    <n v="162"/>
  </r>
  <r>
    <s v="543010"/>
    <x v="9"/>
    <n v="109676"/>
    <s v="MEDICAL 2011 SRL"/>
    <s v="             3972017"/>
    <d v="2017-07-27T00:00:00"/>
    <n v="202112"/>
    <x v="18"/>
    <x v="18"/>
    <n v="81050512"/>
    <s v="MATERIALE PROTESICO"/>
    <n v="171"/>
    <s v="D"/>
    <n v="171"/>
  </r>
  <r>
    <s v="543010"/>
    <x v="9"/>
    <n v="109676"/>
    <s v="MEDICAL 2011 SRL"/>
    <s v="             3962017"/>
    <d v="2017-07-27T00:00:00"/>
    <n v="202112"/>
    <x v="18"/>
    <x v="18"/>
    <n v="81050512"/>
    <s v="MATERIALE PROTESICO"/>
    <n v="133.08000000000001"/>
    <s v="D"/>
    <n v="133.08000000000001"/>
  </r>
  <r>
    <s v="543010"/>
    <x v="9"/>
    <n v="109676"/>
    <s v="MEDICAL 2011 SRL"/>
    <s v="             3952017"/>
    <d v="2017-07-27T00:00:00"/>
    <n v="202112"/>
    <x v="18"/>
    <x v="18"/>
    <n v="81050512"/>
    <s v="MATERIALE PROTESICO"/>
    <n v="726.92"/>
    <s v="D"/>
    <n v="726.92"/>
  </r>
  <r>
    <s v="543010"/>
    <x v="9"/>
    <n v="109676"/>
    <s v="MEDICAL 2011 SRL"/>
    <s v="             3942017"/>
    <d v="2017-07-27T00:00:00"/>
    <n v="202112"/>
    <x v="18"/>
    <x v="18"/>
    <n v="81050512"/>
    <s v="MATERIALE PROTESICO"/>
    <n v="2548.48"/>
    <s v="D"/>
    <n v="2548.48"/>
  </r>
  <r>
    <s v="543010"/>
    <x v="9"/>
    <n v="109769"/>
    <s v="CARDIO-SERVICE SAS DI PIETRO SALEMI &amp; C"/>
    <s v="          2017   552"/>
    <d v="2017-07-21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46"/>
    <d v="2017-07-20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44"/>
    <d v="2017-07-2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43"/>
    <d v="2017-07-20T00:00:00"/>
    <n v="202112"/>
    <x v="18"/>
    <x v="18"/>
    <n v="81050512"/>
    <s v="MATERIALE PROTESICO"/>
    <n v="2375.81"/>
    <s v="D"/>
    <n v="2375.81"/>
  </r>
  <r>
    <s v="543010"/>
    <x v="9"/>
    <n v="109769"/>
    <s v="CARDIO-SERVICE SAS DI PIETRO SALEMI &amp; C"/>
    <s v="          2017   537"/>
    <d v="2017-07-19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34"/>
    <d v="2017-07-1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27"/>
    <d v="2017-07-1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26"/>
    <d v="2017-07-1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24"/>
    <d v="2017-07-17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21"/>
    <d v="2017-07-14T00:00:00"/>
    <n v="202112"/>
    <x v="18"/>
    <x v="18"/>
    <n v="81050512"/>
    <s v="MATERIALE PROTESICO"/>
    <n v="1440"/>
    <s v="D"/>
    <n v="1440"/>
  </r>
  <r>
    <s v="543010"/>
    <x v="9"/>
    <n v="109769"/>
    <s v="CARDIO-SERVICE SAS DI PIETRO SALEMI &amp; C"/>
    <s v="          2017   519"/>
    <d v="2017-07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18"/>
    <d v="2017-07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16"/>
    <d v="2017-07-14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515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14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13"/>
    <d v="2017-07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12"/>
    <d v="2017-07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11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10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09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08"/>
    <d v="2017-07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507"/>
    <d v="2017-07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506"/>
    <d v="2017-07-14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488"/>
    <d v="2017-07-06T00:00:00"/>
    <n v="202112"/>
    <x v="18"/>
    <x v="18"/>
    <n v="81050512"/>
    <s v="MATERIALE PROTESICO"/>
    <n v="2852.8"/>
    <s v="D"/>
    <n v="2852.8"/>
  </r>
  <r>
    <s v="543010"/>
    <x v="9"/>
    <n v="109769"/>
    <s v="CARDIO-SERVICE SAS DI PIETRO SALEMI &amp; C"/>
    <s v="          2017   487"/>
    <d v="2017-07-06T00:00:00"/>
    <n v="202112"/>
    <x v="18"/>
    <x v="18"/>
    <n v="81050512"/>
    <s v="MATERIALE PROTESICO"/>
    <n v="660.46"/>
    <s v="D"/>
    <n v="660.46"/>
  </r>
  <r>
    <s v="543010"/>
    <x v="9"/>
    <n v="109769"/>
    <s v="CARDIO-SERVICE SAS DI PIETRO SALEMI &amp; C"/>
    <s v="          2017   485"/>
    <d v="2017-07-06T00:00:00"/>
    <n v="202112"/>
    <x v="18"/>
    <x v="18"/>
    <n v="81050512"/>
    <s v="MATERIALE PROTESICO"/>
    <n v="2531.75"/>
    <s v="D"/>
    <n v="2531.75"/>
  </r>
  <r>
    <s v="543010"/>
    <x v="9"/>
    <n v="109769"/>
    <s v="CARDIO-SERVICE SAS DI PIETRO SALEMI &amp; C"/>
    <s v="          2017   484"/>
    <d v="2017-07-06T00:00:00"/>
    <n v="202112"/>
    <x v="18"/>
    <x v="18"/>
    <n v="81050512"/>
    <s v="MATERIALE PROTESICO"/>
    <n v="2540.92"/>
    <s v="D"/>
    <n v="2540.92"/>
  </r>
  <r>
    <s v="543010"/>
    <x v="9"/>
    <n v="107151"/>
    <s v="CAM HOSPITAL SRL"/>
    <s v="           201700992"/>
    <d v="2017-07-19T00:00:00"/>
    <n v="202112"/>
    <x v="18"/>
    <x v="18"/>
    <n v="81050585"/>
    <s v="DISPOSITIVI MEDICI"/>
    <n v="173"/>
    <s v="D"/>
    <n v="173"/>
  </r>
  <r>
    <s v="543010"/>
    <x v="9"/>
    <n v="107151"/>
    <s v="CAM HOSPITAL SRL"/>
    <s v="           201700990"/>
    <d v="2017-07-19T00:00:00"/>
    <n v="202112"/>
    <x v="18"/>
    <x v="18"/>
    <n v="81050585"/>
    <s v="DISPOSITIVI MEDICI"/>
    <n v="432.5"/>
    <s v="D"/>
    <n v="432.5"/>
  </r>
  <r>
    <s v="543010"/>
    <x v="9"/>
    <n v="106423"/>
    <s v="CAIR ITALIA SRL"/>
    <s v="               24646"/>
    <d v="2017-07-31T00:00:00"/>
    <n v="202112"/>
    <x v="18"/>
    <x v="18"/>
    <n v="81050585"/>
    <s v="DISPOSITIVI MEDICI"/>
    <n v="509"/>
    <s v="D"/>
    <n v="509"/>
  </r>
  <r>
    <s v="543010"/>
    <x v="9"/>
    <n v="104947"/>
    <s v="MEDIBERG SRL"/>
    <s v="               51400"/>
    <d v="2017-07-28T00:00:00"/>
    <n v="202112"/>
    <x v="18"/>
    <x v="18"/>
    <n v="81050508"/>
    <s v="MATERIALE DI MEDICAZIONE E SUTURA"/>
    <n v="238.56"/>
    <s v="D"/>
    <n v="238.56"/>
  </r>
  <r>
    <s v="543010"/>
    <x v="9"/>
    <n v="104947"/>
    <s v="MEDIBERG SRL"/>
    <s v="               51357"/>
    <d v="2017-07-21T00:00:00"/>
    <n v="202112"/>
    <x v="18"/>
    <x v="18"/>
    <n v="81050508"/>
    <s v="MATERIALE DI MEDICAZIONE E SUTURA"/>
    <n v="105.48"/>
    <s v="D"/>
    <n v="105.48"/>
  </r>
  <r>
    <s v="543010"/>
    <x v="9"/>
    <n v="104947"/>
    <s v="MEDIBERG SRL"/>
    <s v="               51117"/>
    <d v="2017-06-16T00:00:00"/>
    <n v="202112"/>
    <x v="18"/>
    <x v="18"/>
    <n v="81050508"/>
    <s v="MATERIALE DI MEDICAZIONE E SUTURA"/>
    <n v="238.56"/>
    <s v="D"/>
    <n v="238.56"/>
  </r>
  <r>
    <s v="543010"/>
    <x v="9"/>
    <n v="104102"/>
    <s v="MEDACTA ITALIA SRL"/>
    <s v="        17-CLPA-1857"/>
    <d v="2017-07-31T00:00:00"/>
    <n v="202112"/>
    <x v="18"/>
    <x v="18"/>
    <n v="81050512"/>
    <s v="MATERIALE PROTESICO"/>
    <n v="1679"/>
    <s v="D"/>
    <n v="1679"/>
  </r>
  <r>
    <s v="543010"/>
    <x v="9"/>
    <n v="104102"/>
    <s v="MEDACTA ITALIA SRL"/>
    <s v="        17-CLPA-1806"/>
    <d v="2017-07-28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788"/>
    <d v="2017-07-21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773"/>
    <d v="2017-07-21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760"/>
    <d v="2017-07-14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758"/>
    <d v="2017-07-14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731"/>
    <d v="2017-07-14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730"/>
    <d v="2017-07-14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729"/>
    <d v="2017-07-14T00:00:00"/>
    <n v="202112"/>
    <x v="18"/>
    <x v="18"/>
    <n v="81050512"/>
    <s v="MATERIALE PROTESICO"/>
    <n v="2649"/>
    <s v="D"/>
    <n v="2649"/>
  </r>
  <r>
    <s v="543010"/>
    <x v="9"/>
    <n v="104102"/>
    <s v="MEDACTA ITALIA SRL"/>
    <s v="        17-CLPA-1728"/>
    <d v="2017-07-14T00:00:00"/>
    <n v="202112"/>
    <x v="18"/>
    <x v="18"/>
    <n v="81050512"/>
    <s v="MATERIALE PROTESICO"/>
    <n v="2973"/>
    <s v="D"/>
    <n v="2973"/>
  </r>
  <r>
    <s v="543010"/>
    <x v="9"/>
    <n v="104102"/>
    <s v="MEDACTA ITALIA SRL"/>
    <s v="        17-CLPA-1727"/>
    <d v="2017-07-14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674"/>
    <d v="2017-07-07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673"/>
    <d v="2017-07-07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672"/>
    <d v="2017-07-07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671"/>
    <d v="2017-07-07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632"/>
    <d v="2017-06-30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630"/>
    <d v="2017-06-30T00:00:00"/>
    <n v="202112"/>
    <x v="18"/>
    <x v="18"/>
    <n v="81050512"/>
    <s v="MATERIALE PROTESICO"/>
    <n v="2649"/>
    <s v="D"/>
    <n v="2649"/>
  </r>
  <r>
    <s v="543010"/>
    <x v="9"/>
    <n v="106423"/>
    <s v="CAIR ITALIA SRL"/>
    <s v="               24347"/>
    <d v="2017-07-18T00:00:00"/>
    <n v="202112"/>
    <x v="18"/>
    <x v="18"/>
    <n v="81050585"/>
    <s v="DISPOSITIVI MEDICI"/>
    <n v="50.9"/>
    <s v="D"/>
    <n v="50.9"/>
  </r>
  <r>
    <s v="543010"/>
    <x v="9"/>
    <n v="110270"/>
    <s v="BIO.TIS.SRL"/>
    <s v="               96/01"/>
    <d v="2017-07-31T00:00:00"/>
    <n v="202112"/>
    <x v="18"/>
    <x v="18"/>
    <n v="81050512"/>
    <s v="MATERIALE PROTESICO"/>
    <n v="4700"/>
    <s v="D"/>
    <n v="4700"/>
  </r>
  <r>
    <s v="543010"/>
    <x v="9"/>
    <n v="107777"/>
    <s v="BIOPSYBELL SRL"/>
    <s v="              E-1554"/>
    <d v="2017-08-04T00:00:00"/>
    <n v="202112"/>
    <x v="18"/>
    <x v="18"/>
    <n v="81050585"/>
    <s v="DISPOSITIVI MEDICI"/>
    <n v="302"/>
    <s v="D"/>
    <n v="302"/>
  </r>
  <r>
    <s v="543010"/>
    <x v="9"/>
    <n v="100217"/>
    <s v="BIOMERIEUX ITALIA S.P.A."/>
    <s v="          1020219434"/>
    <d v="2017-07-21T00:00:00"/>
    <n v="202112"/>
    <x v="18"/>
    <x v="18"/>
    <n v="81050562"/>
    <s v="DIAGNOSTICI IN VITRO"/>
    <n v="2423.5500000000002"/>
    <s v="D"/>
    <n v="2423.5500000000002"/>
  </r>
  <r>
    <s v="543010"/>
    <x v="9"/>
    <n v="106814"/>
    <s v="BERICAH SPA"/>
    <s v="           001238/PA"/>
    <d v="2017-07-31T00:00:00"/>
    <n v="202112"/>
    <x v="18"/>
    <x v="18"/>
    <n v="81050585"/>
    <s v="DISPOSITIVI MEDICI"/>
    <n v="661.3"/>
    <s v="D"/>
    <n v="661.3"/>
  </r>
  <r>
    <s v="543010"/>
    <x v="9"/>
    <n v="106814"/>
    <s v="BERICAH SPA"/>
    <s v="           001237/PA"/>
    <d v="2017-07-31T00:00:00"/>
    <n v="202112"/>
    <x v="18"/>
    <x v="18"/>
    <n v="81050585"/>
    <s v="DISPOSITIVI MEDICI"/>
    <n v="336.75"/>
    <s v="D"/>
    <n v="336.75"/>
  </r>
  <r>
    <s v="543010"/>
    <x v="9"/>
    <n v="106814"/>
    <s v="BERICAH SPA"/>
    <s v="           001236/PA"/>
    <d v="2017-07-31T00:00:00"/>
    <n v="202112"/>
    <x v="18"/>
    <x v="18"/>
    <n v="81050585"/>
    <s v="DISPOSITIVI MEDICI"/>
    <n v="2224.85"/>
    <s v="D"/>
    <n v="2224.85"/>
  </r>
  <r>
    <s v="543010"/>
    <x v="9"/>
    <n v="106814"/>
    <s v="BERICAH SPA"/>
    <s v="           001235/PA"/>
    <d v="2017-07-31T00:00:00"/>
    <n v="202112"/>
    <x v="18"/>
    <x v="18"/>
    <n v="81050585"/>
    <s v="DISPOSITIVI MEDICI"/>
    <n v="1167"/>
    <s v="D"/>
    <n v="1167"/>
  </r>
  <r>
    <s v="543010"/>
    <x v="9"/>
    <n v="106814"/>
    <s v="BERICAH SPA"/>
    <s v="           001234/PA"/>
    <d v="2017-07-31T00:00:00"/>
    <n v="202112"/>
    <x v="18"/>
    <x v="18"/>
    <n v="81050585"/>
    <s v="DISPOSITIVI MEDICI"/>
    <n v="606.15"/>
    <s v="D"/>
    <n v="606.15"/>
  </r>
  <r>
    <s v="543010"/>
    <x v="9"/>
    <n v="106814"/>
    <s v="BERICAH SPA"/>
    <s v="           001041/PA"/>
    <d v="2017-06-30T00:00:00"/>
    <n v="202112"/>
    <x v="18"/>
    <x v="18"/>
    <n v="81050585"/>
    <s v="DISPOSITIVI MEDICI"/>
    <n v="718.4"/>
    <s v="D"/>
    <n v="718.4"/>
  </r>
  <r>
    <s v="543010"/>
    <x v="9"/>
    <n v="106814"/>
    <s v="BERICAH SPA"/>
    <s v="           001040/PA"/>
    <d v="2017-06-30T00:00:00"/>
    <n v="202112"/>
    <x v="18"/>
    <x v="18"/>
    <n v="81050585"/>
    <s v="DISPOSITIVI MEDICI"/>
    <n v="1122.5"/>
    <s v="D"/>
    <n v="1122.5"/>
  </r>
  <r>
    <s v="543010"/>
    <x v="9"/>
    <n v="106814"/>
    <s v="BERICAH SPA"/>
    <s v="           001037/PA"/>
    <d v="2017-06-30T00:00:00"/>
    <n v="202112"/>
    <x v="18"/>
    <x v="18"/>
    <n v="81050585"/>
    <s v="DISPOSITIVI MEDICI"/>
    <n v="609.6"/>
    <s v="D"/>
    <n v="609.6"/>
  </r>
  <r>
    <s v="543010"/>
    <x v="9"/>
    <n v="106814"/>
    <s v="BERICAH SPA"/>
    <s v="           001036/PA"/>
    <d v="2017-06-30T00:00:00"/>
    <n v="202112"/>
    <x v="18"/>
    <x v="18"/>
    <n v="81050585"/>
    <s v="DISPOSITIVI MEDICI"/>
    <n v="3120.55"/>
    <s v="D"/>
    <n v="3120.55"/>
  </r>
  <r>
    <s v="543010"/>
    <x v="9"/>
    <n v="104400"/>
    <s v="BENEFIS SRL"/>
    <s v="               14576"/>
    <d v="2017-07-31T00:00:00"/>
    <n v="202112"/>
    <x v="18"/>
    <x v="18"/>
    <n v="81050585"/>
    <s v="DISPOSITIVI MEDICI"/>
    <n v="18.68"/>
    <s v="D"/>
    <n v="18.68"/>
  </r>
  <r>
    <s v="543010"/>
    <x v="9"/>
    <n v="104400"/>
    <s v="BENEFIS SRL"/>
    <s v="               14575"/>
    <d v="2017-07-31T00:00:00"/>
    <n v="202112"/>
    <x v="18"/>
    <x v="18"/>
    <n v="81050585"/>
    <s v="DISPOSITIVI MEDICI"/>
    <n v="112.32"/>
    <s v="D"/>
    <n v="112.32"/>
  </r>
  <r>
    <s v="543010"/>
    <x v="9"/>
    <n v="104400"/>
    <s v="BENEFIS SRL"/>
    <s v="               14574"/>
    <d v="2017-07-31T00:00:00"/>
    <n v="202112"/>
    <x v="18"/>
    <x v="18"/>
    <n v="81050585"/>
    <s v="DISPOSITIVI MEDICI"/>
    <n v="18.68"/>
    <s v="D"/>
    <n v="18.68"/>
  </r>
  <r>
    <s v="543010"/>
    <x v="9"/>
    <n v="104400"/>
    <s v="BENEFIS SRL"/>
    <s v="               14573"/>
    <d v="2017-07-31T00:00:00"/>
    <n v="202112"/>
    <x v="18"/>
    <x v="18"/>
    <n v="81050585"/>
    <s v="DISPOSITIVI MEDICI"/>
    <n v="178.68"/>
    <s v="D"/>
    <n v="178.68"/>
  </r>
  <r>
    <s v="543010"/>
    <x v="9"/>
    <n v="110083"/>
    <s v="MACROPHARM SRL - MEDICAL DEVICE INDUSTRIES"/>
    <s v="         2017/812/PA"/>
    <d v="2017-06-29T00:00:00"/>
    <n v="202112"/>
    <x v="18"/>
    <x v="18"/>
    <n v="81050585"/>
    <s v="DISPOSITIVI MEDICI"/>
    <n v="158.4"/>
    <s v="D"/>
    <n v="158.4"/>
  </r>
  <r>
    <s v="543010"/>
    <x v="9"/>
    <n v="106639"/>
    <s v="MACO PHARMA ITALIA SRL"/>
    <s v="            17500910"/>
    <d v="2017-07-27T00:00:00"/>
    <n v="202112"/>
    <x v="18"/>
    <x v="18"/>
    <n v="81050585"/>
    <s v="DISPOSITIVI MEDICI"/>
    <n v="777"/>
    <s v="D"/>
    <n v="777"/>
  </r>
  <r>
    <s v="543010"/>
    <x v="9"/>
    <n v="104974"/>
    <s v="LOMMAR S.R.L."/>
    <s v="                 200"/>
    <d v="2017-07-28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95"/>
    <d v="2017-07-24T00:00:00"/>
    <n v="202112"/>
    <x v="18"/>
    <x v="18"/>
    <n v="81050512"/>
    <s v="MATERIALE PROTESICO"/>
    <n v="2628"/>
    <s v="D"/>
    <n v="2628"/>
  </r>
  <r>
    <s v="543010"/>
    <x v="9"/>
    <n v="104974"/>
    <s v="LOMMAR S.R.L."/>
    <s v="                 194"/>
    <d v="2017-07-24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92"/>
    <d v="2017-07-20T00:00:00"/>
    <n v="202112"/>
    <x v="18"/>
    <x v="18"/>
    <n v="81050512"/>
    <s v="MATERIALE PROTESICO"/>
    <n v="1022"/>
    <s v="D"/>
    <n v="1022"/>
  </r>
  <r>
    <s v="543010"/>
    <x v="9"/>
    <n v="104400"/>
    <s v="BENEFIS SRL"/>
    <s v="               14571"/>
    <d v="2017-07-31T00:00:00"/>
    <n v="202112"/>
    <x v="18"/>
    <x v="18"/>
    <n v="81050585"/>
    <s v="DISPOSITIVI MEDICI"/>
    <n v="38.700000000000003"/>
    <s v="D"/>
    <n v="38.700000000000003"/>
  </r>
  <r>
    <s v="543010"/>
    <x v="9"/>
    <n v="104400"/>
    <s v="BENEFIS SRL"/>
    <s v="               14562"/>
    <d v="2017-07-31T00:00:00"/>
    <n v="202112"/>
    <x v="18"/>
    <x v="18"/>
    <n v="81050585"/>
    <s v="DISPOSITIVI MEDICI"/>
    <n v="952.96"/>
    <s v="D"/>
    <n v="952.96"/>
  </r>
  <r>
    <s v="543010"/>
    <x v="9"/>
    <n v="104400"/>
    <s v="BENEFIS SRL"/>
    <s v="               14561"/>
    <d v="2017-07-31T00:00:00"/>
    <n v="202112"/>
    <x v="18"/>
    <x v="18"/>
    <n v="81050585"/>
    <s v="DISPOSITIVI MEDICI"/>
    <n v="93.6"/>
    <s v="D"/>
    <n v="93.6"/>
  </r>
  <r>
    <s v="543010"/>
    <x v="9"/>
    <n v="104400"/>
    <s v="BENEFIS SRL"/>
    <s v="               14560"/>
    <d v="2017-07-31T00:00:00"/>
    <n v="202112"/>
    <x v="18"/>
    <x v="18"/>
    <n v="81050585"/>
    <s v="DISPOSITIVI MEDICI"/>
    <n v="196"/>
    <s v="D"/>
    <n v="196"/>
  </r>
  <r>
    <s v="543010"/>
    <x v="9"/>
    <n v="104400"/>
    <s v="BENEFIS SRL"/>
    <s v="               14559"/>
    <d v="2017-07-31T00:00:00"/>
    <n v="202112"/>
    <x v="18"/>
    <x v="18"/>
    <n v="81050585"/>
    <s v="DISPOSITIVI MEDICI"/>
    <n v="9"/>
    <s v="D"/>
    <n v="9"/>
  </r>
  <r>
    <s v="543010"/>
    <x v="9"/>
    <n v="100176"/>
    <s v="BECKMAN COULTER SRL"/>
    <s v="          2017036428"/>
    <d v="2017-07-21T00:00:00"/>
    <n v="202112"/>
    <x v="18"/>
    <x v="18"/>
    <n v="81050562"/>
    <s v="DIAGNOSTICI IN VITRO"/>
    <n v="94.6"/>
    <s v="D"/>
    <n v="94.6"/>
  </r>
  <r>
    <s v="543010"/>
    <x v="9"/>
    <n v="103455"/>
    <s v="B.BRAUN MILANO S.P.A."/>
    <s v="          5301843044"/>
    <d v="2017-08-07T00:00:00"/>
    <n v="202112"/>
    <x v="18"/>
    <x v="18"/>
    <n v="81050585"/>
    <s v="DISPOSITIVI MEDICI"/>
    <n v="638"/>
    <s v="D"/>
    <n v="638"/>
  </r>
  <r>
    <s v="543010"/>
    <x v="9"/>
    <n v="103455"/>
    <s v="B.BRAUN MILANO S.P.A."/>
    <s v="          5301842691"/>
    <d v="2017-08-04T00:00:00"/>
    <n v="202112"/>
    <x v="18"/>
    <x v="18"/>
    <n v="81050508"/>
    <s v="MATERIALE DI MEDICAZIONE E SUTURA"/>
    <n v="111.2"/>
    <s v="D"/>
    <n v="111.2"/>
  </r>
  <r>
    <s v="543010"/>
    <x v="9"/>
    <n v="103455"/>
    <s v="B.BRAUN MILANO S.P.A."/>
    <s v="          5301842690"/>
    <d v="2017-08-04T00:00:00"/>
    <n v="202112"/>
    <x v="18"/>
    <x v="18"/>
    <n v="81050585"/>
    <s v="DISPOSITIVI MEDICI"/>
    <n v="285"/>
    <s v="D"/>
    <n v="285"/>
  </r>
  <r>
    <s v="543010"/>
    <x v="9"/>
    <n v="103455"/>
    <s v="B.BRAUN MILANO S.P.A."/>
    <s v="          5301841184"/>
    <d v="2017-07-31T00:00:00"/>
    <n v="202112"/>
    <x v="18"/>
    <x v="18"/>
    <n v="81050508"/>
    <s v="MATERIALE DI MEDICAZIONE E SUTURA"/>
    <n v="101.52"/>
    <s v="D"/>
    <n v="101.52"/>
  </r>
  <r>
    <s v="543010"/>
    <x v="9"/>
    <n v="103455"/>
    <s v="B.BRAUN MILANO S.P.A."/>
    <s v="          5301841183"/>
    <d v="2017-07-31T00:00:00"/>
    <n v="202112"/>
    <x v="18"/>
    <x v="18"/>
    <n v="81050585"/>
    <s v="DISPOSITIVI MEDICI"/>
    <n v="228"/>
    <s v="D"/>
    <n v="228"/>
  </r>
  <r>
    <s v="543010"/>
    <x v="9"/>
    <n v="103455"/>
    <s v="B.BRAUN MILANO S.P.A."/>
    <s v="          5301840806"/>
    <d v="2017-07-28T00:00:00"/>
    <n v="202112"/>
    <x v="18"/>
    <x v="18"/>
    <n v="81050585"/>
    <s v="DISPOSITIVI MEDICI"/>
    <n v="228"/>
    <s v="D"/>
    <n v="228"/>
  </r>
  <r>
    <s v="543010"/>
    <x v="9"/>
    <n v="103455"/>
    <s v="B.BRAUN MILANO S.P.A."/>
    <s v="          5301839774"/>
    <d v="2017-07-26T00:00:00"/>
    <n v="202112"/>
    <x v="18"/>
    <x v="18"/>
    <n v="81050585"/>
    <s v="DISPOSITIVI MEDICI"/>
    <n v="456"/>
    <s v="D"/>
    <n v="456"/>
  </r>
  <r>
    <s v="543010"/>
    <x v="9"/>
    <n v="103455"/>
    <s v="B.BRAUN MILANO S.P.A."/>
    <s v="          5301839333"/>
    <d v="2017-07-25T00:00:00"/>
    <n v="202112"/>
    <x v="18"/>
    <x v="18"/>
    <n v="81050585"/>
    <s v="DISPOSITIVI MEDICI"/>
    <n v="276.3"/>
    <s v="D"/>
    <n v="276.3"/>
  </r>
  <r>
    <s v="543010"/>
    <x v="9"/>
    <n v="103455"/>
    <s v="B.BRAUN MILANO S.P.A."/>
    <s v="          5301838456"/>
    <d v="2017-07-21T00:00:00"/>
    <n v="202112"/>
    <x v="18"/>
    <x v="18"/>
    <n v="81050508"/>
    <s v="MATERIALE DI MEDICAZIONE E SUTURA"/>
    <n v="50.76"/>
    <s v="D"/>
    <n v="50.76"/>
  </r>
  <r>
    <s v="543010"/>
    <x v="9"/>
    <n v="103455"/>
    <s v="B.BRAUN MILANO S.P.A."/>
    <s v="          5301838455"/>
    <d v="2017-07-21T00:00:00"/>
    <n v="202112"/>
    <x v="18"/>
    <x v="18"/>
    <n v="81050585"/>
    <s v="DISPOSITIVI MEDICI"/>
    <n v="299"/>
    <s v="D"/>
    <n v="299"/>
  </r>
  <r>
    <s v="543010"/>
    <x v="9"/>
    <n v="103455"/>
    <s v="B.BRAUN MILANO S.P.A."/>
    <s v="          5301838391"/>
    <d v="2017-07-21T00:00:00"/>
    <n v="202112"/>
    <x v="18"/>
    <x v="18"/>
    <n v="81050508"/>
    <s v="MATERIALE DI MEDICAZIONE E SUTURA"/>
    <n v="495"/>
    <s v="D"/>
    <n v="495"/>
  </r>
  <r>
    <s v="543010"/>
    <x v="9"/>
    <n v="100171"/>
    <s v="BAYER S.P.A."/>
    <s v="          8517128826"/>
    <d v="2017-08-03T00:00:00"/>
    <n v="202112"/>
    <x v="18"/>
    <x v="18"/>
    <n v="81050585"/>
    <s v="DISPOSITIVI MEDICI"/>
    <n v="500"/>
    <s v="D"/>
    <n v="500"/>
  </r>
  <r>
    <s v="543010"/>
    <x v="9"/>
    <n v="100171"/>
    <s v="BAYER S.P.A."/>
    <s v="          8517126393"/>
    <d v="2017-07-27T00:00:00"/>
    <n v="202112"/>
    <x v="18"/>
    <x v="18"/>
    <n v="81050585"/>
    <s v="DISPOSITIVI MEDICI"/>
    <n v="160"/>
    <s v="D"/>
    <n v="160"/>
  </r>
  <r>
    <s v="543010"/>
    <x v="9"/>
    <n v="100171"/>
    <s v="BAYER S.P.A."/>
    <s v="          8517122983"/>
    <d v="2017-07-20T00:00:00"/>
    <n v="202112"/>
    <x v="18"/>
    <x v="18"/>
    <n v="81050585"/>
    <s v="DISPOSITIVI MEDICI"/>
    <n v="160"/>
    <s v="D"/>
    <n v="160"/>
  </r>
  <r>
    <s v="543010"/>
    <x v="9"/>
    <n v="100171"/>
    <s v="BAYER S.P.A."/>
    <s v="          8517109305"/>
    <d v="2017-06-26T00:00:00"/>
    <n v="202112"/>
    <x v="18"/>
    <x v="18"/>
    <n v="81050585"/>
    <s v="DISPOSITIVI MEDICI"/>
    <n v="952"/>
    <s v="D"/>
    <n v="952"/>
  </r>
  <r>
    <s v="543010"/>
    <x v="9"/>
    <n v="100171"/>
    <s v="BAYER S.P.A."/>
    <s v="          8517107501"/>
    <d v="2017-06-22T00:00:00"/>
    <n v="202112"/>
    <x v="18"/>
    <x v="18"/>
    <n v="81050585"/>
    <s v="DISPOSITIVI MEDICI"/>
    <n v="500"/>
    <s v="D"/>
    <n v="500"/>
  </r>
  <r>
    <s v="543010"/>
    <x v="9"/>
    <n v="100089"/>
    <s v="ARTSANA S.P.A."/>
    <s v="          5747007657"/>
    <d v="2017-06-30T00:00:00"/>
    <n v="202112"/>
    <x v="18"/>
    <x v="18"/>
    <n v="81050585"/>
    <s v="DISPOSITIVI MEDICI"/>
    <n v="152.80000000000001"/>
    <s v="D"/>
    <n v="152.80000000000001"/>
  </r>
  <r>
    <s v="543010"/>
    <x v="9"/>
    <n v="104974"/>
    <s v="LOMMAR S.R.L."/>
    <s v="                 188"/>
    <d v="2017-07-18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87"/>
    <d v="2017-07-18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80"/>
    <d v="2017-07-17T00:00:00"/>
    <n v="202112"/>
    <x v="18"/>
    <x v="18"/>
    <n v="81050512"/>
    <s v="MATERIALE PROTESICO"/>
    <n v="1600"/>
    <s v="D"/>
    <n v="1600"/>
  </r>
  <r>
    <s v="543010"/>
    <x v="9"/>
    <n v="104974"/>
    <s v="LOMMAR S.R.L."/>
    <s v="                 178"/>
    <d v="2017-07-14T00:00:00"/>
    <n v="202112"/>
    <x v="18"/>
    <x v="18"/>
    <n v="81050512"/>
    <s v="MATERIALE PROTESICO"/>
    <n v="1600"/>
    <s v="D"/>
    <n v="1600"/>
  </r>
  <r>
    <s v="543010"/>
    <x v="9"/>
    <n v="104974"/>
    <s v="LOMMAR S.R.L."/>
    <s v="                 177"/>
    <d v="2017-07-14T00:00:00"/>
    <n v="202112"/>
    <x v="18"/>
    <x v="18"/>
    <n v="81050512"/>
    <s v="MATERIALE PROTESICO"/>
    <n v="876"/>
    <s v="D"/>
    <n v="876"/>
  </r>
  <r>
    <s v="543010"/>
    <x v="9"/>
    <n v="104974"/>
    <s v="LOMMAR S.R.L."/>
    <s v="                 176"/>
    <d v="2017-07-14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71"/>
    <d v="2017-07-07T00:00:00"/>
    <n v="202112"/>
    <x v="18"/>
    <x v="18"/>
    <n v="81050512"/>
    <s v="MATERIALE PROTESICO"/>
    <n v="876"/>
    <s v="D"/>
    <n v="876"/>
  </r>
  <r>
    <s v="543010"/>
    <x v="9"/>
    <n v="104974"/>
    <s v="LOMMAR S.R.L."/>
    <s v="                 170"/>
    <d v="2017-07-07T00:00:00"/>
    <n v="202112"/>
    <x v="18"/>
    <x v="18"/>
    <n v="81050512"/>
    <s v="MATERIALE PROTESICO"/>
    <n v="876"/>
    <s v="D"/>
    <n v="876"/>
  </r>
  <r>
    <s v="543010"/>
    <x v="9"/>
    <n v="104974"/>
    <s v="LOMMAR S.R.L."/>
    <s v="                 169"/>
    <d v="2017-07-07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68"/>
    <d v="2017-07-07T00:00:00"/>
    <n v="202112"/>
    <x v="18"/>
    <x v="18"/>
    <n v="81050512"/>
    <s v="MATERIALE PROTESICO"/>
    <n v="2628"/>
    <s v="D"/>
    <n v="2628"/>
  </r>
  <r>
    <s v="543010"/>
    <x v="9"/>
    <n v="104974"/>
    <s v="LOMMAR S.R.L."/>
    <s v="                 167"/>
    <d v="2017-07-07T00:00:00"/>
    <n v="202112"/>
    <x v="18"/>
    <x v="18"/>
    <n v="81050512"/>
    <s v="MATERIALE PROTESICO"/>
    <n v="1600"/>
    <s v="D"/>
    <n v="1600"/>
  </r>
  <r>
    <s v="543010"/>
    <x v="9"/>
    <n v="104974"/>
    <s v="LOMMAR S.R.L."/>
    <s v="                 166"/>
    <d v="2017-07-07T00:00:00"/>
    <n v="202112"/>
    <x v="18"/>
    <x v="18"/>
    <n v="81050512"/>
    <s v="MATERIALE PROTESICO"/>
    <n v="1600"/>
    <s v="D"/>
    <n v="1600"/>
  </r>
  <r>
    <s v="543010"/>
    <x v="9"/>
    <n v="101174"/>
    <s v="LOHMANN &amp; RAUSCHER SRL"/>
    <s v="          7310012340"/>
    <d v="2017-07-31T00:00:00"/>
    <n v="202112"/>
    <x v="18"/>
    <x v="18"/>
    <n v="81050508"/>
    <s v="MATERIALE DI MEDICAZIONE E SUTURA"/>
    <n v="1441.2"/>
    <s v="D"/>
    <n v="1441.2"/>
  </r>
  <r>
    <s v="543010"/>
    <x v="9"/>
    <n v="101174"/>
    <s v="LOHMANN &amp; RAUSCHER SRL"/>
    <s v="          7310011787"/>
    <d v="2017-07-21T00:00:00"/>
    <n v="202112"/>
    <x v="18"/>
    <x v="18"/>
    <n v="81050508"/>
    <s v="MATERIALE DI MEDICAZIONE E SUTURA"/>
    <n v="139.19999999999999"/>
    <s v="D"/>
    <n v="139.19999999999999"/>
  </r>
  <r>
    <s v="543010"/>
    <x v="9"/>
    <n v="101174"/>
    <s v="LOHMANN &amp; RAUSCHER SRL"/>
    <s v="          7310011786"/>
    <d v="2017-07-21T00:00:00"/>
    <n v="202112"/>
    <x v="18"/>
    <x v="18"/>
    <n v="81050508"/>
    <s v="MATERIALE DI MEDICAZIONE E SUTURA"/>
    <n v="1018"/>
    <s v="D"/>
    <n v="1018"/>
  </r>
  <r>
    <s v="543010"/>
    <x v="9"/>
    <n v="101174"/>
    <s v="LOHMANN &amp; RAUSCHER SRL"/>
    <s v="          7310011700"/>
    <d v="2017-07-20T00:00:00"/>
    <n v="202112"/>
    <x v="18"/>
    <x v="18"/>
    <n v="81050508"/>
    <s v="MATERIALE DI MEDICAZIONE E SUTURA"/>
    <n v="287.2"/>
    <s v="D"/>
    <n v="287.2"/>
  </r>
  <r>
    <s v="543010"/>
    <x v="9"/>
    <n v="101174"/>
    <s v="LOHMANN &amp; RAUSCHER SRL"/>
    <s v="          7310011486"/>
    <d v="2017-07-18T00:00:00"/>
    <n v="202112"/>
    <x v="18"/>
    <x v="18"/>
    <n v="81050508"/>
    <s v="MATERIALE DI MEDICAZIONE E SUTURA"/>
    <n v="260.39999999999998"/>
    <s v="D"/>
    <n v="260.39999999999998"/>
  </r>
  <r>
    <s v="543010"/>
    <x v="9"/>
    <n v="101174"/>
    <s v="LOHMANN &amp; RAUSCHER SRL"/>
    <s v="          7310011338"/>
    <d v="2017-07-14T00:00:00"/>
    <n v="202112"/>
    <x v="18"/>
    <x v="18"/>
    <n v="81050508"/>
    <s v="MATERIALE DI MEDICAZIONE E SUTURA"/>
    <n v="127.5"/>
    <s v="D"/>
    <n v="127.5"/>
  </r>
  <r>
    <s v="543010"/>
    <x v="9"/>
    <n v="101174"/>
    <s v="LOHMANN &amp; RAUSCHER SRL"/>
    <s v="          7310010952"/>
    <d v="2017-07-10T00:00:00"/>
    <n v="202112"/>
    <x v="18"/>
    <x v="18"/>
    <n v="81050508"/>
    <s v="MATERIALE DI MEDICAZIONE E SUTURA"/>
    <n v="660"/>
    <s v="D"/>
    <n v="660"/>
  </r>
  <r>
    <s v="543010"/>
    <x v="9"/>
    <n v="101174"/>
    <s v="LOHMANN &amp; RAUSCHER SRL"/>
    <s v="          7310010568"/>
    <d v="2017-07-03T00:00:00"/>
    <n v="202112"/>
    <x v="18"/>
    <x v="18"/>
    <n v="81050508"/>
    <s v="MATERIALE DI MEDICAZIONE E SUTURA"/>
    <n v="557.5"/>
    <s v="D"/>
    <n v="557.5"/>
  </r>
  <r>
    <s v="543010"/>
    <x v="9"/>
    <n v="101174"/>
    <s v="LOHMANN &amp; RAUSCHER SRL"/>
    <s v="          7310010567"/>
    <d v="2017-07-03T00:00:00"/>
    <n v="202112"/>
    <x v="18"/>
    <x v="18"/>
    <n v="81050508"/>
    <s v="MATERIALE DI MEDICAZIONE E SUTURA"/>
    <n v="646.79999999999995"/>
    <s v="D"/>
    <n v="646.79999999999995"/>
  </r>
  <r>
    <s v="543010"/>
    <x v="9"/>
    <n v="101174"/>
    <s v="LOHMANN &amp; RAUSCHER SRL"/>
    <s v="          7310009980"/>
    <d v="2017-06-23T00:00:00"/>
    <n v="202112"/>
    <x v="18"/>
    <x v="18"/>
    <n v="81050585"/>
    <s v="DISPOSITIVI MEDICI"/>
    <n v="652.79999999999995"/>
    <s v="D"/>
    <n v="652.79999999999995"/>
  </r>
  <r>
    <s v="543010"/>
    <x v="9"/>
    <n v="101174"/>
    <s v="LOHMANN &amp; RAUSCHER SRL"/>
    <s v="          7310009979"/>
    <d v="2017-06-23T00:00:00"/>
    <n v="202112"/>
    <x v="18"/>
    <x v="18"/>
    <n v="81050508"/>
    <s v="MATERIALE DI MEDICAZIONE E SUTURA"/>
    <n v="528"/>
    <s v="D"/>
    <n v="528"/>
  </r>
  <r>
    <s v="543010"/>
    <x v="9"/>
    <n v="101161"/>
    <s v="LIMA CORPORATE SPA"/>
    <s v="          17005764R8"/>
    <d v="2017-07-31T00:00:00"/>
    <n v="202112"/>
    <x v="18"/>
    <x v="18"/>
    <n v="81050512"/>
    <s v="MATERIALE PROTESICO"/>
    <n v="3030"/>
    <s v="D"/>
    <n v="3030"/>
  </r>
  <r>
    <s v="543010"/>
    <x v="9"/>
    <n v="101161"/>
    <s v="LIMA CORPORATE SPA"/>
    <s v="          17005530R8"/>
    <d v="2017-07-27T00:00:00"/>
    <n v="202112"/>
    <x v="18"/>
    <x v="18"/>
    <n v="81050512"/>
    <s v="MATERIALE PROTESICO"/>
    <n v="3125"/>
    <s v="D"/>
    <n v="3125"/>
  </r>
  <r>
    <s v="543010"/>
    <x v="9"/>
    <n v="100089"/>
    <s v="ARTSANA S.P.A."/>
    <s v="          5747004641"/>
    <d v="2017-04-25T00:00:00"/>
    <n v="202112"/>
    <x v="18"/>
    <x v="18"/>
    <n v="81050585"/>
    <s v="DISPOSITIVI MEDICI"/>
    <n v="237.71"/>
    <s v="D"/>
    <n v="237.71"/>
  </r>
  <r>
    <s v="543010"/>
    <x v="9"/>
    <n v="100089"/>
    <s v="ARTSANA S.P.A."/>
    <s v="          5747004641"/>
    <d v="2017-04-25T00:00:00"/>
    <n v="202112"/>
    <x v="18"/>
    <x v="18"/>
    <n v="81050585"/>
    <s v="DISPOSITIVI MEDICI"/>
    <n v="12.69"/>
    <s v="D"/>
    <n v="12.69"/>
  </r>
  <r>
    <s v="543010"/>
    <x v="9"/>
    <n v="111174"/>
    <s v="ARTHREX ITALIA SRL"/>
    <s v="          0900212888"/>
    <d v="2017-07-19T00:00:00"/>
    <n v="202112"/>
    <x v="18"/>
    <x v="18"/>
    <n v="81050585"/>
    <s v="DISPOSITIVI MEDICI"/>
    <n v="1800"/>
    <s v="D"/>
    <n v="1800"/>
  </r>
  <r>
    <s v="543010"/>
    <x v="9"/>
    <n v="111174"/>
    <s v="ARTHREX ITALIA SRL"/>
    <s v="          0900212645"/>
    <d v="2017-06-30T00:00:00"/>
    <n v="202112"/>
    <x v="18"/>
    <x v="18"/>
    <n v="81050512"/>
    <s v="MATERIALE PROTESICO"/>
    <n v="185"/>
    <s v="D"/>
    <n v="185"/>
  </r>
  <r>
    <s v="543010"/>
    <x v="9"/>
    <n v="111174"/>
    <s v="ARTHREX ITALIA SRL"/>
    <s v="          0900212644"/>
    <d v="2017-06-30T00:00:00"/>
    <n v="202112"/>
    <x v="18"/>
    <x v="18"/>
    <n v="81050512"/>
    <s v="MATERIALE PROTESICO"/>
    <n v="610"/>
    <s v="D"/>
    <n v="610"/>
  </r>
  <r>
    <s v="543010"/>
    <x v="9"/>
    <n v="111040"/>
    <s v="ALEA SRL Medical &amp; Diagnostics Solutions"/>
    <s v="            FE000204"/>
    <d v="2017-07-31T00:00:00"/>
    <n v="202112"/>
    <x v="18"/>
    <x v="18"/>
    <n v="81050585"/>
    <s v="DISPOSITIVI MEDICI"/>
    <n v="2016"/>
    <s v="D"/>
    <n v="2016"/>
  </r>
  <r>
    <s v="543010"/>
    <x v="9"/>
    <n v="111040"/>
    <s v="ALEA SRL Medical &amp; Diagnostics Solutions"/>
    <s v="            FE000188"/>
    <d v="2017-07-31T00:00:00"/>
    <n v="202112"/>
    <x v="18"/>
    <x v="18"/>
    <n v="81050585"/>
    <s v="DISPOSITIVI MEDICI"/>
    <n v="425"/>
    <s v="D"/>
    <n v="425"/>
  </r>
  <r>
    <s v="543010"/>
    <x v="9"/>
    <n v="111040"/>
    <s v="ALEA SRL Medical &amp; Diagnostics Solutions"/>
    <s v="            FE000187"/>
    <d v="2017-07-31T00:00:00"/>
    <n v="202112"/>
    <x v="18"/>
    <x v="18"/>
    <n v="81050585"/>
    <s v="DISPOSITIVI MEDICI"/>
    <n v="2040"/>
    <s v="D"/>
    <n v="2040"/>
  </r>
  <r>
    <s v="543010"/>
    <x v="9"/>
    <n v="111040"/>
    <s v="ALEA SRL Medical &amp; Diagnostics Solutions"/>
    <s v="            FE000186"/>
    <d v="2017-07-31T00:00:00"/>
    <n v="202112"/>
    <x v="18"/>
    <x v="18"/>
    <n v="81050585"/>
    <s v="DISPOSITIVI MEDICI"/>
    <n v="2016"/>
    <s v="D"/>
    <n v="2016"/>
  </r>
  <r>
    <s v="543010"/>
    <x v="9"/>
    <n v="111040"/>
    <s v="ALEA SRL Medical &amp; Diagnostics Solutions"/>
    <s v="            FE000130"/>
    <d v="2017-05-31T00:00:00"/>
    <n v="202112"/>
    <x v="18"/>
    <x v="18"/>
    <n v="81050585"/>
    <s v="DISPOSITIVI MEDICI"/>
    <n v="2040"/>
    <s v="D"/>
    <n v="2040"/>
  </r>
  <r>
    <s v="543010"/>
    <x v="9"/>
    <n v="105421"/>
    <s v="AIR LIQUIDE MEDICAL SYSTEMS SPA"/>
    <s v="             1753 /P"/>
    <d v="2017-07-24T00:00:00"/>
    <n v="202112"/>
    <x v="18"/>
    <x v="18"/>
    <n v="81050585"/>
    <s v="DISPOSITIVI MEDICI"/>
    <n v="18"/>
    <s v="D"/>
    <n v="18"/>
  </r>
  <r>
    <s v="543010"/>
    <x v="9"/>
    <n v="105421"/>
    <s v="AIR LIQUIDE MEDICAL SYSTEMS SPA"/>
    <s v="             1516 /P"/>
    <d v="2017-06-26T00:00:00"/>
    <n v="202112"/>
    <x v="18"/>
    <x v="18"/>
    <n v="81050585"/>
    <s v="DISPOSITIVI MEDICI"/>
    <n v="75.22"/>
    <s v="D"/>
    <n v="75.22"/>
  </r>
  <r>
    <s v="543010"/>
    <x v="9"/>
    <n v="110290"/>
    <s v="AIESI HOSPITAL SERVICE SAS"/>
    <s v="             5393/PA"/>
    <d v="2016-12-29T00:00:00"/>
    <n v="202112"/>
    <x v="18"/>
    <x v="18"/>
    <n v="54300518"/>
    <s v="FATT. DA RICEVERE PER BENI E SERVIZI DA FORNITORI"/>
    <n v="316.8"/>
    <s v="D"/>
    <n v="316.8"/>
  </r>
  <r>
    <s v="543010"/>
    <x v="9"/>
    <n v="106600"/>
    <s v="ADLER ORTHO SPA"/>
    <s v="          PA  002952"/>
    <d v="2017-08-10T00:00:00"/>
    <n v="202112"/>
    <x v="18"/>
    <x v="18"/>
    <n v="81050512"/>
    <s v="MATERIALE PROTESICO"/>
    <n v="1027.3499999999999"/>
    <s v="D"/>
    <n v="1027.3499999999999"/>
  </r>
  <r>
    <s v="543010"/>
    <x v="9"/>
    <n v="101161"/>
    <s v="LIMA CORPORATE SPA"/>
    <s v="          17005214R8"/>
    <d v="2017-07-13T00:00:00"/>
    <n v="202112"/>
    <x v="18"/>
    <x v="18"/>
    <n v="81050512"/>
    <s v="MATERIALE PROTESICO"/>
    <n v="1545"/>
    <s v="D"/>
    <n v="1545"/>
  </r>
  <r>
    <s v="543010"/>
    <x v="9"/>
    <n v="104836"/>
    <s v="LIFE TECHNOLOGIES ITALIA FIL. LIFE TECHNOL. EUROPE"/>
    <s v="            17954578"/>
    <d v="2017-08-31T00:00:00"/>
    <n v="202112"/>
    <x v="18"/>
    <x v="18"/>
    <n v="81050562"/>
    <s v="DIAGNOSTICI IN VITRO"/>
    <n v="566.79999999999995"/>
    <s v="D"/>
    <n v="566.79999999999995"/>
  </r>
  <r>
    <s v="543010"/>
    <x v="9"/>
    <n v="104836"/>
    <s v="LIFE TECHNOLOGIES ITALIA FIL. LIFE TECHNOL. EUROPE"/>
    <s v="            17954028"/>
    <d v="2017-08-09T00:00:00"/>
    <n v="202112"/>
    <x v="18"/>
    <x v="18"/>
    <n v="81050562"/>
    <s v="DIAGNOSTICI IN VITRO"/>
    <n v="264.60000000000002"/>
    <s v="D"/>
    <n v="264.60000000000002"/>
  </r>
  <r>
    <s v="543010"/>
    <x v="9"/>
    <n v="104836"/>
    <s v="LIFE TECHNOLOGIES ITALIA FIL. LIFE TECHNOL. EUROPE"/>
    <s v="            17953863"/>
    <d v="2017-08-07T00:00:00"/>
    <n v="202112"/>
    <x v="18"/>
    <x v="18"/>
    <n v="81050562"/>
    <s v="DIAGNOSTICI IN VITRO"/>
    <n v="2202.3200000000002"/>
    <s v="D"/>
    <n v="2202.3200000000002"/>
  </r>
  <r>
    <s v="543010"/>
    <x v="9"/>
    <n v="104836"/>
    <s v="LIFE TECHNOLOGIES ITALIA FIL. LIFE TECHNOL. EUROPE"/>
    <s v="            17953861"/>
    <d v="2017-08-07T00:00:00"/>
    <n v="202112"/>
    <x v="18"/>
    <x v="18"/>
    <n v="81050562"/>
    <s v="DIAGNOSTICI IN VITRO"/>
    <n v="225"/>
    <s v="D"/>
    <n v="225"/>
  </r>
  <r>
    <s v="543010"/>
    <x v="9"/>
    <n v="104836"/>
    <s v="LIFE TECHNOLOGIES ITALIA FIL. LIFE TECHNOL. EUROPE"/>
    <s v="            17953808"/>
    <d v="2017-08-04T00:00:00"/>
    <n v="202112"/>
    <x v="18"/>
    <x v="18"/>
    <n v="81050562"/>
    <s v="DIAGNOSTICI IN VITRO"/>
    <n v="310.39999999999998"/>
    <s v="D"/>
    <n v="310.39999999999998"/>
  </r>
  <r>
    <s v="543010"/>
    <x v="9"/>
    <n v="104836"/>
    <s v="LIFE TECHNOLOGIES ITALIA FIL. LIFE TECHNOL. EUROPE"/>
    <s v="            17953468"/>
    <d v="2017-07-31T00:00:00"/>
    <n v="202112"/>
    <x v="18"/>
    <x v="18"/>
    <n v="81050562"/>
    <s v="DIAGNOSTICI IN VITRO"/>
    <n v="2035.26"/>
    <s v="D"/>
    <n v="2035.26"/>
  </r>
  <r>
    <s v="543010"/>
    <x v="9"/>
    <n v="104836"/>
    <s v="LIFE TECHNOLOGIES ITALIA FIL. LIFE TECHNOL. EUROPE"/>
    <s v="            17950879"/>
    <d v="2017-06-22T00:00:00"/>
    <n v="202112"/>
    <x v="18"/>
    <x v="18"/>
    <n v="81050562"/>
    <s v="DIAGNOSTICI IN VITRO"/>
    <n v="6005.75"/>
    <s v="D"/>
    <n v="6005.75"/>
  </r>
  <r>
    <s v="543010"/>
    <x v="9"/>
    <n v="110934"/>
    <s v="LEVI BIOTECH SRL"/>
    <s v="           000145/PA"/>
    <d v="2017-07-18T00:00:00"/>
    <n v="202112"/>
    <x v="18"/>
    <x v="18"/>
    <n v="81050508"/>
    <s v="MATERIALE DI MEDICAZIONE E SUTURA"/>
    <n v="1770"/>
    <s v="D"/>
    <n v="1770"/>
  </r>
  <r>
    <s v="543010"/>
    <x v="9"/>
    <n v="110934"/>
    <s v="LEVI BIOTECH SRL"/>
    <s v="           000142/PA"/>
    <d v="2017-07-13T00:00:00"/>
    <n v="202112"/>
    <x v="18"/>
    <x v="18"/>
    <n v="81050508"/>
    <s v="MATERIALE DI MEDICAZIONE E SUTURA"/>
    <n v="1770"/>
    <s v="D"/>
    <n v="1770"/>
  </r>
  <r>
    <s v="543010"/>
    <x v="9"/>
    <n v="110050"/>
    <s v="LEPINE ITALIA SRL"/>
    <s v="            F7000379"/>
    <d v="2017-06-27T00:00:00"/>
    <n v="202112"/>
    <x v="18"/>
    <x v="18"/>
    <n v="81050512"/>
    <s v="MATERIALE PROTESICO"/>
    <n v="2175.4899999999998"/>
    <s v="D"/>
    <n v="2175.4899999999998"/>
  </r>
  <r>
    <s v="543010"/>
    <x v="9"/>
    <n v="109578"/>
    <s v="LABORATORI PIAZZA SRL"/>
    <s v="          E080000446"/>
    <d v="2017-07-28T00:00:00"/>
    <n v="202112"/>
    <x v="18"/>
    <x v="18"/>
    <n v="81050508"/>
    <s v="MATERIALE DI MEDICAZIONE E SUTURA"/>
    <n v="94"/>
    <s v="D"/>
    <n v="94"/>
  </r>
  <r>
    <s v="543010"/>
    <x v="9"/>
    <n v="109578"/>
    <s v="LABORATORI PIAZZA SRL"/>
    <s v="          E080000433"/>
    <d v="2017-07-24T00:00:00"/>
    <n v="202112"/>
    <x v="18"/>
    <x v="18"/>
    <n v="81050508"/>
    <s v="MATERIALE DI MEDICAZIONE E SUTURA"/>
    <n v="94"/>
    <s v="D"/>
    <n v="94"/>
  </r>
  <r>
    <s v="543010"/>
    <x v="9"/>
    <n v="109578"/>
    <s v="LABORATORI PIAZZA SRL"/>
    <s v="          E080000384"/>
    <d v="2017-06-30T00:00:00"/>
    <n v="202112"/>
    <x v="18"/>
    <x v="18"/>
    <n v="81050508"/>
    <s v="MATERIALE DI MEDICAZIONE E SUTURA"/>
    <n v="112.8"/>
    <s v="D"/>
    <n v="112.8"/>
  </r>
  <r>
    <s v="543010"/>
    <x v="9"/>
    <n v="109578"/>
    <s v="LABORATORI PIAZZA SRL"/>
    <s v="          E080000367"/>
    <d v="2017-06-22T00:00:00"/>
    <n v="202112"/>
    <x v="18"/>
    <x v="18"/>
    <n v="81050508"/>
    <s v="MATERIALE DI MEDICAZIONE E SUTURA"/>
    <n v="94"/>
    <s v="D"/>
    <n v="94"/>
  </r>
  <r>
    <s v="543010"/>
    <x v="9"/>
    <n v="109766"/>
    <s v="K2M SOLUTIONS ITALY SRL"/>
    <s v="        2017/56502RI"/>
    <d v="2017-08-10T00:00:00"/>
    <n v="202112"/>
    <x v="18"/>
    <x v="18"/>
    <n v="81050512"/>
    <s v="MATERIALE PROTESICO"/>
    <n v="3712.5"/>
    <s v="D"/>
    <n v="3712.5"/>
  </r>
  <r>
    <s v="543010"/>
    <x v="9"/>
    <n v="109766"/>
    <s v="K2M SOLUTIONS ITALY SRL"/>
    <s v="        2017/56498RI"/>
    <d v="2017-08-10T00:00:00"/>
    <n v="202112"/>
    <x v="18"/>
    <x v="18"/>
    <n v="81050512"/>
    <s v="MATERIALE PROTESICO"/>
    <n v="2425.5"/>
    <s v="D"/>
    <n v="2425.5"/>
  </r>
  <r>
    <s v="543010"/>
    <x v="9"/>
    <n v="109766"/>
    <s v="K2M SOLUTIONS ITALY SRL"/>
    <s v="        2017/56496RI"/>
    <d v="2017-08-10T00:00:00"/>
    <n v="202112"/>
    <x v="18"/>
    <x v="18"/>
    <n v="81050512"/>
    <s v="MATERIALE PROTESICO"/>
    <n v="291.7"/>
    <s v="D"/>
    <n v="291.7"/>
  </r>
  <r>
    <s v="543010"/>
    <x v="9"/>
    <n v="109766"/>
    <s v="K2M SOLUTIONS ITALY SRL"/>
    <s v="        2017/56468RI"/>
    <d v="2017-07-31T00:00:00"/>
    <n v="202112"/>
    <x v="18"/>
    <x v="18"/>
    <n v="81050512"/>
    <s v="MATERIALE PROTESICO"/>
    <n v="1485"/>
    <s v="D"/>
    <n v="1485"/>
  </r>
  <r>
    <s v="543010"/>
    <x v="9"/>
    <n v="109766"/>
    <s v="K2M SOLUTIONS ITALY SRL"/>
    <s v="        2017/56463RI"/>
    <d v="2017-07-31T00:00:00"/>
    <n v="202112"/>
    <x v="18"/>
    <x v="18"/>
    <n v="81050512"/>
    <s v="MATERIALE PROTESICO"/>
    <n v="9815.85"/>
    <s v="D"/>
    <n v="9815.85"/>
  </r>
  <r>
    <s v="543010"/>
    <x v="9"/>
    <n v="109766"/>
    <s v="K2M SOLUTIONS ITALY SRL"/>
    <s v="        2017/56451RI"/>
    <d v="2017-07-31T00:00:00"/>
    <n v="202112"/>
    <x v="18"/>
    <x v="18"/>
    <n v="81050512"/>
    <s v="MATERIALE PROTESICO"/>
    <n v="10890"/>
    <s v="D"/>
    <n v="10890"/>
  </r>
  <r>
    <s v="543010"/>
    <x v="9"/>
    <n v="109766"/>
    <s v="K2M SOLUTIONS ITALY SRL"/>
    <s v="        2017/56429RI"/>
    <d v="2017-07-27T00:00:00"/>
    <n v="202112"/>
    <x v="18"/>
    <x v="18"/>
    <n v="81050512"/>
    <s v="MATERIALE PROTESICO"/>
    <n v="2402"/>
    <s v="D"/>
    <n v="2402"/>
  </r>
  <r>
    <s v="543010"/>
    <x v="9"/>
    <n v="109766"/>
    <s v="K2M SOLUTIONS ITALY SRL"/>
    <s v="        2017/56425RI"/>
    <d v="2017-07-27T00:00:00"/>
    <n v="202112"/>
    <x v="18"/>
    <x v="18"/>
    <n v="81050512"/>
    <s v="MATERIALE PROTESICO"/>
    <n v="7425"/>
    <s v="D"/>
    <n v="7425"/>
  </r>
  <r>
    <s v="543010"/>
    <x v="9"/>
    <n v="109766"/>
    <s v="K2M SOLUTIONS ITALY SRL"/>
    <s v="        2017/56408RI"/>
    <d v="2017-07-21T00:00:00"/>
    <n v="202112"/>
    <x v="18"/>
    <x v="18"/>
    <n v="81050512"/>
    <s v="MATERIALE PROTESICO"/>
    <n v="450"/>
    <s v="D"/>
    <n v="450"/>
  </r>
  <r>
    <s v="543010"/>
    <x v="9"/>
    <n v="109766"/>
    <s v="K2M SOLUTIONS ITALY SRL"/>
    <s v="        2017/56397RI"/>
    <d v="2017-07-21T00:00:00"/>
    <n v="202112"/>
    <x v="18"/>
    <x v="18"/>
    <n v="81050512"/>
    <s v="MATERIALE PROTESICO"/>
    <n v="7572"/>
    <s v="D"/>
    <n v="7572"/>
  </r>
  <r>
    <s v="543010"/>
    <x v="9"/>
    <n v="109766"/>
    <s v="K2M SOLUTIONS ITALY SRL"/>
    <s v="        2017/56383RI"/>
    <d v="2017-07-21T00:00:00"/>
    <n v="202112"/>
    <x v="18"/>
    <x v="18"/>
    <n v="81050512"/>
    <s v="MATERIALE PROTESICO"/>
    <n v="2450"/>
    <s v="D"/>
    <n v="2450"/>
  </r>
  <r>
    <s v="543010"/>
    <x v="9"/>
    <n v="109766"/>
    <s v="K2M SOLUTIONS ITALY SRL"/>
    <s v="        2017/56341RI"/>
    <d v="2017-07-12T00:00:00"/>
    <n v="202112"/>
    <x v="18"/>
    <x v="18"/>
    <n v="81050512"/>
    <s v="MATERIALE PROTESICO"/>
    <n v="11816.68"/>
    <s v="D"/>
    <n v="11816.68"/>
  </r>
  <r>
    <s v="543010"/>
    <x v="9"/>
    <n v="109766"/>
    <s v="K2M SOLUTIONS ITALY SRL"/>
    <s v="        2017/56323RI"/>
    <d v="2017-07-12T00:00:00"/>
    <n v="202112"/>
    <x v="18"/>
    <x v="18"/>
    <n v="81050512"/>
    <s v="MATERIALE PROTESICO"/>
    <n v="8925"/>
    <s v="D"/>
    <n v="8925"/>
  </r>
  <r>
    <s v="543010"/>
    <x v="9"/>
    <n v="109766"/>
    <s v="K2M SOLUTIONS ITALY SRL"/>
    <s v="        2017/56305RI"/>
    <d v="2017-07-12T00:00:00"/>
    <n v="202112"/>
    <x v="18"/>
    <x v="18"/>
    <n v="81050512"/>
    <s v="MATERIALE PROTESICO"/>
    <n v="1300"/>
    <s v="D"/>
    <n v="1300"/>
  </r>
  <r>
    <s v="543010"/>
    <x v="9"/>
    <n v="109766"/>
    <s v="K2M SOLUTIONS ITALY SRL"/>
    <s v="        2017/56301RI"/>
    <d v="2017-07-12T00:00:00"/>
    <n v="202112"/>
    <x v="18"/>
    <x v="18"/>
    <n v="81050512"/>
    <s v="MATERIALE PROTESICO"/>
    <n v="8550"/>
    <s v="D"/>
    <n v="8550"/>
  </r>
  <r>
    <s v="543010"/>
    <x v="9"/>
    <n v="109766"/>
    <s v="K2M SOLUTIONS ITALY SRL"/>
    <s v="        2017/56279RI"/>
    <d v="2017-06-30T00:00:00"/>
    <n v="202112"/>
    <x v="18"/>
    <x v="18"/>
    <n v="81050512"/>
    <s v="MATERIALE PROTESICO"/>
    <n v="2550"/>
    <s v="D"/>
    <n v="2550"/>
  </r>
  <r>
    <s v="543010"/>
    <x v="9"/>
    <n v="109766"/>
    <s v="K2M SOLUTIONS ITALY SRL"/>
    <s v="        2017/56266RI"/>
    <d v="2017-06-30T00:00:00"/>
    <n v="202112"/>
    <x v="18"/>
    <x v="18"/>
    <n v="81050512"/>
    <s v="MATERIALE PROTESICO"/>
    <n v="8640"/>
    <s v="D"/>
    <n v="8640"/>
  </r>
  <r>
    <s v="543010"/>
    <x v="9"/>
    <n v="109766"/>
    <s v="K2M SOLUTIONS ITALY SRL"/>
    <s v="        2017/56265RI"/>
    <d v="2017-06-30T00:00:00"/>
    <n v="202112"/>
    <x v="18"/>
    <x v="18"/>
    <n v="81050512"/>
    <s v="MATERIALE PROTESICO"/>
    <n v="510"/>
    <s v="D"/>
    <n v="510"/>
  </r>
  <r>
    <s v="543010"/>
    <x v="9"/>
    <n v="109766"/>
    <s v="K2M SOLUTIONS ITALY SRL"/>
    <s v="        2017/56219RI"/>
    <d v="2017-06-29T00:00:00"/>
    <n v="202112"/>
    <x v="18"/>
    <x v="18"/>
    <n v="81050512"/>
    <s v="MATERIALE PROTESICO"/>
    <n v="10350"/>
    <s v="D"/>
    <n v="10350"/>
  </r>
  <r>
    <s v="543010"/>
    <x v="9"/>
    <n v="109766"/>
    <s v="K2M SOLUTIONS ITALY SRL"/>
    <s v="          2017/238RM"/>
    <d v="2017-08-10T00:00:00"/>
    <n v="202112"/>
    <x v="18"/>
    <x v="18"/>
    <n v="81050512"/>
    <s v="MATERIALE PROTESICO"/>
    <n v="420"/>
    <s v="A"/>
    <n v="-420"/>
  </r>
  <r>
    <s v="543010"/>
    <x v="9"/>
    <n v="109766"/>
    <s v="K2M SOLUTIONS ITALY SRL"/>
    <s v="        2017/55998RI"/>
    <d v="2017-06-08T00:00:00"/>
    <n v="202112"/>
    <x v="18"/>
    <x v="18"/>
    <n v="81050512"/>
    <s v="MATERIALE PROTESICO"/>
    <n v="5160"/>
    <s v="D"/>
    <n v="5160"/>
  </r>
  <r>
    <s v="543010"/>
    <x v="9"/>
    <n v="106804"/>
    <s v="JOHNSON &amp; JOHNSON MEDICAL SPA"/>
    <s v="            98681496"/>
    <d v="2017-08-07T00:00:00"/>
    <n v="202112"/>
    <x v="18"/>
    <x v="18"/>
    <n v="81050512"/>
    <s v="MATERIALE PROTESICO"/>
    <n v="112"/>
    <s v="D"/>
    <n v="112"/>
  </r>
  <r>
    <s v="543010"/>
    <x v="9"/>
    <n v="106804"/>
    <s v="JOHNSON &amp; JOHNSON MEDICAL SPA"/>
    <s v="            98681431"/>
    <d v="2017-08-04T00:00:00"/>
    <n v="202112"/>
    <x v="18"/>
    <x v="18"/>
    <n v="81050512"/>
    <s v="MATERIALE PROTESICO"/>
    <n v="617"/>
    <s v="D"/>
    <n v="617"/>
  </r>
  <r>
    <s v="543010"/>
    <x v="9"/>
    <n v="106804"/>
    <s v="JOHNSON &amp; JOHNSON MEDICAL SPA"/>
    <s v="            98680635"/>
    <d v="2017-08-01T00:00:00"/>
    <n v="202112"/>
    <x v="18"/>
    <x v="18"/>
    <n v="81050512"/>
    <s v="MATERIALE PROTESICO"/>
    <n v="487.24"/>
    <s v="D"/>
    <n v="487.24"/>
  </r>
  <r>
    <s v="543010"/>
    <x v="9"/>
    <n v="106804"/>
    <s v="JOHNSON &amp; JOHNSON MEDICAL SPA"/>
    <s v="            98680024"/>
    <d v="2017-07-28T00:00:00"/>
    <n v="202112"/>
    <x v="18"/>
    <x v="18"/>
    <n v="81050512"/>
    <s v="MATERIALE PROTESICO"/>
    <n v="203.2"/>
    <s v="D"/>
    <n v="203.2"/>
  </r>
  <r>
    <s v="543010"/>
    <x v="9"/>
    <n v="106804"/>
    <s v="JOHNSON &amp; JOHNSON MEDICAL SPA"/>
    <s v="            98679671"/>
    <d v="2017-07-27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79354"/>
    <d v="2017-07-26T00:00:00"/>
    <n v="202112"/>
    <x v="18"/>
    <x v="18"/>
    <n v="81050512"/>
    <s v="MATERIALE PROTESICO"/>
    <n v="203.2"/>
    <s v="D"/>
    <n v="203.2"/>
  </r>
  <r>
    <s v="543010"/>
    <x v="9"/>
    <n v="106804"/>
    <s v="JOHNSON &amp; JOHNSON MEDICAL SPA"/>
    <s v="            98679353"/>
    <d v="2017-07-26T00:00:00"/>
    <n v="202112"/>
    <x v="18"/>
    <x v="18"/>
    <n v="81050512"/>
    <s v="MATERIALE PROTESICO"/>
    <n v="35.32"/>
    <s v="D"/>
    <n v="35.32"/>
  </r>
  <r>
    <s v="543010"/>
    <x v="9"/>
    <n v="106804"/>
    <s v="JOHNSON &amp; JOHNSON MEDICAL SPA"/>
    <s v="            98679352"/>
    <d v="2017-07-26T00:00:00"/>
    <n v="202112"/>
    <x v="18"/>
    <x v="18"/>
    <n v="81050512"/>
    <s v="MATERIALE PROTESICO"/>
    <n v="91.28"/>
    <s v="D"/>
    <n v="91.28"/>
  </r>
  <r>
    <s v="543010"/>
    <x v="9"/>
    <n v="106804"/>
    <s v="JOHNSON &amp; JOHNSON MEDICAL SPA"/>
    <s v="            98677836"/>
    <d v="2017-07-17T00:00:00"/>
    <n v="202112"/>
    <x v="18"/>
    <x v="18"/>
    <n v="81050512"/>
    <s v="MATERIALE PROTESICO"/>
    <n v="27.2"/>
    <s v="D"/>
    <n v="27.2"/>
  </r>
  <r>
    <s v="543010"/>
    <x v="9"/>
    <n v="106804"/>
    <s v="JOHNSON &amp; JOHNSON MEDICAL SPA"/>
    <s v="            98677600"/>
    <d v="2017-07-14T00:00:00"/>
    <n v="202112"/>
    <x v="18"/>
    <x v="18"/>
    <n v="81050512"/>
    <s v="MATERIALE PROTESICO"/>
    <n v="45.64"/>
    <s v="D"/>
    <n v="45.64"/>
  </r>
  <r>
    <s v="543010"/>
    <x v="9"/>
    <n v="106804"/>
    <s v="JOHNSON &amp; JOHNSON MEDICAL SPA"/>
    <s v="            98677599"/>
    <d v="2017-07-14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77321"/>
    <d v="2017-07-13T00:00:00"/>
    <n v="202112"/>
    <x v="18"/>
    <x v="18"/>
    <n v="81050512"/>
    <s v="MATERIALE PROTESICO"/>
    <n v="44.9"/>
    <s v="D"/>
    <n v="44.9"/>
  </r>
  <r>
    <s v="543010"/>
    <x v="9"/>
    <n v="106804"/>
    <s v="JOHNSON &amp; JOHNSON MEDICAL SPA"/>
    <s v="            98677319"/>
    <d v="2017-07-13T00:00:00"/>
    <n v="202112"/>
    <x v="18"/>
    <x v="18"/>
    <n v="81050512"/>
    <s v="MATERIALE PROTESICO"/>
    <n v="44.9"/>
    <s v="D"/>
    <n v="44.9"/>
  </r>
  <r>
    <s v="543010"/>
    <x v="9"/>
    <n v="106804"/>
    <s v="JOHNSON &amp; JOHNSON MEDICAL SPA"/>
    <s v="            98676987"/>
    <d v="2017-07-12T00:00:00"/>
    <n v="202112"/>
    <x v="18"/>
    <x v="18"/>
    <n v="81050512"/>
    <s v="MATERIALE PROTESICO"/>
    <n v="86.1"/>
    <s v="D"/>
    <n v="86.1"/>
  </r>
  <r>
    <s v="543010"/>
    <x v="9"/>
    <n v="106804"/>
    <s v="JOHNSON &amp; JOHNSON MEDICAL SPA"/>
    <s v="            98673884"/>
    <d v="2017-06-28T00:00:00"/>
    <n v="202112"/>
    <x v="18"/>
    <x v="18"/>
    <n v="81050512"/>
    <s v="MATERIALE PROTESICO"/>
    <n v="513.20000000000005"/>
    <s v="D"/>
    <n v="513.20000000000005"/>
  </r>
  <r>
    <s v="543010"/>
    <x v="9"/>
    <n v="106804"/>
    <s v="JOHNSON &amp; JOHNSON MEDICAL SPA"/>
    <s v="            17105964"/>
    <d v="2017-08-08T00:00:00"/>
    <n v="202112"/>
    <x v="18"/>
    <x v="18"/>
    <n v="81050512"/>
    <s v="MATERIALE PROTESICO"/>
    <n v="203"/>
    <s v="D"/>
    <n v="203"/>
  </r>
  <r>
    <s v="543010"/>
    <x v="9"/>
    <n v="106804"/>
    <s v="JOHNSON &amp; JOHNSON MEDICAL SPA"/>
    <s v="            17105025"/>
    <d v="2017-08-04T00:00:00"/>
    <n v="202112"/>
    <x v="18"/>
    <x v="18"/>
    <n v="81050508"/>
    <s v="MATERIALE DI MEDICAZIONE E SUTURA"/>
    <n v="419.84"/>
    <s v="D"/>
    <n v="419.84"/>
  </r>
  <r>
    <s v="543010"/>
    <x v="9"/>
    <n v="106804"/>
    <s v="JOHNSON &amp; JOHNSON MEDICAL SPA"/>
    <s v="            17104030"/>
    <d v="2017-08-02T00:00:00"/>
    <n v="202112"/>
    <x v="18"/>
    <x v="18"/>
    <n v="81050508"/>
    <s v="MATERIALE DI MEDICAZIONE E SUTURA"/>
    <n v="1440"/>
    <s v="D"/>
    <n v="1440"/>
  </r>
  <r>
    <s v="543010"/>
    <x v="9"/>
    <n v="106804"/>
    <s v="JOHNSON &amp; JOHNSON MEDICAL SPA"/>
    <s v="            17104029"/>
    <d v="2017-08-02T00:00:00"/>
    <n v="202112"/>
    <x v="18"/>
    <x v="18"/>
    <n v="81050512"/>
    <s v="MATERIALE PROTESICO"/>
    <n v="608"/>
    <s v="D"/>
    <n v="608"/>
  </r>
  <r>
    <s v="543010"/>
    <x v="9"/>
    <n v="106804"/>
    <s v="JOHNSON &amp; JOHNSON MEDICAL SPA"/>
    <s v="            17103871"/>
    <d v="2017-08-02T00:00:00"/>
    <n v="202112"/>
    <x v="18"/>
    <x v="18"/>
    <n v="81050512"/>
    <s v="MATERIALE PROTESICO"/>
    <n v="722"/>
    <s v="D"/>
    <n v="722"/>
  </r>
  <r>
    <s v="543010"/>
    <x v="9"/>
    <n v="106804"/>
    <s v="JOHNSON &amp; JOHNSON MEDICAL SPA"/>
    <s v="            17103285"/>
    <d v="2017-08-01T00:00:00"/>
    <n v="202112"/>
    <x v="18"/>
    <x v="18"/>
    <n v="81050512"/>
    <s v="MATERIALE PROTESICO"/>
    <n v="200"/>
    <s v="D"/>
    <n v="200"/>
  </r>
  <r>
    <s v="543010"/>
    <x v="9"/>
    <n v="106804"/>
    <s v="JOHNSON &amp; JOHNSON MEDICAL SPA"/>
    <s v="            17103150"/>
    <d v="2017-08-01T00:00:00"/>
    <n v="202112"/>
    <x v="18"/>
    <x v="18"/>
    <n v="81050512"/>
    <s v="MATERIALE PROTESICO"/>
    <n v="300"/>
    <s v="D"/>
    <n v="300"/>
  </r>
  <r>
    <s v="543010"/>
    <x v="9"/>
    <n v="106804"/>
    <s v="JOHNSON &amp; JOHNSON MEDICAL SPA"/>
    <s v="            17102384"/>
    <d v="2017-07-29T00:00:00"/>
    <n v="202112"/>
    <x v="18"/>
    <x v="18"/>
    <n v="81050512"/>
    <s v="MATERIALE PROTESICO"/>
    <n v="5780"/>
    <s v="D"/>
    <n v="5780"/>
  </r>
  <r>
    <s v="543010"/>
    <x v="9"/>
    <n v="106804"/>
    <s v="JOHNSON &amp; JOHNSON MEDICAL SPA"/>
    <s v="            17100645"/>
    <d v="2017-07-27T00:00:00"/>
    <n v="202112"/>
    <x v="18"/>
    <x v="18"/>
    <n v="81050512"/>
    <s v="MATERIALE PROTESICO"/>
    <n v="10"/>
    <s v="D"/>
    <n v="10"/>
  </r>
  <r>
    <s v="543010"/>
    <x v="9"/>
    <n v="106804"/>
    <s v="JOHNSON &amp; JOHNSON MEDICAL SPA"/>
    <s v="            17100608"/>
    <d v="2017-07-27T00:00:00"/>
    <n v="202112"/>
    <x v="18"/>
    <x v="18"/>
    <n v="81050512"/>
    <s v="MATERIALE PROTESICO"/>
    <n v="2010"/>
    <s v="D"/>
    <n v="2010"/>
  </r>
  <r>
    <s v="543010"/>
    <x v="9"/>
    <n v="106804"/>
    <s v="JOHNSON &amp; JOHNSON MEDICAL SPA"/>
    <s v="            17099930"/>
    <d v="2017-07-26T00:00:00"/>
    <n v="202112"/>
    <x v="18"/>
    <x v="18"/>
    <n v="81050508"/>
    <s v="MATERIALE DI MEDICAZIONE E SUTURA"/>
    <n v="275.94"/>
    <s v="D"/>
    <n v="275.94"/>
  </r>
  <r>
    <s v="543010"/>
    <x v="9"/>
    <n v="106804"/>
    <s v="JOHNSON &amp; JOHNSON MEDICAL SPA"/>
    <s v="            17099715"/>
    <d v="2017-07-26T00:00:00"/>
    <n v="202112"/>
    <x v="18"/>
    <x v="18"/>
    <n v="81050508"/>
    <s v="MATERIALE DI MEDICAZIONE E SUTURA"/>
    <n v="332.64"/>
    <s v="D"/>
    <n v="332.64"/>
  </r>
  <r>
    <s v="543010"/>
    <x v="9"/>
    <n v="106804"/>
    <s v="JOHNSON &amp; JOHNSON MEDICAL SPA"/>
    <s v="            17099272"/>
    <d v="2017-07-26T00:00:00"/>
    <n v="202112"/>
    <x v="18"/>
    <x v="18"/>
    <n v="81050512"/>
    <s v="MATERIALE PROTESICO"/>
    <n v="6550"/>
    <s v="D"/>
    <n v="6550"/>
  </r>
  <r>
    <s v="543010"/>
    <x v="9"/>
    <n v="106804"/>
    <s v="JOHNSON &amp; JOHNSON MEDICAL SPA"/>
    <s v="            17096932"/>
    <d v="2017-07-22T00:00:00"/>
    <n v="202112"/>
    <x v="18"/>
    <x v="18"/>
    <n v="81050508"/>
    <s v="MATERIALE DI MEDICAZIONE E SUTURA"/>
    <n v="1558.18"/>
    <s v="D"/>
    <n v="1558.18"/>
  </r>
  <r>
    <s v="543010"/>
    <x v="9"/>
    <n v="106804"/>
    <s v="JOHNSON &amp; JOHNSON MEDICAL SPA"/>
    <s v="            17096930"/>
    <d v="2017-07-22T00:00:00"/>
    <n v="202112"/>
    <x v="18"/>
    <x v="18"/>
    <n v="81050512"/>
    <s v="MATERIALE PROTESICO"/>
    <n v="950.4"/>
    <s v="D"/>
    <n v="950.4"/>
  </r>
  <r>
    <s v="543010"/>
    <x v="9"/>
    <n v="110092"/>
    <s v="S.A.M.O. ITALIA SRL"/>
    <s v="                1277"/>
    <d v="2017-07-2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276"/>
    <d v="2017-07-2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262"/>
    <d v="2017-07-27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247"/>
    <d v="2017-07-26T00:00:00"/>
    <n v="202112"/>
    <x v="18"/>
    <x v="18"/>
    <n v="81050512"/>
    <s v="MATERIALE PROTESICO"/>
    <n v="150"/>
    <s v="D"/>
    <n v="150"/>
  </r>
  <r>
    <s v="543010"/>
    <x v="9"/>
    <n v="110092"/>
    <s v="S.A.M.O. ITALIA SRL"/>
    <s v="                1246"/>
    <d v="2017-07-26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230"/>
    <d v="2017-07-25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98"/>
    <d v="2017-07-1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97"/>
    <d v="2017-07-1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94"/>
    <d v="2017-07-1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93"/>
    <d v="2017-07-1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80"/>
    <d v="2017-07-14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79"/>
    <d v="2017-07-14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78"/>
    <d v="2017-07-14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45"/>
    <d v="2017-07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44"/>
    <d v="2017-07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43"/>
    <d v="2017-07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42"/>
    <d v="2017-07-12T00:00:00"/>
    <n v="202112"/>
    <x v="18"/>
    <x v="18"/>
    <n v="81050512"/>
    <s v="MATERIALE PROTESICO"/>
    <n v="550"/>
    <s v="D"/>
    <n v="550"/>
  </r>
  <r>
    <s v="543010"/>
    <x v="9"/>
    <n v="106804"/>
    <s v="JOHNSON &amp; JOHNSON MEDICAL SPA"/>
    <s v="            17096689"/>
    <d v="2017-07-21T00:00:00"/>
    <n v="202112"/>
    <x v="18"/>
    <x v="18"/>
    <n v="81050512"/>
    <s v="MATERIALE PROTESICO"/>
    <n v="1015"/>
    <s v="D"/>
    <n v="1015"/>
  </r>
  <r>
    <s v="543010"/>
    <x v="9"/>
    <n v="106804"/>
    <s v="JOHNSON &amp; JOHNSON MEDICAL SPA"/>
    <s v="            17094570"/>
    <d v="2017-07-21T00:00:00"/>
    <n v="202112"/>
    <x v="18"/>
    <x v="18"/>
    <n v="81050508"/>
    <s v="MATERIALE DI MEDICAZIONE E SUTURA"/>
    <n v="5168.8599999999997"/>
    <s v="D"/>
    <n v="5168.8599999999997"/>
  </r>
  <r>
    <s v="543010"/>
    <x v="9"/>
    <n v="106804"/>
    <s v="JOHNSON &amp; JOHNSON MEDICAL SPA"/>
    <s v="            17094569"/>
    <d v="2017-07-21T00:00:00"/>
    <n v="202112"/>
    <x v="18"/>
    <x v="18"/>
    <n v="81050508"/>
    <s v="MATERIALE DI MEDICAZIONE E SUTURA"/>
    <n v="839.68"/>
    <s v="D"/>
    <n v="839.68"/>
  </r>
  <r>
    <s v="543010"/>
    <x v="9"/>
    <n v="106804"/>
    <s v="JOHNSON &amp; JOHNSON MEDICAL SPA"/>
    <s v="            17093495"/>
    <d v="2017-07-07T00:00:00"/>
    <n v="202112"/>
    <x v="18"/>
    <x v="18"/>
    <n v="81050511"/>
    <s v="STRUMENTARIO E FERRI CHIRURGICI"/>
    <n v="800"/>
    <s v="D"/>
    <n v="800"/>
  </r>
  <r>
    <s v="543010"/>
    <x v="9"/>
    <n v="106804"/>
    <s v="JOHNSON &amp; JOHNSON MEDICAL SPA"/>
    <s v="            17093291"/>
    <d v="2017-07-07T00:00:00"/>
    <n v="202112"/>
    <x v="18"/>
    <x v="18"/>
    <n v="81050508"/>
    <s v="MATERIALE DI MEDICAZIONE E SUTURA"/>
    <n v="1600"/>
    <s v="D"/>
    <n v="1600"/>
  </r>
  <r>
    <s v="543010"/>
    <x v="9"/>
    <n v="106804"/>
    <s v="JOHNSON &amp; JOHNSON MEDICAL SPA"/>
    <s v="            17085648"/>
    <d v="2017-06-23T00:00:00"/>
    <n v="202112"/>
    <x v="18"/>
    <x v="18"/>
    <n v="81050508"/>
    <s v="MATERIALE DI MEDICAZIONE E SUTURA"/>
    <n v="960"/>
    <s v="D"/>
    <n v="960"/>
  </r>
  <r>
    <s v="543010"/>
    <x v="9"/>
    <n v="106804"/>
    <s v="JOHNSON &amp; JOHNSON MEDICAL SPA"/>
    <s v="            17047839"/>
    <d v="2017-04-06T00:00:00"/>
    <n v="202112"/>
    <x v="18"/>
    <x v="18"/>
    <n v="81050512"/>
    <s v="MATERIALE PROTESICO"/>
    <n v="1280"/>
    <s v="D"/>
    <n v="1280"/>
  </r>
  <r>
    <s v="543010"/>
    <x v="9"/>
    <n v="106804"/>
    <s v="JOHNSON &amp; JOHNSON MEDICAL SPA"/>
    <s v="            16145778"/>
    <d v="2016-10-31T00:00:00"/>
    <n v="202112"/>
    <x v="18"/>
    <x v="18"/>
    <n v="81050508"/>
    <s v="MATERIALE DI MEDICAZIONE E SUTURA"/>
    <n v="333.31"/>
    <s v="D"/>
    <n v="333.31"/>
  </r>
  <r>
    <s v="543010"/>
    <x v="9"/>
    <n v="108018"/>
    <s v="INTERSURGICAL SPA"/>
    <s v="          002504ISPA"/>
    <d v="2017-07-26T00:00:00"/>
    <n v="202112"/>
    <x v="18"/>
    <x v="18"/>
    <n v="81050585"/>
    <s v="DISPOSITIVI MEDICI"/>
    <n v="156"/>
    <s v="D"/>
    <n v="156"/>
  </r>
  <r>
    <s v="543010"/>
    <x v="9"/>
    <n v="108018"/>
    <s v="INTERSURGICAL SPA"/>
    <s v="          002336ISPA"/>
    <d v="2017-07-12T00:00:00"/>
    <n v="202112"/>
    <x v="18"/>
    <x v="18"/>
    <n v="81050585"/>
    <s v="DISPOSITIVI MEDICI"/>
    <n v="104"/>
    <s v="D"/>
    <n v="104"/>
  </r>
  <r>
    <s v="543010"/>
    <x v="9"/>
    <n v="108018"/>
    <s v="INTERSURGICAL SPA"/>
    <s v="          001645ISPA"/>
    <d v="2017-05-12T00:00:00"/>
    <n v="202112"/>
    <x v="18"/>
    <x v="18"/>
    <n v="81050585"/>
    <s v="DISPOSITIVI MEDICI"/>
    <n v="156"/>
    <s v="D"/>
    <n v="156"/>
  </r>
  <r>
    <s v="543010"/>
    <x v="9"/>
    <n v="101029"/>
    <s v="INSTRUMENTATION LABORATORY S.P.A."/>
    <s v="          8100060808"/>
    <d v="2017-08-09T00:00:00"/>
    <n v="202112"/>
    <x v="18"/>
    <x v="18"/>
    <n v="81050562"/>
    <s v="DIAGNOSTICI IN VITRO"/>
    <n v="2178.48"/>
    <s v="D"/>
    <n v="2178.48"/>
  </r>
  <r>
    <s v="543010"/>
    <x v="9"/>
    <n v="110135"/>
    <s v="IMPLANTCAST INNOVATION SRL"/>
    <s v="                P140"/>
    <d v="2017-07-26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39"/>
    <d v="2017-07-26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38"/>
    <d v="2017-07-2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37"/>
    <d v="2017-07-20T00:00:00"/>
    <n v="202112"/>
    <x v="18"/>
    <x v="18"/>
    <n v="81050512"/>
    <s v="MATERIALE PROTESICO"/>
    <n v="2499"/>
    <s v="D"/>
    <n v="2499"/>
  </r>
  <r>
    <s v="543010"/>
    <x v="9"/>
    <n v="110135"/>
    <s v="IMPLANTCAST INNOVATION SRL"/>
    <s v="                P136"/>
    <d v="2017-07-2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35"/>
    <d v="2017-07-2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29"/>
    <d v="2017-07-04T00:00:00"/>
    <n v="202112"/>
    <x v="18"/>
    <x v="18"/>
    <n v="81050512"/>
    <s v="MATERIALE PROTESICO"/>
    <n v="2199"/>
    <s v="D"/>
    <n v="2199"/>
  </r>
  <r>
    <s v="543010"/>
    <x v="9"/>
    <n v="101801"/>
    <s v="SMITH &amp; NEPHEW S.R.L."/>
    <s v="           931217011"/>
    <d v="2017-04-28T00:00:00"/>
    <n v="202112"/>
    <x v="18"/>
    <x v="18"/>
    <n v="81050511"/>
    <s v="STRUMENTARIO E FERRI CHIRURGICI"/>
    <n v="239.14"/>
    <s v="D"/>
    <n v="239.14"/>
  </r>
  <r>
    <s v="543010"/>
    <x v="9"/>
    <n v="101801"/>
    <s v="SMITH &amp; NEPHEW S.R.L."/>
    <s v="           931210155"/>
    <d v="2017-04-03T00:00:00"/>
    <n v="202112"/>
    <x v="18"/>
    <x v="18"/>
    <n v="81050512"/>
    <s v="MATERIALE PROTESICO"/>
    <n v="412.94"/>
    <s v="D"/>
    <n v="412.94"/>
  </r>
  <r>
    <s v="543010"/>
    <x v="9"/>
    <n v="101801"/>
    <s v="SMITH &amp; NEPHEW S.R.L."/>
    <s v="           931210155"/>
    <d v="2017-04-03T00:00:00"/>
    <n v="202112"/>
    <x v="18"/>
    <x v="18"/>
    <n v="81050511"/>
    <s v="STRUMENTARIO E FERRI CHIRURGICI"/>
    <n v="239.14"/>
    <s v="D"/>
    <n v="239.14"/>
  </r>
  <r>
    <s v="543010"/>
    <x v="9"/>
    <n v="101801"/>
    <s v="SMITH &amp; NEPHEW S.R.L."/>
    <s v="           931208359"/>
    <d v="2017-03-29T00:00:00"/>
    <n v="202112"/>
    <x v="18"/>
    <x v="18"/>
    <n v="81050512"/>
    <s v="MATERIALE PROTESICO"/>
    <n v="721.16"/>
    <s v="D"/>
    <n v="721.16"/>
  </r>
  <r>
    <s v="543010"/>
    <x v="9"/>
    <n v="101801"/>
    <s v="SMITH &amp; NEPHEW S.R.L."/>
    <s v="           931208359"/>
    <d v="2017-03-29T00:00:00"/>
    <n v="202112"/>
    <x v="18"/>
    <x v="18"/>
    <n v="81050511"/>
    <s v="STRUMENTARIO E FERRI CHIRURGICI"/>
    <n v="239.14"/>
    <s v="D"/>
    <n v="239.14"/>
  </r>
  <r>
    <s v="543010"/>
    <x v="9"/>
    <n v="101801"/>
    <s v="SMITH &amp; NEPHEW S.R.L."/>
    <s v="           931132382"/>
    <d v="2016-07-15T00:00:00"/>
    <n v="202112"/>
    <x v="18"/>
    <x v="18"/>
    <n v="54300518"/>
    <s v="FATT. DA RICEVERE PER BENI E SERVIZI DA FORNITORI"/>
    <n v="318"/>
    <s v="D"/>
    <n v="318"/>
  </r>
  <r>
    <s v="543010"/>
    <x v="9"/>
    <n v="101801"/>
    <s v="SMITH &amp; NEPHEW S.R.L."/>
    <s v="           931132381"/>
    <d v="2016-07-15T00:00:00"/>
    <n v="202112"/>
    <x v="18"/>
    <x v="18"/>
    <n v="54300518"/>
    <s v="FATT. DA RICEVERE PER BENI E SERVIZI DA FORNITORI"/>
    <n v="238.5"/>
    <s v="D"/>
    <n v="238.5"/>
  </r>
  <r>
    <s v="543010"/>
    <x v="9"/>
    <n v="107039"/>
    <s v="SINTEA PLUSTEK SRL"/>
    <s v="        20170508 /PA"/>
    <d v="2017-07-31T00:00:00"/>
    <n v="202112"/>
    <x v="18"/>
    <x v="18"/>
    <n v="81050512"/>
    <s v="MATERIALE PROTESICO"/>
    <n v="271.8"/>
    <s v="D"/>
    <n v="271.8"/>
  </r>
  <r>
    <s v="543010"/>
    <x v="9"/>
    <n v="107039"/>
    <s v="SINTEA PLUSTEK SRL"/>
    <s v="        20170507 /PA"/>
    <d v="2017-07-31T00:00:00"/>
    <n v="202112"/>
    <x v="18"/>
    <x v="18"/>
    <n v="81050512"/>
    <s v="MATERIALE PROTESICO"/>
    <n v="161.1"/>
    <s v="D"/>
    <n v="161.1"/>
  </r>
  <r>
    <s v="543010"/>
    <x v="9"/>
    <n v="107039"/>
    <s v="SINTEA PLUSTEK SRL"/>
    <s v="        20170506 /PA"/>
    <d v="2017-07-31T00:00:00"/>
    <n v="202112"/>
    <x v="18"/>
    <x v="18"/>
    <n v="81050512"/>
    <s v="MATERIALE PROTESICO"/>
    <n v="1764.45"/>
    <s v="D"/>
    <n v="1764.45"/>
  </r>
  <r>
    <s v="543010"/>
    <x v="9"/>
    <n v="107039"/>
    <s v="SINTEA PLUSTEK SRL"/>
    <s v="        20170453 /PA"/>
    <d v="2017-07-26T00:00:00"/>
    <n v="202112"/>
    <x v="18"/>
    <x v="18"/>
    <n v="81050512"/>
    <s v="MATERIALE PROTESICO"/>
    <n v="3280.95"/>
    <s v="D"/>
    <n v="3280.95"/>
  </r>
  <r>
    <s v="543010"/>
    <x v="9"/>
    <n v="107039"/>
    <s v="SINTEA PLUSTEK SRL"/>
    <s v="        20170452 /PA"/>
    <d v="2017-07-26T00:00:00"/>
    <n v="202112"/>
    <x v="18"/>
    <x v="18"/>
    <n v="81050512"/>
    <s v="MATERIALE PROTESICO"/>
    <n v="712.8"/>
    <s v="D"/>
    <n v="712.8"/>
  </r>
  <r>
    <s v="543010"/>
    <x v="9"/>
    <n v="104324"/>
    <s v="SIM ITALIA S.R.L."/>
    <s v="              1617/E"/>
    <d v="2017-07-31T00:00:00"/>
    <n v="202112"/>
    <x v="18"/>
    <x v="18"/>
    <n v="81050585"/>
    <s v="DISPOSITIVI MEDICI"/>
    <n v="2881.94"/>
    <s v="D"/>
    <n v="2881.94"/>
  </r>
  <r>
    <s v="543010"/>
    <x v="9"/>
    <n v="101765"/>
    <s v="SIGMA ALDRICH S.R.L."/>
    <s v="          8281171533"/>
    <d v="2017-08-08T00:00:00"/>
    <n v="202112"/>
    <x v="18"/>
    <x v="18"/>
    <n v="81050562"/>
    <s v="DIAGNOSTICI IN VITRO"/>
    <n v="449"/>
    <s v="D"/>
    <n v="449"/>
  </r>
  <r>
    <s v="543010"/>
    <x v="9"/>
    <n v="100478"/>
    <s v="SIAD Healthcare SPA"/>
    <s v="            V1705400"/>
    <d v="2017-08-10T00:00:00"/>
    <n v="202112"/>
    <x v="18"/>
    <x v="18"/>
    <n v="81050585"/>
    <s v="DISPOSITIVI MEDICI"/>
    <n v="150"/>
    <s v="D"/>
    <n v="150"/>
  </r>
  <r>
    <s v="543010"/>
    <x v="9"/>
    <n v="100478"/>
    <s v="SIAD Healthcare SPA"/>
    <s v="            V1705369"/>
    <d v="2017-08-10T00:00:00"/>
    <n v="202112"/>
    <x v="18"/>
    <x v="18"/>
    <n v="81050585"/>
    <s v="DISPOSITIVI MEDICI"/>
    <n v="366"/>
    <s v="D"/>
    <n v="366"/>
  </r>
  <r>
    <s v="543010"/>
    <x v="9"/>
    <n v="100478"/>
    <s v="SIAD Healthcare SPA"/>
    <s v="            V1705369"/>
    <d v="2017-08-10T00:00:00"/>
    <n v="202112"/>
    <x v="18"/>
    <x v="18"/>
    <n v="81050512"/>
    <s v="MATERIALE PROTESICO"/>
    <n v="1384"/>
    <s v="D"/>
    <n v="1384"/>
  </r>
  <r>
    <s v="543010"/>
    <x v="9"/>
    <n v="100478"/>
    <s v="SIAD Healthcare SPA"/>
    <s v="            V1705047"/>
    <d v="2017-07-28T00:00:00"/>
    <n v="202112"/>
    <x v="18"/>
    <x v="18"/>
    <n v="81050512"/>
    <s v="MATERIALE PROTESICO"/>
    <n v="2580"/>
    <s v="D"/>
    <n v="2580"/>
  </r>
  <r>
    <s v="543010"/>
    <x v="9"/>
    <n v="100478"/>
    <s v="SIAD Healthcare SPA"/>
    <s v="            V1704931"/>
    <d v="2017-07-21T00:00:00"/>
    <n v="202112"/>
    <x v="18"/>
    <x v="18"/>
    <n v="81050512"/>
    <s v="MATERIALE PROTESICO"/>
    <n v="1272.8"/>
    <s v="D"/>
    <n v="1272.8"/>
  </r>
  <r>
    <s v="543010"/>
    <x v="9"/>
    <n v="100478"/>
    <s v="SIAD Healthcare SPA"/>
    <s v="            V1704580"/>
    <d v="2017-07-05T00:00:00"/>
    <n v="202112"/>
    <x v="18"/>
    <x v="18"/>
    <n v="81050585"/>
    <s v="DISPOSITIVI MEDICI"/>
    <n v="282"/>
    <s v="D"/>
    <n v="282"/>
  </r>
  <r>
    <s v="543010"/>
    <x v="9"/>
    <n v="102452"/>
    <s v="ID &amp; CO S.R.L."/>
    <s v="              7923/5"/>
    <d v="2017-07-31T00:00:00"/>
    <n v="202112"/>
    <x v="18"/>
    <x v="18"/>
    <n v="81050585"/>
    <s v="DISPOSITIVI MEDICI"/>
    <n v="186"/>
    <s v="D"/>
    <n v="186"/>
  </r>
  <r>
    <s v="543010"/>
    <x v="9"/>
    <n v="102452"/>
    <s v="ID &amp; CO S.R.L."/>
    <s v="              7922/5"/>
    <d v="2017-07-31T00:00:00"/>
    <n v="202112"/>
    <x v="18"/>
    <x v="18"/>
    <n v="81050585"/>
    <s v="DISPOSITIVI MEDICI"/>
    <n v="222.71"/>
    <s v="D"/>
    <n v="222.71"/>
  </r>
  <r>
    <s v="543010"/>
    <x v="9"/>
    <n v="102452"/>
    <s v="ID &amp; CO S.R.L."/>
    <s v="              7921/5"/>
    <d v="2017-07-31T00:00:00"/>
    <n v="202112"/>
    <x v="18"/>
    <x v="18"/>
    <n v="81050585"/>
    <s v="DISPOSITIVI MEDICI"/>
    <n v="164.4"/>
    <s v="D"/>
    <n v="164.4"/>
  </r>
  <r>
    <s v="543010"/>
    <x v="9"/>
    <n v="102452"/>
    <s v="ID &amp; CO S.R.L."/>
    <s v="              7920/5"/>
    <d v="2017-07-31T00:00:00"/>
    <n v="202112"/>
    <x v="18"/>
    <x v="18"/>
    <n v="81050585"/>
    <s v="DISPOSITIVI MEDICI"/>
    <n v="230.12"/>
    <s v="D"/>
    <n v="230.12"/>
  </r>
  <r>
    <s v="543010"/>
    <x v="9"/>
    <n v="102452"/>
    <s v="ID &amp; CO S.R.L."/>
    <s v="              7919/5"/>
    <d v="2017-07-31T00:00:00"/>
    <n v="202112"/>
    <x v="18"/>
    <x v="18"/>
    <n v="81050585"/>
    <s v="DISPOSITIVI MEDICI"/>
    <n v="250.8"/>
    <s v="D"/>
    <n v="250.8"/>
  </r>
  <r>
    <s v="543010"/>
    <x v="9"/>
    <n v="102452"/>
    <s v="ID &amp; CO S.R.L."/>
    <s v="              6751/5"/>
    <d v="2017-06-30T00:00:00"/>
    <n v="202112"/>
    <x v="18"/>
    <x v="18"/>
    <n v="81050585"/>
    <s v="DISPOSITIVI MEDICI"/>
    <n v="1113.56"/>
    <s v="D"/>
    <n v="1113.56"/>
  </r>
  <r>
    <s v="543010"/>
    <x v="9"/>
    <n v="104034"/>
    <s v="H.S. S.R.L."/>
    <s v="                1388"/>
    <d v="2017-08-08T00:00:00"/>
    <n v="202112"/>
    <x v="18"/>
    <x v="18"/>
    <n v="81050585"/>
    <s v="DISPOSITIVI MEDICI"/>
    <n v="1210"/>
    <s v="D"/>
    <n v="1210"/>
  </r>
  <r>
    <s v="543010"/>
    <x v="9"/>
    <n v="105542"/>
    <s v="HS HOSPITAL SERVICE SPA"/>
    <s v="            12818/V2"/>
    <d v="2017-07-10T00:00:00"/>
    <n v="202112"/>
    <x v="18"/>
    <x v="18"/>
    <n v="81050585"/>
    <s v="DISPOSITIVI MEDICI"/>
    <n v="585"/>
    <s v="D"/>
    <n v="585"/>
  </r>
  <r>
    <s v="543010"/>
    <x v="9"/>
    <n v="111199"/>
    <s v="GLOBUS MEDICAL ITALY SRL"/>
    <s v="              100301"/>
    <d v="2017-07-24T00:00:00"/>
    <n v="202112"/>
    <x v="18"/>
    <x v="18"/>
    <n v="81050512"/>
    <s v="MATERIALE PROTESICO"/>
    <n v="8970"/>
    <s v="D"/>
    <n v="8970"/>
  </r>
  <r>
    <s v="543010"/>
    <x v="9"/>
    <n v="111199"/>
    <s v="GLOBUS MEDICAL ITALY SRL"/>
    <s v="              100300"/>
    <d v="2017-07-24T00:00:00"/>
    <n v="202112"/>
    <x v="18"/>
    <x v="18"/>
    <n v="81050512"/>
    <s v="MATERIALE PROTESICO"/>
    <n v="465"/>
    <s v="D"/>
    <n v="465"/>
  </r>
  <r>
    <s v="543010"/>
    <x v="9"/>
    <n v="111199"/>
    <s v="GLOBUS MEDICAL ITALY SRL"/>
    <s v="              100299"/>
    <d v="2017-07-24T00:00:00"/>
    <n v="202112"/>
    <x v="18"/>
    <x v="18"/>
    <n v="81050512"/>
    <s v="MATERIALE PROTESICO"/>
    <n v="6355"/>
    <s v="D"/>
    <n v="6355"/>
  </r>
  <r>
    <s v="543010"/>
    <x v="9"/>
    <n v="110092"/>
    <s v="S.A.M.O. ITALIA SRL"/>
    <s v="                1119"/>
    <d v="2017-06-30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14"/>
    <d v="2017-06-2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108"/>
    <d v="2017-06-2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85"/>
    <d v="2017-06-26T00:00:00"/>
    <n v="202112"/>
    <x v="18"/>
    <x v="18"/>
    <n v="81050512"/>
    <s v="MATERIALE PROTESICO"/>
    <n v="400"/>
    <s v="D"/>
    <n v="400"/>
  </r>
  <r>
    <s v="543010"/>
    <x v="9"/>
    <n v="110092"/>
    <s v="S.A.M.O. ITALIA SRL"/>
    <s v="                1084"/>
    <d v="2017-06-26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73"/>
    <d v="2017-06-2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72"/>
    <d v="2017-06-2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55"/>
    <d v="2017-06-21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36"/>
    <d v="2017-06-20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30"/>
    <d v="2017-06-1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20"/>
    <d v="2017-06-15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18"/>
    <d v="2017-06-15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1017"/>
    <d v="2017-06-15T00:00:00"/>
    <n v="202112"/>
    <x v="18"/>
    <x v="18"/>
    <n v="81050512"/>
    <s v="MATERIALE PROTESICO"/>
    <n v="150"/>
    <s v="D"/>
    <n v="150"/>
  </r>
  <r>
    <s v="543010"/>
    <x v="9"/>
    <n v="110092"/>
    <s v="S.A.M.O. ITALIA SRL"/>
    <s v="                1011"/>
    <d v="2017-06-14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957"/>
    <d v="2017-06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956"/>
    <d v="2017-06-12T00:00:00"/>
    <n v="202112"/>
    <x v="18"/>
    <x v="18"/>
    <n v="81050512"/>
    <s v="MATERIALE PROTESICO"/>
    <n v="340"/>
    <s v="D"/>
    <n v="340"/>
  </r>
  <r>
    <s v="543010"/>
    <x v="9"/>
    <n v="101577"/>
    <s v="RI.MOS S.R.L."/>
    <s v="                3493"/>
    <d v="2017-07-28T00:00:00"/>
    <n v="202112"/>
    <x v="18"/>
    <x v="18"/>
    <n v="81050585"/>
    <s v="DISPOSITIVI MEDICI"/>
    <n v="489.6"/>
    <s v="D"/>
    <n v="489.6"/>
  </r>
  <r>
    <s v="543010"/>
    <x v="9"/>
    <n v="101577"/>
    <s v="RI.MOS S.R.L."/>
    <s v="                3221"/>
    <d v="2017-07-14T00:00:00"/>
    <n v="202112"/>
    <x v="18"/>
    <x v="18"/>
    <n v="81050585"/>
    <s v="DISPOSITIVI MEDICI"/>
    <n v="244.8"/>
    <s v="D"/>
    <n v="244.8"/>
  </r>
  <r>
    <s v="543010"/>
    <x v="9"/>
    <n v="101577"/>
    <s v="RI.MOS S.R.L."/>
    <s v="                2350"/>
    <d v="2017-05-26T00:00:00"/>
    <n v="202112"/>
    <x v="18"/>
    <x v="18"/>
    <n v="81050585"/>
    <s v="DISPOSITIVI MEDICI"/>
    <n v="712.8"/>
    <s v="D"/>
    <n v="712.8"/>
  </r>
  <r>
    <s v="543010"/>
    <x v="9"/>
    <n v="105920"/>
    <s v="REDAX SPA"/>
    <s v="               53644"/>
    <d v="2017-07-21T00:00:00"/>
    <n v="202112"/>
    <x v="18"/>
    <x v="18"/>
    <n v="81050585"/>
    <s v="DISPOSITIVI MEDICI"/>
    <n v="70"/>
    <s v="D"/>
    <n v="70"/>
  </r>
  <r>
    <s v="543010"/>
    <x v="9"/>
    <n v="105920"/>
    <s v="REDAX SPA"/>
    <s v="               53350"/>
    <d v="2017-06-30T00:00:00"/>
    <n v="202112"/>
    <x v="18"/>
    <x v="18"/>
    <n v="81050585"/>
    <s v="DISPOSITIVI MEDICI"/>
    <n v="33"/>
    <s v="D"/>
    <n v="33"/>
  </r>
  <r>
    <s v="543010"/>
    <x v="9"/>
    <n v="106550"/>
    <s v="RAYS SPA"/>
    <s v="            10709/02"/>
    <d v="2017-07-26T00:00:00"/>
    <n v="202112"/>
    <x v="18"/>
    <x v="18"/>
    <n v="81050508"/>
    <s v="MATERIALE DI MEDICAZIONE E SUTURA"/>
    <n v="470"/>
    <s v="D"/>
    <n v="470"/>
  </r>
  <r>
    <s v="543010"/>
    <x v="9"/>
    <n v="106550"/>
    <s v="RAYS SPA"/>
    <s v="            10602/02"/>
    <d v="2017-07-25T00:00:00"/>
    <n v="202112"/>
    <x v="18"/>
    <x v="18"/>
    <n v="81050585"/>
    <s v="DISPOSITIVI MEDICI"/>
    <n v="138"/>
    <s v="D"/>
    <n v="138"/>
  </r>
  <r>
    <s v="543010"/>
    <x v="9"/>
    <n v="106550"/>
    <s v="RAYS SPA"/>
    <s v="            10185/02"/>
    <d v="2017-07-18T00:00:00"/>
    <n v="202112"/>
    <x v="18"/>
    <x v="18"/>
    <n v="81050508"/>
    <s v="MATERIALE DI MEDICAZIONE E SUTURA"/>
    <n v="286"/>
    <s v="D"/>
    <n v="286"/>
  </r>
  <r>
    <s v="543010"/>
    <x v="9"/>
    <n v="106550"/>
    <s v="RAYS SPA"/>
    <s v="            10184/02"/>
    <d v="2017-07-18T00:00:00"/>
    <n v="202112"/>
    <x v="18"/>
    <x v="18"/>
    <n v="81050508"/>
    <s v="MATERIALE DI MEDICAZIONE E SUTURA"/>
    <n v="47.4"/>
    <s v="D"/>
    <n v="47.4"/>
  </r>
  <r>
    <s v="543010"/>
    <x v="9"/>
    <n v="110901"/>
    <s v="FARMALVARION SRL"/>
    <s v="         17410001067"/>
    <d v="2017-07-15T00:00:00"/>
    <n v="202112"/>
    <x v="18"/>
    <x v="18"/>
    <n v="81050585"/>
    <s v="DISPOSITIVI MEDICI"/>
    <n v="12.87"/>
    <s v="D"/>
    <n v="12.87"/>
  </r>
  <r>
    <s v="543010"/>
    <x v="9"/>
    <n v="110901"/>
    <s v="FARMALVARION SRL"/>
    <s v="         17410000939"/>
    <d v="2017-06-30T00:00:00"/>
    <n v="202112"/>
    <x v="18"/>
    <x v="18"/>
    <n v="81050585"/>
    <s v="DISPOSITIVI MEDICI"/>
    <n v="12.88"/>
    <s v="D"/>
    <n v="12.88"/>
  </r>
  <r>
    <s v="543010"/>
    <x v="9"/>
    <n v="110901"/>
    <s v="FARMALVARION SRL"/>
    <s v="         16410001908"/>
    <d v="2016-12-17T00:00:00"/>
    <n v="202112"/>
    <x v="18"/>
    <x v="18"/>
    <n v="81050585"/>
    <s v="DISPOSITIVI MEDICI"/>
    <n v="18.32"/>
    <s v="D"/>
    <n v="18.32"/>
  </r>
  <r>
    <s v="543010"/>
    <x v="9"/>
    <n v="110901"/>
    <s v="FARMALVARION SRL"/>
    <s v="         16410001908"/>
    <d v="2016-12-17T00:00:00"/>
    <n v="202112"/>
    <x v="18"/>
    <x v="18"/>
    <n v="81050562"/>
    <s v="DIAGNOSTICI IN VITRO"/>
    <n v="121.1"/>
    <s v="D"/>
    <n v="121.1"/>
  </r>
  <r>
    <s v="543010"/>
    <x v="9"/>
    <n v="100742"/>
    <s v="FARMAC ZABBAN S.P.A."/>
    <s v="             8015422"/>
    <d v="2017-07-31T00:00:00"/>
    <n v="202112"/>
    <x v="18"/>
    <x v="18"/>
    <n v="81050585"/>
    <s v="DISPOSITIVI MEDICI"/>
    <n v="101"/>
    <s v="D"/>
    <n v="101"/>
  </r>
  <r>
    <s v="543010"/>
    <x v="9"/>
    <n v="100742"/>
    <s v="FARMAC ZABBAN S.P.A."/>
    <s v="             8014948"/>
    <d v="2017-07-25T00:00:00"/>
    <n v="202112"/>
    <x v="18"/>
    <x v="18"/>
    <n v="81050585"/>
    <s v="DISPOSITIVI MEDICI"/>
    <n v="56.88"/>
    <s v="D"/>
    <n v="56.88"/>
  </r>
  <r>
    <s v="543010"/>
    <x v="9"/>
    <n v="100742"/>
    <s v="FARMAC ZABBAN S.P.A."/>
    <s v="             8014947"/>
    <d v="2017-07-25T00:00:00"/>
    <n v="202112"/>
    <x v="18"/>
    <x v="18"/>
    <n v="81050508"/>
    <s v="MATERIALE DI MEDICAZIONE E SUTURA"/>
    <n v="198"/>
    <s v="D"/>
    <n v="198"/>
  </r>
  <r>
    <s v="543010"/>
    <x v="9"/>
    <n v="100742"/>
    <s v="FARMAC ZABBAN S.P.A."/>
    <s v="             8014946"/>
    <d v="2017-07-25T00:00:00"/>
    <n v="202112"/>
    <x v="18"/>
    <x v="18"/>
    <n v="81050585"/>
    <s v="DISPOSITIVI MEDICI"/>
    <n v="170.64"/>
    <s v="D"/>
    <n v="170.64"/>
  </r>
  <r>
    <s v="543010"/>
    <x v="9"/>
    <n v="100742"/>
    <s v="FARMAC ZABBAN S.P.A."/>
    <s v="             8014945"/>
    <d v="2017-07-25T00:00:00"/>
    <n v="202112"/>
    <x v="18"/>
    <x v="18"/>
    <n v="81050508"/>
    <s v="MATERIALE DI MEDICAZIONE E SUTURA"/>
    <n v="39"/>
    <s v="D"/>
    <n v="39"/>
  </r>
  <r>
    <s v="543010"/>
    <x v="9"/>
    <n v="100742"/>
    <s v="FARMAC ZABBAN S.P.A."/>
    <s v="             8014944"/>
    <d v="2017-07-25T00:00:00"/>
    <n v="202112"/>
    <x v="18"/>
    <x v="18"/>
    <n v="81050508"/>
    <s v="MATERIALE DI MEDICAZIONE E SUTURA"/>
    <n v="451.5"/>
    <s v="D"/>
    <n v="451.5"/>
  </r>
  <r>
    <s v="543010"/>
    <x v="9"/>
    <n v="100742"/>
    <s v="FARMAC ZABBAN S.P.A."/>
    <s v="             8014943"/>
    <d v="2017-07-25T00:00:00"/>
    <n v="202112"/>
    <x v="18"/>
    <x v="18"/>
    <n v="81050585"/>
    <s v="DISPOSITIVI MEDICI"/>
    <n v="56.03"/>
    <s v="D"/>
    <n v="56.03"/>
  </r>
  <r>
    <s v="543010"/>
    <x v="9"/>
    <n v="100742"/>
    <s v="FARMAC ZABBAN S.P.A."/>
    <s v="             8014194"/>
    <d v="2017-07-14T00:00:00"/>
    <n v="202112"/>
    <x v="18"/>
    <x v="18"/>
    <n v="81050508"/>
    <s v="MATERIALE DI MEDICAZIONE E SUTURA"/>
    <n v="316.8"/>
    <s v="D"/>
    <n v="316.8"/>
  </r>
  <r>
    <s v="543010"/>
    <x v="9"/>
    <n v="100742"/>
    <s v="FARMAC ZABBAN S.P.A."/>
    <s v="             8014193"/>
    <d v="2017-07-14T00:00:00"/>
    <n v="202112"/>
    <x v="18"/>
    <x v="18"/>
    <n v="81050508"/>
    <s v="MATERIALE DI MEDICAZIONE E SUTURA"/>
    <n v="45.5"/>
    <s v="D"/>
    <n v="45.5"/>
  </r>
  <r>
    <s v="543010"/>
    <x v="9"/>
    <n v="100742"/>
    <s v="FARMAC ZABBAN S.P.A."/>
    <s v="             8014192"/>
    <d v="2017-07-14T00:00:00"/>
    <n v="202112"/>
    <x v="18"/>
    <x v="18"/>
    <n v="81050508"/>
    <s v="MATERIALE DI MEDICAZIONE E SUTURA"/>
    <n v="367.2"/>
    <s v="D"/>
    <n v="367.2"/>
  </r>
  <r>
    <s v="543010"/>
    <x v="9"/>
    <n v="100742"/>
    <s v="FARMAC ZABBAN S.P.A."/>
    <s v="             8014190"/>
    <d v="2017-07-14T00:00:00"/>
    <n v="202112"/>
    <x v="18"/>
    <x v="18"/>
    <n v="81050508"/>
    <s v="MATERIALE DI MEDICAZIONE E SUTURA"/>
    <n v="363"/>
    <s v="D"/>
    <n v="363"/>
  </r>
  <r>
    <s v="543010"/>
    <x v="9"/>
    <n v="100742"/>
    <s v="FARMAC ZABBAN S.P.A."/>
    <s v="             8014189"/>
    <d v="2017-07-14T00:00:00"/>
    <n v="202112"/>
    <x v="18"/>
    <x v="18"/>
    <n v="81050508"/>
    <s v="MATERIALE DI MEDICAZIONE E SUTURA"/>
    <n v="88.8"/>
    <s v="D"/>
    <n v="88.8"/>
  </r>
  <r>
    <s v="543010"/>
    <x v="9"/>
    <n v="106550"/>
    <s v="RAYS SPA"/>
    <s v="            10183/02"/>
    <d v="2017-07-18T00:00:00"/>
    <n v="202112"/>
    <x v="18"/>
    <x v="18"/>
    <n v="81050508"/>
    <s v="MATERIALE DI MEDICAZIONE E SUTURA"/>
    <n v="480.64"/>
    <s v="D"/>
    <n v="480.64"/>
  </r>
  <r>
    <s v="543010"/>
    <x v="9"/>
    <n v="110681"/>
    <s v="PRODOTTI GIANNI SRL"/>
    <s v="               P1830"/>
    <d v="2017-08-03T00:00:00"/>
    <n v="202112"/>
    <x v="18"/>
    <x v="18"/>
    <n v="81050562"/>
    <s v="DIAGNOSTICI IN VITRO"/>
    <n v="459"/>
    <s v="D"/>
    <n v="459"/>
  </r>
  <r>
    <s v="543010"/>
    <x v="9"/>
    <n v="101542"/>
    <s v="PRAESIDIA  SRL"/>
    <s v="            1267 /PA"/>
    <d v="2017-07-28T00:00:00"/>
    <n v="202112"/>
    <x v="18"/>
    <x v="18"/>
    <n v="81050562"/>
    <s v="DIAGNOSTICI IN VITRO"/>
    <n v="105.6"/>
    <s v="D"/>
    <n v="105.6"/>
  </r>
  <r>
    <s v="543010"/>
    <x v="9"/>
    <n v="106774"/>
    <s v="PIETRASANTA PHARMA SPA"/>
    <s v="            2003_323"/>
    <d v="2017-07-31T00:00:00"/>
    <n v="202112"/>
    <x v="18"/>
    <x v="18"/>
    <n v="81050508"/>
    <s v="MATERIALE DI MEDICAZIONE E SUTURA"/>
    <n v="406.04"/>
    <s v="D"/>
    <n v="406.04"/>
  </r>
  <r>
    <s v="543010"/>
    <x v="9"/>
    <n v="106774"/>
    <s v="PIETRASANTA PHARMA SPA"/>
    <s v="            2003_309"/>
    <d v="2017-07-24T00:00:00"/>
    <n v="202112"/>
    <x v="18"/>
    <x v="18"/>
    <n v="81050508"/>
    <s v="MATERIALE DI MEDICAZIONE E SUTURA"/>
    <n v="272.89999999999998"/>
    <s v="D"/>
    <n v="272.89999999999998"/>
  </r>
  <r>
    <s v="543010"/>
    <x v="9"/>
    <n v="106774"/>
    <s v="PIETRASANTA PHARMA SPA"/>
    <s v="            2003_298"/>
    <d v="2017-07-18T00:00:00"/>
    <n v="202112"/>
    <x v="18"/>
    <x v="18"/>
    <n v="81050508"/>
    <s v="MATERIALE DI MEDICAZIONE E SUTURA"/>
    <n v="256.32"/>
    <s v="D"/>
    <n v="256.32"/>
  </r>
  <r>
    <s v="543010"/>
    <x v="9"/>
    <n v="106774"/>
    <s v="PIETRASANTA PHARMA SPA"/>
    <s v="            2003_285"/>
    <d v="2017-07-10T00:00:00"/>
    <n v="202112"/>
    <x v="18"/>
    <x v="18"/>
    <n v="81050508"/>
    <s v="MATERIALE DI MEDICAZIONE E SUTURA"/>
    <n v="154.80000000000001"/>
    <s v="D"/>
    <n v="154.80000000000001"/>
  </r>
  <r>
    <s v="543010"/>
    <x v="9"/>
    <n v="100742"/>
    <s v="FARMAC ZABBAN S.P.A."/>
    <s v="             8013508"/>
    <d v="2017-07-12T00:00:00"/>
    <n v="202112"/>
    <x v="18"/>
    <x v="18"/>
    <n v="81050508"/>
    <s v="MATERIALE DI MEDICAZIONE E SUTURA"/>
    <n v="2560.2800000000002"/>
    <s v="D"/>
    <n v="2560.2800000000002"/>
  </r>
  <r>
    <s v="543010"/>
    <x v="9"/>
    <n v="100742"/>
    <s v="FARMAC ZABBAN S.P.A."/>
    <s v="             8013507"/>
    <d v="2017-07-12T00:00:00"/>
    <n v="202112"/>
    <x v="18"/>
    <x v="18"/>
    <n v="81050585"/>
    <s v="DISPOSITIVI MEDICI"/>
    <n v="170.64"/>
    <s v="D"/>
    <n v="170.64"/>
  </r>
  <r>
    <s v="543010"/>
    <x v="9"/>
    <n v="100742"/>
    <s v="FARMAC ZABBAN S.P.A."/>
    <s v="             8013506"/>
    <d v="2017-07-12T00:00:00"/>
    <n v="202112"/>
    <x v="18"/>
    <x v="18"/>
    <n v="81050585"/>
    <s v="DISPOSITIVI MEDICI"/>
    <n v="101"/>
    <s v="D"/>
    <n v="101"/>
  </r>
  <r>
    <s v="543010"/>
    <x v="9"/>
    <n v="100742"/>
    <s v="FARMAC ZABBAN S.P.A."/>
    <s v="             8012591"/>
    <d v="2017-06-28T00:00:00"/>
    <n v="202112"/>
    <x v="18"/>
    <x v="18"/>
    <n v="81050508"/>
    <s v="MATERIALE DI MEDICAZIONE E SUTURA"/>
    <n v="33.24"/>
    <s v="D"/>
    <n v="33.24"/>
  </r>
  <r>
    <s v="543010"/>
    <x v="9"/>
    <n v="100742"/>
    <s v="FARMAC ZABBAN S.P.A."/>
    <s v="             8012588"/>
    <d v="2017-06-28T00:00:00"/>
    <n v="202112"/>
    <x v="18"/>
    <x v="18"/>
    <n v="81050508"/>
    <s v="MATERIALE DI MEDICAZIONE E SUTURA"/>
    <n v="1716"/>
    <s v="D"/>
    <n v="1716"/>
  </r>
  <r>
    <s v="543010"/>
    <x v="9"/>
    <n v="100742"/>
    <s v="FARMAC ZABBAN S.P.A."/>
    <s v="             8005226"/>
    <d v="2017-03-16T00:00:00"/>
    <n v="202112"/>
    <x v="18"/>
    <x v="18"/>
    <n v="81050585"/>
    <s v="DISPOSITIVI MEDICI"/>
    <n v="27.76"/>
    <s v="D"/>
    <n v="27.76"/>
  </r>
  <r>
    <s v="543010"/>
    <x v="9"/>
    <n v="100742"/>
    <s v="FARMAC ZABBAN S.P.A."/>
    <s v="             8005226"/>
    <d v="2017-03-16T00:00:00"/>
    <n v="202112"/>
    <x v="18"/>
    <x v="18"/>
    <n v="81050508"/>
    <s v="MATERIALE DI MEDICAZIONE E SUTURA"/>
    <n v="178.59"/>
    <s v="D"/>
    <n v="178.59"/>
  </r>
  <r>
    <s v="543010"/>
    <x v="9"/>
    <n v="110008"/>
    <s v="EXACTECH ITALIA SPA"/>
    <s v="          P1  000207"/>
    <d v="2017-07-19T00:00:00"/>
    <n v="202112"/>
    <x v="18"/>
    <x v="18"/>
    <n v="81050512"/>
    <s v="MATERIALE PROTESICO"/>
    <n v="2545"/>
    <s v="D"/>
    <n v="2545"/>
  </r>
  <r>
    <s v="543010"/>
    <x v="9"/>
    <n v="110008"/>
    <s v="EXACTECH ITALIA SPA"/>
    <s v="          P1  000205"/>
    <d v="2017-07-13T00:00:00"/>
    <n v="202112"/>
    <x v="18"/>
    <x v="18"/>
    <n v="81050512"/>
    <s v="MATERIALE PROTESICO"/>
    <n v="2395"/>
    <s v="D"/>
    <n v="2395"/>
  </r>
  <r>
    <s v="543010"/>
    <x v="9"/>
    <n v="100719"/>
    <s v="EUROSPITAL S.P.A."/>
    <s v="         B 051943/17"/>
    <d v="2017-07-11T00:00:00"/>
    <n v="202112"/>
    <x v="18"/>
    <x v="18"/>
    <n v="81050585"/>
    <s v="DISPOSITIVI MEDICI"/>
    <n v="763"/>
    <s v="D"/>
    <n v="763"/>
  </r>
  <r>
    <s v="543010"/>
    <x v="9"/>
    <n v="110023"/>
    <s v="EUROPA TRADING SRL - DIPARTIMENTO TECHNOVARE"/>
    <s v="       FatPAM 252-17"/>
    <d v="2017-07-07T00:00:00"/>
    <n v="202112"/>
    <x v="18"/>
    <x v="18"/>
    <n v="81050512"/>
    <s v="MATERIALE PROTESICO"/>
    <n v="1014"/>
    <s v="D"/>
    <n v="1014"/>
  </r>
  <r>
    <s v="543010"/>
    <x v="9"/>
    <n v="110023"/>
    <s v="EUROPA TRADING SRL - DIPARTIMENTO TECHNOVARE"/>
    <s v="       FatPAM 251-17"/>
    <d v="2017-07-07T00:00:00"/>
    <n v="202112"/>
    <x v="18"/>
    <x v="18"/>
    <n v="81050512"/>
    <s v="MATERIALE PROTESICO"/>
    <n v="1187"/>
    <s v="D"/>
    <n v="1187"/>
  </r>
  <r>
    <s v="543010"/>
    <x v="9"/>
    <n v="102326"/>
    <s v="EPPENDORF S.R.L."/>
    <s v="              P02368"/>
    <d v="2017-07-18T00:00:00"/>
    <n v="202112"/>
    <x v="18"/>
    <x v="18"/>
    <n v="81050562"/>
    <s v="DIAGNOSTICI IN VITRO"/>
    <n v="506.56"/>
    <s v="D"/>
    <n v="506.56"/>
  </r>
  <r>
    <s v="543010"/>
    <x v="9"/>
    <n v="101688"/>
    <s v="DITTA LUIGI SALVADORI S.P.A."/>
    <s v="           0003739SP"/>
    <d v="2017-06-23T00:00:00"/>
    <n v="202112"/>
    <x v="18"/>
    <x v="18"/>
    <n v="81050508"/>
    <s v="MATERIALE DI MEDICAZIONE E SUTURA"/>
    <n v="745.2"/>
    <s v="D"/>
    <n v="745.2"/>
  </r>
  <r>
    <s v="543010"/>
    <x v="9"/>
    <n v="110665"/>
    <s v="DIMOMED SRL"/>
    <s v="              215/PA"/>
    <d v="2017-07-27T00:00:00"/>
    <n v="202112"/>
    <x v="18"/>
    <x v="18"/>
    <n v="81050512"/>
    <s v="MATERIALE PROTESICO"/>
    <n v="4940"/>
    <s v="D"/>
    <n v="4940"/>
  </r>
  <r>
    <s v="543010"/>
    <x v="9"/>
    <n v="110665"/>
    <s v="DIMOMED SRL"/>
    <s v="              214/PA"/>
    <d v="2017-07-20T00:00:00"/>
    <n v="202112"/>
    <x v="18"/>
    <x v="18"/>
    <n v="81050512"/>
    <s v="MATERIALE PROTESICO"/>
    <n v="4790"/>
    <s v="D"/>
    <n v="4790"/>
  </r>
  <r>
    <s v="543010"/>
    <x v="9"/>
    <n v="107040"/>
    <s v="CREDEMFACTOR SPA"/>
    <s v="            13283/24"/>
    <d v="2017-08-01T00:00:00"/>
    <n v="202112"/>
    <x v="18"/>
    <x v="18"/>
    <n v="81050585"/>
    <s v="DISPOSITIVI MEDICI"/>
    <n v="630"/>
    <s v="D"/>
    <n v="630"/>
  </r>
  <r>
    <s v="543010"/>
    <x v="9"/>
    <n v="103236"/>
    <s v="UNICREDIT FACTORING S.P.A."/>
    <s v="            11788/24"/>
    <d v="2017-07-12T00:00:00"/>
    <n v="202112"/>
    <x v="18"/>
    <x v="18"/>
    <n v="81050512"/>
    <s v="MATERIALE PROTESICO"/>
    <n v="564.77"/>
    <s v="D"/>
    <n v="564.77"/>
  </r>
  <r>
    <s v="543010"/>
    <x v="9"/>
    <n v="103236"/>
    <s v="UNICREDIT FACTORING S.P.A."/>
    <s v="            11551/24"/>
    <d v="2017-07-10T00:00:00"/>
    <n v="202112"/>
    <x v="18"/>
    <x v="18"/>
    <n v="81050512"/>
    <s v="MATERIALE PROTESICO"/>
    <n v="446"/>
    <s v="D"/>
    <n v="446"/>
  </r>
  <r>
    <s v="543010"/>
    <x v="9"/>
    <n v="103236"/>
    <s v="UNICREDIT FACTORING S.P.A."/>
    <s v="            10960/24"/>
    <d v="2017-06-28T00:00:00"/>
    <n v="202112"/>
    <x v="18"/>
    <x v="18"/>
    <n v="81050585"/>
    <s v="DISPOSITIVI MEDICI"/>
    <n v="107.03"/>
    <s v="D"/>
    <n v="107.03"/>
  </r>
  <r>
    <s v="543010"/>
    <x v="9"/>
    <n v="110468"/>
    <s v="MEDIOCREDITO ITALIANO SPA"/>
    <s v="            12347/24"/>
    <d v="2017-07-19T00:00:00"/>
    <n v="202112"/>
    <x v="18"/>
    <x v="18"/>
    <n v="81050512"/>
    <s v="MATERIALE PROTESICO"/>
    <n v="1620"/>
    <s v="D"/>
    <n v="1620"/>
  </r>
  <r>
    <s v="543010"/>
    <x v="9"/>
    <n v="110468"/>
    <s v="MEDIOCREDITO ITALIANO SPA"/>
    <s v="            11809/24"/>
    <d v="2017-07-12T00:00:00"/>
    <n v="202112"/>
    <x v="18"/>
    <x v="18"/>
    <n v="81050512"/>
    <s v="MATERIALE PROTESICO"/>
    <n v="1215"/>
    <s v="D"/>
    <n v="1215"/>
  </r>
  <r>
    <s v="543010"/>
    <x v="9"/>
    <n v="110468"/>
    <s v="MEDIOCREDITO ITALIANO SPA"/>
    <s v="            11808/24"/>
    <d v="2017-07-12T00:00:00"/>
    <n v="202112"/>
    <x v="18"/>
    <x v="18"/>
    <n v="81050512"/>
    <s v="MATERIALE PROTESICO"/>
    <n v="2486.94"/>
    <s v="D"/>
    <n v="2486.94"/>
  </r>
  <r>
    <s v="543010"/>
    <x v="9"/>
    <n v="110468"/>
    <s v="MEDIOCREDITO ITALIANO SPA"/>
    <s v="            11807/24"/>
    <d v="2017-07-12T00:00:00"/>
    <n v="202112"/>
    <x v="18"/>
    <x v="18"/>
    <n v="81050512"/>
    <s v="MATERIALE PROTESICO"/>
    <n v="486"/>
    <s v="D"/>
    <n v="486"/>
  </r>
  <r>
    <s v="543010"/>
    <x v="9"/>
    <n v="110468"/>
    <s v="MEDIOCREDITO ITALIANO SPA"/>
    <s v="            11806/24"/>
    <d v="2017-07-12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11805/24"/>
    <d v="2017-07-12T00:00:00"/>
    <n v="202112"/>
    <x v="18"/>
    <x v="18"/>
    <n v="81050512"/>
    <s v="MATERIALE PROTESICO"/>
    <n v="1215"/>
    <s v="D"/>
    <n v="1215"/>
  </r>
  <r>
    <s v="543010"/>
    <x v="9"/>
    <n v="110468"/>
    <s v="MEDIOCREDITO ITALIANO SPA"/>
    <s v="            11804/24"/>
    <d v="2017-07-12T00:00:00"/>
    <n v="202112"/>
    <x v="18"/>
    <x v="18"/>
    <n v="81050512"/>
    <s v="MATERIALE PROTESICO"/>
    <n v="2754"/>
    <s v="D"/>
    <n v="2754"/>
  </r>
  <r>
    <s v="543010"/>
    <x v="9"/>
    <n v="110468"/>
    <s v="MEDIOCREDITO ITALIANO SPA"/>
    <s v="            11803/24"/>
    <d v="2017-07-12T00:00:00"/>
    <n v="202112"/>
    <x v="18"/>
    <x v="18"/>
    <n v="81050512"/>
    <s v="MATERIALE PROTESICO"/>
    <n v="2106"/>
    <s v="D"/>
    <n v="2106"/>
  </r>
  <r>
    <s v="543010"/>
    <x v="9"/>
    <n v="110468"/>
    <s v="MEDIOCREDITO ITALIANO SPA"/>
    <s v="            11802/24"/>
    <d v="2017-07-12T00:00:00"/>
    <n v="202112"/>
    <x v="18"/>
    <x v="18"/>
    <n v="81050512"/>
    <s v="MATERIALE PROTESICO"/>
    <n v="810"/>
    <s v="D"/>
    <n v="810"/>
  </r>
  <r>
    <s v="543010"/>
    <x v="9"/>
    <n v="110468"/>
    <s v="MEDIOCREDITO ITALIANO SPA"/>
    <s v="            11800/24"/>
    <d v="2017-07-12T00:00:00"/>
    <n v="202112"/>
    <x v="18"/>
    <x v="18"/>
    <n v="81050512"/>
    <s v="MATERIALE PROTESICO"/>
    <n v="2424.0700000000002"/>
    <s v="D"/>
    <n v="2424.0700000000002"/>
  </r>
  <r>
    <s v="543010"/>
    <x v="9"/>
    <n v="110468"/>
    <s v="MEDIOCREDITO ITALIANO SPA"/>
    <s v="            11798/24"/>
    <d v="2017-07-12T00:00:00"/>
    <n v="202112"/>
    <x v="18"/>
    <x v="18"/>
    <n v="81050512"/>
    <s v="MATERIALE PROTESICO"/>
    <n v="35.200000000000003"/>
    <s v="D"/>
    <n v="35.200000000000003"/>
  </r>
  <r>
    <s v="543010"/>
    <x v="9"/>
    <n v="108705"/>
    <s v="BANCA IFIS S.P.A."/>
    <s v="            13342/24"/>
    <d v="2017-08-02T00:00:00"/>
    <n v="202112"/>
    <x v="18"/>
    <x v="18"/>
    <n v="81050508"/>
    <s v="MATERIALE DI MEDICAZIONE E SUTURA"/>
    <n v="464.4"/>
    <s v="D"/>
    <n v="464.4"/>
  </r>
  <r>
    <s v="543010"/>
    <x v="9"/>
    <n v="108705"/>
    <s v="BANCA IFIS S.P.A."/>
    <s v="            13341/24"/>
    <d v="2017-08-02T00:00:00"/>
    <n v="202112"/>
    <x v="18"/>
    <x v="18"/>
    <n v="81050585"/>
    <s v="DISPOSITIVI MEDICI"/>
    <n v="280"/>
    <s v="D"/>
    <n v="280"/>
  </r>
  <r>
    <s v="543010"/>
    <x v="9"/>
    <n v="108705"/>
    <s v="BANCA IFIS S.P.A."/>
    <s v="            13340/24"/>
    <d v="2017-08-02T00:00:00"/>
    <n v="202112"/>
    <x v="18"/>
    <x v="18"/>
    <n v="81050508"/>
    <s v="MATERIALE DI MEDICAZIONE E SUTURA"/>
    <n v="1392"/>
    <s v="D"/>
    <n v="1392"/>
  </r>
  <r>
    <s v="543010"/>
    <x v="9"/>
    <n v="108705"/>
    <s v="BANCA IFIS S.P.A."/>
    <s v="            12947/24"/>
    <d v="2017-07-26T00:00:00"/>
    <n v="202112"/>
    <x v="18"/>
    <x v="18"/>
    <n v="81050508"/>
    <s v="MATERIALE DI MEDICAZIONE E SUTURA"/>
    <n v="108"/>
    <s v="D"/>
    <n v="108"/>
  </r>
  <r>
    <s v="543010"/>
    <x v="9"/>
    <n v="108705"/>
    <s v="BANCA IFIS S.P.A."/>
    <s v="            11707/24"/>
    <d v="2017-07-12T00:00:00"/>
    <n v="202112"/>
    <x v="18"/>
    <x v="18"/>
    <n v="81050508"/>
    <s v="MATERIALE DI MEDICAZIONE E SUTURA"/>
    <n v="1160"/>
    <s v="D"/>
    <n v="1160"/>
  </r>
  <r>
    <s v="543010"/>
    <x v="9"/>
    <n v="108705"/>
    <s v="BANCA IFIS S.P.A."/>
    <s v="            11422/24"/>
    <d v="2017-07-07T00:00:00"/>
    <n v="202112"/>
    <x v="18"/>
    <x v="18"/>
    <n v="81050585"/>
    <s v="DISPOSITIVI MEDICI"/>
    <n v="4750"/>
    <s v="D"/>
    <n v="4750"/>
  </r>
  <r>
    <s v="543010"/>
    <x v="9"/>
    <n v="108705"/>
    <s v="BANCA IFIS S.P.A."/>
    <s v="            10948/24"/>
    <d v="2017-06-28T00:00:00"/>
    <n v="202112"/>
    <x v="18"/>
    <x v="18"/>
    <n v="81050508"/>
    <s v="MATERIALE DI MEDICAZIONE E SUTURA"/>
    <n v="1332.12"/>
    <s v="D"/>
    <n v="1332.12"/>
  </r>
  <r>
    <s v="543010"/>
    <x v="9"/>
    <n v="103223"/>
    <s v="BANCA FARMAFACTORING S.P.A."/>
    <s v="            12792/24"/>
    <d v="2017-07-24T00:00:00"/>
    <n v="202112"/>
    <x v="18"/>
    <x v="18"/>
    <n v="81050511"/>
    <s v="STRUMENTARIO E FERRI CHIRURGICI"/>
    <n v="1422"/>
    <s v="D"/>
    <n v="1422"/>
  </r>
  <r>
    <s v="543010"/>
    <x v="9"/>
    <n v="103223"/>
    <s v="BANCA FARMAFACTORING S.P.A."/>
    <s v="            12439/24"/>
    <d v="2017-07-20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1785/24"/>
    <d v="2017-07-12T00:00:00"/>
    <n v="202112"/>
    <x v="18"/>
    <x v="18"/>
    <n v="81050511"/>
    <s v="STRUMENTARIO E FERRI CHIRURGICI"/>
    <n v="10350"/>
    <s v="D"/>
    <n v="10350"/>
  </r>
  <r>
    <s v="543010"/>
    <x v="9"/>
    <n v="103223"/>
    <s v="BANCA FARMAFACTORING S.P.A."/>
    <s v="            11771/24"/>
    <d v="2017-07-12T00:00:00"/>
    <n v="202112"/>
    <x v="18"/>
    <x v="18"/>
    <n v="81050512"/>
    <s v="MATERIALE PROTESICO"/>
    <n v="250"/>
    <s v="D"/>
    <n v="250"/>
  </r>
  <r>
    <s v="543010"/>
    <x v="9"/>
    <n v="103223"/>
    <s v="BANCA FARMAFACTORING S.P.A."/>
    <s v="            11770/24"/>
    <d v="2017-07-12T00:00:00"/>
    <n v="202112"/>
    <x v="18"/>
    <x v="18"/>
    <n v="81050512"/>
    <s v="MATERIALE PROTESICO"/>
    <n v="2124.3000000000002"/>
    <s v="D"/>
    <n v="2124.3000000000002"/>
  </r>
  <r>
    <s v="543010"/>
    <x v="9"/>
    <n v="103223"/>
    <s v="BANCA FARMAFACTORING S.P.A."/>
    <s v="            11769/24"/>
    <d v="2017-07-12T00:00:00"/>
    <n v="202112"/>
    <x v="18"/>
    <x v="18"/>
    <n v="81050512"/>
    <s v="MATERIALE PROTESICO"/>
    <n v="49"/>
    <s v="D"/>
    <n v="49"/>
  </r>
  <r>
    <s v="543010"/>
    <x v="9"/>
    <n v="103223"/>
    <s v="BANCA FARMAFACTORING S.P.A."/>
    <s v="            11768/24"/>
    <d v="2017-07-12T00:00:00"/>
    <n v="202112"/>
    <x v="18"/>
    <x v="18"/>
    <n v="81050512"/>
    <s v="MATERIALE PROTESICO"/>
    <n v="783"/>
    <s v="D"/>
    <n v="783"/>
  </r>
  <r>
    <s v="543010"/>
    <x v="9"/>
    <n v="103223"/>
    <s v="BANCA FARMAFACTORING S.P.A."/>
    <s v="            11767/24"/>
    <d v="2017-07-12T00:00:00"/>
    <n v="202112"/>
    <x v="18"/>
    <x v="18"/>
    <n v="81050512"/>
    <s v="MATERIALE PROTESICO"/>
    <n v="2950"/>
    <s v="D"/>
    <n v="2950"/>
  </r>
  <r>
    <s v="543010"/>
    <x v="9"/>
    <n v="103223"/>
    <s v="BANCA FARMAFACTORING S.P.A."/>
    <s v="            11555/24"/>
    <d v="2017-07-10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1482/24"/>
    <d v="2017-07-07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11481/24"/>
    <d v="2017-07-07T00:00:00"/>
    <n v="202112"/>
    <x v="18"/>
    <x v="18"/>
    <n v="81050512"/>
    <s v="MATERIALE PROTESICO"/>
    <n v="75"/>
    <s v="D"/>
    <n v="75"/>
  </r>
  <r>
    <s v="543010"/>
    <x v="9"/>
    <n v="103223"/>
    <s v="BANCA FARMAFACTORING S.P.A."/>
    <s v="            11480/24"/>
    <d v="2017-07-07T00:00:00"/>
    <n v="202112"/>
    <x v="18"/>
    <x v="18"/>
    <n v="81050512"/>
    <s v="MATERIALE PROTESICO"/>
    <n v="2930"/>
    <s v="D"/>
    <n v="2930"/>
  </r>
  <r>
    <s v="543010"/>
    <x v="9"/>
    <n v="103223"/>
    <s v="BANCA FARMAFACTORING S.P.A."/>
    <s v="            11479/24"/>
    <d v="2017-07-07T00:00:00"/>
    <n v="202112"/>
    <x v="18"/>
    <x v="18"/>
    <n v="81050512"/>
    <s v="MATERIALE PROTESICO"/>
    <n v="791"/>
    <s v="D"/>
    <n v="791"/>
  </r>
  <r>
    <s v="543010"/>
    <x v="9"/>
    <n v="103223"/>
    <s v="BANCA FARMAFACTORING S.P.A."/>
    <s v="            11478/24"/>
    <d v="2017-07-07T00:00:00"/>
    <n v="202112"/>
    <x v="18"/>
    <x v="18"/>
    <n v="81050512"/>
    <s v="MATERIALE PROTESICO"/>
    <n v="60"/>
    <s v="D"/>
    <n v="60"/>
  </r>
  <r>
    <s v="543010"/>
    <x v="9"/>
    <n v="103223"/>
    <s v="BANCA FARMAFACTORING S.P.A."/>
    <s v="            11477/24"/>
    <d v="2017-07-07T00:00:00"/>
    <n v="202112"/>
    <x v="18"/>
    <x v="18"/>
    <n v="81050512"/>
    <s v="MATERIALE PROTESICO"/>
    <n v="750"/>
    <s v="D"/>
    <n v="750"/>
  </r>
  <r>
    <s v="543010"/>
    <x v="9"/>
    <n v="103223"/>
    <s v="BANCA FARMAFACTORING S.P.A."/>
    <s v="            11476/24"/>
    <d v="2017-07-07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1475/24"/>
    <d v="2017-07-07T00:00:00"/>
    <n v="202112"/>
    <x v="18"/>
    <x v="18"/>
    <n v="81050512"/>
    <s v="MATERIALE PROTESICO"/>
    <n v="1053"/>
    <s v="D"/>
    <n v="1053"/>
  </r>
  <r>
    <s v="543010"/>
    <x v="9"/>
    <n v="103223"/>
    <s v="BANCA FARMAFACTORING S.P.A."/>
    <s v="            11474/24"/>
    <d v="2017-07-07T00:00:00"/>
    <n v="202112"/>
    <x v="18"/>
    <x v="18"/>
    <n v="81050512"/>
    <s v="MATERIALE PROTESICO"/>
    <n v="316.8"/>
    <s v="D"/>
    <n v="316.8"/>
  </r>
  <r>
    <s v="543010"/>
    <x v="9"/>
    <n v="104402"/>
    <s v="TELEFLEX MEDICAL S.R.L."/>
    <s v="          2172046214"/>
    <d v="2017-07-31T00:00:00"/>
    <n v="202112"/>
    <x v="18"/>
    <x v="18"/>
    <n v="81050585"/>
    <s v="DISPOSITIVI MEDICI"/>
    <n v="136.80000000000001"/>
    <s v="D"/>
    <n v="136.80000000000001"/>
  </r>
  <r>
    <s v="543010"/>
    <x v="9"/>
    <n v="104402"/>
    <s v="TELEFLEX MEDICAL S.R.L."/>
    <s v="          2172045854"/>
    <d v="2017-07-28T00:00:00"/>
    <n v="202112"/>
    <x v="18"/>
    <x v="18"/>
    <n v="81050585"/>
    <s v="DISPOSITIVI MEDICI"/>
    <n v="220"/>
    <s v="D"/>
    <n v="220"/>
  </r>
  <r>
    <s v="543010"/>
    <x v="9"/>
    <n v="104402"/>
    <s v="TELEFLEX MEDICAL S.R.L."/>
    <s v="          2172045853"/>
    <d v="2017-07-28T00:00:00"/>
    <n v="202112"/>
    <x v="18"/>
    <x v="18"/>
    <n v="81050585"/>
    <s v="DISPOSITIVI MEDICI"/>
    <n v="285"/>
    <s v="D"/>
    <n v="285"/>
  </r>
  <r>
    <s v="543010"/>
    <x v="9"/>
    <n v="104402"/>
    <s v="TELEFLEX MEDICAL S.R.L."/>
    <s v="          2172045852"/>
    <d v="2017-07-28T00:00:00"/>
    <n v="202112"/>
    <x v="18"/>
    <x v="18"/>
    <n v="81050585"/>
    <s v="DISPOSITIVI MEDICI"/>
    <n v="387"/>
    <s v="D"/>
    <n v="387"/>
  </r>
  <r>
    <s v="543010"/>
    <x v="9"/>
    <n v="104402"/>
    <s v="TELEFLEX MEDICAL S.R.L."/>
    <s v="          2172044113"/>
    <d v="2017-07-20T00:00:00"/>
    <n v="202112"/>
    <x v="18"/>
    <x v="18"/>
    <n v="81050585"/>
    <s v="DISPOSITIVI MEDICI"/>
    <n v="285"/>
    <s v="D"/>
    <n v="285"/>
  </r>
  <r>
    <s v="543010"/>
    <x v="9"/>
    <n v="104402"/>
    <s v="TELEFLEX MEDICAL S.R.L."/>
    <s v="          2172042795"/>
    <d v="2017-07-14T00:00:00"/>
    <n v="202112"/>
    <x v="18"/>
    <x v="18"/>
    <n v="81050585"/>
    <s v="DISPOSITIVI MEDICI"/>
    <n v="280"/>
    <s v="D"/>
    <n v="280"/>
  </r>
  <r>
    <s v="543010"/>
    <x v="9"/>
    <n v="104402"/>
    <s v="TELEFLEX MEDICAL S.R.L."/>
    <s v="          2172042794"/>
    <d v="2017-07-14T00:00:00"/>
    <n v="202112"/>
    <x v="18"/>
    <x v="18"/>
    <n v="81050585"/>
    <s v="DISPOSITIVI MEDICI"/>
    <n v="436.82"/>
    <s v="D"/>
    <n v="436.82"/>
  </r>
  <r>
    <s v="543010"/>
    <x v="9"/>
    <n v="104402"/>
    <s v="TELEFLEX MEDICAL S.R.L."/>
    <s v="          2172042793"/>
    <d v="2017-07-14T00:00:00"/>
    <n v="202112"/>
    <x v="18"/>
    <x v="18"/>
    <n v="81050585"/>
    <s v="DISPOSITIVI MEDICI"/>
    <n v="590"/>
    <s v="D"/>
    <n v="590"/>
  </r>
  <r>
    <s v="543010"/>
    <x v="9"/>
    <n v="104402"/>
    <s v="TELEFLEX MEDICAL S.R.L."/>
    <s v="          2172042143"/>
    <d v="2017-07-12T00:00:00"/>
    <n v="202112"/>
    <x v="18"/>
    <x v="18"/>
    <n v="81050585"/>
    <s v="DISPOSITIVI MEDICI"/>
    <n v="600"/>
    <s v="D"/>
    <n v="600"/>
  </r>
  <r>
    <s v="543010"/>
    <x v="9"/>
    <n v="104402"/>
    <s v="TELEFLEX MEDICAL S.R.L."/>
    <s v="          2172041853"/>
    <d v="2017-07-11T00:00:00"/>
    <n v="202112"/>
    <x v="18"/>
    <x v="18"/>
    <n v="81050585"/>
    <s v="DISPOSITIVI MEDICI"/>
    <n v="118"/>
    <s v="D"/>
    <n v="118"/>
  </r>
  <r>
    <s v="543010"/>
    <x v="9"/>
    <n v="104402"/>
    <s v="TELEFLEX MEDICAL S.R.L."/>
    <s v="          2172041852"/>
    <d v="2017-07-11T00:00:00"/>
    <n v="202112"/>
    <x v="18"/>
    <x v="18"/>
    <n v="81050585"/>
    <s v="DISPOSITIVI MEDICI"/>
    <n v="57"/>
    <s v="D"/>
    <n v="57"/>
  </r>
  <r>
    <s v="543010"/>
    <x v="9"/>
    <n v="104402"/>
    <s v="TELEFLEX MEDICAL S.R.L."/>
    <s v="          2172041491"/>
    <d v="2017-07-10T00:00:00"/>
    <n v="202112"/>
    <x v="18"/>
    <x v="18"/>
    <n v="81050585"/>
    <s v="DISPOSITIVI MEDICI"/>
    <n v="135"/>
    <s v="D"/>
    <n v="135"/>
  </r>
  <r>
    <s v="543010"/>
    <x v="9"/>
    <n v="104402"/>
    <s v="TELEFLEX MEDICAL S.R.L."/>
    <s v="          2172041149"/>
    <d v="2017-07-07T00:00:00"/>
    <n v="202112"/>
    <x v="18"/>
    <x v="18"/>
    <n v="81050585"/>
    <s v="DISPOSITIVI MEDICI"/>
    <n v="117.6"/>
    <s v="D"/>
    <n v="117.6"/>
  </r>
  <r>
    <s v="543010"/>
    <x v="9"/>
    <n v="104402"/>
    <s v="TELEFLEX MEDICAL S.R.L."/>
    <s v="          2172041147"/>
    <d v="2017-07-07T00:00:00"/>
    <n v="202112"/>
    <x v="18"/>
    <x v="18"/>
    <n v="81050585"/>
    <s v="DISPOSITIVI MEDICI"/>
    <n v="165"/>
    <s v="D"/>
    <n v="165"/>
  </r>
  <r>
    <s v="543010"/>
    <x v="9"/>
    <n v="104402"/>
    <s v="TELEFLEX MEDICAL S.R.L."/>
    <s v="          2172040438"/>
    <d v="2017-07-04T00:00:00"/>
    <n v="202112"/>
    <x v="18"/>
    <x v="18"/>
    <n v="81050585"/>
    <s v="DISPOSITIVI MEDICI"/>
    <n v="32"/>
    <s v="D"/>
    <n v="32"/>
  </r>
  <r>
    <s v="543010"/>
    <x v="9"/>
    <n v="104402"/>
    <s v="TELEFLEX MEDICAL S.R.L."/>
    <s v="          2172040437"/>
    <d v="2017-07-04T00:00:00"/>
    <n v="202112"/>
    <x v="18"/>
    <x v="18"/>
    <n v="81050585"/>
    <s v="DISPOSITIVI MEDICI"/>
    <n v="32"/>
    <s v="D"/>
    <n v="32"/>
  </r>
  <r>
    <s v="543010"/>
    <x v="9"/>
    <n v="104402"/>
    <s v="TELEFLEX MEDICAL S.R.L."/>
    <s v="          2172039862"/>
    <d v="2017-06-30T00:00:00"/>
    <n v="202112"/>
    <x v="18"/>
    <x v="18"/>
    <n v="81050585"/>
    <s v="DISPOSITIVI MEDICI"/>
    <n v="174.73"/>
    <s v="D"/>
    <n v="174.73"/>
  </r>
  <r>
    <s v="543010"/>
    <x v="9"/>
    <n v="104402"/>
    <s v="TELEFLEX MEDICAL S.R.L."/>
    <s v="          2172039861"/>
    <d v="2017-06-30T00:00:00"/>
    <n v="202112"/>
    <x v="18"/>
    <x v="18"/>
    <n v="81050585"/>
    <s v="DISPOSITIVI MEDICI"/>
    <n v="513.29999999999995"/>
    <s v="D"/>
    <n v="513.29999999999995"/>
  </r>
  <r>
    <s v="543010"/>
    <x v="9"/>
    <n v="104402"/>
    <s v="TELEFLEX MEDICAL S.R.L."/>
    <s v="          2172039859"/>
    <d v="2017-06-30T00:00:00"/>
    <n v="202112"/>
    <x v="18"/>
    <x v="18"/>
    <n v="81050585"/>
    <s v="DISPOSITIVI MEDICI"/>
    <n v="27.5"/>
    <s v="D"/>
    <n v="27.5"/>
  </r>
  <r>
    <s v="543010"/>
    <x v="9"/>
    <n v="104402"/>
    <s v="TELEFLEX MEDICAL S.R.L."/>
    <s v="          2172039858"/>
    <d v="2017-06-30T00:00:00"/>
    <n v="202112"/>
    <x v="18"/>
    <x v="18"/>
    <n v="81050585"/>
    <s v="DISPOSITIVI MEDICI"/>
    <n v="387"/>
    <s v="D"/>
    <n v="387"/>
  </r>
  <r>
    <s v="543010"/>
    <x v="9"/>
    <n v="106315"/>
    <s v="SMITHS MEDICAL ITALIA SRL"/>
    <s v="            91709429"/>
    <d v="2017-07-21T00:00:00"/>
    <n v="202112"/>
    <x v="18"/>
    <x v="18"/>
    <n v="81050585"/>
    <s v="DISPOSITIVI MEDICI"/>
    <n v="120"/>
    <s v="D"/>
    <n v="120"/>
  </r>
  <r>
    <s v="543010"/>
    <x v="9"/>
    <n v="106315"/>
    <s v="SMITHS MEDICAL ITALIA SRL"/>
    <s v="            91708681"/>
    <d v="2017-07-06T00:00:00"/>
    <n v="202112"/>
    <x v="18"/>
    <x v="18"/>
    <n v="81050585"/>
    <s v="DISPOSITIVI MEDICI"/>
    <n v="41.8"/>
    <s v="D"/>
    <n v="41.8"/>
  </r>
  <r>
    <s v="543010"/>
    <x v="9"/>
    <n v="106315"/>
    <s v="SMITHS MEDICAL ITALIA SRL"/>
    <s v="            91708536"/>
    <d v="2017-07-04T00:00:00"/>
    <n v="202112"/>
    <x v="18"/>
    <x v="18"/>
    <n v="81050585"/>
    <s v="DISPOSITIVI MEDICI"/>
    <n v="907.2"/>
    <s v="D"/>
    <n v="907.2"/>
  </r>
  <r>
    <s v="543010"/>
    <x v="9"/>
    <n v="106315"/>
    <s v="SMITHS MEDICAL ITALIA SRL"/>
    <s v="            91708535"/>
    <d v="2017-07-04T00:00:00"/>
    <n v="202112"/>
    <x v="18"/>
    <x v="18"/>
    <n v="81050585"/>
    <s v="DISPOSITIVI MEDICI"/>
    <n v="440"/>
    <s v="D"/>
    <n v="440"/>
  </r>
  <r>
    <s v="543010"/>
    <x v="9"/>
    <n v="106315"/>
    <s v="SMITHS MEDICAL ITALIA SRL"/>
    <s v="            91708534"/>
    <d v="2017-07-04T00:00:00"/>
    <n v="202112"/>
    <x v="18"/>
    <x v="18"/>
    <n v="81050585"/>
    <s v="DISPOSITIVI MEDICI"/>
    <n v="41.8"/>
    <s v="D"/>
    <n v="41.8"/>
  </r>
  <r>
    <s v="543010"/>
    <x v="9"/>
    <n v="106315"/>
    <s v="SMITHS MEDICAL ITALIA SRL"/>
    <s v="            91708337"/>
    <d v="2017-06-29T00:00:00"/>
    <n v="202112"/>
    <x v="18"/>
    <x v="18"/>
    <n v="81050585"/>
    <s v="DISPOSITIVI MEDICI"/>
    <n v="89"/>
    <s v="D"/>
    <n v="89"/>
  </r>
  <r>
    <s v="543010"/>
    <x v="9"/>
    <n v="106315"/>
    <s v="SMITHS MEDICAL ITALIA SRL"/>
    <s v="            91708097"/>
    <d v="2017-06-26T00:00:00"/>
    <n v="202112"/>
    <x v="18"/>
    <x v="18"/>
    <n v="81050585"/>
    <s v="DISPOSITIVI MEDICI"/>
    <n v="20.9"/>
    <s v="D"/>
    <n v="20.9"/>
  </r>
  <r>
    <s v="543010"/>
    <x v="9"/>
    <n v="106315"/>
    <s v="SMITHS MEDICAL ITALIA SRL"/>
    <s v="            91705823"/>
    <d v="2017-05-10T00:00:00"/>
    <n v="202112"/>
    <x v="18"/>
    <x v="18"/>
    <n v="81050585"/>
    <s v="DISPOSITIVI MEDICI"/>
    <n v="408"/>
    <s v="D"/>
    <n v="408"/>
  </r>
  <r>
    <s v="543010"/>
    <x v="9"/>
    <n v="106235"/>
    <s v="ORTHOFIX SRL"/>
    <s v="        AR12-17-3730"/>
    <d v="2017-07-14T00:00:00"/>
    <n v="202112"/>
    <x v="18"/>
    <x v="18"/>
    <n v="81050512"/>
    <s v="MATERIALE PROTESICO"/>
    <n v="336.75"/>
    <s v="D"/>
    <n v="336.75"/>
  </r>
  <r>
    <s v="543010"/>
    <x v="9"/>
    <n v="106235"/>
    <s v="ORTHOFIX SRL"/>
    <s v="        AR12-17-3728"/>
    <d v="2017-07-14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3687"/>
    <d v="2017-07-11T00:00:00"/>
    <n v="202112"/>
    <x v="18"/>
    <x v="18"/>
    <n v="81050512"/>
    <s v="MATERIALE PROTESICO"/>
    <n v="90"/>
    <s v="D"/>
    <n v="90"/>
  </r>
  <r>
    <s v="543010"/>
    <x v="9"/>
    <n v="106235"/>
    <s v="ORTHOFIX SRL"/>
    <s v="        AR12-17-3685"/>
    <d v="2017-07-11T00:00:00"/>
    <n v="202112"/>
    <x v="18"/>
    <x v="18"/>
    <n v="81050512"/>
    <s v="MATERIALE PROTESICO"/>
    <n v="720"/>
    <s v="D"/>
    <n v="720"/>
  </r>
  <r>
    <s v="543010"/>
    <x v="9"/>
    <n v="106235"/>
    <s v="ORTHOFIX SRL"/>
    <s v="        AR12-17-3652"/>
    <d v="2017-07-07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626"/>
    <d v="2017-07-06T00:00:00"/>
    <n v="202112"/>
    <x v="18"/>
    <x v="18"/>
    <n v="81050512"/>
    <s v="MATERIALE PROTESICO"/>
    <n v="432"/>
    <s v="D"/>
    <n v="432"/>
  </r>
  <r>
    <s v="543010"/>
    <x v="9"/>
    <n v="106235"/>
    <s v="ORTHOFIX SRL"/>
    <s v="        AR12-17-3625"/>
    <d v="2017-07-06T00:00:00"/>
    <n v="202112"/>
    <x v="18"/>
    <x v="18"/>
    <n v="81050512"/>
    <s v="MATERIALE PROTESICO"/>
    <n v="1466.25"/>
    <s v="D"/>
    <n v="1466.25"/>
  </r>
  <r>
    <s v="543010"/>
    <x v="9"/>
    <n v="106235"/>
    <s v="ORTHOFIX SRL"/>
    <s v="        AR12-17-3577"/>
    <d v="2017-07-05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576"/>
    <d v="2017-07-05T00:00:00"/>
    <n v="202112"/>
    <x v="18"/>
    <x v="18"/>
    <n v="81050512"/>
    <s v="MATERIALE PROTESICO"/>
    <n v="2304"/>
    <s v="D"/>
    <n v="2304"/>
  </r>
  <r>
    <s v="543010"/>
    <x v="9"/>
    <n v="106235"/>
    <s v="ORTHOFIX SRL"/>
    <s v="        AR12-17-3575"/>
    <d v="2017-07-05T00:00:00"/>
    <n v="202112"/>
    <x v="18"/>
    <x v="18"/>
    <n v="81050512"/>
    <s v="MATERIALE PROTESICO"/>
    <n v="576"/>
    <s v="D"/>
    <n v="576"/>
  </r>
  <r>
    <s v="543010"/>
    <x v="9"/>
    <n v="106235"/>
    <s v="ORTHOFIX SRL"/>
    <s v="        AR12-17-3466"/>
    <d v="2017-06-28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425"/>
    <d v="2017-06-27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397"/>
    <d v="2017-06-27T00:00:00"/>
    <n v="202112"/>
    <x v="18"/>
    <x v="18"/>
    <n v="81050512"/>
    <s v="MATERIALE PROTESICO"/>
    <n v="1874.25"/>
    <s v="D"/>
    <n v="1874.25"/>
  </r>
  <r>
    <s v="543010"/>
    <x v="9"/>
    <n v="104141"/>
    <s v="MOLNLYCKE HEALTH CARE S.R.L."/>
    <s v="            90013059"/>
    <d v="2017-07-21T00:00:00"/>
    <n v="202112"/>
    <x v="18"/>
    <x v="18"/>
    <n v="81050585"/>
    <s v="DISPOSITIVI MEDICI"/>
    <n v="1280"/>
    <s v="D"/>
    <n v="1280"/>
  </r>
  <r>
    <s v="543010"/>
    <x v="9"/>
    <n v="104141"/>
    <s v="MOLNLYCKE HEALTH CARE S.R.L."/>
    <s v="            90012640"/>
    <d v="2017-07-14T00:00:00"/>
    <n v="202112"/>
    <x v="18"/>
    <x v="18"/>
    <n v="81050585"/>
    <s v="DISPOSITIVI MEDICI"/>
    <n v="7216"/>
    <s v="D"/>
    <n v="7216"/>
  </r>
  <r>
    <s v="543010"/>
    <x v="9"/>
    <n v="104141"/>
    <s v="MOLNLYCKE HEALTH CARE S.R.L."/>
    <s v="            90012563"/>
    <d v="2017-07-12T00:00:00"/>
    <n v="202112"/>
    <x v="18"/>
    <x v="18"/>
    <n v="81050585"/>
    <s v="DISPOSITIVI MEDICI"/>
    <n v="1800"/>
    <s v="D"/>
    <n v="1800"/>
  </r>
  <r>
    <s v="543010"/>
    <x v="9"/>
    <n v="104141"/>
    <s v="MOLNLYCKE HEALTH CARE S.R.L."/>
    <s v="            90012283"/>
    <d v="2017-07-08T00:00:00"/>
    <n v="202112"/>
    <x v="18"/>
    <x v="18"/>
    <n v="81050508"/>
    <s v="MATERIALE DI MEDICAZIONE E SUTURA"/>
    <n v="374"/>
    <s v="D"/>
    <n v="374"/>
  </r>
  <r>
    <s v="543010"/>
    <x v="9"/>
    <n v="104141"/>
    <s v="MOLNLYCKE HEALTH CARE S.R.L."/>
    <s v="            90011917"/>
    <d v="2017-07-04T00:00:00"/>
    <n v="202112"/>
    <x v="18"/>
    <x v="18"/>
    <n v="81050508"/>
    <s v="MATERIALE DI MEDICAZIONE E SUTURA"/>
    <n v="138"/>
    <s v="D"/>
    <n v="138"/>
  </r>
  <r>
    <s v="543010"/>
    <x v="9"/>
    <n v="104141"/>
    <s v="MOLNLYCKE HEALTH CARE S.R.L."/>
    <s v="            90011605"/>
    <d v="2017-06-30T00:00:00"/>
    <n v="202112"/>
    <x v="18"/>
    <x v="18"/>
    <n v="81050508"/>
    <s v="MATERIALE DI MEDICAZIONE E SUTURA"/>
    <n v="85"/>
    <s v="D"/>
    <n v="85"/>
  </r>
  <r>
    <s v="543010"/>
    <x v="9"/>
    <n v="101164"/>
    <s v="LINK ITALIA SPA"/>
    <s v="              001022"/>
    <d v="2017-06-30T00:00:00"/>
    <n v="202112"/>
    <x v="18"/>
    <x v="18"/>
    <n v="81050512"/>
    <s v="MATERIALE PROTESICO"/>
    <n v="410.78"/>
    <s v="D"/>
    <n v="410.78"/>
  </r>
  <r>
    <s v="543010"/>
    <x v="9"/>
    <n v="101164"/>
    <s v="LINK ITALIA SPA"/>
    <s v="              001021"/>
    <d v="2017-06-30T00:00:00"/>
    <n v="202112"/>
    <x v="18"/>
    <x v="18"/>
    <n v="81050512"/>
    <s v="MATERIALE PROTESICO"/>
    <n v="9132.17"/>
    <s v="D"/>
    <n v="9132.17"/>
  </r>
  <r>
    <s v="543010"/>
    <x v="9"/>
    <n v="107518"/>
    <s v="BSN MEDICAL SRL"/>
    <s v="          1701021201"/>
    <d v="2017-07-27T00:00:00"/>
    <n v="202112"/>
    <x v="18"/>
    <x v="18"/>
    <n v="81050508"/>
    <s v="MATERIALE DI MEDICAZIONE E SUTURA"/>
    <n v="263.89999999999998"/>
    <s v="D"/>
    <n v="263.89999999999998"/>
  </r>
  <r>
    <s v="543010"/>
    <x v="9"/>
    <n v="107518"/>
    <s v="BSN MEDICAL SRL"/>
    <s v="          1701020897"/>
    <d v="2017-07-25T00:00:00"/>
    <n v="202112"/>
    <x v="18"/>
    <x v="18"/>
    <n v="81050508"/>
    <s v="MATERIALE DI MEDICAZIONE E SUTURA"/>
    <n v="883.05"/>
    <s v="D"/>
    <n v="883.05"/>
  </r>
  <r>
    <s v="543010"/>
    <x v="9"/>
    <n v="107518"/>
    <s v="BSN MEDICAL SRL"/>
    <s v="          1701020293"/>
    <d v="2017-07-20T00:00:00"/>
    <n v="202112"/>
    <x v="18"/>
    <x v="18"/>
    <n v="81050508"/>
    <s v="MATERIALE DI MEDICAZIONE E SUTURA"/>
    <n v="202.8"/>
    <s v="D"/>
    <n v="202.8"/>
  </r>
  <r>
    <s v="543010"/>
    <x v="9"/>
    <n v="107518"/>
    <s v="BSN MEDICAL SRL"/>
    <s v="          1701020165"/>
    <d v="2017-07-19T00:00:00"/>
    <n v="202112"/>
    <x v="18"/>
    <x v="18"/>
    <n v="81050508"/>
    <s v="MATERIALE DI MEDICAZIONE E SUTURA"/>
    <n v="451"/>
    <s v="D"/>
    <n v="451"/>
  </r>
  <r>
    <s v="543010"/>
    <x v="9"/>
    <n v="107518"/>
    <s v="BSN MEDICAL SRL"/>
    <s v="          1701019575"/>
    <d v="2017-07-14T00:00:00"/>
    <n v="202112"/>
    <x v="18"/>
    <x v="18"/>
    <n v="81050508"/>
    <s v="MATERIALE DI MEDICAZIONE E SUTURA"/>
    <n v="547.32000000000005"/>
    <s v="D"/>
    <n v="547.32000000000005"/>
  </r>
  <r>
    <s v="543010"/>
    <x v="9"/>
    <n v="107518"/>
    <s v="BSN MEDICAL SRL"/>
    <s v="          1701019574"/>
    <d v="2017-07-14T00:00:00"/>
    <n v="202112"/>
    <x v="18"/>
    <x v="18"/>
    <n v="81050508"/>
    <s v="MATERIALE DI MEDICAZIONE E SUTURA"/>
    <n v="190.01"/>
    <s v="D"/>
    <n v="190.01"/>
  </r>
  <r>
    <s v="543010"/>
    <x v="9"/>
    <n v="107518"/>
    <s v="BSN MEDICAL SRL"/>
    <s v="          1701019023"/>
    <d v="2017-07-10T00:00:00"/>
    <n v="202112"/>
    <x v="18"/>
    <x v="18"/>
    <n v="81050508"/>
    <s v="MATERIALE DI MEDICAZIONE E SUTURA"/>
    <n v="127.08"/>
    <s v="D"/>
    <n v="127.08"/>
  </r>
  <r>
    <s v="543010"/>
    <x v="9"/>
    <n v="107518"/>
    <s v="BSN MEDICAL SRL"/>
    <s v="          1701018620"/>
    <d v="2017-07-05T00:00:00"/>
    <n v="202112"/>
    <x v="18"/>
    <x v="18"/>
    <n v="81050508"/>
    <s v="MATERIALE DI MEDICAZIONE E SUTURA"/>
    <n v="1499.52"/>
    <s v="D"/>
    <n v="1499.52"/>
  </r>
  <r>
    <s v="543010"/>
    <x v="9"/>
    <n v="107518"/>
    <s v="BSN MEDICAL SRL"/>
    <s v="          1701018619"/>
    <d v="2017-07-05T00:00:00"/>
    <n v="202112"/>
    <x v="18"/>
    <x v="18"/>
    <n v="81050508"/>
    <s v="MATERIALE DI MEDICAZIONE E SUTURA"/>
    <n v="492.07"/>
    <s v="D"/>
    <n v="492.07"/>
  </r>
  <r>
    <s v="543010"/>
    <x v="9"/>
    <n v="107518"/>
    <s v="BSN MEDICAL SRL"/>
    <s v="          1701018618"/>
    <d v="2017-07-05T00:00:00"/>
    <n v="202112"/>
    <x v="18"/>
    <x v="18"/>
    <n v="81050508"/>
    <s v="MATERIALE DI MEDICAZIONE E SUTURA"/>
    <n v="120"/>
    <s v="D"/>
    <n v="120"/>
  </r>
  <r>
    <s v="543010"/>
    <x v="9"/>
    <n v="107518"/>
    <s v="BSN MEDICAL SRL"/>
    <s v="          1701017544"/>
    <d v="2017-06-27T00:00:00"/>
    <n v="202112"/>
    <x v="18"/>
    <x v="18"/>
    <n v="81050508"/>
    <s v="MATERIALE DI MEDICAZIONE E SUTURA"/>
    <n v="548.11"/>
    <s v="D"/>
    <n v="548.11"/>
  </r>
  <r>
    <s v="543010"/>
    <x v="9"/>
    <n v="100177"/>
    <s v="BECTON DICKINSON ITALIA S.P.A."/>
    <s v="           172028934"/>
    <d v="2017-07-17T00:00:00"/>
    <n v="202112"/>
    <x v="18"/>
    <x v="18"/>
    <n v="81050585"/>
    <s v="DISPOSITIVI MEDICI"/>
    <n v="528"/>
    <s v="D"/>
    <n v="528"/>
  </r>
  <r>
    <s v="543010"/>
    <x v="9"/>
    <n v="100177"/>
    <s v="BECTON DICKINSON ITALIA S.P.A."/>
    <s v="           172027380"/>
    <d v="2017-07-05T00:00:00"/>
    <n v="202112"/>
    <x v="18"/>
    <x v="18"/>
    <n v="81050585"/>
    <s v="DISPOSITIVI MEDICI"/>
    <n v="216.92"/>
    <s v="D"/>
    <n v="216.92"/>
  </r>
  <r>
    <s v="543010"/>
    <x v="9"/>
    <n v="100177"/>
    <s v="BECTON DICKINSON ITALIA S.P.A."/>
    <s v="           172027085"/>
    <d v="2017-07-03T00:00:00"/>
    <n v="202112"/>
    <x v="18"/>
    <x v="18"/>
    <n v="81050585"/>
    <s v="DISPOSITIVI MEDICI"/>
    <n v="19.5"/>
    <s v="D"/>
    <n v="19.5"/>
  </r>
  <r>
    <s v="543010"/>
    <x v="9"/>
    <n v="100177"/>
    <s v="BECTON DICKINSON ITALIA S.P.A."/>
    <s v="           172025263"/>
    <d v="2017-06-22T00:00:00"/>
    <n v="202112"/>
    <x v="18"/>
    <x v="18"/>
    <n v="81050585"/>
    <s v="DISPOSITIVI MEDICI"/>
    <n v="180"/>
    <s v="D"/>
    <n v="180"/>
  </r>
  <r>
    <s v="543010"/>
    <x v="9"/>
    <n v="104324"/>
    <s v="SIM ITALIA S.R.L."/>
    <s v="              1456/E"/>
    <d v="2017-07-14T00:00:00"/>
    <n v="202112"/>
    <x v="18"/>
    <x v="18"/>
    <n v="81050585"/>
    <s v="DISPOSITIVI MEDICI"/>
    <n v="900"/>
    <s v="D"/>
    <n v="900"/>
  </r>
  <r>
    <s v="543010"/>
    <x v="9"/>
    <n v="104324"/>
    <s v="SIM ITALIA S.R.L."/>
    <s v="              1455/E"/>
    <d v="2017-07-14T00:00:00"/>
    <n v="202112"/>
    <x v="18"/>
    <x v="18"/>
    <n v="81050508"/>
    <s v="MATERIALE DI MEDICAZIONE E SUTURA"/>
    <n v="1045.44"/>
    <s v="D"/>
    <n v="1045.44"/>
  </r>
  <r>
    <s v="543010"/>
    <x v="9"/>
    <n v="104324"/>
    <s v="SIM ITALIA S.R.L."/>
    <s v="              1454/E"/>
    <d v="2017-07-14T00:00:00"/>
    <n v="202112"/>
    <x v="18"/>
    <x v="18"/>
    <n v="81050585"/>
    <s v="DISPOSITIVI MEDICI"/>
    <n v="3889.2"/>
    <s v="D"/>
    <n v="3889.2"/>
  </r>
  <r>
    <s v="543010"/>
    <x v="9"/>
    <n v="104324"/>
    <s v="SIM ITALIA S.R.L."/>
    <s v="              1425/E"/>
    <d v="2017-06-30T00:00:00"/>
    <n v="202112"/>
    <x v="18"/>
    <x v="18"/>
    <n v="81050585"/>
    <s v="DISPOSITIVI MEDICI"/>
    <n v="1021"/>
    <s v="D"/>
    <n v="1021"/>
  </r>
  <r>
    <s v="543010"/>
    <x v="9"/>
    <n v="104324"/>
    <s v="SIM ITALIA S.R.L."/>
    <s v="              1373/E"/>
    <d v="2017-06-30T00:00:00"/>
    <n v="202112"/>
    <x v="18"/>
    <x v="18"/>
    <n v="81050508"/>
    <s v="MATERIALE DI MEDICAZIONE E SUTURA"/>
    <n v="2613.6"/>
    <s v="D"/>
    <n v="2613.6"/>
  </r>
  <r>
    <s v="543010"/>
    <x v="9"/>
    <n v="104324"/>
    <s v="SIM ITALIA S.R.L."/>
    <s v="              1372/E"/>
    <d v="2017-06-30T00:00:00"/>
    <n v="202112"/>
    <x v="18"/>
    <x v="18"/>
    <n v="81050508"/>
    <s v="MATERIALE DI MEDICAZIONE E SUTURA"/>
    <n v="2613.6"/>
    <s v="D"/>
    <n v="2613.6"/>
  </r>
  <r>
    <s v="543010"/>
    <x v="9"/>
    <n v="101765"/>
    <s v="SIGMA ALDRICH S.R.L."/>
    <s v="          8281163348"/>
    <d v="2017-07-03T00:00:00"/>
    <n v="202112"/>
    <x v="18"/>
    <x v="18"/>
    <n v="81050562"/>
    <s v="DIAGNOSTICI IN VITRO"/>
    <n v="777.22"/>
    <s v="D"/>
    <n v="777.22"/>
  </r>
  <r>
    <s v="543010"/>
    <x v="9"/>
    <n v="100478"/>
    <s v="SIAD Healthcare SPA"/>
    <s v="            V1704608"/>
    <d v="2017-07-07T00:00:00"/>
    <n v="202112"/>
    <x v="18"/>
    <x v="18"/>
    <n v="81050585"/>
    <s v="DISPOSITIVI MEDICI"/>
    <n v="282"/>
    <s v="D"/>
    <n v="282"/>
  </r>
  <r>
    <s v="543010"/>
    <x v="9"/>
    <n v="100478"/>
    <s v="SIAD Healthcare SPA"/>
    <s v="            V1704577"/>
    <d v="2017-07-05T00:00:00"/>
    <n v="202112"/>
    <x v="18"/>
    <x v="18"/>
    <n v="81050512"/>
    <s v="MATERIALE PROTESICO"/>
    <n v="636.4"/>
    <s v="D"/>
    <n v="636.4"/>
  </r>
  <r>
    <s v="543010"/>
    <x v="9"/>
    <n v="100478"/>
    <s v="SIAD Healthcare SPA"/>
    <s v="            V1704541"/>
    <d v="2017-07-05T00:00:00"/>
    <n v="202112"/>
    <x v="18"/>
    <x v="18"/>
    <n v="81050585"/>
    <s v="DISPOSITIVI MEDICI"/>
    <n v="366"/>
    <s v="D"/>
    <n v="366"/>
  </r>
  <r>
    <s v="543010"/>
    <x v="9"/>
    <n v="100478"/>
    <s v="SIAD Healthcare SPA"/>
    <s v="            V1704541"/>
    <d v="2017-07-05T00:00:00"/>
    <n v="202112"/>
    <x v="18"/>
    <x v="18"/>
    <n v="81050512"/>
    <s v="MATERIALE PROTESICO"/>
    <n v="1434"/>
    <s v="D"/>
    <n v="1434"/>
  </r>
  <r>
    <s v="543010"/>
    <x v="9"/>
    <n v="110225"/>
    <s v="DEPECO SRL"/>
    <s v="                2/52"/>
    <d v="2017-06-27T00:00:00"/>
    <n v="202112"/>
    <x v="18"/>
    <x v="18"/>
    <n v="81050562"/>
    <s v="DIAGNOSTICI IN VITRO"/>
    <n v="443.28"/>
    <s v="D"/>
    <n v="443.28"/>
  </r>
  <r>
    <s v="543010"/>
    <x v="9"/>
    <n v="100567"/>
    <s v="D.B.A. ITALIA S.R.L."/>
    <s v="                1538"/>
    <d v="2017-07-03T00:00:00"/>
    <n v="202112"/>
    <x v="18"/>
    <x v="18"/>
    <n v="81050562"/>
    <s v="DIAGNOSTICI IN VITRO"/>
    <n v="520"/>
    <s v="D"/>
    <n v="520"/>
  </r>
  <r>
    <s v="543010"/>
    <x v="9"/>
    <n v="102743"/>
    <s v="DASER S.R.L. SOCIETA' UNIPERSONALE"/>
    <s v="                 855"/>
    <d v="2017-07-21T00:00:00"/>
    <n v="202112"/>
    <x v="18"/>
    <x v="18"/>
    <n v="81050508"/>
    <s v="MATERIALE DI MEDICAZIONE E SUTURA"/>
    <n v="688.05"/>
    <s v="D"/>
    <n v="688.05"/>
  </r>
  <r>
    <s v="543010"/>
    <x v="9"/>
    <n v="108259"/>
    <s v="COOK ITALIA SRL"/>
    <s v="            17025269"/>
    <d v="2017-07-21T00:00:00"/>
    <n v="202112"/>
    <x v="18"/>
    <x v="18"/>
    <n v="81050585"/>
    <s v="DISPOSITIVI MEDICI"/>
    <n v="360"/>
    <s v="D"/>
    <n v="360"/>
  </r>
  <r>
    <s v="543010"/>
    <x v="9"/>
    <n v="108259"/>
    <s v="COOK ITALIA SRL"/>
    <s v="            17021138"/>
    <d v="2017-06-21T00:00:00"/>
    <n v="202112"/>
    <x v="18"/>
    <x v="18"/>
    <n v="81050585"/>
    <s v="DISPOSITIVI MEDICI"/>
    <n v="180"/>
    <s v="D"/>
    <n v="180"/>
  </r>
  <r>
    <s v="543010"/>
    <x v="9"/>
    <n v="107394"/>
    <s v="CONMED ITALIA SRL"/>
    <s v="              109395"/>
    <d v="2017-07-26T00:00:00"/>
    <n v="202112"/>
    <x v="18"/>
    <x v="18"/>
    <n v="81050512"/>
    <s v="MATERIALE PROTESICO"/>
    <n v="558.36"/>
    <s v="D"/>
    <n v="558.36"/>
  </r>
  <r>
    <s v="543010"/>
    <x v="9"/>
    <n v="107394"/>
    <s v="CONMED ITALIA SRL"/>
    <s v="              109217"/>
    <d v="2017-07-24T00:00:00"/>
    <n v="202112"/>
    <x v="18"/>
    <x v="18"/>
    <n v="81050512"/>
    <s v="MATERIALE PROTESICO"/>
    <n v="240.85"/>
    <s v="D"/>
    <n v="240.85"/>
  </r>
  <r>
    <s v="543010"/>
    <x v="9"/>
    <n v="107394"/>
    <s v="CONMED ITALIA SRL"/>
    <s v="              109217"/>
    <d v="2017-07-24T00:00:00"/>
    <n v="202112"/>
    <x v="18"/>
    <x v="18"/>
    <n v="81050511"/>
    <s v="STRUMENTARIO E FERRI CHIRURGICI"/>
    <n v="91.79"/>
    <s v="D"/>
    <n v="91.79"/>
  </r>
  <r>
    <s v="543010"/>
    <x v="9"/>
    <n v="107394"/>
    <s v="CONMED ITALIA SRL"/>
    <s v="              109114"/>
    <d v="2017-07-20T00:00:00"/>
    <n v="202112"/>
    <x v="18"/>
    <x v="18"/>
    <n v="81050512"/>
    <s v="MATERIALE PROTESICO"/>
    <n v="558.36"/>
    <s v="D"/>
    <n v="558.36"/>
  </r>
  <r>
    <s v="543010"/>
    <x v="9"/>
    <n v="107394"/>
    <s v="CONMED ITALIA SRL"/>
    <s v="              109113"/>
    <d v="2017-07-20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9112"/>
    <d v="2017-07-20T00:00:00"/>
    <n v="202112"/>
    <x v="18"/>
    <x v="18"/>
    <n v="81050512"/>
    <s v="MATERIALE PROTESICO"/>
    <n v="514.79999999999995"/>
    <s v="D"/>
    <n v="514.79999999999995"/>
  </r>
  <r>
    <s v="543010"/>
    <x v="9"/>
    <n v="107394"/>
    <s v="CONMED ITALIA SRL"/>
    <s v="              109053"/>
    <d v="2017-07-19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8724"/>
    <d v="2017-07-12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8723"/>
    <d v="2017-07-12T00:00:00"/>
    <n v="202112"/>
    <x v="18"/>
    <x v="18"/>
    <n v="81050512"/>
    <s v="MATERIALE PROTESICO"/>
    <n v="321.75"/>
    <s v="D"/>
    <n v="321.75"/>
  </r>
  <r>
    <s v="543010"/>
    <x v="9"/>
    <n v="101708"/>
    <s v="SANTEX S.P.A."/>
    <s v="        C63-37007296"/>
    <d v="2017-06-29T00:00:00"/>
    <n v="202112"/>
    <x v="18"/>
    <x v="18"/>
    <n v="81050508"/>
    <s v="MATERIALE DI MEDICAZIONE E SUTURA"/>
    <n v="222.72"/>
    <s v="D"/>
    <n v="222.72"/>
  </r>
  <r>
    <s v="543010"/>
    <x v="9"/>
    <n v="101708"/>
    <s v="SANTEX S.P.A."/>
    <s v="        C63-37007295"/>
    <d v="2017-06-29T00:00:00"/>
    <n v="202112"/>
    <x v="18"/>
    <x v="18"/>
    <n v="81050508"/>
    <s v="MATERIALE DI MEDICAZIONE E SUTURA"/>
    <n v="1026.1400000000001"/>
    <s v="D"/>
    <n v="1026.1400000000001"/>
  </r>
  <r>
    <s v="543010"/>
    <x v="9"/>
    <n v="101708"/>
    <s v="SANTEX S.P.A."/>
    <s v="        C63-37007152"/>
    <d v="2017-06-27T00:00:00"/>
    <n v="202112"/>
    <x v="18"/>
    <x v="18"/>
    <n v="81050508"/>
    <s v="MATERIALE DI MEDICAZIONE E SUTURA"/>
    <n v="69.400000000000006"/>
    <s v="D"/>
    <n v="69.400000000000006"/>
  </r>
  <r>
    <s v="543010"/>
    <x v="9"/>
    <n v="101708"/>
    <s v="SANTEX S.P.A."/>
    <s v="        C63-37007151"/>
    <d v="2017-06-27T00:00:00"/>
    <n v="202112"/>
    <x v="18"/>
    <x v="18"/>
    <n v="81050508"/>
    <s v="MATERIALE DI MEDICAZIONE E SUTURA"/>
    <n v="1161.96"/>
    <s v="D"/>
    <n v="1161.96"/>
  </r>
  <r>
    <s v="543010"/>
    <x v="9"/>
    <n v="101708"/>
    <s v="SANTEX S.P.A."/>
    <s v="        C63-37006998"/>
    <d v="2017-06-22T00:00:00"/>
    <n v="202112"/>
    <x v="18"/>
    <x v="18"/>
    <n v="81050508"/>
    <s v="MATERIALE DI MEDICAZIONE E SUTURA"/>
    <n v="125.28"/>
    <s v="D"/>
    <n v="125.28"/>
  </r>
  <r>
    <s v="543010"/>
    <x v="9"/>
    <n v="101708"/>
    <s v="SANTEX S.P.A."/>
    <s v="        C63-37006448"/>
    <d v="2017-06-09T00:00:00"/>
    <n v="202112"/>
    <x v="18"/>
    <x v="18"/>
    <n v="81050508"/>
    <s v="MATERIALE DI MEDICAZIONE E SUTURA"/>
    <n v="216.78"/>
    <s v="D"/>
    <n v="216.78"/>
  </r>
  <r>
    <s v="543010"/>
    <x v="9"/>
    <n v="101708"/>
    <s v="SANTEX S.P.A."/>
    <s v="        C63-37006447"/>
    <d v="2017-06-09T00:00:00"/>
    <n v="202112"/>
    <x v="18"/>
    <x v="18"/>
    <n v="81050508"/>
    <s v="MATERIALE DI MEDICAZIONE E SUTURA"/>
    <n v="2052"/>
    <s v="D"/>
    <n v="2052"/>
  </r>
  <r>
    <s v="543010"/>
    <x v="9"/>
    <n v="101708"/>
    <s v="SANTEX S.P.A."/>
    <s v="        C63-37006446"/>
    <d v="2017-06-09T00:00:00"/>
    <n v="202112"/>
    <x v="18"/>
    <x v="18"/>
    <n v="81050508"/>
    <s v="MATERIALE DI MEDICAZIONE E SUTURA"/>
    <n v="338.72"/>
    <s v="D"/>
    <n v="338.72"/>
  </r>
  <r>
    <s v="543010"/>
    <x v="9"/>
    <n v="101708"/>
    <s v="SANTEX S.P.A."/>
    <s v="        C63-37006392"/>
    <d v="2017-06-08T00:00:00"/>
    <n v="202112"/>
    <x v="18"/>
    <x v="18"/>
    <n v="81050508"/>
    <s v="MATERIALE DI MEDICAZIONE E SUTURA"/>
    <n v="216.78"/>
    <s v="D"/>
    <n v="216.78"/>
  </r>
  <r>
    <s v="543010"/>
    <x v="9"/>
    <n v="101708"/>
    <s v="SANTEX S.P.A."/>
    <s v="        C63-37006123"/>
    <d v="2017-06-01T00:00:00"/>
    <n v="202112"/>
    <x v="18"/>
    <x v="18"/>
    <n v="81050508"/>
    <s v="MATERIALE DI MEDICAZIONE E SUTURA"/>
    <n v="693.6"/>
    <s v="D"/>
    <n v="693.6"/>
  </r>
  <r>
    <s v="543010"/>
    <x v="9"/>
    <n v="107394"/>
    <s v="CONMED ITALIA SRL"/>
    <s v="              108618"/>
    <d v="2017-07-10T00:00:00"/>
    <n v="202112"/>
    <x v="18"/>
    <x v="18"/>
    <n v="81050511"/>
    <s v="STRUMENTARIO E FERRI CHIRURGICI"/>
    <n v="1804.05"/>
    <s v="D"/>
    <n v="1804.05"/>
  </r>
  <r>
    <s v="543010"/>
    <x v="9"/>
    <n v="107394"/>
    <s v="CONMED ITALIA SRL"/>
    <s v="              108601"/>
    <d v="2017-07-10T00:00:00"/>
    <n v="202112"/>
    <x v="18"/>
    <x v="18"/>
    <n v="81050511"/>
    <s v="STRUMENTARIO E FERRI CHIRURGICI"/>
    <n v="1265.4000000000001"/>
    <s v="D"/>
    <n v="1265.4000000000001"/>
  </r>
  <r>
    <s v="543010"/>
    <x v="9"/>
    <n v="107394"/>
    <s v="CONMED ITALIA SRL"/>
    <s v="              108590"/>
    <d v="2017-07-10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8335"/>
    <d v="2017-07-03T00:00:00"/>
    <n v="202112"/>
    <x v="18"/>
    <x v="18"/>
    <n v="81050511"/>
    <s v="STRUMENTARIO E FERRI CHIRURGICI"/>
    <n v="5061.6000000000004"/>
    <s v="D"/>
    <n v="5061.6000000000004"/>
  </r>
  <r>
    <s v="543010"/>
    <x v="9"/>
    <n v="107394"/>
    <s v="CONMED ITALIA SRL"/>
    <s v="              108077"/>
    <d v="2017-06-27T00:00:00"/>
    <n v="202112"/>
    <x v="18"/>
    <x v="18"/>
    <n v="81050511"/>
    <s v="STRUMENTARIO E FERRI CHIRURGICI"/>
    <n v="3899.75"/>
    <s v="D"/>
    <n v="3899.75"/>
  </r>
  <r>
    <s v="543010"/>
    <x v="9"/>
    <n v="107394"/>
    <s v="CONMED ITALIA SRL"/>
    <s v="              108045"/>
    <d v="2017-06-27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7961"/>
    <d v="2017-06-26T00:00:00"/>
    <n v="202112"/>
    <x v="18"/>
    <x v="18"/>
    <n v="81050512"/>
    <s v="MATERIALE PROTESICO"/>
    <n v="321.75"/>
    <s v="D"/>
    <n v="321.75"/>
  </r>
  <r>
    <s v="543010"/>
    <x v="9"/>
    <n v="100489"/>
    <s v="COLOPLAST S.P.A."/>
    <s v="         17031161 Q1"/>
    <d v="2017-06-30T00:00:00"/>
    <n v="202112"/>
    <x v="18"/>
    <x v="18"/>
    <n v="81050508"/>
    <s v="MATERIALE DI MEDICAZIONE E SUTURA"/>
    <n v="52"/>
    <s v="D"/>
    <n v="52"/>
  </r>
  <r>
    <s v="543010"/>
    <x v="9"/>
    <n v="106503"/>
    <s v="CLINI-LAB s.r.l."/>
    <s v="                5327"/>
    <d v="2017-07-17T00:00:00"/>
    <n v="202112"/>
    <x v="18"/>
    <x v="18"/>
    <n v="81050585"/>
    <s v="DISPOSITIVI MEDICI"/>
    <n v="1800"/>
    <s v="D"/>
    <n v="1800"/>
  </r>
  <r>
    <s v="543010"/>
    <x v="9"/>
    <n v="106503"/>
    <s v="CLINI-LAB s.r.l."/>
    <s v="                4831"/>
    <d v="2017-06-30T00:00:00"/>
    <n v="202112"/>
    <x v="18"/>
    <x v="18"/>
    <n v="81050585"/>
    <s v="DISPOSITIVI MEDICI"/>
    <n v="228"/>
    <s v="D"/>
    <n v="228"/>
  </r>
  <r>
    <s v="543010"/>
    <x v="9"/>
    <n v="106503"/>
    <s v="CLINI-LAB s.r.l."/>
    <s v="                4830"/>
    <d v="2017-06-30T00:00:00"/>
    <n v="202112"/>
    <x v="18"/>
    <x v="18"/>
    <n v="81050585"/>
    <s v="DISPOSITIVI MEDICI"/>
    <n v="228"/>
    <s v="D"/>
    <n v="228"/>
  </r>
  <r>
    <s v="543010"/>
    <x v="9"/>
    <n v="106503"/>
    <s v="CLINI-LAB s.r.l."/>
    <s v="                4829"/>
    <d v="2017-06-30T00:00:00"/>
    <n v="202112"/>
    <x v="18"/>
    <x v="18"/>
    <n v="81050585"/>
    <s v="DISPOSITIVI MEDICI"/>
    <n v="2700"/>
    <s v="D"/>
    <n v="2700"/>
  </r>
  <r>
    <s v="543010"/>
    <x v="9"/>
    <n v="101577"/>
    <s v="RI.MOS S.R.L."/>
    <s v="                3021"/>
    <d v="2017-07-05T00:00:00"/>
    <n v="202112"/>
    <x v="18"/>
    <x v="18"/>
    <n v="81050585"/>
    <s v="DISPOSITIVI MEDICI"/>
    <n v="595.79999999999995"/>
    <s v="D"/>
    <n v="595.79999999999995"/>
  </r>
  <r>
    <s v="543010"/>
    <x v="9"/>
    <n v="106550"/>
    <s v="RAYS SPA"/>
    <s v="             9964/02"/>
    <d v="2017-07-14T00:00:00"/>
    <n v="202112"/>
    <x v="18"/>
    <x v="18"/>
    <n v="81050508"/>
    <s v="MATERIALE DI MEDICAZIONE E SUTURA"/>
    <n v="527"/>
    <s v="D"/>
    <n v="527"/>
  </r>
  <r>
    <s v="543010"/>
    <x v="9"/>
    <n v="106550"/>
    <s v="RAYS SPA"/>
    <s v="             9669/02"/>
    <d v="2017-07-10T00:00:00"/>
    <n v="202112"/>
    <x v="18"/>
    <x v="18"/>
    <n v="81050508"/>
    <s v="MATERIALE DI MEDICAZIONE E SUTURA"/>
    <n v="120.16"/>
    <s v="D"/>
    <n v="120.16"/>
  </r>
  <r>
    <s v="543010"/>
    <x v="9"/>
    <n v="106550"/>
    <s v="RAYS SPA"/>
    <s v="             9564/02"/>
    <d v="2017-07-07T00:00:00"/>
    <n v="202112"/>
    <x v="18"/>
    <x v="18"/>
    <n v="81050585"/>
    <s v="DISPOSITIVI MEDICI"/>
    <n v="348"/>
    <s v="D"/>
    <n v="348"/>
  </r>
  <r>
    <s v="543010"/>
    <x v="9"/>
    <n v="106550"/>
    <s v="RAYS SPA"/>
    <s v="             9395/02"/>
    <d v="2017-07-05T00:00:00"/>
    <n v="202112"/>
    <x v="18"/>
    <x v="18"/>
    <n v="81050508"/>
    <s v="MATERIALE DI MEDICAZIONE E SUTURA"/>
    <n v="43.3"/>
    <s v="D"/>
    <n v="43.3"/>
  </r>
  <r>
    <s v="543010"/>
    <x v="9"/>
    <n v="106550"/>
    <s v="RAYS SPA"/>
    <s v="             9349/02"/>
    <d v="2017-07-04T00:00:00"/>
    <n v="202112"/>
    <x v="18"/>
    <x v="18"/>
    <n v="81050585"/>
    <s v="DISPOSITIVI MEDICI"/>
    <n v="46"/>
    <s v="D"/>
    <n v="46"/>
  </r>
  <r>
    <s v="543010"/>
    <x v="9"/>
    <n v="106550"/>
    <s v="RAYS SPA"/>
    <s v="             8854/02"/>
    <d v="2017-06-26T00:00:00"/>
    <n v="202112"/>
    <x v="18"/>
    <x v="18"/>
    <n v="81050508"/>
    <s v="MATERIALE DI MEDICAZIONE E SUTURA"/>
    <n v="282"/>
    <s v="D"/>
    <n v="282"/>
  </r>
  <r>
    <s v="543010"/>
    <x v="9"/>
    <n v="106550"/>
    <s v="RAYS SPA"/>
    <s v="             8695/02"/>
    <d v="2017-06-22T00:00:00"/>
    <n v="202112"/>
    <x v="18"/>
    <x v="18"/>
    <n v="81050508"/>
    <s v="MATERIALE DI MEDICAZIONE E SUTURA"/>
    <n v="196"/>
    <s v="D"/>
    <n v="196"/>
  </r>
  <r>
    <s v="543010"/>
    <x v="9"/>
    <n v="106550"/>
    <s v="RAYS SPA"/>
    <s v="             8621/02"/>
    <d v="2017-06-21T00:00:00"/>
    <n v="202112"/>
    <x v="18"/>
    <x v="18"/>
    <n v="81050585"/>
    <s v="DISPOSITIVI MEDICI"/>
    <n v="130.9"/>
    <s v="D"/>
    <n v="130.9"/>
  </r>
  <r>
    <s v="543010"/>
    <x v="9"/>
    <n v="106550"/>
    <s v="RAYS SPA"/>
    <s v="             8193/02"/>
    <d v="2017-06-14T00:00:00"/>
    <n v="202112"/>
    <x v="18"/>
    <x v="18"/>
    <n v="81050585"/>
    <s v="DISPOSITIVI MEDICI"/>
    <n v="348"/>
    <s v="D"/>
    <n v="348"/>
  </r>
  <r>
    <s v="543010"/>
    <x v="9"/>
    <n v="106550"/>
    <s v="RAYS SPA"/>
    <s v="             8192/02"/>
    <d v="2017-06-14T00:00:00"/>
    <n v="202112"/>
    <x v="18"/>
    <x v="18"/>
    <n v="81050508"/>
    <s v="MATERIALE DI MEDICAZIONE E SUTURA"/>
    <n v="237"/>
    <s v="D"/>
    <n v="237"/>
  </r>
  <r>
    <s v="543010"/>
    <x v="9"/>
    <n v="106550"/>
    <s v="RAYS SPA"/>
    <s v="             7923/02"/>
    <d v="2017-06-09T00:00:00"/>
    <n v="202112"/>
    <x v="18"/>
    <x v="18"/>
    <n v="81050508"/>
    <s v="MATERIALE DI MEDICAZIONE E SUTURA"/>
    <n v="316"/>
    <s v="D"/>
    <n v="316"/>
  </r>
  <r>
    <s v="543010"/>
    <x v="9"/>
    <n v="106550"/>
    <s v="RAYS SPA"/>
    <s v="             7922/02"/>
    <d v="2017-06-09T00:00:00"/>
    <n v="202112"/>
    <x v="18"/>
    <x v="18"/>
    <n v="81050508"/>
    <s v="MATERIALE DI MEDICAZIONE E SUTURA"/>
    <n v="316"/>
    <s v="D"/>
    <n v="316"/>
  </r>
  <r>
    <s v="543010"/>
    <x v="9"/>
    <n v="106550"/>
    <s v="RAYS SPA"/>
    <s v="             7921/02"/>
    <d v="2017-06-09T00:00:00"/>
    <n v="202112"/>
    <x v="18"/>
    <x v="18"/>
    <n v="81050508"/>
    <s v="MATERIALE DI MEDICAZIONE E SUTURA"/>
    <n v="316"/>
    <s v="D"/>
    <n v="316"/>
  </r>
  <r>
    <s v="543010"/>
    <x v="9"/>
    <n v="106550"/>
    <s v="RAYS SPA"/>
    <s v="             7920/02"/>
    <d v="2017-06-09T00:00:00"/>
    <n v="202112"/>
    <x v="18"/>
    <x v="18"/>
    <n v="81050508"/>
    <s v="MATERIALE DI MEDICAZIONE E SUTURA"/>
    <n v="427.2"/>
    <s v="D"/>
    <n v="427.2"/>
  </r>
  <r>
    <s v="543010"/>
    <x v="9"/>
    <n v="105426"/>
    <s v="QIAGEN SRL"/>
    <s v="          0980188019"/>
    <d v="2017-07-13T00:00:00"/>
    <n v="202112"/>
    <x v="18"/>
    <x v="18"/>
    <n v="81050562"/>
    <s v="DIAGNOSTICI IN VITRO"/>
    <n v="71.760000000000005"/>
    <s v="D"/>
    <n v="71.760000000000005"/>
  </r>
  <r>
    <s v="543010"/>
    <x v="9"/>
    <n v="110681"/>
    <s v="PRODOTTI GIANNI SRL"/>
    <s v="               P1495"/>
    <d v="2017-06-29T00:00:00"/>
    <n v="202112"/>
    <x v="18"/>
    <x v="18"/>
    <n v="81050562"/>
    <s v="DIAGNOSTICI IN VITRO"/>
    <n v="439"/>
    <s v="D"/>
    <n v="439"/>
  </r>
  <r>
    <s v="543010"/>
    <x v="9"/>
    <n v="106743"/>
    <s v="CHEMIL s.r.l."/>
    <s v="              E-3605"/>
    <d v="2017-07-07T00:00:00"/>
    <n v="202112"/>
    <x v="18"/>
    <x v="18"/>
    <n v="81050585"/>
    <s v="DISPOSITIVI MEDICI"/>
    <n v="159"/>
    <s v="D"/>
    <n v="159"/>
  </r>
  <r>
    <s v="543010"/>
    <x v="9"/>
    <n v="104588"/>
    <s v="CER MEDICAL S.R.L."/>
    <s v="                2905"/>
    <d v="2017-06-30T00:00:00"/>
    <n v="202112"/>
    <x v="18"/>
    <x v="18"/>
    <n v="81050585"/>
    <s v="DISPOSITIVI MEDICI"/>
    <n v="124.19"/>
    <s v="D"/>
    <n v="124.19"/>
  </r>
  <r>
    <s v="543010"/>
    <x v="9"/>
    <n v="104588"/>
    <s v="CER MEDICAL S.R.L."/>
    <s v="                2904"/>
    <d v="2017-06-30T00:00:00"/>
    <n v="202112"/>
    <x v="18"/>
    <x v="18"/>
    <n v="81050585"/>
    <s v="DISPOSITIVI MEDICI"/>
    <n v="667.51"/>
    <s v="D"/>
    <n v="667.51"/>
  </r>
  <r>
    <s v="543010"/>
    <x v="9"/>
    <n v="101542"/>
    <s v="PRAESIDIA  SRL"/>
    <s v="            1458 /PA"/>
    <d v="2017-07-31T00:00:00"/>
    <n v="202112"/>
    <x v="18"/>
    <x v="18"/>
    <n v="81050585"/>
    <s v="DISPOSITIVI MEDICI"/>
    <n v="450"/>
    <s v="D"/>
    <n v="450"/>
  </r>
  <r>
    <s v="543010"/>
    <x v="9"/>
    <n v="101542"/>
    <s v="PRAESIDIA  SRL"/>
    <s v="            1269 /PA"/>
    <d v="2017-07-28T00:00:00"/>
    <n v="202112"/>
    <x v="18"/>
    <x v="18"/>
    <n v="81050585"/>
    <s v="DISPOSITIVI MEDICI"/>
    <n v="180"/>
    <s v="D"/>
    <n v="180"/>
  </r>
  <r>
    <s v="543010"/>
    <x v="9"/>
    <n v="101542"/>
    <s v="PRAESIDIA  SRL"/>
    <s v="            1265 /PA"/>
    <d v="2017-07-28T00:00:00"/>
    <n v="202112"/>
    <x v="18"/>
    <x v="18"/>
    <n v="81050585"/>
    <s v="DISPOSITIVI MEDICI"/>
    <n v="450"/>
    <s v="D"/>
    <n v="450"/>
  </r>
  <r>
    <s v="543010"/>
    <x v="9"/>
    <n v="108353"/>
    <s v="POLLUTION HOSPITAL SRL"/>
    <s v="         GOV/17-0230"/>
    <d v="2017-07-27T00:00:00"/>
    <n v="202112"/>
    <x v="18"/>
    <x v="18"/>
    <n v="81050585"/>
    <s v="DISPOSITIVI MEDICI"/>
    <n v="2075"/>
    <s v="D"/>
    <n v="2075"/>
  </r>
  <r>
    <s v="543010"/>
    <x v="9"/>
    <n v="110117"/>
    <s v="NUVASIVE ITALIA SRL"/>
    <s v="             1710705"/>
    <d v="2017-07-28T00:00:00"/>
    <n v="202112"/>
    <x v="18"/>
    <x v="18"/>
    <n v="81050512"/>
    <s v="MATERIALE PROTESICO"/>
    <n v="1400"/>
    <s v="D"/>
    <n v="1400"/>
  </r>
  <r>
    <s v="543010"/>
    <x v="9"/>
    <n v="110117"/>
    <s v="NUVASIVE ITALIA SRL"/>
    <s v="             1710678"/>
    <d v="2017-07-24T00:00:00"/>
    <n v="202112"/>
    <x v="18"/>
    <x v="18"/>
    <n v="81050512"/>
    <s v="MATERIALE PROTESICO"/>
    <n v="28481.24"/>
    <s v="D"/>
    <n v="28481.24"/>
  </r>
  <r>
    <s v="543010"/>
    <x v="9"/>
    <n v="110117"/>
    <s v="NUVASIVE ITALIA SRL"/>
    <s v="             1710672"/>
    <d v="2017-07-20T00:00:00"/>
    <n v="202112"/>
    <x v="18"/>
    <x v="18"/>
    <n v="81050512"/>
    <s v="MATERIALE PROTESICO"/>
    <n v="1400"/>
    <s v="D"/>
    <n v="1400"/>
  </r>
  <r>
    <s v="543010"/>
    <x v="9"/>
    <n v="110117"/>
    <s v="NUVASIVE ITALIA SRL"/>
    <s v="             1710639"/>
    <d v="2017-07-11T00:00:00"/>
    <n v="202112"/>
    <x v="18"/>
    <x v="18"/>
    <n v="81050512"/>
    <s v="MATERIALE PROTESICO"/>
    <n v="4150"/>
    <s v="D"/>
    <n v="4150"/>
  </r>
  <r>
    <s v="543010"/>
    <x v="9"/>
    <n v="104588"/>
    <s v="CER MEDICAL S.R.L."/>
    <s v="                2899"/>
    <d v="2017-06-30T00:00:00"/>
    <n v="202112"/>
    <x v="18"/>
    <x v="18"/>
    <n v="81050585"/>
    <s v="DISPOSITIVI MEDICI"/>
    <n v="357.04"/>
    <s v="D"/>
    <n v="357.04"/>
  </r>
  <r>
    <s v="543010"/>
    <x v="9"/>
    <n v="104588"/>
    <s v="CER MEDICAL S.R.L."/>
    <s v="                2889"/>
    <d v="2017-06-30T00:00:00"/>
    <n v="202112"/>
    <x v="18"/>
    <x v="18"/>
    <n v="81050585"/>
    <s v="DISPOSITIVI MEDICI"/>
    <n v="310.47000000000003"/>
    <s v="D"/>
    <n v="310.47000000000003"/>
  </r>
  <r>
    <s v="543010"/>
    <x v="9"/>
    <n v="104588"/>
    <s v="CER MEDICAL S.R.L."/>
    <s v="                2888"/>
    <d v="2017-06-30T00:00:00"/>
    <n v="202112"/>
    <x v="18"/>
    <x v="18"/>
    <n v="81050585"/>
    <s v="DISPOSITIVI MEDICI"/>
    <n v="520.04"/>
    <s v="D"/>
    <n v="520.04"/>
  </r>
  <r>
    <s v="543010"/>
    <x v="9"/>
    <n v="104588"/>
    <s v="CER MEDICAL S.R.L."/>
    <s v="                2880"/>
    <d v="2017-06-30T00:00:00"/>
    <n v="202112"/>
    <x v="18"/>
    <x v="18"/>
    <n v="81050585"/>
    <s v="DISPOSITIVI MEDICI"/>
    <n v="263.89999999999998"/>
    <s v="D"/>
    <n v="263.89999999999998"/>
  </r>
  <r>
    <s v="543010"/>
    <x v="9"/>
    <n v="104588"/>
    <s v="CER MEDICAL S.R.L."/>
    <s v="                2876"/>
    <d v="2017-06-30T00:00:00"/>
    <n v="202112"/>
    <x v="18"/>
    <x v="18"/>
    <n v="81050585"/>
    <s v="DISPOSITIVI MEDICI"/>
    <n v="667.51"/>
    <s v="D"/>
    <n v="667.51"/>
  </r>
  <r>
    <s v="543010"/>
    <x v="9"/>
    <n v="108515"/>
    <s v="NOVAGENIT S.R.L."/>
    <s v="          PA  000272"/>
    <d v="2017-07-31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270"/>
    <d v="2017-07-28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255"/>
    <d v="2017-07-20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246"/>
    <d v="2017-07-18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245"/>
    <d v="2017-07-18T00:00:00"/>
    <n v="202112"/>
    <x v="18"/>
    <x v="18"/>
    <n v="81050512"/>
    <s v="MATERIALE PROTESICO"/>
    <n v="480"/>
    <s v="D"/>
    <n v="480"/>
  </r>
  <r>
    <s v="543010"/>
    <x v="9"/>
    <n v="108515"/>
    <s v="NOVAGENIT S.R.L."/>
    <s v="          PA  000243"/>
    <d v="2017-07-14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242"/>
    <d v="2017-07-14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241"/>
    <d v="2017-07-13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240"/>
    <d v="2017-07-13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229"/>
    <d v="2017-07-10T00:00:00"/>
    <n v="202112"/>
    <x v="18"/>
    <x v="18"/>
    <n v="81050585"/>
    <s v="DISPOSITIVI MEDICI"/>
    <n v="952"/>
    <s v="D"/>
    <n v="952"/>
  </r>
  <r>
    <s v="543010"/>
    <x v="9"/>
    <n v="108515"/>
    <s v="NOVAGENIT S.R.L."/>
    <s v="          PA  000222"/>
    <d v="2017-07-06T00:00:00"/>
    <n v="202112"/>
    <x v="18"/>
    <x v="18"/>
    <n v="81050512"/>
    <s v="MATERIALE PROTESICO"/>
    <n v="1440"/>
    <s v="D"/>
    <n v="1440"/>
  </r>
  <r>
    <s v="543010"/>
    <x v="9"/>
    <n v="108515"/>
    <s v="NOVAGENIT S.R.L."/>
    <s v="          PA  000219"/>
    <d v="2017-07-05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218"/>
    <d v="2017-07-05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217"/>
    <d v="2017-07-05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214"/>
    <d v="2017-07-04T00:00:00"/>
    <n v="202112"/>
    <x v="18"/>
    <x v="18"/>
    <n v="81050512"/>
    <s v="MATERIALE PROTESICO"/>
    <n v="480"/>
    <s v="D"/>
    <n v="480"/>
  </r>
  <r>
    <s v="543010"/>
    <x v="9"/>
    <n v="108515"/>
    <s v="NOVAGENIT S.R.L."/>
    <s v="          PA  000212"/>
    <d v="2017-07-04T00:00:00"/>
    <n v="202112"/>
    <x v="18"/>
    <x v="18"/>
    <n v="81050512"/>
    <s v="MATERIALE PROTESICO"/>
    <n v="1440"/>
    <s v="D"/>
    <n v="1440"/>
  </r>
  <r>
    <s v="543010"/>
    <x v="9"/>
    <n v="108515"/>
    <s v="NOVAGENIT S.R.L."/>
    <s v="          PA  000199"/>
    <d v="2017-06-29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96"/>
    <d v="2017-06-29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95"/>
    <d v="2017-06-29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168"/>
    <d v="2017-06-09T00:00:00"/>
    <n v="202112"/>
    <x v="18"/>
    <x v="18"/>
    <n v="81050512"/>
    <s v="MATERIALE PROTESICO"/>
    <n v="960"/>
    <s v="D"/>
    <n v="960"/>
  </r>
  <r>
    <s v="543010"/>
    <x v="9"/>
    <n v="110992"/>
    <s v="NEUROMED SPA"/>
    <s v="               739/P"/>
    <d v="2017-07-17T00:00:00"/>
    <n v="202112"/>
    <x v="18"/>
    <x v="18"/>
    <n v="81050512"/>
    <s v="MATERIALE PROTESICO"/>
    <n v="1740"/>
    <s v="D"/>
    <n v="1740"/>
  </r>
  <r>
    <s v="543010"/>
    <x v="9"/>
    <n v="106857"/>
    <s v="CAREFUSION ITALY 311 SRL UNIPERSONALE"/>
    <s v="          2017010244"/>
    <d v="2017-06-26T00:00:00"/>
    <n v="202112"/>
    <x v="18"/>
    <x v="18"/>
    <n v="81050585"/>
    <s v="DISPOSITIVI MEDICI"/>
    <n v="1191"/>
    <s v="D"/>
    <n v="1191"/>
  </r>
  <r>
    <s v="543010"/>
    <x v="9"/>
    <n v="109769"/>
    <s v="CARDIO-SERVICE SAS DI PIETRO SALEMI &amp; C"/>
    <s v="          2017   483"/>
    <d v="2017-07-06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71"/>
    <d v="2017-06-30T00:00:00"/>
    <n v="202112"/>
    <x v="18"/>
    <x v="18"/>
    <n v="81050512"/>
    <s v="MATERIALE PROTESICO"/>
    <n v="3559.12"/>
    <s v="D"/>
    <n v="3559.12"/>
  </r>
  <r>
    <s v="543010"/>
    <x v="9"/>
    <n v="109769"/>
    <s v="CARDIO-SERVICE SAS DI PIETRO SALEMI &amp; C"/>
    <s v="          2017   469"/>
    <d v="2017-06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68"/>
    <d v="2017-06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67"/>
    <d v="2017-06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65"/>
    <d v="2017-06-30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48"/>
    <d v="2017-06-2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47"/>
    <d v="2017-06-2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46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45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44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43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42"/>
    <d v="2017-06-28T00:00:00"/>
    <n v="202112"/>
    <x v="18"/>
    <x v="18"/>
    <n v="81050512"/>
    <s v="MATERIALE PROTESICO"/>
    <n v="2531.75"/>
    <s v="D"/>
    <n v="2531.75"/>
  </r>
  <r>
    <s v="543010"/>
    <x v="9"/>
    <n v="109769"/>
    <s v="CARDIO-SERVICE SAS DI PIETRO SALEMI &amp; C"/>
    <s v="          2017   441"/>
    <d v="2017-06-2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39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38"/>
    <d v="2017-06-2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37"/>
    <d v="2017-06-28T00:00:00"/>
    <n v="202112"/>
    <x v="18"/>
    <x v="18"/>
    <n v="81050512"/>
    <s v="MATERIALE PROTESICO"/>
    <n v="2241.58"/>
    <s v="D"/>
    <n v="2241.58"/>
  </r>
  <r>
    <s v="543010"/>
    <x v="9"/>
    <n v="109769"/>
    <s v="CARDIO-SERVICE SAS DI PIETRO SALEMI &amp; C"/>
    <s v="          2017   436"/>
    <d v="2017-06-28T00:00:00"/>
    <n v="202112"/>
    <x v="18"/>
    <x v="18"/>
    <n v="81050512"/>
    <s v="MATERIALE PROTESICO"/>
    <n v="2561.6799999999998"/>
    <s v="D"/>
    <n v="2561.6799999999998"/>
  </r>
  <r>
    <s v="543010"/>
    <x v="9"/>
    <n v="109769"/>
    <s v="CARDIO-SERVICE SAS DI PIETRO SALEMI &amp; C"/>
    <s v="          2017   435"/>
    <d v="2017-06-28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434"/>
    <d v="2017-06-2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33"/>
    <d v="2017-06-28T00:00:00"/>
    <n v="202112"/>
    <x v="18"/>
    <x v="18"/>
    <n v="81050512"/>
    <s v="MATERIALE PROTESICO"/>
    <n v="2268.14"/>
    <s v="D"/>
    <n v="2268.14"/>
  </r>
  <r>
    <s v="543010"/>
    <x v="9"/>
    <n v="109769"/>
    <s v="CARDIO-SERVICE SAS DI PIETRO SALEMI &amp; C"/>
    <s v="          2017   432"/>
    <d v="2017-06-28T00:00:00"/>
    <n v="202112"/>
    <x v="18"/>
    <x v="18"/>
    <n v="81050512"/>
    <s v="MATERIALE PROTESICO"/>
    <n v="2540.92"/>
    <s v="D"/>
    <n v="2540.92"/>
  </r>
  <r>
    <s v="543010"/>
    <x v="9"/>
    <n v="106540"/>
    <s v="MOLINARI ELETTROMEDICALI SNC"/>
    <s v="                3/35"/>
    <d v="2017-07-25T00:00:00"/>
    <n v="202112"/>
    <x v="18"/>
    <x v="18"/>
    <n v="81050585"/>
    <s v="DISPOSITIVI MEDICI"/>
    <n v="74.8"/>
    <s v="D"/>
    <n v="74.8"/>
  </r>
  <r>
    <s v="543010"/>
    <x v="9"/>
    <n v="106540"/>
    <s v="MOLINARI ELETTROMEDICALI SNC"/>
    <s v="                3/34"/>
    <d v="2017-07-25T00:00:00"/>
    <n v="202112"/>
    <x v="18"/>
    <x v="18"/>
    <n v="81050585"/>
    <s v="DISPOSITIVI MEDICI"/>
    <n v="118"/>
    <s v="D"/>
    <n v="118"/>
  </r>
  <r>
    <s v="543010"/>
    <x v="9"/>
    <n v="109520"/>
    <s v="MERCK SPA"/>
    <s v="          3000002551"/>
    <d v="2017-07-24T00:00:00"/>
    <n v="202112"/>
    <x v="18"/>
    <x v="18"/>
    <n v="81050562"/>
    <s v="DIAGNOSTICI IN VITRO"/>
    <n v="850.2"/>
    <s v="D"/>
    <n v="850.2"/>
  </r>
  <r>
    <s v="543010"/>
    <x v="9"/>
    <n v="109520"/>
    <s v="MERCK SPA"/>
    <s v="          3000001667"/>
    <d v="2017-05-17T00:00:00"/>
    <n v="202112"/>
    <x v="18"/>
    <x v="18"/>
    <n v="81050562"/>
    <s v="DIAGNOSTICI IN VITRO"/>
    <n v="258"/>
    <s v="D"/>
    <n v="258"/>
  </r>
  <r>
    <s v="543010"/>
    <x v="9"/>
    <n v="105344"/>
    <s v="MEDTRONIC ITALIA SPA"/>
    <s v="          1024279603"/>
    <d v="2017-07-28T00:00:00"/>
    <n v="202112"/>
    <x v="18"/>
    <x v="18"/>
    <n v="81050585"/>
    <s v="DISPOSITIVI MEDICI"/>
    <n v="65.400000000000006"/>
    <s v="D"/>
    <n v="65.400000000000006"/>
  </r>
  <r>
    <s v="543010"/>
    <x v="9"/>
    <n v="105344"/>
    <s v="MEDTRONIC ITALIA SPA"/>
    <s v="          1024279602"/>
    <d v="2017-07-28T00:00:00"/>
    <n v="202112"/>
    <x v="18"/>
    <x v="18"/>
    <n v="81050585"/>
    <s v="DISPOSITIVI MEDICI"/>
    <n v="750"/>
    <s v="D"/>
    <n v="750"/>
  </r>
  <r>
    <s v="543010"/>
    <x v="9"/>
    <n v="105344"/>
    <s v="MEDTRONIC ITALIA SPA"/>
    <s v="          1024261961"/>
    <d v="2017-07-17T00:00:00"/>
    <n v="202112"/>
    <x v="18"/>
    <x v="18"/>
    <n v="81050585"/>
    <s v="DISPOSITIVI MEDICI"/>
    <n v="150"/>
    <s v="D"/>
    <n v="150"/>
  </r>
  <r>
    <s v="543010"/>
    <x v="9"/>
    <n v="105344"/>
    <s v="MEDTRONIC ITALIA SPA"/>
    <s v="          1024261960"/>
    <d v="2017-07-17T00:00:00"/>
    <n v="202112"/>
    <x v="18"/>
    <x v="18"/>
    <n v="81050508"/>
    <s v="MATERIALE DI MEDICAZIONE E SUTURA"/>
    <n v="1306.8"/>
    <s v="D"/>
    <n v="1306.8"/>
  </r>
  <r>
    <s v="543010"/>
    <x v="9"/>
    <n v="105344"/>
    <s v="MEDTRONIC ITALIA SPA"/>
    <s v="          1024259245"/>
    <d v="2017-07-13T00:00:00"/>
    <n v="202112"/>
    <x v="18"/>
    <x v="18"/>
    <n v="81050508"/>
    <s v="MATERIALE DI MEDICAZIONE E SUTURA"/>
    <n v="359.44"/>
    <s v="D"/>
    <n v="359.44"/>
  </r>
  <r>
    <s v="543010"/>
    <x v="9"/>
    <n v="105344"/>
    <s v="MEDTRONIC ITALIA SPA"/>
    <s v="          1024258147"/>
    <d v="2017-07-12T00:00:00"/>
    <n v="202112"/>
    <x v="18"/>
    <x v="18"/>
    <n v="81050508"/>
    <s v="MATERIALE DI MEDICAZIONE E SUTURA"/>
    <n v="44.58"/>
    <s v="D"/>
    <n v="44.58"/>
  </r>
  <r>
    <s v="543010"/>
    <x v="9"/>
    <n v="105344"/>
    <s v="MEDTRONIC ITALIA SPA"/>
    <s v="          1024258146"/>
    <d v="2017-07-12T00:00:00"/>
    <n v="202112"/>
    <x v="18"/>
    <x v="18"/>
    <n v="81050585"/>
    <s v="DISPOSITIVI MEDICI"/>
    <n v="950.4"/>
    <s v="D"/>
    <n v="950.4"/>
  </r>
  <r>
    <s v="543010"/>
    <x v="9"/>
    <n v="105344"/>
    <s v="MEDTRONIC ITALIA SPA"/>
    <s v="          1024256033"/>
    <d v="2017-07-11T00:00:00"/>
    <n v="202112"/>
    <x v="18"/>
    <x v="18"/>
    <n v="81050512"/>
    <s v="MATERIALE PROTESICO"/>
    <n v="82.77"/>
    <s v="D"/>
    <n v="82.77"/>
  </r>
  <r>
    <s v="543010"/>
    <x v="9"/>
    <n v="105344"/>
    <s v="MEDTRONIC ITALIA SPA"/>
    <s v="          1024253422"/>
    <d v="2017-07-07T00:00:00"/>
    <n v="202112"/>
    <x v="18"/>
    <x v="18"/>
    <n v="81050585"/>
    <s v="DISPOSITIVI MEDICI"/>
    <n v="524.5"/>
    <s v="D"/>
    <n v="524.5"/>
  </r>
  <r>
    <s v="543010"/>
    <x v="9"/>
    <n v="108472"/>
    <s v="MEDIX ITALIA SRL"/>
    <s v="              504 V3"/>
    <d v="2017-07-31T00:00:00"/>
    <n v="202112"/>
    <x v="18"/>
    <x v="18"/>
    <n v="81050585"/>
    <s v="DISPOSITIVI MEDICI"/>
    <n v="2600"/>
    <s v="D"/>
    <n v="2600"/>
  </r>
  <r>
    <s v="543010"/>
    <x v="9"/>
    <n v="109676"/>
    <s v="MEDICAL 2011 SRL"/>
    <s v="             3792017"/>
    <d v="2017-06-26T00:00:00"/>
    <n v="202112"/>
    <x v="18"/>
    <x v="18"/>
    <n v="81050512"/>
    <s v="MATERIALE PROTESICO"/>
    <n v="665.8"/>
    <s v="D"/>
    <n v="665.8"/>
  </r>
  <r>
    <s v="543010"/>
    <x v="9"/>
    <n v="109676"/>
    <s v="MEDICAL 2011 SRL"/>
    <s v="             3782017"/>
    <d v="2017-06-26T00:00:00"/>
    <n v="202112"/>
    <x v="18"/>
    <x v="18"/>
    <n v="81050512"/>
    <s v="MATERIALE PROTESICO"/>
    <n v="5992.2"/>
    <s v="D"/>
    <n v="5992.2"/>
  </r>
  <r>
    <s v="543010"/>
    <x v="9"/>
    <n v="109676"/>
    <s v="MEDICAL 2011 SRL"/>
    <s v="             3772017"/>
    <d v="2017-06-26T00:00:00"/>
    <n v="202112"/>
    <x v="18"/>
    <x v="18"/>
    <n v="81050512"/>
    <s v="MATERIALE PROTESICO"/>
    <n v="3671.6"/>
    <s v="D"/>
    <n v="3671.6"/>
  </r>
  <r>
    <s v="543010"/>
    <x v="9"/>
    <n v="109769"/>
    <s v="CARDIO-SERVICE SAS DI PIETRO SALEMI &amp; C"/>
    <s v="          2017   430"/>
    <d v="2017-06-27T00:00:00"/>
    <n v="202112"/>
    <x v="18"/>
    <x v="18"/>
    <n v="81050512"/>
    <s v="MATERIALE PROTESICO"/>
    <n v="2848.76"/>
    <s v="D"/>
    <n v="2848.76"/>
  </r>
  <r>
    <s v="543010"/>
    <x v="9"/>
    <n v="109769"/>
    <s v="CARDIO-SERVICE SAS DI PIETRO SALEMI &amp; C"/>
    <s v="          2017   429"/>
    <d v="2017-06-27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28"/>
    <d v="2017-06-27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27"/>
    <d v="2017-06-27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26"/>
    <d v="2017-06-27T00:00:00"/>
    <n v="202112"/>
    <x v="18"/>
    <x v="18"/>
    <n v="81050512"/>
    <s v="MATERIALE PROTESICO"/>
    <n v="2531.75"/>
    <s v="D"/>
    <n v="2531.75"/>
  </r>
  <r>
    <s v="543010"/>
    <x v="9"/>
    <n v="109769"/>
    <s v="CARDIO-SERVICE SAS DI PIETRO SALEMI &amp; C"/>
    <s v="          2017   425"/>
    <d v="2017-06-27T00:00:00"/>
    <n v="202112"/>
    <x v="18"/>
    <x v="18"/>
    <n v="81050512"/>
    <s v="MATERIALE PROTESICO"/>
    <n v="2531.75"/>
    <s v="D"/>
    <n v="2531.75"/>
  </r>
  <r>
    <s v="543010"/>
    <x v="9"/>
    <n v="109769"/>
    <s v="CARDIO-SERVICE SAS DI PIETRO SALEMI &amp; C"/>
    <s v="          2017   424"/>
    <d v="2017-06-27T00:00:00"/>
    <n v="202112"/>
    <x v="18"/>
    <x v="18"/>
    <n v="81050512"/>
    <s v="MATERIALE PROTESICO"/>
    <n v="2238.21"/>
    <s v="D"/>
    <n v="2238.21"/>
  </r>
  <r>
    <s v="543010"/>
    <x v="9"/>
    <n v="109769"/>
    <s v="CARDIO-SERVICE SAS DI PIETRO SALEMI &amp; C"/>
    <s v="          2017   423"/>
    <d v="2017-06-27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12"/>
    <d v="2017-06-15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11"/>
    <d v="2017-06-15T00:00:00"/>
    <n v="202112"/>
    <x v="18"/>
    <x v="18"/>
    <n v="81050512"/>
    <s v="MATERIALE PROTESICO"/>
    <n v="2247.39"/>
    <s v="D"/>
    <n v="2247.39"/>
  </r>
  <r>
    <s v="543010"/>
    <x v="9"/>
    <n v="107151"/>
    <s v="CAM HOSPITAL SRL"/>
    <s v="           201700836"/>
    <d v="2017-06-27T00:00:00"/>
    <n v="202112"/>
    <x v="18"/>
    <x v="18"/>
    <n v="81050585"/>
    <s v="DISPOSITIVI MEDICI"/>
    <n v="432.5"/>
    <s v="D"/>
    <n v="432.5"/>
  </r>
  <r>
    <s v="543010"/>
    <x v="9"/>
    <n v="106423"/>
    <s v="CAIR ITALIA SRL"/>
    <s v="               23674"/>
    <d v="2017-06-23T00:00:00"/>
    <n v="202112"/>
    <x v="18"/>
    <x v="18"/>
    <n v="81050585"/>
    <s v="DISPOSITIVI MEDICI"/>
    <n v="509"/>
    <s v="D"/>
    <n v="509"/>
  </r>
  <r>
    <s v="543010"/>
    <x v="9"/>
    <n v="106423"/>
    <s v="CAIR ITALIA SRL"/>
    <s v="               22805"/>
    <d v="2017-05-19T00:00:00"/>
    <n v="202112"/>
    <x v="18"/>
    <x v="18"/>
    <n v="81050585"/>
    <s v="DISPOSITIVI MEDICI"/>
    <n v="107.4"/>
    <s v="D"/>
    <n v="107.4"/>
  </r>
  <r>
    <s v="543010"/>
    <x v="9"/>
    <n v="107106"/>
    <s v="BRAINLAB ITALIA SRL"/>
    <s v="        717000130/PA"/>
    <d v="2017-05-10T00:00:00"/>
    <n v="202112"/>
    <x v="18"/>
    <x v="18"/>
    <n v="81050511"/>
    <s v="STRUMENTARIO E FERRI CHIRURGICI"/>
    <n v="1600"/>
    <s v="D"/>
    <n v="1600"/>
  </r>
  <r>
    <s v="543010"/>
    <x v="9"/>
    <n v="100220"/>
    <s v="BIO-RAD LABORATORIES S.R.L."/>
    <s v="        S01/21715958"/>
    <d v="2017-06-12T00:00:00"/>
    <n v="202112"/>
    <x v="18"/>
    <x v="18"/>
    <n v="81050562"/>
    <s v="DIAGNOSTICI IN VITRO"/>
    <n v="175.7"/>
    <s v="D"/>
    <n v="175.7"/>
  </r>
  <r>
    <s v="543010"/>
    <x v="9"/>
    <n v="100220"/>
    <s v="BIO-RAD LABORATORIES S.R.L."/>
    <s v="        S01/21715957"/>
    <d v="2017-06-12T00:00:00"/>
    <n v="202112"/>
    <x v="18"/>
    <x v="18"/>
    <n v="81050562"/>
    <s v="DIAGNOSTICI IN VITRO"/>
    <n v="351.4"/>
    <s v="D"/>
    <n v="351.4"/>
  </r>
  <r>
    <s v="543010"/>
    <x v="9"/>
    <n v="107777"/>
    <s v="BIOPSYBELL SRL"/>
    <s v="              E-1467"/>
    <d v="2017-07-21T00:00:00"/>
    <n v="202112"/>
    <x v="18"/>
    <x v="18"/>
    <n v="81050585"/>
    <s v="DISPOSITIVI MEDICI"/>
    <n v="302"/>
    <s v="D"/>
    <n v="302"/>
  </r>
  <r>
    <s v="543010"/>
    <x v="9"/>
    <n v="103861"/>
    <s v="BIOGENETICS S.R.L."/>
    <s v="                 600"/>
    <d v="2017-07-31T00:00:00"/>
    <n v="202112"/>
    <x v="18"/>
    <x v="18"/>
    <n v="81050562"/>
    <s v="DIAGNOSTICI IN VITRO"/>
    <n v="1650"/>
    <s v="D"/>
    <n v="1650"/>
  </r>
  <r>
    <s v="543010"/>
    <x v="9"/>
    <n v="101274"/>
    <s v="MEDICA VALEGGIA S.P.A."/>
    <s v="           1744980/E"/>
    <d v="2017-07-07T00:00:00"/>
    <n v="202112"/>
    <x v="18"/>
    <x v="18"/>
    <n v="81050585"/>
    <s v="DISPOSITIVI MEDICI"/>
    <n v="1300"/>
    <s v="D"/>
    <n v="1300"/>
  </r>
  <r>
    <s v="543010"/>
    <x v="9"/>
    <n v="110872"/>
    <s v="MEDICA SRL"/>
    <s v="          6170154/V4"/>
    <d v="2017-06-30T00:00:00"/>
    <n v="202112"/>
    <x v="18"/>
    <x v="18"/>
    <n v="81050511"/>
    <s v="STRUMENTARIO E FERRI CHIRURGICI"/>
    <n v="6500"/>
    <s v="D"/>
    <n v="6500"/>
  </r>
  <r>
    <s v="543010"/>
    <x v="9"/>
    <n v="102876"/>
    <s v="MEDICA S.R.L."/>
    <s v="        FATTPA 14_17"/>
    <d v="2017-07-25T00:00:00"/>
    <n v="202112"/>
    <x v="18"/>
    <x v="18"/>
    <n v="81050585"/>
    <s v="DISPOSITIVI MEDICI"/>
    <n v="500"/>
    <s v="D"/>
    <n v="500"/>
  </r>
  <r>
    <s v="543010"/>
    <x v="9"/>
    <n v="104102"/>
    <s v="MEDACTA ITALIA SRL"/>
    <s v="        17-CLPA-1696"/>
    <d v="2017-07-07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648"/>
    <d v="2017-06-30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631"/>
    <d v="2017-06-30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629"/>
    <d v="2017-06-30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373"/>
    <d v="2017-06-09T00:00:00"/>
    <n v="202112"/>
    <x v="18"/>
    <x v="18"/>
    <n v="81050512"/>
    <s v="MATERIALE PROTESICO"/>
    <n v="1939.22"/>
    <s v="A"/>
    <n v="-1939.22"/>
  </r>
  <r>
    <s v="543010"/>
    <x v="9"/>
    <n v="104102"/>
    <s v="MEDACTA ITALIA SRL"/>
    <s v="        17-CLPA-1373"/>
    <d v="2017-06-09T00:00:00"/>
    <n v="202112"/>
    <x v="18"/>
    <x v="18"/>
    <n v="81050512"/>
    <s v="MATERIALE PROTESICO"/>
    <n v="3069"/>
    <s v="D"/>
    <n v="3069"/>
  </r>
  <r>
    <s v="543010"/>
    <x v="9"/>
    <n v="108762"/>
    <s v="MBA ITALIA SRL"/>
    <s v="     00003RI17000397"/>
    <d v="2017-07-04T00:00:00"/>
    <n v="202112"/>
    <x v="18"/>
    <x v="18"/>
    <n v="81050512"/>
    <s v="MATERIALE PROTESICO"/>
    <n v="2957"/>
    <s v="D"/>
    <n v="2957"/>
  </r>
  <r>
    <s v="543010"/>
    <x v="9"/>
    <n v="108762"/>
    <s v="MBA ITALIA SRL"/>
    <s v="     00003RI17000396"/>
    <d v="2017-07-04T00:00:00"/>
    <n v="202112"/>
    <x v="18"/>
    <x v="18"/>
    <n v="81050512"/>
    <s v="MATERIALE PROTESICO"/>
    <n v="2957"/>
    <s v="D"/>
    <n v="2957"/>
  </r>
  <r>
    <s v="543010"/>
    <x v="9"/>
    <n v="103651"/>
    <s v="BIOCOMMERCIALE SRL"/>
    <s v="             2433/PA"/>
    <d v="2017-07-05T00:00:00"/>
    <n v="202112"/>
    <x v="18"/>
    <x v="18"/>
    <n v="81050585"/>
    <s v="DISPOSITIVI MEDICI"/>
    <n v="1164"/>
    <s v="D"/>
    <n v="1164"/>
  </r>
  <r>
    <s v="543010"/>
    <x v="9"/>
    <n v="106754"/>
    <s v="BETATEX SPA"/>
    <s v="             2422/PA"/>
    <d v="2017-07-14T00:00:00"/>
    <n v="202112"/>
    <x v="18"/>
    <x v="18"/>
    <n v="81050508"/>
    <s v="MATERIALE DI MEDICAZIONE E SUTURA"/>
    <n v="106.8"/>
    <s v="D"/>
    <n v="106.8"/>
  </r>
  <r>
    <s v="543010"/>
    <x v="9"/>
    <n v="106814"/>
    <s v="BERICAH SPA"/>
    <s v="           001042/PA"/>
    <d v="2017-06-30T00:00:00"/>
    <n v="202112"/>
    <x v="18"/>
    <x v="18"/>
    <n v="81050585"/>
    <s v="DISPOSITIVI MEDICI"/>
    <n v="466.8"/>
    <s v="D"/>
    <n v="466.8"/>
  </r>
  <r>
    <s v="543010"/>
    <x v="9"/>
    <n v="106814"/>
    <s v="BERICAH SPA"/>
    <s v="           001039/PA"/>
    <d v="2017-06-30T00:00:00"/>
    <n v="202112"/>
    <x v="18"/>
    <x v="18"/>
    <n v="81050585"/>
    <s v="DISPOSITIVI MEDICI"/>
    <n v="673.5"/>
    <s v="D"/>
    <n v="673.5"/>
  </r>
  <r>
    <s v="543010"/>
    <x v="9"/>
    <n v="106814"/>
    <s v="BERICAH SPA"/>
    <s v="           001038/PA"/>
    <d v="2017-06-30T00:00:00"/>
    <n v="202112"/>
    <x v="18"/>
    <x v="18"/>
    <n v="81050585"/>
    <s v="DISPOSITIVI MEDICI"/>
    <n v="1089.2"/>
    <s v="D"/>
    <n v="1089.2"/>
  </r>
  <r>
    <s v="543010"/>
    <x v="9"/>
    <n v="104400"/>
    <s v="BENEFIS SRL"/>
    <s v="               13445"/>
    <d v="2017-07-14T00:00:00"/>
    <n v="202112"/>
    <x v="18"/>
    <x v="18"/>
    <n v="81050585"/>
    <s v="DISPOSITIVI MEDICI"/>
    <n v="76.56"/>
    <s v="D"/>
    <n v="76.56"/>
  </r>
  <r>
    <s v="543010"/>
    <x v="9"/>
    <n v="104400"/>
    <s v="BENEFIS SRL"/>
    <s v="               13444"/>
    <d v="2017-07-14T00:00:00"/>
    <n v="202112"/>
    <x v="18"/>
    <x v="18"/>
    <n v="81050585"/>
    <s v="DISPOSITIVI MEDICI"/>
    <n v="110.4"/>
    <s v="D"/>
    <n v="110.4"/>
  </r>
  <r>
    <s v="543010"/>
    <x v="9"/>
    <n v="104400"/>
    <s v="BENEFIS SRL"/>
    <s v="               13443"/>
    <d v="2017-07-14T00:00:00"/>
    <n v="202112"/>
    <x v="18"/>
    <x v="18"/>
    <n v="81050585"/>
    <s v="DISPOSITIVI MEDICI"/>
    <n v="93.6"/>
    <s v="D"/>
    <n v="93.6"/>
  </r>
  <r>
    <s v="543010"/>
    <x v="9"/>
    <n v="104400"/>
    <s v="BENEFIS SRL"/>
    <s v="               13442"/>
    <d v="2017-07-14T00:00:00"/>
    <n v="202112"/>
    <x v="18"/>
    <x v="18"/>
    <n v="81050585"/>
    <s v="DISPOSITIVI MEDICI"/>
    <n v="88.35"/>
    <s v="D"/>
    <n v="88.35"/>
  </r>
  <r>
    <s v="543010"/>
    <x v="9"/>
    <n v="104400"/>
    <s v="BENEFIS SRL"/>
    <s v="               13441"/>
    <d v="2017-07-14T00:00:00"/>
    <n v="202112"/>
    <x v="18"/>
    <x v="18"/>
    <n v="81050585"/>
    <s v="DISPOSITIVI MEDICI"/>
    <n v="44.18"/>
    <s v="D"/>
    <n v="44.18"/>
  </r>
  <r>
    <s v="543010"/>
    <x v="9"/>
    <n v="104400"/>
    <s v="BENEFIS SRL"/>
    <s v="               12322"/>
    <d v="2017-06-30T00:00:00"/>
    <n v="202112"/>
    <x v="18"/>
    <x v="18"/>
    <n v="81050585"/>
    <s v="DISPOSITIVI MEDICI"/>
    <n v="18.399999999999999"/>
    <s v="D"/>
    <n v="18.399999999999999"/>
  </r>
  <r>
    <s v="543010"/>
    <x v="9"/>
    <n v="104400"/>
    <s v="BENEFIS SRL"/>
    <s v="               12321"/>
    <d v="2017-06-30T00:00:00"/>
    <n v="202112"/>
    <x v="18"/>
    <x v="18"/>
    <n v="81050585"/>
    <s v="DISPOSITIVI MEDICI"/>
    <n v="55.2"/>
    <s v="D"/>
    <n v="55.2"/>
  </r>
  <r>
    <s v="543010"/>
    <x v="9"/>
    <n v="104400"/>
    <s v="BENEFIS SRL"/>
    <s v="               12320"/>
    <d v="2017-06-30T00:00:00"/>
    <n v="202112"/>
    <x v="18"/>
    <x v="18"/>
    <n v="81050585"/>
    <s v="DISPOSITIVI MEDICI"/>
    <n v="112.32"/>
    <s v="D"/>
    <n v="112.32"/>
  </r>
  <r>
    <s v="543010"/>
    <x v="9"/>
    <n v="104400"/>
    <s v="BENEFIS SRL"/>
    <s v="               12287"/>
    <d v="2017-06-30T00:00:00"/>
    <n v="202112"/>
    <x v="18"/>
    <x v="18"/>
    <n v="81050585"/>
    <s v="DISPOSITIVI MEDICI"/>
    <n v="77.400000000000006"/>
    <s v="D"/>
    <n v="77.400000000000006"/>
  </r>
  <r>
    <s v="543010"/>
    <x v="9"/>
    <n v="104400"/>
    <s v="BENEFIS SRL"/>
    <s v="               12286"/>
    <d v="2017-06-30T00:00:00"/>
    <n v="202112"/>
    <x v="18"/>
    <x v="18"/>
    <n v="81050585"/>
    <s v="DISPOSITIVI MEDICI"/>
    <n v="952.96"/>
    <s v="D"/>
    <n v="952.96"/>
  </r>
  <r>
    <s v="543010"/>
    <x v="9"/>
    <n v="104400"/>
    <s v="BENEFIS SRL"/>
    <s v="               12285"/>
    <d v="2017-06-30T00:00:00"/>
    <n v="202112"/>
    <x v="18"/>
    <x v="18"/>
    <n v="81050585"/>
    <s v="DISPOSITIVI MEDICI"/>
    <n v="196"/>
    <s v="D"/>
    <n v="196"/>
  </r>
  <r>
    <s v="543010"/>
    <x v="9"/>
    <n v="104400"/>
    <s v="BENEFIS SRL"/>
    <s v="               12284"/>
    <d v="2017-06-30T00:00:00"/>
    <n v="202112"/>
    <x v="18"/>
    <x v="18"/>
    <n v="81050585"/>
    <s v="DISPOSITIVI MEDICI"/>
    <n v="93.6"/>
    <s v="D"/>
    <n v="93.6"/>
  </r>
  <r>
    <s v="543010"/>
    <x v="9"/>
    <n v="104400"/>
    <s v="BENEFIS SRL"/>
    <s v="               12283"/>
    <d v="2017-06-30T00:00:00"/>
    <n v="202112"/>
    <x v="18"/>
    <x v="18"/>
    <n v="81050585"/>
    <s v="DISPOSITIVI MEDICI"/>
    <n v="55.2"/>
    <s v="D"/>
    <n v="55.2"/>
  </r>
  <r>
    <s v="543010"/>
    <x v="9"/>
    <n v="104400"/>
    <s v="BENEFIS SRL"/>
    <s v="               12282"/>
    <d v="2017-06-30T00:00:00"/>
    <n v="202112"/>
    <x v="18"/>
    <x v="18"/>
    <n v="81050585"/>
    <s v="DISPOSITIVI MEDICI"/>
    <n v="29.45"/>
    <s v="D"/>
    <n v="29.45"/>
  </r>
  <r>
    <s v="543010"/>
    <x v="9"/>
    <n v="100176"/>
    <s v="BECKMAN COULTER SRL"/>
    <s v="          2017036464"/>
    <d v="2017-07-21T00:00:00"/>
    <n v="202112"/>
    <x v="18"/>
    <x v="18"/>
    <n v="81050562"/>
    <s v="DIAGNOSTICI IN VITRO"/>
    <n v="2268.8000000000002"/>
    <s v="D"/>
    <n v="2268.8000000000002"/>
  </r>
  <r>
    <s v="543010"/>
    <x v="9"/>
    <n v="100176"/>
    <s v="BECKMAN COULTER SRL"/>
    <s v="          2017036377"/>
    <d v="2017-07-20T00:00:00"/>
    <n v="202112"/>
    <x v="18"/>
    <x v="18"/>
    <n v="81050562"/>
    <s v="DIAGNOSTICI IN VITRO"/>
    <n v="13.76"/>
    <s v="D"/>
    <n v="13.76"/>
  </r>
  <r>
    <s v="543010"/>
    <x v="9"/>
    <n v="103455"/>
    <s v="B.BRAUN MILANO S.P.A."/>
    <s v="          5301838390"/>
    <d v="2017-07-21T00:00:00"/>
    <n v="202112"/>
    <x v="18"/>
    <x v="18"/>
    <n v="81050585"/>
    <s v="DISPOSITIVI MEDICI"/>
    <n v="470"/>
    <s v="D"/>
    <n v="470"/>
  </r>
  <r>
    <s v="543010"/>
    <x v="9"/>
    <n v="103455"/>
    <s v="B.BRAUN MILANO S.P.A."/>
    <s v="          5301838001"/>
    <d v="2017-07-20T00:00:00"/>
    <n v="202112"/>
    <x v="18"/>
    <x v="18"/>
    <n v="81050508"/>
    <s v="MATERIALE DI MEDICAZIONE E SUTURA"/>
    <n v="1041"/>
    <s v="D"/>
    <n v="1041"/>
  </r>
  <r>
    <s v="543010"/>
    <x v="9"/>
    <n v="103455"/>
    <s v="B.BRAUN MILANO S.P.A."/>
    <s v="          5301837381"/>
    <d v="2017-07-18T00:00:00"/>
    <n v="202112"/>
    <x v="18"/>
    <x v="18"/>
    <n v="81050585"/>
    <s v="DISPOSITIVI MEDICI"/>
    <n v="880"/>
    <s v="D"/>
    <n v="880"/>
  </r>
  <r>
    <s v="543010"/>
    <x v="9"/>
    <n v="106639"/>
    <s v="MACO PHARMA ITALIA SRL"/>
    <s v="            17500802"/>
    <d v="2017-07-11T00:00:00"/>
    <n v="202112"/>
    <x v="18"/>
    <x v="18"/>
    <n v="81050585"/>
    <s v="DISPOSITIVI MEDICI"/>
    <n v="3100"/>
    <s v="D"/>
    <n v="3100"/>
  </r>
  <r>
    <s v="543010"/>
    <x v="9"/>
    <n v="101174"/>
    <s v="LOHMANN &amp; RAUSCHER SRL"/>
    <s v="          7310009930"/>
    <d v="2017-06-22T00:00:00"/>
    <n v="202112"/>
    <x v="18"/>
    <x v="18"/>
    <n v="81050508"/>
    <s v="MATERIALE DI MEDICAZIONE E SUTURA"/>
    <n v="51.17"/>
    <s v="D"/>
    <n v="51.17"/>
  </r>
  <r>
    <s v="543010"/>
    <x v="9"/>
    <n v="104836"/>
    <s v="LIFE TECHNOLOGIES ITALIA FIL. LIFE TECHNOL. EUROPE"/>
    <s v="            17952572"/>
    <d v="2017-07-18T00:00:00"/>
    <n v="202112"/>
    <x v="18"/>
    <x v="18"/>
    <n v="81050562"/>
    <s v="DIAGNOSTICI IN VITRO"/>
    <n v="6174.8"/>
    <s v="D"/>
    <n v="6174.8"/>
  </r>
  <r>
    <s v="543010"/>
    <x v="9"/>
    <n v="104836"/>
    <s v="LIFE TECHNOLOGIES ITALIA FIL. LIFE TECHNOL. EUROPE"/>
    <s v="            17951460"/>
    <d v="2017-06-30T00:00:00"/>
    <n v="202112"/>
    <x v="18"/>
    <x v="18"/>
    <n v="81050562"/>
    <s v="DIAGNOSTICI IN VITRO"/>
    <n v="234"/>
    <s v="D"/>
    <n v="234"/>
  </r>
  <r>
    <s v="543010"/>
    <x v="9"/>
    <n v="104836"/>
    <s v="LIFE TECHNOLOGIES ITALIA FIL. LIFE TECHNOL. EUROPE"/>
    <s v="            17951300"/>
    <d v="2017-06-28T00:00:00"/>
    <n v="202112"/>
    <x v="18"/>
    <x v="18"/>
    <n v="81050562"/>
    <s v="DIAGNOSTICI IN VITRO"/>
    <n v="5141.76"/>
    <s v="D"/>
    <n v="5141.76"/>
  </r>
  <r>
    <s v="543010"/>
    <x v="9"/>
    <n v="104836"/>
    <s v="LIFE TECHNOLOGIES ITALIA FIL. LIFE TECHNOL. EUROPE"/>
    <s v="            17951200"/>
    <d v="2017-06-27T00:00:00"/>
    <n v="202112"/>
    <x v="18"/>
    <x v="18"/>
    <n v="81050562"/>
    <s v="DIAGNOSTICI IN VITRO"/>
    <n v="2299.1999999999998"/>
    <s v="D"/>
    <n v="2299.1999999999998"/>
  </r>
  <r>
    <s v="543010"/>
    <x v="9"/>
    <n v="104836"/>
    <s v="LIFE TECHNOLOGIES ITALIA FIL. LIFE TECHNOL. EUROPE"/>
    <s v="            17951035"/>
    <d v="2017-06-26T00:00:00"/>
    <n v="202112"/>
    <x v="18"/>
    <x v="18"/>
    <n v="81050562"/>
    <s v="DIAGNOSTICI IN VITRO"/>
    <n v="352.4"/>
    <s v="D"/>
    <n v="352.4"/>
  </r>
  <r>
    <s v="543010"/>
    <x v="9"/>
    <n v="101146"/>
    <s v="LEICA MICROSYSTEMS SRL"/>
    <s v="          9700159936"/>
    <d v="2017-06-12T00:00:00"/>
    <n v="202112"/>
    <x v="18"/>
    <x v="18"/>
    <n v="81050562"/>
    <s v="DIAGNOSTICI IN VITRO"/>
    <n v="395.73"/>
    <s v="D"/>
    <n v="395.73"/>
  </r>
  <r>
    <s v="543010"/>
    <x v="9"/>
    <n v="103455"/>
    <s v="B.BRAUN MILANO S.P.A."/>
    <s v="          5301837068"/>
    <d v="2017-07-17T00:00:00"/>
    <n v="202112"/>
    <x v="18"/>
    <x v="18"/>
    <n v="81050585"/>
    <s v="DISPOSITIVI MEDICI"/>
    <n v="1180.5"/>
    <s v="D"/>
    <n v="1180.5"/>
  </r>
  <r>
    <s v="543010"/>
    <x v="9"/>
    <n v="103455"/>
    <s v="B.BRAUN MILANO S.P.A."/>
    <s v="          5301836242"/>
    <d v="2017-07-13T00:00:00"/>
    <n v="202112"/>
    <x v="18"/>
    <x v="18"/>
    <n v="81050508"/>
    <s v="MATERIALE DI MEDICAZIONE E SUTURA"/>
    <n v="76.14"/>
    <s v="D"/>
    <n v="76.14"/>
  </r>
  <r>
    <s v="543010"/>
    <x v="9"/>
    <n v="103455"/>
    <s v="B.BRAUN MILANO S.P.A."/>
    <s v="          5301835436"/>
    <d v="2017-07-11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35435"/>
    <d v="2017-07-11T00:00:00"/>
    <n v="202112"/>
    <x v="18"/>
    <x v="18"/>
    <n v="81050585"/>
    <s v="DISPOSITIVI MEDICI"/>
    <n v="228"/>
    <s v="D"/>
    <n v="228"/>
  </r>
  <r>
    <s v="543010"/>
    <x v="9"/>
    <n v="103455"/>
    <s v="B.BRAUN MILANO S.P.A."/>
    <s v="          5301835418"/>
    <d v="2017-07-11T00:00:00"/>
    <n v="202112"/>
    <x v="18"/>
    <x v="18"/>
    <n v="81050511"/>
    <s v="STRUMENTARIO E FERRI CHIRURGICI"/>
    <n v="44.8"/>
    <s v="D"/>
    <n v="44.8"/>
  </r>
  <r>
    <s v="543010"/>
    <x v="9"/>
    <n v="103455"/>
    <s v="B.BRAUN MILANO S.P.A."/>
    <s v="          5301835417"/>
    <d v="2017-07-11T00:00:00"/>
    <n v="202112"/>
    <x v="18"/>
    <x v="18"/>
    <n v="81050585"/>
    <s v="DISPOSITIVI MEDICI"/>
    <n v="3576.08"/>
    <s v="D"/>
    <n v="3576.08"/>
  </r>
  <r>
    <s v="543010"/>
    <x v="9"/>
    <n v="103455"/>
    <s v="B.BRAUN MILANO S.P.A."/>
    <s v="          5301834975"/>
    <d v="2017-07-10T00:00:00"/>
    <n v="202112"/>
    <x v="18"/>
    <x v="18"/>
    <n v="81050585"/>
    <s v="DISPOSITIVI MEDICI"/>
    <n v="1105.2"/>
    <s v="D"/>
    <n v="1105.2"/>
  </r>
  <r>
    <s v="543010"/>
    <x v="9"/>
    <n v="103455"/>
    <s v="B.BRAUN MILANO S.P.A."/>
    <s v="          5301834579"/>
    <d v="2017-07-07T00:00:00"/>
    <n v="202112"/>
    <x v="18"/>
    <x v="18"/>
    <n v="81050511"/>
    <s v="STRUMENTARIO E FERRI CHIRURGICI"/>
    <n v="1407.31"/>
    <s v="D"/>
    <n v="1407.31"/>
  </r>
  <r>
    <s v="543010"/>
    <x v="9"/>
    <n v="103455"/>
    <s v="B.BRAUN MILANO S.P.A."/>
    <s v="          5301833815"/>
    <d v="2017-07-05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33747"/>
    <d v="2017-07-05T00:00:00"/>
    <n v="202112"/>
    <x v="18"/>
    <x v="18"/>
    <n v="81050511"/>
    <s v="STRUMENTARIO E FERRI CHIRURGICI"/>
    <n v="1565.34"/>
    <s v="D"/>
    <n v="1565.34"/>
  </r>
  <r>
    <s v="543010"/>
    <x v="9"/>
    <n v="103455"/>
    <s v="B.BRAUN MILANO S.P.A."/>
    <s v="          5301833746"/>
    <d v="2017-07-05T00:00:00"/>
    <n v="202112"/>
    <x v="18"/>
    <x v="18"/>
    <n v="81050511"/>
    <s v="STRUMENTARIO E FERRI CHIRURGICI"/>
    <n v="453.08"/>
    <s v="D"/>
    <n v="453.08"/>
  </r>
  <r>
    <s v="543010"/>
    <x v="9"/>
    <n v="103455"/>
    <s v="B.BRAUN MILANO S.P.A."/>
    <s v="          5301833463"/>
    <d v="2017-07-04T00:00:00"/>
    <n v="202112"/>
    <x v="18"/>
    <x v="18"/>
    <n v="81050508"/>
    <s v="MATERIALE DI MEDICAZIONE E SUTURA"/>
    <n v="495"/>
    <s v="D"/>
    <n v="495"/>
  </r>
  <r>
    <s v="543010"/>
    <x v="9"/>
    <n v="103455"/>
    <s v="B.BRAUN MILANO S.P.A."/>
    <s v="          5301833462"/>
    <d v="2017-07-04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33461"/>
    <d v="2017-07-04T00:00:00"/>
    <n v="202112"/>
    <x v="18"/>
    <x v="18"/>
    <n v="81050585"/>
    <s v="DISPOSITIVI MEDICI"/>
    <n v="342"/>
    <s v="D"/>
    <n v="342"/>
  </r>
  <r>
    <s v="543010"/>
    <x v="9"/>
    <n v="103455"/>
    <s v="B.BRAUN MILANO S.P.A."/>
    <s v="          5301832030"/>
    <d v="2017-06-29T00:00:00"/>
    <n v="202112"/>
    <x v="18"/>
    <x v="18"/>
    <n v="81050511"/>
    <s v="STRUMENTARIO E FERRI CHIRURGICI"/>
    <n v="185.43"/>
    <s v="D"/>
    <n v="185.43"/>
  </r>
  <r>
    <s v="543010"/>
    <x v="9"/>
    <n v="103455"/>
    <s v="B.BRAUN MILANO S.P.A."/>
    <s v="          5301831538"/>
    <d v="2017-06-28T00:00:00"/>
    <n v="202112"/>
    <x v="18"/>
    <x v="18"/>
    <n v="81050585"/>
    <s v="DISPOSITIVI MEDICI"/>
    <n v="1864.5"/>
    <s v="D"/>
    <n v="1864.5"/>
  </r>
  <r>
    <s v="543010"/>
    <x v="9"/>
    <n v="103455"/>
    <s v="B.BRAUN MILANO S.P.A."/>
    <s v="          5301830627"/>
    <d v="2017-06-23T00:00:00"/>
    <n v="202112"/>
    <x v="18"/>
    <x v="18"/>
    <n v="81050585"/>
    <s v="DISPOSITIVI MEDICI"/>
    <n v="162.5"/>
    <s v="D"/>
    <n v="162.5"/>
  </r>
  <r>
    <s v="543010"/>
    <x v="9"/>
    <n v="103455"/>
    <s v="B.BRAUN MILANO S.P.A."/>
    <s v="          5301830626"/>
    <d v="2017-06-23T00:00:00"/>
    <n v="202112"/>
    <x v="18"/>
    <x v="18"/>
    <n v="81050511"/>
    <s v="STRUMENTARIO E FERRI CHIRURGICI"/>
    <n v="253.68"/>
    <s v="D"/>
    <n v="253.68"/>
  </r>
  <r>
    <s v="543010"/>
    <x v="9"/>
    <n v="103627"/>
    <s v="BARD S.P.A."/>
    <s v="          3709353 XU"/>
    <d v="2017-07-17T00:00:00"/>
    <n v="202112"/>
    <x v="18"/>
    <x v="18"/>
    <n v="81050585"/>
    <s v="DISPOSITIVI MEDICI"/>
    <n v="79.8"/>
    <s v="D"/>
    <n v="79.8"/>
  </r>
  <r>
    <s v="543010"/>
    <x v="9"/>
    <n v="107573"/>
    <s v="A.S.MET SNC di RONCAGLIO G. &amp; C."/>
    <s v="               04/PA"/>
    <d v="2017-07-28T00:00:00"/>
    <n v="202112"/>
    <x v="18"/>
    <x v="18"/>
    <n v="81050512"/>
    <s v="MATERIALE PROTESICO"/>
    <n v="3400"/>
    <s v="D"/>
    <n v="3400"/>
  </r>
  <r>
    <s v="543010"/>
    <x v="9"/>
    <n v="103550"/>
    <s v="ARIES S.R.L."/>
    <s v="           001896/PA"/>
    <d v="2017-07-18T00:00:00"/>
    <n v="202112"/>
    <x v="18"/>
    <x v="18"/>
    <n v="81050585"/>
    <s v="DISPOSITIVI MEDICI"/>
    <n v="135"/>
    <s v="D"/>
    <n v="135"/>
  </r>
  <r>
    <s v="543010"/>
    <x v="9"/>
    <n v="103550"/>
    <s v="ARIES S.R.L."/>
    <s v="           001895/PA"/>
    <d v="2017-07-18T00:00:00"/>
    <n v="202112"/>
    <x v="18"/>
    <x v="18"/>
    <n v="81050585"/>
    <s v="DISPOSITIVI MEDICI"/>
    <n v="90"/>
    <s v="D"/>
    <n v="90"/>
  </r>
  <r>
    <s v="543010"/>
    <x v="9"/>
    <n v="104756"/>
    <s v="AMBU S.R.L."/>
    <s v="           201703895"/>
    <d v="2017-07-06T00:00:00"/>
    <n v="202112"/>
    <x v="18"/>
    <x v="18"/>
    <n v="81050585"/>
    <s v="DISPOSITIVI MEDICI"/>
    <n v="180"/>
    <s v="D"/>
    <n v="180"/>
  </r>
  <r>
    <s v="543010"/>
    <x v="9"/>
    <n v="110290"/>
    <s v="AIESI HOSPITAL SERVICE SAS"/>
    <s v="             2628/PA"/>
    <d v="2017-06-16T00:00:00"/>
    <n v="202112"/>
    <x v="18"/>
    <x v="18"/>
    <n v="81050585"/>
    <s v="DISPOSITIVI MEDICI"/>
    <n v="422.4"/>
    <s v="D"/>
    <n v="422.4"/>
  </r>
  <r>
    <s v="543010"/>
    <x v="9"/>
    <n v="110290"/>
    <s v="AIESI HOSPITAL SERVICE SAS"/>
    <s v="             2545/PA"/>
    <d v="2017-06-12T00:00:00"/>
    <n v="202112"/>
    <x v="18"/>
    <x v="18"/>
    <n v="81050585"/>
    <s v="DISPOSITIVI MEDICI"/>
    <n v="316.8"/>
    <s v="D"/>
    <n v="316.8"/>
  </r>
  <r>
    <s v="543010"/>
    <x v="9"/>
    <n v="110290"/>
    <s v="AIESI HOSPITAL SERVICE SAS"/>
    <s v="                2433"/>
    <d v="2015-04-11T00:00:00"/>
    <n v="202112"/>
    <x v="18"/>
    <x v="18"/>
    <n v="54300518"/>
    <s v="FATT. DA RICEVERE PER BENI E SERVIZI DA FORNITORI"/>
    <n v="211.2"/>
    <s v="D"/>
    <n v="211.2"/>
  </r>
  <r>
    <s v="543010"/>
    <x v="9"/>
    <n v="106600"/>
    <s v="ADLER ORTHO SPA"/>
    <s v="          PA  002868"/>
    <d v="2017-07-3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867"/>
    <d v="2017-07-3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840"/>
    <d v="2017-07-28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826"/>
    <d v="2017-07-27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815"/>
    <d v="2017-07-26T00:00:00"/>
    <n v="202112"/>
    <x v="18"/>
    <x v="18"/>
    <n v="81050512"/>
    <s v="MATERIALE PROTESICO"/>
    <n v="201.8"/>
    <s v="D"/>
    <n v="201.8"/>
  </r>
  <r>
    <s v="543010"/>
    <x v="9"/>
    <n v="106600"/>
    <s v="ADLER ORTHO SPA"/>
    <s v="          PA  002792"/>
    <d v="2017-07-2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37"/>
    <d v="2017-07-20T00:00:00"/>
    <n v="202112"/>
    <x v="18"/>
    <x v="18"/>
    <n v="81050512"/>
    <s v="MATERIALE PROTESICO"/>
    <n v="2247.33"/>
    <s v="D"/>
    <n v="2247.33"/>
  </r>
  <r>
    <s v="543010"/>
    <x v="9"/>
    <n v="106600"/>
    <s v="ADLER ORTHO SPA"/>
    <s v="          PA  002726"/>
    <d v="2017-07-20T00:00:00"/>
    <n v="202112"/>
    <x v="18"/>
    <x v="18"/>
    <n v="81050512"/>
    <s v="MATERIALE PROTESICO"/>
    <n v="2559.21"/>
    <s v="D"/>
    <n v="2559.21"/>
  </r>
  <r>
    <s v="543010"/>
    <x v="9"/>
    <n v="106600"/>
    <s v="ADLER ORTHO SPA"/>
    <s v="          PA  002725"/>
    <d v="2017-07-20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724"/>
    <d v="2017-07-2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23"/>
    <d v="2017-07-20T00:00:00"/>
    <n v="202112"/>
    <x v="18"/>
    <x v="18"/>
    <n v="81050512"/>
    <s v="MATERIALE PROTESICO"/>
    <n v="2852.74"/>
    <s v="D"/>
    <n v="2852.74"/>
  </r>
  <r>
    <s v="543010"/>
    <x v="9"/>
    <n v="106804"/>
    <s v="JOHNSON &amp; JOHNSON MEDICAL SPA"/>
    <s v="            98680634"/>
    <d v="2017-08-01T00:00:00"/>
    <n v="202112"/>
    <x v="18"/>
    <x v="18"/>
    <n v="81050511"/>
    <s v="STRUMENTARIO E FERRI CHIRURGICI"/>
    <n v="11"/>
    <s v="D"/>
    <n v="11"/>
  </r>
  <r>
    <s v="543010"/>
    <x v="9"/>
    <n v="106804"/>
    <s v="JOHNSON &amp; JOHNSON MEDICAL SPA"/>
    <s v="            98680414"/>
    <d v="2017-07-28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80413"/>
    <d v="2017-07-28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80287"/>
    <d v="2017-07-28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80023"/>
    <d v="2017-07-28T00:00:00"/>
    <n v="202112"/>
    <x v="18"/>
    <x v="18"/>
    <n v="81050512"/>
    <s v="MATERIALE PROTESICO"/>
    <n v="173.68"/>
    <s v="D"/>
    <n v="173.68"/>
  </r>
  <r>
    <s v="543010"/>
    <x v="9"/>
    <n v="106804"/>
    <s v="JOHNSON &amp; JOHNSON MEDICAL SPA"/>
    <s v="            98679918"/>
    <d v="2017-07-27T00:00:00"/>
    <n v="202112"/>
    <x v="18"/>
    <x v="18"/>
    <n v="81050512"/>
    <s v="MATERIALE PROTESICO"/>
    <n v="86.84"/>
    <s v="D"/>
    <n v="86.84"/>
  </r>
  <r>
    <s v="543010"/>
    <x v="9"/>
    <n v="106804"/>
    <s v="JOHNSON &amp; JOHNSON MEDICAL SPA"/>
    <s v="            98679917"/>
    <d v="2017-07-27T00:00:00"/>
    <n v="202112"/>
    <x v="18"/>
    <x v="18"/>
    <n v="81050512"/>
    <s v="MATERIALE PROTESICO"/>
    <n v="52.98"/>
    <s v="D"/>
    <n v="52.98"/>
  </r>
  <r>
    <s v="543010"/>
    <x v="9"/>
    <n v="106804"/>
    <s v="JOHNSON &amp; JOHNSON MEDICAL SPA"/>
    <s v="            98679670"/>
    <d v="2017-07-27T00:00:00"/>
    <n v="202112"/>
    <x v="18"/>
    <x v="18"/>
    <n v="81050511"/>
    <s v="STRUMENTARIO E FERRI CHIRURGICI"/>
    <n v="76"/>
    <s v="D"/>
    <n v="76"/>
  </r>
  <r>
    <s v="543010"/>
    <x v="9"/>
    <n v="106804"/>
    <s v="JOHNSON &amp; JOHNSON MEDICAL SPA"/>
    <s v="            98679512"/>
    <d v="2017-07-26T00:00:00"/>
    <n v="202112"/>
    <x v="18"/>
    <x v="18"/>
    <n v="81050512"/>
    <s v="MATERIALE PROTESICO"/>
    <n v="477.62"/>
    <s v="D"/>
    <n v="477.62"/>
  </r>
  <r>
    <s v="543010"/>
    <x v="9"/>
    <n v="106804"/>
    <s v="JOHNSON &amp; JOHNSON MEDICAL SPA"/>
    <s v="            98679511"/>
    <d v="2017-07-26T00:00:00"/>
    <n v="202112"/>
    <x v="18"/>
    <x v="18"/>
    <n v="81050512"/>
    <s v="MATERIALE PROTESICO"/>
    <n v="35.32"/>
    <s v="D"/>
    <n v="35.32"/>
  </r>
  <r>
    <s v="543010"/>
    <x v="9"/>
    <n v="106804"/>
    <s v="JOHNSON &amp; JOHNSON MEDICAL SPA"/>
    <s v="            98679072"/>
    <d v="2017-07-24T00:00:00"/>
    <n v="202112"/>
    <x v="18"/>
    <x v="18"/>
    <n v="81050512"/>
    <s v="MATERIALE PROTESICO"/>
    <n v="617"/>
    <s v="D"/>
    <n v="617"/>
  </r>
  <r>
    <s v="543010"/>
    <x v="9"/>
    <n v="106804"/>
    <s v="JOHNSON &amp; JOHNSON MEDICAL SPA"/>
    <s v="            98678984"/>
    <d v="2017-07-24T00:00:00"/>
    <n v="202112"/>
    <x v="18"/>
    <x v="18"/>
    <n v="81050512"/>
    <s v="MATERIALE PROTESICO"/>
    <n v="1173.5999999999999"/>
    <s v="D"/>
    <n v="1173.5999999999999"/>
  </r>
  <r>
    <s v="543010"/>
    <x v="9"/>
    <n v="106804"/>
    <s v="JOHNSON &amp; JOHNSON MEDICAL SPA"/>
    <s v="            98678827"/>
    <d v="2017-07-24T00:00:00"/>
    <n v="202112"/>
    <x v="18"/>
    <x v="18"/>
    <n v="81050512"/>
    <s v="MATERIALE PROTESICO"/>
    <n v="86.84"/>
    <s v="D"/>
    <n v="86.84"/>
  </r>
  <r>
    <s v="543010"/>
    <x v="9"/>
    <n v="106804"/>
    <s v="JOHNSON &amp; JOHNSON MEDICAL SPA"/>
    <s v="            98678578"/>
    <d v="2017-07-21T00:00:00"/>
    <n v="202112"/>
    <x v="18"/>
    <x v="18"/>
    <n v="81050512"/>
    <s v="MATERIALE PROTESICO"/>
    <n v="263.49"/>
    <s v="D"/>
    <n v="263.49"/>
  </r>
  <r>
    <s v="543010"/>
    <x v="9"/>
    <n v="106804"/>
    <s v="JOHNSON &amp; JOHNSON MEDICAL SPA"/>
    <s v="            98678487"/>
    <d v="2017-07-20T00:00:00"/>
    <n v="202112"/>
    <x v="18"/>
    <x v="18"/>
    <n v="81050512"/>
    <s v="MATERIALE PROTESICO"/>
    <n v="211.09"/>
    <s v="D"/>
    <n v="211.09"/>
  </r>
  <r>
    <s v="543010"/>
    <x v="9"/>
    <n v="106804"/>
    <s v="JOHNSON &amp; JOHNSON MEDICAL SPA"/>
    <s v="            98678391"/>
    <d v="2017-07-20T00:00:00"/>
    <n v="202112"/>
    <x v="18"/>
    <x v="18"/>
    <n v="81050512"/>
    <s v="MATERIALE PROTESICO"/>
    <n v="86.84"/>
    <s v="D"/>
    <n v="86.84"/>
  </r>
  <r>
    <s v="543010"/>
    <x v="9"/>
    <n v="106804"/>
    <s v="JOHNSON &amp; JOHNSON MEDICAL SPA"/>
    <s v="            98678235"/>
    <d v="2017-07-19T00:00:00"/>
    <n v="202112"/>
    <x v="18"/>
    <x v="18"/>
    <n v="81050512"/>
    <s v="MATERIALE PROTESICO"/>
    <n v="130.26"/>
    <s v="D"/>
    <n v="130.26"/>
  </r>
  <r>
    <s v="543010"/>
    <x v="9"/>
    <n v="106804"/>
    <s v="JOHNSON &amp; JOHNSON MEDICAL SPA"/>
    <s v="            98678234"/>
    <d v="2017-07-19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78041"/>
    <d v="2017-07-17T00:00:00"/>
    <n v="202112"/>
    <x v="18"/>
    <x v="18"/>
    <n v="81050512"/>
    <s v="MATERIALE PROTESICO"/>
    <n v="265.70999999999998"/>
    <s v="D"/>
    <n v="265.70999999999998"/>
  </r>
  <r>
    <s v="543010"/>
    <x v="9"/>
    <n v="106804"/>
    <s v="JOHNSON &amp; JOHNSON MEDICAL SPA"/>
    <s v="            98677731"/>
    <d v="2017-07-14T00:00:00"/>
    <n v="202112"/>
    <x v="18"/>
    <x v="18"/>
    <n v="81050512"/>
    <s v="MATERIALE PROTESICO"/>
    <n v="564.46"/>
    <s v="D"/>
    <n v="564.46"/>
  </r>
  <r>
    <s v="543010"/>
    <x v="9"/>
    <n v="106804"/>
    <s v="JOHNSON &amp; JOHNSON MEDICAL SPA"/>
    <s v="            98677730"/>
    <d v="2017-07-14T00:00:00"/>
    <n v="202112"/>
    <x v="18"/>
    <x v="18"/>
    <n v="81050512"/>
    <s v="MATERIALE PROTESICO"/>
    <n v="88.3"/>
    <s v="D"/>
    <n v="88.3"/>
  </r>
  <r>
    <s v="543010"/>
    <x v="9"/>
    <n v="106804"/>
    <s v="JOHNSON &amp; JOHNSON MEDICAL SPA"/>
    <s v="            98677598"/>
    <d v="2017-07-14T00:00:00"/>
    <n v="202112"/>
    <x v="18"/>
    <x v="18"/>
    <n v="81050511"/>
    <s v="STRUMENTARIO E FERRI CHIRURGICI"/>
    <n v="11"/>
    <s v="D"/>
    <n v="11"/>
  </r>
  <r>
    <s v="543010"/>
    <x v="9"/>
    <n v="106804"/>
    <s v="JOHNSON &amp; JOHNSON MEDICAL SPA"/>
    <s v="            98677320"/>
    <d v="2017-07-13T00:00:00"/>
    <n v="202112"/>
    <x v="18"/>
    <x v="18"/>
    <n v="81050512"/>
    <s v="MATERIALE PROTESICO"/>
    <n v="386.4"/>
    <s v="D"/>
    <n v="386.4"/>
  </r>
  <r>
    <s v="543010"/>
    <x v="9"/>
    <n v="106804"/>
    <s v="JOHNSON &amp; JOHNSON MEDICAL SPA"/>
    <s v="            98677297"/>
    <d v="2017-07-12T00:00:00"/>
    <n v="202112"/>
    <x v="18"/>
    <x v="18"/>
    <n v="81050512"/>
    <s v="MATERIALE PROTESICO"/>
    <n v="281"/>
    <s v="D"/>
    <n v="281"/>
  </r>
  <r>
    <s v="543010"/>
    <x v="9"/>
    <n v="106804"/>
    <s v="JOHNSON &amp; JOHNSON MEDICAL SPA"/>
    <s v="            98677295"/>
    <d v="2017-07-12T00:00:00"/>
    <n v="202112"/>
    <x v="18"/>
    <x v="18"/>
    <n v="81050512"/>
    <s v="MATERIALE PROTESICO"/>
    <n v="314.29000000000002"/>
    <s v="D"/>
    <n v="314.29000000000002"/>
  </r>
  <r>
    <s v="543010"/>
    <x v="9"/>
    <n v="106804"/>
    <s v="JOHNSON &amp; JOHNSON MEDICAL SPA"/>
    <s v="            98677142"/>
    <d v="2017-07-12T00:00:00"/>
    <n v="202112"/>
    <x v="18"/>
    <x v="18"/>
    <n v="81050512"/>
    <s v="MATERIALE PROTESICO"/>
    <n v="161.66"/>
    <s v="D"/>
    <n v="161.66"/>
  </r>
  <r>
    <s v="543010"/>
    <x v="9"/>
    <n v="106804"/>
    <s v="JOHNSON &amp; JOHNSON MEDICAL SPA"/>
    <s v="            98676988"/>
    <d v="2017-07-12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76727"/>
    <d v="2017-07-11T00:00:00"/>
    <n v="202112"/>
    <x v="18"/>
    <x v="18"/>
    <n v="81050511"/>
    <s v="STRUMENTARIO E FERRI CHIRURGICI"/>
    <n v="57.5"/>
    <s v="D"/>
    <n v="57.5"/>
  </r>
  <r>
    <s v="543010"/>
    <x v="9"/>
    <n v="106804"/>
    <s v="JOHNSON &amp; JOHNSON MEDICAL SPA"/>
    <s v="            98676707"/>
    <d v="2017-07-10T00:00:00"/>
    <n v="202112"/>
    <x v="18"/>
    <x v="18"/>
    <n v="81050512"/>
    <s v="MATERIALE PROTESICO"/>
    <n v="477.66"/>
    <s v="D"/>
    <n v="477.66"/>
  </r>
  <r>
    <s v="543010"/>
    <x v="9"/>
    <n v="106600"/>
    <s v="ADLER ORTHO SPA"/>
    <s v="          PA  002718"/>
    <d v="2017-07-2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10"/>
    <d v="2017-07-1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09"/>
    <d v="2017-07-19T00:00:00"/>
    <n v="202112"/>
    <x v="18"/>
    <x v="18"/>
    <n v="81050512"/>
    <s v="MATERIALE PROTESICO"/>
    <n v="1779.52"/>
    <s v="D"/>
    <n v="1779.52"/>
  </r>
  <r>
    <s v="543010"/>
    <x v="9"/>
    <n v="106600"/>
    <s v="ADLER ORTHO SPA"/>
    <s v="          PA  002705"/>
    <d v="2017-07-1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03"/>
    <d v="2017-07-19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702"/>
    <d v="2017-07-1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700"/>
    <d v="2017-07-19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691"/>
    <d v="2017-07-18T00:00:00"/>
    <n v="202112"/>
    <x v="18"/>
    <x v="18"/>
    <n v="81050512"/>
    <s v="MATERIALE PROTESICO"/>
    <n v="3146.27"/>
    <s v="D"/>
    <n v="3146.27"/>
  </r>
  <r>
    <s v="543010"/>
    <x v="9"/>
    <n v="106600"/>
    <s v="ADLER ORTHO SPA"/>
    <s v="          PA  002688"/>
    <d v="2017-07-18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674"/>
    <d v="2017-07-18T00:00:00"/>
    <n v="202112"/>
    <x v="18"/>
    <x v="18"/>
    <n v="81050512"/>
    <s v="MATERIALE PROTESICO"/>
    <n v="2834.39"/>
    <s v="D"/>
    <n v="2834.39"/>
  </r>
  <r>
    <s v="543010"/>
    <x v="9"/>
    <n v="106600"/>
    <s v="ADLER ORTHO SPA"/>
    <s v="          PA  002660"/>
    <d v="2017-07-18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658"/>
    <d v="2017-07-18T00:00:00"/>
    <n v="202112"/>
    <x v="18"/>
    <x v="18"/>
    <n v="81050512"/>
    <s v="MATERIALE PROTESICO"/>
    <n v="843.9"/>
    <s v="D"/>
    <n v="843.9"/>
  </r>
  <r>
    <s v="543010"/>
    <x v="9"/>
    <n v="106600"/>
    <s v="ADLER ORTHO SPA"/>
    <s v="          PA  002657"/>
    <d v="2017-07-18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656"/>
    <d v="2017-07-18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55"/>
    <d v="2017-07-18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54"/>
    <d v="2017-07-18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653"/>
    <d v="2017-07-18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52"/>
    <d v="2017-07-18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50"/>
    <d v="2017-07-18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649"/>
    <d v="2017-07-18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648"/>
    <d v="2017-07-18T00:00:00"/>
    <n v="202112"/>
    <x v="18"/>
    <x v="18"/>
    <n v="81050512"/>
    <s v="MATERIALE PROTESICO"/>
    <n v="1229.1500000000001"/>
    <s v="D"/>
    <n v="1229.1500000000001"/>
  </r>
  <r>
    <s v="543010"/>
    <x v="9"/>
    <n v="106600"/>
    <s v="ADLER ORTHO SPA"/>
    <s v="          PA  002628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27"/>
    <d v="2017-07-14T00:00:00"/>
    <n v="202112"/>
    <x v="18"/>
    <x v="18"/>
    <n v="81050512"/>
    <s v="MATERIALE PROTESICO"/>
    <n v="1779.52"/>
    <s v="D"/>
    <n v="1779.52"/>
  </r>
  <r>
    <s v="543010"/>
    <x v="9"/>
    <n v="106600"/>
    <s v="ADLER ORTHO SPA"/>
    <s v="          PA  002626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25"/>
    <d v="2017-07-14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624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20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19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18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17"/>
    <d v="2017-07-14T00:00:00"/>
    <n v="202112"/>
    <x v="18"/>
    <x v="18"/>
    <n v="81050512"/>
    <s v="MATERIALE PROTESICO"/>
    <n v="2852.74"/>
    <s v="D"/>
    <n v="2852.74"/>
  </r>
  <r>
    <s v="543010"/>
    <x v="9"/>
    <n v="106804"/>
    <s v="JOHNSON &amp; JOHNSON MEDICAL SPA"/>
    <s v="            98676705"/>
    <d v="2017-07-10T00:00:00"/>
    <n v="202112"/>
    <x v="18"/>
    <x v="18"/>
    <n v="81050512"/>
    <s v="MATERIALE PROTESICO"/>
    <n v="607.88"/>
    <s v="D"/>
    <n v="607.88"/>
  </r>
  <r>
    <s v="543010"/>
    <x v="9"/>
    <n v="106804"/>
    <s v="JOHNSON &amp; JOHNSON MEDICAL SPA"/>
    <s v="            98676464"/>
    <d v="2017-07-10T00:00:00"/>
    <n v="202112"/>
    <x v="18"/>
    <x v="18"/>
    <n v="81050512"/>
    <s v="MATERIALE PROTESICO"/>
    <n v="17.66"/>
    <s v="D"/>
    <n v="17.66"/>
  </r>
  <r>
    <s v="543010"/>
    <x v="9"/>
    <n v="106804"/>
    <s v="JOHNSON &amp; JOHNSON MEDICAL SPA"/>
    <s v="            98676308"/>
    <d v="2017-07-07T00:00:00"/>
    <n v="202112"/>
    <x v="18"/>
    <x v="18"/>
    <n v="81050512"/>
    <s v="MATERIALE PROTESICO"/>
    <n v="150.13999999999999"/>
    <s v="D"/>
    <n v="150.13999999999999"/>
  </r>
  <r>
    <s v="543010"/>
    <x v="9"/>
    <n v="106804"/>
    <s v="JOHNSON &amp; JOHNSON MEDICAL SPA"/>
    <s v="            98676307"/>
    <d v="2017-07-07T00:00:00"/>
    <n v="202112"/>
    <x v="18"/>
    <x v="18"/>
    <n v="81050511"/>
    <s v="STRUMENTARIO E FERRI CHIRURGICI"/>
    <n v="76"/>
    <s v="D"/>
    <n v="76"/>
  </r>
  <r>
    <s v="543010"/>
    <x v="9"/>
    <n v="106804"/>
    <s v="JOHNSON &amp; JOHNSON MEDICAL SPA"/>
    <s v="            98676260"/>
    <d v="2017-07-06T00:00:00"/>
    <n v="202112"/>
    <x v="18"/>
    <x v="18"/>
    <n v="81050512"/>
    <s v="MATERIALE PROTESICO"/>
    <n v="722.4"/>
    <s v="D"/>
    <n v="722.4"/>
  </r>
  <r>
    <s v="543010"/>
    <x v="9"/>
    <n v="106804"/>
    <s v="JOHNSON &amp; JOHNSON MEDICAL SPA"/>
    <s v="            98676059"/>
    <d v="2017-07-06T00:00:00"/>
    <n v="202112"/>
    <x v="18"/>
    <x v="18"/>
    <n v="81050512"/>
    <s v="MATERIALE PROTESICO"/>
    <n v="112"/>
    <s v="D"/>
    <n v="112"/>
  </r>
  <r>
    <s v="543010"/>
    <x v="9"/>
    <n v="106804"/>
    <s v="JOHNSON &amp; JOHNSON MEDICAL SPA"/>
    <s v="            98676058"/>
    <d v="2017-07-06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74826"/>
    <d v="2017-06-29T00:00:00"/>
    <n v="202112"/>
    <x v="18"/>
    <x v="18"/>
    <n v="81050511"/>
    <s v="STRUMENTARIO E FERRI CHIRURGICI"/>
    <n v="11"/>
    <s v="D"/>
    <n v="11"/>
  </r>
  <r>
    <s v="543010"/>
    <x v="9"/>
    <n v="106804"/>
    <s v="JOHNSON &amp; JOHNSON MEDICAL SPA"/>
    <s v="            17102770"/>
    <d v="2017-07-31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102769"/>
    <d v="2017-07-31T00:00:00"/>
    <n v="202112"/>
    <x v="18"/>
    <x v="18"/>
    <n v="81050512"/>
    <s v="MATERIALE PROTESICO"/>
    <n v="200"/>
    <s v="D"/>
    <n v="200"/>
  </r>
  <r>
    <s v="543010"/>
    <x v="9"/>
    <n v="106804"/>
    <s v="JOHNSON &amp; JOHNSON MEDICAL SPA"/>
    <s v="            17102379"/>
    <d v="2017-07-29T00:00:00"/>
    <n v="202112"/>
    <x v="18"/>
    <x v="18"/>
    <n v="81050512"/>
    <s v="MATERIALE PROTESICO"/>
    <n v="1300"/>
    <s v="D"/>
    <n v="1300"/>
  </r>
  <r>
    <s v="543010"/>
    <x v="9"/>
    <n v="106804"/>
    <s v="JOHNSON &amp; JOHNSON MEDICAL SPA"/>
    <s v="            17102116"/>
    <d v="2017-07-28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102101"/>
    <d v="2017-07-28T00:00:00"/>
    <n v="202112"/>
    <x v="18"/>
    <x v="18"/>
    <n v="81050512"/>
    <s v="MATERIALE PROTESICO"/>
    <n v="400"/>
    <s v="D"/>
    <n v="400"/>
  </r>
  <r>
    <s v="543010"/>
    <x v="9"/>
    <n v="106804"/>
    <s v="JOHNSON &amp; JOHNSON MEDICAL SPA"/>
    <s v="            17102088"/>
    <d v="2017-07-28T00:00:00"/>
    <n v="202112"/>
    <x v="18"/>
    <x v="18"/>
    <n v="81050585"/>
    <s v="DISPOSITIVI MEDICI"/>
    <n v="2088"/>
    <s v="D"/>
    <n v="2088"/>
  </r>
  <r>
    <s v="543010"/>
    <x v="9"/>
    <n v="106804"/>
    <s v="JOHNSON &amp; JOHNSON MEDICAL SPA"/>
    <s v="            17102087"/>
    <d v="2017-07-28T00:00:00"/>
    <n v="202112"/>
    <x v="18"/>
    <x v="18"/>
    <n v="81050508"/>
    <s v="MATERIALE DI MEDICAZIONE E SUTURA"/>
    <n v="1473.7"/>
    <s v="D"/>
    <n v="1473.7"/>
  </r>
  <r>
    <s v="543010"/>
    <x v="9"/>
    <n v="106804"/>
    <s v="JOHNSON &amp; JOHNSON MEDICAL SPA"/>
    <s v="            17102086"/>
    <d v="2017-07-28T00:00:00"/>
    <n v="202112"/>
    <x v="18"/>
    <x v="18"/>
    <n v="81050508"/>
    <s v="MATERIALE DI MEDICAZIONE E SUTURA"/>
    <n v="1728"/>
    <s v="D"/>
    <n v="1728"/>
  </r>
  <r>
    <s v="543010"/>
    <x v="9"/>
    <n v="106804"/>
    <s v="JOHNSON &amp; JOHNSON MEDICAL SPA"/>
    <s v="            17101992"/>
    <d v="2017-07-28T00:00:00"/>
    <n v="202112"/>
    <x v="18"/>
    <x v="18"/>
    <n v="81050512"/>
    <s v="MATERIALE PROTESICO"/>
    <n v="200"/>
    <s v="D"/>
    <n v="200"/>
  </r>
  <r>
    <s v="543010"/>
    <x v="9"/>
    <n v="106804"/>
    <s v="JOHNSON &amp; JOHNSON MEDICAL SPA"/>
    <s v="            17100644"/>
    <d v="2017-07-27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100266"/>
    <d v="2017-07-26T00:00:00"/>
    <n v="202112"/>
    <x v="18"/>
    <x v="18"/>
    <n v="81050512"/>
    <s v="MATERIALE PROTESICO"/>
    <n v="334"/>
    <s v="D"/>
    <n v="334"/>
  </r>
  <r>
    <s v="543010"/>
    <x v="9"/>
    <n v="106804"/>
    <s v="JOHNSON &amp; JOHNSON MEDICAL SPA"/>
    <s v="            17099920"/>
    <d v="2017-07-26T00:00:00"/>
    <n v="202112"/>
    <x v="18"/>
    <x v="18"/>
    <n v="81050512"/>
    <s v="MATERIALE PROTESICO"/>
    <n v="1920"/>
    <s v="D"/>
    <n v="1920"/>
  </r>
  <r>
    <s v="543010"/>
    <x v="9"/>
    <n v="106804"/>
    <s v="JOHNSON &amp; JOHNSON MEDICAL SPA"/>
    <s v="            17099435"/>
    <d v="2017-07-26T00:00:00"/>
    <n v="202112"/>
    <x v="18"/>
    <x v="18"/>
    <n v="81050512"/>
    <s v="MATERIALE PROTESICO"/>
    <n v="4780"/>
    <s v="D"/>
    <n v="4780"/>
  </r>
  <r>
    <s v="543010"/>
    <x v="9"/>
    <n v="106804"/>
    <s v="JOHNSON &amp; JOHNSON MEDICAL SPA"/>
    <s v="            17098953"/>
    <d v="2017-07-26T00:00:00"/>
    <n v="202112"/>
    <x v="18"/>
    <x v="18"/>
    <n v="81050512"/>
    <s v="MATERIALE PROTESICO"/>
    <n v="1550"/>
    <s v="D"/>
    <n v="1550"/>
  </r>
  <r>
    <s v="543010"/>
    <x v="9"/>
    <n v="106804"/>
    <s v="JOHNSON &amp; JOHNSON MEDICAL SPA"/>
    <s v="            17098951"/>
    <d v="2017-07-26T00:00:00"/>
    <n v="202112"/>
    <x v="18"/>
    <x v="18"/>
    <n v="81050512"/>
    <s v="MATERIALE PROTESICO"/>
    <n v="800"/>
    <s v="D"/>
    <n v="800"/>
  </r>
  <r>
    <s v="543010"/>
    <x v="9"/>
    <n v="106804"/>
    <s v="JOHNSON &amp; JOHNSON MEDICAL SPA"/>
    <s v="            17098947"/>
    <d v="2017-07-26T00:00:00"/>
    <n v="202112"/>
    <x v="18"/>
    <x v="18"/>
    <n v="81050512"/>
    <s v="MATERIALE PROTESICO"/>
    <n v="1550"/>
    <s v="D"/>
    <n v="1550"/>
  </r>
  <r>
    <s v="543010"/>
    <x v="9"/>
    <n v="106804"/>
    <s v="JOHNSON &amp; JOHNSON MEDICAL SPA"/>
    <s v="            17098452"/>
    <d v="2017-07-25T00:00:00"/>
    <n v="202112"/>
    <x v="18"/>
    <x v="18"/>
    <n v="81050512"/>
    <s v="MATERIALE PROTESICO"/>
    <n v="722"/>
    <s v="D"/>
    <n v="722"/>
  </r>
  <r>
    <s v="543010"/>
    <x v="9"/>
    <n v="106804"/>
    <s v="JOHNSON &amp; JOHNSON MEDICAL SPA"/>
    <s v="            17097111"/>
    <d v="2017-07-22T00:00:00"/>
    <n v="202112"/>
    <x v="18"/>
    <x v="18"/>
    <n v="81050512"/>
    <s v="MATERIALE PROTESICO"/>
    <n v="200"/>
    <s v="D"/>
    <n v="200"/>
  </r>
  <r>
    <s v="543010"/>
    <x v="9"/>
    <n v="106804"/>
    <s v="JOHNSON &amp; JOHNSON MEDICAL SPA"/>
    <s v="            17097108"/>
    <d v="2017-07-22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096931"/>
    <d v="2017-07-22T00:00:00"/>
    <n v="202112"/>
    <x v="18"/>
    <x v="18"/>
    <n v="81050508"/>
    <s v="MATERIALE DI MEDICAZIONE E SUTURA"/>
    <n v="419.84"/>
    <s v="D"/>
    <n v="419.84"/>
  </r>
  <r>
    <s v="543010"/>
    <x v="9"/>
    <n v="106804"/>
    <s v="JOHNSON &amp; JOHNSON MEDICAL SPA"/>
    <s v="            17096880"/>
    <d v="2017-07-22T00:00:00"/>
    <n v="202112"/>
    <x v="18"/>
    <x v="18"/>
    <n v="81050508"/>
    <s v="MATERIALE DI MEDICAZIONE E SUTURA"/>
    <n v="666.62"/>
    <s v="D"/>
    <n v="666.62"/>
  </r>
  <r>
    <s v="543010"/>
    <x v="9"/>
    <n v="106600"/>
    <s v="ADLER ORTHO SPA"/>
    <s v="          PA  002616"/>
    <d v="2017-07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03"/>
    <d v="2017-07-13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602"/>
    <d v="2017-07-1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601"/>
    <d v="2017-07-1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600"/>
    <d v="2017-07-1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598"/>
    <d v="2017-07-13T00:00:00"/>
    <n v="202112"/>
    <x v="18"/>
    <x v="18"/>
    <n v="81050512"/>
    <s v="MATERIALE PROTESICO"/>
    <n v="3559.04"/>
    <s v="D"/>
    <n v="3559.04"/>
  </r>
  <r>
    <s v="543010"/>
    <x v="9"/>
    <n v="106600"/>
    <s v="ADLER ORTHO SPA"/>
    <s v="          PA  002596"/>
    <d v="2017-07-1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585"/>
    <d v="2017-07-12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574"/>
    <d v="2017-07-12T00:00:00"/>
    <n v="202112"/>
    <x v="18"/>
    <x v="18"/>
    <n v="81050512"/>
    <s v="MATERIALE PROTESICO"/>
    <n v="3136"/>
    <s v="D"/>
    <n v="3136"/>
  </r>
  <r>
    <s v="543010"/>
    <x v="9"/>
    <n v="106600"/>
    <s v="ADLER ORTHO SPA"/>
    <s v="          PA  002560"/>
    <d v="2017-07-12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559"/>
    <d v="2017-07-12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558"/>
    <d v="2017-07-11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554"/>
    <d v="2017-07-11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553"/>
    <d v="2017-07-1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549"/>
    <d v="2017-07-1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531"/>
    <d v="2017-07-1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525"/>
    <d v="2017-07-1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522"/>
    <d v="2017-07-10T00:00:00"/>
    <n v="202112"/>
    <x v="18"/>
    <x v="18"/>
    <n v="81050512"/>
    <s v="MATERIALE PROTESICO"/>
    <n v="7800"/>
    <s v="D"/>
    <n v="7800"/>
  </r>
  <r>
    <s v="543010"/>
    <x v="9"/>
    <n v="106600"/>
    <s v="ADLER ORTHO SPA"/>
    <s v="          PA  002521"/>
    <d v="2017-07-10T00:00:00"/>
    <n v="202112"/>
    <x v="18"/>
    <x v="18"/>
    <n v="81050512"/>
    <s v="MATERIALE PROTESICO"/>
    <n v="1981.32"/>
    <s v="D"/>
    <n v="1981.32"/>
  </r>
  <r>
    <s v="543010"/>
    <x v="9"/>
    <n v="106600"/>
    <s v="ADLER ORTHO SPA"/>
    <s v="          PA  002499"/>
    <d v="2017-07-10T00:00:00"/>
    <n v="202112"/>
    <x v="18"/>
    <x v="18"/>
    <n v="81050512"/>
    <s v="MATERIALE PROTESICO"/>
    <n v="5345.88"/>
    <s v="D"/>
    <n v="5345.88"/>
  </r>
  <r>
    <s v="543010"/>
    <x v="9"/>
    <n v="106600"/>
    <s v="ADLER ORTHO SPA"/>
    <s v="          PA  002497"/>
    <d v="2017-07-1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96"/>
    <d v="2017-07-10T00:00:00"/>
    <n v="202112"/>
    <x v="18"/>
    <x v="18"/>
    <n v="81050512"/>
    <s v="MATERIALE PROTESICO"/>
    <n v="1229.1500000000001"/>
    <s v="D"/>
    <n v="1229.1500000000001"/>
  </r>
  <r>
    <s v="543010"/>
    <x v="9"/>
    <n v="106600"/>
    <s v="ADLER ORTHO SPA"/>
    <s v="          PA  002495"/>
    <d v="2017-07-1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94"/>
    <d v="2017-07-10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493"/>
    <d v="2017-07-1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92"/>
    <d v="2017-07-10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491"/>
    <d v="2017-07-1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89"/>
    <d v="2017-07-10T00:00:00"/>
    <n v="202112"/>
    <x v="18"/>
    <x v="18"/>
    <n v="81050512"/>
    <s v="MATERIALE PROTESICO"/>
    <n v="1229.1500000000001"/>
    <s v="D"/>
    <n v="1229.1500000000001"/>
  </r>
  <r>
    <s v="543010"/>
    <x v="9"/>
    <n v="106600"/>
    <s v="ADLER ORTHO SPA"/>
    <s v="          PA  002466"/>
    <d v="2017-07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55"/>
    <d v="2017-07-06T00:00:00"/>
    <n v="202112"/>
    <x v="18"/>
    <x v="18"/>
    <n v="81050512"/>
    <s v="MATERIALE PROTESICO"/>
    <n v="2540.86"/>
    <s v="D"/>
    <n v="2540.86"/>
  </r>
  <r>
    <s v="543010"/>
    <x v="9"/>
    <n v="106804"/>
    <s v="JOHNSON &amp; JOHNSON MEDICAL SPA"/>
    <s v="            17096658"/>
    <d v="2017-07-21T00:00:00"/>
    <n v="202112"/>
    <x v="18"/>
    <x v="18"/>
    <n v="81050512"/>
    <s v="MATERIALE PROTESICO"/>
    <n v="722"/>
    <s v="D"/>
    <n v="722"/>
  </r>
  <r>
    <s v="543010"/>
    <x v="9"/>
    <n v="106804"/>
    <s v="JOHNSON &amp; JOHNSON MEDICAL SPA"/>
    <s v="            17096626"/>
    <d v="2017-07-21T00:00:00"/>
    <n v="202112"/>
    <x v="18"/>
    <x v="18"/>
    <n v="81050512"/>
    <s v="MATERIALE PROTESICO"/>
    <n v="361"/>
    <s v="D"/>
    <n v="361"/>
  </r>
  <r>
    <s v="543010"/>
    <x v="9"/>
    <n v="106804"/>
    <s v="JOHNSON &amp; JOHNSON MEDICAL SPA"/>
    <s v="            17095838"/>
    <d v="2017-07-21T00:00:00"/>
    <n v="202112"/>
    <x v="18"/>
    <x v="18"/>
    <n v="81050508"/>
    <s v="MATERIALE DI MEDICAZIONE E SUTURA"/>
    <n v="100.8"/>
    <s v="D"/>
    <n v="100.8"/>
  </r>
  <r>
    <s v="543010"/>
    <x v="9"/>
    <n v="106804"/>
    <s v="JOHNSON &amp; JOHNSON MEDICAL SPA"/>
    <s v="            17095050"/>
    <d v="2017-07-21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094942"/>
    <d v="2017-07-21T00:00:00"/>
    <n v="202112"/>
    <x v="18"/>
    <x v="18"/>
    <n v="81050512"/>
    <s v="MATERIALE PROTESICO"/>
    <n v="720"/>
    <s v="D"/>
    <n v="720"/>
  </r>
  <r>
    <s v="543010"/>
    <x v="9"/>
    <n v="106804"/>
    <s v="JOHNSON &amp; JOHNSON MEDICAL SPA"/>
    <s v="            17094583"/>
    <d v="2017-07-21T00:00:00"/>
    <n v="202112"/>
    <x v="18"/>
    <x v="18"/>
    <n v="81050508"/>
    <s v="MATERIALE DI MEDICAZIONE E SUTURA"/>
    <n v="720"/>
    <s v="D"/>
    <n v="720"/>
  </r>
  <r>
    <s v="543010"/>
    <x v="9"/>
    <n v="106804"/>
    <s v="JOHNSON &amp; JOHNSON MEDICAL SPA"/>
    <s v="            17094580"/>
    <d v="2017-07-21T00:00:00"/>
    <n v="202112"/>
    <x v="18"/>
    <x v="18"/>
    <n v="81050508"/>
    <s v="MATERIALE DI MEDICAZIONE E SUTURA"/>
    <n v="2553.54"/>
    <s v="D"/>
    <n v="2553.54"/>
  </r>
  <r>
    <s v="543010"/>
    <x v="9"/>
    <n v="106804"/>
    <s v="JOHNSON &amp; JOHNSON MEDICAL SPA"/>
    <s v="            17093292"/>
    <d v="2017-07-07T00:00:00"/>
    <n v="202112"/>
    <x v="18"/>
    <x v="18"/>
    <n v="81050508"/>
    <s v="MATERIALE DI MEDICAZIONE E SUTURA"/>
    <n v="5691"/>
    <s v="D"/>
    <n v="5691"/>
  </r>
  <r>
    <s v="543010"/>
    <x v="9"/>
    <n v="106804"/>
    <s v="JOHNSON &amp; JOHNSON MEDICAL SPA"/>
    <s v="            17092854"/>
    <d v="2017-07-06T00:00:00"/>
    <n v="202112"/>
    <x v="18"/>
    <x v="18"/>
    <n v="81050512"/>
    <s v="MATERIALE PROTESICO"/>
    <n v="361"/>
    <s v="D"/>
    <n v="361"/>
  </r>
  <r>
    <s v="543010"/>
    <x v="9"/>
    <n v="106804"/>
    <s v="JOHNSON &amp; JOHNSON MEDICAL SPA"/>
    <s v="            17092685"/>
    <d v="2017-07-06T00:00:00"/>
    <n v="202112"/>
    <x v="18"/>
    <x v="18"/>
    <n v="81050512"/>
    <s v="MATERIALE PROTESICO"/>
    <n v="500"/>
    <s v="D"/>
    <n v="500"/>
  </r>
  <r>
    <s v="543010"/>
    <x v="9"/>
    <n v="106804"/>
    <s v="JOHNSON &amp; JOHNSON MEDICAL SPA"/>
    <s v="            17091499"/>
    <d v="2017-07-04T00:00:00"/>
    <n v="202112"/>
    <x v="18"/>
    <x v="18"/>
    <n v="81050508"/>
    <s v="MATERIALE DI MEDICAZIONE E SUTURA"/>
    <n v="188.75"/>
    <s v="D"/>
    <n v="188.75"/>
  </r>
  <r>
    <s v="543010"/>
    <x v="9"/>
    <n v="106804"/>
    <s v="JOHNSON &amp; JOHNSON MEDICAL SPA"/>
    <s v="            17091472"/>
    <d v="2017-07-04T00:00:00"/>
    <n v="202112"/>
    <x v="18"/>
    <x v="18"/>
    <n v="81050512"/>
    <s v="MATERIALE PROTESICO"/>
    <n v="480"/>
    <s v="D"/>
    <n v="480"/>
  </r>
  <r>
    <s v="543010"/>
    <x v="9"/>
    <n v="106804"/>
    <s v="JOHNSON &amp; JOHNSON MEDICAL SPA"/>
    <s v="            17091461"/>
    <d v="2017-07-04T00:00:00"/>
    <n v="202112"/>
    <x v="18"/>
    <x v="18"/>
    <n v="81050508"/>
    <s v="MATERIALE DI MEDICAZIONE E SUTURA"/>
    <n v="307.8"/>
    <s v="D"/>
    <n v="307.8"/>
  </r>
  <r>
    <s v="543010"/>
    <x v="9"/>
    <n v="106804"/>
    <s v="JOHNSON &amp; JOHNSON MEDICAL SPA"/>
    <s v="            17091395"/>
    <d v="2017-07-04T00:00:00"/>
    <n v="202112"/>
    <x v="18"/>
    <x v="18"/>
    <n v="81050512"/>
    <s v="MATERIALE PROTESICO"/>
    <n v="2390"/>
    <s v="D"/>
    <n v="2390"/>
  </r>
  <r>
    <s v="543010"/>
    <x v="9"/>
    <n v="106804"/>
    <s v="JOHNSON &amp; JOHNSON MEDICAL SPA"/>
    <s v="            17091393"/>
    <d v="2017-07-04T00:00:00"/>
    <n v="202112"/>
    <x v="18"/>
    <x v="18"/>
    <n v="81050512"/>
    <s v="MATERIALE PROTESICO"/>
    <n v="1250"/>
    <s v="D"/>
    <n v="1250"/>
  </r>
  <r>
    <s v="543010"/>
    <x v="9"/>
    <n v="106804"/>
    <s v="JOHNSON &amp; JOHNSON MEDICAL SPA"/>
    <s v="            17090945"/>
    <d v="2017-07-03T00:00:00"/>
    <n v="202112"/>
    <x v="18"/>
    <x v="18"/>
    <n v="81050512"/>
    <s v="MATERIALE PROTESICO"/>
    <n v="203"/>
    <s v="D"/>
    <n v="203"/>
  </r>
  <r>
    <s v="543010"/>
    <x v="9"/>
    <n v="106804"/>
    <s v="JOHNSON &amp; JOHNSON MEDICAL SPA"/>
    <s v="            17088997"/>
    <d v="2017-06-29T00:00:00"/>
    <n v="202112"/>
    <x v="18"/>
    <x v="18"/>
    <n v="81050512"/>
    <s v="MATERIALE PROTESICO"/>
    <n v="700"/>
    <s v="D"/>
    <n v="700"/>
  </r>
  <r>
    <s v="543010"/>
    <x v="9"/>
    <n v="106804"/>
    <s v="JOHNSON &amp; JOHNSON MEDICAL SPA"/>
    <s v="            17088658"/>
    <d v="2017-06-29T00:00:00"/>
    <n v="202112"/>
    <x v="18"/>
    <x v="18"/>
    <n v="54300518"/>
    <s v="FATT. DA RICEVERE PER BENI E SERVIZI DA FORNITORI"/>
    <n v="325"/>
    <s v="D"/>
    <n v="325"/>
  </r>
  <r>
    <s v="543010"/>
    <x v="9"/>
    <n v="106804"/>
    <s v="JOHNSON &amp; JOHNSON MEDICAL SPA"/>
    <s v="            17086229"/>
    <d v="2017-06-26T00:00:00"/>
    <n v="202112"/>
    <x v="18"/>
    <x v="18"/>
    <n v="81050512"/>
    <s v="MATERIALE PROTESICO"/>
    <n v="1350"/>
    <s v="D"/>
    <n v="1350"/>
  </r>
  <r>
    <s v="543010"/>
    <x v="9"/>
    <n v="106804"/>
    <s v="JOHNSON &amp; JOHNSON MEDICAL SPA"/>
    <s v="            17084891"/>
    <d v="2017-06-22T00:00:00"/>
    <n v="202112"/>
    <x v="18"/>
    <x v="18"/>
    <n v="81050585"/>
    <s v="DISPOSITIVI MEDICI"/>
    <n v="3132"/>
    <s v="D"/>
    <n v="3132"/>
  </r>
  <r>
    <s v="543010"/>
    <x v="9"/>
    <n v="107608"/>
    <s v="ISTITUTO SPECIALITA' TERAPEUTICHE SRL"/>
    <s v="              S-2207"/>
    <d v="2017-07-25T00:00:00"/>
    <n v="202112"/>
    <x v="18"/>
    <x v="18"/>
    <n v="81050585"/>
    <s v="DISPOSITIVI MEDICI"/>
    <n v="240"/>
    <s v="D"/>
    <n v="240"/>
  </r>
  <r>
    <s v="543010"/>
    <x v="9"/>
    <n v="107608"/>
    <s v="ISTITUTO SPECIALITA' TERAPEUTICHE SRL"/>
    <s v="              S-1863"/>
    <d v="2017-06-30T00:00:00"/>
    <n v="202112"/>
    <x v="18"/>
    <x v="18"/>
    <n v="81050585"/>
    <s v="DISPOSITIVI MEDICI"/>
    <n v="600"/>
    <s v="D"/>
    <n v="600"/>
  </r>
  <r>
    <s v="543010"/>
    <x v="9"/>
    <n v="108018"/>
    <s v="INTERSURGICAL SPA"/>
    <s v="          002176ISPA"/>
    <d v="2017-06-30T00:00:00"/>
    <n v="202112"/>
    <x v="18"/>
    <x v="18"/>
    <n v="81050585"/>
    <s v="DISPOSITIVI MEDICI"/>
    <n v="52"/>
    <s v="D"/>
    <n v="52"/>
  </r>
  <r>
    <s v="543010"/>
    <x v="9"/>
    <n v="101029"/>
    <s v="INSTRUMENTATION LABORATORY S.P.A."/>
    <s v="          8100058883"/>
    <d v="2017-07-17T00:00:00"/>
    <n v="202112"/>
    <x v="18"/>
    <x v="18"/>
    <n v="81050562"/>
    <s v="DIAGNOSTICI IN VITRO"/>
    <n v="2178.48"/>
    <s v="D"/>
    <n v="2178.48"/>
  </r>
  <r>
    <s v="543010"/>
    <x v="9"/>
    <n v="106600"/>
    <s v="ADLER ORTHO SPA"/>
    <s v="          PA  002452"/>
    <d v="2017-07-06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451"/>
    <d v="2017-07-0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50"/>
    <d v="2017-07-0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449"/>
    <d v="2017-07-05T00:00:00"/>
    <n v="202112"/>
    <x v="18"/>
    <x v="18"/>
    <n v="81050512"/>
    <s v="MATERIALE PROTESICO"/>
    <n v="1779.52"/>
    <s v="D"/>
    <n v="1779.52"/>
  </r>
  <r>
    <s v="543010"/>
    <x v="9"/>
    <n v="106600"/>
    <s v="ADLER ORTHO SPA"/>
    <s v="          PA  002448"/>
    <d v="2017-07-0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47"/>
    <d v="2017-07-0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446"/>
    <d v="2017-07-0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44"/>
    <d v="2017-07-0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443"/>
    <d v="2017-07-05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441"/>
    <d v="2017-07-0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39"/>
    <d v="2017-07-04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438"/>
    <d v="2017-07-04T00:00:00"/>
    <n v="202112"/>
    <x v="18"/>
    <x v="18"/>
    <n v="81050512"/>
    <s v="MATERIALE PROTESICO"/>
    <n v="2962.81"/>
    <s v="D"/>
    <n v="2962.81"/>
  </r>
  <r>
    <s v="543010"/>
    <x v="9"/>
    <n v="106600"/>
    <s v="ADLER ORTHO SPA"/>
    <s v="          PA  002437"/>
    <d v="2017-07-04T00:00:00"/>
    <n v="202112"/>
    <x v="18"/>
    <x v="18"/>
    <n v="81050512"/>
    <s v="MATERIALE PROTESICO"/>
    <n v="476.99"/>
    <s v="D"/>
    <n v="476.99"/>
  </r>
  <r>
    <s v="543010"/>
    <x v="9"/>
    <n v="106600"/>
    <s v="ADLER ORTHO SPA"/>
    <s v="          PA  002435"/>
    <d v="2017-07-04T00:00:00"/>
    <n v="202112"/>
    <x v="18"/>
    <x v="18"/>
    <n v="81050512"/>
    <s v="MATERIALE PROTESICO"/>
    <n v="1027.3499999999999"/>
    <s v="D"/>
    <n v="1027.3499999999999"/>
  </r>
  <r>
    <s v="543010"/>
    <x v="9"/>
    <n v="106600"/>
    <s v="ADLER ORTHO SPA"/>
    <s v="          PA  002434"/>
    <d v="2017-07-04T00:00:00"/>
    <n v="202112"/>
    <x v="18"/>
    <x v="18"/>
    <n v="81050512"/>
    <s v="MATERIALE PROTESICO"/>
    <n v="3724.16"/>
    <s v="D"/>
    <n v="3724.16"/>
  </r>
  <r>
    <s v="543010"/>
    <x v="9"/>
    <n v="106600"/>
    <s v="ADLER ORTHO SPA"/>
    <s v="          PA  002433"/>
    <d v="2017-07-04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432"/>
    <d v="2017-07-0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30"/>
    <d v="2017-07-0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20"/>
    <d v="2017-06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19"/>
    <d v="2017-06-30T00:00:00"/>
    <n v="202112"/>
    <x v="18"/>
    <x v="18"/>
    <n v="81050512"/>
    <s v="MATERIALE PROTESICO"/>
    <n v="1229.1500000000001"/>
    <s v="D"/>
    <n v="1229.1500000000001"/>
  </r>
  <r>
    <s v="543010"/>
    <x v="9"/>
    <n v="106600"/>
    <s v="ADLER ORTHO SPA"/>
    <s v="          PA  002417"/>
    <d v="2017-06-30T00:00:00"/>
    <n v="202112"/>
    <x v="18"/>
    <x v="18"/>
    <n v="81050512"/>
    <s v="MATERIALE PROTESICO"/>
    <n v="2540.86"/>
    <s v="D"/>
    <n v="2540.86"/>
  </r>
  <r>
    <s v="543010"/>
    <x v="9"/>
    <n v="110135"/>
    <s v="IMPLANTCAST INNOVATION SRL"/>
    <s v="                P131"/>
    <d v="2017-07-07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30"/>
    <d v="2017-07-07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27"/>
    <d v="2017-07-04T00:00:00"/>
    <n v="202112"/>
    <x v="18"/>
    <x v="18"/>
    <n v="81050512"/>
    <s v="MATERIALE PROTESICO"/>
    <n v="2481"/>
    <s v="D"/>
    <n v="2481"/>
  </r>
  <r>
    <s v="543010"/>
    <x v="9"/>
    <n v="110135"/>
    <s v="IMPLANTCAST INNOVATION SRL"/>
    <s v="                P126"/>
    <d v="2017-07-04T00:00:00"/>
    <n v="202112"/>
    <x v="18"/>
    <x v="18"/>
    <n v="81050512"/>
    <s v="MATERIALE PROTESICO"/>
    <n v="240"/>
    <s v="D"/>
    <n v="240"/>
  </r>
  <r>
    <s v="543010"/>
    <x v="9"/>
    <n v="102452"/>
    <s v="ID &amp; CO S.R.L."/>
    <s v="              7097/5"/>
    <d v="2017-07-11T00:00:00"/>
    <n v="202112"/>
    <x v="18"/>
    <x v="18"/>
    <n v="81050585"/>
    <s v="DISPOSITIVI MEDICI"/>
    <n v="186"/>
    <s v="D"/>
    <n v="186"/>
  </r>
  <r>
    <s v="543010"/>
    <x v="9"/>
    <n v="102452"/>
    <s v="ID &amp; CO S.R.L."/>
    <s v="              6265/5"/>
    <d v="2017-06-26T00:00:00"/>
    <n v="202112"/>
    <x v="18"/>
    <x v="18"/>
    <n v="81050585"/>
    <s v="DISPOSITIVI MEDICI"/>
    <n v="242.72"/>
    <s v="D"/>
    <n v="242.72"/>
  </r>
  <r>
    <s v="543010"/>
    <x v="9"/>
    <n v="102452"/>
    <s v="ID &amp; CO S.R.L."/>
    <s v="              6264/5"/>
    <d v="2017-06-26T00:00:00"/>
    <n v="202112"/>
    <x v="18"/>
    <x v="18"/>
    <n v="81050585"/>
    <s v="DISPOSITIVI MEDICI"/>
    <n v="109.5"/>
    <s v="D"/>
    <n v="109.5"/>
  </r>
  <r>
    <s v="543010"/>
    <x v="9"/>
    <n v="102452"/>
    <s v="ID &amp; CO S.R.L."/>
    <s v="              6263/5"/>
    <d v="2017-06-26T00:00:00"/>
    <n v="202112"/>
    <x v="18"/>
    <x v="18"/>
    <n v="81050585"/>
    <s v="DISPOSITIVI MEDICI"/>
    <n v="223.92"/>
    <s v="D"/>
    <n v="223.92"/>
  </r>
  <r>
    <s v="543010"/>
    <x v="9"/>
    <n v="102452"/>
    <s v="ID &amp; CO S.R.L."/>
    <s v="              6262/5"/>
    <d v="2017-06-26T00:00:00"/>
    <n v="202112"/>
    <x v="18"/>
    <x v="18"/>
    <n v="81050585"/>
    <s v="DISPOSITIVI MEDICI"/>
    <n v="230.12"/>
    <s v="D"/>
    <n v="230.12"/>
  </r>
  <r>
    <s v="543010"/>
    <x v="9"/>
    <n v="102452"/>
    <s v="ID &amp; CO S.R.L."/>
    <s v="              6261/5"/>
    <d v="2017-06-26T00:00:00"/>
    <n v="202112"/>
    <x v="18"/>
    <x v="18"/>
    <n v="81050585"/>
    <s v="DISPOSITIVI MEDICI"/>
    <n v="250.8"/>
    <s v="D"/>
    <n v="250.8"/>
  </r>
  <r>
    <s v="543010"/>
    <x v="9"/>
    <n v="104034"/>
    <s v="H.S. S.R.L."/>
    <s v="                1211"/>
    <d v="2017-07-14T00:00:00"/>
    <n v="202112"/>
    <x v="18"/>
    <x v="18"/>
    <n v="81050585"/>
    <s v="DISPOSITIVI MEDICI"/>
    <n v="1865.9"/>
    <s v="D"/>
    <n v="1865.9"/>
  </r>
  <r>
    <s v="543010"/>
    <x v="9"/>
    <n v="104034"/>
    <s v="H.S. S.R.L."/>
    <s v="                1173"/>
    <d v="2017-06-30T00:00:00"/>
    <n v="202112"/>
    <x v="18"/>
    <x v="18"/>
    <n v="81050585"/>
    <s v="DISPOSITIVI MEDICI"/>
    <n v="1210"/>
    <s v="D"/>
    <n v="1210"/>
  </r>
  <r>
    <s v="543010"/>
    <x v="9"/>
    <n v="102333"/>
    <s v="HISTO-LINE LABORATORIES S.R.L."/>
    <s v="                 393"/>
    <d v="2017-07-14T00:00:00"/>
    <n v="202112"/>
    <x v="18"/>
    <x v="18"/>
    <n v="81050562"/>
    <s v="DIAGNOSTICI IN VITRO"/>
    <n v="410"/>
    <s v="D"/>
    <n v="410"/>
  </r>
  <r>
    <s v="543010"/>
    <x v="9"/>
    <n v="106600"/>
    <s v="ADLER ORTHO SPA"/>
    <s v="          PA  002416"/>
    <d v="2017-06-30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415"/>
    <d v="2017-06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414"/>
    <d v="2017-06-3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386"/>
    <d v="2017-06-29T00:00:00"/>
    <n v="202112"/>
    <x v="18"/>
    <x v="18"/>
    <n v="81050512"/>
    <s v="MATERIALE PROTESICO"/>
    <n v="2559.21"/>
    <s v="D"/>
    <n v="2559.21"/>
  </r>
  <r>
    <s v="543010"/>
    <x v="9"/>
    <n v="106600"/>
    <s v="ADLER ORTHO SPA"/>
    <s v="          PA  002363"/>
    <d v="2017-06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362"/>
    <d v="2017-06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356"/>
    <d v="2017-06-29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354"/>
    <d v="2017-06-2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353"/>
    <d v="2017-06-2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352"/>
    <d v="2017-06-2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345"/>
    <d v="2017-06-28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342"/>
    <d v="2017-06-28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341"/>
    <d v="2017-06-28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339"/>
    <d v="2017-06-28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338"/>
    <d v="2017-06-28T00:00:00"/>
    <n v="202112"/>
    <x v="18"/>
    <x v="18"/>
    <n v="81050512"/>
    <s v="MATERIALE PROTESICO"/>
    <n v="2559.21"/>
    <s v="D"/>
    <n v="2559.21"/>
  </r>
  <r>
    <s v="543010"/>
    <x v="9"/>
    <n v="106600"/>
    <s v="ADLER ORTHO SPA"/>
    <s v="          PA  002336"/>
    <d v="2017-06-28T00:00:00"/>
    <n v="202112"/>
    <x v="18"/>
    <x v="18"/>
    <n v="81050512"/>
    <s v="MATERIALE PROTESICO"/>
    <n v="2058"/>
    <s v="D"/>
    <n v="2058"/>
  </r>
  <r>
    <s v="543010"/>
    <x v="9"/>
    <n v="105385"/>
    <s v="VYGON ITALIA  SRL"/>
    <s v="              6973/3"/>
    <d v="2017-06-30T00:00:00"/>
    <n v="202112"/>
    <x v="18"/>
    <x v="18"/>
    <n v="81050585"/>
    <s v="DISPOSITIVI MEDICI"/>
    <n v="612"/>
    <s v="D"/>
    <n v="612"/>
  </r>
  <r>
    <s v="543010"/>
    <x v="9"/>
    <n v="109529"/>
    <s v="VINCI-BIOCHEM SRL"/>
    <s v="               338/E"/>
    <d v="2017-06-29T00:00:00"/>
    <n v="202112"/>
    <x v="18"/>
    <x v="18"/>
    <n v="81050562"/>
    <s v="DIAGNOSTICI IN VITRO"/>
    <n v="1648.25"/>
    <s v="D"/>
    <n v="1648.25"/>
  </r>
  <r>
    <s v="543010"/>
    <x v="9"/>
    <n v="100742"/>
    <s v="FARMAC ZABBAN S.P.A."/>
    <s v="             8012999"/>
    <d v="2017-06-30T00:00:00"/>
    <n v="202112"/>
    <x v="18"/>
    <x v="18"/>
    <n v="81050508"/>
    <s v="MATERIALE DI MEDICAZIONE E SUTURA"/>
    <n v="322.5"/>
    <s v="D"/>
    <n v="322.5"/>
  </r>
  <r>
    <s v="543010"/>
    <x v="9"/>
    <n v="108336"/>
    <s v="EUROCLONE SPA"/>
    <s v="       006075-0CPAPA"/>
    <d v="2017-06-28T00:00:00"/>
    <n v="202112"/>
    <x v="18"/>
    <x v="18"/>
    <n v="81050562"/>
    <s v="DIAGNOSTICI IN VITRO"/>
    <n v="195"/>
    <s v="D"/>
    <n v="195"/>
  </r>
  <r>
    <s v="543010"/>
    <x v="9"/>
    <n v="108336"/>
    <s v="EUROCLONE SPA"/>
    <s v="       005309-0CPAPA"/>
    <d v="2017-06-26T00:00:00"/>
    <n v="202112"/>
    <x v="18"/>
    <x v="18"/>
    <n v="81050562"/>
    <s v="DIAGNOSTICI IN VITRO"/>
    <n v="1450"/>
    <s v="D"/>
    <n v="1450"/>
  </r>
  <r>
    <s v="543010"/>
    <x v="9"/>
    <n v="108336"/>
    <s v="EUROCLONE SPA"/>
    <s v="       005308-0CPAPA"/>
    <d v="2017-06-26T00:00:00"/>
    <n v="202112"/>
    <x v="18"/>
    <x v="18"/>
    <n v="81050562"/>
    <s v="DIAGNOSTICI IN VITRO"/>
    <n v="944"/>
    <s v="D"/>
    <n v="944"/>
  </r>
  <r>
    <s v="543010"/>
    <x v="9"/>
    <n v="108336"/>
    <s v="EUROCLONE SPA"/>
    <s v="       005307-0CPAPA"/>
    <d v="2017-06-26T00:00:00"/>
    <n v="202112"/>
    <x v="18"/>
    <x v="18"/>
    <n v="81050562"/>
    <s v="DIAGNOSTICI IN VITRO"/>
    <n v="483"/>
    <s v="D"/>
    <n v="483"/>
  </r>
  <r>
    <s v="543010"/>
    <x v="9"/>
    <n v="110110"/>
    <s v="VACUTEST KIMA SRL"/>
    <s v="      2017 702913/SP"/>
    <d v="2017-06-30T00:00:00"/>
    <n v="202112"/>
    <x v="18"/>
    <x v="18"/>
    <n v="81050562"/>
    <s v="DIAGNOSTICI IN VITRO"/>
    <n v="297.3"/>
    <s v="D"/>
    <n v="297.3"/>
  </r>
  <r>
    <s v="543010"/>
    <x v="9"/>
    <n v="103623"/>
    <s v="TEMA RICERCA SRL"/>
    <s v="             2459/00"/>
    <d v="2017-07-14T00:00:00"/>
    <n v="202112"/>
    <x v="18"/>
    <x v="18"/>
    <n v="81050562"/>
    <s v="DIAGNOSTICI IN VITRO"/>
    <n v="1107.46"/>
    <s v="D"/>
    <n v="1107.46"/>
  </r>
  <r>
    <s v="543010"/>
    <x v="9"/>
    <n v="104479"/>
    <s v="STRYKER ITALIA S.R.L."/>
    <s v="            25400582"/>
    <d v="2017-07-17T00:00:00"/>
    <n v="202112"/>
    <x v="18"/>
    <x v="18"/>
    <n v="81050511"/>
    <s v="STRUMENTARIO E FERRI CHIRURGICI"/>
    <n v="992"/>
    <s v="D"/>
    <n v="992"/>
  </r>
  <r>
    <s v="543010"/>
    <x v="9"/>
    <n v="104479"/>
    <s v="STRYKER ITALIA S.R.L."/>
    <s v="            25400452"/>
    <d v="2017-07-14T00:00:00"/>
    <n v="202112"/>
    <x v="18"/>
    <x v="18"/>
    <n v="81050512"/>
    <s v="MATERIALE PROTESICO"/>
    <n v="2282.4"/>
    <s v="D"/>
    <n v="2282.4"/>
  </r>
  <r>
    <s v="543010"/>
    <x v="9"/>
    <n v="105858"/>
    <s v="EDWARDS LIFESCIENCES ITALIA SPA"/>
    <s v="            21713327"/>
    <d v="2017-07-14T00:00:00"/>
    <n v="202112"/>
    <x v="18"/>
    <x v="18"/>
    <n v="81050585"/>
    <s v="DISPOSITIVI MEDICI"/>
    <n v="650"/>
    <s v="D"/>
    <n v="650"/>
  </r>
  <r>
    <s v="543010"/>
    <x v="9"/>
    <n v="105858"/>
    <s v="EDWARDS LIFESCIENCES ITALIA SPA"/>
    <s v="            21712801"/>
    <d v="2017-07-06T00:00:00"/>
    <n v="202112"/>
    <x v="18"/>
    <x v="18"/>
    <n v="81050585"/>
    <s v="DISPOSITIVI MEDICI"/>
    <n v="1700"/>
    <s v="D"/>
    <n v="1700"/>
  </r>
  <r>
    <s v="543010"/>
    <x v="9"/>
    <n v="104479"/>
    <s v="STRYKER ITALIA S.R.L."/>
    <s v="            25400365"/>
    <d v="2017-07-14T00:00:00"/>
    <n v="202112"/>
    <x v="18"/>
    <x v="18"/>
    <n v="81050512"/>
    <s v="MATERIALE PROTESICO"/>
    <n v="702"/>
    <s v="D"/>
    <n v="702"/>
  </r>
  <r>
    <s v="543010"/>
    <x v="9"/>
    <n v="104479"/>
    <s v="STRYKER ITALIA S.R.L."/>
    <s v="            25400135"/>
    <d v="2017-07-13T00:00:00"/>
    <n v="202112"/>
    <x v="18"/>
    <x v="18"/>
    <n v="81050512"/>
    <s v="MATERIALE PROTESICO"/>
    <n v="1716"/>
    <s v="D"/>
    <n v="1716"/>
  </r>
  <r>
    <s v="543010"/>
    <x v="9"/>
    <n v="104479"/>
    <s v="STRYKER ITALIA S.R.L."/>
    <s v="            25400132"/>
    <d v="2017-07-13T00:00:00"/>
    <n v="202112"/>
    <x v="18"/>
    <x v="18"/>
    <n v="81050511"/>
    <s v="STRUMENTARIO E FERRI CHIRURGICI"/>
    <n v="496"/>
    <s v="D"/>
    <n v="496"/>
  </r>
  <r>
    <s v="543010"/>
    <x v="9"/>
    <n v="104479"/>
    <s v="STRYKER ITALIA S.R.L."/>
    <s v="            25400131"/>
    <d v="2017-07-13T00:00:00"/>
    <n v="202112"/>
    <x v="18"/>
    <x v="18"/>
    <n v="81050511"/>
    <s v="STRUMENTARIO E FERRI CHIRURGICI"/>
    <n v="298"/>
    <s v="D"/>
    <n v="298"/>
  </r>
  <r>
    <s v="543010"/>
    <x v="9"/>
    <n v="104479"/>
    <s v="STRYKER ITALIA S.R.L."/>
    <s v="            25399588"/>
    <d v="2017-07-11T00:00:00"/>
    <n v="202112"/>
    <x v="18"/>
    <x v="18"/>
    <n v="81050512"/>
    <s v="MATERIALE PROTESICO"/>
    <n v="1794"/>
    <s v="D"/>
    <n v="1794"/>
  </r>
  <r>
    <s v="543010"/>
    <x v="9"/>
    <n v="104479"/>
    <s v="STRYKER ITALIA S.R.L."/>
    <s v="            25399587"/>
    <d v="2017-07-11T00:00:00"/>
    <n v="202112"/>
    <x v="18"/>
    <x v="18"/>
    <n v="81050511"/>
    <s v="STRUMENTARIO E FERRI CHIRURGICI"/>
    <n v="6477"/>
    <s v="D"/>
    <n v="6477"/>
  </r>
  <r>
    <s v="543010"/>
    <x v="9"/>
    <n v="104479"/>
    <s v="STRYKER ITALIA S.R.L."/>
    <s v="            25399351"/>
    <d v="2017-07-10T00:00:00"/>
    <n v="202112"/>
    <x v="18"/>
    <x v="18"/>
    <n v="81050512"/>
    <s v="MATERIALE PROTESICO"/>
    <n v="1890"/>
    <s v="D"/>
    <n v="1890"/>
  </r>
  <r>
    <s v="543010"/>
    <x v="9"/>
    <n v="104479"/>
    <s v="STRYKER ITALIA S.R.L."/>
    <s v="            25398159"/>
    <d v="2017-07-03T00:00:00"/>
    <n v="202112"/>
    <x v="18"/>
    <x v="18"/>
    <n v="81050512"/>
    <s v="MATERIALE PROTESICO"/>
    <n v="2184"/>
    <s v="D"/>
    <n v="2184"/>
  </r>
  <r>
    <s v="543010"/>
    <x v="9"/>
    <n v="104479"/>
    <s v="STRYKER ITALIA S.R.L."/>
    <s v="            25397771"/>
    <d v="2017-06-30T00:00:00"/>
    <n v="202112"/>
    <x v="18"/>
    <x v="18"/>
    <n v="81050512"/>
    <s v="MATERIALE PROTESICO"/>
    <n v="485.5"/>
    <s v="D"/>
    <n v="485.5"/>
  </r>
  <r>
    <s v="543010"/>
    <x v="9"/>
    <n v="104479"/>
    <s v="STRYKER ITALIA S.R.L."/>
    <s v="            25397752"/>
    <d v="2017-06-30T00:00:00"/>
    <n v="202112"/>
    <x v="18"/>
    <x v="18"/>
    <n v="81050512"/>
    <s v="MATERIALE PROTESICO"/>
    <n v="2620"/>
    <s v="D"/>
    <n v="2620"/>
  </r>
  <r>
    <s v="543010"/>
    <x v="9"/>
    <n v="104479"/>
    <s v="STRYKER ITALIA S.R.L."/>
    <s v="            25397738"/>
    <d v="2017-06-30T00:00:00"/>
    <n v="202112"/>
    <x v="18"/>
    <x v="18"/>
    <n v="81050512"/>
    <s v="MATERIALE PROTESICO"/>
    <n v="1950"/>
    <s v="D"/>
    <n v="1950"/>
  </r>
  <r>
    <s v="543010"/>
    <x v="9"/>
    <n v="104479"/>
    <s v="STRYKER ITALIA S.R.L."/>
    <s v="            25397253"/>
    <d v="2017-06-29T00:00:00"/>
    <n v="202112"/>
    <x v="18"/>
    <x v="18"/>
    <n v="81050512"/>
    <s v="MATERIALE PROTESICO"/>
    <n v="908.5"/>
    <s v="D"/>
    <n v="908.5"/>
  </r>
  <r>
    <s v="543010"/>
    <x v="9"/>
    <n v="104479"/>
    <s v="STRYKER ITALIA S.R.L."/>
    <s v="            25397252"/>
    <d v="2017-06-29T00:00:00"/>
    <n v="202112"/>
    <x v="18"/>
    <x v="18"/>
    <n v="81050512"/>
    <s v="MATERIALE PROTESICO"/>
    <n v="40"/>
    <s v="D"/>
    <n v="40"/>
  </r>
  <r>
    <s v="543010"/>
    <x v="9"/>
    <n v="104479"/>
    <s v="STRYKER ITALIA S.R.L."/>
    <s v="            25397249"/>
    <d v="2017-06-29T00:00:00"/>
    <n v="202112"/>
    <x v="18"/>
    <x v="18"/>
    <n v="81050512"/>
    <s v="MATERIALE PROTESICO"/>
    <n v="880"/>
    <s v="D"/>
    <n v="880"/>
  </r>
  <r>
    <s v="543010"/>
    <x v="9"/>
    <n v="104479"/>
    <s v="STRYKER ITALIA S.R.L."/>
    <s v="            25397244"/>
    <d v="2017-06-29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7207"/>
    <d v="2017-06-29T00:00:00"/>
    <n v="202112"/>
    <x v="18"/>
    <x v="18"/>
    <n v="81050512"/>
    <s v="MATERIALE PROTESICO"/>
    <n v="335.5"/>
    <s v="D"/>
    <n v="335.5"/>
  </r>
  <r>
    <s v="543010"/>
    <x v="9"/>
    <n v="104479"/>
    <s v="STRYKER ITALIA S.R.L."/>
    <s v="            25397194"/>
    <d v="2017-06-29T00:00:00"/>
    <n v="202112"/>
    <x v="18"/>
    <x v="18"/>
    <n v="81050512"/>
    <s v="MATERIALE PROTESICO"/>
    <n v="908.5"/>
    <s v="D"/>
    <n v="908.5"/>
  </r>
  <r>
    <s v="543010"/>
    <x v="9"/>
    <n v="104479"/>
    <s v="STRYKER ITALIA S.R.L."/>
    <s v="            25396577"/>
    <d v="2017-06-27T00:00:00"/>
    <n v="202112"/>
    <x v="18"/>
    <x v="18"/>
    <n v="81050511"/>
    <s v="STRUMENTARIO E FERRI CHIRURGICI"/>
    <n v="4776"/>
    <s v="D"/>
    <n v="4776"/>
  </r>
  <r>
    <s v="543010"/>
    <x v="9"/>
    <n v="104479"/>
    <s v="STRYKER ITALIA S.R.L."/>
    <s v="            25395641"/>
    <d v="2017-06-22T00:00:00"/>
    <n v="202112"/>
    <x v="18"/>
    <x v="18"/>
    <n v="81050511"/>
    <s v="STRUMENTARIO E FERRI CHIRURGICI"/>
    <n v="580"/>
    <s v="D"/>
    <n v="580"/>
  </r>
  <r>
    <s v="543010"/>
    <x v="9"/>
    <n v="104479"/>
    <s v="STRYKER ITALIA S.R.L."/>
    <s v="            25393826"/>
    <d v="2017-06-14T00:00:00"/>
    <n v="202112"/>
    <x v="18"/>
    <x v="18"/>
    <n v="81050511"/>
    <s v="STRUMENTARIO E FERRI CHIRURGICI"/>
    <n v="1192"/>
    <s v="D"/>
    <n v="1192"/>
  </r>
  <r>
    <s v="543010"/>
    <x v="9"/>
    <n v="104479"/>
    <s v="STRYKER ITALIA S.R.L."/>
    <s v="            25392953"/>
    <d v="2017-06-08T00:00:00"/>
    <n v="202112"/>
    <x v="18"/>
    <x v="18"/>
    <n v="81050511"/>
    <s v="STRUMENTARIO E FERRI CHIRURGICI"/>
    <n v="918"/>
    <s v="D"/>
    <n v="918"/>
  </r>
  <r>
    <s v="543010"/>
    <x v="9"/>
    <n v="104479"/>
    <s v="STRYKER ITALIA S.R.L."/>
    <s v="            25392952"/>
    <d v="2017-06-08T00:00:00"/>
    <n v="202112"/>
    <x v="18"/>
    <x v="18"/>
    <n v="81050511"/>
    <s v="STRUMENTARIO E FERRI CHIRURGICI"/>
    <n v="406"/>
    <s v="D"/>
    <n v="406"/>
  </r>
  <r>
    <s v="543010"/>
    <x v="9"/>
    <n v="104479"/>
    <s v="STRYKER ITALIA S.R.L."/>
    <s v="            25392716"/>
    <d v="2017-06-07T00:00:00"/>
    <n v="202112"/>
    <x v="18"/>
    <x v="18"/>
    <n v="81050512"/>
    <s v="MATERIALE PROTESICO"/>
    <n v="936"/>
    <s v="D"/>
    <n v="936"/>
  </r>
  <r>
    <s v="543010"/>
    <x v="9"/>
    <n v="104479"/>
    <s v="STRYKER ITALIA S.R.L."/>
    <s v="            25392715"/>
    <d v="2017-06-07T00:00:00"/>
    <n v="202112"/>
    <x v="18"/>
    <x v="18"/>
    <n v="81050512"/>
    <s v="MATERIALE PROTESICO"/>
    <n v="310"/>
    <s v="D"/>
    <n v="310"/>
  </r>
  <r>
    <s v="543010"/>
    <x v="9"/>
    <n v="104479"/>
    <s v="STRYKER ITALIA S.R.L."/>
    <s v="            25391405"/>
    <d v="2017-05-31T00:00:00"/>
    <n v="202112"/>
    <x v="18"/>
    <x v="18"/>
    <n v="81050512"/>
    <s v="MATERIALE PROTESICO"/>
    <n v="920"/>
    <s v="D"/>
    <n v="920"/>
  </r>
  <r>
    <s v="543010"/>
    <x v="9"/>
    <n v="104479"/>
    <s v="STRYKER ITALIA S.R.L."/>
    <s v="            25390515"/>
    <d v="2017-05-29T00:00:00"/>
    <n v="202112"/>
    <x v="18"/>
    <x v="18"/>
    <n v="81050512"/>
    <s v="MATERIALE PROTESICO"/>
    <n v="310"/>
    <s v="D"/>
    <n v="310"/>
  </r>
  <r>
    <s v="543010"/>
    <x v="9"/>
    <n v="104479"/>
    <s v="STRYKER ITALIA S.R.L."/>
    <s v="            25389329"/>
    <d v="2017-05-24T00:00:00"/>
    <n v="202112"/>
    <x v="18"/>
    <x v="18"/>
    <n v="81050512"/>
    <s v="MATERIALE PROTESICO"/>
    <n v="2652"/>
    <s v="D"/>
    <n v="2652"/>
  </r>
  <r>
    <s v="543010"/>
    <x v="9"/>
    <n v="104479"/>
    <s v="STRYKER ITALIA S.R.L."/>
    <s v="            25388749"/>
    <d v="2017-05-22T00:00:00"/>
    <n v="202112"/>
    <x v="18"/>
    <x v="18"/>
    <n v="81050511"/>
    <s v="STRUMENTARIO E FERRI CHIRURGICI"/>
    <n v="2400"/>
    <s v="D"/>
    <n v="2400"/>
  </r>
  <r>
    <s v="543010"/>
    <x v="9"/>
    <n v="104479"/>
    <s v="STRYKER ITALIA S.R.L."/>
    <s v="            25388748"/>
    <d v="2017-05-22T00:00:00"/>
    <n v="202112"/>
    <x v="18"/>
    <x v="18"/>
    <n v="81050511"/>
    <s v="STRUMENTARIO E FERRI CHIRURGICI"/>
    <n v="2480"/>
    <s v="D"/>
    <n v="2480"/>
  </r>
  <r>
    <s v="543010"/>
    <x v="9"/>
    <n v="104479"/>
    <s v="STRYKER ITALIA S.R.L."/>
    <s v="            25386353"/>
    <d v="2017-05-09T00:00:00"/>
    <n v="202112"/>
    <x v="18"/>
    <x v="18"/>
    <n v="81050511"/>
    <s v="STRUMENTARIO E FERRI CHIRURGICI"/>
    <n v="620"/>
    <s v="D"/>
    <n v="620"/>
  </r>
  <r>
    <s v="543010"/>
    <x v="9"/>
    <n v="105858"/>
    <s v="EDWARDS LIFESCIENCES ITALIA SPA"/>
    <s v="            21712800"/>
    <d v="2017-07-06T00:00:00"/>
    <n v="202112"/>
    <x v="18"/>
    <x v="18"/>
    <n v="81050585"/>
    <s v="DISPOSITIVI MEDICI"/>
    <n v="260"/>
    <s v="D"/>
    <n v="260"/>
  </r>
  <r>
    <s v="543010"/>
    <x v="9"/>
    <n v="105858"/>
    <s v="EDWARDS LIFESCIENCES ITALIA SPA"/>
    <s v="            21712693"/>
    <d v="2017-07-05T00:00:00"/>
    <n v="202112"/>
    <x v="18"/>
    <x v="18"/>
    <n v="81050585"/>
    <s v="DISPOSITIVI MEDICI"/>
    <n v="650"/>
    <s v="D"/>
    <n v="650"/>
  </r>
  <r>
    <s v="543010"/>
    <x v="9"/>
    <n v="110665"/>
    <s v="DIMOMED SRL"/>
    <s v="              216/PA"/>
    <d v="2017-07-27T00:00:00"/>
    <n v="202112"/>
    <x v="18"/>
    <x v="18"/>
    <n v="81050512"/>
    <s v="MATERIALE PROTESICO"/>
    <n v="2355"/>
    <s v="D"/>
    <n v="2355"/>
  </r>
  <r>
    <s v="543010"/>
    <x v="9"/>
    <n v="110665"/>
    <s v="DIMOMED SRL"/>
    <s v="              216/PA"/>
    <d v="2017-07-27T00:00:00"/>
    <n v="202112"/>
    <x v="18"/>
    <x v="18"/>
    <n v="81050511"/>
    <s v="STRUMENTARIO E FERRI CHIRURGICI"/>
    <n v="1040"/>
    <s v="D"/>
    <n v="1040"/>
  </r>
  <r>
    <s v="543010"/>
    <x v="9"/>
    <n v="110287"/>
    <s v="DIMAR SRL-UNIPERSONALE"/>
    <s v="           000533/17"/>
    <d v="2017-07-17T00:00:00"/>
    <n v="202112"/>
    <x v="18"/>
    <x v="18"/>
    <n v="81050585"/>
    <s v="DISPOSITIVI MEDICI"/>
    <n v="460"/>
    <s v="D"/>
    <n v="460"/>
  </r>
  <r>
    <s v="543010"/>
    <x v="9"/>
    <n v="109687"/>
    <s v="DIATECH LAB LINE SRL"/>
    <s v="              228/PA"/>
    <d v="2017-06-28T00:00:00"/>
    <n v="202112"/>
    <x v="18"/>
    <x v="18"/>
    <n v="81050562"/>
    <s v="DIAGNOSTICI IN VITRO"/>
    <n v="1244.33"/>
    <s v="D"/>
    <n v="1244.33"/>
  </r>
  <r>
    <s v="543010"/>
    <x v="9"/>
    <n v="105216"/>
    <s v="STERIS SRL"/>
    <s v="                4717"/>
    <d v="2017-07-05T00:00:00"/>
    <n v="202112"/>
    <x v="18"/>
    <x v="18"/>
    <n v="81050585"/>
    <s v="DISPOSITIVI MEDICI"/>
    <n v="129"/>
    <s v="D"/>
    <n v="129"/>
  </r>
  <r>
    <s v="543010"/>
    <x v="9"/>
    <n v="101827"/>
    <s v="SPACE IMPORT EXPORT S.R.L."/>
    <s v="           PA1701453"/>
    <d v="2017-07-27T00:00:00"/>
    <n v="202112"/>
    <x v="18"/>
    <x v="18"/>
    <n v="81050562"/>
    <s v="DIAGNOSTICI IN VITRO"/>
    <n v="806.4"/>
    <s v="D"/>
    <n v="806.4"/>
  </r>
  <r>
    <s v="543010"/>
    <x v="9"/>
    <n v="101827"/>
    <s v="SPACE IMPORT EXPORT S.R.L."/>
    <s v="           PA1701310"/>
    <d v="2017-07-07T00:00:00"/>
    <n v="202112"/>
    <x v="18"/>
    <x v="18"/>
    <n v="81050562"/>
    <s v="DIAGNOSTICI IN VITRO"/>
    <n v="670.8"/>
    <s v="D"/>
    <n v="670.8"/>
  </r>
  <r>
    <s v="543010"/>
    <x v="9"/>
    <n v="101801"/>
    <s v="SMITH &amp; NEPHEW S.R.L."/>
    <s v="           931246404"/>
    <d v="2017-07-27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45942"/>
    <d v="2017-07-26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45941"/>
    <d v="2017-07-26T00:00:00"/>
    <n v="202112"/>
    <x v="18"/>
    <x v="18"/>
    <n v="81050512"/>
    <s v="MATERIALE PROTESICO"/>
    <n v="800"/>
    <s v="D"/>
    <n v="800"/>
  </r>
  <r>
    <s v="543010"/>
    <x v="9"/>
    <n v="101801"/>
    <s v="SMITH &amp; NEPHEW S.R.L."/>
    <s v="           931245548"/>
    <d v="2017-07-25T00:00:00"/>
    <n v="202112"/>
    <x v="18"/>
    <x v="18"/>
    <n v="81050512"/>
    <s v="MATERIALE PROTESICO"/>
    <n v="280"/>
    <s v="D"/>
    <n v="280"/>
  </r>
  <r>
    <s v="543010"/>
    <x v="9"/>
    <n v="101801"/>
    <s v="SMITH &amp; NEPHEW S.R.L."/>
    <s v="           931245547"/>
    <d v="2017-07-25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44511"/>
    <d v="2017-07-20T00:00:00"/>
    <n v="202112"/>
    <x v="18"/>
    <x v="18"/>
    <n v="81050512"/>
    <s v="MATERIALE PROTESICO"/>
    <n v="76.48"/>
    <s v="D"/>
    <n v="76.48"/>
  </r>
  <r>
    <s v="543010"/>
    <x v="9"/>
    <n v="101801"/>
    <s v="SMITH &amp; NEPHEW S.R.L."/>
    <s v="           931244510"/>
    <d v="2017-07-20T00:00:00"/>
    <n v="202112"/>
    <x v="18"/>
    <x v="18"/>
    <n v="81050512"/>
    <s v="MATERIALE PROTESICO"/>
    <n v="560"/>
    <s v="D"/>
    <n v="560"/>
  </r>
  <r>
    <s v="543010"/>
    <x v="9"/>
    <n v="101801"/>
    <s v="SMITH &amp; NEPHEW S.R.L."/>
    <s v="           931243365"/>
    <d v="2017-07-18T00:00:00"/>
    <n v="202112"/>
    <x v="18"/>
    <x v="18"/>
    <n v="81050512"/>
    <s v="MATERIALE PROTESICO"/>
    <n v="76.48"/>
    <s v="D"/>
    <n v="76.48"/>
  </r>
  <r>
    <s v="543010"/>
    <x v="9"/>
    <n v="101801"/>
    <s v="SMITH &amp; NEPHEW S.R.L."/>
    <s v="           931242271"/>
    <d v="2017-07-13T00:00:00"/>
    <n v="202112"/>
    <x v="18"/>
    <x v="18"/>
    <n v="81050512"/>
    <s v="MATERIALE PROTESICO"/>
    <n v="76.48"/>
    <s v="D"/>
    <n v="76.48"/>
  </r>
  <r>
    <s v="543010"/>
    <x v="9"/>
    <n v="101801"/>
    <s v="SMITH &amp; NEPHEW S.R.L."/>
    <s v="           931239899"/>
    <d v="2017-07-04T00:00:00"/>
    <n v="202112"/>
    <x v="18"/>
    <x v="18"/>
    <n v="81050512"/>
    <s v="MATERIALE PROTESICO"/>
    <n v="5736"/>
    <s v="D"/>
    <n v="5736"/>
  </r>
  <r>
    <s v="543010"/>
    <x v="9"/>
    <n v="101801"/>
    <s v="SMITH &amp; NEPHEW S.R.L."/>
    <s v="           931239899"/>
    <d v="2017-07-04T00:00:00"/>
    <n v="202112"/>
    <x v="18"/>
    <x v="18"/>
    <n v="81050511"/>
    <s v="STRUMENTARIO E FERRI CHIRURGICI"/>
    <n v="1464"/>
    <s v="D"/>
    <n v="1464"/>
  </r>
  <r>
    <s v="543010"/>
    <x v="9"/>
    <n v="101801"/>
    <s v="SMITH &amp; NEPHEW S.R.L."/>
    <s v="           931239898"/>
    <d v="2017-07-04T00:00:00"/>
    <n v="202112"/>
    <x v="18"/>
    <x v="18"/>
    <n v="81050512"/>
    <s v="MATERIALE PROTESICO"/>
    <n v="280"/>
    <s v="D"/>
    <n v="280"/>
  </r>
  <r>
    <s v="543010"/>
    <x v="9"/>
    <n v="101801"/>
    <s v="SMITH &amp; NEPHEW S.R.L."/>
    <s v="           931239451"/>
    <d v="2017-07-03T00:00:00"/>
    <n v="202112"/>
    <x v="18"/>
    <x v="18"/>
    <n v="81050512"/>
    <s v="MATERIALE PROTESICO"/>
    <n v="76.48"/>
    <s v="D"/>
    <n v="76.48"/>
  </r>
  <r>
    <s v="543010"/>
    <x v="9"/>
    <n v="101801"/>
    <s v="SMITH &amp; NEPHEW S.R.L."/>
    <s v="           931234624"/>
    <d v="2017-06-21T00:00:00"/>
    <n v="202112"/>
    <x v="18"/>
    <x v="18"/>
    <n v="81050508"/>
    <s v="MATERIALE DI MEDICAZIONE E SUTURA"/>
    <n v="1500"/>
    <s v="D"/>
    <n v="1500"/>
  </r>
  <r>
    <s v="543010"/>
    <x v="9"/>
    <n v="101801"/>
    <s v="SMITH &amp; NEPHEW S.R.L."/>
    <s v="           931226966"/>
    <d v="2017-05-31T00:00:00"/>
    <n v="202112"/>
    <x v="18"/>
    <x v="18"/>
    <n v="81050512"/>
    <s v="MATERIALE PROTESICO"/>
    <n v="227.5"/>
    <s v="D"/>
    <n v="227.5"/>
  </r>
  <r>
    <s v="543010"/>
    <x v="9"/>
    <n v="107039"/>
    <s v="SINTEA PLUSTEK SRL"/>
    <s v="        20170413 /PA"/>
    <d v="2017-06-30T00:00:00"/>
    <n v="202112"/>
    <x v="18"/>
    <x v="18"/>
    <n v="81050512"/>
    <s v="MATERIALE PROTESICO"/>
    <n v="189"/>
    <s v="D"/>
    <n v="189"/>
  </r>
  <r>
    <s v="543010"/>
    <x v="9"/>
    <n v="104324"/>
    <s v="SIM ITALIA S.R.L."/>
    <s v="              1551/E"/>
    <d v="2017-07-21T00:00:00"/>
    <n v="202112"/>
    <x v="18"/>
    <x v="18"/>
    <n v="81050585"/>
    <s v="DISPOSITIVI MEDICI"/>
    <n v="2820"/>
    <s v="D"/>
    <n v="2820"/>
  </r>
  <r>
    <s v="543010"/>
    <x v="9"/>
    <n v="103236"/>
    <s v="UNICREDIT FACTORING S.P.A."/>
    <s v="             9818/24"/>
    <d v="2017-06-08T00:00:00"/>
    <n v="202112"/>
    <x v="18"/>
    <x v="18"/>
    <n v="81050585"/>
    <s v="DISPOSITIVI MEDICI"/>
    <n v="135.38"/>
    <s v="D"/>
    <n v="135.38"/>
  </r>
  <r>
    <s v="543010"/>
    <x v="9"/>
    <n v="100177"/>
    <s v="BECTON DICKINSON ITALIA S.P.A."/>
    <s v="           172023528"/>
    <d v="2017-06-12T00:00:00"/>
    <n v="202112"/>
    <x v="18"/>
    <x v="18"/>
    <n v="81050585"/>
    <s v="DISPOSITIVI MEDICI"/>
    <n v="179.6"/>
    <s v="D"/>
    <n v="179.6"/>
  </r>
  <r>
    <s v="543010"/>
    <x v="9"/>
    <n v="101801"/>
    <s v="SMITH &amp; NEPHEW S.R.L."/>
    <s v="           931232853"/>
    <d v="2017-06-16T00:00:00"/>
    <n v="202112"/>
    <x v="18"/>
    <x v="18"/>
    <n v="81050508"/>
    <s v="MATERIALE DI MEDICAZIONE E SUTURA"/>
    <n v="1588"/>
    <s v="D"/>
    <n v="1588"/>
  </r>
  <r>
    <s v="543010"/>
    <x v="9"/>
    <n v="101801"/>
    <s v="SMITH &amp; NEPHEW S.R.L."/>
    <s v="           931230899"/>
    <d v="2017-06-13T00:00:00"/>
    <n v="202112"/>
    <x v="18"/>
    <x v="18"/>
    <n v="81050508"/>
    <s v="MATERIALE DI MEDICAZIONE E SUTURA"/>
    <n v="715.5"/>
    <s v="D"/>
    <n v="715.5"/>
  </r>
  <r>
    <s v="543010"/>
    <x v="9"/>
    <n v="101801"/>
    <s v="SMITH &amp; NEPHEW S.R.L."/>
    <s v="           931229108"/>
    <d v="2017-06-07T00:00:00"/>
    <n v="202112"/>
    <x v="18"/>
    <x v="18"/>
    <n v="81050508"/>
    <s v="MATERIALE DI MEDICAZIONE E SUTURA"/>
    <n v="344.5"/>
    <s v="D"/>
    <n v="344.5"/>
  </r>
  <r>
    <s v="543010"/>
    <x v="9"/>
    <n v="101801"/>
    <s v="SMITH &amp; NEPHEW S.R.L."/>
    <s v="           931229107"/>
    <d v="2017-06-07T00:00:00"/>
    <n v="202112"/>
    <x v="18"/>
    <x v="18"/>
    <n v="81050508"/>
    <s v="MATERIALE DI MEDICAZIONE E SUTURA"/>
    <n v="1526.4"/>
    <s v="D"/>
    <n v="1526.4"/>
  </r>
  <r>
    <s v="543010"/>
    <x v="9"/>
    <n v="101801"/>
    <s v="SMITH &amp; NEPHEW S.R.L."/>
    <s v="           931229106"/>
    <d v="2017-06-07T00:00:00"/>
    <n v="202112"/>
    <x v="18"/>
    <x v="18"/>
    <n v="81050508"/>
    <s v="MATERIALE DI MEDICAZIONE E SUTURA"/>
    <n v="212"/>
    <s v="D"/>
    <n v="212"/>
  </r>
  <r>
    <s v="543010"/>
    <x v="9"/>
    <n v="101801"/>
    <s v="SMITH &amp; NEPHEW S.R.L."/>
    <s v="           931229105"/>
    <d v="2017-06-07T00:00:00"/>
    <n v="202112"/>
    <x v="18"/>
    <x v="18"/>
    <n v="81050508"/>
    <s v="MATERIALE DI MEDICAZIONE E SUTURA"/>
    <n v="300"/>
    <s v="D"/>
    <n v="300"/>
  </r>
  <r>
    <s v="543010"/>
    <x v="9"/>
    <n v="106550"/>
    <s v="RAYS SPA"/>
    <s v="             4590/02"/>
    <d v="2017-04-01T00:00:00"/>
    <n v="202112"/>
    <x v="18"/>
    <x v="18"/>
    <n v="54300519"/>
    <s v="NOTE DI CRED. DA RICEVERE DA FORNITORI DI BENI E SERVIZI"/>
    <n v="79"/>
    <s v="A"/>
    <n v="-79"/>
  </r>
  <r>
    <s v="543010"/>
    <x v="9"/>
    <n v="106550"/>
    <s v="RAYS SPA"/>
    <s v="            10202/02"/>
    <d v="2016-07-21T00:00:00"/>
    <n v="202112"/>
    <x v="18"/>
    <x v="18"/>
    <n v="81050508"/>
    <s v="MATERIALE DI MEDICAZIONE E SUTURA"/>
    <n v="158"/>
    <s v="D"/>
    <n v="158"/>
  </r>
  <r>
    <s v="543010"/>
    <x v="9"/>
    <n v="107002"/>
    <s v="MONDOMED ITALIA SRL"/>
    <s v="               2/358"/>
    <d v="2017-06-12T00:00:00"/>
    <n v="202112"/>
    <x v="18"/>
    <x v="18"/>
    <n v="81050508"/>
    <s v="MATERIALE DI MEDICAZIONE E SUTURA"/>
    <n v="6401.3"/>
    <s v="D"/>
    <n v="6401.3"/>
  </r>
  <r>
    <s v="543010"/>
    <x v="9"/>
    <n v="106639"/>
    <s v="MACO PHARMA ITALIA SRL"/>
    <s v="            17500553"/>
    <d v="2017-05-23T00:00:00"/>
    <n v="202112"/>
    <x v="18"/>
    <x v="18"/>
    <n v="81050585"/>
    <s v="DISPOSITIVI MEDICI"/>
    <n v="3100"/>
    <s v="D"/>
    <n v="3100"/>
  </r>
  <r>
    <s v="543010"/>
    <x v="9"/>
    <n v="106804"/>
    <s v="JOHNSON &amp; JOHNSON MEDICAL SPA"/>
    <s v="            17077764"/>
    <d v="2017-06-08T00:00:00"/>
    <n v="202112"/>
    <x v="18"/>
    <x v="18"/>
    <n v="81050508"/>
    <s v="MATERIALE DI MEDICAZIONE E SUTURA"/>
    <n v="324"/>
    <s v="D"/>
    <n v="324"/>
  </r>
  <r>
    <s v="543010"/>
    <x v="9"/>
    <n v="103455"/>
    <s v="B.BRAUN MILANO S.P.A."/>
    <s v="          5302109102"/>
    <d v="2017-06-19T00:00:00"/>
    <n v="202112"/>
    <x v="18"/>
    <x v="18"/>
    <n v="81050508"/>
    <s v="MATERIALE DI MEDICAZIONE E SUTURA"/>
    <n v="322.06"/>
    <s v="A"/>
    <n v="-322.06"/>
  </r>
  <r>
    <s v="543010"/>
    <x v="9"/>
    <n v="103455"/>
    <s v="B.BRAUN MILANO S.P.A."/>
    <s v="          5301795358"/>
    <d v="2017-02-10T00:00:00"/>
    <n v="202112"/>
    <x v="18"/>
    <x v="18"/>
    <n v="81050508"/>
    <s v="MATERIALE DI MEDICAZIONE E SUTURA"/>
    <n v="511.2"/>
    <s v="D"/>
    <n v="511.2"/>
  </r>
  <r>
    <s v="543010"/>
    <x v="9"/>
    <n v="111040"/>
    <s v="ALEA SRL Medical &amp; Diagnostics Solutions"/>
    <s v="            FE000132"/>
    <d v="2017-05-31T00:00:00"/>
    <n v="202112"/>
    <x v="18"/>
    <x v="18"/>
    <n v="81050585"/>
    <s v="DISPOSITIVI MEDICI"/>
    <n v="2016"/>
    <s v="D"/>
    <n v="2016"/>
  </r>
  <r>
    <s v="543010"/>
    <x v="9"/>
    <n v="111040"/>
    <s v="ALEA SRL Medical &amp; Diagnostics Solutions"/>
    <s v="            FE000100"/>
    <d v="2017-04-28T00:00:00"/>
    <n v="202112"/>
    <x v="18"/>
    <x v="18"/>
    <n v="81050585"/>
    <s v="DISPOSITIVI MEDICI"/>
    <n v="2016"/>
    <s v="D"/>
    <n v="2016"/>
  </r>
  <r>
    <s v="543010"/>
    <x v="9"/>
    <n v="103236"/>
    <s v="UNICREDIT FACTORING S.P.A."/>
    <s v="            11254/24"/>
    <d v="2017-07-05T00:00:00"/>
    <n v="202112"/>
    <x v="18"/>
    <x v="18"/>
    <n v="81050512"/>
    <s v="MATERIALE PROTESICO"/>
    <n v="2391.1999999999998"/>
    <s v="D"/>
    <n v="2391.1999999999998"/>
  </r>
  <r>
    <s v="543010"/>
    <x v="9"/>
    <n v="103236"/>
    <s v="UNICREDIT FACTORING S.P.A."/>
    <s v="            11126/24"/>
    <d v="2017-07-03T00:00:00"/>
    <n v="202112"/>
    <x v="18"/>
    <x v="18"/>
    <n v="81050512"/>
    <s v="MATERIALE PROTESICO"/>
    <n v="553.26"/>
    <s v="D"/>
    <n v="553.26"/>
  </r>
  <r>
    <s v="543010"/>
    <x v="9"/>
    <n v="103236"/>
    <s v="UNICREDIT FACTORING S.P.A."/>
    <s v="            11035/24"/>
    <d v="2017-06-28T00:00:00"/>
    <n v="202112"/>
    <x v="18"/>
    <x v="18"/>
    <n v="81050512"/>
    <s v="MATERIALE PROTESICO"/>
    <n v="182.88"/>
    <s v="D"/>
    <n v="182.88"/>
  </r>
  <r>
    <s v="543010"/>
    <x v="9"/>
    <n v="103236"/>
    <s v="UNICREDIT FACTORING S.P.A."/>
    <s v="            10961/24"/>
    <d v="2017-06-28T00:00:00"/>
    <n v="202112"/>
    <x v="18"/>
    <x v="18"/>
    <n v="81050512"/>
    <s v="MATERIALE PROTESICO"/>
    <n v="240"/>
    <s v="D"/>
    <n v="240"/>
  </r>
  <r>
    <s v="543010"/>
    <x v="9"/>
    <n v="103236"/>
    <s v="UNICREDIT FACTORING S.P.A."/>
    <s v="            10959/24"/>
    <d v="2017-06-28T00:00:00"/>
    <n v="202112"/>
    <x v="18"/>
    <x v="18"/>
    <n v="81050512"/>
    <s v="MATERIALE PROTESICO"/>
    <n v="1252.5"/>
    <s v="D"/>
    <n v="1252.5"/>
  </r>
  <r>
    <s v="543010"/>
    <x v="9"/>
    <n v="103236"/>
    <s v="UNICREDIT FACTORING S.P.A."/>
    <s v="            10958/24"/>
    <d v="2017-06-28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0875/24"/>
    <d v="2017-06-23T00:00:00"/>
    <n v="202112"/>
    <x v="18"/>
    <x v="18"/>
    <n v="81050512"/>
    <s v="MATERIALE PROTESICO"/>
    <n v="352"/>
    <s v="D"/>
    <n v="352"/>
  </r>
  <r>
    <s v="543010"/>
    <x v="9"/>
    <n v="103236"/>
    <s v="UNICREDIT FACTORING S.P.A."/>
    <s v="            10774/24"/>
    <d v="2017-06-22T00:00:00"/>
    <n v="202112"/>
    <x v="18"/>
    <x v="18"/>
    <n v="81050511"/>
    <s v="STRUMENTARIO E FERRI CHIRURGICI"/>
    <n v="6.27"/>
    <s v="D"/>
    <n v="6.27"/>
  </r>
  <r>
    <s v="543010"/>
    <x v="9"/>
    <n v="103236"/>
    <s v="UNICREDIT FACTORING S.P.A."/>
    <s v="            10774/24"/>
    <d v="2017-06-22T00:00:00"/>
    <n v="202112"/>
    <x v="18"/>
    <x v="18"/>
    <n v="81050512"/>
    <s v="MATERIALE PROTESICO"/>
    <n v="182.64"/>
    <s v="D"/>
    <n v="182.64"/>
  </r>
  <r>
    <s v="543010"/>
    <x v="9"/>
    <n v="103236"/>
    <s v="UNICREDIT FACTORING S.P.A."/>
    <s v="            10773/24"/>
    <d v="2017-06-22T00:00:00"/>
    <n v="202112"/>
    <x v="18"/>
    <x v="18"/>
    <n v="81050512"/>
    <s v="MATERIALE PROTESICO"/>
    <n v="125.25"/>
    <s v="D"/>
    <n v="125.25"/>
  </r>
  <r>
    <s v="543010"/>
    <x v="9"/>
    <n v="103236"/>
    <s v="UNICREDIT FACTORING S.P.A."/>
    <s v="            10772/24"/>
    <d v="2017-06-22T00:00:00"/>
    <n v="202112"/>
    <x v="18"/>
    <x v="18"/>
    <n v="81050511"/>
    <s v="STRUMENTARIO E FERRI CHIRURGICI"/>
    <n v="12.54"/>
    <s v="D"/>
    <n v="12.54"/>
  </r>
  <r>
    <s v="543010"/>
    <x v="9"/>
    <n v="103236"/>
    <s v="UNICREDIT FACTORING S.P.A."/>
    <s v="            10772/24"/>
    <d v="2017-06-22T00:00:00"/>
    <n v="202112"/>
    <x v="18"/>
    <x v="18"/>
    <n v="81050512"/>
    <s v="MATERIALE PROTESICO"/>
    <n v="60.47"/>
    <s v="D"/>
    <n v="60.47"/>
  </r>
  <r>
    <s v="543010"/>
    <x v="9"/>
    <n v="103236"/>
    <s v="UNICREDIT FACTORING S.P.A."/>
    <s v="            10771/24"/>
    <d v="2017-06-22T00:00:00"/>
    <n v="202112"/>
    <x v="18"/>
    <x v="18"/>
    <n v="81050512"/>
    <s v="MATERIALE PROTESICO"/>
    <n v="102.92"/>
    <s v="D"/>
    <n v="102.92"/>
  </r>
  <r>
    <s v="543010"/>
    <x v="9"/>
    <n v="103236"/>
    <s v="UNICREDIT FACTORING S.P.A."/>
    <s v="            10770/24"/>
    <d v="2017-06-22T00:00:00"/>
    <n v="202112"/>
    <x v="18"/>
    <x v="18"/>
    <n v="81050512"/>
    <s v="MATERIALE PROTESICO"/>
    <n v="586.5"/>
    <s v="D"/>
    <n v="586.5"/>
  </r>
  <r>
    <s v="543010"/>
    <x v="9"/>
    <n v="103236"/>
    <s v="UNICREDIT FACTORING S.P.A."/>
    <s v="            10769/24"/>
    <d v="2017-06-22T00:00:00"/>
    <n v="202112"/>
    <x v="18"/>
    <x v="18"/>
    <n v="81050512"/>
    <s v="MATERIALE PROTESICO"/>
    <n v="2300"/>
    <s v="D"/>
    <n v="2300"/>
  </r>
  <r>
    <s v="543010"/>
    <x v="9"/>
    <n v="103236"/>
    <s v="UNICREDIT FACTORING S.P.A."/>
    <s v="            10768/24"/>
    <d v="2017-06-22T00:00:00"/>
    <n v="202112"/>
    <x v="18"/>
    <x v="18"/>
    <n v="81050512"/>
    <s v="MATERIALE PROTESICO"/>
    <n v="125.25"/>
    <s v="D"/>
    <n v="125.25"/>
  </r>
  <r>
    <s v="543010"/>
    <x v="9"/>
    <n v="103236"/>
    <s v="UNICREDIT FACTORING S.P.A."/>
    <s v="            10767/24"/>
    <d v="2017-06-22T00:00:00"/>
    <n v="202112"/>
    <x v="18"/>
    <x v="18"/>
    <n v="81050511"/>
    <s v="STRUMENTARIO E FERRI CHIRURGICI"/>
    <n v="6.27"/>
    <s v="D"/>
    <n v="6.27"/>
  </r>
  <r>
    <s v="543010"/>
    <x v="9"/>
    <n v="103236"/>
    <s v="UNICREDIT FACTORING S.P.A."/>
    <s v="            10767/24"/>
    <d v="2017-06-22T00:00:00"/>
    <n v="202112"/>
    <x v="18"/>
    <x v="18"/>
    <n v="81050512"/>
    <s v="MATERIALE PROTESICO"/>
    <n v="60.72"/>
    <s v="D"/>
    <n v="60.72"/>
  </r>
  <r>
    <s v="543010"/>
    <x v="9"/>
    <n v="103236"/>
    <s v="UNICREDIT FACTORING S.P.A."/>
    <s v="            10766/24"/>
    <d v="2017-06-22T00:00:00"/>
    <n v="202112"/>
    <x v="18"/>
    <x v="18"/>
    <n v="81050511"/>
    <s v="STRUMENTARIO E FERRI CHIRURGICI"/>
    <n v="33.83"/>
    <s v="D"/>
    <n v="33.83"/>
  </r>
  <r>
    <s v="543010"/>
    <x v="9"/>
    <n v="103236"/>
    <s v="UNICREDIT FACTORING S.P.A."/>
    <s v="            10766/24"/>
    <d v="2017-06-22T00:00:00"/>
    <n v="202112"/>
    <x v="18"/>
    <x v="18"/>
    <n v="81050512"/>
    <s v="MATERIALE PROTESICO"/>
    <n v="115.82"/>
    <s v="D"/>
    <n v="115.82"/>
  </r>
  <r>
    <s v="543010"/>
    <x v="9"/>
    <n v="103236"/>
    <s v="UNICREDIT FACTORING S.P.A."/>
    <s v="            10689/24"/>
    <d v="2017-06-21T00:00:00"/>
    <n v="202112"/>
    <x v="18"/>
    <x v="18"/>
    <n v="81050512"/>
    <s v="MATERIALE PROTESICO"/>
    <n v="828.71"/>
    <s v="D"/>
    <n v="828.71"/>
  </r>
  <r>
    <s v="543010"/>
    <x v="9"/>
    <n v="103236"/>
    <s v="UNICREDIT FACTORING S.P.A."/>
    <s v="            10521/24"/>
    <d v="2017-06-19T00:00:00"/>
    <n v="202112"/>
    <x v="18"/>
    <x v="18"/>
    <n v="81050511"/>
    <s v="STRUMENTARIO E FERRI CHIRURGICI"/>
    <n v="12.53"/>
    <s v="D"/>
    <n v="12.53"/>
  </r>
  <r>
    <s v="543010"/>
    <x v="9"/>
    <n v="103236"/>
    <s v="UNICREDIT FACTORING S.P.A."/>
    <s v="            10521/24"/>
    <d v="2017-06-19T00:00:00"/>
    <n v="202112"/>
    <x v="18"/>
    <x v="18"/>
    <n v="81050512"/>
    <s v="MATERIALE PROTESICO"/>
    <n v="121.44"/>
    <s v="D"/>
    <n v="121.44"/>
  </r>
  <r>
    <s v="543010"/>
    <x v="9"/>
    <n v="103236"/>
    <s v="UNICREDIT FACTORING S.P.A."/>
    <s v="            10520/24"/>
    <d v="2017-06-19T00:00:00"/>
    <n v="202112"/>
    <x v="18"/>
    <x v="18"/>
    <n v="81050512"/>
    <s v="MATERIALE PROTESICO"/>
    <n v="250.5"/>
    <s v="D"/>
    <n v="250.5"/>
  </r>
  <r>
    <s v="543010"/>
    <x v="9"/>
    <n v="103236"/>
    <s v="UNICREDIT FACTORING S.P.A."/>
    <s v="            10519/24"/>
    <d v="2017-06-19T00:00:00"/>
    <n v="202112"/>
    <x v="18"/>
    <x v="18"/>
    <n v="81050512"/>
    <s v="MATERIALE PROTESICO"/>
    <n v="436.97"/>
    <s v="D"/>
    <n v="436.97"/>
  </r>
  <r>
    <s v="543010"/>
    <x v="9"/>
    <n v="103236"/>
    <s v="UNICREDIT FACTORING S.P.A."/>
    <s v="            10518/24"/>
    <d v="2017-06-19T00:00:00"/>
    <n v="202112"/>
    <x v="18"/>
    <x v="18"/>
    <n v="81050512"/>
    <s v="MATERIALE PROTESICO"/>
    <n v="60.96"/>
    <s v="D"/>
    <n v="60.96"/>
  </r>
  <r>
    <s v="543010"/>
    <x v="9"/>
    <n v="103236"/>
    <s v="UNICREDIT FACTORING S.P.A."/>
    <s v="            10517/24"/>
    <d v="2017-06-19T00:00:00"/>
    <n v="202112"/>
    <x v="18"/>
    <x v="18"/>
    <n v="81050512"/>
    <s v="MATERIALE PROTESICO"/>
    <n v="547.85"/>
    <s v="D"/>
    <n v="547.85"/>
  </r>
  <r>
    <s v="543010"/>
    <x v="9"/>
    <n v="103236"/>
    <s v="UNICREDIT FACTORING S.P.A."/>
    <s v="            10454/24"/>
    <d v="2017-06-16T00:00:00"/>
    <n v="202112"/>
    <x v="18"/>
    <x v="18"/>
    <n v="81050512"/>
    <s v="MATERIALE PROTESICO"/>
    <n v="1380"/>
    <s v="D"/>
    <n v="1380"/>
  </r>
  <r>
    <s v="543010"/>
    <x v="9"/>
    <n v="103236"/>
    <s v="UNICREDIT FACTORING S.P.A."/>
    <s v="             9816/24"/>
    <d v="2017-06-08T00:00:00"/>
    <n v="202112"/>
    <x v="18"/>
    <x v="18"/>
    <n v="81050512"/>
    <s v="MATERIALE PROTESICO"/>
    <n v="470.63"/>
    <s v="D"/>
    <n v="470.63"/>
  </r>
  <r>
    <s v="543010"/>
    <x v="9"/>
    <n v="110468"/>
    <s v="MEDIOCREDITO ITALIANO SPA"/>
    <s v="            10979/24"/>
    <d v="2017-06-28T00:00:00"/>
    <n v="202112"/>
    <x v="18"/>
    <x v="18"/>
    <n v="81050562"/>
    <s v="DIAGNOSTICI IN VITRO"/>
    <n v="226.88"/>
    <s v="D"/>
    <n v="226.88"/>
  </r>
  <r>
    <s v="543010"/>
    <x v="9"/>
    <n v="110468"/>
    <s v="MEDIOCREDITO ITALIANO SPA"/>
    <s v="            10545/24"/>
    <d v="2017-06-19T00:00:00"/>
    <n v="202112"/>
    <x v="18"/>
    <x v="18"/>
    <n v="81050562"/>
    <s v="DIAGNOSTICI IN VITRO"/>
    <n v="137.69999999999999"/>
    <s v="D"/>
    <n v="137.69999999999999"/>
  </r>
  <r>
    <s v="543010"/>
    <x v="9"/>
    <n v="110468"/>
    <s v="MEDIOCREDITO ITALIANO SPA"/>
    <s v="             7840/24"/>
    <d v="2017-05-08T00:00:00"/>
    <n v="202112"/>
    <x v="18"/>
    <x v="18"/>
    <n v="81050585"/>
    <s v="DISPOSITIVI MEDICI"/>
    <n v="9600"/>
    <s v="D"/>
    <n v="9600"/>
  </r>
  <r>
    <s v="543010"/>
    <x v="9"/>
    <n v="103233"/>
    <s v="IFITALIA-INTERNATIONAL FACTORS ITALIA"/>
    <s v="              28/290"/>
    <d v="2017-06-06T00:00:00"/>
    <n v="202112"/>
    <x v="18"/>
    <x v="18"/>
    <n v="81050512"/>
    <s v="MATERIALE PROTESICO"/>
    <n v="609.80999999999995"/>
    <s v="D"/>
    <n v="609.80999999999995"/>
  </r>
  <r>
    <s v="543010"/>
    <x v="9"/>
    <n v="103233"/>
    <s v="IFITALIA-INTERNATIONAL FACTORS ITALIA"/>
    <s v="              27/290"/>
    <d v="2017-06-06T00:00:00"/>
    <n v="202112"/>
    <x v="18"/>
    <x v="18"/>
    <n v="81050512"/>
    <s v="MATERIALE PROTESICO"/>
    <n v="304.91000000000003"/>
    <s v="D"/>
    <n v="304.91000000000003"/>
  </r>
  <r>
    <s v="543010"/>
    <x v="9"/>
    <n v="108705"/>
    <s v="BANCA IFIS S.P.A."/>
    <s v="            11386/24"/>
    <d v="2017-07-06T00:00:00"/>
    <n v="202112"/>
    <x v="18"/>
    <x v="18"/>
    <n v="81050508"/>
    <s v="MATERIALE DI MEDICAZIONE E SUTURA"/>
    <n v="102"/>
    <s v="D"/>
    <n v="102"/>
  </r>
  <r>
    <s v="543010"/>
    <x v="9"/>
    <n v="108705"/>
    <s v="BANCA IFIS S.P.A."/>
    <s v="            11200/24"/>
    <d v="2017-07-05T00:00:00"/>
    <n v="202112"/>
    <x v="18"/>
    <x v="18"/>
    <n v="81050508"/>
    <s v="MATERIALE DI MEDICAZIONE E SUTURA"/>
    <n v="108"/>
    <s v="D"/>
    <n v="108"/>
  </r>
  <r>
    <s v="543010"/>
    <x v="9"/>
    <n v="108705"/>
    <s v="BANCA IFIS S.P.A."/>
    <s v="            10782/24"/>
    <d v="2017-06-22T00:00:00"/>
    <n v="202112"/>
    <x v="18"/>
    <x v="18"/>
    <n v="81050508"/>
    <s v="MATERIALE DI MEDICAZIONE E SUTURA"/>
    <n v="29.44"/>
    <s v="D"/>
    <n v="29.44"/>
  </r>
  <r>
    <s v="543010"/>
    <x v="9"/>
    <n v="108705"/>
    <s v="BANCA IFIS S.P.A."/>
    <s v="            10730/24"/>
    <d v="2017-06-21T00:00:00"/>
    <n v="202112"/>
    <x v="18"/>
    <x v="18"/>
    <n v="81050585"/>
    <s v="DISPOSITIVI MEDICI"/>
    <n v="1425"/>
    <s v="D"/>
    <n v="1425"/>
  </r>
  <r>
    <s v="543010"/>
    <x v="9"/>
    <n v="108705"/>
    <s v="BANCA IFIS S.P.A."/>
    <s v="            10708/24"/>
    <d v="2017-06-21T00:00:00"/>
    <n v="202112"/>
    <x v="18"/>
    <x v="18"/>
    <n v="81050585"/>
    <s v="DISPOSITIVI MEDICI"/>
    <n v="280"/>
    <s v="D"/>
    <n v="280"/>
  </r>
  <r>
    <s v="543010"/>
    <x v="9"/>
    <n v="108705"/>
    <s v="BANCA IFIS S.P.A."/>
    <s v="            10361/24"/>
    <d v="2017-06-15T00:00:00"/>
    <n v="202112"/>
    <x v="18"/>
    <x v="18"/>
    <n v="81050508"/>
    <s v="MATERIALE DI MEDICAZIONE E SUTURA"/>
    <n v="928"/>
    <s v="D"/>
    <n v="928"/>
  </r>
  <r>
    <s v="543010"/>
    <x v="9"/>
    <n v="108705"/>
    <s v="BANCA IFIS S.P.A."/>
    <s v="            10088/24"/>
    <d v="2017-06-13T00:00:00"/>
    <n v="202112"/>
    <x v="18"/>
    <x v="18"/>
    <n v="81050508"/>
    <s v="MATERIALE DI MEDICAZIONE E SUTURA"/>
    <n v="3480"/>
    <s v="D"/>
    <n v="3480"/>
  </r>
  <r>
    <s v="543010"/>
    <x v="9"/>
    <n v="108705"/>
    <s v="BANCA IFIS S.P.A."/>
    <s v="            10087/24"/>
    <d v="2017-06-13T00:00:00"/>
    <n v="202112"/>
    <x v="18"/>
    <x v="18"/>
    <n v="81050508"/>
    <s v="MATERIALE DI MEDICAZIONE E SUTURA"/>
    <n v="2332.06"/>
    <s v="D"/>
    <n v="2332.06"/>
  </r>
  <r>
    <s v="543010"/>
    <x v="9"/>
    <n v="108705"/>
    <s v="BANCA IFIS S.P.A."/>
    <s v="             9932/24"/>
    <d v="2017-06-09T00:00:00"/>
    <n v="202112"/>
    <x v="18"/>
    <x v="18"/>
    <n v="81050508"/>
    <s v="MATERIALE DI MEDICAZIONE E SUTURA"/>
    <n v="364.9"/>
    <s v="D"/>
    <n v="364.9"/>
  </r>
  <r>
    <s v="543010"/>
    <x v="9"/>
    <n v="103223"/>
    <s v="BANCA FARMAFACTORING S.P.A."/>
    <s v="            11240/24"/>
    <d v="2017-07-05T00:00:00"/>
    <n v="202112"/>
    <x v="18"/>
    <x v="18"/>
    <n v="81050512"/>
    <s v="MATERIALE PROTESICO"/>
    <n v="644"/>
    <s v="D"/>
    <n v="644"/>
  </r>
  <r>
    <s v="543010"/>
    <x v="9"/>
    <n v="103223"/>
    <s v="BANCA FARMAFACTORING S.P.A."/>
    <s v="            11239/24"/>
    <d v="2017-07-05T00:00:00"/>
    <n v="202112"/>
    <x v="18"/>
    <x v="18"/>
    <n v="81050512"/>
    <s v="MATERIALE PROTESICO"/>
    <n v="720"/>
    <s v="D"/>
    <n v="720"/>
  </r>
  <r>
    <s v="543010"/>
    <x v="9"/>
    <n v="103223"/>
    <s v="BANCA FARMAFACTORING S.P.A."/>
    <s v="            11131/24"/>
    <d v="2017-07-04T00:00:00"/>
    <n v="202112"/>
    <x v="18"/>
    <x v="18"/>
    <n v="81050512"/>
    <s v="MATERIALE PROTESICO"/>
    <n v="49.5"/>
    <s v="D"/>
    <n v="49.5"/>
  </r>
  <r>
    <s v="543010"/>
    <x v="9"/>
    <n v="103223"/>
    <s v="BANCA FARMAFACTORING S.P.A."/>
    <s v="            11130/24"/>
    <d v="2017-07-04T00:00:00"/>
    <n v="202112"/>
    <x v="18"/>
    <x v="18"/>
    <n v="81050512"/>
    <s v="MATERIALE PROTESICO"/>
    <n v="2880"/>
    <s v="D"/>
    <n v="2880"/>
  </r>
  <r>
    <s v="543010"/>
    <x v="9"/>
    <n v="103223"/>
    <s v="BANCA FARMAFACTORING S.P.A."/>
    <s v="            11129/24"/>
    <d v="2017-07-04T00:00:00"/>
    <n v="202112"/>
    <x v="18"/>
    <x v="18"/>
    <n v="81050512"/>
    <s v="MATERIALE PROTESICO"/>
    <n v="950.01"/>
    <s v="D"/>
    <n v="950.01"/>
  </r>
  <r>
    <s v="543010"/>
    <x v="9"/>
    <n v="103223"/>
    <s v="BANCA FARMAFACTORING S.P.A."/>
    <s v="            11128/24"/>
    <d v="2017-07-04T00:00:00"/>
    <n v="202112"/>
    <x v="18"/>
    <x v="18"/>
    <n v="81050512"/>
    <s v="MATERIALE PROTESICO"/>
    <n v="888"/>
    <s v="D"/>
    <n v="888"/>
  </r>
  <r>
    <s v="543010"/>
    <x v="9"/>
    <n v="103223"/>
    <s v="BANCA FARMAFACTORING S.P.A."/>
    <s v="            11127/24"/>
    <d v="2017-07-04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1080/24"/>
    <d v="2017-07-03T00:00:00"/>
    <n v="202112"/>
    <x v="18"/>
    <x v="18"/>
    <n v="81050512"/>
    <s v="MATERIALE PROTESICO"/>
    <n v="180"/>
    <s v="D"/>
    <n v="180"/>
  </r>
  <r>
    <s v="543010"/>
    <x v="9"/>
    <n v="103223"/>
    <s v="BANCA FARMAFACTORING S.P.A."/>
    <s v="            11077/24"/>
    <d v="2017-07-03T00:00:00"/>
    <n v="202112"/>
    <x v="18"/>
    <x v="18"/>
    <n v="81050512"/>
    <s v="MATERIALE PROTESICO"/>
    <n v="3500"/>
    <s v="D"/>
    <n v="3500"/>
  </r>
  <r>
    <s v="543010"/>
    <x v="9"/>
    <n v="103223"/>
    <s v="BANCA FARMAFACTORING S.P.A."/>
    <s v="            11076/24"/>
    <d v="2017-07-03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1075/24"/>
    <d v="2017-07-03T00:00:00"/>
    <n v="202112"/>
    <x v="18"/>
    <x v="18"/>
    <n v="81050512"/>
    <s v="MATERIALE PROTESICO"/>
    <n v="1467"/>
    <s v="D"/>
    <n v="1467"/>
  </r>
  <r>
    <s v="543010"/>
    <x v="9"/>
    <n v="103223"/>
    <s v="BANCA FARMAFACTORING S.P.A."/>
    <s v="            11074/24"/>
    <d v="2017-07-03T00:00:00"/>
    <n v="202112"/>
    <x v="18"/>
    <x v="18"/>
    <n v="81050512"/>
    <s v="MATERIALE PROTESICO"/>
    <n v="35.549999999999997"/>
    <s v="D"/>
    <n v="35.549999999999997"/>
  </r>
  <r>
    <s v="543010"/>
    <x v="9"/>
    <n v="103223"/>
    <s v="BANCA FARMAFACTORING S.P.A."/>
    <s v="            11073/24"/>
    <d v="2017-07-03T00:00:00"/>
    <n v="202112"/>
    <x v="18"/>
    <x v="18"/>
    <n v="81050512"/>
    <s v="MATERIALE PROTESICO"/>
    <n v="98"/>
    <s v="D"/>
    <n v="98"/>
  </r>
  <r>
    <s v="543010"/>
    <x v="9"/>
    <n v="103223"/>
    <s v="BANCA FARMAFACTORING S.P.A."/>
    <s v="            11072/24"/>
    <d v="2017-07-03T00:00:00"/>
    <n v="202112"/>
    <x v="18"/>
    <x v="18"/>
    <n v="81050512"/>
    <s v="MATERIALE PROTESICO"/>
    <n v="40"/>
    <s v="D"/>
    <n v="40"/>
  </r>
  <r>
    <s v="543010"/>
    <x v="9"/>
    <n v="103223"/>
    <s v="BANCA FARMAFACTORING S.P.A."/>
    <s v="            11071/24"/>
    <d v="2017-07-03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1064/24"/>
    <d v="2017-07-03T00:00:00"/>
    <n v="202112"/>
    <x v="18"/>
    <x v="18"/>
    <n v="81050512"/>
    <s v="MATERIALE PROTESICO"/>
    <n v="177.75"/>
    <s v="D"/>
    <n v="177.75"/>
  </r>
  <r>
    <s v="543010"/>
    <x v="9"/>
    <n v="103223"/>
    <s v="BANCA FARMAFACTORING S.P.A."/>
    <s v="            11063/24"/>
    <d v="2017-07-03T00:00:00"/>
    <n v="202112"/>
    <x v="18"/>
    <x v="18"/>
    <n v="81050512"/>
    <s v="MATERIALE PROTESICO"/>
    <n v="5379"/>
    <s v="D"/>
    <n v="5379"/>
  </r>
  <r>
    <s v="543010"/>
    <x v="9"/>
    <n v="103223"/>
    <s v="BANCA FARMAFACTORING S.P.A."/>
    <s v="            11062/24"/>
    <d v="2017-07-03T00:00:00"/>
    <n v="202112"/>
    <x v="18"/>
    <x v="18"/>
    <n v="81050512"/>
    <s v="MATERIALE PROTESICO"/>
    <n v="2880"/>
    <s v="D"/>
    <n v="2880"/>
  </r>
  <r>
    <s v="543010"/>
    <x v="9"/>
    <n v="103223"/>
    <s v="BANCA FARMAFACTORING S.P.A."/>
    <s v="            11061/24"/>
    <d v="2017-07-03T00:00:00"/>
    <n v="202112"/>
    <x v="18"/>
    <x v="18"/>
    <n v="81050512"/>
    <s v="MATERIALE PROTESICO"/>
    <n v="98"/>
    <s v="D"/>
    <n v="98"/>
  </r>
  <r>
    <s v="543010"/>
    <x v="9"/>
    <n v="103223"/>
    <s v="BANCA FARMAFACTORING S.P.A."/>
    <s v="            11060/24"/>
    <d v="2017-07-03T00:00:00"/>
    <n v="202112"/>
    <x v="18"/>
    <x v="18"/>
    <n v="81050512"/>
    <s v="MATERIALE PROTESICO"/>
    <n v="35"/>
    <s v="D"/>
    <n v="35"/>
  </r>
  <r>
    <s v="543010"/>
    <x v="9"/>
    <n v="103223"/>
    <s v="BANCA FARMAFACTORING S.P.A."/>
    <s v="            11053/24"/>
    <d v="2017-06-2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1052/24"/>
    <d v="2017-06-28T00:00:00"/>
    <n v="202112"/>
    <x v="18"/>
    <x v="18"/>
    <n v="81050512"/>
    <s v="MATERIALE PROTESICO"/>
    <n v="3520"/>
    <s v="D"/>
    <n v="3520"/>
  </r>
  <r>
    <s v="543010"/>
    <x v="9"/>
    <n v="103223"/>
    <s v="BANCA FARMAFACTORING S.P.A."/>
    <s v="            11051/24"/>
    <d v="2017-06-28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1050/24"/>
    <d v="2017-06-28T00:00:00"/>
    <n v="202112"/>
    <x v="18"/>
    <x v="18"/>
    <n v="81050512"/>
    <s v="MATERIALE PROTESICO"/>
    <n v="2950"/>
    <s v="D"/>
    <n v="2950"/>
  </r>
  <r>
    <s v="543010"/>
    <x v="9"/>
    <n v="103223"/>
    <s v="BANCA FARMAFACTORING S.P.A."/>
    <s v="            11049/24"/>
    <d v="2017-06-28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1048/24"/>
    <d v="2017-06-28T00:00:00"/>
    <n v="202112"/>
    <x v="18"/>
    <x v="18"/>
    <n v="81050512"/>
    <s v="MATERIALE PROTESICO"/>
    <n v="1102.05"/>
    <s v="D"/>
    <n v="1102.05"/>
  </r>
  <r>
    <s v="543010"/>
    <x v="9"/>
    <n v="103223"/>
    <s v="BANCA FARMAFACTORING S.P.A."/>
    <s v="            11047/24"/>
    <d v="2017-06-28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1046/24"/>
    <d v="2017-06-28T00:00:00"/>
    <n v="202112"/>
    <x v="18"/>
    <x v="18"/>
    <n v="81050512"/>
    <s v="MATERIALE PROTESICO"/>
    <n v="120"/>
    <s v="D"/>
    <n v="120"/>
  </r>
  <r>
    <s v="543010"/>
    <x v="9"/>
    <n v="103223"/>
    <s v="BANCA FARMAFACTORING S.P.A."/>
    <s v="            11044/24"/>
    <d v="2017-06-28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1042/24"/>
    <d v="2017-06-28T00:00:00"/>
    <n v="202112"/>
    <x v="18"/>
    <x v="18"/>
    <n v="81050512"/>
    <s v="MATERIALE PROTESICO"/>
    <n v="40"/>
    <s v="D"/>
    <n v="40"/>
  </r>
  <r>
    <s v="543010"/>
    <x v="9"/>
    <n v="103223"/>
    <s v="BANCA FARMAFACTORING S.P.A."/>
    <s v="            11041/24"/>
    <d v="2017-06-28T00:00:00"/>
    <n v="202112"/>
    <x v="18"/>
    <x v="18"/>
    <n v="81050512"/>
    <s v="MATERIALE PROTESICO"/>
    <n v="2930"/>
    <s v="D"/>
    <n v="2930"/>
  </r>
  <r>
    <s v="543010"/>
    <x v="9"/>
    <n v="103223"/>
    <s v="BANCA FARMAFACTORING S.P.A."/>
    <s v="            11040/24"/>
    <d v="2017-06-28T00:00:00"/>
    <n v="202112"/>
    <x v="18"/>
    <x v="18"/>
    <n v="81050512"/>
    <s v="MATERIALE PROTESICO"/>
    <n v="5"/>
    <s v="D"/>
    <n v="5"/>
  </r>
  <r>
    <s v="543010"/>
    <x v="9"/>
    <n v="103223"/>
    <s v="BANCA FARMAFACTORING S.P.A."/>
    <s v="            11038/24"/>
    <d v="2017-06-28T00:00:00"/>
    <n v="202112"/>
    <x v="18"/>
    <x v="18"/>
    <n v="81050512"/>
    <s v="MATERIALE PROTESICO"/>
    <n v="40"/>
    <s v="D"/>
    <n v="40"/>
  </r>
  <r>
    <s v="543010"/>
    <x v="9"/>
    <n v="103223"/>
    <s v="BANCA FARMAFACTORING S.P.A."/>
    <s v="            11037/24"/>
    <d v="2017-06-28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1036/24"/>
    <d v="2017-06-28T00:00:00"/>
    <n v="202112"/>
    <x v="18"/>
    <x v="18"/>
    <n v="81050512"/>
    <s v="MATERIALE PROTESICO"/>
    <n v="28"/>
    <s v="D"/>
    <n v="28"/>
  </r>
  <r>
    <s v="543010"/>
    <x v="9"/>
    <n v="103223"/>
    <s v="BANCA FARMAFACTORING S.P.A."/>
    <s v="            10497/24"/>
    <d v="2017-06-19T00:00:00"/>
    <n v="202112"/>
    <x v="18"/>
    <x v="18"/>
    <n v="81050511"/>
    <s v="STRUMENTARIO E FERRI CHIRURGICI"/>
    <n v="247.66"/>
    <s v="D"/>
    <n v="247.66"/>
  </r>
  <r>
    <s v="543010"/>
    <x v="9"/>
    <n v="103223"/>
    <s v="BANCA FARMAFACTORING S.P.A."/>
    <s v="            10497/24"/>
    <d v="2017-06-19T00:00:00"/>
    <n v="202112"/>
    <x v="18"/>
    <x v="18"/>
    <n v="81050512"/>
    <s v="MATERIALE PROTESICO"/>
    <n v="738.34"/>
    <s v="D"/>
    <n v="738.34"/>
  </r>
  <r>
    <s v="543010"/>
    <x v="9"/>
    <n v="103223"/>
    <s v="BANCA FARMAFACTORING S.P.A."/>
    <s v="            10493/24"/>
    <d v="2017-06-19T00:00:00"/>
    <n v="202112"/>
    <x v="18"/>
    <x v="18"/>
    <n v="81050512"/>
    <s v="MATERIALE PROTESICO"/>
    <n v="3050"/>
    <s v="D"/>
    <n v="3050"/>
  </r>
  <r>
    <s v="543010"/>
    <x v="9"/>
    <n v="103223"/>
    <s v="BANCA FARMAFACTORING S.P.A."/>
    <s v="            10446/24"/>
    <d v="2017-06-16T00:00:00"/>
    <n v="202112"/>
    <x v="18"/>
    <x v="18"/>
    <n v="81050512"/>
    <s v="MATERIALE PROTESICO"/>
    <n v="2950"/>
    <s v="D"/>
    <n v="2950"/>
  </r>
  <r>
    <s v="543010"/>
    <x v="9"/>
    <n v="103223"/>
    <s v="BANCA FARMAFACTORING S.P.A."/>
    <s v="            10440/24"/>
    <d v="2017-06-16T00:00:00"/>
    <n v="202112"/>
    <x v="18"/>
    <x v="18"/>
    <n v="81050512"/>
    <s v="MATERIALE PROTESICO"/>
    <n v="824.7"/>
    <s v="D"/>
    <n v="824.7"/>
  </r>
  <r>
    <s v="543010"/>
    <x v="9"/>
    <n v="103223"/>
    <s v="BANCA FARMAFACTORING S.P.A."/>
    <s v="            10439/24"/>
    <d v="2017-06-16T00:00:00"/>
    <n v="202112"/>
    <x v="18"/>
    <x v="18"/>
    <n v="81050512"/>
    <s v="MATERIALE PROTESICO"/>
    <n v="300"/>
    <s v="D"/>
    <n v="300"/>
  </r>
  <r>
    <s v="543010"/>
    <x v="9"/>
    <n v="103223"/>
    <s v="BANCA FARMAFACTORING S.P.A."/>
    <s v="            10438/24"/>
    <d v="2017-06-16T00:00:00"/>
    <n v="202112"/>
    <x v="18"/>
    <x v="18"/>
    <n v="81050512"/>
    <s v="MATERIALE PROTESICO"/>
    <n v="2170"/>
    <s v="D"/>
    <n v="2170"/>
  </r>
  <r>
    <s v="543010"/>
    <x v="9"/>
    <n v="103223"/>
    <s v="BANCA FARMAFACTORING S.P.A."/>
    <s v="             9947/24"/>
    <d v="2017-06-12T00:00:00"/>
    <n v="202112"/>
    <x v="18"/>
    <x v="18"/>
    <n v="81050512"/>
    <s v="MATERIALE PROTESICO"/>
    <n v="549.79999999999995"/>
    <s v="D"/>
    <n v="549.79999999999995"/>
  </r>
  <r>
    <s v="543010"/>
    <x v="9"/>
    <n v="103223"/>
    <s v="BANCA FARMAFACTORING S.P.A."/>
    <s v="             9910/24"/>
    <d v="2017-06-09T00:00:00"/>
    <n v="202112"/>
    <x v="18"/>
    <x v="18"/>
    <n v="81050512"/>
    <s v="MATERIALE PROTESICO"/>
    <n v="1099.5999999999999"/>
    <s v="D"/>
    <n v="1099.5999999999999"/>
  </r>
  <r>
    <s v="543010"/>
    <x v="9"/>
    <n v="103223"/>
    <s v="BANCA FARMAFACTORING S.P.A."/>
    <s v="             9661/24"/>
    <d v="2017-06-07T00:00:00"/>
    <n v="202112"/>
    <x v="18"/>
    <x v="18"/>
    <n v="81050512"/>
    <s v="MATERIALE PROTESICO"/>
    <n v="192"/>
    <s v="D"/>
    <n v="192"/>
  </r>
  <r>
    <s v="543010"/>
    <x v="9"/>
    <n v="103223"/>
    <s v="BANCA FARMAFACTORING S.P.A."/>
    <s v="             9660/24"/>
    <d v="2017-06-07T00:00:00"/>
    <n v="202112"/>
    <x v="18"/>
    <x v="18"/>
    <n v="81050512"/>
    <s v="MATERIALE PROTESICO"/>
    <n v="352"/>
    <s v="D"/>
    <n v="352"/>
  </r>
  <r>
    <s v="543010"/>
    <x v="9"/>
    <n v="103223"/>
    <s v="BANCA FARMAFACTORING S.P.A."/>
    <s v="             9373/24"/>
    <d v="2017-06-05T00:00:00"/>
    <n v="202112"/>
    <x v="18"/>
    <x v="18"/>
    <n v="81050512"/>
    <s v="MATERIALE PROTESICO"/>
    <n v="96"/>
    <s v="D"/>
    <n v="96"/>
  </r>
  <r>
    <s v="543010"/>
    <x v="9"/>
    <n v="103223"/>
    <s v="BANCA FARMAFACTORING S.P.A."/>
    <s v="             9257/24"/>
    <d v="2017-05-31T00:00:00"/>
    <n v="202112"/>
    <x v="18"/>
    <x v="18"/>
    <n v="81050512"/>
    <s v="MATERIALE PROTESICO"/>
    <n v="2273"/>
    <s v="D"/>
    <n v="2273"/>
  </r>
  <r>
    <s v="543010"/>
    <x v="9"/>
    <n v="103223"/>
    <s v="BANCA FARMAFACTORING S.P.A."/>
    <s v="             9255/24"/>
    <d v="2017-05-31T00:00:00"/>
    <n v="202112"/>
    <x v="18"/>
    <x v="18"/>
    <n v="81050512"/>
    <s v="MATERIALE PROTESICO"/>
    <n v="539"/>
    <s v="D"/>
    <n v="539"/>
  </r>
  <r>
    <s v="543010"/>
    <x v="9"/>
    <n v="103223"/>
    <s v="BANCA FARMAFACTORING S.P.A."/>
    <s v="             9106/24"/>
    <d v="2017-05-29T00:00:00"/>
    <n v="202112"/>
    <x v="18"/>
    <x v="18"/>
    <n v="81050512"/>
    <s v="MATERIALE PROTESICO"/>
    <n v="5"/>
    <s v="D"/>
    <n v="5"/>
  </r>
  <r>
    <s v="543010"/>
    <x v="9"/>
    <n v="103223"/>
    <s v="BANCA FARMAFACTORING S.P.A."/>
    <s v="             8648/24"/>
    <d v="2017-05-23T00:00:00"/>
    <n v="202112"/>
    <x v="18"/>
    <x v="18"/>
    <n v="81050512"/>
    <s v="MATERIALE PROTESICO"/>
    <n v="4990"/>
    <s v="D"/>
    <n v="4990"/>
  </r>
  <r>
    <s v="543010"/>
    <x v="9"/>
    <n v="103223"/>
    <s v="BANCA FARMAFACTORING S.P.A."/>
    <s v="             8645/24"/>
    <d v="2017-05-23T00:00:00"/>
    <n v="202112"/>
    <x v="18"/>
    <x v="18"/>
    <n v="81050512"/>
    <s v="MATERIALE PROTESICO"/>
    <n v="6.45"/>
    <s v="D"/>
    <n v="6.45"/>
  </r>
  <r>
    <s v="543010"/>
    <x v="9"/>
    <n v="103223"/>
    <s v="BANCA FARMAFACTORING S.P.A."/>
    <s v="             8425/24"/>
    <d v="2017-05-17T00:00:00"/>
    <n v="202112"/>
    <x v="18"/>
    <x v="18"/>
    <n v="81050512"/>
    <s v="MATERIALE PROTESICO"/>
    <n v="300"/>
    <s v="D"/>
    <n v="300"/>
  </r>
  <r>
    <s v="543010"/>
    <x v="9"/>
    <n v="103223"/>
    <s v="BANCA FARMAFACTORING S.P.A."/>
    <s v="             8422/24"/>
    <d v="2017-05-17T00:00:00"/>
    <n v="202112"/>
    <x v="18"/>
    <x v="18"/>
    <n v="81050512"/>
    <s v="MATERIALE PROTESICO"/>
    <n v="2170"/>
    <s v="D"/>
    <n v="2170"/>
  </r>
  <r>
    <s v="543010"/>
    <x v="9"/>
    <n v="103223"/>
    <s v="BANCA FARMAFACTORING S.P.A."/>
    <s v="             8049/24"/>
    <d v="2017-05-11T00:00:00"/>
    <n v="202112"/>
    <x v="18"/>
    <x v="18"/>
    <n v="81050512"/>
    <s v="MATERIALE PROTESICO"/>
    <n v="192"/>
    <s v="D"/>
    <n v="192"/>
  </r>
  <r>
    <s v="543010"/>
    <x v="9"/>
    <n v="103223"/>
    <s v="BANCA FARMAFACTORING S.P.A."/>
    <s v="             8047/24"/>
    <d v="2017-05-11T00:00:00"/>
    <n v="202112"/>
    <x v="18"/>
    <x v="18"/>
    <n v="81050512"/>
    <s v="MATERIALE PROTESICO"/>
    <n v="95"/>
    <s v="D"/>
    <n v="95"/>
  </r>
  <r>
    <s v="543010"/>
    <x v="9"/>
    <n v="103223"/>
    <s v="BANCA FARMAFACTORING S.P.A."/>
    <s v="             8043/24"/>
    <d v="2017-05-11T00:00:00"/>
    <n v="202112"/>
    <x v="18"/>
    <x v="18"/>
    <n v="81050512"/>
    <s v="MATERIALE PROTESICO"/>
    <n v="384"/>
    <s v="D"/>
    <n v="384"/>
  </r>
  <r>
    <s v="543010"/>
    <x v="9"/>
    <n v="103223"/>
    <s v="BANCA FARMAFACTORING S.P.A."/>
    <s v="             7711/24"/>
    <d v="2017-05-05T00:00:00"/>
    <n v="202112"/>
    <x v="18"/>
    <x v="18"/>
    <n v="81050512"/>
    <s v="MATERIALE PROTESICO"/>
    <n v="140"/>
    <s v="D"/>
    <n v="140"/>
  </r>
  <r>
    <s v="543010"/>
    <x v="9"/>
    <n v="103223"/>
    <s v="BANCA FARMAFACTORING S.P.A."/>
    <s v="             7461/24"/>
    <d v="2017-05-03T00:00:00"/>
    <n v="202112"/>
    <x v="18"/>
    <x v="18"/>
    <n v="81050512"/>
    <s v="MATERIALE PROTESICO"/>
    <n v="64"/>
    <s v="D"/>
    <n v="64"/>
  </r>
  <r>
    <s v="543010"/>
    <x v="9"/>
    <n v="103223"/>
    <s v="BANCA FARMAFACTORING S.P.A."/>
    <s v="             7432/24"/>
    <d v="2017-05-03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 7431/24"/>
    <d v="2017-05-03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 7429/24"/>
    <d v="2017-05-03T00:00:00"/>
    <n v="202112"/>
    <x v="18"/>
    <x v="18"/>
    <n v="81050512"/>
    <s v="MATERIALE PROTESICO"/>
    <n v="1472"/>
    <s v="D"/>
    <n v="1472"/>
  </r>
  <r>
    <s v="543010"/>
    <x v="9"/>
    <n v="103223"/>
    <s v="BANCA FARMAFACTORING S.P.A."/>
    <s v="             7282/24"/>
    <d v="2017-05-02T00:00:00"/>
    <n v="202112"/>
    <x v="18"/>
    <x v="18"/>
    <n v="81050512"/>
    <s v="MATERIALE PROTESICO"/>
    <n v="355.5"/>
    <s v="D"/>
    <n v="355.5"/>
  </r>
  <r>
    <s v="543010"/>
    <x v="9"/>
    <n v="103223"/>
    <s v="BANCA FARMAFACTORING S.P.A."/>
    <s v="            10522/24"/>
    <d v="2017-06-19T00:00:00"/>
    <n v="202112"/>
    <x v="18"/>
    <x v="18"/>
    <n v="81050585"/>
    <s v="DISPOSITIVI MEDICI"/>
    <n v="4740"/>
    <s v="D"/>
    <n v="4740"/>
  </r>
  <r>
    <s v="543010"/>
    <x v="9"/>
    <n v="104402"/>
    <s v="TELEFLEX MEDICAL S.R.L."/>
    <s v="          2172037983"/>
    <d v="2017-06-22T00:00:00"/>
    <n v="202112"/>
    <x v="18"/>
    <x v="18"/>
    <n v="81050585"/>
    <s v="DISPOSITIVI MEDICI"/>
    <n v="121"/>
    <s v="D"/>
    <n v="121"/>
  </r>
  <r>
    <s v="543010"/>
    <x v="9"/>
    <n v="104402"/>
    <s v="TELEFLEX MEDICAL S.R.L."/>
    <s v="          2172037462"/>
    <d v="2017-06-20T00:00:00"/>
    <n v="202112"/>
    <x v="18"/>
    <x v="18"/>
    <n v="81050585"/>
    <s v="DISPOSITIVI MEDICI"/>
    <n v="57"/>
    <s v="D"/>
    <n v="57"/>
  </r>
  <r>
    <s v="543010"/>
    <x v="9"/>
    <n v="104402"/>
    <s v="TELEFLEX MEDICAL S.R.L."/>
    <s v="          2172037461"/>
    <d v="2017-06-20T00:00:00"/>
    <n v="202112"/>
    <x v="18"/>
    <x v="18"/>
    <n v="81050585"/>
    <s v="DISPOSITIVI MEDICI"/>
    <n v="28.5"/>
    <s v="D"/>
    <n v="28.5"/>
  </r>
  <r>
    <s v="543010"/>
    <x v="9"/>
    <n v="104402"/>
    <s v="TELEFLEX MEDICAL S.R.L."/>
    <s v="          2172037100"/>
    <d v="2017-06-19T00:00:00"/>
    <n v="202112"/>
    <x v="18"/>
    <x v="18"/>
    <n v="81050585"/>
    <s v="DISPOSITIVI MEDICI"/>
    <n v="174.73"/>
    <s v="D"/>
    <n v="174.73"/>
  </r>
  <r>
    <s v="543010"/>
    <x v="9"/>
    <n v="104402"/>
    <s v="TELEFLEX MEDICAL S.R.L."/>
    <s v="          2172036796"/>
    <d v="2017-06-16T00:00:00"/>
    <n v="202112"/>
    <x v="18"/>
    <x v="18"/>
    <n v="81050585"/>
    <s v="DISPOSITIVI MEDICI"/>
    <n v="528.6"/>
    <s v="D"/>
    <n v="528.6"/>
  </r>
  <r>
    <s v="543010"/>
    <x v="9"/>
    <n v="104402"/>
    <s v="TELEFLEX MEDICAL S.R.L."/>
    <s v="          2172036795"/>
    <d v="2017-06-16T00:00:00"/>
    <n v="202112"/>
    <x v="18"/>
    <x v="18"/>
    <n v="81050585"/>
    <s v="DISPOSITIVI MEDICI"/>
    <n v="590"/>
    <s v="D"/>
    <n v="590"/>
  </r>
  <r>
    <s v="543010"/>
    <x v="9"/>
    <n v="104402"/>
    <s v="TELEFLEX MEDICAL S.R.L."/>
    <s v="          2172035985"/>
    <d v="2017-06-13T00:00:00"/>
    <n v="202112"/>
    <x v="18"/>
    <x v="18"/>
    <n v="81050585"/>
    <s v="DISPOSITIVI MEDICI"/>
    <n v="504"/>
    <s v="D"/>
    <n v="504"/>
  </r>
  <r>
    <s v="543010"/>
    <x v="9"/>
    <n v="104402"/>
    <s v="TELEFLEX MEDICAL S.R.L."/>
    <s v="          2172035313"/>
    <d v="2017-06-09T00:00:00"/>
    <n v="202112"/>
    <x v="18"/>
    <x v="18"/>
    <n v="81050585"/>
    <s v="DISPOSITIVI MEDICI"/>
    <n v="94"/>
    <s v="D"/>
    <n v="94"/>
  </r>
  <r>
    <s v="543010"/>
    <x v="9"/>
    <n v="104402"/>
    <s v="TELEFLEX MEDICAL S.R.L."/>
    <s v="          2172034986"/>
    <d v="2017-06-08T00:00:00"/>
    <n v="202112"/>
    <x v="18"/>
    <x v="18"/>
    <n v="81050585"/>
    <s v="DISPOSITIVI MEDICI"/>
    <n v="1094.4000000000001"/>
    <s v="D"/>
    <n v="1094.4000000000001"/>
  </r>
  <r>
    <s v="543010"/>
    <x v="9"/>
    <n v="104402"/>
    <s v="TELEFLEX MEDICAL S.R.L."/>
    <s v="          2172034985"/>
    <d v="2017-06-08T00:00:00"/>
    <n v="202112"/>
    <x v="18"/>
    <x v="18"/>
    <n v="81050585"/>
    <s v="DISPOSITIVI MEDICI"/>
    <n v="12.3"/>
    <s v="D"/>
    <n v="12.3"/>
  </r>
  <r>
    <s v="543010"/>
    <x v="9"/>
    <n v="106315"/>
    <s v="SMITHS MEDICAL ITALIA SRL"/>
    <s v="            91707812"/>
    <d v="2017-06-20T00:00:00"/>
    <n v="202112"/>
    <x v="18"/>
    <x v="18"/>
    <n v="81050585"/>
    <s v="DISPOSITIVI MEDICI"/>
    <n v="180"/>
    <s v="D"/>
    <n v="180"/>
  </r>
  <r>
    <s v="543010"/>
    <x v="9"/>
    <n v="106315"/>
    <s v="SMITHS MEDICAL ITALIA SRL"/>
    <s v="            91707811"/>
    <d v="2017-06-20T00:00:00"/>
    <n v="202112"/>
    <x v="18"/>
    <x v="18"/>
    <n v="81050585"/>
    <s v="DISPOSITIVI MEDICI"/>
    <n v="20.9"/>
    <s v="D"/>
    <n v="20.9"/>
  </r>
  <r>
    <s v="543010"/>
    <x v="9"/>
    <n v="106315"/>
    <s v="SMITHS MEDICAL ITALIA SRL"/>
    <s v="            91707643"/>
    <d v="2017-06-16T00:00:00"/>
    <n v="202112"/>
    <x v="18"/>
    <x v="18"/>
    <n v="81050585"/>
    <s v="DISPOSITIVI MEDICI"/>
    <n v="435.72"/>
    <s v="D"/>
    <n v="435.72"/>
  </r>
  <r>
    <s v="543010"/>
    <x v="9"/>
    <n v="106315"/>
    <s v="SMITHS MEDICAL ITALIA SRL"/>
    <s v="            91707498"/>
    <d v="2017-06-14T00:00:00"/>
    <n v="202112"/>
    <x v="18"/>
    <x v="18"/>
    <n v="81050585"/>
    <s v="DISPOSITIVI MEDICI"/>
    <n v="2150.88"/>
    <s v="D"/>
    <n v="2150.88"/>
  </r>
  <r>
    <s v="543010"/>
    <x v="9"/>
    <n v="106235"/>
    <s v="ORTHOFIX SRL"/>
    <s v="        AR12-17-3345"/>
    <d v="2017-06-23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254"/>
    <d v="2017-06-20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253"/>
    <d v="2017-06-20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252"/>
    <d v="2017-06-20T00:00:00"/>
    <n v="202112"/>
    <x v="18"/>
    <x v="18"/>
    <n v="81050512"/>
    <s v="MATERIALE PROTESICO"/>
    <n v="1583.25"/>
    <s v="D"/>
    <n v="1583.25"/>
  </r>
  <r>
    <s v="543010"/>
    <x v="9"/>
    <n v="106235"/>
    <s v="ORTHOFIX SRL"/>
    <s v="        AR12-17-3196"/>
    <d v="2017-06-19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146"/>
    <d v="2017-06-16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100"/>
    <d v="2017-06-15T00:00:00"/>
    <n v="202112"/>
    <x v="18"/>
    <x v="18"/>
    <n v="81050512"/>
    <s v="MATERIALE PROTESICO"/>
    <n v="235.5"/>
    <s v="D"/>
    <n v="235.5"/>
  </r>
  <r>
    <s v="543010"/>
    <x v="9"/>
    <n v="106235"/>
    <s v="ORTHOFIX SRL"/>
    <s v="        AR12-17-3099"/>
    <d v="2017-06-15T00:00:00"/>
    <n v="202112"/>
    <x v="18"/>
    <x v="18"/>
    <n v="81050512"/>
    <s v="MATERIALE PROTESICO"/>
    <n v="1512"/>
    <s v="D"/>
    <n v="1512"/>
  </r>
  <r>
    <s v="543010"/>
    <x v="9"/>
    <n v="106235"/>
    <s v="ORTHOFIX SRL"/>
    <s v="        AR12-17-3028"/>
    <d v="2017-06-09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3021"/>
    <d v="2017-06-09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2996"/>
    <d v="2017-06-08T00:00:00"/>
    <n v="202112"/>
    <x v="18"/>
    <x v="18"/>
    <n v="81050512"/>
    <s v="MATERIALE PROTESICO"/>
    <n v="1230"/>
    <s v="D"/>
    <n v="1230"/>
  </r>
  <r>
    <s v="543010"/>
    <x v="9"/>
    <n v="104141"/>
    <s v="MOLNLYCKE HEALTH CARE S.R.L."/>
    <s v="            90011328"/>
    <d v="2017-06-28T00:00:00"/>
    <n v="202112"/>
    <x v="18"/>
    <x v="18"/>
    <n v="81050508"/>
    <s v="MATERIALE DI MEDICAZIONE E SUTURA"/>
    <n v="149.25"/>
    <s v="D"/>
    <n v="149.25"/>
  </r>
  <r>
    <s v="543010"/>
    <x v="9"/>
    <n v="104141"/>
    <s v="MOLNLYCKE HEALTH CARE S.R.L."/>
    <s v="            90010536"/>
    <d v="2017-06-14T00:00:00"/>
    <n v="202112"/>
    <x v="18"/>
    <x v="18"/>
    <n v="81050585"/>
    <s v="DISPOSITIVI MEDICI"/>
    <n v="2565"/>
    <s v="D"/>
    <n v="2565"/>
  </r>
  <r>
    <s v="543010"/>
    <x v="9"/>
    <n v="104141"/>
    <s v="MOLNLYCKE HEALTH CARE S.R.L."/>
    <s v="            90010210"/>
    <d v="2017-06-09T00:00:00"/>
    <n v="202112"/>
    <x v="18"/>
    <x v="18"/>
    <n v="81050585"/>
    <s v="DISPOSITIVI MEDICI"/>
    <n v="3680"/>
    <s v="D"/>
    <n v="3680"/>
  </r>
  <r>
    <s v="543010"/>
    <x v="9"/>
    <n v="104141"/>
    <s v="MOLNLYCKE HEALTH CARE S.R.L."/>
    <s v="            90010208"/>
    <d v="2017-06-09T00:00:00"/>
    <n v="202112"/>
    <x v="18"/>
    <x v="18"/>
    <n v="81050585"/>
    <s v="DISPOSITIVI MEDICI"/>
    <n v="1112"/>
    <s v="D"/>
    <n v="1112"/>
  </r>
  <r>
    <s v="543010"/>
    <x v="9"/>
    <n v="104141"/>
    <s v="MOLNLYCKE HEALTH CARE S.R.L."/>
    <s v="            90010207"/>
    <d v="2017-06-09T00:00:00"/>
    <n v="202112"/>
    <x v="18"/>
    <x v="18"/>
    <n v="81050585"/>
    <s v="DISPOSITIVI MEDICI"/>
    <n v="4832"/>
    <s v="D"/>
    <n v="4832"/>
  </r>
  <r>
    <s v="543010"/>
    <x v="9"/>
    <n v="101164"/>
    <s v="LINK ITALIA SPA"/>
    <s v="              000961"/>
    <d v="2017-06-23T00:00:00"/>
    <n v="202112"/>
    <x v="18"/>
    <x v="18"/>
    <n v="81050512"/>
    <s v="MATERIALE PROTESICO"/>
    <n v="4194.7"/>
    <s v="D"/>
    <n v="4194.7"/>
  </r>
  <r>
    <s v="543010"/>
    <x v="9"/>
    <n v="101164"/>
    <s v="LINK ITALIA SPA"/>
    <s v="              000948"/>
    <d v="2017-06-23T00:00:00"/>
    <n v="202112"/>
    <x v="18"/>
    <x v="18"/>
    <n v="81050512"/>
    <s v="MATERIALE PROTESICO"/>
    <n v="14575.9"/>
    <s v="D"/>
    <n v="14575.9"/>
  </r>
  <r>
    <s v="543010"/>
    <x v="9"/>
    <n v="101164"/>
    <s v="LINK ITALIA SPA"/>
    <s v="              000946"/>
    <d v="2017-06-23T00:00:00"/>
    <n v="202112"/>
    <x v="18"/>
    <x v="18"/>
    <n v="81050512"/>
    <s v="MATERIALE PROTESICO"/>
    <n v="5941.57"/>
    <s v="D"/>
    <n v="5941.57"/>
  </r>
  <r>
    <s v="543010"/>
    <x v="9"/>
    <n v="101164"/>
    <s v="LINK ITALIA SPA"/>
    <s v="              000917"/>
    <d v="2017-06-16T00:00:00"/>
    <n v="202112"/>
    <x v="18"/>
    <x v="18"/>
    <n v="81050512"/>
    <s v="MATERIALE PROTESICO"/>
    <n v="6468"/>
    <s v="D"/>
    <n v="6468"/>
  </r>
  <r>
    <s v="543010"/>
    <x v="9"/>
    <n v="101164"/>
    <s v="LINK ITALIA SPA"/>
    <s v="              000825"/>
    <d v="2017-05-30T00:00:00"/>
    <n v="202112"/>
    <x v="18"/>
    <x v="18"/>
    <n v="81050512"/>
    <s v="MATERIALE PROTESICO"/>
    <n v="2487.54"/>
    <s v="D"/>
    <n v="2487.54"/>
  </r>
  <r>
    <s v="543010"/>
    <x v="9"/>
    <n v="101164"/>
    <s v="LINK ITALIA SPA"/>
    <s v="              000824"/>
    <d v="2017-05-30T00:00:00"/>
    <n v="202112"/>
    <x v="18"/>
    <x v="18"/>
    <n v="81050512"/>
    <s v="MATERIALE PROTESICO"/>
    <n v="6739.68"/>
    <s v="D"/>
    <n v="6739.68"/>
  </r>
  <r>
    <s v="543010"/>
    <x v="9"/>
    <n v="101164"/>
    <s v="LINK ITALIA SPA"/>
    <s v="              000810"/>
    <d v="2017-05-29T00:00:00"/>
    <n v="202112"/>
    <x v="18"/>
    <x v="18"/>
    <n v="81050512"/>
    <s v="MATERIALE PROTESICO"/>
    <n v="8133.78"/>
    <s v="D"/>
    <n v="8133.78"/>
  </r>
  <r>
    <s v="543010"/>
    <x v="9"/>
    <n v="101164"/>
    <s v="LINK ITALIA SPA"/>
    <s v="              000808"/>
    <d v="2017-05-29T00:00:00"/>
    <n v="202112"/>
    <x v="18"/>
    <x v="18"/>
    <n v="81050512"/>
    <s v="MATERIALE PROTESICO"/>
    <n v="8515.43"/>
    <s v="D"/>
    <n v="8515.43"/>
  </r>
  <r>
    <s v="543010"/>
    <x v="9"/>
    <n v="101164"/>
    <s v="LINK ITALIA SPA"/>
    <s v="              000804"/>
    <d v="2017-05-26T00:00:00"/>
    <n v="202112"/>
    <x v="18"/>
    <x v="18"/>
    <n v="81050512"/>
    <s v="MATERIALE PROTESICO"/>
    <n v="6468"/>
    <s v="D"/>
    <n v="6468"/>
  </r>
  <r>
    <s v="543010"/>
    <x v="9"/>
    <n v="101164"/>
    <s v="LINK ITALIA SPA"/>
    <s v="              000799"/>
    <d v="2017-05-26T00:00:00"/>
    <n v="202112"/>
    <x v="18"/>
    <x v="18"/>
    <n v="81050512"/>
    <s v="MATERIALE PROTESICO"/>
    <n v="2487.54"/>
    <s v="D"/>
    <n v="2487.54"/>
  </r>
  <r>
    <s v="543010"/>
    <x v="9"/>
    <n v="101164"/>
    <s v="LINK ITALIA SPA"/>
    <s v="              000686"/>
    <d v="2017-05-10T00:00:00"/>
    <n v="202112"/>
    <x v="18"/>
    <x v="18"/>
    <n v="81050512"/>
    <s v="MATERIALE PROTESICO"/>
    <n v="7661.9"/>
    <s v="D"/>
    <n v="7661.9"/>
  </r>
  <r>
    <s v="543010"/>
    <x v="9"/>
    <n v="101164"/>
    <s v="LINK ITALIA SPA"/>
    <s v="              000655"/>
    <d v="2017-04-28T00:00:00"/>
    <n v="202112"/>
    <x v="18"/>
    <x v="18"/>
    <n v="81050512"/>
    <s v="MATERIALE PROTESICO"/>
    <n v="3275.99"/>
    <s v="D"/>
    <n v="3275.99"/>
  </r>
  <r>
    <s v="543010"/>
    <x v="9"/>
    <n v="101164"/>
    <s v="LINK ITALIA SPA"/>
    <s v="              000604"/>
    <d v="2017-04-20T00:00:00"/>
    <n v="202112"/>
    <x v="18"/>
    <x v="18"/>
    <n v="81050512"/>
    <s v="MATERIALE PROTESICO"/>
    <n v="1000.9"/>
    <s v="D"/>
    <n v="1000.9"/>
  </r>
  <r>
    <s v="543010"/>
    <x v="9"/>
    <n v="107887"/>
    <s v="INTRAUMA SRL"/>
    <s v="             1481/PA"/>
    <d v="2017-04-21T00:00:00"/>
    <n v="202112"/>
    <x v="18"/>
    <x v="18"/>
    <n v="81050512"/>
    <s v="MATERIALE PROTESICO"/>
    <n v="2017.8"/>
    <s v="D"/>
    <n v="2017.8"/>
  </r>
  <r>
    <s v="543010"/>
    <x v="9"/>
    <n v="100772"/>
    <s v="FIDIA FARMACEUTICI S.P.A."/>
    <s v="          0200004322"/>
    <d v="2017-05-10T00:00:00"/>
    <n v="202112"/>
    <x v="18"/>
    <x v="18"/>
    <n v="81050585"/>
    <s v="DISPOSITIVI MEDICI"/>
    <n v="53.52"/>
    <s v="D"/>
    <n v="53.52"/>
  </r>
  <r>
    <s v="543010"/>
    <x v="9"/>
    <n v="108168"/>
    <s v="CONVATEC ITALIA SRL"/>
    <s v="          3006516142"/>
    <d v="2017-06-13T00:00:00"/>
    <n v="202112"/>
    <x v="18"/>
    <x v="18"/>
    <n v="81050508"/>
    <s v="MATERIALE DI MEDICAZIONE E SUTURA"/>
    <n v="268.37"/>
    <s v="D"/>
    <n v="268.37"/>
  </r>
  <r>
    <s v="543010"/>
    <x v="9"/>
    <n v="107518"/>
    <s v="BSN MEDICAL SRL"/>
    <s v="          1701016909"/>
    <d v="2017-06-21T00:00:00"/>
    <n v="202112"/>
    <x v="18"/>
    <x v="18"/>
    <n v="81050508"/>
    <s v="MATERIALE DI MEDICAZIONE E SUTURA"/>
    <n v="46.69"/>
    <s v="D"/>
    <n v="46.69"/>
  </r>
  <r>
    <s v="543010"/>
    <x v="9"/>
    <n v="107518"/>
    <s v="BSN MEDICAL SRL"/>
    <s v="          1701016908"/>
    <d v="2017-06-21T00:00:00"/>
    <n v="202112"/>
    <x v="18"/>
    <x v="18"/>
    <n v="81050508"/>
    <s v="MATERIALE DI MEDICAZIONE E SUTURA"/>
    <n v="580.62"/>
    <s v="D"/>
    <n v="580.62"/>
  </r>
  <r>
    <s v="543010"/>
    <x v="9"/>
    <n v="107518"/>
    <s v="BSN MEDICAL SRL"/>
    <s v="          1701016907"/>
    <d v="2017-06-21T00:00:00"/>
    <n v="202112"/>
    <x v="18"/>
    <x v="18"/>
    <n v="81050508"/>
    <s v="MATERIALE DI MEDICAZIONE E SUTURA"/>
    <n v="288.60000000000002"/>
    <s v="D"/>
    <n v="288.60000000000002"/>
  </r>
  <r>
    <s v="543010"/>
    <x v="9"/>
    <n v="107518"/>
    <s v="BSN MEDICAL SRL"/>
    <s v="          1701016391"/>
    <d v="2017-06-15T00:00:00"/>
    <n v="202112"/>
    <x v="18"/>
    <x v="18"/>
    <n v="81050508"/>
    <s v="MATERIALE DI MEDICAZIONE E SUTURA"/>
    <n v="914.82"/>
    <s v="D"/>
    <n v="914.82"/>
  </r>
  <r>
    <s v="543010"/>
    <x v="9"/>
    <n v="107518"/>
    <s v="BSN MEDICAL SRL"/>
    <s v="          1701016110"/>
    <d v="2017-06-13T00:00:00"/>
    <n v="202112"/>
    <x v="18"/>
    <x v="18"/>
    <n v="81050508"/>
    <s v="MATERIALE DI MEDICAZIONE E SUTURA"/>
    <n v="58.8"/>
    <s v="D"/>
    <n v="58.8"/>
  </r>
  <r>
    <s v="543010"/>
    <x v="9"/>
    <n v="100177"/>
    <s v="BECTON DICKINSON ITALIA S.P.A."/>
    <s v="           172026054"/>
    <d v="2017-06-28T00:00:00"/>
    <n v="202112"/>
    <x v="18"/>
    <x v="18"/>
    <n v="81050585"/>
    <s v="DISPOSITIVI MEDICI"/>
    <n v="400"/>
    <s v="D"/>
    <n v="400"/>
  </r>
  <r>
    <s v="543010"/>
    <x v="9"/>
    <n v="100177"/>
    <s v="BECTON DICKINSON ITALIA S.P.A."/>
    <s v="           172025448"/>
    <d v="2017-06-23T00:00:00"/>
    <n v="202112"/>
    <x v="18"/>
    <x v="18"/>
    <n v="81050585"/>
    <s v="DISPOSITIVI MEDICI"/>
    <n v="738"/>
    <s v="D"/>
    <n v="738"/>
  </r>
  <r>
    <s v="543010"/>
    <x v="9"/>
    <n v="100177"/>
    <s v="BECTON DICKINSON ITALIA S.P.A."/>
    <s v="           172024591"/>
    <d v="2017-06-19T00:00:00"/>
    <n v="202112"/>
    <x v="18"/>
    <x v="18"/>
    <n v="81050585"/>
    <s v="DISPOSITIVI MEDICI"/>
    <n v="216.92"/>
    <s v="D"/>
    <n v="216.92"/>
  </r>
  <r>
    <s v="543010"/>
    <x v="9"/>
    <n v="100177"/>
    <s v="BECTON DICKINSON ITALIA S.P.A."/>
    <s v="           172024588"/>
    <d v="2017-06-19T00:00:00"/>
    <n v="202112"/>
    <x v="18"/>
    <x v="18"/>
    <n v="81050585"/>
    <s v="DISPOSITIVI MEDICI"/>
    <n v="1190"/>
    <s v="D"/>
    <n v="1190"/>
  </r>
  <r>
    <s v="543010"/>
    <x v="9"/>
    <n v="100177"/>
    <s v="BECTON DICKINSON ITALIA S.P.A."/>
    <s v="           172024587"/>
    <d v="2017-06-19T00:00:00"/>
    <n v="202112"/>
    <x v="18"/>
    <x v="18"/>
    <n v="81050585"/>
    <s v="DISPOSITIVI MEDICI"/>
    <n v="2276"/>
    <s v="D"/>
    <n v="2276"/>
  </r>
  <r>
    <s v="543010"/>
    <x v="9"/>
    <n v="100177"/>
    <s v="BECTON DICKINSON ITALIA S.P.A."/>
    <s v="           172023293"/>
    <d v="2017-06-09T00:00:00"/>
    <n v="202112"/>
    <x v="18"/>
    <x v="18"/>
    <n v="81050585"/>
    <s v="DISPOSITIVI MEDICI"/>
    <n v="782.92"/>
    <s v="D"/>
    <n v="782.92"/>
  </r>
  <r>
    <s v="543010"/>
    <x v="9"/>
    <n v="100177"/>
    <s v="BECTON DICKINSON ITALIA S.P.A."/>
    <s v="           172022819"/>
    <d v="2017-06-07T00:00:00"/>
    <n v="202112"/>
    <x v="18"/>
    <x v="18"/>
    <n v="81050585"/>
    <s v="DISPOSITIVI MEDICI"/>
    <n v="138.19999999999999"/>
    <s v="D"/>
    <n v="138.19999999999999"/>
  </r>
  <r>
    <s v="543010"/>
    <x v="9"/>
    <n v="100177"/>
    <s v="BECTON DICKINSON ITALIA S.P.A."/>
    <s v="           172022689"/>
    <d v="2017-06-06T00:00:00"/>
    <n v="202112"/>
    <x v="18"/>
    <x v="18"/>
    <n v="81050562"/>
    <s v="DIAGNOSTICI IN VITRO"/>
    <n v="168.3"/>
    <s v="D"/>
    <n v="168.3"/>
  </r>
  <r>
    <s v="543010"/>
    <x v="9"/>
    <n v="107589"/>
    <s v="A. MENARINI  DIAGNOSTICS S.r.l."/>
    <s v="              905484"/>
    <d v="2017-06-21T00:00:00"/>
    <n v="202112"/>
    <x v="18"/>
    <x v="18"/>
    <n v="81050562"/>
    <s v="DIAGNOSTICI IN VITRO"/>
    <n v="400"/>
    <s v="D"/>
    <n v="400"/>
  </r>
  <r>
    <s v="543010"/>
    <x v="9"/>
    <n v="100567"/>
    <s v="D.B.A. ITALIA S.R.L."/>
    <s v="                1134"/>
    <d v="2017-05-17T00:00:00"/>
    <n v="202112"/>
    <x v="18"/>
    <x v="18"/>
    <n v="81050562"/>
    <s v="DIAGNOSTICI IN VITRO"/>
    <n v="595"/>
    <s v="D"/>
    <n v="595"/>
  </r>
  <r>
    <s v="543010"/>
    <x v="9"/>
    <n v="100752"/>
    <s v="FEDERAL EXPRESS EUROPE INC."/>
    <s v="                2650"/>
    <d v="2017-07-26T00:00:00"/>
    <n v="202112"/>
    <x v="18"/>
    <x v="18"/>
    <n v="41204201"/>
    <s v="CREDITI PER ANTICIPI VARI"/>
    <n v="3071.31"/>
    <s v="D"/>
    <n v="3071.31"/>
  </r>
  <r>
    <s v="543010"/>
    <x v="9"/>
    <n v="103204"/>
    <s v="W.L. GORE &amp; ASSOCIATI S.R.L."/>
    <s v="            31707026"/>
    <d v="2017-06-21T00:00:00"/>
    <n v="202112"/>
    <x v="18"/>
    <x v="18"/>
    <n v="81050512"/>
    <s v="MATERIALE PROTESICO"/>
    <n v="934.5"/>
    <s v="D"/>
    <n v="934.5"/>
  </r>
  <r>
    <s v="543010"/>
    <x v="9"/>
    <n v="103204"/>
    <s v="W.L. GORE &amp; ASSOCIATI S.R.L."/>
    <s v="            31706927"/>
    <d v="2017-06-20T00:00:00"/>
    <n v="202112"/>
    <x v="18"/>
    <x v="18"/>
    <n v="81050512"/>
    <s v="MATERIALE PROTESICO"/>
    <n v="934.5"/>
    <s v="D"/>
    <n v="934.5"/>
  </r>
  <r>
    <s v="543010"/>
    <x v="9"/>
    <n v="110482"/>
    <s v="WALDNER TECNOLOGIE MEDICALI SRL A SOCIO UNICO"/>
    <s v="           177607548"/>
    <d v="2017-06-12T00:00:00"/>
    <n v="202112"/>
    <x v="18"/>
    <x v="18"/>
    <n v="81050508"/>
    <s v="MATERIALE DI MEDICAZIONE E SUTURA"/>
    <n v="174"/>
    <s v="D"/>
    <n v="174"/>
  </r>
  <r>
    <s v="543010"/>
    <x v="9"/>
    <n v="111382"/>
    <s v="VARCHI SRL"/>
    <s v="                  90"/>
    <d v="2017-06-28T00:00:00"/>
    <n v="202112"/>
    <x v="18"/>
    <x v="18"/>
    <n v="81050512"/>
    <s v="MATERIALE PROTESICO"/>
    <n v="852"/>
    <s v="D"/>
    <n v="852"/>
  </r>
  <r>
    <s v="543010"/>
    <x v="9"/>
    <n v="105076"/>
    <s v="TORNIER SRL"/>
    <s v="         000485-0CPA"/>
    <d v="2017-06-26T00:00:00"/>
    <n v="202112"/>
    <x v="18"/>
    <x v="18"/>
    <n v="81050512"/>
    <s v="MATERIALE PROTESICO"/>
    <n v="3160"/>
    <s v="D"/>
    <n v="3160"/>
  </r>
  <r>
    <s v="543010"/>
    <x v="9"/>
    <n v="105076"/>
    <s v="TORNIER SRL"/>
    <s v="         000474-0CPA"/>
    <d v="2017-06-20T00:00:00"/>
    <n v="202112"/>
    <x v="18"/>
    <x v="18"/>
    <n v="81050512"/>
    <s v="MATERIALE PROTESICO"/>
    <n v="2990"/>
    <s v="D"/>
    <n v="2990"/>
  </r>
  <r>
    <s v="543010"/>
    <x v="9"/>
    <n v="101480"/>
    <s v="PERKIN ELMER ITALIA S.P.A."/>
    <s v="          7217203791"/>
    <d v="2017-06-29T00:00:00"/>
    <n v="202112"/>
    <x v="18"/>
    <x v="18"/>
    <n v="81050562"/>
    <s v="DIAGNOSTICI IN VITRO"/>
    <n v="299.60000000000002"/>
    <s v="D"/>
    <n v="299.60000000000002"/>
  </r>
  <r>
    <s v="543010"/>
    <x v="9"/>
    <n v="105804"/>
    <s v="PAUL HARTMANN SPA"/>
    <s v="          0086437829"/>
    <d v="2017-06-12T00:00:00"/>
    <n v="202112"/>
    <x v="18"/>
    <x v="18"/>
    <n v="81050508"/>
    <s v="MATERIALE DI MEDICAZIONE E SUTURA"/>
    <n v="177.48"/>
    <s v="D"/>
    <n v="177.48"/>
  </r>
  <r>
    <s v="543010"/>
    <x v="9"/>
    <n v="105804"/>
    <s v="PAUL HARTMANN SPA"/>
    <s v="          0086436989"/>
    <d v="2017-05-31T00:00:00"/>
    <n v="202112"/>
    <x v="18"/>
    <x v="18"/>
    <n v="81050508"/>
    <s v="MATERIALE DI MEDICAZIONE E SUTURA"/>
    <n v="228"/>
    <s v="D"/>
    <n v="228"/>
  </r>
  <r>
    <s v="543010"/>
    <x v="9"/>
    <n v="103992"/>
    <s v="PANTEC S.R.L."/>
    <s v="              1181/F"/>
    <d v="2017-04-27T00:00:00"/>
    <n v="202112"/>
    <x v="18"/>
    <x v="18"/>
    <n v="81050562"/>
    <s v="DIAGNOSTICI IN VITRO"/>
    <n v="1124.4000000000001"/>
    <s v="D"/>
    <n v="1124.4000000000001"/>
  </r>
  <r>
    <s v="543010"/>
    <x v="9"/>
    <n v="109668"/>
    <s v="ORTHO MEDICAL DEVICES SRL"/>
    <s v="                  12"/>
    <d v="2015-01-16T00:00:00"/>
    <n v="202112"/>
    <x v="18"/>
    <x v="18"/>
    <n v="54300518"/>
    <s v="FATT. DA RICEVERE PER BENI E SERVIZI DA FORNITORI"/>
    <n v="550"/>
    <s v="D"/>
    <n v="550"/>
  </r>
  <r>
    <s v="543010"/>
    <x v="9"/>
    <n v="108515"/>
    <s v="NOVAGENIT S.R.L."/>
    <s v="          PA  000192"/>
    <d v="2017-06-26T00:00:00"/>
    <n v="202112"/>
    <x v="18"/>
    <x v="18"/>
    <n v="81050585"/>
    <s v="DISPOSITIVI MEDICI"/>
    <n v="1028.6099999999999"/>
    <s v="D"/>
    <n v="1028.6099999999999"/>
  </r>
  <r>
    <s v="543010"/>
    <x v="9"/>
    <n v="107151"/>
    <s v="CAM HOSPITAL SRL"/>
    <s v="           201700712"/>
    <d v="2017-06-06T00:00:00"/>
    <n v="202112"/>
    <x v="18"/>
    <x v="18"/>
    <n v="81050585"/>
    <s v="DISPOSITIVI MEDICI"/>
    <n v="432.5"/>
    <s v="D"/>
    <n v="432.5"/>
  </r>
  <r>
    <s v="543010"/>
    <x v="9"/>
    <n v="103623"/>
    <s v="TEMA RICERCA SRL"/>
    <s v="             1898/00"/>
    <d v="2017-05-31T00:00:00"/>
    <n v="202112"/>
    <x v="18"/>
    <x v="18"/>
    <n v="81050562"/>
    <s v="DIAGNOSTICI IN VITRO"/>
    <n v="440"/>
    <s v="D"/>
    <n v="440"/>
  </r>
  <r>
    <s v="543010"/>
    <x v="9"/>
    <n v="103623"/>
    <s v="TEMA RICERCA SRL"/>
    <s v="             1836/00"/>
    <d v="2017-05-31T00:00:00"/>
    <n v="202112"/>
    <x v="18"/>
    <x v="18"/>
    <n v="81050562"/>
    <s v="DIAGNOSTICI IN VITRO"/>
    <n v="726.07"/>
    <s v="D"/>
    <n v="726.07"/>
  </r>
  <r>
    <s v="543010"/>
    <x v="9"/>
    <n v="103623"/>
    <s v="TEMA RICERCA SRL"/>
    <s v="             1823/00"/>
    <d v="2017-05-29T00:00:00"/>
    <n v="202112"/>
    <x v="18"/>
    <x v="18"/>
    <n v="81050562"/>
    <s v="DIAGNOSTICI IN VITRO"/>
    <n v="1255.58"/>
    <s v="D"/>
    <n v="1255.58"/>
  </r>
  <r>
    <s v="543010"/>
    <x v="9"/>
    <n v="107330"/>
    <s v="TECHNOGENETICS  srl"/>
    <s v="             1731852"/>
    <d v="2017-06-08T00:00:00"/>
    <n v="202112"/>
    <x v="18"/>
    <x v="18"/>
    <n v="81050562"/>
    <s v="DIAGNOSTICI IN VITRO"/>
    <n v="881.27"/>
    <s v="D"/>
    <n v="881.27"/>
  </r>
  <r>
    <s v="543010"/>
    <x v="9"/>
    <n v="104479"/>
    <s v="STRYKER ITALIA S.R.L."/>
    <s v="            25396541"/>
    <d v="2017-06-27T00:00:00"/>
    <n v="202112"/>
    <x v="18"/>
    <x v="18"/>
    <n v="81050512"/>
    <s v="MATERIALE PROTESICO"/>
    <n v="430"/>
    <s v="D"/>
    <n v="430"/>
  </r>
  <r>
    <s v="543010"/>
    <x v="9"/>
    <n v="104479"/>
    <s v="STRYKER ITALIA S.R.L."/>
    <s v="            25396528"/>
    <d v="2017-06-27T00:00:00"/>
    <n v="202112"/>
    <x v="18"/>
    <x v="18"/>
    <n v="81050512"/>
    <s v="MATERIALE PROTESICO"/>
    <n v="868.5"/>
    <s v="D"/>
    <n v="868.5"/>
  </r>
  <r>
    <s v="543010"/>
    <x v="9"/>
    <n v="104479"/>
    <s v="STRYKER ITALIA S.R.L."/>
    <s v="            25396523"/>
    <d v="2017-06-27T00:00:00"/>
    <n v="202112"/>
    <x v="18"/>
    <x v="18"/>
    <n v="81050512"/>
    <s v="MATERIALE PROTESICO"/>
    <n v="445.5"/>
    <s v="D"/>
    <n v="445.5"/>
  </r>
  <r>
    <s v="543010"/>
    <x v="9"/>
    <n v="104479"/>
    <s v="STRYKER ITALIA S.R.L."/>
    <s v="            25396517"/>
    <d v="2017-06-27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6495"/>
    <d v="2017-06-27T00:00:00"/>
    <n v="202112"/>
    <x v="18"/>
    <x v="18"/>
    <n v="81050512"/>
    <s v="MATERIALE PROTESICO"/>
    <n v="344"/>
    <s v="D"/>
    <n v="344"/>
  </r>
  <r>
    <s v="543010"/>
    <x v="9"/>
    <n v="104479"/>
    <s v="STRYKER ITALIA S.R.L."/>
    <s v="            25396257"/>
    <d v="2017-06-26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6240"/>
    <d v="2017-06-26T00:00:00"/>
    <n v="202112"/>
    <x v="18"/>
    <x v="18"/>
    <n v="81050512"/>
    <s v="MATERIALE PROTESICO"/>
    <n v="445.5"/>
    <s v="D"/>
    <n v="445.5"/>
  </r>
  <r>
    <s v="543010"/>
    <x v="9"/>
    <n v="104479"/>
    <s v="STRYKER ITALIA S.R.L."/>
    <s v="            25396224"/>
    <d v="2017-06-26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6128"/>
    <d v="2017-06-26T00:00:00"/>
    <n v="202112"/>
    <x v="18"/>
    <x v="18"/>
    <n v="81050512"/>
    <s v="MATERIALE PROTESICO"/>
    <n v="920"/>
    <s v="D"/>
    <n v="920"/>
  </r>
  <r>
    <s v="543010"/>
    <x v="9"/>
    <n v="104479"/>
    <s v="STRYKER ITALIA S.R.L."/>
    <s v="            25395599"/>
    <d v="2017-06-22T00:00:00"/>
    <n v="202112"/>
    <x v="18"/>
    <x v="18"/>
    <n v="81050512"/>
    <s v="MATERIALE PROTESICO"/>
    <n v="1742.5"/>
    <s v="D"/>
    <n v="1742.5"/>
  </r>
  <r>
    <s v="543010"/>
    <x v="9"/>
    <n v="104479"/>
    <s v="STRYKER ITALIA S.R.L."/>
    <s v="            25395547"/>
    <d v="2017-06-22T00:00:00"/>
    <n v="202112"/>
    <x v="18"/>
    <x v="18"/>
    <n v="81050512"/>
    <s v="MATERIALE PROTESICO"/>
    <n v="2000"/>
    <s v="D"/>
    <n v="2000"/>
  </r>
  <r>
    <s v="543010"/>
    <x v="9"/>
    <n v="104479"/>
    <s v="STRYKER ITALIA S.R.L."/>
    <s v="            25395466"/>
    <d v="2017-06-21T00:00:00"/>
    <n v="202112"/>
    <x v="18"/>
    <x v="18"/>
    <n v="81050512"/>
    <s v="MATERIALE PROTESICO"/>
    <n v="827.91"/>
    <s v="D"/>
    <n v="827.91"/>
  </r>
  <r>
    <s v="543010"/>
    <x v="9"/>
    <n v="104479"/>
    <s v="STRYKER ITALIA S.R.L."/>
    <s v="            25395452"/>
    <d v="2017-06-21T00:00:00"/>
    <n v="202112"/>
    <x v="18"/>
    <x v="18"/>
    <n v="81050512"/>
    <s v="MATERIALE PROTESICO"/>
    <n v="72"/>
    <s v="D"/>
    <n v="72"/>
  </r>
  <r>
    <s v="543010"/>
    <x v="9"/>
    <n v="104479"/>
    <s v="STRYKER ITALIA S.R.L."/>
    <s v="            25395379"/>
    <d v="2017-06-2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5311"/>
    <d v="2017-06-21T00:00:00"/>
    <n v="202112"/>
    <x v="18"/>
    <x v="18"/>
    <n v="81050512"/>
    <s v="MATERIALE PROTESICO"/>
    <n v="677.6"/>
    <s v="D"/>
    <n v="677.6"/>
  </r>
  <r>
    <s v="543010"/>
    <x v="9"/>
    <n v="104479"/>
    <s v="STRYKER ITALIA S.R.L."/>
    <s v="            25395198"/>
    <d v="2017-06-20T00:00:00"/>
    <n v="202112"/>
    <x v="18"/>
    <x v="18"/>
    <n v="81050512"/>
    <s v="MATERIALE PROTESICO"/>
    <n v="3679"/>
    <s v="D"/>
    <n v="3679"/>
  </r>
  <r>
    <s v="543010"/>
    <x v="9"/>
    <n v="104479"/>
    <s v="STRYKER ITALIA S.R.L."/>
    <s v="            25394649"/>
    <d v="2017-06-19T00:00:00"/>
    <n v="202112"/>
    <x v="18"/>
    <x v="18"/>
    <n v="81050512"/>
    <s v="MATERIALE PROTESICO"/>
    <n v="942.5"/>
    <s v="D"/>
    <n v="942.5"/>
  </r>
  <r>
    <s v="543010"/>
    <x v="9"/>
    <n v="104479"/>
    <s v="STRYKER ITALIA S.R.L."/>
    <s v="            25394647"/>
    <d v="2017-06-19T00:00:00"/>
    <n v="202112"/>
    <x v="18"/>
    <x v="18"/>
    <n v="81050512"/>
    <s v="MATERIALE PROTESICO"/>
    <n v="40"/>
    <s v="D"/>
    <n v="40"/>
  </r>
  <r>
    <s v="543010"/>
    <x v="9"/>
    <n v="104479"/>
    <s v="STRYKER ITALIA S.R.L."/>
    <s v="            25394644"/>
    <d v="2017-06-19T00:00:00"/>
    <n v="202112"/>
    <x v="18"/>
    <x v="18"/>
    <n v="81050512"/>
    <s v="MATERIALE PROTESICO"/>
    <n v="920"/>
    <s v="D"/>
    <n v="920"/>
  </r>
  <r>
    <s v="543010"/>
    <x v="9"/>
    <n v="104479"/>
    <s v="STRYKER ITALIA S.R.L."/>
    <s v="            25394640"/>
    <d v="2017-06-19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4448"/>
    <d v="2017-06-16T00:00:00"/>
    <n v="202112"/>
    <x v="18"/>
    <x v="18"/>
    <n v="81050512"/>
    <s v="MATERIALE PROTESICO"/>
    <n v="504"/>
    <s v="D"/>
    <n v="504"/>
  </r>
  <r>
    <s v="543010"/>
    <x v="9"/>
    <n v="104479"/>
    <s v="STRYKER ITALIA S.R.L."/>
    <s v="            25394078"/>
    <d v="2017-06-15T00:00:00"/>
    <n v="202112"/>
    <x v="18"/>
    <x v="18"/>
    <n v="81050512"/>
    <s v="MATERIALE PROTESICO"/>
    <n v="1000"/>
    <s v="D"/>
    <n v="1000"/>
  </r>
  <r>
    <s v="543010"/>
    <x v="9"/>
    <n v="108515"/>
    <s v="NOVAGENIT S.R.L."/>
    <s v="          PA  000191"/>
    <d v="2017-06-26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90"/>
    <d v="2017-06-26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89"/>
    <d v="2017-06-22T00:00:00"/>
    <n v="202112"/>
    <x v="18"/>
    <x v="18"/>
    <n v="81050585"/>
    <s v="DISPOSITIVI MEDICI"/>
    <n v="476"/>
    <s v="D"/>
    <n v="476"/>
  </r>
  <r>
    <s v="543010"/>
    <x v="9"/>
    <n v="108515"/>
    <s v="NOVAGENIT S.R.L."/>
    <s v="          PA  000188"/>
    <d v="2017-06-22T00:00:00"/>
    <n v="202112"/>
    <x v="18"/>
    <x v="18"/>
    <n v="81050512"/>
    <s v="MATERIALE PROTESICO"/>
    <n v="480"/>
    <s v="D"/>
    <n v="480"/>
  </r>
  <r>
    <s v="543010"/>
    <x v="9"/>
    <n v="108515"/>
    <s v="NOVAGENIT S.R.L."/>
    <s v="          PA  000187"/>
    <d v="2017-06-22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86"/>
    <d v="2017-06-21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84"/>
    <d v="2017-06-20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183"/>
    <d v="2017-06-20T00:00:00"/>
    <n v="202112"/>
    <x v="18"/>
    <x v="18"/>
    <n v="81050512"/>
    <s v="MATERIALE PROTESICO"/>
    <n v="2483.91"/>
    <s v="D"/>
    <n v="2483.91"/>
  </r>
  <r>
    <s v="543010"/>
    <x v="9"/>
    <n v="108359"/>
    <s v="MIDA BIO SRL"/>
    <s v="           000273/17"/>
    <d v="2017-06-19T00:00:00"/>
    <n v="202112"/>
    <x v="18"/>
    <x v="18"/>
    <n v="81050512"/>
    <s v="MATERIALE PROTESICO"/>
    <n v="1665"/>
    <s v="D"/>
    <n v="1665"/>
  </r>
  <r>
    <s v="543010"/>
    <x v="9"/>
    <n v="100706"/>
    <s v="MICROTEK ITALY SRL"/>
    <s v="              000445"/>
    <d v="2017-06-08T00:00:00"/>
    <n v="202112"/>
    <x v="18"/>
    <x v="18"/>
    <n v="81050585"/>
    <s v="DISPOSITIVI MEDICI"/>
    <n v="750"/>
    <s v="D"/>
    <n v="750"/>
  </r>
  <r>
    <s v="543010"/>
    <x v="9"/>
    <n v="100706"/>
    <s v="MICROTEK ITALY SRL"/>
    <s v="              000396"/>
    <d v="2017-05-19T00:00:00"/>
    <n v="202112"/>
    <x v="18"/>
    <x v="18"/>
    <n v="81050585"/>
    <s v="DISPOSITIVI MEDICI"/>
    <n v="375"/>
    <s v="D"/>
    <n v="375"/>
  </r>
  <r>
    <s v="543010"/>
    <x v="9"/>
    <n v="109143"/>
    <s v="MICROBIOTECH SNC"/>
    <s v="                  60"/>
    <d v="2017-05-08T00:00:00"/>
    <n v="202112"/>
    <x v="18"/>
    <x v="18"/>
    <n v="81050562"/>
    <s v="DIAGNOSTICI IN VITRO"/>
    <n v="5130.7"/>
    <s v="D"/>
    <n v="5130.7"/>
  </r>
  <r>
    <s v="543010"/>
    <x v="9"/>
    <n v="109520"/>
    <s v="MERCK SPA"/>
    <s v="          3000002039"/>
    <d v="2017-06-12T00:00:00"/>
    <n v="202112"/>
    <x v="18"/>
    <x v="18"/>
    <n v="81050562"/>
    <s v="DIAGNOSTICI IN VITRO"/>
    <n v="702.95"/>
    <s v="D"/>
    <n v="702.95"/>
  </r>
  <r>
    <s v="543010"/>
    <x v="9"/>
    <n v="105344"/>
    <s v="MEDTRONIC ITALIA SPA"/>
    <s v="          1024241431"/>
    <d v="2017-06-29T00:00:00"/>
    <n v="202112"/>
    <x v="18"/>
    <x v="18"/>
    <n v="81050512"/>
    <s v="MATERIALE PROTESICO"/>
    <n v="82.32"/>
    <s v="D"/>
    <n v="82.32"/>
  </r>
  <r>
    <s v="543010"/>
    <x v="9"/>
    <n v="105344"/>
    <s v="MEDTRONIC ITALIA SPA"/>
    <s v="          1024241427"/>
    <d v="2017-06-29T00:00:00"/>
    <n v="202112"/>
    <x v="18"/>
    <x v="18"/>
    <n v="81050512"/>
    <s v="MATERIALE PROTESICO"/>
    <n v="1794.58"/>
    <s v="D"/>
    <n v="1794.58"/>
  </r>
  <r>
    <s v="543010"/>
    <x v="9"/>
    <n v="105344"/>
    <s v="MEDTRONIC ITALIA SPA"/>
    <s v="          1024241330"/>
    <d v="2017-06-28T00:00:00"/>
    <n v="202112"/>
    <x v="18"/>
    <x v="18"/>
    <n v="81050585"/>
    <s v="DISPOSITIVI MEDICI"/>
    <n v="120.84"/>
    <s v="D"/>
    <n v="120.84"/>
  </r>
  <r>
    <s v="543010"/>
    <x v="9"/>
    <n v="100220"/>
    <s v="BIO-RAD LABORATORIES S.R.L."/>
    <s v="        S01/21714789"/>
    <d v="2017-05-30T00:00:00"/>
    <n v="202112"/>
    <x v="18"/>
    <x v="18"/>
    <n v="81050562"/>
    <s v="DIAGNOSTICI IN VITRO"/>
    <n v="219.1"/>
    <s v="D"/>
    <n v="219.1"/>
  </r>
  <r>
    <s v="543010"/>
    <x v="9"/>
    <n v="100220"/>
    <s v="BIO-RAD LABORATORIES S.R.L."/>
    <s v="        S01/21714788"/>
    <d v="2017-05-30T00:00:00"/>
    <n v="202112"/>
    <x v="18"/>
    <x v="18"/>
    <n v="81050562"/>
    <s v="DIAGNOSTICI IN VITRO"/>
    <n v="751.1"/>
    <s v="D"/>
    <n v="751.1"/>
  </r>
  <r>
    <s v="543010"/>
    <x v="9"/>
    <n v="100220"/>
    <s v="BIO-RAD LABORATORIES S.R.L."/>
    <s v="        S01/21714787"/>
    <d v="2017-05-30T00:00:00"/>
    <n v="202112"/>
    <x v="18"/>
    <x v="18"/>
    <n v="81050562"/>
    <s v="DIAGNOSTICI IN VITRO"/>
    <n v="536.1"/>
    <s v="D"/>
    <n v="536.1"/>
  </r>
  <r>
    <s v="543010"/>
    <x v="9"/>
    <n v="100220"/>
    <s v="BIO-RAD LABORATORIES S.R.L."/>
    <s v="        S01/21712969"/>
    <d v="2017-05-15T00:00:00"/>
    <n v="202112"/>
    <x v="18"/>
    <x v="18"/>
    <n v="81050562"/>
    <s v="DIAGNOSTICI IN VITRO"/>
    <n v="777.6"/>
    <s v="D"/>
    <n v="777.6"/>
  </r>
  <r>
    <s v="543010"/>
    <x v="9"/>
    <n v="100220"/>
    <s v="BIO-RAD LABORATORIES S.R.L."/>
    <s v="        S01/21712173"/>
    <d v="2017-05-08T00:00:00"/>
    <n v="202112"/>
    <x v="18"/>
    <x v="18"/>
    <n v="81050562"/>
    <s v="DIAGNOSTICI IN VITRO"/>
    <n v="8582.4"/>
    <s v="D"/>
    <n v="8582.4"/>
  </r>
  <r>
    <s v="543010"/>
    <x v="9"/>
    <n v="100220"/>
    <s v="BIO-RAD LABORATORIES S.R.L."/>
    <s v="        S01/21712170"/>
    <d v="2017-05-08T00:00:00"/>
    <n v="202112"/>
    <x v="18"/>
    <x v="18"/>
    <n v="81050562"/>
    <s v="DIAGNOSTICI IN VITRO"/>
    <n v="132"/>
    <s v="D"/>
    <n v="132"/>
  </r>
  <r>
    <s v="543010"/>
    <x v="9"/>
    <n v="100220"/>
    <s v="BIO-RAD LABORATORIES S.R.L."/>
    <s v="        S01/21711031"/>
    <d v="2017-04-28T00:00:00"/>
    <n v="202112"/>
    <x v="18"/>
    <x v="18"/>
    <n v="81050562"/>
    <s v="DIAGNOSTICI IN VITRO"/>
    <n v="523.70000000000005"/>
    <s v="D"/>
    <n v="523.70000000000005"/>
  </r>
  <r>
    <s v="543010"/>
    <x v="9"/>
    <n v="107777"/>
    <s v="BIOPSYBELL SRL"/>
    <s v="              E-1302"/>
    <d v="2017-06-29T00:00:00"/>
    <n v="202112"/>
    <x v="18"/>
    <x v="18"/>
    <n v="81050585"/>
    <s v="DISPOSITIVI MEDICI"/>
    <n v="302"/>
    <s v="D"/>
    <n v="302"/>
  </r>
  <r>
    <s v="543010"/>
    <x v="9"/>
    <n v="100219"/>
    <s v="BIO-OPTICA MILANO S.P.A."/>
    <s v="                4770"/>
    <d v="2017-05-04T00:00:00"/>
    <n v="202112"/>
    <x v="18"/>
    <x v="18"/>
    <n v="81050562"/>
    <s v="DIAGNOSTICI IN VITRO"/>
    <n v="199.4"/>
    <s v="D"/>
    <n v="199.4"/>
  </r>
  <r>
    <s v="543010"/>
    <x v="9"/>
    <n v="104400"/>
    <s v="BENEFIS SRL"/>
    <s v="               11123"/>
    <d v="2017-06-15T00:00:00"/>
    <n v="202112"/>
    <x v="18"/>
    <x v="18"/>
    <n v="81050585"/>
    <s v="DISPOSITIVI MEDICI"/>
    <n v="952.96"/>
    <s v="D"/>
    <n v="952.96"/>
  </r>
  <r>
    <s v="543010"/>
    <x v="9"/>
    <n v="104400"/>
    <s v="BENEFIS SRL"/>
    <s v="               11122"/>
    <d v="2017-06-15T00:00:00"/>
    <n v="202112"/>
    <x v="18"/>
    <x v="18"/>
    <n v="81050585"/>
    <s v="DISPOSITIVI MEDICI"/>
    <n v="77.400000000000006"/>
    <s v="D"/>
    <n v="77.400000000000006"/>
  </r>
  <r>
    <s v="543010"/>
    <x v="9"/>
    <n v="104400"/>
    <s v="BENEFIS SRL"/>
    <s v="               11121"/>
    <d v="2017-06-15T00:00:00"/>
    <n v="202112"/>
    <x v="18"/>
    <x v="18"/>
    <n v="81050585"/>
    <s v="DISPOSITIVI MEDICI"/>
    <n v="29.45"/>
    <s v="D"/>
    <n v="29.45"/>
  </r>
  <r>
    <s v="543010"/>
    <x v="9"/>
    <n v="104400"/>
    <s v="BENEFIS SRL"/>
    <s v="               11120"/>
    <d v="2017-06-15T00:00:00"/>
    <n v="202112"/>
    <x v="18"/>
    <x v="18"/>
    <n v="81050585"/>
    <s v="DISPOSITIVI MEDICI"/>
    <n v="4.5"/>
    <s v="D"/>
    <n v="4.5"/>
  </r>
  <r>
    <s v="543010"/>
    <x v="9"/>
    <n v="104400"/>
    <s v="BENEFIS SRL"/>
    <s v="               11119"/>
    <d v="2017-06-15T00:00:00"/>
    <n v="202112"/>
    <x v="18"/>
    <x v="18"/>
    <n v="81050585"/>
    <s v="DISPOSITIVI MEDICI"/>
    <n v="112"/>
    <s v="D"/>
    <n v="112"/>
  </r>
  <r>
    <s v="543010"/>
    <x v="9"/>
    <n v="100176"/>
    <s v="BECKMAN COULTER SRL"/>
    <s v="          2017029480"/>
    <d v="2017-06-14T00:00:00"/>
    <n v="202112"/>
    <x v="18"/>
    <x v="18"/>
    <n v="81050562"/>
    <s v="DIAGNOSTICI IN VITRO"/>
    <n v="260.14999999999998"/>
    <s v="D"/>
    <n v="260.14999999999998"/>
  </r>
  <r>
    <s v="543010"/>
    <x v="9"/>
    <n v="100176"/>
    <s v="BECKMAN COULTER SRL"/>
    <s v="          2017028396"/>
    <d v="2017-06-09T00:00:00"/>
    <n v="202112"/>
    <x v="18"/>
    <x v="18"/>
    <n v="81050562"/>
    <s v="DIAGNOSTICI IN VITRO"/>
    <n v="1444.49"/>
    <s v="D"/>
    <n v="1444.49"/>
  </r>
  <r>
    <s v="543010"/>
    <x v="9"/>
    <n v="100176"/>
    <s v="BECKMAN COULTER SRL"/>
    <s v="          2017028316"/>
    <d v="2017-06-08T00:00:00"/>
    <n v="202112"/>
    <x v="18"/>
    <x v="18"/>
    <n v="81050562"/>
    <s v="DIAGNOSTICI IN VITRO"/>
    <n v="13.76"/>
    <s v="D"/>
    <n v="13.76"/>
  </r>
  <r>
    <s v="543010"/>
    <x v="9"/>
    <n v="100176"/>
    <s v="BECKMAN COULTER SRL"/>
    <s v="          2017028046"/>
    <d v="2017-06-08T00:00:00"/>
    <n v="202112"/>
    <x v="18"/>
    <x v="18"/>
    <n v="81050562"/>
    <s v="DIAGNOSTICI IN VITRO"/>
    <n v="47.3"/>
    <s v="D"/>
    <n v="47.3"/>
  </r>
  <r>
    <s v="543010"/>
    <x v="9"/>
    <n v="100176"/>
    <s v="BECKMAN COULTER SRL"/>
    <s v="          2017024010"/>
    <d v="2017-05-18T00:00:00"/>
    <n v="202112"/>
    <x v="18"/>
    <x v="18"/>
    <n v="81050562"/>
    <s v="DIAGNOSTICI IN VITRO"/>
    <n v="6389.97"/>
    <s v="D"/>
    <n v="6389.97"/>
  </r>
  <r>
    <s v="543010"/>
    <x v="9"/>
    <n v="100176"/>
    <s v="BECKMAN COULTER SRL"/>
    <s v="          2017018392"/>
    <d v="2017-04-18T00:00:00"/>
    <n v="202112"/>
    <x v="18"/>
    <x v="18"/>
    <n v="81050562"/>
    <s v="DIAGNOSTICI IN VITRO"/>
    <n v="13.76"/>
    <s v="D"/>
    <n v="13.76"/>
  </r>
  <r>
    <s v="543010"/>
    <x v="9"/>
    <n v="100176"/>
    <s v="BECKMAN COULTER SRL"/>
    <s v="          2017018170"/>
    <d v="2017-04-14T00:00:00"/>
    <n v="202112"/>
    <x v="18"/>
    <x v="18"/>
    <n v="81050562"/>
    <s v="DIAGNOSTICI IN VITRO"/>
    <n v="888.5"/>
    <s v="D"/>
    <n v="888.5"/>
  </r>
  <r>
    <s v="543010"/>
    <x v="9"/>
    <n v="100176"/>
    <s v="BECKMAN COULTER SRL"/>
    <s v="          2017018092"/>
    <d v="2017-04-14T00:00:00"/>
    <n v="202112"/>
    <x v="18"/>
    <x v="18"/>
    <n v="81050562"/>
    <s v="DIAGNOSTICI IN VITRO"/>
    <n v="47.3"/>
    <s v="D"/>
    <n v="47.3"/>
  </r>
  <r>
    <s v="543010"/>
    <x v="9"/>
    <n v="104479"/>
    <s v="STRYKER ITALIA S.R.L."/>
    <s v="            25394069"/>
    <d v="2017-06-15T00:00:00"/>
    <n v="202112"/>
    <x v="18"/>
    <x v="18"/>
    <n v="81050512"/>
    <s v="MATERIALE PROTESICO"/>
    <n v="10244"/>
    <s v="D"/>
    <n v="10244"/>
  </r>
  <r>
    <s v="543010"/>
    <x v="9"/>
    <n v="104479"/>
    <s v="STRYKER ITALIA S.R.L."/>
    <s v="            25391531"/>
    <d v="2017-05-3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1425"/>
    <d v="2017-05-3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1408"/>
    <d v="2017-05-3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1402"/>
    <d v="2017-05-31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1101"/>
    <d v="2017-05-30T00:00:00"/>
    <n v="202112"/>
    <x v="18"/>
    <x v="18"/>
    <n v="81050512"/>
    <s v="MATERIALE PROTESICO"/>
    <n v="5000"/>
    <s v="D"/>
    <n v="5000"/>
  </r>
  <r>
    <s v="543010"/>
    <x v="9"/>
    <n v="104479"/>
    <s v="STRYKER ITALIA S.R.L."/>
    <s v="            25389900"/>
    <d v="2017-05-26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87569"/>
    <d v="2017-05-16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86696"/>
    <d v="2017-05-10T00:00:00"/>
    <n v="202112"/>
    <x v="18"/>
    <x v="18"/>
    <n v="81050512"/>
    <s v="MATERIALE PROTESICO"/>
    <n v="5378.4"/>
    <s v="D"/>
    <n v="5378.4"/>
  </r>
  <r>
    <s v="543010"/>
    <x v="9"/>
    <n v="104479"/>
    <s v="STRYKER ITALIA S.R.L."/>
    <s v="            25384822"/>
    <d v="2017-04-28T00:00:00"/>
    <n v="202112"/>
    <x v="18"/>
    <x v="18"/>
    <n v="81050512"/>
    <s v="MATERIALE PROTESICO"/>
    <n v="453.39"/>
    <s v="D"/>
    <n v="453.39"/>
  </r>
  <r>
    <s v="543010"/>
    <x v="9"/>
    <n v="104479"/>
    <s v="STRYKER ITALIA S.R.L."/>
    <s v="            25384522"/>
    <d v="2017-04-28T00:00:00"/>
    <n v="202112"/>
    <x v="18"/>
    <x v="18"/>
    <n v="81050512"/>
    <s v="MATERIALE PROTESICO"/>
    <n v="677.6"/>
    <s v="D"/>
    <n v="677.6"/>
  </r>
  <r>
    <s v="543010"/>
    <x v="9"/>
    <n v="104479"/>
    <s v="STRYKER ITALIA S.R.L."/>
    <s v="            25374893"/>
    <d v="2017-03-13T00:00:00"/>
    <n v="202112"/>
    <x v="18"/>
    <x v="18"/>
    <n v="81050512"/>
    <s v="MATERIALE PROTESICO"/>
    <n v="380"/>
    <s v="D"/>
    <n v="380"/>
  </r>
  <r>
    <s v="543010"/>
    <x v="9"/>
    <n v="104479"/>
    <s v="STRYKER ITALIA S.R.L."/>
    <s v="            25368637"/>
    <d v="2017-02-14T00:00:00"/>
    <n v="202112"/>
    <x v="18"/>
    <x v="18"/>
    <n v="81050512"/>
    <s v="MATERIALE PROTESICO"/>
    <n v="126"/>
    <s v="D"/>
    <n v="126"/>
  </r>
  <r>
    <s v="543010"/>
    <x v="9"/>
    <n v="105216"/>
    <s v="STERIS SRL"/>
    <s v="                4032"/>
    <d v="2017-06-09T00:00:00"/>
    <n v="202112"/>
    <x v="18"/>
    <x v="18"/>
    <n v="81050585"/>
    <s v="DISPOSITIVI MEDICI"/>
    <n v="138"/>
    <s v="D"/>
    <n v="138"/>
  </r>
  <r>
    <s v="543010"/>
    <x v="9"/>
    <n v="101827"/>
    <s v="SPACE IMPORT EXPORT S.R.L."/>
    <s v="           PA1701184"/>
    <d v="2017-06-23T00:00:00"/>
    <n v="202112"/>
    <x v="18"/>
    <x v="18"/>
    <n v="81050562"/>
    <s v="DIAGNOSTICI IN VITRO"/>
    <n v="263"/>
    <s v="D"/>
    <n v="263"/>
  </r>
  <r>
    <s v="543010"/>
    <x v="9"/>
    <n v="101827"/>
    <s v="SPACE IMPORT EXPORT S.R.L."/>
    <s v="           PA1701109"/>
    <d v="2017-06-16T00:00:00"/>
    <n v="202112"/>
    <x v="18"/>
    <x v="18"/>
    <n v="81050562"/>
    <s v="DIAGNOSTICI IN VITRO"/>
    <n v="282"/>
    <s v="D"/>
    <n v="282"/>
  </r>
  <r>
    <s v="543010"/>
    <x v="9"/>
    <n v="104479"/>
    <s v="STRYKER ITALIA S.R.L."/>
    <s v="            25394077"/>
    <d v="2017-06-15T00:00:00"/>
    <n v="202112"/>
    <x v="18"/>
    <x v="18"/>
    <n v="81050512"/>
    <s v="MATERIALE PROTESICO"/>
    <n v="335.5"/>
    <s v="D"/>
    <n v="335.5"/>
  </r>
  <r>
    <s v="543010"/>
    <x v="9"/>
    <n v="105344"/>
    <s v="MEDTRONIC ITALIA SPA"/>
    <s v="          1024241279"/>
    <d v="2017-06-28T00:00:00"/>
    <n v="202112"/>
    <x v="18"/>
    <x v="18"/>
    <n v="81050511"/>
    <s v="STRUMENTARIO E FERRI CHIRURGICI"/>
    <n v="3920"/>
    <s v="D"/>
    <n v="3920"/>
  </r>
  <r>
    <s v="543010"/>
    <x v="9"/>
    <n v="105344"/>
    <s v="MEDTRONIC ITALIA SPA"/>
    <s v="          1024241278"/>
    <d v="2017-06-28T00:00:00"/>
    <n v="202112"/>
    <x v="18"/>
    <x v="18"/>
    <n v="81050512"/>
    <s v="MATERIALE PROTESICO"/>
    <n v="7886.64"/>
    <s v="D"/>
    <n v="7886.64"/>
  </r>
  <r>
    <s v="543010"/>
    <x v="9"/>
    <n v="105344"/>
    <s v="MEDTRONIC ITALIA SPA"/>
    <s v="          1024239644"/>
    <d v="2017-06-27T00:00:00"/>
    <n v="202112"/>
    <x v="18"/>
    <x v="18"/>
    <n v="81050585"/>
    <s v="DISPOSITIVI MEDICI"/>
    <n v="34"/>
    <s v="D"/>
    <n v="34"/>
  </r>
  <r>
    <s v="543010"/>
    <x v="9"/>
    <n v="105344"/>
    <s v="MEDTRONIC ITALIA SPA"/>
    <s v="          1024238988"/>
    <d v="2017-06-27T00:00:00"/>
    <n v="202112"/>
    <x v="18"/>
    <x v="18"/>
    <n v="81050508"/>
    <s v="MATERIALE DI MEDICAZIONE E SUTURA"/>
    <n v="432.1"/>
    <s v="D"/>
    <n v="432.1"/>
  </r>
  <r>
    <s v="543010"/>
    <x v="9"/>
    <n v="105344"/>
    <s v="MEDTRONIC ITALIA SPA"/>
    <s v="          1024238987"/>
    <d v="2017-06-27T00:00:00"/>
    <n v="202112"/>
    <x v="18"/>
    <x v="18"/>
    <n v="81050585"/>
    <s v="DISPOSITIVI MEDICI"/>
    <n v="1058.5"/>
    <s v="D"/>
    <n v="1058.5"/>
  </r>
  <r>
    <s v="543010"/>
    <x v="9"/>
    <n v="105344"/>
    <s v="MEDTRONIC ITALIA SPA"/>
    <s v="          1024238986"/>
    <d v="2017-06-27T00:00:00"/>
    <n v="202112"/>
    <x v="18"/>
    <x v="18"/>
    <n v="81050585"/>
    <s v="DISPOSITIVI MEDICI"/>
    <n v="60"/>
    <s v="D"/>
    <n v="60"/>
  </r>
  <r>
    <s v="543010"/>
    <x v="9"/>
    <n v="105344"/>
    <s v="MEDTRONIC ITALIA SPA"/>
    <s v="          1024236126"/>
    <d v="2017-06-16T00:00:00"/>
    <n v="202112"/>
    <x v="18"/>
    <x v="18"/>
    <n v="81050508"/>
    <s v="MATERIALE DI MEDICAZIONE E SUTURA"/>
    <n v="33.86"/>
    <s v="D"/>
    <n v="33.86"/>
  </r>
  <r>
    <s v="543010"/>
    <x v="9"/>
    <n v="105344"/>
    <s v="MEDTRONIC ITALIA SPA"/>
    <s v="          1024236125"/>
    <d v="2017-06-16T00:00:00"/>
    <n v="202112"/>
    <x v="18"/>
    <x v="18"/>
    <n v="81050508"/>
    <s v="MATERIALE DI MEDICAZIONE E SUTURA"/>
    <n v="49.9"/>
    <s v="D"/>
    <n v="49.9"/>
  </r>
  <r>
    <s v="543010"/>
    <x v="9"/>
    <n v="105344"/>
    <s v="MEDTRONIC ITALIA SPA"/>
    <s v="          1024236124"/>
    <d v="2017-06-16T00:00:00"/>
    <n v="202112"/>
    <x v="18"/>
    <x v="18"/>
    <n v="81050585"/>
    <s v="DISPOSITIVI MEDICI"/>
    <n v="469"/>
    <s v="D"/>
    <n v="469"/>
  </r>
  <r>
    <s v="543010"/>
    <x v="9"/>
    <n v="105344"/>
    <s v="MEDTRONIC ITALIA SPA"/>
    <s v="          1024234614"/>
    <d v="2017-06-15T00:00:00"/>
    <n v="202112"/>
    <x v="18"/>
    <x v="18"/>
    <n v="81050585"/>
    <s v="DISPOSITIVI MEDICI"/>
    <n v="480"/>
    <s v="D"/>
    <n v="480"/>
  </r>
  <r>
    <s v="543010"/>
    <x v="9"/>
    <n v="105344"/>
    <s v="MEDTRONIC ITALIA SPA"/>
    <s v="          1024232321"/>
    <d v="2017-06-13T00:00:00"/>
    <n v="202112"/>
    <x v="18"/>
    <x v="18"/>
    <n v="81050508"/>
    <s v="MATERIALE DI MEDICAZIONE E SUTURA"/>
    <n v="102.46"/>
    <s v="D"/>
    <n v="102.46"/>
  </r>
  <r>
    <s v="543010"/>
    <x v="9"/>
    <n v="105344"/>
    <s v="MEDTRONIC ITALIA SPA"/>
    <s v="          1024232319"/>
    <d v="2017-06-13T00:00:00"/>
    <n v="202112"/>
    <x v="18"/>
    <x v="18"/>
    <n v="81050585"/>
    <s v="DISPOSITIVI MEDICI"/>
    <n v="225"/>
    <s v="D"/>
    <n v="225"/>
  </r>
  <r>
    <s v="543010"/>
    <x v="9"/>
    <n v="105344"/>
    <s v="MEDTRONIC ITALIA SPA"/>
    <s v="          1024230000"/>
    <d v="2017-06-09T00:00:00"/>
    <n v="202112"/>
    <x v="18"/>
    <x v="18"/>
    <n v="81050585"/>
    <s v="DISPOSITIVI MEDICI"/>
    <n v="167"/>
    <s v="D"/>
    <n v="167"/>
  </r>
  <r>
    <s v="543010"/>
    <x v="9"/>
    <n v="105344"/>
    <s v="MEDTRONIC ITALIA SPA"/>
    <s v="          1024228767"/>
    <d v="2017-06-08T00:00:00"/>
    <n v="202112"/>
    <x v="18"/>
    <x v="18"/>
    <n v="81050508"/>
    <s v="MATERIALE DI MEDICAZIONE E SUTURA"/>
    <n v="57.88"/>
    <s v="D"/>
    <n v="57.88"/>
  </r>
  <r>
    <s v="543010"/>
    <x v="9"/>
    <n v="105344"/>
    <s v="MEDTRONIC ITALIA SPA"/>
    <s v="          1024228766"/>
    <d v="2017-06-08T00:00:00"/>
    <n v="202112"/>
    <x v="18"/>
    <x v="18"/>
    <n v="81050508"/>
    <s v="MATERIALE DI MEDICAZIONE E SUTURA"/>
    <n v="1539.36"/>
    <s v="D"/>
    <n v="1539.36"/>
  </r>
  <r>
    <s v="543010"/>
    <x v="9"/>
    <n v="105344"/>
    <s v="MEDTRONIC ITALIA SPA"/>
    <s v="          1024217405"/>
    <d v="2017-05-26T00:00:00"/>
    <n v="202112"/>
    <x v="18"/>
    <x v="18"/>
    <n v="81050512"/>
    <s v="MATERIALE PROTESICO"/>
    <n v="946.68"/>
    <s v="D"/>
    <n v="946.68"/>
  </r>
  <r>
    <s v="543010"/>
    <x v="9"/>
    <n v="105344"/>
    <s v="MEDTRONIC ITALIA SPA"/>
    <s v="          1024217403"/>
    <d v="2017-05-26T00:00:00"/>
    <n v="202112"/>
    <x v="18"/>
    <x v="18"/>
    <n v="81050512"/>
    <s v="MATERIALE PROTESICO"/>
    <n v="4136.3999999999996"/>
    <s v="D"/>
    <n v="4136.3999999999996"/>
  </r>
  <r>
    <s v="543010"/>
    <x v="9"/>
    <n v="105344"/>
    <s v="MEDTRONIC ITALIA SPA"/>
    <s v="          1024217402"/>
    <d v="2017-05-26T00:00:00"/>
    <n v="202112"/>
    <x v="18"/>
    <x v="18"/>
    <n v="81050512"/>
    <s v="MATERIALE PROTESICO"/>
    <n v="5727.59"/>
    <s v="D"/>
    <n v="5727.59"/>
  </r>
  <r>
    <s v="543010"/>
    <x v="9"/>
    <n v="105344"/>
    <s v="MEDTRONIC ITALIA SPA"/>
    <s v="          1024212382"/>
    <d v="2017-05-22T00:00:00"/>
    <n v="202112"/>
    <x v="18"/>
    <x v="18"/>
    <n v="81050512"/>
    <s v="MATERIALE PROTESICO"/>
    <n v="2631.75"/>
    <s v="D"/>
    <n v="2631.75"/>
  </r>
  <r>
    <s v="543010"/>
    <x v="9"/>
    <n v="105344"/>
    <s v="MEDTRONIC ITALIA SPA"/>
    <s v="          1024211513"/>
    <d v="2017-05-19T00:00:00"/>
    <n v="202112"/>
    <x v="18"/>
    <x v="18"/>
    <n v="81050512"/>
    <s v="MATERIALE PROTESICO"/>
    <n v="10057.73"/>
    <s v="D"/>
    <n v="10057.73"/>
  </r>
  <r>
    <s v="543010"/>
    <x v="9"/>
    <n v="105344"/>
    <s v="MEDTRONIC ITALIA SPA"/>
    <s v="          1024208227"/>
    <d v="2017-05-17T00:00:00"/>
    <n v="202112"/>
    <x v="18"/>
    <x v="18"/>
    <n v="81050512"/>
    <s v="MATERIALE PROTESICO"/>
    <n v="9251.2000000000007"/>
    <s v="D"/>
    <n v="9251.2000000000007"/>
  </r>
  <r>
    <s v="543010"/>
    <x v="9"/>
    <n v="105344"/>
    <s v="MEDTRONIC ITALIA SPA"/>
    <s v="          1024197729"/>
    <d v="2017-05-04T00:00:00"/>
    <n v="202112"/>
    <x v="18"/>
    <x v="18"/>
    <n v="81050512"/>
    <s v="MATERIALE PROTESICO"/>
    <n v="2674.62"/>
    <s v="D"/>
    <n v="2674.62"/>
  </r>
  <r>
    <s v="543010"/>
    <x v="9"/>
    <n v="105344"/>
    <s v="MEDTRONIC ITALIA SPA"/>
    <s v="          1024190437"/>
    <d v="2017-04-26T00:00:00"/>
    <n v="202112"/>
    <x v="18"/>
    <x v="18"/>
    <n v="81050512"/>
    <s v="MATERIALE PROTESICO"/>
    <n v="9098.32"/>
    <s v="D"/>
    <n v="9098.32"/>
  </r>
  <r>
    <s v="543010"/>
    <x v="9"/>
    <n v="105344"/>
    <s v="MEDTRONIC ITALIA SPA"/>
    <s v="          1024163882"/>
    <d v="2017-03-31T00:00:00"/>
    <n v="202112"/>
    <x v="18"/>
    <x v="18"/>
    <n v="81050512"/>
    <s v="MATERIALE PROTESICO"/>
    <n v="3588.37"/>
    <s v="D"/>
    <n v="3588.37"/>
  </r>
  <r>
    <s v="543010"/>
    <x v="9"/>
    <n v="105344"/>
    <s v="MEDTRONIC ITALIA SPA"/>
    <s v="          1024160720"/>
    <d v="2017-03-29T00:00:00"/>
    <n v="202112"/>
    <x v="18"/>
    <x v="18"/>
    <n v="81050512"/>
    <s v="MATERIALE PROTESICO"/>
    <n v="9691.1"/>
    <s v="D"/>
    <n v="9691.1"/>
  </r>
  <r>
    <s v="543010"/>
    <x v="9"/>
    <n v="105344"/>
    <s v="MEDTRONIC ITALIA SPA"/>
    <s v="          1024157798"/>
    <d v="2017-03-27T00:00:00"/>
    <n v="202112"/>
    <x v="18"/>
    <x v="18"/>
    <n v="54300518"/>
    <s v="FATT. DA RICEVERE PER BENI E SERVIZI DA FORNITORI"/>
    <n v="373.07"/>
    <s v="D"/>
    <n v="373.07"/>
  </r>
  <r>
    <s v="543010"/>
    <x v="9"/>
    <n v="110721"/>
    <s v="MEDINEXT SRL"/>
    <s v="                60/E"/>
    <d v="2017-06-30T00:00:00"/>
    <n v="202112"/>
    <x v="18"/>
    <x v="18"/>
    <n v="81050512"/>
    <s v="MATERIALE PROTESICO"/>
    <n v="650"/>
    <s v="D"/>
    <n v="650"/>
  </r>
  <r>
    <s v="543010"/>
    <x v="9"/>
    <n v="110721"/>
    <s v="MEDINEXT SRL"/>
    <s v="                59/E"/>
    <d v="2017-06-30T00:00:00"/>
    <n v="202112"/>
    <x v="18"/>
    <x v="18"/>
    <n v="81050512"/>
    <s v="MATERIALE PROTESICO"/>
    <n v="1300"/>
    <s v="D"/>
    <n v="1300"/>
  </r>
  <r>
    <s v="543010"/>
    <x v="9"/>
    <n v="110721"/>
    <s v="MEDINEXT SRL"/>
    <s v="                56/E"/>
    <d v="2017-06-28T00:00:00"/>
    <n v="202112"/>
    <x v="18"/>
    <x v="18"/>
    <n v="81050512"/>
    <s v="MATERIALE PROTESICO"/>
    <n v="1300"/>
    <s v="D"/>
    <n v="1300"/>
  </r>
  <r>
    <s v="543010"/>
    <x v="9"/>
    <n v="110721"/>
    <s v="MEDINEXT SRL"/>
    <s v="                54/E"/>
    <d v="2017-06-20T00:00:00"/>
    <n v="202112"/>
    <x v="18"/>
    <x v="18"/>
    <n v="54300518"/>
    <s v="FATT. DA RICEVERE PER BENI E SERVIZI DA FORNITORI"/>
    <n v="532"/>
    <s v="D"/>
    <n v="532"/>
  </r>
  <r>
    <s v="543010"/>
    <x v="9"/>
    <n v="103455"/>
    <s v="B.BRAUN MILANO S.P.A."/>
    <s v="          5301832522"/>
    <d v="2017-06-30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30647"/>
    <d v="2017-06-23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30280"/>
    <d v="2017-06-22T00:00:00"/>
    <n v="202112"/>
    <x v="18"/>
    <x v="18"/>
    <n v="81050511"/>
    <s v="STRUMENTARIO E FERRI CHIRURGICI"/>
    <n v="64.569999999999993"/>
    <s v="D"/>
    <n v="64.569999999999993"/>
  </r>
  <r>
    <s v="543010"/>
    <x v="9"/>
    <n v="103455"/>
    <s v="B.BRAUN MILANO S.P.A."/>
    <s v="          5301830232"/>
    <d v="2017-06-22T00:00:00"/>
    <n v="202112"/>
    <x v="18"/>
    <x v="18"/>
    <n v="81050512"/>
    <s v="MATERIALE PROTESICO"/>
    <n v="3094"/>
    <s v="D"/>
    <n v="3094"/>
  </r>
  <r>
    <s v="543010"/>
    <x v="9"/>
    <n v="103455"/>
    <s v="B.BRAUN MILANO S.P.A."/>
    <s v="          5301830231"/>
    <d v="2017-06-22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9873"/>
    <d v="2017-06-21T00:00:00"/>
    <n v="202112"/>
    <x v="18"/>
    <x v="18"/>
    <n v="81050511"/>
    <s v="STRUMENTARIO E FERRI CHIRURGICI"/>
    <n v="278.14"/>
    <s v="D"/>
    <n v="278.14"/>
  </r>
  <r>
    <s v="543010"/>
    <x v="9"/>
    <n v="103455"/>
    <s v="B.BRAUN MILANO S.P.A."/>
    <s v="          5301829426"/>
    <d v="2017-06-20T00:00:00"/>
    <n v="202112"/>
    <x v="18"/>
    <x v="18"/>
    <n v="81050585"/>
    <s v="DISPOSITIVI MEDICI"/>
    <n v="2105.3000000000002"/>
    <s v="D"/>
    <n v="2105.3000000000002"/>
  </r>
  <r>
    <s v="543010"/>
    <x v="9"/>
    <n v="103455"/>
    <s v="B.BRAUN MILANO S.P.A."/>
    <s v="          5301829047"/>
    <d v="2017-06-19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28716"/>
    <d v="2017-06-16T00:00:00"/>
    <n v="202112"/>
    <x v="18"/>
    <x v="18"/>
    <n v="81050508"/>
    <s v="MATERIALE DI MEDICAZIONE E SUTURA"/>
    <n v="541.20000000000005"/>
    <s v="D"/>
    <n v="541.20000000000005"/>
  </r>
  <r>
    <s v="543010"/>
    <x v="9"/>
    <n v="103455"/>
    <s v="B.BRAUN MILANO S.P.A."/>
    <s v="          5301828675"/>
    <d v="2017-06-16T00:00:00"/>
    <n v="202112"/>
    <x v="18"/>
    <x v="18"/>
    <n v="81050508"/>
    <s v="MATERIALE DI MEDICAZIONE E SUTURA"/>
    <n v="53.18"/>
    <s v="D"/>
    <n v="53.18"/>
  </r>
  <r>
    <s v="543010"/>
    <x v="9"/>
    <n v="103455"/>
    <s v="B.BRAUN MILANO S.P.A."/>
    <s v="          5301828125"/>
    <d v="2017-06-15T00:00:00"/>
    <n v="202112"/>
    <x v="18"/>
    <x v="18"/>
    <n v="81050508"/>
    <s v="MATERIALE DI MEDICAZIONE E SUTURA"/>
    <n v="260.25"/>
    <s v="D"/>
    <n v="260.25"/>
  </r>
  <r>
    <s v="543010"/>
    <x v="9"/>
    <n v="103455"/>
    <s v="B.BRAUN MILANO S.P.A."/>
    <s v="          5301828124"/>
    <d v="2017-06-15T00:00:00"/>
    <n v="202112"/>
    <x v="18"/>
    <x v="18"/>
    <n v="81050585"/>
    <s v="DISPOSITIVI MEDICI"/>
    <n v="338.25"/>
    <s v="D"/>
    <n v="338.25"/>
  </r>
  <r>
    <s v="543010"/>
    <x v="9"/>
    <n v="103455"/>
    <s v="B.BRAUN MILANO S.P.A."/>
    <s v="          5301826749"/>
    <d v="2017-06-09T00:00:00"/>
    <n v="202112"/>
    <x v="18"/>
    <x v="18"/>
    <n v="81050512"/>
    <s v="MATERIALE PROTESICO"/>
    <n v="380"/>
    <s v="D"/>
    <n v="380"/>
  </r>
  <r>
    <s v="543010"/>
    <x v="9"/>
    <n v="103455"/>
    <s v="B.BRAUN MILANO S.P.A."/>
    <s v="          5301826225"/>
    <d v="2017-06-08T00:00:00"/>
    <n v="202112"/>
    <x v="18"/>
    <x v="18"/>
    <n v="81050508"/>
    <s v="MATERIALE DI MEDICAZIONE E SUTURA"/>
    <n v="189.14"/>
    <s v="D"/>
    <n v="189.14"/>
  </r>
  <r>
    <s v="543010"/>
    <x v="9"/>
    <n v="103455"/>
    <s v="B.BRAUN MILANO S.P.A."/>
    <s v="          5301825075"/>
    <d v="2017-06-05T00:00:00"/>
    <n v="202112"/>
    <x v="18"/>
    <x v="18"/>
    <n v="81050585"/>
    <s v="DISPOSITIVI MEDICI"/>
    <n v="175"/>
    <s v="D"/>
    <n v="175"/>
  </r>
  <r>
    <s v="543010"/>
    <x v="9"/>
    <n v="103455"/>
    <s v="B.BRAUN MILANO S.P.A."/>
    <s v="          5301825074"/>
    <d v="2017-06-05T00:00:00"/>
    <n v="202112"/>
    <x v="18"/>
    <x v="18"/>
    <n v="81050585"/>
    <s v="DISPOSITIVI MEDICI"/>
    <n v="342"/>
    <s v="D"/>
    <n v="342"/>
  </r>
  <r>
    <s v="543010"/>
    <x v="9"/>
    <n v="103455"/>
    <s v="B.BRAUN MILANO S.P.A."/>
    <s v="          5301825044"/>
    <d v="2017-06-05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25043"/>
    <d v="2017-06-05T00:00:00"/>
    <n v="202112"/>
    <x v="18"/>
    <x v="18"/>
    <n v="81050585"/>
    <s v="DISPOSITIVI MEDICI"/>
    <n v="2455.8000000000002"/>
    <s v="D"/>
    <n v="2455.8000000000002"/>
  </r>
  <r>
    <s v="543010"/>
    <x v="9"/>
    <n v="103455"/>
    <s v="B.BRAUN MILANO S.P.A."/>
    <s v="          5301824735"/>
    <d v="2017-06-05T00:00:00"/>
    <n v="202112"/>
    <x v="18"/>
    <x v="18"/>
    <n v="81050511"/>
    <s v="STRUMENTARIO E FERRI CHIRURGICI"/>
    <n v="9.0299999999999994"/>
    <s v="D"/>
    <n v="9.0299999999999994"/>
  </r>
  <r>
    <s v="543010"/>
    <x v="9"/>
    <n v="103455"/>
    <s v="B.BRAUN MILANO S.P.A."/>
    <s v="          5301824734"/>
    <d v="2017-06-05T00:00:00"/>
    <n v="202112"/>
    <x v="18"/>
    <x v="18"/>
    <n v="81050508"/>
    <s v="MATERIALE DI MEDICAZIONE E SUTURA"/>
    <n v="606.20000000000005"/>
    <s v="D"/>
    <n v="606.20000000000005"/>
  </r>
  <r>
    <s v="543010"/>
    <x v="9"/>
    <n v="103455"/>
    <s v="B.BRAUN MILANO S.P.A."/>
    <s v="          5301824675"/>
    <d v="2017-06-05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4674"/>
    <d v="2017-06-05T00:00:00"/>
    <n v="202112"/>
    <x v="18"/>
    <x v="18"/>
    <n v="81050585"/>
    <s v="DISPOSITIVI MEDICI"/>
    <n v="1247.7"/>
    <s v="D"/>
    <n v="1247.7"/>
  </r>
  <r>
    <s v="543010"/>
    <x v="9"/>
    <n v="103455"/>
    <s v="B.BRAUN MILANO S.P.A."/>
    <s v="          5301815895"/>
    <d v="2017-04-30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13923"/>
    <d v="2017-04-26T00:00:00"/>
    <n v="202112"/>
    <x v="18"/>
    <x v="18"/>
    <n v="81050508"/>
    <s v="MATERIALE DI MEDICAZIONE E SUTURA"/>
    <n v="495"/>
    <s v="D"/>
    <n v="495"/>
  </r>
  <r>
    <s v="543010"/>
    <x v="9"/>
    <n v="103455"/>
    <s v="B.BRAUN MILANO S.P.A."/>
    <s v="          5301809164"/>
    <d v="2017-03-31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02114"/>
    <d v="2017-03-07T00:00:00"/>
    <n v="202112"/>
    <x v="18"/>
    <x v="18"/>
    <n v="81050512"/>
    <s v="MATERIALE PROTESICO"/>
    <n v="130"/>
    <s v="D"/>
    <n v="130"/>
  </r>
  <r>
    <s v="543010"/>
    <x v="9"/>
    <n v="110721"/>
    <s v="MEDINEXT SRL"/>
    <s v="                53/E"/>
    <d v="2017-06-20T00:00:00"/>
    <n v="202112"/>
    <x v="18"/>
    <x v="18"/>
    <n v="81050512"/>
    <s v="MATERIALE PROTESICO"/>
    <n v="2600"/>
    <s v="D"/>
    <n v="2600"/>
  </r>
  <r>
    <s v="543010"/>
    <x v="9"/>
    <n v="110721"/>
    <s v="MEDINEXT SRL"/>
    <s v="                30/E"/>
    <d v="2017-05-18T00:00:00"/>
    <n v="202112"/>
    <x v="18"/>
    <x v="18"/>
    <n v="81050512"/>
    <s v="MATERIALE PROTESICO"/>
    <n v="2718"/>
    <s v="D"/>
    <n v="2718"/>
  </r>
  <r>
    <s v="543010"/>
    <x v="9"/>
    <n v="109676"/>
    <s v="MEDICAL 2011 SRL"/>
    <s v="             3632017"/>
    <d v="2017-06-21T00:00:00"/>
    <n v="202112"/>
    <x v="18"/>
    <x v="18"/>
    <n v="81050512"/>
    <s v="MATERIALE PROTESICO"/>
    <n v="1740.98"/>
    <s v="D"/>
    <n v="1740.98"/>
  </r>
  <r>
    <s v="543010"/>
    <x v="9"/>
    <n v="109676"/>
    <s v="MEDICAL 2011 SRL"/>
    <s v="             3622017"/>
    <d v="2017-06-21T00:00:00"/>
    <n v="202112"/>
    <x v="18"/>
    <x v="18"/>
    <n v="81050512"/>
    <s v="MATERIALE PROTESICO"/>
    <n v="860"/>
    <s v="D"/>
    <n v="860"/>
  </r>
  <r>
    <s v="543010"/>
    <x v="9"/>
    <n v="109676"/>
    <s v="MEDICAL 2011 SRL"/>
    <s v="             3612017"/>
    <d v="2017-06-21T00:00:00"/>
    <n v="202112"/>
    <x v="18"/>
    <x v="18"/>
    <n v="81050512"/>
    <s v="MATERIALE PROTESICO"/>
    <n v="623.08000000000004"/>
    <s v="D"/>
    <n v="623.08000000000004"/>
  </r>
  <r>
    <s v="543010"/>
    <x v="9"/>
    <n v="109676"/>
    <s v="MEDICAL 2011 SRL"/>
    <s v="             3602017"/>
    <d v="2017-06-21T00:00:00"/>
    <n v="202112"/>
    <x v="18"/>
    <x v="18"/>
    <n v="81050512"/>
    <s v="MATERIALE PROTESICO"/>
    <n v="133.08000000000001"/>
    <s v="D"/>
    <n v="133.08000000000001"/>
  </r>
  <r>
    <s v="543010"/>
    <x v="9"/>
    <n v="109676"/>
    <s v="MEDICAL 2011 SRL"/>
    <s v="             3592017"/>
    <d v="2017-06-21T00:00:00"/>
    <n v="202112"/>
    <x v="18"/>
    <x v="18"/>
    <n v="81050512"/>
    <s v="MATERIALE PROTESICO"/>
    <n v="726.92"/>
    <s v="D"/>
    <n v="726.92"/>
  </r>
  <r>
    <s v="543010"/>
    <x v="9"/>
    <n v="109676"/>
    <s v="MEDICAL 2011 SRL"/>
    <s v="             3532017"/>
    <d v="2017-06-20T00:00:00"/>
    <n v="202112"/>
    <x v="18"/>
    <x v="18"/>
    <n v="81050512"/>
    <s v="MATERIALE PROTESICO"/>
    <n v="133.08000000000001"/>
    <s v="D"/>
    <n v="133.08000000000001"/>
  </r>
  <r>
    <s v="543010"/>
    <x v="9"/>
    <n v="109676"/>
    <s v="MEDICAL 2011 SRL"/>
    <s v="             3522017"/>
    <d v="2017-06-20T00:00:00"/>
    <n v="202112"/>
    <x v="18"/>
    <x v="18"/>
    <n v="81050512"/>
    <s v="MATERIALE PROTESICO"/>
    <n v="726.92"/>
    <s v="D"/>
    <n v="726.92"/>
  </r>
  <r>
    <s v="543010"/>
    <x v="9"/>
    <n v="109676"/>
    <s v="MEDICAL 2011 SRL"/>
    <s v="             3392017"/>
    <d v="2017-06-08T00:00:00"/>
    <n v="202112"/>
    <x v="18"/>
    <x v="18"/>
    <n v="81050512"/>
    <s v="MATERIALE PROTESICO"/>
    <n v="280"/>
    <s v="D"/>
    <n v="280"/>
  </r>
  <r>
    <s v="543010"/>
    <x v="9"/>
    <n v="109676"/>
    <s v="MEDICAL 2011 SRL"/>
    <s v="             3362017"/>
    <d v="2017-06-06T00:00:00"/>
    <n v="202112"/>
    <x v="18"/>
    <x v="18"/>
    <n v="81050512"/>
    <s v="MATERIALE PROTESICO"/>
    <n v="2268.48"/>
    <s v="D"/>
    <n v="2268.48"/>
  </r>
  <r>
    <s v="543010"/>
    <x v="9"/>
    <n v="109676"/>
    <s v="MEDICAL 2011 SRL"/>
    <s v="             2432017"/>
    <d v="2017-04-26T00:00:00"/>
    <n v="202112"/>
    <x v="18"/>
    <x v="18"/>
    <n v="81050512"/>
    <s v="MATERIALE PROTESICO"/>
    <n v="133.08000000000001"/>
    <s v="D"/>
    <n v="133.08000000000001"/>
  </r>
  <r>
    <s v="543010"/>
    <x v="9"/>
    <n v="109676"/>
    <s v="MEDICAL 2011 SRL"/>
    <s v="             2422017"/>
    <d v="2017-04-26T00:00:00"/>
    <n v="202112"/>
    <x v="18"/>
    <x v="18"/>
    <n v="81050512"/>
    <s v="MATERIALE PROTESICO"/>
    <n v="726.92"/>
    <s v="D"/>
    <n v="726.92"/>
  </r>
  <r>
    <s v="543010"/>
    <x v="9"/>
    <n v="104102"/>
    <s v="MEDACTA ITALIA SRL"/>
    <s v="        17-CLPA-1548"/>
    <d v="2017-06-23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532"/>
    <d v="2017-06-23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531"/>
    <d v="2017-06-23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530"/>
    <d v="2017-06-23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528"/>
    <d v="2017-06-23T00:00:00"/>
    <n v="202112"/>
    <x v="18"/>
    <x v="18"/>
    <n v="81050512"/>
    <s v="MATERIALE PROTESICO"/>
    <n v="2742"/>
    <s v="D"/>
    <n v="2742"/>
  </r>
  <r>
    <s v="543010"/>
    <x v="9"/>
    <n v="104102"/>
    <s v="MEDACTA ITALIA SRL"/>
    <s v="        17-CLPA-1472"/>
    <d v="2017-06-16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471"/>
    <d v="2017-06-16T00:00:00"/>
    <n v="202112"/>
    <x v="18"/>
    <x v="18"/>
    <n v="81050512"/>
    <s v="MATERIALE PROTESICO"/>
    <n v="2576.65"/>
    <s v="A"/>
    <n v="-2576.65"/>
  </r>
  <r>
    <s v="543010"/>
    <x v="9"/>
    <n v="104102"/>
    <s v="MEDACTA ITALIA SRL"/>
    <s v="        17-CLPA-1471"/>
    <d v="2017-06-16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282"/>
    <d v="2017-05-31T00:00:00"/>
    <n v="202112"/>
    <x v="18"/>
    <x v="18"/>
    <n v="81050512"/>
    <s v="MATERIALE PROTESICO"/>
    <n v="4319"/>
    <s v="D"/>
    <n v="4319"/>
  </r>
  <r>
    <s v="543010"/>
    <x v="9"/>
    <n v="104102"/>
    <s v="MEDACTA ITALIA SRL"/>
    <s v="        17-CLPA-1139"/>
    <d v="2017-05-12T00:00:00"/>
    <n v="202112"/>
    <x v="18"/>
    <x v="18"/>
    <n v="81050512"/>
    <s v="MATERIALE PROTESICO"/>
    <n v="2800"/>
    <s v="D"/>
    <n v="2800"/>
  </r>
  <r>
    <s v="543010"/>
    <x v="9"/>
    <n v="104102"/>
    <s v="MEDACTA ITALIA SRL"/>
    <s v="        17-CLPA-1138"/>
    <d v="2017-05-12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37"/>
    <d v="2017-05-12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36"/>
    <d v="2017-05-12T00:00:00"/>
    <n v="202112"/>
    <x v="18"/>
    <x v="18"/>
    <n v="81050512"/>
    <s v="MATERIALE PROTESICO"/>
    <n v="3393"/>
    <s v="D"/>
    <n v="3393"/>
  </r>
  <r>
    <s v="543010"/>
    <x v="9"/>
    <n v="103627"/>
    <s v="BARD S.P.A."/>
    <s v="          3707876 XU"/>
    <d v="2017-06-16T00:00:00"/>
    <n v="202112"/>
    <x v="18"/>
    <x v="18"/>
    <n v="81050585"/>
    <s v="DISPOSITIVI MEDICI"/>
    <n v="396"/>
    <s v="D"/>
    <n v="396"/>
  </r>
  <r>
    <s v="543010"/>
    <x v="9"/>
    <n v="109059"/>
    <s v="AUROGENE SRL"/>
    <s v="                1184"/>
    <d v="2017-06-26T00:00:00"/>
    <n v="202112"/>
    <x v="18"/>
    <x v="18"/>
    <n v="81050562"/>
    <s v="DIAGNOSTICI IN VITRO"/>
    <n v="310"/>
    <s v="D"/>
    <n v="310"/>
  </r>
  <r>
    <s v="543010"/>
    <x v="9"/>
    <n v="109059"/>
    <s v="AUROGENE SRL"/>
    <s v="                 987"/>
    <d v="2017-05-30T00:00:00"/>
    <n v="202112"/>
    <x v="18"/>
    <x v="18"/>
    <n v="81050562"/>
    <s v="DIAGNOSTICI IN VITRO"/>
    <n v="400"/>
    <s v="D"/>
    <n v="400"/>
  </r>
  <r>
    <s v="543010"/>
    <x v="9"/>
    <n v="107573"/>
    <s v="A.S.MET SNC di RONCAGLIO G. &amp; C."/>
    <s v="               02/PA"/>
    <d v="2017-05-31T00:00:00"/>
    <n v="202112"/>
    <x v="18"/>
    <x v="18"/>
    <n v="81050512"/>
    <s v="MATERIALE PROTESICO"/>
    <n v="3400"/>
    <s v="D"/>
    <n v="3400"/>
  </r>
  <r>
    <s v="543010"/>
    <x v="9"/>
    <n v="103550"/>
    <s v="ARIES S.R.L."/>
    <s v="           001720/PA"/>
    <d v="2017-06-29T00:00:00"/>
    <n v="202112"/>
    <x v="18"/>
    <x v="18"/>
    <n v="81050585"/>
    <s v="DISPOSITIVI MEDICI"/>
    <n v="114"/>
    <s v="D"/>
    <n v="114"/>
  </r>
  <r>
    <s v="543010"/>
    <x v="9"/>
    <n v="103550"/>
    <s v="ARIES S.R.L."/>
    <s v="           001562/PA"/>
    <d v="2017-06-16T00:00:00"/>
    <n v="202112"/>
    <x v="18"/>
    <x v="18"/>
    <n v="81050585"/>
    <s v="DISPOSITIVI MEDICI"/>
    <n v="57"/>
    <s v="D"/>
    <n v="57"/>
  </r>
  <r>
    <s v="543010"/>
    <x v="9"/>
    <n v="104756"/>
    <s v="AMBU S.R.L."/>
    <s v="           201703464"/>
    <d v="2017-06-16T00:00:00"/>
    <n v="202112"/>
    <x v="18"/>
    <x v="18"/>
    <n v="81050585"/>
    <s v="DISPOSITIVI MEDICI"/>
    <n v="60"/>
    <s v="D"/>
    <n v="60"/>
  </r>
  <r>
    <s v="543010"/>
    <x v="9"/>
    <n v="104756"/>
    <s v="AMBU S.R.L."/>
    <s v="           201703308"/>
    <d v="2017-06-12T00:00:00"/>
    <n v="202112"/>
    <x v="18"/>
    <x v="18"/>
    <n v="81050585"/>
    <s v="DISPOSITIVI MEDICI"/>
    <n v="120"/>
    <s v="D"/>
    <n v="120"/>
  </r>
  <r>
    <s v="543010"/>
    <x v="9"/>
    <n v="111040"/>
    <s v="ALEA SRL Medical &amp; Diagnostics Solutions"/>
    <s v="            FE000131"/>
    <d v="2017-05-31T00:00:00"/>
    <n v="202112"/>
    <x v="18"/>
    <x v="18"/>
    <n v="81050585"/>
    <s v="DISPOSITIVI MEDICI"/>
    <n v="425"/>
    <s v="D"/>
    <n v="425"/>
  </r>
  <r>
    <s v="543010"/>
    <x v="9"/>
    <n v="104877"/>
    <s v="AGILENT TECHNOLOGIES ITALIA SPA"/>
    <s v=" 199141532/002885/PA"/>
    <d v="2017-05-31T00:00:00"/>
    <n v="202112"/>
    <x v="18"/>
    <x v="18"/>
    <n v="81050562"/>
    <s v="DIAGNOSTICI IN VITRO"/>
    <n v="588"/>
    <s v="D"/>
    <n v="588"/>
  </r>
  <r>
    <s v="543010"/>
    <x v="9"/>
    <n v="106600"/>
    <s v="ADLER ORTHO SPA"/>
    <s v="          PA  002313"/>
    <d v="2017-06-27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311"/>
    <d v="2017-06-27T00:00:00"/>
    <n v="202112"/>
    <x v="18"/>
    <x v="18"/>
    <n v="81050512"/>
    <s v="MATERIALE PROTESICO"/>
    <n v="183.46"/>
    <s v="D"/>
    <n v="183.46"/>
  </r>
  <r>
    <s v="543010"/>
    <x v="9"/>
    <n v="106600"/>
    <s v="ADLER ORTHO SPA"/>
    <s v="          PA  002310"/>
    <d v="2017-06-27T00:00:00"/>
    <n v="202112"/>
    <x v="18"/>
    <x v="18"/>
    <n v="81050512"/>
    <s v="MATERIALE PROTESICO"/>
    <n v="183.46"/>
    <s v="D"/>
    <n v="183.46"/>
  </r>
  <r>
    <s v="543010"/>
    <x v="9"/>
    <n v="106600"/>
    <s v="ADLER ORTHO SPA"/>
    <s v="          PA  002309"/>
    <d v="2017-06-27T00:00:00"/>
    <n v="202112"/>
    <x v="18"/>
    <x v="18"/>
    <n v="81050512"/>
    <s v="MATERIALE PROTESICO"/>
    <n v="3146.27"/>
    <s v="D"/>
    <n v="3146.27"/>
  </r>
  <r>
    <s v="543010"/>
    <x v="9"/>
    <n v="106600"/>
    <s v="ADLER ORTHO SPA"/>
    <s v="          PA  002302"/>
    <d v="2017-06-27T00:00:00"/>
    <n v="202112"/>
    <x v="18"/>
    <x v="18"/>
    <n v="81050512"/>
    <s v="MATERIALE PROTESICO"/>
    <n v="2540.86"/>
    <s v="D"/>
    <n v="2540.86"/>
  </r>
  <r>
    <s v="543010"/>
    <x v="9"/>
    <n v="101251"/>
    <s v="MASCIA BRUNELLI S.P.A."/>
    <s v="             V1-1479"/>
    <d v="2017-06-15T00:00:00"/>
    <n v="202112"/>
    <x v="18"/>
    <x v="18"/>
    <n v="81050508"/>
    <s v="MATERIALE DI MEDICAZIONE E SUTURA"/>
    <n v="286.16000000000003"/>
    <s v="D"/>
    <n v="286.16000000000003"/>
  </r>
  <r>
    <s v="543010"/>
    <x v="9"/>
    <n v="104974"/>
    <s v="LOMMAR S.R.L."/>
    <s v="                 164"/>
    <d v="2017-06-29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63"/>
    <d v="2017-06-29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62"/>
    <d v="2017-06-29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61"/>
    <d v="2017-06-29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54"/>
    <d v="2017-06-26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153"/>
    <d v="2017-06-26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52"/>
    <d v="2017-06-26T00:00:00"/>
    <n v="202112"/>
    <x v="18"/>
    <x v="18"/>
    <n v="81050512"/>
    <s v="MATERIALE PROTESICO"/>
    <n v="876"/>
    <s v="D"/>
    <n v="876"/>
  </r>
  <r>
    <s v="543010"/>
    <x v="9"/>
    <n v="104974"/>
    <s v="LOMMAR S.R.L."/>
    <s v="                 151"/>
    <d v="2017-06-26T00:00:00"/>
    <n v="202112"/>
    <x v="18"/>
    <x v="18"/>
    <n v="81050512"/>
    <s v="MATERIALE PROTESICO"/>
    <n v="2352.06"/>
    <s v="D"/>
    <n v="2352.06"/>
  </r>
  <r>
    <s v="543010"/>
    <x v="9"/>
    <n v="104974"/>
    <s v="LOMMAR S.R.L."/>
    <s v="                 150"/>
    <d v="2017-06-26T00:00:00"/>
    <n v="202112"/>
    <x v="18"/>
    <x v="18"/>
    <n v="81050512"/>
    <s v="MATERIALE PROTESICO"/>
    <n v="2628"/>
    <s v="D"/>
    <n v="2628"/>
  </r>
  <r>
    <s v="543010"/>
    <x v="9"/>
    <n v="104974"/>
    <s v="LOMMAR S.R.L."/>
    <s v="                 149"/>
    <d v="2017-06-26T00:00:00"/>
    <n v="202112"/>
    <x v="18"/>
    <x v="18"/>
    <n v="81050512"/>
    <s v="MATERIALE PROTESICO"/>
    <n v="876"/>
    <s v="D"/>
    <n v="876"/>
  </r>
  <r>
    <s v="543010"/>
    <x v="9"/>
    <n v="101174"/>
    <s v="LOHMANN &amp; RAUSCHER SRL"/>
    <s v="          7310010497"/>
    <d v="2017-06-30T00:00:00"/>
    <n v="202112"/>
    <x v="18"/>
    <x v="18"/>
    <n v="81050508"/>
    <s v="MATERIALE DI MEDICAZIONE E SUTURA"/>
    <n v="262"/>
    <s v="D"/>
    <n v="262"/>
  </r>
  <r>
    <s v="543010"/>
    <x v="9"/>
    <n v="101174"/>
    <s v="LOHMANN &amp; RAUSCHER SRL"/>
    <s v="          7310009682"/>
    <d v="2017-06-19T00:00:00"/>
    <n v="202112"/>
    <x v="18"/>
    <x v="18"/>
    <n v="81050508"/>
    <s v="MATERIALE DI MEDICAZIONE E SUTURA"/>
    <n v="703.78"/>
    <s v="D"/>
    <n v="703.78"/>
  </r>
  <r>
    <s v="543010"/>
    <x v="9"/>
    <n v="106600"/>
    <s v="ADLER ORTHO SPA"/>
    <s v="          PA  002301"/>
    <d v="2017-06-2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300"/>
    <d v="2017-06-27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99"/>
    <d v="2017-06-2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98"/>
    <d v="2017-06-27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297"/>
    <d v="2017-06-2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96"/>
    <d v="2017-06-2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95"/>
    <d v="2017-06-27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93"/>
    <d v="2017-06-27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77"/>
    <d v="2017-06-2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63"/>
    <d v="2017-06-2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62"/>
    <d v="2017-06-2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42"/>
    <d v="2017-06-22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41"/>
    <d v="2017-06-22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237"/>
    <d v="2017-06-22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35"/>
    <d v="2017-06-22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33"/>
    <d v="2017-06-22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31"/>
    <d v="2017-06-22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25"/>
    <d v="2017-06-2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24"/>
    <d v="2017-06-21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23"/>
    <d v="2017-06-21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22"/>
    <d v="2017-06-2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21"/>
    <d v="2017-06-21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20"/>
    <d v="2017-06-21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219"/>
    <d v="2017-06-21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218"/>
    <d v="2017-06-21T00:00:00"/>
    <n v="202112"/>
    <x v="18"/>
    <x v="18"/>
    <n v="81050512"/>
    <s v="MATERIALE PROTESICO"/>
    <n v="3403.1"/>
    <s v="D"/>
    <n v="3403.1"/>
  </r>
  <r>
    <s v="543010"/>
    <x v="9"/>
    <n v="106600"/>
    <s v="ADLER ORTHO SPA"/>
    <s v="          PA  002211"/>
    <d v="2017-06-20T00:00:00"/>
    <n v="202112"/>
    <x v="18"/>
    <x v="18"/>
    <n v="81050512"/>
    <s v="MATERIALE PROTESICO"/>
    <n v="6000"/>
    <s v="D"/>
    <n v="6000"/>
  </r>
  <r>
    <s v="543010"/>
    <x v="9"/>
    <n v="106600"/>
    <s v="ADLER ORTHO SPA"/>
    <s v="          PA  002210"/>
    <d v="2017-06-20T00:00:00"/>
    <n v="202112"/>
    <x v="18"/>
    <x v="18"/>
    <n v="81050512"/>
    <s v="MATERIALE PROTESICO"/>
    <n v="1210.81"/>
    <s v="D"/>
    <n v="1210.81"/>
  </r>
  <r>
    <s v="543010"/>
    <x v="9"/>
    <n v="106600"/>
    <s v="ADLER ORTHO SPA"/>
    <s v="          PA  002209"/>
    <d v="2017-06-2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08"/>
    <d v="2017-06-2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07"/>
    <d v="2017-06-20T00:00:00"/>
    <n v="202112"/>
    <x v="18"/>
    <x v="18"/>
    <n v="81050512"/>
    <s v="MATERIALE PROTESICO"/>
    <n v="2540.86"/>
    <s v="D"/>
    <n v="2540.86"/>
  </r>
  <r>
    <s v="543010"/>
    <x v="9"/>
    <n v="101174"/>
    <s v="LOHMANN &amp; RAUSCHER SRL"/>
    <s v="          7310009681"/>
    <d v="2017-06-19T00:00:00"/>
    <n v="202112"/>
    <x v="18"/>
    <x v="18"/>
    <n v="81050508"/>
    <s v="MATERIALE DI MEDICAZIONE E SUTURA"/>
    <n v="533.20000000000005"/>
    <s v="D"/>
    <n v="533.20000000000005"/>
  </r>
  <r>
    <s v="543010"/>
    <x v="9"/>
    <n v="101174"/>
    <s v="LOHMANN &amp; RAUSCHER SRL"/>
    <s v="          7310009396"/>
    <d v="2017-06-13T00:00:00"/>
    <n v="202112"/>
    <x v="18"/>
    <x v="18"/>
    <n v="81050508"/>
    <s v="MATERIALE DI MEDICAZIONE E SUTURA"/>
    <n v="148"/>
    <s v="D"/>
    <n v="148"/>
  </r>
  <r>
    <s v="543010"/>
    <x v="9"/>
    <n v="101174"/>
    <s v="LOHMANN &amp; RAUSCHER SRL"/>
    <s v="          7310009374"/>
    <d v="2017-06-12T00:00:00"/>
    <n v="202112"/>
    <x v="18"/>
    <x v="18"/>
    <n v="81050508"/>
    <s v="MATERIALE DI MEDICAZIONE E SUTURA"/>
    <n v="288"/>
    <s v="D"/>
    <n v="288"/>
  </r>
  <r>
    <s v="543010"/>
    <x v="9"/>
    <n v="101161"/>
    <s v="LIMA CORPORATE SPA"/>
    <s v="          17004929R8"/>
    <d v="2017-06-29T00:00:00"/>
    <n v="202112"/>
    <x v="18"/>
    <x v="18"/>
    <n v="81050512"/>
    <s v="MATERIALE PROTESICO"/>
    <n v="940"/>
    <s v="D"/>
    <n v="940"/>
  </r>
  <r>
    <s v="543010"/>
    <x v="9"/>
    <n v="101161"/>
    <s v="LIMA CORPORATE SPA"/>
    <s v="          17004607R8"/>
    <d v="2017-06-21T00:00:00"/>
    <n v="202112"/>
    <x v="18"/>
    <x v="18"/>
    <n v="81050512"/>
    <s v="MATERIALE PROTESICO"/>
    <n v="3030"/>
    <s v="D"/>
    <n v="3030"/>
  </r>
  <r>
    <s v="543010"/>
    <x v="9"/>
    <n v="101161"/>
    <s v="LIMA CORPORATE SPA"/>
    <s v="          17004606R8"/>
    <d v="2017-06-21T00:00:00"/>
    <n v="202112"/>
    <x v="18"/>
    <x v="18"/>
    <n v="81050512"/>
    <s v="MATERIALE PROTESICO"/>
    <n v="3125"/>
    <s v="D"/>
    <n v="3125"/>
  </r>
  <r>
    <s v="543010"/>
    <x v="9"/>
    <n v="104836"/>
    <s v="LIFE TECHNOLOGIES ITALIA FIL. LIFE TECHNOL. EUROPE"/>
    <s v="            17950361"/>
    <d v="2017-06-15T00:00:00"/>
    <n v="202112"/>
    <x v="18"/>
    <x v="18"/>
    <n v="81050562"/>
    <s v="DIAGNOSTICI IN VITRO"/>
    <n v="1709.25"/>
    <s v="D"/>
    <n v="1709.25"/>
  </r>
  <r>
    <s v="543010"/>
    <x v="9"/>
    <n v="104836"/>
    <s v="LIFE TECHNOLOGIES ITALIA FIL. LIFE TECHNOL. EUROPE"/>
    <s v="            17950276"/>
    <d v="2017-06-14T00:00:00"/>
    <n v="202112"/>
    <x v="18"/>
    <x v="18"/>
    <n v="81050562"/>
    <s v="DIAGNOSTICI IN VITRO"/>
    <n v="234"/>
    <s v="D"/>
    <n v="234"/>
  </r>
  <r>
    <s v="543010"/>
    <x v="9"/>
    <n v="104836"/>
    <s v="LIFE TECHNOLOGIES ITALIA FIL. LIFE TECHNOL. EUROPE"/>
    <s v="            17949878"/>
    <d v="2017-06-08T00:00:00"/>
    <n v="202112"/>
    <x v="18"/>
    <x v="18"/>
    <n v="81050562"/>
    <s v="DIAGNOSTICI IN VITRO"/>
    <n v="730.5"/>
    <s v="D"/>
    <n v="730.5"/>
  </r>
  <r>
    <s v="543010"/>
    <x v="9"/>
    <n v="104836"/>
    <s v="LIFE TECHNOLOGIES ITALIA FIL. LIFE TECHNOL. EUROPE"/>
    <s v="            17949377"/>
    <d v="2017-05-31T00:00:00"/>
    <n v="202112"/>
    <x v="18"/>
    <x v="18"/>
    <n v="81050562"/>
    <s v="DIAGNOSTICI IN VITRO"/>
    <n v="542.65"/>
    <s v="D"/>
    <n v="542.65"/>
  </r>
  <r>
    <s v="543010"/>
    <x v="9"/>
    <n v="104836"/>
    <s v="LIFE TECHNOLOGIES ITALIA FIL. LIFE TECHNOL. EUROPE"/>
    <s v="            17948169"/>
    <d v="2017-05-15T00:00:00"/>
    <n v="202112"/>
    <x v="18"/>
    <x v="18"/>
    <n v="81050562"/>
    <s v="DIAGNOSTICI IN VITRO"/>
    <n v="810.5"/>
    <s v="D"/>
    <n v="810.5"/>
  </r>
  <r>
    <s v="543010"/>
    <x v="9"/>
    <n v="104836"/>
    <s v="LIFE TECHNOLOGIES ITALIA FIL. LIFE TECHNOL. EUROPE"/>
    <s v="            17948168"/>
    <d v="2017-05-15T00:00:00"/>
    <n v="202112"/>
    <x v="18"/>
    <x v="18"/>
    <n v="81050562"/>
    <s v="DIAGNOSTICI IN VITRO"/>
    <n v="243.38"/>
    <s v="D"/>
    <n v="243.38"/>
  </r>
  <r>
    <s v="543010"/>
    <x v="9"/>
    <n v="104836"/>
    <s v="LIFE TECHNOLOGIES ITALIA FIL. LIFE TECHNOL. EUROPE"/>
    <s v="            17947793"/>
    <d v="2017-05-09T00:00:00"/>
    <n v="202112"/>
    <x v="18"/>
    <x v="18"/>
    <n v="81050562"/>
    <s v="DIAGNOSTICI IN VITRO"/>
    <n v="555.9"/>
    <s v="D"/>
    <n v="555.9"/>
  </r>
  <r>
    <s v="543010"/>
    <x v="9"/>
    <n v="104836"/>
    <s v="LIFE TECHNOLOGIES ITALIA FIL. LIFE TECHNOL. EUROPE"/>
    <s v="            17947639"/>
    <d v="2017-05-08T00:00:00"/>
    <n v="202112"/>
    <x v="18"/>
    <x v="18"/>
    <n v="81050562"/>
    <s v="DIAGNOSTICI IN VITRO"/>
    <n v="1282.74"/>
    <s v="D"/>
    <n v="1282.74"/>
  </r>
  <r>
    <s v="543010"/>
    <x v="9"/>
    <n v="104836"/>
    <s v="LIFE TECHNOLOGIES ITALIA FIL. LIFE TECHNOL. EUROPE"/>
    <s v="            17947638"/>
    <d v="2017-05-08T00:00:00"/>
    <n v="202112"/>
    <x v="18"/>
    <x v="18"/>
    <n v="81050562"/>
    <s v="DIAGNOSTICI IN VITRO"/>
    <n v="1378.24"/>
    <s v="D"/>
    <n v="1378.24"/>
  </r>
  <r>
    <s v="543010"/>
    <x v="9"/>
    <n v="104836"/>
    <s v="LIFE TECHNOLOGIES ITALIA FIL. LIFE TECHNOL. EUROPE"/>
    <s v="            17947558"/>
    <d v="2017-05-05T00:00:00"/>
    <n v="202112"/>
    <x v="18"/>
    <x v="18"/>
    <n v="81050562"/>
    <s v="DIAGNOSTICI IN VITRO"/>
    <n v="372.14"/>
    <s v="D"/>
    <n v="372.14"/>
  </r>
  <r>
    <s v="543010"/>
    <x v="9"/>
    <n v="104836"/>
    <s v="LIFE TECHNOLOGIES ITALIA FIL. LIFE TECHNOL. EUROPE"/>
    <s v="            17947015"/>
    <d v="2017-04-26T00:00:00"/>
    <n v="202112"/>
    <x v="18"/>
    <x v="18"/>
    <n v="81050562"/>
    <s v="DIAGNOSTICI IN VITRO"/>
    <n v="420.27"/>
    <s v="D"/>
    <n v="420.27"/>
  </r>
  <r>
    <s v="543010"/>
    <x v="9"/>
    <n v="107385"/>
    <s v="LGC STANDARDS SRL"/>
    <s v="          2017503160"/>
    <d v="2017-04-27T00:00:00"/>
    <n v="202112"/>
    <x v="18"/>
    <x v="18"/>
    <n v="81050562"/>
    <s v="DIAGNOSTICI IN VITRO"/>
    <n v="682"/>
    <s v="D"/>
    <n v="682"/>
  </r>
  <r>
    <s v="543010"/>
    <x v="9"/>
    <n v="107385"/>
    <s v="LGC STANDARDS SRL"/>
    <s v="          2017502540"/>
    <d v="2017-03-31T00:00:00"/>
    <n v="202112"/>
    <x v="18"/>
    <x v="18"/>
    <n v="81050562"/>
    <s v="DIAGNOSTICI IN VITRO"/>
    <n v="812"/>
    <s v="D"/>
    <n v="812"/>
  </r>
  <r>
    <s v="543010"/>
    <x v="9"/>
    <n v="110934"/>
    <s v="LEVI BIOTECH SRL"/>
    <s v="           000120/PA"/>
    <d v="2017-06-12T00:00:00"/>
    <n v="202112"/>
    <x v="18"/>
    <x v="18"/>
    <n v="81050508"/>
    <s v="MATERIALE DI MEDICAZIONE E SUTURA"/>
    <n v="1770"/>
    <s v="D"/>
    <n v="1770"/>
  </r>
  <r>
    <s v="543010"/>
    <x v="9"/>
    <n v="109766"/>
    <s v="K2M SOLUTIONS ITALY SRL"/>
    <s v="        2017/56187RI"/>
    <d v="2017-06-29T00:00:00"/>
    <n v="202112"/>
    <x v="18"/>
    <x v="18"/>
    <n v="81050512"/>
    <s v="MATERIALE PROTESICO"/>
    <n v="5818.34"/>
    <s v="D"/>
    <n v="5818.34"/>
  </r>
  <r>
    <s v="543010"/>
    <x v="9"/>
    <n v="109766"/>
    <s v="K2M SOLUTIONS ITALY SRL"/>
    <s v="        2017/56183RI"/>
    <d v="2017-06-29T00:00:00"/>
    <n v="202112"/>
    <x v="18"/>
    <x v="18"/>
    <n v="81050512"/>
    <s v="MATERIALE PROTESICO"/>
    <n v="4755"/>
    <s v="D"/>
    <n v="4755"/>
  </r>
  <r>
    <s v="543010"/>
    <x v="9"/>
    <n v="106600"/>
    <s v="ADLER ORTHO SPA"/>
    <s v="          PA  002206"/>
    <d v="2017-06-20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205"/>
    <d v="2017-06-20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204"/>
    <d v="2017-06-20T00:00:00"/>
    <n v="202112"/>
    <x v="18"/>
    <x v="18"/>
    <n v="81050512"/>
    <s v="MATERIALE PROTESICO"/>
    <n v="2540.86"/>
    <s v="D"/>
    <n v="2540.86"/>
  </r>
  <r>
    <s v="543010"/>
    <x v="9"/>
    <n v="109766"/>
    <s v="K2M SOLUTIONS ITALY SRL"/>
    <s v="        2017/56143RI"/>
    <d v="2017-06-22T00:00:00"/>
    <n v="202112"/>
    <x v="18"/>
    <x v="18"/>
    <n v="81050512"/>
    <s v="MATERIALE PROTESICO"/>
    <n v="11455"/>
    <s v="D"/>
    <n v="11455"/>
  </r>
  <r>
    <s v="543010"/>
    <x v="9"/>
    <n v="109766"/>
    <s v="K2M SOLUTIONS ITALY SRL"/>
    <s v="        2017/56140RI"/>
    <d v="2017-06-22T00:00:00"/>
    <n v="202112"/>
    <x v="18"/>
    <x v="18"/>
    <n v="81050512"/>
    <s v="MATERIALE PROTESICO"/>
    <n v="9015"/>
    <s v="D"/>
    <n v="9015"/>
  </r>
  <r>
    <s v="543010"/>
    <x v="9"/>
    <n v="109766"/>
    <s v="K2M SOLUTIONS ITALY SRL"/>
    <s v="        2017/56135RI"/>
    <d v="2017-06-22T00:00:00"/>
    <n v="202112"/>
    <x v="18"/>
    <x v="18"/>
    <n v="81050512"/>
    <s v="MATERIALE PROTESICO"/>
    <n v="3300"/>
    <s v="D"/>
    <n v="3300"/>
  </r>
  <r>
    <s v="543010"/>
    <x v="9"/>
    <n v="109766"/>
    <s v="K2M SOLUTIONS ITALY SRL"/>
    <s v="        2017/56122RI"/>
    <d v="2017-06-22T00:00:00"/>
    <n v="202112"/>
    <x v="18"/>
    <x v="18"/>
    <n v="81050512"/>
    <s v="MATERIALE PROTESICO"/>
    <n v="2552"/>
    <s v="D"/>
    <n v="2552"/>
  </r>
  <r>
    <s v="543010"/>
    <x v="9"/>
    <n v="109766"/>
    <s v="K2M SOLUTIONS ITALY SRL"/>
    <s v="        2017/56057RI"/>
    <d v="2017-06-14T00:00:00"/>
    <n v="202112"/>
    <x v="18"/>
    <x v="18"/>
    <n v="81050512"/>
    <s v="MATERIALE PROTESICO"/>
    <n v="8605"/>
    <s v="D"/>
    <n v="8605"/>
  </r>
  <r>
    <s v="543010"/>
    <x v="9"/>
    <n v="109766"/>
    <s v="K2M SOLUTIONS ITALY SRL"/>
    <s v="        2017/56033RI"/>
    <d v="2017-06-14T00:00:00"/>
    <n v="202112"/>
    <x v="18"/>
    <x v="18"/>
    <n v="81050512"/>
    <s v="MATERIALE PROTESICO"/>
    <n v="2075"/>
    <s v="D"/>
    <n v="2075"/>
  </r>
  <r>
    <s v="543010"/>
    <x v="9"/>
    <n v="106804"/>
    <s v="JOHNSON &amp; JOHNSON MEDICAL SPA"/>
    <s v="            98674185"/>
    <d v="2017-06-29T00:00:00"/>
    <n v="202112"/>
    <x v="18"/>
    <x v="18"/>
    <n v="81050512"/>
    <s v="MATERIALE PROTESICO"/>
    <n v="224"/>
    <s v="D"/>
    <n v="224"/>
  </r>
  <r>
    <s v="543010"/>
    <x v="9"/>
    <n v="106804"/>
    <s v="JOHNSON &amp; JOHNSON MEDICAL SPA"/>
    <s v="            98674008"/>
    <d v="2017-06-28T00:00:00"/>
    <n v="202112"/>
    <x v="18"/>
    <x v="18"/>
    <n v="81050512"/>
    <s v="MATERIALE PROTESICO"/>
    <n v="722.4"/>
    <s v="D"/>
    <n v="722.4"/>
  </r>
  <r>
    <s v="543010"/>
    <x v="9"/>
    <n v="106804"/>
    <s v="JOHNSON &amp; JOHNSON MEDICAL SPA"/>
    <s v="            98673885"/>
    <d v="2017-06-28T00:00:00"/>
    <n v="202112"/>
    <x v="18"/>
    <x v="18"/>
    <n v="81050512"/>
    <s v="MATERIALE PROTESICO"/>
    <n v="722.4"/>
    <s v="D"/>
    <n v="722.4"/>
  </r>
  <r>
    <s v="543010"/>
    <x v="9"/>
    <n v="106804"/>
    <s v="JOHNSON &amp; JOHNSON MEDICAL SPA"/>
    <s v="            98673767"/>
    <d v="2017-06-27T00:00:00"/>
    <n v="202112"/>
    <x v="18"/>
    <x v="18"/>
    <n v="81050512"/>
    <s v="MATERIALE PROTESICO"/>
    <n v="390.84"/>
    <s v="D"/>
    <n v="390.84"/>
  </r>
  <r>
    <s v="543010"/>
    <x v="9"/>
    <n v="106804"/>
    <s v="JOHNSON &amp; JOHNSON MEDICAL SPA"/>
    <s v="            98673565"/>
    <d v="2017-06-27T00:00:00"/>
    <n v="202112"/>
    <x v="18"/>
    <x v="18"/>
    <n v="81050512"/>
    <s v="MATERIALE PROTESICO"/>
    <n v="391.2"/>
    <s v="D"/>
    <n v="391.2"/>
  </r>
  <r>
    <s v="543010"/>
    <x v="9"/>
    <n v="106804"/>
    <s v="JOHNSON &amp; JOHNSON MEDICAL SPA"/>
    <s v="            98673564"/>
    <d v="2017-06-27T00:00:00"/>
    <n v="202112"/>
    <x v="18"/>
    <x v="18"/>
    <n v="81050512"/>
    <s v="MATERIALE PROTESICO"/>
    <n v="203.14"/>
    <s v="D"/>
    <n v="203.14"/>
  </r>
  <r>
    <s v="543010"/>
    <x v="9"/>
    <n v="106804"/>
    <s v="JOHNSON &amp; JOHNSON MEDICAL SPA"/>
    <s v="            98673470"/>
    <d v="2017-06-26T00:00:00"/>
    <n v="202112"/>
    <x v="18"/>
    <x v="18"/>
    <n v="81050512"/>
    <s v="MATERIALE PROTESICO"/>
    <n v="471.81"/>
    <s v="D"/>
    <n v="471.81"/>
  </r>
  <r>
    <s v="543010"/>
    <x v="9"/>
    <n v="106804"/>
    <s v="JOHNSON &amp; JOHNSON MEDICAL SPA"/>
    <s v="            98673196"/>
    <d v="2017-06-26T00:00:00"/>
    <n v="202112"/>
    <x v="18"/>
    <x v="18"/>
    <n v="81050512"/>
    <s v="MATERIALE PROTESICO"/>
    <n v="22.82"/>
    <s v="D"/>
    <n v="22.82"/>
  </r>
  <r>
    <s v="543010"/>
    <x v="9"/>
    <n v="106804"/>
    <s v="JOHNSON &amp; JOHNSON MEDICAL SPA"/>
    <s v="            98673098"/>
    <d v="2017-06-23T00:00:00"/>
    <n v="202112"/>
    <x v="18"/>
    <x v="18"/>
    <n v="81050512"/>
    <s v="MATERIALE PROTESICO"/>
    <n v="102"/>
    <s v="D"/>
    <n v="102"/>
  </r>
  <r>
    <s v="543010"/>
    <x v="9"/>
    <n v="106804"/>
    <s v="JOHNSON &amp; JOHNSON MEDICAL SPA"/>
    <s v="            98673077"/>
    <d v="2017-06-23T00:00:00"/>
    <n v="202112"/>
    <x v="18"/>
    <x v="18"/>
    <n v="81050512"/>
    <s v="MATERIALE PROTESICO"/>
    <n v="674.92"/>
    <s v="D"/>
    <n v="674.92"/>
  </r>
  <r>
    <s v="543010"/>
    <x v="9"/>
    <n v="106804"/>
    <s v="JOHNSON &amp; JOHNSON MEDICAL SPA"/>
    <s v="            98672924"/>
    <d v="2017-06-23T00:00:00"/>
    <n v="202112"/>
    <x v="18"/>
    <x v="18"/>
    <n v="81050511"/>
    <s v="STRUMENTARIO E FERRI CHIRURGICI"/>
    <n v="11"/>
    <s v="D"/>
    <n v="11"/>
  </r>
  <r>
    <s v="543010"/>
    <x v="9"/>
    <n v="106804"/>
    <s v="JOHNSON &amp; JOHNSON MEDICAL SPA"/>
    <s v="            98672667"/>
    <d v="2017-06-22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72523"/>
    <d v="2017-06-21T00:00:00"/>
    <n v="202112"/>
    <x v="18"/>
    <x v="18"/>
    <n v="81050512"/>
    <s v="MATERIALE PROTESICO"/>
    <n v="44.9"/>
    <s v="D"/>
    <n v="44.9"/>
  </r>
  <r>
    <s v="543010"/>
    <x v="9"/>
    <n v="106804"/>
    <s v="JOHNSON &amp; JOHNSON MEDICAL SPA"/>
    <s v="            98672522"/>
    <d v="2017-06-21T00:00:00"/>
    <n v="202112"/>
    <x v="18"/>
    <x v="18"/>
    <n v="81050512"/>
    <s v="MATERIALE PROTESICO"/>
    <n v="105.96"/>
    <s v="D"/>
    <n v="105.96"/>
  </r>
  <r>
    <s v="543010"/>
    <x v="9"/>
    <n v="106804"/>
    <s v="JOHNSON &amp; JOHNSON MEDICAL SPA"/>
    <s v="            98672521"/>
    <d v="2017-06-21T00:00:00"/>
    <n v="202112"/>
    <x v="18"/>
    <x v="18"/>
    <n v="81050512"/>
    <s v="MATERIALE PROTESICO"/>
    <n v="409.6"/>
    <s v="D"/>
    <n v="409.6"/>
  </r>
  <r>
    <s v="543010"/>
    <x v="9"/>
    <n v="106804"/>
    <s v="JOHNSON &amp; JOHNSON MEDICAL SPA"/>
    <s v="            98672505"/>
    <d v="2017-06-21T00:00:00"/>
    <n v="202112"/>
    <x v="18"/>
    <x v="18"/>
    <n v="81050512"/>
    <s v="MATERIALE PROTESICO"/>
    <n v="173.68"/>
    <s v="D"/>
    <n v="173.68"/>
  </r>
  <r>
    <s v="543010"/>
    <x v="9"/>
    <n v="106804"/>
    <s v="JOHNSON &amp; JOHNSON MEDICAL SPA"/>
    <s v="            98672504"/>
    <d v="2017-06-21T00:00:00"/>
    <n v="202112"/>
    <x v="18"/>
    <x v="18"/>
    <n v="81050512"/>
    <s v="MATERIALE PROTESICO"/>
    <n v="35.32"/>
    <s v="D"/>
    <n v="35.32"/>
  </r>
  <r>
    <s v="543010"/>
    <x v="9"/>
    <n v="106804"/>
    <s v="JOHNSON &amp; JOHNSON MEDICAL SPA"/>
    <s v="            98672501"/>
    <d v="2017-06-21T00:00:00"/>
    <n v="202112"/>
    <x v="18"/>
    <x v="18"/>
    <n v="81050512"/>
    <s v="MATERIALE PROTESICO"/>
    <n v="434.2"/>
    <s v="D"/>
    <n v="434.2"/>
  </r>
  <r>
    <s v="543010"/>
    <x v="9"/>
    <n v="106804"/>
    <s v="JOHNSON &amp; JOHNSON MEDICAL SPA"/>
    <s v="            98672305"/>
    <d v="2017-06-21T00:00:00"/>
    <n v="202112"/>
    <x v="18"/>
    <x v="18"/>
    <n v="81050512"/>
    <s v="MATERIALE PROTESICO"/>
    <n v="112"/>
    <s v="D"/>
    <n v="112"/>
  </r>
  <r>
    <s v="543010"/>
    <x v="9"/>
    <n v="106804"/>
    <s v="JOHNSON &amp; JOHNSON MEDICAL SPA"/>
    <s v="            98672304"/>
    <d v="2017-06-21T00:00:00"/>
    <n v="202112"/>
    <x v="18"/>
    <x v="18"/>
    <n v="81050512"/>
    <s v="MATERIALE PROTESICO"/>
    <n v="203.2"/>
    <s v="D"/>
    <n v="203.2"/>
  </r>
  <r>
    <s v="543010"/>
    <x v="9"/>
    <n v="106804"/>
    <s v="JOHNSON &amp; JOHNSON MEDICAL SPA"/>
    <s v="            98672303"/>
    <d v="2017-06-21T00:00:00"/>
    <n v="202112"/>
    <x v="18"/>
    <x v="18"/>
    <n v="81050512"/>
    <s v="MATERIALE PROTESICO"/>
    <n v="86.84"/>
    <s v="D"/>
    <n v="86.84"/>
  </r>
  <r>
    <s v="543010"/>
    <x v="9"/>
    <n v="106804"/>
    <s v="JOHNSON &amp; JOHNSON MEDICAL SPA"/>
    <s v="            98672053"/>
    <d v="2017-06-20T00:00:00"/>
    <n v="202112"/>
    <x v="18"/>
    <x v="18"/>
    <n v="81050512"/>
    <s v="MATERIALE PROTESICO"/>
    <n v="22.82"/>
    <s v="D"/>
    <n v="22.82"/>
  </r>
  <r>
    <s v="543010"/>
    <x v="9"/>
    <n v="106804"/>
    <s v="JOHNSON &amp; JOHNSON MEDICAL SPA"/>
    <s v="            98671954"/>
    <d v="2017-06-19T00:00:00"/>
    <n v="202112"/>
    <x v="18"/>
    <x v="18"/>
    <n v="81050512"/>
    <s v="MATERIALE PROTESICO"/>
    <n v="625.6"/>
    <s v="D"/>
    <n v="625.6"/>
  </r>
  <r>
    <s v="543010"/>
    <x v="9"/>
    <n v="106804"/>
    <s v="JOHNSON &amp; JOHNSON MEDICAL SPA"/>
    <s v="            98662408"/>
    <d v="2017-05-02T00:00:00"/>
    <n v="202112"/>
    <x v="18"/>
    <x v="18"/>
    <n v="81050512"/>
    <s v="MATERIALE PROTESICO"/>
    <n v="772.56"/>
    <s v="D"/>
    <n v="772.56"/>
  </r>
  <r>
    <s v="543010"/>
    <x v="9"/>
    <n v="106804"/>
    <s v="JOHNSON &amp; JOHNSON MEDICAL SPA"/>
    <s v="            98674175"/>
    <d v="2017-06-28T00:00:00"/>
    <n v="202112"/>
    <x v="18"/>
    <x v="18"/>
    <n v="81050512"/>
    <s v="MATERIALE PROTESICO"/>
    <n v="97.8"/>
    <s v="A"/>
    <n v="-97.8"/>
  </r>
  <r>
    <s v="543010"/>
    <x v="9"/>
    <n v="106804"/>
    <s v="JOHNSON &amp; JOHNSON MEDICAL SPA"/>
    <s v="            98647957"/>
    <d v="2017-02-22T00:00:00"/>
    <n v="202112"/>
    <x v="18"/>
    <x v="18"/>
    <n v="81050512"/>
    <s v="MATERIALE PROTESICO"/>
    <n v="489"/>
    <s v="D"/>
    <n v="489"/>
  </r>
  <r>
    <s v="543010"/>
    <x v="9"/>
    <n v="106804"/>
    <s v="JOHNSON &amp; JOHNSON MEDICAL SPA"/>
    <s v="            17090487"/>
    <d v="2017-06-30T00:00:00"/>
    <n v="202112"/>
    <x v="18"/>
    <x v="18"/>
    <n v="81050508"/>
    <s v="MATERIALE DI MEDICAZIONE E SUTURA"/>
    <n v="262.08"/>
    <s v="D"/>
    <n v="262.08"/>
  </r>
  <r>
    <s v="543010"/>
    <x v="9"/>
    <n v="106804"/>
    <s v="JOHNSON &amp; JOHNSON MEDICAL SPA"/>
    <s v="            17090272"/>
    <d v="2017-06-30T00:00:00"/>
    <n v="202112"/>
    <x v="18"/>
    <x v="18"/>
    <n v="81050512"/>
    <s v="MATERIALE PROTESICO"/>
    <n v="2550"/>
    <s v="D"/>
    <n v="2550"/>
  </r>
  <r>
    <s v="543010"/>
    <x v="9"/>
    <n v="106804"/>
    <s v="JOHNSON &amp; JOHNSON MEDICAL SPA"/>
    <s v="            17090155"/>
    <d v="2017-06-30T00:00:00"/>
    <n v="202112"/>
    <x v="18"/>
    <x v="18"/>
    <n v="81050512"/>
    <s v="MATERIALE PROTESICO"/>
    <n v="5030"/>
    <s v="D"/>
    <n v="5030"/>
  </r>
  <r>
    <s v="543010"/>
    <x v="9"/>
    <n v="106804"/>
    <s v="JOHNSON &amp; JOHNSON MEDICAL SPA"/>
    <s v="            17089405"/>
    <d v="2017-06-29T00:00:00"/>
    <n v="202112"/>
    <x v="18"/>
    <x v="18"/>
    <n v="81050511"/>
    <s v="STRUMENTARIO E FERRI CHIRURGICI"/>
    <n v="800"/>
    <s v="D"/>
    <n v="800"/>
  </r>
  <r>
    <s v="543010"/>
    <x v="9"/>
    <n v="106804"/>
    <s v="JOHNSON &amp; JOHNSON MEDICAL SPA"/>
    <s v="            17089014"/>
    <d v="2017-06-29T00:00:00"/>
    <n v="202112"/>
    <x v="18"/>
    <x v="18"/>
    <n v="81050512"/>
    <s v="MATERIALE PROTESICO"/>
    <n v="1300"/>
    <s v="D"/>
    <n v="1300"/>
  </r>
  <r>
    <s v="543010"/>
    <x v="9"/>
    <n v="106804"/>
    <s v="JOHNSON &amp; JOHNSON MEDICAL SPA"/>
    <s v="            17088996"/>
    <d v="2017-06-29T00:00:00"/>
    <n v="202112"/>
    <x v="18"/>
    <x v="18"/>
    <n v="81050512"/>
    <s v="MATERIALE PROTESICO"/>
    <n v="1750"/>
    <s v="D"/>
    <n v="1750"/>
  </r>
  <r>
    <s v="543010"/>
    <x v="9"/>
    <n v="106804"/>
    <s v="JOHNSON &amp; JOHNSON MEDICAL SPA"/>
    <s v="            17087379"/>
    <d v="2017-06-27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087378"/>
    <d v="2017-06-27T00:00:00"/>
    <n v="202112"/>
    <x v="18"/>
    <x v="18"/>
    <n v="81050512"/>
    <s v="MATERIALE PROTESICO"/>
    <n v="361"/>
    <s v="D"/>
    <n v="361"/>
  </r>
  <r>
    <s v="543010"/>
    <x v="9"/>
    <n v="106804"/>
    <s v="JOHNSON &amp; JOHNSON MEDICAL SPA"/>
    <s v="            17086588"/>
    <d v="2017-06-26T00:00:00"/>
    <n v="202112"/>
    <x v="18"/>
    <x v="18"/>
    <n v="81050512"/>
    <s v="MATERIALE PROTESICO"/>
    <n v="486.8"/>
    <s v="D"/>
    <n v="486.8"/>
  </r>
  <r>
    <s v="543010"/>
    <x v="9"/>
    <n v="106804"/>
    <s v="JOHNSON &amp; JOHNSON MEDICAL SPA"/>
    <s v="            17086340"/>
    <d v="2017-06-26T00:00:00"/>
    <n v="202112"/>
    <x v="18"/>
    <x v="18"/>
    <n v="81050512"/>
    <s v="MATERIALE PROTESICO"/>
    <n v="1440"/>
    <s v="D"/>
    <n v="1440"/>
  </r>
  <r>
    <s v="543010"/>
    <x v="9"/>
    <n v="106804"/>
    <s v="JOHNSON &amp; JOHNSON MEDICAL SPA"/>
    <s v="            17086339"/>
    <d v="2017-06-26T00:00:00"/>
    <n v="202112"/>
    <x v="18"/>
    <x v="18"/>
    <n v="81050512"/>
    <s v="MATERIALE PROTESICO"/>
    <n v="960"/>
    <s v="D"/>
    <n v="960"/>
  </r>
  <r>
    <s v="543010"/>
    <x v="9"/>
    <n v="106804"/>
    <s v="JOHNSON &amp; JOHNSON MEDICAL SPA"/>
    <s v="            17086326"/>
    <d v="2017-06-26T00:00:00"/>
    <n v="202112"/>
    <x v="18"/>
    <x v="18"/>
    <n v="81050508"/>
    <s v="MATERIALE DI MEDICAZIONE E SUTURA"/>
    <n v="132.6"/>
    <s v="D"/>
    <n v="132.6"/>
  </r>
  <r>
    <s v="543010"/>
    <x v="9"/>
    <n v="106804"/>
    <s v="JOHNSON &amp; JOHNSON MEDICAL SPA"/>
    <s v="            17086230"/>
    <d v="2017-06-26T00:00:00"/>
    <n v="202112"/>
    <x v="18"/>
    <x v="18"/>
    <n v="81050512"/>
    <s v="MATERIALE PROTESICO"/>
    <n v="3000"/>
    <s v="D"/>
    <n v="3000"/>
  </r>
  <r>
    <s v="543010"/>
    <x v="9"/>
    <n v="106804"/>
    <s v="JOHNSON &amp; JOHNSON MEDICAL SPA"/>
    <s v="            17086225"/>
    <d v="2017-06-26T00:00:00"/>
    <n v="202112"/>
    <x v="18"/>
    <x v="18"/>
    <n v="81050512"/>
    <s v="MATERIALE PROTESICO"/>
    <n v="1950"/>
    <s v="D"/>
    <n v="1950"/>
  </r>
  <r>
    <s v="543010"/>
    <x v="9"/>
    <n v="106804"/>
    <s v="JOHNSON &amp; JOHNSON MEDICAL SPA"/>
    <s v="            17085846"/>
    <d v="2017-06-23T00:00:00"/>
    <n v="202112"/>
    <x v="18"/>
    <x v="18"/>
    <n v="81050508"/>
    <s v="MATERIALE DI MEDICAZIONE E SUTURA"/>
    <n v="666.62"/>
    <s v="D"/>
    <n v="666.62"/>
  </r>
  <r>
    <s v="543010"/>
    <x v="9"/>
    <n v="106804"/>
    <s v="JOHNSON &amp; JOHNSON MEDICAL SPA"/>
    <s v="            17085845"/>
    <d v="2017-06-23T00:00:00"/>
    <n v="202112"/>
    <x v="18"/>
    <x v="18"/>
    <n v="81050508"/>
    <s v="MATERIALE DI MEDICAZIONE E SUTURA"/>
    <n v="1728"/>
    <s v="D"/>
    <n v="1728"/>
  </r>
  <r>
    <s v="543010"/>
    <x v="9"/>
    <n v="106804"/>
    <s v="JOHNSON &amp; JOHNSON MEDICAL SPA"/>
    <s v="            17085796"/>
    <d v="2017-06-23T00:00:00"/>
    <n v="202112"/>
    <x v="18"/>
    <x v="18"/>
    <n v="81050512"/>
    <s v="MATERIALE PROTESICO"/>
    <n v="714.2"/>
    <s v="D"/>
    <n v="714.2"/>
  </r>
  <r>
    <s v="543010"/>
    <x v="9"/>
    <n v="106804"/>
    <s v="JOHNSON &amp; JOHNSON MEDICAL SPA"/>
    <s v="            17085796"/>
    <d v="2017-06-23T00:00:00"/>
    <n v="202112"/>
    <x v="18"/>
    <x v="18"/>
    <n v="81050511"/>
    <s v="STRUMENTARIO E FERRI CHIRURGICI"/>
    <n v="109.8"/>
    <s v="D"/>
    <n v="109.8"/>
  </r>
  <r>
    <s v="543010"/>
    <x v="9"/>
    <n v="106804"/>
    <s v="JOHNSON &amp; JOHNSON MEDICAL SPA"/>
    <s v="            17085778"/>
    <d v="2017-06-23T00:00:00"/>
    <n v="202112"/>
    <x v="18"/>
    <x v="18"/>
    <n v="81050512"/>
    <s v="MATERIALE PROTESICO"/>
    <n v="480"/>
    <s v="D"/>
    <n v="480"/>
  </r>
  <r>
    <s v="543010"/>
    <x v="9"/>
    <n v="106804"/>
    <s v="JOHNSON &amp; JOHNSON MEDICAL SPA"/>
    <s v="            17085649"/>
    <d v="2017-06-23T00:00:00"/>
    <n v="202112"/>
    <x v="18"/>
    <x v="18"/>
    <n v="81050508"/>
    <s v="MATERIALE DI MEDICAZIONE E SUTURA"/>
    <n v="5607.92"/>
    <s v="D"/>
    <n v="5607.92"/>
  </r>
  <r>
    <s v="543010"/>
    <x v="9"/>
    <n v="106804"/>
    <s v="JOHNSON &amp; JOHNSON MEDICAL SPA"/>
    <s v="            17084918"/>
    <d v="2017-06-22T00:00:00"/>
    <n v="202112"/>
    <x v="18"/>
    <x v="18"/>
    <n v="81050512"/>
    <s v="MATERIALE PROTESICO"/>
    <n v="361"/>
    <s v="D"/>
    <n v="361"/>
  </r>
  <r>
    <s v="543010"/>
    <x v="9"/>
    <n v="106804"/>
    <s v="JOHNSON &amp; JOHNSON MEDICAL SPA"/>
    <s v="            17084913"/>
    <d v="2017-06-22T00:00:00"/>
    <n v="202112"/>
    <x v="18"/>
    <x v="18"/>
    <n v="81050512"/>
    <s v="MATERIALE PROTESICO"/>
    <n v="1139.53"/>
    <s v="A"/>
    <n v="-1139.53"/>
  </r>
  <r>
    <s v="543010"/>
    <x v="9"/>
    <n v="106804"/>
    <s v="JOHNSON &amp; JOHNSON MEDICAL SPA"/>
    <s v="            17084913"/>
    <d v="2017-06-22T00:00:00"/>
    <n v="202112"/>
    <x v="18"/>
    <x v="18"/>
    <n v="81050512"/>
    <s v="MATERIALE PROTESICO"/>
    <n v="130"/>
    <s v="A"/>
    <n v="-130"/>
  </r>
  <r>
    <s v="543010"/>
    <x v="9"/>
    <n v="106804"/>
    <s v="JOHNSON &amp; JOHNSON MEDICAL SPA"/>
    <s v="            17084913"/>
    <d v="2017-06-22T00:00:00"/>
    <n v="202112"/>
    <x v="18"/>
    <x v="18"/>
    <n v="81050512"/>
    <s v="MATERIALE PROTESICO"/>
    <n v="4770"/>
    <s v="D"/>
    <n v="4770"/>
  </r>
  <r>
    <s v="543010"/>
    <x v="9"/>
    <n v="106804"/>
    <s v="JOHNSON &amp; JOHNSON MEDICAL SPA"/>
    <s v="            17084911"/>
    <d v="2017-06-22T00:00:00"/>
    <n v="202112"/>
    <x v="18"/>
    <x v="18"/>
    <n v="81050512"/>
    <s v="MATERIALE PROTESICO"/>
    <n v="3180"/>
    <s v="D"/>
    <n v="3180"/>
  </r>
  <r>
    <s v="543010"/>
    <x v="9"/>
    <n v="106804"/>
    <s v="JOHNSON &amp; JOHNSON MEDICAL SPA"/>
    <s v="            17084753"/>
    <d v="2017-06-22T00:00:00"/>
    <n v="202112"/>
    <x v="18"/>
    <x v="18"/>
    <n v="81050512"/>
    <s v="MATERIALE PROTESICO"/>
    <n v="720"/>
    <s v="D"/>
    <n v="720"/>
  </r>
  <r>
    <s v="543010"/>
    <x v="9"/>
    <n v="106804"/>
    <s v="JOHNSON &amp; JOHNSON MEDICAL SPA"/>
    <s v="            17084356"/>
    <d v="2017-06-22T00:00:00"/>
    <n v="202112"/>
    <x v="18"/>
    <x v="18"/>
    <n v="81050512"/>
    <s v="MATERIALE PROTESICO"/>
    <n v="1650"/>
    <s v="D"/>
    <n v="1650"/>
  </r>
  <r>
    <s v="543010"/>
    <x v="9"/>
    <n v="106804"/>
    <s v="JOHNSON &amp; JOHNSON MEDICAL SPA"/>
    <s v="            17083376"/>
    <d v="2017-06-20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83372"/>
    <d v="2017-06-20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83370"/>
    <d v="2017-06-20T00:00:00"/>
    <n v="202112"/>
    <x v="18"/>
    <x v="18"/>
    <n v="81050512"/>
    <s v="MATERIALE PROTESICO"/>
    <n v="1300"/>
    <s v="D"/>
    <n v="1300"/>
  </r>
  <r>
    <s v="543010"/>
    <x v="9"/>
    <n v="106804"/>
    <s v="JOHNSON &amp; JOHNSON MEDICAL SPA"/>
    <s v="            17083359"/>
    <d v="2017-06-20T00:00:00"/>
    <n v="202112"/>
    <x v="18"/>
    <x v="18"/>
    <n v="81050512"/>
    <s v="MATERIALE PROTESICO"/>
    <n v="4780"/>
    <s v="D"/>
    <n v="4780"/>
  </r>
  <r>
    <s v="543010"/>
    <x v="9"/>
    <n v="106804"/>
    <s v="JOHNSON &amp; JOHNSON MEDICAL SPA"/>
    <s v="            17083333"/>
    <d v="2017-06-20T00:00:00"/>
    <n v="202112"/>
    <x v="18"/>
    <x v="18"/>
    <n v="81050512"/>
    <s v="MATERIALE PROTESICO"/>
    <n v="3150"/>
    <s v="D"/>
    <n v="3150"/>
  </r>
  <r>
    <s v="543010"/>
    <x v="9"/>
    <n v="106804"/>
    <s v="JOHNSON &amp; JOHNSON MEDICAL SPA"/>
    <s v="            17082629"/>
    <d v="2017-06-19T00:00:00"/>
    <n v="202112"/>
    <x v="18"/>
    <x v="18"/>
    <n v="81050512"/>
    <s v="MATERIALE PROTESICO"/>
    <n v="13000"/>
    <s v="D"/>
    <n v="13000"/>
  </r>
  <r>
    <s v="543010"/>
    <x v="9"/>
    <n v="106804"/>
    <s v="JOHNSON &amp; JOHNSON MEDICAL SPA"/>
    <s v="            17082080"/>
    <d v="2017-06-16T00:00:00"/>
    <n v="202112"/>
    <x v="18"/>
    <x v="18"/>
    <n v="81050508"/>
    <s v="MATERIALE DI MEDICAZIONE E SUTURA"/>
    <n v="355.04"/>
    <s v="D"/>
    <n v="355.04"/>
  </r>
  <r>
    <s v="543010"/>
    <x v="9"/>
    <n v="106804"/>
    <s v="JOHNSON &amp; JOHNSON MEDICAL SPA"/>
    <s v="            17082027"/>
    <d v="2017-06-16T00:00:00"/>
    <n v="202112"/>
    <x v="18"/>
    <x v="18"/>
    <n v="81050508"/>
    <s v="MATERIALE DI MEDICAZIONE E SUTURA"/>
    <n v="124.2"/>
    <s v="D"/>
    <n v="124.2"/>
  </r>
  <r>
    <s v="543010"/>
    <x v="9"/>
    <n v="106804"/>
    <s v="JOHNSON &amp; JOHNSON MEDICAL SPA"/>
    <s v="            17082026"/>
    <d v="2017-06-16T00:00:00"/>
    <n v="202112"/>
    <x v="18"/>
    <x v="18"/>
    <n v="81050508"/>
    <s v="MATERIALE DI MEDICAZIONE E SUTURA"/>
    <n v="3360.9"/>
    <s v="D"/>
    <n v="3360.9"/>
  </r>
  <r>
    <s v="543010"/>
    <x v="9"/>
    <n v="106804"/>
    <s v="JOHNSON &amp; JOHNSON MEDICAL SPA"/>
    <s v="            17082025"/>
    <d v="2017-06-16T00:00:00"/>
    <n v="202112"/>
    <x v="18"/>
    <x v="18"/>
    <n v="81050508"/>
    <s v="MATERIALE DI MEDICAZIONE E SUTURA"/>
    <n v="1469.44"/>
    <s v="D"/>
    <n v="1469.44"/>
  </r>
  <r>
    <s v="543010"/>
    <x v="9"/>
    <n v="106804"/>
    <s v="JOHNSON &amp; JOHNSON MEDICAL SPA"/>
    <s v="            17081965"/>
    <d v="2017-06-16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81540"/>
    <d v="2017-06-15T00:00:00"/>
    <n v="202112"/>
    <x v="18"/>
    <x v="18"/>
    <n v="81050512"/>
    <s v="MATERIALE PROTESICO"/>
    <n v="1000"/>
    <s v="D"/>
    <n v="1000"/>
  </r>
  <r>
    <s v="543010"/>
    <x v="9"/>
    <n v="106804"/>
    <s v="JOHNSON &amp; JOHNSON MEDICAL SPA"/>
    <s v="            17081539"/>
    <d v="2017-06-15T00:00:00"/>
    <n v="202112"/>
    <x v="18"/>
    <x v="18"/>
    <n v="81050512"/>
    <s v="MATERIALE PROTESICO"/>
    <n v="1190"/>
    <s v="D"/>
    <n v="1190"/>
  </r>
  <r>
    <s v="543010"/>
    <x v="9"/>
    <n v="106804"/>
    <s v="JOHNSON &amp; JOHNSON MEDICAL SPA"/>
    <s v="            17081393"/>
    <d v="2017-06-15T00:00:00"/>
    <n v="202112"/>
    <x v="18"/>
    <x v="18"/>
    <n v="81050508"/>
    <s v="MATERIALE DI MEDICAZIONE E SUTURA"/>
    <n v="360"/>
    <s v="D"/>
    <n v="360"/>
  </r>
  <r>
    <s v="543010"/>
    <x v="9"/>
    <n v="106804"/>
    <s v="JOHNSON &amp; JOHNSON MEDICAL SPA"/>
    <s v="            17079907"/>
    <d v="2017-06-13T00:00:00"/>
    <n v="202112"/>
    <x v="18"/>
    <x v="18"/>
    <n v="81050508"/>
    <s v="MATERIALE DI MEDICAZIONE E SUTURA"/>
    <n v="1259.52"/>
    <s v="D"/>
    <n v="1259.52"/>
  </r>
  <r>
    <s v="543010"/>
    <x v="9"/>
    <n v="106804"/>
    <s v="JOHNSON &amp; JOHNSON MEDICAL SPA"/>
    <s v="            17078538"/>
    <d v="2017-06-09T00:00:00"/>
    <n v="202112"/>
    <x v="18"/>
    <x v="18"/>
    <n v="81050508"/>
    <s v="MATERIALE DI MEDICAZIONE E SUTURA"/>
    <n v="665.28"/>
    <s v="D"/>
    <n v="665.28"/>
  </r>
  <r>
    <s v="543010"/>
    <x v="9"/>
    <n v="106804"/>
    <s v="JOHNSON &amp; JOHNSON MEDICAL SPA"/>
    <s v="            17078537"/>
    <d v="2017-06-09T00:00:00"/>
    <n v="202112"/>
    <x v="18"/>
    <x v="18"/>
    <n v="81050508"/>
    <s v="MATERIALE DI MEDICAZIONE E SUTURA"/>
    <n v="1106.76"/>
    <s v="D"/>
    <n v="1106.76"/>
  </r>
  <r>
    <s v="543010"/>
    <x v="9"/>
    <n v="106804"/>
    <s v="JOHNSON &amp; JOHNSON MEDICAL SPA"/>
    <s v="            17078536"/>
    <d v="2017-06-09T00:00:00"/>
    <n v="202112"/>
    <x v="18"/>
    <x v="18"/>
    <n v="81050508"/>
    <s v="MATERIALE DI MEDICAZIONE E SUTURA"/>
    <n v="296.45"/>
    <s v="D"/>
    <n v="296.45"/>
  </r>
  <r>
    <s v="543010"/>
    <x v="9"/>
    <n v="106804"/>
    <s v="JOHNSON &amp; JOHNSON MEDICAL SPA"/>
    <s v="            17078535"/>
    <d v="2017-06-09T00:00:00"/>
    <n v="202112"/>
    <x v="18"/>
    <x v="18"/>
    <n v="81050508"/>
    <s v="MATERIALE DI MEDICAZIONE E SUTURA"/>
    <n v="425.76"/>
    <s v="D"/>
    <n v="425.76"/>
  </r>
  <r>
    <s v="543010"/>
    <x v="9"/>
    <n v="106804"/>
    <s v="JOHNSON &amp; JOHNSON MEDICAL SPA"/>
    <s v="            17078534"/>
    <d v="2017-06-09T00:00:00"/>
    <n v="202112"/>
    <x v="18"/>
    <x v="18"/>
    <n v="81050508"/>
    <s v="MATERIALE DI MEDICAZIONE E SUTURA"/>
    <n v="72"/>
    <s v="D"/>
    <n v="72"/>
  </r>
  <r>
    <s v="543010"/>
    <x v="9"/>
    <n v="106804"/>
    <s v="JOHNSON &amp; JOHNSON MEDICAL SPA"/>
    <s v="            17074415"/>
    <d v="2017-05-31T00:00:00"/>
    <n v="202112"/>
    <x v="18"/>
    <x v="18"/>
    <n v="81050512"/>
    <s v="MATERIALE PROTESICO"/>
    <n v="1550"/>
    <s v="D"/>
    <n v="1550"/>
  </r>
  <r>
    <s v="543010"/>
    <x v="9"/>
    <n v="108018"/>
    <s v="INTERSURGICAL SPA"/>
    <s v="          002104ISPA"/>
    <d v="2017-06-23T00:00:00"/>
    <n v="202112"/>
    <x v="18"/>
    <x v="18"/>
    <n v="81050585"/>
    <s v="DISPOSITIVI MEDICI"/>
    <n v="52"/>
    <s v="D"/>
    <n v="52"/>
  </r>
  <r>
    <s v="543010"/>
    <x v="9"/>
    <n v="101029"/>
    <s v="INSTRUMENTATION LABORATORY S.P.A."/>
    <s v="          8100055153"/>
    <d v="2017-06-05T00:00:00"/>
    <n v="202112"/>
    <x v="18"/>
    <x v="18"/>
    <n v="81050562"/>
    <s v="DIAGNOSTICI IN VITRO"/>
    <n v="1382.7"/>
    <s v="D"/>
    <n v="1382.7"/>
  </r>
  <r>
    <s v="543010"/>
    <x v="9"/>
    <n v="110135"/>
    <s v="IMPLANTCAST INNOVATION SRL"/>
    <s v="                P125"/>
    <d v="2017-06-29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22"/>
    <d v="2017-06-26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21"/>
    <d v="2017-06-26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20"/>
    <d v="2017-06-22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19"/>
    <d v="2017-06-22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18"/>
    <d v="2017-06-22T00:00:00"/>
    <n v="202112"/>
    <x v="18"/>
    <x v="18"/>
    <n v="81050512"/>
    <s v="MATERIALE PROTESICO"/>
    <n v="2199"/>
    <s v="D"/>
    <n v="2199"/>
  </r>
  <r>
    <s v="543010"/>
    <x v="9"/>
    <n v="102452"/>
    <s v="ID &amp; CO S.R.L."/>
    <s v="              6267/5"/>
    <d v="2017-06-26T00:00:00"/>
    <n v="202112"/>
    <x v="18"/>
    <x v="18"/>
    <n v="81050585"/>
    <s v="DISPOSITIVI MEDICI"/>
    <n v="62.7"/>
    <s v="D"/>
    <n v="62.7"/>
  </r>
  <r>
    <s v="543010"/>
    <x v="9"/>
    <n v="102452"/>
    <s v="ID &amp; CO S.R.L."/>
    <s v="              6266/5"/>
    <d v="2017-06-26T00:00:00"/>
    <n v="202112"/>
    <x v="18"/>
    <x v="18"/>
    <n v="81050585"/>
    <s v="DISPOSITIVI MEDICI"/>
    <n v="222.71"/>
    <s v="D"/>
    <n v="222.71"/>
  </r>
  <r>
    <s v="543010"/>
    <x v="9"/>
    <n v="102452"/>
    <s v="ID &amp; CO S.R.L."/>
    <s v="              5880/5"/>
    <d v="2017-06-13T00:00:00"/>
    <n v="202112"/>
    <x v="18"/>
    <x v="18"/>
    <n v="81050585"/>
    <s v="DISPOSITIVI MEDICI"/>
    <n v="548"/>
    <s v="D"/>
    <n v="548"/>
  </r>
  <r>
    <s v="543010"/>
    <x v="9"/>
    <n v="102452"/>
    <s v="ID &amp; CO S.R.L."/>
    <s v="              5879/5"/>
    <d v="2017-06-13T00:00:00"/>
    <n v="202112"/>
    <x v="18"/>
    <x v="18"/>
    <n v="81050585"/>
    <s v="DISPOSITIVI MEDICI"/>
    <n v="1113.56"/>
    <s v="D"/>
    <n v="1113.56"/>
  </r>
  <r>
    <s v="543010"/>
    <x v="9"/>
    <n v="102452"/>
    <s v="ID &amp; CO S.R.L."/>
    <s v="              5878/5"/>
    <d v="2017-06-13T00:00:00"/>
    <n v="202112"/>
    <x v="18"/>
    <x v="18"/>
    <n v="81050585"/>
    <s v="DISPOSITIVI MEDICI"/>
    <n v="164.4"/>
    <s v="D"/>
    <n v="164.4"/>
  </r>
  <r>
    <s v="543010"/>
    <x v="9"/>
    <n v="104034"/>
    <s v="H.S. S.R.L."/>
    <s v="                1084"/>
    <d v="2017-06-22T00:00:00"/>
    <n v="202112"/>
    <x v="18"/>
    <x v="18"/>
    <n v="81050585"/>
    <s v="DISPOSITIVI MEDICI"/>
    <n v="1210"/>
    <s v="D"/>
    <n v="1210"/>
  </r>
  <r>
    <s v="543010"/>
    <x v="9"/>
    <n v="102333"/>
    <s v="HISTO-LINE LABORATORIES S.R.L."/>
    <s v="                 320"/>
    <d v="2017-06-14T00:00:00"/>
    <n v="202112"/>
    <x v="18"/>
    <x v="18"/>
    <n v="81050562"/>
    <s v="DIAGNOSTICI IN VITRO"/>
    <n v="725"/>
    <s v="D"/>
    <n v="725"/>
  </r>
  <r>
    <s v="543010"/>
    <x v="9"/>
    <n v="102333"/>
    <s v="HISTO-LINE LABORATORIES S.R.L."/>
    <s v="                 305"/>
    <d v="2017-06-08T00:00:00"/>
    <n v="202112"/>
    <x v="18"/>
    <x v="18"/>
    <n v="81050562"/>
    <s v="DIAGNOSTICI IN VITRO"/>
    <n v="900"/>
    <s v="D"/>
    <n v="900"/>
  </r>
  <r>
    <s v="543010"/>
    <x v="9"/>
    <n v="102579"/>
    <s v="HAEMONETICS ITALIA S.R.L."/>
    <s v="              280895"/>
    <d v="2017-06-16T00:00:00"/>
    <n v="202112"/>
    <x v="18"/>
    <x v="18"/>
    <n v="81050562"/>
    <s v="DIAGNOSTICI IN VITRO"/>
    <n v="1200"/>
    <s v="D"/>
    <n v="1200"/>
  </r>
  <r>
    <s v="543010"/>
    <x v="9"/>
    <n v="111154"/>
    <s v="GVS SPA"/>
    <s v="   NF-1717/002384/V1"/>
    <d v="2017-06-12T00:00:00"/>
    <n v="202112"/>
    <x v="18"/>
    <x v="18"/>
    <n v="81050585"/>
    <s v="DISPOSITIVI MEDICI"/>
    <n v="39.5"/>
    <s v="D"/>
    <n v="39.5"/>
  </r>
  <r>
    <s v="543010"/>
    <x v="9"/>
    <n v="109326"/>
    <s v="GI.MI MEDICAL SRL"/>
    <s v="                3/71"/>
    <d v="2017-05-31T00:00:00"/>
    <n v="202112"/>
    <x v="18"/>
    <x v="18"/>
    <n v="81050512"/>
    <s v="MATERIALE PROTESICO"/>
    <n v="1750"/>
    <s v="D"/>
    <n v="1750"/>
  </r>
  <r>
    <s v="543010"/>
    <x v="9"/>
    <n v="110383"/>
    <s v="GE.ME.S. GENERAL MEDICAL SUPPLIES SRL"/>
    <s v="         703/2017/PA"/>
    <d v="2017-05-29T00:00:00"/>
    <n v="202112"/>
    <x v="18"/>
    <x v="18"/>
    <n v="81050511"/>
    <s v="STRUMENTARIO E FERRI CHIRURGICI"/>
    <n v="838.5"/>
    <s v="D"/>
    <n v="838.5"/>
  </r>
  <r>
    <s v="543010"/>
    <x v="9"/>
    <n v="110901"/>
    <s v="FARMALVARION SRL"/>
    <s v="         17410000604"/>
    <d v="2017-04-30T00:00:00"/>
    <n v="202112"/>
    <x v="18"/>
    <x v="18"/>
    <n v="81050562"/>
    <s v="DIAGNOSTICI IN VITRO"/>
    <n v="88.74"/>
    <s v="D"/>
    <n v="88.74"/>
  </r>
  <r>
    <s v="543010"/>
    <x v="9"/>
    <n v="100742"/>
    <s v="FARMAC ZABBAN S.P.A."/>
    <s v="             8012593"/>
    <d v="2017-06-28T00:00:00"/>
    <n v="202112"/>
    <x v="18"/>
    <x v="18"/>
    <n v="81050508"/>
    <s v="MATERIALE DI MEDICAZIONE E SUTURA"/>
    <n v="198"/>
    <s v="D"/>
    <n v="198"/>
  </r>
  <r>
    <s v="543010"/>
    <x v="9"/>
    <n v="100742"/>
    <s v="FARMAC ZABBAN S.P.A."/>
    <s v="             8012592"/>
    <d v="2017-06-28T00:00:00"/>
    <n v="202112"/>
    <x v="18"/>
    <x v="18"/>
    <n v="81050508"/>
    <s v="MATERIALE DI MEDICAZIONE E SUTURA"/>
    <n v="304.60000000000002"/>
    <s v="D"/>
    <n v="304.60000000000002"/>
  </r>
  <r>
    <s v="543010"/>
    <x v="9"/>
    <n v="100742"/>
    <s v="FARMAC ZABBAN S.P.A."/>
    <s v="             8011363"/>
    <d v="2017-06-15T00:00:00"/>
    <n v="202112"/>
    <x v="18"/>
    <x v="18"/>
    <n v="81050585"/>
    <s v="DISPOSITIVI MEDICI"/>
    <n v="170.64"/>
    <s v="D"/>
    <n v="170.64"/>
  </r>
  <r>
    <s v="543010"/>
    <x v="9"/>
    <n v="100742"/>
    <s v="FARMAC ZABBAN S.P.A."/>
    <s v="             8011362"/>
    <d v="2017-06-15T00:00:00"/>
    <n v="202112"/>
    <x v="18"/>
    <x v="18"/>
    <n v="81050508"/>
    <s v="MATERIALE DI MEDICAZIONE E SUTURA"/>
    <n v="1440"/>
    <s v="D"/>
    <n v="1440"/>
  </r>
  <r>
    <s v="543010"/>
    <x v="9"/>
    <n v="100742"/>
    <s v="FARMAC ZABBAN S.P.A."/>
    <s v="             8011361"/>
    <d v="2017-06-15T00:00:00"/>
    <n v="202112"/>
    <x v="18"/>
    <x v="18"/>
    <n v="81050508"/>
    <s v="MATERIALE DI MEDICAZIONE E SUTURA"/>
    <n v="2295"/>
    <s v="D"/>
    <n v="2295"/>
  </r>
  <r>
    <s v="543010"/>
    <x v="9"/>
    <n v="100742"/>
    <s v="FARMAC ZABBAN S.P.A."/>
    <s v="             8011360"/>
    <d v="2017-06-15T00:00:00"/>
    <n v="202112"/>
    <x v="18"/>
    <x v="18"/>
    <n v="81050508"/>
    <s v="MATERIALE DI MEDICAZIONE E SUTURA"/>
    <n v="363"/>
    <s v="D"/>
    <n v="363"/>
  </r>
  <r>
    <s v="543010"/>
    <x v="9"/>
    <n v="102333"/>
    <s v="HISTO-LINE LABORATORIES S.R.L."/>
    <s v="                 292"/>
    <d v="2017-05-31T00:00:00"/>
    <n v="202112"/>
    <x v="18"/>
    <x v="18"/>
    <n v="81050562"/>
    <s v="DIAGNOSTICI IN VITRO"/>
    <n v="444"/>
    <s v="D"/>
    <n v="444"/>
  </r>
  <r>
    <s v="543010"/>
    <x v="9"/>
    <n v="101827"/>
    <s v="SPACE IMPORT EXPORT S.R.L."/>
    <s v="           PA1700420"/>
    <d v="2017-03-17T00:00:00"/>
    <n v="202112"/>
    <x v="18"/>
    <x v="18"/>
    <n v="81050562"/>
    <s v="DIAGNOSTICI IN VITRO"/>
    <n v="326"/>
    <s v="D"/>
    <n v="326"/>
  </r>
  <r>
    <s v="543010"/>
    <x v="9"/>
    <n v="101827"/>
    <s v="SPACE IMPORT EXPORT S.R.L."/>
    <s v="           PA1700419"/>
    <d v="2017-03-17T00:00:00"/>
    <n v="202112"/>
    <x v="18"/>
    <x v="18"/>
    <n v="81050562"/>
    <s v="DIAGNOSTICI IN VITRO"/>
    <n v="364"/>
    <s v="D"/>
    <n v="364"/>
  </r>
  <r>
    <s v="543010"/>
    <x v="9"/>
    <n v="101827"/>
    <s v="SPACE IMPORT EXPORT S.R.L."/>
    <s v="           PA1700371"/>
    <d v="2017-03-10T00:00:00"/>
    <n v="202112"/>
    <x v="18"/>
    <x v="18"/>
    <n v="81050562"/>
    <s v="DIAGNOSTICI IN VITRO"/>
    <n v="408"/>
    <s v="D"/>
    <n v="408"/>
  </r>
  <r>
    <s v="543010"/>
    <x v="9"/>
    <n v="100624"/>
    <s v="SORIN GROUP ITALIA SRL"/>
    <s v="          0000264374"/>
    <d v="2017-05-22T00:00:00"/>
    <n v="202112"/>
    <x v="18"/>
    <x v="18"/>
    <n v="81050585"/>
    <s v="DISPOSITIVI MEDICI"/>
    <n v="285"/>
    <s v="D"/>
    <n v="285"/>
  </r>
  <r>
    <s v="543010"/>
    <x v="9"/>
    <n v="100624"/>
    <s v="SORIN GROUP ITALIA SRL"/>
    <s v="          0000263658"/>
    <d v="2017-04-27T00:00:00"/>
    <n v="202112"/>
    <x v="18"/>
    <x v="18"/>
    <n v="81050585"/>
    <s v="DISPOSITIVI MEDICI"/>
    <n v="342"/>
    <s v="D"/>
    <n v="342"/>
  </r>
  <r>
    <s v="543010"/>
    <x v="9"/>
    <n v="101801"/>
    <s v="SMITH &amp; NEPHEW S.R.L."/>
    <s v="           931238506"/>
    <d v="2017-06-29T00:00:00"/>
    <n v="202112"/>
    <x v="18"/>
    <x v="18"/>
    <n v="81050512"/>
    <s v="MATERIALE PROTESICO"/>
    <n v="3000"/>
    <s v="D"/>
    <n v="3000"/>
  </r>
  <r>
    <s v="543010"/>
    <x v="9"/>
    <n v="101801"/>
    <s v="SMITH &amp; NEPHEW S.R.L."/>
    <s v="           931237348"/>
    <d v="2017-06-28T00:00:00"/>
    <n v="202112"/>
    <x v="18"/>
    <x v="18"/>
    <n v="81050511"/>
    <s v="STRUMENTARIO E FERRI CHIRURGICI"/>
    <n v="720"/>
    <s v="D"/>
    <n v="720"/>
  </r>
  <r>
    <s v="543010"/>
    <x v="9"/>
    <n v="101801"/>
    <s v="SMITH &amp; NEPHEW S.R.L."/>
    <s v="           931236486"/>
    <d v="2017-06-27T00:00:00"/>
    <n v="202112"/>
    <x v="18"/>
    <x v="18"/>
    <n v="81050511"/>
    <s v="STRUMENTARIO E FERRI CHIRURGICI"/>
    <n v="7902"/>
    <s v="D"/>
    <n v="7902"/>
  </r>
  <r>
    <s v="543010"/>
    <x v="9"/>
    <n v="101801"/>
    <s v="SMITH &amp; NEPHEW S.R.L."/>
    <s v="           931235788"/>
    <d v="2017-06-23T00:00:00"/>
    <n v="202112"/>
    <x v="18"/>
    <x v="18"/>
    <n v="81050512"/>
    <s v="MATERIALE PROTESICO"/>
    <n v="2572.5"/>
    <s v="D"/>
    <n v="2572.5"/>
  </r>
  <r>
    <s v="543010"/>
    <x v="9"/>
    <n v="101801"/>
    <s v="SMITH &amp; NEPHEW S.R.L."/>
    <s v="           931235412"/>
    <d v="2017-06-22T00:00:00"/>
    <n v="202112"/>
    <x v="18"/>
    <x v="18"/>
    <n v="81050512"/>
    <s v="MATERIALE PROTESICO"/>
    <n v="2474.5"/>
    <s v="D"/>
    <n v="2474.5"/>
  </r>
  <r>
    <s v="543010"/>
    <x v="9"/>
    <n v="101801"/>
    <s v="SMITH &amp; NEPHEW S.R.L."/>
    <s v="           931235133"/>
    <d v="2017-06-22T00:00:00"/>
    <n v="202112"/>
    <x v="18"/>
    <x v="18"/>
    <n v="81050512"/>
    <s v="MATERIALE PROTESICO"/>
    <n v="227.5"/>
    <s v="D"/>
    <n v="227.5"/>
  </r>
  <r>
    <s v="543010"/>
    <x v="9"/>
    <n v="101801"/>
    <s v="SMITH &amp; NEPHEW S.R.L."/>
    <s v="           931234991"/>
    <d v="2017-06-21T00:00:00"/>
    <n v="202112"/>
    <x v="18"/>
    <x v="18"/>
    <n v="81050512"/>
    <s v="MATERIALE PROTESICO"/>
    <n v="2474.5"/>
    <s v="D"/>
    <n v="2474.5"/>
  </r>
  <r>
    <s v="543010"/>
    <x v="9"/>
    <n v="101801"/>
    <s v="SMITH &amp; NEPHEW S.R.L."/>
    <s v="           931234627"/>
    <d v="2017-06-21T00:00:00"/>
    <n v="202112"/>
    <x v="18"/>
    <x v="18"/>
    <n v="81050512"/>
    <s v="MATERIALE PROTESICO"/>
    <n v="1950.2"/>
    <s v="D"/>
    <n v="1950.2"/>
  </r>
  <r>
    <s v="543010"/>
    <x v="9"/>
    <n v="101801"/>
    <s v="SMITH &amp; NEPHEW S.R.L."/>
    <s v="           931234626"/>
    <d v="2017-06-21T00:00:00"/>
    <n v="202112"/>
    <x v="18"/>
    <x v="18"/>
    <n v="81050512"/>
    <s v="MATERIALE PROTESICO"/>
    <n v="2523.5"/>
    <s v="D"/>
    <n v="2523.5"/>
  </r>
  <r>
    <s v="543010"/>
    <x v="9"/>
    <n v="101801"/>
    <s v="SMITH &amp; NEPHEW S.R.L."/>
    <s v="           931234625"/>
    <d v="2017-06-21T00:00:00"/>
    <n v="202112"/>
    <x v="18"/>
    <x v="18"/>
    <n v="81050512"/>
    <s v="MATERIALE PROTESICO"/>
    <n v="2523.5"/>
    <s v="D"/>
    <n v="2523.5"/>
  </r>
  <r>
    <s v="543010"/>
    <x v="9"/>
    <n v="101801"/>
    <s v="SMITH &amp; NEPHEW S.R.L."/>
    <s v="           931234623"/>
    <d v="2017-06-21T00:00:00"/>
    <n v="202112"/>
    <x v="18"/>
    <x v="18"/>
    <n v="81050512"/>
    <s v="MATERIALE PROTESICO"/>
    <n v="560"/>
    <s v="D"/>
    <n v="560"/>
  </r>
  <r>
    <s v="543010"/>
    <x v="9"/>
    <n v="101801"/>
    <s v="SMITH &amp; NEPHEW S.R.L."/>
    <s v="           931234622"/>
    <d v="2017-06-21T00:00:00"/>
    <n v="202112"/>
    <x v="18"/>
    <x v="18"/>
    <n v="81050511"/>
    <s v="STRUMENTARIO E FERRI CHIRURGICI"/>
    <n v="8817.6"/>
    <s v="D"/>
    <n v="8817.6"/>
  </r>
  <r>
    <s v="543010"/>
    <x v="9"/>
    <n v="101801"/>
    <s v="SMITH &amp; NEPHEW S.R.L."/>
    <s v="           931234483"/>
    <d v="2017-06-20T00:00:00"/>
    <n v="202112"/>
    <x v="18"/>
    <x v="18"/>
    <n v="81050508"/>
    <s v="MATERIALE DI MEDICAZIONE E SUTURA"/>
    <n v="300"/>
    <s v="D"/>
    <n v="300"/>
  </r>
  <r>
    <s v="543010"/>
    <x v="9"/>
    <n v="101801"/>
    <s v="SMITH &amp; NEPHEW S.R.L."/>
    <s v="           931234033"/>
    <d v="2017-06-20T00:00:00"/>
    <n v="202112"/>
    <x v="18"/>
    <x v="18"/>
    <n v="81050512"/>
    <s v="MATERIALE PROTESICO"/>
    <n v="2670.5"/>
    <s v="D"/>
    <n v="2670.5"/>
  </r>
  <r>
    <s v="543010"/>
    <x v="9"/>
    <n v="101801"/>
    <s v="SMITH &amp; NEPHEW S.R.L."/>
    <s v="           931233907"/>
    <d v="2017-06-19T00:00:00"/>
    <n v="202112"/>
    <x v="18"/>
    <x v="18"/>
    <n v="81050512"/>
    <s v="MATERIALE PROTESICO"/>
    <n v="3028.2"/>
    <s v="D"/>
    <n v="3028.2"/>
  </r>
  <r>
    <s v="543010"/>
    <x v="9"/>
    <n v="101801"/>
    <s v="SMITH &amp; NEPHEW S.R.L."/>
    <s v="           931232852"/>
    <d v="2017-06-16T00:00:00"/>
    <n v="202112"/>
    <x v="18"/>
    <x v="18"/>
    <n v="81050585"/>
    <s v="DISPOSITIVI MEDICI"/>
    <n v="480"/>
    <s v="D"/>
    <n v="480"/>
  </r>
  <r>
    <s v="543010"/>
    <x v="9"/>
    <n v="101801"/>
    <s v="SMITH &amp; NEPHEW S.R.L."/>
    <s v="           931230062"/>
    <d v="2017-06-09T00:00:00"/>
    <n v="202112"/>
    <x v="18"/>
    <x v="18"/>
    <n v="81050508"/>
    <s v="MATERIALE DI MEDICAZIONE E SUTURA"/>
    <n v="261.2"/>
    <s v="D"/>
    <n v="261.2"/>
  </r>
  <r>
    <s v="543010"/>
    <x v="9"/>
    <n v="101801"/>
    <s v="SMITH &amp; NEPHEW S.R.L."/>
    <s v="           931224367"/>
    <d v="2017-05-24T00:00:00"/>
    <n v="202112"/>
    <x v="18"/>
    <x v="18"/>
    <n v="81050512"/>
    <s v="MATERIALE PROTESICO"/>
    <n v="13627.4"/>
    <s v="D"/>
    <n v="13627.4"/>
  </r>
  <r>
    <s v="543010"/>
    <x v="9"/>
    <n v="107039"/>
    <s v="SINTEA PLUSTEK SRL"/>
    <s v="        20170315 /PA"/>
    <d v="2017-05-31T00:00:00"/>
    <n v="202112"/>
    <x v="18"/>
    <x v="18"/>
    <n v="81050512"/>
    <s v="MATERIALE PROTESICO"/>
    <n v="893.7"/>
    <s v="D"/>
    <n v="893.7"/>
  </r>
  <r>
    <s v="543010"/>
    <x v="9"/>
    <n v="104324"/>
    <s v="SIM ITALIA S.R.L."/>
    <s v="              1303/E"/>
    <d v="2017-06-23T00:00:00"/>
    <n v="202112"/>
    <x v="18"/>
    <x v="18"/>
    <n v="81050585"/>
    <s v="DISPOSITIVI MEDICI"/>
    <n v="2584.1999999999998"/>
    <s v="D"/>
    <n v="2584.1999999999998"/>
  </r>
  <r>
    <s v="543010"/>
    <x v="9"/>
    <n v="104324"/>
    <s v="SIM ITALIA S.R.L."/>
    <s v="              1302/E"/>
    <d v="2017-06-23T00:00:00"/>
    <n v="202112"/>
    <x v="18"/>
    <x v="18"/>
    <n v="81050585"/>
    <s v="DISPOSITIVI MEDICI"/>
    <n v="246.4"/>
    <s v="D"/>
    <n v="246.4"/>
  </r>
  <r>
    <s v="543010"/>
    <x v="9"/>
    <n v="104324"/>
    <s v="SIM ITALIA S.R.L."/>
    <s v="              1264/E"/>
    <d v="2017-06-16T00:00:00"/>
    <n v="202112"/>
    <x v="18"/>
    <x v="18"/>
    <n v="81050585"/>
    <s v="DISPOSITIVI MEDICI"/>
    <n v="44"/>
    <s v="D"/>
    <n v="44"/>
  </r>
  <r>
    <s v="543010"/>
    <x v="9"/>
    <n v="100742"/>
    <s v="FARMAC ZABBAN S.P.A."/>
    <s v="             8011359"/>
    <d v="2017-06-15T00:00:00"/>
    <n v="202112"/>
    <x v="18"/>
    <x v="18"/>
    <n v="81050585"/>
    <s v="DISPOSITIVI MEDICI"/>
    <n v="157.03"/>
    <s v="D"/>
    <n v="157.03"/>
  </r>
  <r>
    <s v="543010"/>
    <x v="9"/>
    <n v="100742"/>
    <s v="FARMAC ZABBAN S.P.A."/>
    <s v="             8011358"/>
    <d v="2017-06-15T00:00:00"/>
    <n v="202112"/>
    <x v="18"/>
    <x v="18"/>
    <n v="81050508"/>
    <s v="MATERIALE DI MEDICAZIONE E SUTURA"/>
    <n v="86"/>
    <s v="D"/>
    <n v="86"/>
  </r>
  <r>
    <s v="543010"/>
    <x v="9"/>
    <n v="100742"/>
    <s v="FARMAC ZABBAN S.P.A."/>
    <s v="             8011357"/>
    <d v="2017-06-15T00:00:00"/>
    <n v="202112"/>
    <x v="18"/>
    <x v="18"/>
    <n v="81050508"/>
    <s v="MATERIALE DI MEDICAZIONE E SUTURA"/>
    <n v="621.6"/>
    <s v="D"/>
    <n v="621.6"/>
  </r>
  <r>
    <s v="543010"/>
    <x v="9"/>
    <n v="100742"/>
    <s v="FARMAC ZABBAN S.P.A."/>
    <s v="             8010565"/>
    <d v="2017-05-31T00:00:00"/>
    <n v="202112"/>
    <x v="18"/>
    <x v="18"/>
    <n v="81050508"/>
    <s v="MATERIALE DI MEDICAZIONE E SUTURA"/>
    <n v="559"/>
    <s v="D"/>
    <n v="559"/>
  </r>
  <r>
    <s v="543010"/>
    <x v="9"/>
    <n v="110008"/>
    <s v="EXACTECH ITALIA SPA"/>
    <s v="          P1  000179"/>
    <d v="2017-06-22T00:00:00"/>
    <n v="202112"/>
    <x v="18"/>
    <x v="18"/>
    <n v="81050512"/>
    <s v="MATERIALE PROTESICO"/>
    <n v="2395"/>
    <s v="D"/>
    <n v="2395"/>
  </r>
  <r>
    <s v="543010"/>
    <x v="9"/>
    <n v="110008"/>
    <s v="EXACTECH ITALIA SPA"/>
    <s v="          P1  000168"/>
    <d v="2017-06-21T00:00:00"/>
    <n v="202112"/>
    <x v="18"/>
    <x v="18"/>
    <n v="81050512"/>
    <s v="MATERIALE PROTESICO"/>
    <n v="2395"/>
    <s v="D"/>
    <n v="2395"/>
  </r>
  <r>
    <s v="543010"/>
    <x v="9"/>
    <n v="110008"/>
    <s v="EXACTECH ITALIA SPA"/>
    <s v="          P1  000167"/>
    <d v="2017-06-21T00:00:00"/>
    <n v="202112"/>
    <x v="18"/>
    <x v="18"/>
    <n v="81050512"/>
    <s v="MATERIALE PROTESICO"/>
    <n v="2545"/>
    <s v="D"/>
    <n v="2545"/>
  </r>
  <r>
    <s v="543010"/>
    <x v="9"/>
    <n v="100719"/>
    <s v="EUROSPITAL S.P.A."/>
    <s v="         B 051682/17"/>
    <d v="2017-06-19T00:00:00"/>
    <n v="202112"/>
    <x v="18"/>
    <x v="18"/>
    <n v="81050585"/>
    <s v="DISPOSITIVI MEDICI"/>
    <n v="827"/>
    <s v="D"/>
    <n v="827"/>
  </r>
  <r>
    <s v="543010"/>
    <x v="9"/>
    <n v="110023"/>
    <s v="EUROPA TRADING SRL - DIPARTIMENTO TECHNOVARE"/>
    <s v="       FatPAM 227-17"/>
    <d v="2017-06-15T00:00:00"/>
    <n v="202112"/>
    <x v="18"/>
    <x v="18"/>
    <n v="81050512"/>
    <s v="MATERIALE PROTESICO"/>
    <n v="1352"/>
    <s v="D"/>
    <n v="1352"/>
  </r>
  <r>
    <s v="543010"/>
    <x v="9"/>
    <n v="108336"/>
    <s v="EUROCLONE SPA"/>
    <s v="       004643-0CPAPA"/>
    <d v="2017-05-31T00:00:00"/>
    <n v="202112"/>
    <x v="18"/>
    <x v="18"/>
    <n v="81050562"/>
    <s v="DIAGNOSTICI IN VITRO"/>
    <n v="303.10000000000002"/>
    <s v="D"/>
    <n v="303.10000000000002"/>
  </r>
  <r>
    <s v="543010"/>
    <x v="9"/>
    <n v="108336"/>
    <s v="EUROCLONE SPA"/>
    <s v="       004642-0CPAPA"/>
    <d v="2017-05-31T00:00:00"/>
    <n v="202112"/>
    <x v="18"/>
    <x v="18"/>
    <n v="81050562"/>
    <s v="DIAGNOSTICI IN VITRO"/>
    <n v="196.32"/>
    <s v="D"/>
    <n v="196.32"/>
  </r>
  <r>
    <s v="543010"/>
    <x v="9"/>
    <n v="108336"/>
    <s v="EUROCLONE SPA"/>
    <s v="       004118-0CPAPA"/>
    <d v="2017-05-19T00:00:00"/>
    <n v="202112"/>
    <x v="18"/>
    <x v="18"/>
    <n v="81050562"/>
    <s v="DIAGNOSTICI IN VITRO"/>
    <n v="1593.44"/>
    <s v="D"/>
    <n v="1593.44"/>
  </r>
  <r>
    <s v="543010"/>
    <x v="9"/>
    <n v="108336"/>
    <s v="EUROCLONE SPA"/>
    <s v="       004116-0CPAPA"/>
    <d v="2017-05-19T00:00:00"/>
    <n v="202112"/>
    <x v="18"/>
    <x v="18"/>
    <n v="81050562"/>
    <s v="DIAGNOSTICI IN VITRO"/>
    <n v="990.23"/>
    <s v="D"/>
    <n v="990.23"/>
  </r>
  <r>
    <s v="543010"/>
    <x v="9"/>
    <n v="108336"/>
    <s v="EUROCLONE SPA"/>
    <s v="       003223-0CPAPA"/>
    <d v="2017-04-27T00:00:00"/>
    <n v="202112"/>
    <x v="18"/>
    <x v="18"/>
    <n v="81050562"/>
    <s v="DIAGNOSTICI IN VITRO"/>
    <n v="931.32"/>
    <s v="D"/>
    <n v="931.32"/>
  </r>
  <r>
    <s v="543010"/>
    <x v="9"/>
    <n v="108336"/>
    <s v="EUROCLONE SPA"/>
    <s v="       003222-0CPAPA"/>
    <d v="2017-04-27T00:00:00"/>
    <n v="202112"/>
    <x v="18"/>
    <x v="18"/>
    <n v="81050562"/>
    <s v="DIAGNOSTICI IN VITRO"/>
    <n v="69.28"/>
    <s v="D"/>
    <n v="69.28"/>
  </r>
  <r>
    <s v="543010"/>
    <x v="9"/>
    <n v="108336"/>
    <s v="EUROCLONE SPA"/>
    <s v="       003220-0CPAPA"/>
    <d v="2017-04-27T00:00:00"/>
    <n v="202112"/>
    <x v="18"/>
    <x v="18"/>
    <n v="81050562"/>
    <s v="DIAGNOSTICI IN VITRO"/>
    <n v="407.02"/>
    <s v="D"/>
    <n v="407.02"/>
  </r>
  <r>
    <s v="543010"/>
    <x v="9"/>
    <n v="101765"/>
    <s v="SIGMA ALDRICH S.R.L."/>
    <s v="          8281158542"/>
    <d v="2017-06-16T00:00:00"/>
    <n v="202112"/>
    <x v="18"/>
    <x v="18"/>
    <n v="81050562"/>
    <s v="DIAGNOSTICI IN VITRO"/>
    <n v="41.9"/>
    <s v="D"/>
    <n v="41.9"/>
  </r>
  <r>
    <s v="543010"/>
    <x v="9"/>
    <n v="101765"/>
    <s v="SIGMA ALDRICH S.R.L."/>
    <s v="          8281157327"/>
    <d v="2017-06-13T00:00:00"/>
    <n v="202112"/>
    <x v="18"/>
    <x v="18"/>
    <n v="81050562"/>
    <s v="DIAGNOSTICI IN VITRO"/>
    <n v="381"/>
    <s v="D"/>
    <n v="381"/>
  </r>
  <r>
    <s v="543010"/>
    <x v="9"/>
    <n v="101765"/>
    <s v="SIGMA ALDRICH S.R.L."/>
    <s v="          8281157326"/>
    <d v="2017-06-13T00:00:00"/>
    <n v="202112"/>
    <x v="18"/>
    <x v="18"/>
    <n v="81050562"/>
    <s v="DIAGNOSTICI IN VITRO"/>
    <n v="923.3"/>
    <s v="D"/>
    <n v="923.3"/>
  </r>
  <r>
    <s v="543010"/>
    <x v="9"/>
    <n v="101765"/>
    <s v="SIGMA ALDRICH S.R.L."/>
    <s v="          8281156994"/>
    <d v="2017-06-12T00:00:00"/>
    <n v="202112"/>
    <x v="18"/>
    <x v="18"/>
    <n v="81050562"/>
    <s v="DIAGNOSTICI IN VITRO"/>
    <n v="476"/>
    <s v="D"/>
    <n v="476"/>
  </r>
  <r>
    <s v="543010"/>
    <x v="9"/>
    <n v="101765"/>
    <s v="SIGMA ALDRICH S.R.L."/>
    <s v="          8281156425"/>
    <d v="2017-06-08T00:00:00"/>
    <n v="202112"/>
    <x v="18"/>
    <x v="18"/>
    <n v="81050562"/>
    <s v="DIAGNOSTICI IN VITRO"/>
    <n v="94"/>
    <s v="D"/>
    <n v="94"/>
  </r>
  <r>
    <s v="543010"/>
    <x v="9"/>
    <n v="101765"/>
    <s v="SIGMA ALDRICH S.R.L."/>
    <s v="          8281154626"/>
    <d v="2017-05-31T00:00:00"/>
    <n v="202112"/>
    <x v="18"/>
    <x v="18"/>
    <n v="81050562"/>
    <s v="DIAGNOSTICI IN VITRO"/>
    <n v="884"/>
    <s v="D"/>
    <n v="884"/>
  </r>
  <r>
    <s v="543010"/>
    <x v="9"/>
    <n v="101765"/>
    <s v="SIGMA ALDRICH S.R.L."/>
    <s v="          8281149846"/>
    <d v="2017-05-16T00:00:00"/>
    <n v="202112"/>
    <x v="18"/>
    <x v="18"/>
    <n v="81050562"/>
    <s v="DIAGNOSTICI IN VITRO"/>
    <n v="428.4"/>
    <s v="D"/>
    <n v="428.4"/>
  </r>
  <r>
    <s v="543010"/>
    <x v="9"/>
    <n v="101765"/>
    <s v="SIGMA ALDRICH S.R.L."/>
    <s v="          8281149534"/>
    <d v="2017-05-15T00:00:00"/>
    <n v="202112"/>
    <x v="18"/>
    <x v="18"/>
    <n v="81050562"/>
    <s v="DIAGNOSTICI IN VITRO"/>
    <n v="167.62"/>
    <s v="D"/>
    <n v="167.62"/>
  </r>
  <r>
    <s v="543010"/>
    <x v="9"/>
    <n v="101765"/>
    <s v="SIGMA ALDRICH S.R.L."/>
    <s v="          8281149137"/>
    <d v="2017-05-12T00:00:00"/>
    <n v="202112"/>
    <x v="18"/>
    <x v="18"/>
    <n v="81050562"/>
    <s v="DIAGNOSTICI IN VITRO"/>
    <n v="237.77"/>
    <s v="D"/>
    <n v="237.77"/>
  </r>
  <r>
    <s v="543010"/>
    <x v="9"/>
    <n v="101765"/>
    <s v="SIGMA ALDRICH S.R.L."/>
    <s v="          8281146886"/>
    <d v="2017-05-05T00:00:00"/>
    <n v="202112"/>
    <x v="18"/>
    <x v="18"/>
    <n v="81050562"/>
    <s v="DIAGNOSTICI IN VITRO"/>
    <n v="601"/>
    <s v="D"/>
    <n v="601"/>
  </r>
  <r>
    <s v="543010"/>
    <x v="9"/>
    <n v="101765"/>
    <s v="SIGMA ALDRICH S.R.L."/>
    <s v="          8502047992"/>
    <d v="2017-06-12T00:00:00"/>
    <n v="202112"/>
    <x v="18"/>
    <x v="18"/>
    <n v="81050562"/>
    <s v="DIAGNOSTICI IN VITRO"/>
    <n v="54"/>
    <s v="A"/>
    <n v="-54"/>
  </r>
  <r>
    <s v="543010"/>
    <x v="9"/>
    <n v="101765"/>
    <s v="SIGMA ALDRICH S.R.L."/>
    <s v="          8281145512"/>
    <d v="2017-05-02T00:00:00"/>
    <n v="202112"/>
    <x v="18"/>
    <x v="18"/>
    <n v="81050562"/>
    <s v="DIAGNOSTICI IN VITRO"/>
    <n v="3331.48"/>
    <s v="D"/>
    <n v="3331.48"/>
  </r>
  <r>
    <s v="543010"/>
    <x v="9"/>
    <n v="101765"/>
    <s v="SIGMA ALDRICH S.R.L."/>
    <s v="          8281145511"/>
    <d v="2017-05-02T00:00:00"/>
    <n v="202112"/>
    <x v="18"/>
    <x v="18"/>
    <n v="81050562"/>
    <s v="DIAGNOSTICI IN VITRO"/>
    <n v="381.35"/>
    <s v="D"/>
    <n v="381.35"/>
  </r>
  <r>
    <s v="543010"/>
    <x v="9"/>
    <n v="101765"/>
    <s v="SIGMA ALDRICH S.R.L."/>
    <s v="          8281145510"/>
    <d v="2017-05-02T00:00:00"/>
    <n v="202112"/>
    <x v="18"/>
    <x v="18"/>
    <n v="81050562"/>
    <s v="DIAGNOSTICI IN VITRO"/>
    <n v="504.3"/>
    <s v="D"/>
    <n v="504.3"/>
  </r>
  <r>
    <s v="543010"/>
    <x v="9"/>
    <n v="101765"/>
    <s v="SIGMA ALDRICH S.R.L."/>
    <s v="          8281145379"/>
    <d v="2017-04-28T00:00:00"/>
    <n v="202112"/>
    <x v="18"/>
    <x v="18"/>
    <n v="81050562"/>
    <s v="DIAGNOSTICI IN VITRO"/>
    <n v="212"/>
    <s v="D"/>
    <n v="212"/>
  </r>
  <r>
    <s v="543010"/>
    <x v="9"/>
    <n v="101765"/>
    <s v="SIGMA ALDRICH S.R.L."/>
    <s v="          8281143945"/>
    <d v="2017-04-25T00:00:00"/>
    <n v="202112"/>
    <x v="18"/>
    <x v="18"/>
    <n v="81050562"/>
    <s v="DIAGNOSTICI IN VITRO"/>
    <n v="384"/>
    <s v="D"/>
    <n v="384"/>
  </r>
  <r>
    <s v="543010"/>
    <x v="9"/>
    <n v="110244"/>
    <s v="SIAL SRL"/>
    <s v="          2017  1244"/>
    <d v="2017-05-31T00:00:00"/>
    <n v="202112"/>
    <x v="18"/>
    <x v="18"/>
    <n v="81050562"/>
    <s v="DIAGNOSTICI IN VITRO"/>
    <n v="2015"/>
    <s v="D"/>
    <n v="2015"/>
  </r>
  <r>
    <s v="543010"/>
    <x v="9"/>
    <n v="100478"/>
    <s v="SIAD Healthcare SPA"/>
    <s v="            V1704266"/>
    <d v="2017-06-23T00:00:00"/>
    <n v="202112"/>
    <x v="18"/>
    <x v="18"/>
    <n v="81050512"/>
    <s v="MATERIALE PROTESICO"/>
    <n v="1450"/>
    <s v="D"/>
    <n v="1450"/>
  </r>
  <r>
    <s v="543010"/>
    <x v="9"/>
    <n v="100478"/>
    <s v="SIAD Healthcare SPA"/>
    <s v="            V1704195"/>
    <d v="2017-06-21T00:00:00"/>
    <n v="202112"/>
    <x v="18"/>
    <x v="18"/>
    <n v="81050585"/>
    <s v="DISPOSITIVI MEDICI"/>
    <n v="282"/>
    <s v="D"/>
    <n v="282"/>
  </r>
  <r>
    <s v="543010"/>
    <x v="9"/>
    <n v="100478"/>
    <s v="SIAD Healthcare SPA"/>
    <s v="            V1704118"/>
    <d v="2017-06-21T00:00:00"/>
    <n v="202112"/>
    <x v="18"/>
    <x v="18"/>
    <n v="81050585"/>
    <s v="DISPOSITIVI MEDICI"/>
    <n v="183"/>
    <s v="D"/>
    <n v="183"/>
  </r>
  <r>
    <s v="543010"/>
    <x v="9"/>
    <n v="100478"/>
    <s v="SIAD Healthcare SPA"/>
    <s v="            V1704118"/>
    <d v="2017-06-21T00:00:00"/>
    <n v="202112"/>
    <x v="18"/>
    <x v="18"/>
    <n v="81050512"/>
    <s v="MATERIALE PROTESICO"/>
    <n v="1567"/>
    <s v="D"/>
    <n v="1567"/>
  </r>
  <r>
    <s v="543010"/>
    <x v="9"/>
    <n v="100478"/>
    <s v="SIAD Healthcare SPA"/>
    <s v="            V1703987"/>
    <d v="2017-06-16T00:00:00"/>
    <n v="202112"/>
    <x v="18"/>
    <x v="18"/>
    <n v="81050585"/>
    <s v="DISPOSITIVI MEDICI"/>
    <n v="183"/>
    <s v="D"/>
    <n v="183"/>
  </r>
  <r>
    <s v="543010"/>
    <x v="9"/>
    <n v="100478"/>
    <s v="SIAD Healthcare SPA"/>
    <s v="            V1703987"/>
    <d v="2017-06-16T00:00:00"/>
    <n v="202112"/>
    <x v="18"/>
    <x v="18"/>
    <n v="81050512"/>
    <s v="MATERIALE PROTESICO"/>
    <n v="1417"/>
    <s v="D"/>
    <n v="1417"/>
  </r>
  <r>
    <s v="543010"/>
    <x v="9"/>
    <n v="100478"/>
    <s v="SIAD Healthcare SPA"/>
    <s v="            V1703331"/>
    <d v="2017-05-19T00:00:00"/>
    <n v="202112"/>
    <x v="18"/>
    <x v="18"/>
    <n v="81050512"/>
    <s v="MATERIALE PROTESICO"/>
    <n v="636.4"/>
    <s v="D"/>
    <n v="636.4"/>
  </r>
  <r>
    <s v="543010"/>
    <x v="9"/>
    <n v="100478"/>
    <s v="SIAD Healthcare SPA"/>
    <s v="            V1703330"/>
    <d v="2017-05-19T00:00:00"/>
    <n v="202112"/>
    <x v="18"/>
    <x v="18"/>
    <n v="81050512"/>
    <s v="MATERIALE PROTESICO"/>
    <n v="636.4"/>
    <s v="D"/>
    <n v="636.4"/>
  </r>
  <r>
    <s v="543010"/>
    <x v="9"/>
    <n v="101738"/>
    <s v="SEDA S.P.A."/>
    <s v="          VP  003323"/>
    <d v="2017-06-16T00:00:00"/>
    <n v="202112"/>
    <x v="18"/>
    <x v="18"/>
    <n v="81050585"/>
    <s v="DISPOSITIVI MEDICI"/>
    <n v="290"/>
    <s v="D"/>
    <n v="290"/>
  </r>
  <r>
    <s v="543010"/>
    <x v="9"/>
    <n v="105858"/>
    <s v="EDWARDS LIFESCIENCES ITALIA SPA"/>
    <s v="            21711716"/>
    <d v="2017-06-21T00:00:00"/>
    <n v="202112"/>
    <x v="18"/>
    <x v="18"/>
    <n v="81050585"/>
    <s v="DISPOSITIVI MEDICI"/>
    <n v="195"/>
    <s v="D"/>
    <n v="195"/>
  </r>
  <r>
    <s v="543010"/>
    <x v="9"/>
    <n v="110665"/>
    <s v="DIMOMED SRL"/>
    <s v="              208/PA"/>
    <d v="2017-06-22T00:00:00"/>
    <n v="202112"/>
    <x v="18"/>
    <x v="18"/>
    <n v="81050512"/>
    <s v="MATERIALE PROTESICO"/>
    <n v="4980"/>
    <s v="D"/>
    <n v="4980"/>
  </r>
  <r>
    <s v="543010"/>
    <x v="9"/>
    <n v="110287"/>
    <s v="DIMAR SRL-UNIPERSONALE"/>
    <s v="           000473/17"/>
    <d v="2017-06-16T00:00:00"/>
    <n v="202112"/>
    <x v="18"/>
    <x v="18"/>
    <n v="81050585"/>
    <s v="DISPOSITIVI MEDICI"/>
    <n v="460"/>
    <s v="D"/>
    <n v="460"/>
  </r>
  <r>
    <s v="543010"/>
    <x v="9"/>
    <n v="100572"/>
    <s v="D.I.D. DIAGNOSTIC INTERNATIONAL DIST.SPA"/>
    <s v="              E02307"/>
    <d v="2017-06-15T00:00:00"/>
    <n v="202112"/>
    <x v="18"/>
    <x v="18"/>
    <n v="81050562"/>
    <s v="DIAGNOSTICI IN VITRO"/>
    <n v="112.6"/>
    <s v="D"/>
    <n v="112.6"/>
  </r>
  <r>
    <s v="543010"/>
    <x v="9"/>
    <n v="107933"/>
    <s v="DI GIOVANNI  SRL"/>
    <s v="                Q278"/>
    <d v="2017-06-15T00:00:00"/>
    <n v="202112"/>
    <x v="18"/>
    <x v="18"/>
    <n v="81050562"/>
    <s v="DIAGNOSTICI IN VITRO"/>
    <n v="17.100000000000001"/>
    <s v="D"/>
    <n v="17.100000000000001"/>
  </r>
  <r>
    <s v="543010"/>
    <x v="9"/>
    <n v="107933"/>
    <s v="DI GIOVANNI  SRL"/>
    <s v="                Q277"/>
    <d v="2017-06-15T00:00:00"/>
    <n v="202112"/>
    <x v="18"/>
    <x v="18"/>
    <n v="81050562"/>
    <s v="DIAGNOSTICI IN VITRO"/>
    <n v="15"/>
    <s v="D"/>
    <n v="15"/>
  </r>
  <r>
    <s v="543010"/>
    <x v="9"/>
    <n v="107933"/>
    <s v="DI GIOVANNI  SRL"/>
    <s v="                Q244"/>
    <d v="2017-05-31T00:00:00"/>
    <n v="202112"/>
    <x v="18"/>
    <x v="18"/>
    <n v="81050562"/>
    <s v="DIAGNOSTICI IN VITRO"/>
    <n v="467"/>
    <s v="D"/>
    <n v="467"/>
  </r>
  <r>
    <s v="543010"/>
    <x v="9"/>
    <n v="107933"/>
    <s v="DI GIOVANNI  SRL"/>
    <s v="                Q243"/>
    <d v="2017-05-31T00:00:00"/>
    <n v="202112"/>
    <x v="18"/>
    <x v="18"/>
    <n v="81050562"/>
    <s v="DIAGNOSTICI IN VITRO"/>
    <n v="240"/>
    <s v="D"/>
    <n v="240"/>
  </r>
  <r>
    <s v="543010"/>
    <x v="9"/>
    <n v="107933"/>
    <s v="DI GIOVANNI  SRL"/>
    <s v="                Q219"/>
    <d v="2017-05-15T00:00:00"/>
    <n v="202112"/>
    <x v="18"/>
    <x v="18"/>
    <n v="81050511"/>
    <s v="STRUMENTARIO E FERRI CHIRURGICI"/>
    <n v="383.4"/>
    <s v="D"/>
    <n v="383.4"/>
  </r>
  <r>
    <s v="543010"/>
    <x v="9"/>
    <n v="106550"/>
    <s v="RAYS SPA"/>
    <s v="             7184/02"/>
    <d v="2017-05-24T00:00:00"/>
    <n v="202112"/>
    <x v="18"/>
    <x v="18"/>
    <n v="81050585"/>
    <s v="DISPOSITIVI MEDICI"/>
    <n v="85.71"/>
    <s v="D"/>
    <n v="85.71"/>
  </r>
  <r>
    <s v="543010"/>
    <x v="9"/>
    <n v="104426"/>
    <s v="PROMEGA ITALIA S.R.L."/>
    <s v="          1761002567"/>
    <d v="2017-05-31T00:00:00"/>
    <n v="202112"/>
    <x v="18"/>
    <x v="18"/>
    <n v="81050562"/>
    <s v="DIAGNOSTICI IN VITRO"/>
    <n v="701.25"/>
    <s v="D"/>
    <n v="701.25"/>
  </r>
  <r>
    <s v="543010"/>
    <x v="9"/>
    <n v="104426"/>
    <s v="PROMEGA ITALIA S.R.L."/>
    <s v="          1761002300"/>
    <d v="2017-05-18T00:00:00"/>
    <n v="202112"/>
    <x v="18"/>
    <x v="18"/>
    <n v="81050562"/>
    <s v="DIAGNOSTICI IN VITRO"/>
    <n v="380.35"/>
    <s v="D"/>
    <n v="380.35"/>
  </r>
  <r>
    <s v="543010"/>
    <x v="9"/>
    <n v="104426"/>
    <s v="PROMEGA ITALIA S.R.L."/>
    <s v="          1761002278"/>
    <d v="2017-05-16T00:00:00"/>
    <n v="202112"/>
    <x v="18"/>
    <x v="18"/>
    <n v="81050562"/>
    <s v="DIAGNOSTICI IN VITRO"/>
    <n v="399.5"/>
    <s v="D"/>
    <n v="399.5"/>
  </r>
  <r>
    <s v="543010"/>
    <x v="9"/>
    <n v="104426"/>
    <s v="PROMEGA ITALIA S.R.L."/>
    <s v="          1761002180"/>
    <d v="2017-05-10T00:00:00"/>
    <n v="202112"/>
    <x v="18"/>
    <x v="18"/>
    <n v="81050562"/>
    <s v="DIAGNOSTICI IN VITRO"/>
    <n v="2796.5"/>
    <s v="D"/>
    <n v="2796.5"/>
  </r>
  <r>
    <s v="543010"/>
    <x v="9"/>
    <n v="104426"/>
    <s v="PROMEGA ITALIA S.R.L."/>
    <s v="          1761002016"/>
    <d v="2017-05-02T00:00:00"/>
    <n v="202112"/>
    <x v="18"/>
    <x v="18"/>
    <n v="81050562"/>
    <s v="DIAGNOSTICI IN VITRO"/>
    <n v="474.6"/>
    <s v="D"/>
    <n v="474.6"/>
  </r>
  <r>
    <s v="543010"/>
    <x v="9"/>
    <n v="109779"/>
    <s v="PROMEDICA BIOELECTRONICS SRL"/>
    <s v="               11/PA"/>
    <d v="2017-06-14T00:00:00"/>
    <n v="202112"/>
    <x v="18"/>
    <x v="18"/>
    <n v="81050585"/>
    <s v="DISPOSITIVI MEDICI"/>
    <n v="250"/>
    <s v="D"/>
    <n v="250"/>
  </r>
  <r>
    <s v="543010"/>
    <x v="9"/>
    <n v="110681"/>
    <s v="PRODOTTI GIANNI SRL"/>
    <s v="               P1376"/>
    <d v="2017-06-16T00:00:00"/>
    <n v="202112"/>
    <x v="18"/>
    <x v="18"/>
    <n v="81050562"/>
    <s v="DIAGNOSTICI IN VITRO"/>
    <n v="398"/>
    <s v="D"/>
    <n v="398"/>
  </r>
  <r>
    <s v="543010"/>
    <x v="9"/>
    <n v="110681"/>
    <s v="PRODOTTI GIANNI SRL"/>
    <s v="               P1375"/>
    <d v="2017-06-16T00:00:00"/>
    <n v="202112"/>
    <x v="18"/>
    <x v="18"/>
    <n v="81050562"/>
    <s v="DIAGNOSTICI IN VITRO"/>
    <n v="380"/>
    <s v="D"/>
    <n v="380"/>
  </r>
  <r>
    <s v="543010"/>
    <x v="9"/>
    <n v="110681"/>
    <s v="PRODOTTI GIANNI SRL"/>
    <s v="               P1195"/>
    <d v="2017-05-30T00:00:00"/>
    <n v="202112"/>
    <x v="18"/>
    <x v="18"/>
    <n v="81050562"/>
    <s v="DIAGNOSTICI IN VITRO"/>
    <n v="468"/>
    <s v="D"/>
    <n v="468"/>
  </r>
  <r>
    <s v="543010"/>
    <x v="9"/>
    <n v="100567"/>
    <s v="D.B.A. ITALIA S.R.L."/>
    <s v="                1494"/>
    <d v="2017-06-27T00:00:00"/>
    <n v="202112"/>
    <x v="18"/>
    <x v="18"/>
    <n v="81050562"/>
    <s v="DIAGNOSTICI IN VITRO"/>
    <n v="710"/>
    <s v="D"/>
    <n v="710"/>
  </r>
  <r>
    <s v="543010"/>
    <x v="9"/>
    <n v="100567"/>
    <s v="D.B.A. ITALIA S.R.L."/>
    <s v="                1244"/>
    <d v="2017-05-29T00:00:00"/>
    <n v="202112"/>
    <x v="18"/>
    <x v="18"/>
    <n v="81050562"/>
    <s v="DIAGNOSTICI IN VITRO"/>
    <n v="1020"/>
    <s v="D"/>
    <n v="1020"/>
  </r>
  <r>
    <s v="543010"/>
    <x v="9"/>
    <n v="100567"/>
    <s v="D.B.A. ITALIA S.R.L."/>
    <s v="                1019"/>
    <d v="2017-05-03T00:00:00"/>
    <n v="202112"/>
    <x v="18"/>
    <x v="18"/>
    <n v="81050562"/>
    <s v="DIAGNOSTICI IN VITRO"/>
    <n v="570"/>
    <s v="D"/>
    <n v="570"/>
  </r>
  <r>
    <s v="543010"/>
    <x v="9"/>
    <n v="100567"/>
    <s v="D.B.A. ITALIA S.R.L."/>
    <s v="                1013"/>
    <d v="2017-05-03T00:00:00"/>
    <n v="202112"/>
    <x v="18"/>
    <x v="18"/>
    <n v="81050562"/>
    <s v="DIAGNOSTICI IN VITRO"/>
    <n v="705"/>
    <s v="D"/>
    <n v="705"/>
  </r>
  <r>
    <s v="543010"/>
    <x v="9"/>
    <n v="100567"/>
    <s v="D.B.A. ITALIA S.R.L."/>
    <s v="                 994"/>
    <d v="2017-05-02T00:00:00"/>
    <n v="202112"/>
    <x v="18"/>
    <x v="18"/>
    <n v="81050562"/>
    <s v="DIAGNOSTICI IN VITRO"/>
    <n v="620"/>
    <s v="D"/>
    <n v="620"/>
  </r>
  <r>
    <s v="543010"/>
    <x v="9"/>
    <n v="102743"/>
    <s v="DASER S.R.L. SOCIETA' UNIPERSONALE"/>
    <s v="                 668"/>
    <d v="2017-06-16T00:00:00"/>
    <n v="202112"/>
    <x v="18"/>
    <x v="18"/>
    <n v="81050508"/>
    <s v="MATERIALE DI MEDICAZIONE E SUTURA"/>
    <n v="688.05"/>
    <s v="D"/>
    <n v="688.05"/>
  </r>
  <r>
    <s v="543010"/>
    <x v="9"/>
    <n v="102743"/>
    <s v="DASER S.R.L. SOCIETA' UNIPERSONALE"/>
    <s v="                 667"/>
    <d v="2017-06-16T00:00:00"/>
    <n v="202112"/>
    <x v="18"/>
    <x v="18"/>
    <n v="81050585"/>
    <s v="DISPOSITIVI MEDICI"/>
    <n v="284.13"/>
    <s v="D"/>
    <n v="284.13"/>
  </r>
  <r>
    <s v="543010"/>
    <x v="9"/>
    <n v="110769"/>
    <s v="COPAG SPA"/>
    <s v="               124/F"/>
    <d v="2017-05-31T00:00:00"/>
    <n v="202112"/>
    <x v="18"/>
    <x v="18"/>
    <n v="81050508"/>
    <s v="MATERIALE DI MEDICAZIONE E SUTURA"/>
    <n v="139.69999999999999"/>
    <s v="D"/>
    <n v="139.69999999999999"/>
  </r>
  <r>
    <s v="543010"/>
    <x v="9"/>
    <n v="108259"/>
    <s v="COOK ITALIA SRL"/>
    <s v="            17020938"/>
    <d v="2017-06-20T00:00:00"/>
    <n v="202112"/>
    <x v="18"/>
    <x v="18"/>
    <n v="81050585"/>
    <s v="DISPOSITIVI MEDICI"/>
    <n v="180"/>
    <s v="D"/>
    <n v="180"/>
  </r>
  <r>
    <s v="543010"/>
    <x v="9"/>
    <n v="107394"/>
    <s v="CONMED ITALIA SRL"/>
    <s v="              107817"/>
    <d v="2017-06-22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7816"/>
    <d v="2017-06-22T00:00:00"/>
    <n v="202112"/>
    <x v="18"/>
    <x v="18"/>
    <n v="81050512"/>
    <s v="MATERIALE PROTESICO"/>
    <n v="643.5"/>
    <s v="D"/>
    <n v="643.5"/>
  </r>
  <r>
    <s v="543010"/>
    <x v="9"/>
    <n v="107394"/>
    <s v="CONMED ITALIA SRL"/>
    <s v="              107815"/>
    <d v="2017-06-22T00:00:00"/>
    <n v="202112"/>
    <x v="18"/>
    <x v="18"/>
    <n v="81050512"/>
    <s v="MATERIALE PROTESICO"/>
    <n v="965.25"/>
    <s v="D"/>
    <n v="965.25"/>
  </r>
  <r>
    <s v="543010"/>
    <x v="9"/>
    <n v="107394"/>
    <s v="CONMED ITALIA SRL"/>
    <s v="              107744"/>
    <d v="2017-06-21T00:00:00"/>
    <n v="202112"/>
    <x v="18"/>
    <x v="18"/>
    <n v="81050511"/>
    <s v="STRUMENTARIO E FERRI CHIRURGICI"/>
    <n v="1222"/>
    <s v="D"/>
    <n v="1222"/>
  </r>
  <r>
    <s v="543010"/>
    <x v="9"/>
    <n v="107394"/>
    <s v="CONMED ITALIA SRL"/>
    <s v="              107695"/>
    <d v="2017-06-20T00:00:00"/>
    <n v="202112"/>
    <x v="18"/>
    <x v="18"/>
    <n v="81050511"/>
    <s v="STRUMENTARIO E FERRI CHIRURGICI"/>
    <n v="731.5"/>
    <s v="D"/>
    <n v="731.5"/>
  </r>
  <r>
    <s v="543010"/>
    <x v="9"/>
    <n v="107394"/>
    <s v="CONMED ITALIA SRL"/>
    <s v="              107457"/>
    <d v="2017-06-15T00:00:00"/>
    <n v="202112"/>
    <x v="18"/>
    <x v="18"/>
    <n v="81050512"/>
    <s v="MATERIALE PROTESICO"/>
    <n v="643.5"/>
    <s v="D"/>
    <n v="643.5"/>
  </r>
  <r>
    <s v="543010"/>
    <x v="9"/>
    <n v="107394"/>
    <s v="CONMED ITALIA SRL"/>
    <s v="              107401"/>
    <d v="2017-06-14T00:00:00"/>
    <n v="202112"/>
    <x v="18"/>
    <x v="18"/>
    <n v="81050511"/>
    <s v="STRUMENTARIO E FERRI CHIRURGICI"/>
    <n v="13943.84"/>
    <s v="D"/>
    <n v="13943.84"/>
  </r>
  <r>
    <s v="543010"/>
    <x v="9"/>
    <n v="107394"/>
    <s v="CONMED ITALIA SRL"/>
    <s v="              107210"/>
    <d v="2017-06-12T00:00:00"/>
    <n v="202112"/>
    <x v="18"/>
    <x v="18"/>
    <n v="81050512"/>
    <s v="MATERIALE PROTESICO"/>
    <n v="240.84"/>
    <s v="D"/>
    <n v="240.84"/>
  </r>
  <r>
    <s v="543010"/>
    <x v="9"/>
    <n v="107394"/>
    <s v="CONMED ITALIA SRL"/>
    <s v="              107210"/>
    <d v="2017-06-12T00:00:00"/>
    <n v="202112"/>
    <x v="18"/>
    <x v="18"/>
    <n v="81050511"/>
    <s v="STRUMENTARIO E FERRI CHIRURGICI"/>
    <n v="91.79"/>
    <s v="D"/>
    <n v="91.79"/>
  </r>
  <r>
    <s v="543010"/>
    <x v="9"/>
    <n v="107394"/>
    <s v="CONMED ITALIA SRL"/>
    <s v="              107209"/>
    <d v="2017-06-12T00:00:00"/>
    <n v="202112"/>
    <x v="18"/>
    <x v="18"/>
    <n v="81050512"/>
    <s v="MATERIALE PROTESICO"/>
    <n v="9652.5"/>
    <s v="D"/>
    <n v="9652.5"/>
  </r>
  <r>
    <s v="543010"/>
    <x v="9"/>
    <n v="107394"/>
    <s v="CONMED ITALIA SRL"/>
    <s v="              107208"/>
    <d v="2017-06-12T00:00:00"/>
    <n v="202112"/>
    <x v="18"/>
    <x v="18"/>
    <n v="81050512"/>
    <s v="MATERIALE PROTESICO"/>
    <n v="643.5"/>
    <s v="D"/>
    <n v="643.5"/>
  </r>
  <r>
    <s v="543010"/>
    <x v="9"/>
    <n v="107394"/>
    <s v="CONMED ITALIA SRL"/>
    <s v="              107188"/>
    <d v="2017-06-12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6843"/>
    <d v="2017-05-31T00:00:00"/>
    <n v="202112"/>
    <x v="18"/>
    <x v="18"/>
    <n v="81050512"/>
    <s v="MATERIALE PROTESICO"/>
    <n v="321.75"/>
    <s v="D"/>
    <n v="321.75"/>
  </r>
  <r>
    <s v="543010"/>
    <x v="9"/>
    <n v="104514"/>
    <s v="WRIGHT MEDICAL ITALY  SRL"/>
    <s v="          17002138Q7"/>
    <d v="2017-06-13T00:00:00"/>
    <n v="202112"/>
    <x v="18"/>
    <x v="18"/>
    <n v="81050512"/>
    <s v="MATERIALE PROTESICO"/>
    <n v="1501.5"/>
    <s v="D"/>
    <n v="1501.5"/>
  </r>
  <r>
    <s v="543010"/>
    <x v="9"/>
    <n v="104514"/>
    <s v="WRIGHT MEDICAL ITALY  SRL"/>
    <s v="          17002118Q7"/>
    <d v="2017-06-12T00:00:00"/>
    <n v="202112"/>
    <x v="18"/>
    <x v="18"/>
    <n v="81050512"/>
    <s v="MATERIALE PROTESICO"/>
    <n v="731.5"/>
    <s v="D"/>
    <n v="731.5"/>
  </r>
  <r>
    <s v="543010"/>
    <x v="9"/>
    <n v="110681"/>
    <s v="PRODOTTI GIANNI SRL"/>
    <s v="               P1093"/>
    <d v="2017-05-18T00:00:00"/>
    <n v="202112"/>
    <x v="18"/>
    <x v="18"/>
    <n v="81050562"/>
    <s v="DIAGNOSTICI IN VITRO"/>
    <n v="1267"/>
    <s v="D"/>
    <n v="1267"/>
  </r>
  <r>
    <s v="543010"/>
    <x v="9"/>
    <n v="110681"/>
    <s v="PRODOTTI GIANNI SRL"/>
    <s v="               P1043"/>
    <d v="2017-05-12T00:00:00"/>
    <n v="202112"/>
    <x v="18"/>
    <x v="18"/>
    <n v="81050562"/>
    <s v="DIAGNOSTICI IN VITRO"/>
    <n v="718"/>
    <s v="D"/>
    <n v="718"/>
  </r>
  <r>
    <s v="543010"/>
    <x v="9"/>
    <n v="110681"/>
    <s v="PRODOTTI GIANNI SRL"/>
    <s v="                P887"/>
    <d v="2017-04-21T00:00:00"/>
    <n v="202112"/>
    <x v="18"/>
    <x v="18"/>
    <n v="81050562"/>
    <s v="DIAGNOSTICI IN VITRO"/>
    <n v="780"/>
    <s v="D"/>
    <n v="780"/>
  </r>
  <r>
    <s v="543010"/>
    <x v="9"/>
    <n v="108353"/>
    <s v="POLLUTION HOSPITAL SRL"/>
    <s v="         GOV/17-0176"/>
    <d v="2017-06-19T00:00:00"/>
    <n v="202112"/>
    <x v="18"/>
    <x v="18"/>
    <n v="81050585"/>
    <s v="DISPOSITIVI MEDICI"/>
    <n v="2075"/>
    <s v="D"/>
    <n v="2075"/>
  </r>
  <r>
    <s v="543010"/>
    <x v="9"/>
    <n v="106774"/>
    <s v="PIETRASANTA PHARMA SPA"/>
    <s v="            2003_275"/>
    <d v="2017-06-28T00:00:00"/>
    <n v="202112"/>
    <x v="18"/>
    <x v="18"/>
    <n v="81050508"/>
    <s v="MATERIALE DI MEDICAZIONE E SUTURA"/>
    <n v="504.28"/>
    <s v="D"/>
    <n v="504.28"/>
  </r>
  <r>
    <s v="543010"/>
    <x v="9"/>
    <n v="106774"/>
    <s v="PIETRASANTA PHARMA SPA"/>
    <s v="            2003_252"/>
    <d v="2017-06-20T00:00:00"/>
    <n v="202112"/>
    <x v="18"/>
    <x v="18"/>
    <n v="81050508"/>
    <s v="MATERIALE DI MEDICAZIONE E SUTURA"/>
    <n v="256.32"/>
    <s v="D"/>
    <n v="256.32"/>
  </r>
  <r>
    <s v="543010"/>
    <x v="9"/>
    <n v="106774"/>
    <s v="PIETRASANTA PHARMA SPA"/>
    <s v="            2003_245"/>
    <d v="2017-06-14T00:00:00"/>
    <n v="202112"/>
    <x v="18"/>
    <x v="18"/>
    <n v="81050508"/>
    <s v="MATERIALE DI MEDICAZIONE E SUTURA"/>
    <n v="208.4"/>
    <s v="D"/>
    <n v="208.4"/>
  </r>
  <r>
    <s v="543010"/>
    <x v="9"/>
    <n v="106774"/>
    <s v="PIETRASANTA PHARMA SPA"/>
    <s v="            2003_236"/>
    <d v="2017-06-09T00:00:00"/>
    <n v="202112"/>
    <x v="18"/>
    <x v="18"/>
    <n v="81050508"/>
    <s v="MATERIALE DI MEDICAZIONE E SUTURA"/>
    <n v="275.08"/>
    <s v="D"/>
    <n v="275.08"/>
  </r>
  <r>
    <s v="543010"/>
    <x v="9"/>
    <n v="106774"/>
    <s v="PIETRASANTA PHARMA SPA"/>
    <s v="            2003_235"/>
    <d v="2017-06-08T00:00:00"/>
    <n v="202112"/>
    <x v="18"/>
    <x v="18"/>
    <n v="81050508"/>
    <s v="MATERIALE DI MEDICAZIONE E SUTURA"/>
    <n v="352.44"/>
    <s v="D"/>
    <n v="352.44"/>
  </r>
  <r>
    <s v="543010"/>
    <x v="9"/>
    <n v="106650"/>
    <s v="CLINIKA S.R.L."/>
    <s v="             1701005"/>
    <d v="2017-05-31T00:00:00"/>
    <n v="202112"/>
    <x v="18"/>
    <x v="18"/>
    <n v="81050512"/>
    <s v="MATERIALE PROTESICO"/>
    <n v="2613.61"/>
    <s v="D"/>
    <n v="2613.61"/>
  </r>
  <r>
    <s v="543010"/>
    <x v="9"/>
    <n v="106650"/>
    <s v="CLINIKA S.R.L."/>
    <s v="             1700999"/>
    <d v="2017-05-30T00:00:00"/>
    <n v="202112"/>
    <x v="18"/>
    <x v="18"/>
    <n v="81050512"/>
    <s v="MATERIALE PROTESICO"/>
    <n v="3543.71"/>
    <s v="D"/>
    <n v="3543.71"/>
  </r>
  <r>
    <s v="543010"/>
    <x v="9"/>
    <n v="106650"/>
    <s v="CLINIKA S.R.L."/>
    <s v="             1700921"/>
    <d v="2017-05-28T00:00:00"/>
    <n v="202112"/>
    <x v="18"/>
    <x v="18"/>
    <n v="81050512"/>
    <s v="MATERIALE PROTESICO"/>
    <n v="1824.04"/>
    <s v="D"/>
    <n v="1824.04"/>
  </r>
  <r>
    <s v="543010"/>
    <x v="9"/>
    <n v="106650"/>
    <s v="CLINIKA S.R.L."/>
    <s v="             1700920"/>
    <d v="2017-05-28T00:00:00"/>
    <n v="202112"/>
    <x v="18"/>
    <x v="18"/>
    <n v="81050512"/>
    <s v="MATERIALE PROTESICO"/>
    <n v="72.12"/>
    <s v="D"/>
    <n v="72.12"/>
  </r>
  <r>
    <s v="543010"/>
    <x v="9"/>
    <n v="106650"/>
    <s v="CLINIKA S.R.L."/>
    <s v="             1700919"/>
    <d v="2017-05-28T00:00:00"/>
    <n v="202112"/>
    <x v="18"/>
    <x v="18"/>
    <n v="81050512"/>
    <s v="MATERIALE PROTESICO"/>
    <n v="347.2"/>
    <s v="D"/>
    <n v="347.2"/>
  </r>
  <r>
    <s v="543010"/>
    <x v="9"/>
    <n v="106650"/>
    <s v="CLINIKA S.R.L."/>
    <s v="             1700891"/>
    <d v="2017-05-27T00:00:00"/>
    <n v="202112"/>
    <x v="18"/>
    <x v="18"/>
    <n v="81050512"/>
    <s v="MATERIALE PROTESICO"/>
    <n v="1781.88"/>
    <s v="D"/>
    <n v="1781.88"/>
  </r>
  <r>
    <s v="543010"/>
    <x v="9"/>
    <n v="106650"/>
    <s v="CLINIKA S.R.L."/>
    <s v="             1700887"/>
    <d v="2017-05-27T00:00:00"/>
    <n v="202112"/>
    <x v="18"/>
    <x v="18"/>
    <n v="81050512"/>
    <s v="MATERIALE PROTESICO"/>
    <n v="4070.61"/>
    <s v="D"/>
    <n v="4070.61"/>
  </r>
  <r>
    <s v="543010"/>
    <x v="9"/>
    <n v="106650"/>
    <s v="CLINIKA S.R.L."/>
    <s v="             1700881"/>
    <d v="2017-05-27T00:00:00"/>
    <n v="202112"/>
    <x v="18"/>
    <x v="18"/>
    <n v="81050512"/>
    <s v="MATERIALE PROTESICO"/>
    <n v="395.29"/>
    <s v="D"/>
    <n v="395.29"/>
  </r>
  <r>
    <s v="543010"/>
    <x v="9"/>
    <n v="106650"/>
    <s v="CLINIKA S.R.L."/>
    <s v="             1700586"/>
    <d v="2017-04-26T00:00:00"/>
    <n v="202112"/>
    <x v="18"/>
    <x v="18"/>
    <n v="81050512"/>
    <s v="MATERIALE PROTESICO"/>
    <n v="677.04"/>
    <s v="D"/>
    <n v="677.04"/>
  </r>
  <r>
    <s v="543010"/>
    <x v="9"/>
    <n v="107040"/>
    <s v="CREDEMFACTOR SPA"/>
    <s v="            10464/24"/>
    <d v="2017-06-16T00:00:00"/>
    <n v="202112"/>
    <x v="18"/>
    <x v="18"/>
    <n v="81050585"/>
    <s v="DISPOSITIVI MEDICI"/>
    <n v="440"/>
    <s v="D"/>
    <n v="440"/>
  </r>
  <r>
    <s v="543010"/>
    <x v="9"/>
    <n v="110468"/>
    <s v="MEDIOCREDITO ITALIANO SPA"/>
    <s v="             9752/24"/>
    <d v="2017-06-08T00:00:00"/>
    <n v="202112"/>
    <x v="18"/>
    <x v="18"/>
    <n v="81050512"/>
    <s v="MATERIALE PROTESICO"/>
    <n v="1215"/>
    <s v="D"/>
    <n v="1215"/>
  </r>
  <r>
    <s v="543010"/>
    <x v="9"/>
    <n v="110468"/>
    <s v="MEDIOCREDITO ITALIANO SPA"/>
    <s v="             9751/24"/>
    <d v="2017-06-08T00:00:00"/>
    <n v="202112"/>
    <x v="18"/>
    <x v="18"/>
    <n v="81050512"/>
    <s v="MATERIALE PROTESICO"/>
    <n v="2430"/>
    <s v="D"/>
    <n v="2430"/>
  </r>
  <r>
    <s v="543010"/>
    <x v="9"/>
    <n v="110468"/>
    <s v="MEDIOCREDITO ITALIANO SPA"/>
    <s v="             9749/24"/>
    <d v="2017-06-08T00:00:00"/>
    <n v="202112"/>
    <x v="18"/>
    <x v="18"/>
    <n v="81050512"/>
    <s v="MATERIALE PROTESICO"/>
    <n v="3704.01"/>
    <s v="D"/>
    <n v="3704.01"/>
  </r>
  <r>
    <s v="543010"/>
    <x v="9"/>
    <n v="110468"/>
    <s v="MEDIOCREDITO ITALIANO SPA"/>
    <s v="             9748/24"/>
    <d v="2017-06-08T00:00:00"/>
    <n v="202112"/>
    <x v="18"/>
    <x v="18"/>
    <n v="81050512"/>
    <s v="MATERIALE PROTESICO"/>
    <n v="157"/>
    <s v="D"/>
    <n v="157"/>
  </r>
  <r>
    <s v="543010"/>
    <x v="9"/>
    <n v="110468"/>
    <s v="MEDIOCREDITO ITALIANO SPA"/>
    <s v="             9747/24"/>
    <d v="2017-06-08T00:00:00"/>
    <n v="202112"/>
    <x v="18"/>
    <x v="18"/>
    <n v="81050512"/>
    <s v="MATERIALE PROTESICO"/>
    <n v="2554.65"/>
    <s v="D"/>
    <n v="2554.65"/>
  </r>
  <r>
    <s v="543010"/>
    <x v="9"/>
    <n v="110468"/>
    <s v="MEDIOCREDITO ITALIANO SPA"/>
    <s v="             9745/24"/>
    <d v="2017-06-08T00:00:00"/>
    <n v="202112"/>
    <x v="18"/>
    <x v="18"/>
    <n v="81050512"/>
    <s v="MATERIALE PROTESICO"/>
    <n v="2388.1"/>
    <s v="D"/>
    <n v="2388.1"/>
  </r>
  <r>
    <s v="543010"/>
    <x v="9"/>
    <n v="110468"/>
    <s v="MEDIOCREDITO ITALIANO SPA"/>
    <s v="             9744/24"/>
    <d v="2017-06-08T00:00:00"/>
    <n v="202112"/>
    <x v="18"/>
    <x v="18"/>
    <n v="81050512"/>
    <s v="MATERIALE PROTESICO"/>
    <n v="2445.5"/>
    <s v="D"/>
    <n v="2445.5"/>
  </r>
  <r>
    <s v="543010"/>
    <x v="9"/>
    <n v="110468"/>
    <s v="MEDIOCREDITO ITALIANO SPA"/>
    <s v="            10200/24"/>
    <d v="2017-06-14T00:00:00"/>
    <n v="202112"/>
    <x v="18"/>
    <x v="18"/>
    <n v="81050562"/>
    <s v="DIAGNOSTICI IN VITRO"/>
    <n v="137.69999999999999"/>
    <s v="D"/>
    <n v="137.69999999999999"/>
  </r>
  <r>
    <s v="543010"/>
    <x v="9"/>
    <n v="110468"/>
    <s v="MEDIOCREDITO ITALIANO SPA"/>
    <s v="             9499/24"/>
    <d v="2017-06-06T00:00:00"/>
    <n v="202112"/>
    <x v="18"/>
    <x v="18"/>
    <n v="81050562"/>
    <s v="DIAGNOSTICI IN VITRO"/>
    <n v="805"/>
    <s v="D"/>
    <n v="805"/>
  </r>
  <r>
    <s v="543010"/>
    <x v="9"/>
    <n v="110468"/>
    <s v="MEDIOCREDITO ITALIANO SPA"/>
    <s v="             8257/24"/>
    <d v="2017-05-15T00:00:00"/>
    <n v="202112"/>
    <x v="18"/>
    <x v="18"/>
    <n v="81050562"/>
    <s v="DIAGNOSTICI IN VITRO"/>
    <n v="81"/>
    <s v="D"/>
    <n v="81"/>
  </r>
  <r>
    <s v="543010"/>
    <x v="9"/>
    <n v="110468"/>
    <s v="MEDIOCREDITO ITALIANO SPA"/>
    <s v="             9811/24"/>
    <d v="2017-06-08T00:00:00"/>
    <n v="202112"/>
    <x v="18"/>
    <x v="18"/>
    <n v="81050508"/>
    <s v="MATERIALE DI MEDICAZIONE E SUTURA"/>
    <n v="534.4"/>
    <s v="D"/>
    <n v="534.4"/>
  </r>
  <r>
    <s v="543010"/>
    <x v="9"/>
    <n v="110468"/>
    <s v="MEDIOCREDITO ITALIANO SPA"/>
    <s v="             9297/24"/>
    <d v="2017-06-01T00:00:00"/>
    <n v="202112"/>
    <x v="18"/>
    <x v="18"/>
    <n v="81050508"/>
    <s v="MATERIALE DI MEDICAZIONE E SUTURA"/>
    <n v="1686.7"/>
    <s v="D"/>
    <n v="1686.7"/>
  </r>
  <r>
    <s v="543010"/>
    <x v="9"/>
    <n v="103233"/>
    <s v="IFITALIA-INTERNATIONAL FACTORS ITALIA"/>
    <s v="              48/290"/>
    <d v="2017-06-16T00:00:00"/>
    <n v="202112"/>
    <x v="18"/>
    <x v="18"/>
    <n v="81050512"/>
    <s v="MATERIALE PROTESICO"/>
    <n v="1144"/>
    <s v="D"/>
    <n v="1144"/>
  </r>
  <r>
    <s v="543010"/>
    <x v="9"/>
    <n v="103233"/>
    <s v="IFITALIA-INTERNATIONAL FACTORS ITALIA"/>
    <s v="              47/290"/>
    <d v="2017-06-16T00:00:00"/>
    <n v="202112"/>
    <x v="18"/>
    <x v="18"/>
    <n v="81050512"/>
    <s v="MATERIALE PROTESICO"/>
    <n v="216.56"/>
    <s v="D"/>
    <n v="216.56"/>
  </r>
  <r>
    <s v="543010"/>
    <x v="9"/>
    <n v="103233"/>
    <s v="IFITALIA-INTERNATIONAL FACTORS ITALIA"/>
    <s v="              46/290"/>
    <d v="2017-06-15T00:00:00"/>
    <n v="202112"/>
    <x v="18"/>
    <x v="18"/>
    <n v="81050512"/>
    <s v="MATERIALE PROTESICO"/>
    <n v="119.89"/>
    <s v="D"/>
    <n v="119.89"/>
  </r>
  <r>
    <s v="543010"/>
    <x v="9"/>
    <n v="103233"/>
    <s v="IFITALIA-INTERNATIONAL FACTORS ITALIA"/>
    <s v="             2688/24"/>
    <d v="2017-02-17T00:00:00"/>
    <n v="202112"/>
    <x v="18"/>
    <x v="18"/>
    <n v="81050585"/>
    <s v="DISPOSITIVI MEDICI"/>
    <n v="1170"/>
    <s v="D"/>
    <n v="1170"/>
  </r>
  <r>
    <s v="543010"/>
    <x v="9"/>
    <n v="108705"/>
    <s v="BANCA IFIS S.P.A."/>
    <s v="             9585/24"/>
    <d v="2017-06-06T00:00:00"/>
    <n v="202112"/>
    <x v="18"/>
    <x v="18"/>
    <n v="81050585"/>
    <s v="DISPOSITIVI MEDICI"/>
    <n v="4750"/>
    <s v="D"/>
    <n v="4750"/>
  </r>
  <r>
    <s v="543010"/>
    <x v="9"/>
    <n v="108705"/>
    <s v="BANCA IFIS S.P.A."/>
    <s v="             9584/24"/>
    <d v="2017-06-06T00:00:00"/>
    <n v="202112"/>
    <x v="18"/>
    <x v="18"/>
    <n v="81050508"/>
    <s v="MATERIALE DI MEDICAZIONE E SUTURA"/>
    <n v="185.6"/>
    <s v="D"/>
    <n v="185.6"/>
  </r>
  <r>
    <s v="543010"/>
    <x v="9"/>
    <n v="108705"/>
    <s v="BANCA IFIS S.P.A."/>
    <s v="             9014/24"/>
    <d v="2017-05-29T00:00:00"/>
    <n v="202112"/>
    <x v="18"/>
    <x v="18"/>
    <n v="81050585"/>
    <s v="DISPOSITIVI MEDICI"/>
    <n v="280"/>
    <s v="D"/>
    <n v="280"/>
  </r>
  <r>
    <s v="543010"/>
    <x v="9"/>
    <n v="108705"/>
    <s v="BANCA IFIS S.P.A."/>
    <s v="             9012/24"/>
    <d v="2017-05-29T00:00:00"/>
    <n v="202112"/>
    <x v="18"/>
    <x v="18"/>
    <n v="81050508"/>
    <s v="MATERIALE DI MEDICAZIONE E SUTURA"/>
    <n v="1160"/>
    <s v="D"/>
    <n v="1160"/>
  </r>
  <r>
    <s v="543010"/>
    <x v="9"/>
    <n v="103223"/>
    <s v="BANCA FARMAFACTORING S.P.A."/>
    <s v="               10500"/>
    <d v="2017-06-19T00:00:00"/>
    <n v="202112"/>
    <x v="18"/>
    <x v="18"/>
    <n v="81050512"/>
    <s v="MATERIALE PROTESICO"/>
    <n v="15759.85"/>
    <s v="A"/>
    <n v="-15759.85"/>
  </r>
  <r>
    <s v="543010"/>
    <x v="9"/>
    <n v="103223"/>
    <s v="BANCA FARMAFACTORING S.P.A."/>
    <s v="            10494/24"/>
    <d v="2017-06-19T00:00:00"/>
    <n v="202112"/>
    <x v="18"/>
    <x v="18"/>
    <n v="81050512"/>
    <s v="MATERIALE PROTESICO"/>
    <n v="5"/>
    <s v="D"/>
    <n v="5"/>
  </r>
  <r>
    <s v="543010"/>
    <x v="9"/>
    <n v="103223"/>
    <s v="BANCA FARMAFACTORING S.P.A."/>
    <s v="            10449/24"/>
    <d v="2017-06-16T00:00:00"/>
    <n v="202112"/>
    <x v="18"/>
    <x v="18"/>
    <n v="81050512"/>
    <s v="MATERIALE PROTESICO"/>
    <n v="305.74"/>
    <s v="D"/>
    <n v="305.74"/>
  </r>
  <r>
    <s v="543010"/>
    <x v="9"/>
    <n v="103223"/>
    <s v="BANCA FARMAFACTORING S.P.A."/>
    <s v="            10448/24"/>
    <d v="2017-06-16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10447/24"/>
    <d v="2017-06-16T00:00:00"/>
    <n v="202112"/>
    <x v="18"/>
    <x v="18"/>
    <n v="81050512"/>
    <s v="MATERIALE PROTESICO"/>
    <n v="100"/>
    <s v="D"/>
    <n v="100"/>
  </r>
  <r>
    <s v="543010"/>
    <x v="9"/>
    <n v="103223"/>
    <s v="BANCA FARMAFACTORING S.P.A."/>
    <s v="            10445/24"/>
    <d v="2017-06-16T00:00:00"/>
    <n v="202112"/>
    <x v="18"/>
    <x v="18"/>
    <n v="81050512"/>
    <s v="MATERIALE PROTESICO"/>
    <n v="644"/>
    <s v="D"/>
    <n v="644"/>
  </r>
  <r>
    <s v="543010"/>
    <x v="9"/>
    <n v="103223"/>
    <s v="BANCA FARMAFACTORING S.P.A."/>
    <s v="            10444/24"/>
    <d v="2017-06-16T00:00:00"/>
    <n v="202112"/>
    <x v="18"/>
    <x v="18"/>
    <n v="81050512"/>
    <s v="MATERIALE PROTESICO"/>
    <n v="315"/>
    <s v="D"/>
    <n v="315"/>
  </r>
  <r>
    <s v="543010"/>
    <x v="9"/>
    <n v="103223"/>
    <s v="BANCA FARMAFACTORING S.P.A."/>
    <s v="            10443/24"/>
    <d v="2017-06-16T00:00:00"/>
    <n v="202112"/>
    <x v="18"/>
    <x v="18"/>
    <n v="81050512"/>
    <s v="MATERIALE PROTESICO"/>
    <n v="35"/>
    <s v="D"/>
    <n v="35"/>
  </r>
  <r>
    <s v="543010"/>
    <x v="9"/>
    <n v="103223"/>
    <s v="BANCA FARMAFACTORING S.P.A."/>
    <s v="            10442/24"/>
    <d v="2017-06-16T00:00:00"/>
    <n v="202112"/>
    <x v="18"/>
    <x v="18"/>
    <n v="81050512"/>
    <s v="MATERIALE PROTESICO"/>
    <n v="275"/>
    <s v="D"/>
    <n v="275"/>
  </r>
  <r>
    <s v="543010"/>
    <x v="9"/>
    <n v="103223"/>
    <s v="BANCA FARMAFACTORING S.P.A."/>
    <s v="            10441/24"/>
    <d v="2017-06-16T00:00:00"/>
    <n v="202112"/>
    <x v="18"/>
    <x v="18"/>
    <n v="81050512"/>
    <s v="MATERIALE PROTESICO"/>
    <n v="45"/>
    <s v="D"/>
    <n v="45"/>
  </r>
  <r>
    <s v="543010"/>
    <x v="9"/>
    <n v="103223"/>
    <s v="BANCA FARMAFACTORING S.P.A."/>
    <s v="            10437/24"/>
    <d v="2017-06-16T00:00:00"/>
    <n v="202112"/>
    <x v="18"/>
    <x v="18"/>
    <n v="81050512"/>
    <s v="MATERIALE PROTESICO"/>
    <n v="948.75"/>
    <s v="D"/>
    <n v="948.75"/>
  </r>
  <r>
    <s v="543010"/>
    <x v="9"/>
    <n v="103223"/>
    <s v="BANCA FARMAFACTORING S.P.A."/>
    <s v="            10436/24"/>
    <d v="2017-06-16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10435/24"/>
    <d v="2017-06-16T00:00:00"/>
    <n v="202112"/>
    <x v="18"/>
    <x v="18"/>
    <n v="81050512"/>
    <s v="MATERIALE PROTESICO"/>
    <n v="40"/>
    <s v="D"/>
    <n v="40"/>
  </r>
  <r>
    <s v="543010"/>
    <x v="9"/>
    <n v="103223"/>
    <s v="BANCA FARMAFACTORING S.P.A."/>
    <s v="            10434/24"/>
    <d v="2017-06-16T00:00:00"/>
    <n v="202112"/>
    <x v="18"/>
    <x v="18"/>
    <n v="81050511"/>
    <s v="STRUMENTARIO E FERRI CHIRURGICI"/>
    <n v="247.66"/>
    <s v="D"/>
    <n v="247.66"/>
  </r>
  <r>
    <s v="543010"/>
    <x v="9"/>
    <n v="103223"/>
    <s v="BANCA FARMAFACTORING S.P.A."/>
    <s v="            10434/24"/>
    <d v="2017-06-16T00:00:00"/>
    <n v="202112"/>
    <x v="18"/>
    <x v="18"/>
    <n v="81050512"/>
    <s v="MATERIALE PROTESICO"/>
    <n v="843.34"/>
    <s v="D"/>
    <n v="843.34"/>
  </r>
  <r>
    <s v="543010"/>
    <x v="9"/>
    <n v="103223"/>
    <s v="BANCA FARMAFACTORING S.P.A."/>
    <s v="            10433/24"/>
    <d v="2017-06-16T00:00:00"/>
    <n v="202112"/>
    <x v="18"/>
    <x v="18"/>
    <n v="81050512"/>
    <s v="MATERIALE PROTESICO"/>
    <n v="5"/>
    <s v="D"/>
    <n v="5"/>
  </r>
  <r>
    <s v="543010"/>
    <x v="9"/>
    <n v="103223"/>
    <s v="BANCA FARMAFACTORING S.P.A."/>
    <s v="             9950/24"/>
    <d v="2017-06-12T00:00:00"/>
    <n v="202112"/>
    <x v="18"/>
    <x v="18"/>
    <n v="81050512"/>
    <s v="MATERIALE PROTESICO"/>
    <n v="150"/>
    <s v="D"/>
    <n v="150"/>
  </r>
  <r>
    <s v="543010"/>
    <x v="9"/>
    <n v="103223"/>
    <s v="BANCA FARMAFACTORING S.P.A."/>
    <s v="             9949/24"/>
    <d v="2017-06-12T00:00:00"/>
    <n v="202112"/>
    <x v="18"/>
    <x v="18"/>
    <n v="81050512"/>
    <s v="MATERIALE PROTESICO"/>
    <n v="65"/>
    <s v="D"/>
    <n v="65"/>
  </r>
  <r>
    <s v="543010"/>
    <x v="9"/>
    <n v="103223"/>
    <s v="BANCA FARMAFACTORING S.P.A."/>
    <s v="             9948/24"/>
    <d v="2017-06-12T00:00:00"/>
    <n v="202112"/>
    <x v="18"/>
    <x v="18"/>
    <n v="81050512"/>
    <s v="MATERIALE PROTESICO"/>
    <n v="2000"/>
    <s v="D"/>
    <n v="2000"/>
  </r>
  <r>
    <s v="543010"/>
    <x v="9"/>
    <n v="103223"/>
    <s v="BANCA FARMAFACTORING S.P.A."/>
    <s v="             9918/24"/>
    <d v="2017-06-09T00:00:00"/>
    <n v="202112"/>
    <x v="18"/>
    <x v="18"/>
    <n v="81050512"/>
    <s v="MATERIALE PROTESICO"/>
    <n v="2950"/>
    <s v="D"/>
    <n v="2950"/>
  </r>
  <r>
    <s v="543010"/>
    <x v="9"/>
    <n v="103223"/>
    <s v="BANCA FARMAFACTORING S.P.A."/>
    <s v="             9917/24"/>
    <d v="2017-06-09T00:00:00"/>
    <n v="202112"/>
    <x v="18"/>
    <x v="18"/>
    <n v="81050512"/>
    <s v="MATERIALE PROTESICO"/>
    <n v="3490"/>
    <s v="D"/>
    <n v="3490"/>
  </r>
  <r>
    <s v="543010"/>
    <x v="9"/>
    <n v="103223"/>
    <s v="BANCA FARMAFACTORING S.P.A."/>
    <s v="             9916/24"/>
    <d v="2017-06-09T00:00:00"/>
    <n v="202112"/>
    <x v="18"/>
    <x v="18"/>
    <n v="81050512"/>
    <s v="MATERIALE PROTESICO"/>
    <n v="15"/>
    <s v="D"/>
    <n v="15"/>
  </r>
  <r>
    <s v="543010"/>
    <x v="9"/>
    <n v="103223"/>
    <s v="BANCA FARMAFACTORING S.P.A."/>
    <s v="             9915/24"/>
    <d v="2017-06-09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 9914/24"/>
    <d v="2017-06-09T00:00:00"/>
    <n v="202112"/>
    <x v="18"/>
    <x v="18"/>
    <n v="81050512"/>
    <s v="MATERIALE PROTESICO"/>
    <n v="75"/>
    <s v="D"/>
    <n v="75"/>
  </r>
  <r>
    <s v="543010"/>
    <x v="9"/>
    <n v="103223"/>
    <s v="BANCA FARMAFACTORING S.P.A."/>
    <s v="             9913/24"/>
    <d v="2017-06-09T00:00:00"/>
    <n v="202112"/>
    <x v="18"/>
    <x v="18"/>
    <n v="81050512"/>
    <s v="MATERIALE PROTESICO"/>
    <n v="220"/>
    <s v="D"/>
    <n v="220"/>
  </r>
  <r>
    <s v="543010"/>
    <x v="9"/>
    <n v="103223"/>
    <s v="BANCA FARMAFACTORING S.P.A."/>
    <s v="             9912/24"/>
    <d v="2017-06-09T00:00:00"/>
    <n v="202112"/>
    <x v="18"/>
    <x v="18"/>
    <n v="81050512"/>
    <s v="MATERIALE PROTESICO"/>
    <n v="25"/>
    <s v="D"/>
    <n v="25"/>
  </r>
  <r>
    <s v="543010"/>
    <x v="9"/>
    <n v="103223"/>
    <s v="BANCA FARMAFACTORING S.P.A."/>
    <s v="             9911/24"/>
    <d v="2017-06-09T00:00:00"/>
    <n v="202112"/>
    <x v="18"/>
    <x v="18"/>
    <n v="81050512"/>
    <s v="MATERIALE PROTESICO"/>
    <n v="190"/>
    <s v="D"/>
    <n v="190"/>
  </r>
  <r>
    <s v="543010"/>
    <x v="9"/>
    <n v="103223"/>
    <s v="BANCA FARMAFACTORING S.P.A."/>
    <s v="             9707/24"/>
    <d v="2017-06-07T00:00:00"/>
    <n v="202112"/>
    <x v="18"/>
    <x v="18"/>
    <n v="81050512"/>
    <s v="MATERIALE PROTESICO"/>
    <n v="213"/>
    <s v="D"/>
    <n v="213"/>
  </r>
  <r>
    <s v="543010"/>
    <x v="9"/>
    <n v="103223"/>
    <s v="BANCA FARMAFACTORING S.P.A."/>
    <s v="             9706/24"/>
    <d v="2017-06-07T00:00:00"/>
    <n v="202112"/>
    <x v="18"/>
    <x v="18"/>
    <n v="81050512"/>
    <s v="MATERIALE PROTESICO"/>
    <n v="20"/>
    <s v="D"/>
    <n v="20"/>
  </r>
  <r>
    <s v="543010"/>
    <x v="9"/>
    <n v="103223"/>
    <s v="BANCA FARMAFACTORING S.P.A."/>
    <s v="             9662/24"/>
    <d v="2017-06-07T00:00:00"/>
    <n v="202112"/>
    <x v="18"/>
    <x v="18"/>
    <n v="81050512"/>
    <s v="MATERIALE PROTESICO"/>
    <n v="2440.02"/>
    <s v="D"/>
    <n v="2440.02"/>
  </r>
  <r>
    <s v="543010"/>
    <x v="9"/>
    <n v="103223"/>
    <s v="BANCA FARMAFACTORING S.P.A."/>
    <s v="             9614/24"/>
    <d v="2017-06-07T00:00:00"/>
    <n v="202112"/>
    <x v="18"/>
    <x v="18"/>
    <n v="81050512"/>
    <s v="MATERIALE PROTESICO"/>
    <n v="2930"/>
    <s v="D"/>
    <n v="2930"/>
  </r>
  <r>
    <s v="543010"/>
    <x v="9"/>
    <n v="103223"/>
    <s v="BANCA FARMAFACTORING S.P.A."/>
    <s v="             9613/24"/>
    <d v="2017-06-07T00:00:00"/>
    <n v="202112"/>
    <x v="18"/>
    <x v="18"/>
    <n v="81050512"/>
    <s v="MATERIALE PROTESICO"/>
    <n v="25"/>
    <s v="D"/>
    <n v="25"/>
  </r>
  <r>
    <s v="543010"/>
    <x v="9"/>
    <n v="103223"/>
    <s v="BANCA FARMAFACTORING S.P.A."/>
    <s v="             9612/24"/>
    <d v="2017-06-07T00:00:00"/>
    <n v="202112"/>
    <x v="18"/>
    <x v="18"/>
    <n v="81050512"/>
    <s v="MATERIALE PROTESICO"/>
    <n v="335"/>
    <s v="D"/>
    <n v="335"/>
  </r>
  <r>
    <s v="543010"/>
    <x v="9"/>
    <n v="103223"/>
    <s v="BANCA FARMAFACTORING S.P.A."/>
    <s v="             9611/24"/>
    <d v="2017-06-07T00:00:00"/>
    <n v="202112"/>
    <x v="18"/>
    <x v="18"/>
    <n v="81050512"/>
    <s v="MATERIALE PROTESICO"/>
    <n v="75"/>
    <s v="D"/>
    <n v="75"/>
  </r>
  <r>
    <s v="543010"/>
    <x v="9"/>
    <n v="103223"/>
    <s v="BANCA FARMAFACTORING S.P.A."/>
    <s v="             9450/24"/>
    <d v="2017-06-06T00:00:00"/>
    <n v="202112"/>
    <x v="18"/>
    <x v="18"/>
    <n v="81050512"/>
    <s v="MATERIALE PROTESICO"/>
    <n v="1350"/>
    <s v="D"/>
    <n v="1350"/>
  </r>
  <r>
    <s v="543010"/>
    <x v="9"/>
    <n v="103223"/>
    <s v="BANCA FARMAFACTORING S.P.A."/>
    <s v="             9448/24"/>
    <d v="2017-06-06T00:00:00"/>
    <n v="202112"/>
    <x v="18"/>
    <x v="18"/>
    <n v="81050512"/>
    <s v="MATERIALE PROTESICO"/>
    <n v="549.79999999999995"/>
    <s v="D"/>
    <n v="549.79999999999995"/>
  </r>
  <r>
    <s v="543010"/>
    <x v="9"/>
    <n v="103223"/>
    <s v="BANCA FARMAFACTORING S.P.A."/>
    <s v="             9259/24"/>
    <d v="2017-05-31T00:00:00"/>
    <n v="202112"/>
    <x v="18"/>
    <x v="18"/>
    <n v="81050512"/>
    <s v="MATERIALE PROTESICO"/>
    <n v="2144.2199999999998"/>
    <s v="D"/>
    <n v="2144.2199999999998"/>
  </r>
  <r>
    <s v="543010"/>
    <x v="9"/>
    <n v="103223"/>
    <s v="BANCA FARMAFACTORING S.P.A."/>
    <s v="             9170/24"/>
    <d v="2017-05-30T00:00:00"/>
    <n v="202112"/>
    <x v="18"/>
    <x v="18"/>
    <n v="81050511"/>
    <s v="STRUMENTARIO E FERRI CHIRURGICI"/>
    <n v="1896"/>
    <s v="D"/>
    <n v="1896"/>
  </r>
  <r>
    <s v="543010"/>
    <x v="9"/>
    <n v="103223"/>
    <s v="BANCA FARMAFACTORING S.P.A."/>
    <s v="             9120/24"/>
    <d v="2017-05-30T00:00:00"/>
    <n v="202112"/>
    <x v="18"/>
    <x v="18"/>
    <n v="81050512"/>
    <s v="MATERIALE PROTESICO"/>
    <n v="70"/>
    <s v="D"/>
    <n v="70"/>
  </r>
  <r>
    <s v="543010"/>
    <x v="9"/>
    <n v="103223"/>
    <s v="BANCA FARMAFACTORING S.P.A."/>
    <s v="             9118/24"/>
    <d v="2017-05-30T00:00:00"/>
    <n v="202112"/>
    <x v="18"/>
    <x v="18"/>
    <n v="81050512"/>
    <s v="MATERIALE PROTESICO"/>
    <n v="316.8"/>
    <s v="D"/>
    <n v="316.8"/>
  </r>
  <r>
    <s v="543010"/>
    <x v="9"/>
    <n v="103223"/>
    <s v="BANCA FARMAFACTORING S.P.A."/>
    <s v="             9117/24"/>
    <d v="2017-05-30T00:00:00"/>
    <n v="202112"/>
    <x v="18"/>
    <x v="18"/>
    <n v="81050512"/>
    <s v="MATERIALE PROTESICO"/>
    <n v="154.97999999999999"/>
    <s v="D"/>
    <n v="154.97999999999999"/>
  </r>
  <r>
    <s v="543010"/>
    <x v="9"/>
    <n v="103223"/>
    <s v="BANCA FARMAFACTORING S.P.A."/>
    <s v="             9113/24"/>
    <d v="2017-05-30T00:00:00"/>
    <n v="202112"/>
    <x v="18"/>
    <x v="18"/>
    <n v="81050512"/>
    <s v="MATERIALE PROTESICO"/>
    <n v="2950"/>
    <s v="D"/>
    <n v="2950"/>
  </r>
  <r>
    <s v="543010"/>
    <x v="9"/>
    <n v="103223"/>
    <s v="BANCA FARMAFACTORING S.P.A."/>
    <s v="             9107/24"/>
    <d v="2017-05-29T00:00:00"/>
    <n v="202112"/>
    <x v="18"/>
    <x v="18"/>
    <n v="81050511"/>
    <s v="STRUMENTARIO E FERRI CHIRURGICI"/>
    <n v="1600"/>
    <s v="D"/>
    <n v="1600"/>
  </r>
  <r>
    <s v="543010"/>
    <x v="9"/>
    <n v="103223"/>
    <s v="BANCA FARMAFACTORING S.P.A."/>
    <s v="             9104/24"/>
    <d v="2017-05-29T00:00:00"/>
    <n v="202112"/>
    <x v="18"/>
    <x v="18"/>
    <n v="81050511"/>
    <s v="STRUMENTARIO E FERRI CHIRURGICI"/>
    <n v="1200"/>
    <s v="D"/>
    <n v="1200"/>
  </r>
  <r>
    <s v="543010"/>
    <x v="9"/>
    <n v="103223"/>
    <s v="BANCA FARMAFACTORING S.P.A."/>
    <s v="             8889/24"/>
    <d v="2017-05-26T00:00:00"/>
    <n v="202112"/>
    <x v="18"/>
    <x v="18"/>
    <n v="81050512"/>
    <s v="MATERIALE PROTESICO"/>
    <n v="10"/>
    <s v="D"/>
    <n v="10"/>
  </r>
  <r>
    <s v="543010"/>
    <x v="9"/>
    <n v="103223"/>
    <s v="BANCA FARMAFACTORING S.P.A."/>
    <s v="             8888/24"/>
    <d v="2017-05-26T00:00:00"/>
    <n v="202112"/>
    <x v="18"/>
    <x v="18"/>
    <n v="81050512"/>
    <s v="MATERIALE PROTESICO"/>
    <n v="2325"/>
    <s v="D"/>
    <n v="2325"/>
  </r>
  <r>
    <s v="543010"/>
    <x v="9"/>
    <n v="103223"/>
    <s v="BANCA FARMAFACTORING S.P.A."/>
    <s v="             8887/24"/>
    <d v="2017-05-26T00:00:00"/>
    <n v="202112"/>
    <x v="18"/>
    <x v="18"/>
    <n v="81050512"/>
    <s v="MATERIALE PROTESICO"/>
    <n v="1160"/>
    <s v="D"/>
    <n v="1160"/>
  </r>
  <r>
    <s v="543010"/>
    <x v="9"/>
    <n v="103223"/>
    <s v="BANCA FARMAFACTORING S.P.A."/>
    <s v="             8508/24"/>
    <d v="2017-05-19T00:00:00"/>
    <n v="202112"/>
    <x v="18"/>
    <x v="18"/>
    <n v="81050511"/>
    <s v="STRUMENTARIO E FERRI CHIRURGICI"/>
    <n v="1200"/>
    <s v="D"/>
    <n v="1200"/>
  </r>
  <r>
    <s v="543010"/>
    <x v="9"/>
    <n v="103223"/>
    <s v="BANCA FARMAFACTORING S.P.A."/>
    <s v="             8160/24"/>
    <d v="2017-05-12T00:00:00"/>
    <n v="202112"/>
    <x v="18"/>
    <x v="18"/>
    <n v="81050512"/>
    <s v="MATERIALE PROTESICO"/>
    <n v="3275"/>
    <s v="D"/>
    <n v="3275"/>
  </r>
  <r>
    <s v="543010"/>
    <x v="9"/>
    <n v="103223"/>
    <s v="BANCA FARMAFACTORING S.P.A."/>
    <s v="             7428/24"/>
    <d v="2017-05-03T00:00:00"/>
    <n v="202112"/>
    <x v="18"/>
    <x v="18"/>
    <n v="81050512"/>
    <s v="MATERIALE PROTESICO"/>
    <n v="569.79999999999995"/>
    <s v="D"/>
    <n v="569.79999999999995"/>
  </r>
  <r>
    <s v="543010"/>
    <x v="9"/>
    <n v="103223"/>
    <s v="BANCA FARMAFACTORING S.P.A."/>
    <s v="             9475/24"/>
    <d v="2017-06-06T00:00:00"/>
    <n v="202112"/>
    <x v="18"/>
    <x v="18"/>
    <n v="81050585"/>
    <s v="DISPOSITIVI MEDICI"/>
    <n v="4740"/>
    <s v="D"/>
    <n v="4740"/>
  </r>
  <r>
    <s v="543010"/>
    <x v="9"/>
    <n v="103236"/>
    <s v="UNICREDIT FACTORING S.P.A."/>
    <s v="            10459/24"/>
    <d v="2017-06-16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0458/24"/>
    <d v="2017-06-16T00:00:00"/>
    <n v="202112"/>
    <x v="18"/>
    <x v="18"/>
    <n v="81050512"/>
    <s v="MATERIALE PROTESICO"/>
    <n v="38"/>
    <s v="D"/>
    <n v="38"/>
  </r>
  <r>
    <s v="543010"/>
    <x v="9"/>
    <n v="103236"/>
    <s v="UNICREDIT FACTORING S.P.A."/>
    <s v="            10457/24"/>
    <d v="2017-06-16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10456/24"/>
    <d v="2017-06-16T00:00:00"/>
    <n v="202112"/>
    <x v="18"/>
    <x v="18"/>
    <n v="81050512"/>
    <s v="MATERIALE PROTESICO"/>
    <n v="512.92999999999995"/>
    <s v="D"/>
    <n v="512.92999999999995"/>
  </r>
  <r>
    <s v="543010"/>
    <x v="9"/>
    <n v="103236"/>
    <s v="UNICREDIT FACTORING S.P.A."/>
    <s v="            10455/24"/>
    <d v="2017-06-16T00:00:00"/>
    <n v="202112"/>
    <x v="18"/>
    <x v="18"/>
    <n v="81050511"/>
    <s v="STRUMENTARIO E FERRI CHIRURGICI"/>
    <n v="12.54"/>
    <s v="D"/>
    <n v="12.54"/>
  </r>
  <r>
    <s v="543010"/>
    <x v="9"/>
    <n v="103236"/>
    <s v="UNICREDIT FACTORING S.P.A."/>
    <s v="            10455/24"/>
    <d v="2017-06-16T00:00:00"/>
    <n v="202112"/>
    <x v="18"/>
    <x v="18"/>
    <n v="81050512"/>
    <s v="MATERIALE PROTESICO"/>
    <n v="60.47"/>
    <s v="D"/>
    <n v="60.47"/>
  </r>
  <r>
    <s v="543010"/>
    <x v="9"/>
    <n v="103236"/>
    <s v="UNICREDIT FACTORING S.P.A."/>
    <s v="            10453/24"/>
    <d v="2017-06-16T00:00:00"/>
    <n v="202112"/>
    <x v="18"/>
    <x v="18"/>
    <n v="81050511"/>
    <s v="STRUMENTARIO E FERRI CHIRURGICI"/>
    <n v="67.650000000000006"/>
    <s v="D"/>
    <n v="67.650000000000006"/>
  </r>
  <r>
    <s v="543010"/>
    <x v="9"/>
    <n v="103236"/>
    <s v="UNICREDIT FACTORING S.P.A."/>
    <s v="            10453/24"/>
    <d v="2017-06-16T00:00:00"/>
    <n v="202112"/>
    <x v="18"/>
    <x v="18"/>
    <n v="81050512"/>
    <s v="MATERIALE PROTESICO"/>
    <n v="170.68"/>
    <s v="D"/>
    <n v="170.68"/>
  </r>
  <r>
    <s v="543010"/>
    <x v="9"/>
    <n v="103236"/>
    <s v="UNICREDIT FACTORING S.P.A."/>
    <s v="            10452/24"/>
    <d v="2017-06-16T00:00:00"/>
    <n v="202112"/>
    <x v="18"/>
    <x v="18"/>
    <n v="81050512"/>
    <s v="MATERIALE PROTESICO"/>
    <n v="278"/>
    <s v="D"/>
    <n v="278"/>
  </r>
  <r>
    <s v="543010"/>
    <x v="9"/>
    <n v="103236"/>
    <s v="UNICREDIT FACTORING S.P.A."/>
    <s v="            10451/24"/>
    <d v="2017-06-16T00:00:00"/>
    <n v="202112"/>
    <x v="18"/>
    <x v="18"/>
    <n v="81050512"/>
    <s v="MATERIALE PROTESICO"/>
    <n v="1828.8"/>
    <s v="D"/>
    <n v="1828.8"/>
  </r>
  <r>
    <s v="543010"/>
    <x v="9"/>
    <n v="103236"/>
    <s v="UNICREDIT FACTORING S.P.A."/>
    <s v="            10150/24"/>
    <d v="2017-06-14T00:00:00"/>
    <n v="202112"/>
    <x v="18"/>
    <x v="18"/>
    <n v="81050512"/>
    <s v="MATERIALE PROTESICO"/>
    <n v="316"/>
    <s v="D"/>
    <n v="316"/>
  </r>
  <r>
    <s v="543010"/>
    <x v="9"/>
    <n v="103236"/>
    <s v="UNICREDIT FACTORING S.P.A."/>
    <s v="            10149/24"/>
    <d v="2017-06-14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10148/24"/>
    <d v="2017-06-14T00:00:00"/>
    <n v="202112"/>
    <x v="18"/>
    <x v="18"/>
    <n v="81050512"/>
    <s v="MATERIALE PROTESICO"/>
    <n v="423.56"/>
    <s v="D"/>
    <n v="423.56"/>
  </r>
  <r>
    <s v="543010"/>
    <x v="9"/>
    <n v="103236"/>
    <s v="UNICREDIT FACTORING S.P.A."/>
    <s v="            10145/24"/>
    <d v="2017-06-13T00:00:00"/>
    <n v="202112"/>
    <x v="18"/>
    <x v="18"/>
    <n v="81050512"/>
    <s v="MATERIALE PROTESICO"/>
    <n v="50"/>
    <s v="D"/>
    <n v="50"/>
  </r>
  <r>
    <s v="543010"/>
    <x v="9"/>
    <n v="103236"/>
    <s v="UNICREDIT FACTORING S.P.A."/>
    <s v="            10042/24"/>
    <d v="2017-06-12T00:00:00"/>
    <n v="202112"/>
    <x v="18"/>
    <x v="18"/>
    <n v="81050511"/>
    <s v="STRUMENTARIO E FERRI CHIRURGICI"/>
    <n v="27.01"/>
    <s v="D"/>
    <n v="27.01"/>
  </r>
  <r>
    <s v="543010"/>
    <x v="9"/>
    <n v="103236"/>
    <s v="UNICREDIT FACTORING S.P.A."/>
    <s v="            10042/24"/>
    <d v="2017-06-12T00:00:00"/>
    <n v="202112"/>
    <x v="18"/>
    <x v="18"/>
    <n v="81050512"/>
    <s v="MATERIALE PROTESICO"/>
    <n v="963.98"/>
    <s v="D"/>
    <n v="963.98"/>
  </r>
  <r>
    <s v="543010"/>
    <x v="9"/>
    <n v="103236"/>
    <s v="UNICREDIT FACTORING S.P.A."/>
    <s v="            10041/24"/>
    <d v="2017-06-12T00:00:00"/>
    <n v="202112"/>
    <x v="18"/>
    <x v="18"/>
    <n v="81050512"/>
    <s v="MATERIALE PROTESICO"/>
    <n v="390"/>
    <s v="D"/>
    <n v="390"/>
  </r>
  <r>
    <s v="543010"/>
    <x v="9"/>
    <n v="103236"/>
    <s v="UNICREDIT FACTORING S.P.A."/>
    <s v="             9964/24"/>
    <d v="2017-06-12T00:00:00"/>
    <n v="202112"/>
    <x v="18"/>
    <x v="18"/>
    <n v="81050511"/>
    <s v="STRUMENTARIO E FERRI CHIRURGICI"/>
    <n v="2000"/>
    <s v="D"/>
    <n v="2000"/>
  </r>
  <r>
    <s v="543010"/>
    <x v="9"/>
    <n v="103236"/>
    <s v="UNICREDIT FACTORING S.P.A."/>
    <s v="             9963/24"/>
    <d v="2017-06-12T00:00:00"/>
    <n v="202112"/>
    <x v="18"/>
    <x v="18"/>
    <n v="81050511"/>
    <s v="STRUMENTARIO E FERRI CHIRURGICI"/>
    <n v="27.73"/>
    <s v="D"/>
    <n v="27.73"/>
  </r>
  <r>
    <s v="543010"/>
    <x v="9"/>
    <n v="103236"/>
    <s v="UNICREDIT FACTORING S.P.A."/>
    <s v="             9962/24"/>
    <d v="2017-06-12T00:00:00"/>
    <n v="202112"/>
    <x v="18"/>
    <x v="18"/>
    <n v="81050511"/>
    <s v="STRUMENTARIO E FERRI CHIRURGICI"/>
    <n v="12.54"/>
    <s v="D"/>
    <n v="12.54"/>
  </r>
  <r>
    <s v="543010"/>
    <x v="9"/>
    <n v="103236"/>
    <s v="UNICREDIT FACTORING S.P.A."/>
    <s v="             9962/24"/>
    <d v="2017-06-12T00:00:00"/>
    <n v="202112"/>
    <x v="18"/>
    <x v="18"/>
    <n v="81050512"/>
    <s v="MATERIALE PROTESICO"/>
    <n v="121.44"/>
    <s v="D"/>
    <n v="121.44"/>
  </r>
  <r>
    <s v="543010"/>
    <x v="9"/>
    <n v="103236"/>
    <s v="UNICREDIT FACTORING S.P.A."/>
    <s v="             9820/24"/>
    <d v="2017-06-08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9819/24"/>
    <d v="2017-06-08T00:00:00"/>
    <n v="202112"/>
    <x v="18"/>
    <x v="18"/>
    <n v="81050511"/>
    <s v="STRUMENTARIO E FERRI CHIRURGICI"/>
    <n v="12.53"/>
    <s v="D"/>
    <n v="12.53"/>
  </r>
  <r>
    <s v="543010"/>
    <x v="9"/>
    <n v="103236"/>
    <s v="UNICREDIT FACTORING S.P.A."/>
    <s v="             9819/24"/>
    <d v="2017-06-08T00:00:00"/>
    <n v="202112"/>
    <x v="18"/>
    <x v="18"/>
    <n v="81050512"/>
    <s v="MATERIALE PROTESICO"/>
    <n v="121.44"/>
    <s v="D"/>
    <n v="121.44"/>
  </r>
  <r>
    <s v="543010"/>
    <x v="9"/>
    <n v="103236"/>
    <s v="UNICREDIT FACTORING S.P.A."/>
    <s v="             9817/24"/>
    <d v="2017-06-08T00:00:00"/>
    <n v="202112"/>
    <x v="18"/>
    <x v="18"/>
    <n v="81050512"/>
    <s v="MATERIALE PROTESICO"/>
    <n v="423.56"/>
    <s v="D"/>
    <n v="423.56"/>
  </r>
  <r>
    <s v="543010"/>
    <x v="9"/>
    <n v="103236"/>
    <s v="UNICREDIT FACTORING S.P.A."/>
    <s v="             9559/24"/>
    <d v="2017-06-06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 9558/24"/>
    <d v="2017-06-06T00:00:00"/>
    <n v="202112"/>
    <x v="18"/>
    <x v="18"/>
    <n v="81050512"/>
    <s v="MATERIALE PROTESICO"/>
    <n v="240"/>
    <s v="D"/>
    <n v="240"/>
  </r>
  <r>
    <s v="543010"/>
    <x v="9"/>
    <n v="103236"/>
    <s v="UNICREDIT FACTORING S.P.A."/>
    <s v="             9366/24"/>
    <d v="2017-06-05T00:00:00"/>
    <n v="202112"/>
    <x v="18"/>
    <x v="18"/>
    <n v="81050511"/>
    <s v="STRUMENTARIO E FERRI CHIRURGICI"/>
    <n v="18.8"/>
    <s v="D"/>
    <n v="18.8"/>
  </r>
  <r>
    <s v="543010"/>
    <x v="9"/>
    <n v="103236"/>
    <s v="UNICREDIT FACTORING S.P.A."/>
    <s v="             9366/24"/>
    <d v="2017-06-05T00:00:00"/>
    <n v="202112"/>
    <x v="18"/>
    <x v="18"/>
    <n v="81050512"/>
    <s v="MATERIALE PROTESICO"/>
    <n v="304.08"/>
    <s v="D"/>
    <n v="304.08"/>
  </r>
  <r>
    <s v="543010"/>
    <x v="9"/>
    <n v="103236"/>
    <s v="UNICREDIT FACTORING S.P.A."/>
    <s v="             9365/24"/>
    <d v="2017-06-05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9362/24"/>
    <d v="2017-06-05T00:00:00"/>
    <n v="202112"/>
    <x v="18"/>
    <x v="18"/>
    <n v="81050512"/>
    <s v="MATERIALE PROTESICO"/>
    <n v="226.05"/>
    <s v="D"/>
    <n v="226.05"/>
  </r>
  <r>
    <s v="543010"/>
    <x v="9"/>
    <n v="103236"/>
    <s v="UNICREDIT FACTORING S.P.A."/>
    <s v="             9361/24"/>
    <d v="2017-06-05T00:00:00"/>
    <n v="202112"/>
    <x v="18"/>
    <x v="18"/>
    <n v="81050511"/>
    <s v="STRUMENTARIO E FERRI CHIRURGICI"/>
    <n v="33.83"/>
    <s v="D"/>
    <n v="33.83"/>
  </r>
  <r>
    <s v="543010"/>
    <x v="9"/>
    <n v="103236"/>
    <s v="UNICREDIT FACTORING S.P.A."/>
    <s v="             9361/24"/>
    <d v="2017-06-05T00:00:00"/>
    <n v="202112"/>
    <x v="18"/>
    <x v="18"/>
    <n v="81050512"/>
    <s v="MATERIALE PROTESICO"/>
    <n v="115.82"/>
    <s v="D"/>
    <n v="115.82"/>
  </r>
  <r>
    <s v="543010"/>
    <x v="9"/>
    <n v="103236"/>
    <s v="UNICREDIT FACTORING S.P.A."/>
    <s v="             8911/24"/>
    <d v="2017-05-26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8910/24"/>
    <d v="2017-05-26T00:00:00"/>
    <n v="202112"/>
    <x v="18"/>
    <x v="18"/>
    <n v="81050511"/>
    <s v="STRUMENTARIO E FERRI CHIRURGICI"/>
    <n v="18.8"/>
    <s v="D"/>
    <n v="18.8"/>
  </r>
  <r>
    <s v="543010"/>
    <x v="9"/>
    <n v="103236"/>
    <s v="UNICREDIT FACTORING S.P.A."/>
    <s v="             8910/24"/>
    <d v="2017-05-26T00:00:00"/>
    <n v="202112"/>
    <x v="18"/>
    <x v="18"/>
    <n v="81050512"/>
    <s v="MATERIALE PROTESICO"/>
    <n v="121.2"/>
    <s v="D"/>
    <n v="121.2"/>
  </r>
  <r>
    <s v="543010"/>
    <x v="9"/>
    <n v="103236"/>
    <s v="UNICREDIT FACTORING S.P.A."/>
    <s v="             8840/24"/>
    <d v="2017-05-25T00:00:00"/>
    <n v="202112"/>
    <x v="18"/>
    <x v="18"/>
    <n v="81050511"/>
    <s v="STRUMENTARIO E FERRI CHIRURGICI"/>
    <n v="12.54"/>
    <s v="D"/>
    <n v="12.54"/>
  </r>
  <r>
    <s v="543010"/>
    <x v="9"/>
    <n v="103236"/>
    <s v="UNICREDIT FACTORING S.P.A."/>
    <s v="             8840/24"/>
    <d v="2017-05-25T00:00:00"/>
    <n v="202112"/>
    <x v="18"/>
    <x v="18"/>
    <n v="81050512"/>
    <s v="MATERIALE PROTESICO"/>
    <n v="121.44"/>
    <s v="D"/>
    <n v="121.44"/>
  </r>
  <r>
    <s v="543010"/>
    <x v="9"/>
    <n v="103236"/>
    <s v="UNICREDIT FACTORING S.P.A."/>
    <s v="             8633/24"/>
    <d v="2017-05-23T00:00:00"/>
    <n v="202112"/>
    <x v="18"/>
    <x v="18"/>
    <n v="81050512"/>
    <s v="MATERIALE PROTESICO"/>
    <n v="278"/>
    <s v="D"/>
    <n v="278"/>
  </r>
  <r>
    <s v="543010"/>
    <x v="9"/>
    <n v="103236"/>
    <s v="UNICREDIT FACTORING S.P.A."/>
    <s v="             8632/24"/>
    <d v="2017-05-23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8631/24"/>
    <d v="2017-05-23T00:00:00"/>
    <n v="202112"/>
    <x v="18"/>
    <x v="18"/>
    <n v="81050512"/>
    <s v="MATERIALE PROTESICO"/>
    <n v="243.88"/>
    <s v="D"/>
    <n v="243.88"/>
  </r>
  <r>
    <s v="543010"/>
    <x v="9"/>
    <n v="103236"/>
    <s v="UNICREDIT FACTORING S.P.A."/>
    <s v="             8630/24"/>
    <d v="2017-05-23T00:00:00"/>
    <n v="202112"/>
    <x v="18"/>
    <x v="18"/>
    <n v="81050512"/>
    <s v="MATERIALE PROTESICO"/>
    <n v="953.03"/>
    <s v="D"/>
    <n v="953.03"/>
  </r>
  <r>
    <s v="543010"/>
    <x v="9"/>
    <n v="103236"/>
    <s v="UNICREDIT FACTORING S.P.A."/>
    <s v="             8301/24"/>
    <d v="2017-05-16T00:00:00"/>
    <n v="202112"/>
    <x v="18"/>
    <x v="18"/>
    <n v="81050512"/>
    <s v="MATERIALE PROTESICO"/>
    <n v="467.19"/>
    <s v="D"/>
    <n v="467.19"/>
  </r>
  <r>
    <s v="543010"/>
    <x v="9"/>
    <n v="103236"/>
    <s v="UNICREDIT FACTORING S.P.A."/>
    <s v="             7235/24"/>
    <d v="2017-04-28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7234/24"/>
    <d v="2017-04-28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5188/24"/>
    <d v="2017-03-28T00:00:00"/>
    <n v="202112"/>
    <x v="18"/>
    <x v="18"/>
    <n v="81050511"/>
    <s v="STRUMENTARIO E FERRI CHIRURGICI"/>
    <n v="26.9"/>
    <s v="D"/>
    <n v="26.9"/>
  </r>
  <r>
    <s v="543010"/>
    <x v="9"/>
    <n v="103236"/>
    <s v="UNICREDIT FACTORING S.P.A."/>
    <s v="             4704/24"/>
    <d v="2017-03-21T00:00:00"/>
    <n v="202112"/>
    <x v="18"/>
    <x v="18"/>
    <n v="81050512"/>
    <s v="MATERIALE PROTESICO"/>
    <n v="240"/>
    <s v="D"/>
    <n v="240"/>
  </r>
  <r>
    <s v="543010"/>
    <x v="9"/>
    <n v="111263"/>
    <s v="OTTANTE SPV SRL"/>
    <s v="             9241/24"/>
    <d v="2017-05-31T00:00:00"/>
    <n v="202112"/>
    <x v="18"/>
    <x v="18"/>
    <n v="81050512"/>
    <s v="MATERIALE PROTESICO"/>
    <n v="2200"/>
    <s v="D"/>
    <n v="2200"/>
  </r>
  <r>
    <s v="543010"/>
    <x v="9"/>
    <n v="110468"/>
    <s v="MEDIOCREDITO ITALIANO SPA"/>
    <s v="             9810/24"/>
    <d v="2017-06-08T00:00:00"/>
    <n v="202112"/>
    <x v="18"/>
    <x v="18"/>
    <n v="81050512"/>
    <s v="MATERIALE PROTESICO"/>
    <n v="133.19999999999999"/>
    <s v="D"/>
    <n v="133.19999999999999"/>
  </r>
  <r>
    <s v="543010"/>
    <x v="9"/>
    <n v="110468"/>
    <s v="MEDIOCREDITO ITALIANO SPA"/>
    <s v="             9809/24"/>
    <d v="2017-06-08T00:00:00"/>
    <n v="202112"/>
    <x v="18"/>
    <x v="18"/>
    <n v="81050512"/>
    <s v="MATERIALE PROTESICO"/>
    <n v="1024.8"/>
    <s v="D"/>
    <n v="1024.8"/>
  </r>
  <r>
    <s v="543010"/>
    <x v="9"/>
    <n v="110468"/>
    <s v="MEDIOCREDITO ITALIANO SPA"/>
    <s v="             9808/24"/>
    <d v="2017-06-08T00:00:00"/>
    <n v="202112"/>
    <x v="18"/>
    <x v="18"/>
    <n v="81050512"/>
    <s v="MATERIALE PROTESICO"/>
    <n v="405"/>
    <s v="D"/>
    <n v="405"/>
  </r>
  <r>
    <s v="543010"/>
    <x v="9"/>
    <n v="110468"/>
    <s v="MEDIOCREDITO ITALIANO SPA"/>
    <s v="             9807/24"/>
    <d v="2017-06-08T00:00:00"/>
    <n v="202112"/>
    <x v="18"/>
    <x v="18"/>
    <n v="81050512"/>
    <s v="MATERIALE PROTESICO"/>
    <n v="889.2"/>
    <s v="D"/>
    <n v="889.2"/>
  </r>
  <r>
    <s v="543010"/>
    <x v="9"/>
    <n v="110468"/>
    <s v="MEDIOCREDITO ITALIANO SPA"/>
    <s v="             9806/24"/>
    <d v="2017-06-08T00:00:00"/>
    <n v="202112"/>
    <x v="18"/>
    <x v="18"/>
    <n v="81050512"/>
    <s v="MATERIALE PROTESICO"/>
    <n v="277.8"/>
    <s v="D"/>
    <n v="277.8"/>
  </r>
  <r>
    <s v="543010"/>
    <x v="9"/>
    <n v="110468"/>
    <s v="MEDIOCREDITO ITALIANO SPA"/>
    <s v="             9803/24"/>
    <d v="2017-06-08T00:00:00"/>
    <n v="202112"/>
    <x v="18"/>
    <x v="18"/>
    <n v="81050512"/>
    <s v="MATERIALE PROTESICO"/>
    <n v="2835"/>
    <s v="D"/>
    <n v="2835"/>
  </r>
  <r>
    <s v="543010"/>
    <x v="9"/>
    <n v="110468"/>
    <s v="MEDIOCREDITO ITALIANO SPA"/>
    <s v="             9766/24"/>
    <d v="2017-06-08T00:00:00"/>
    <n v="202112"/>
    <x v="18"/>
    <x v="18"/>
    <n v="81050512"/>
    <s v="MATERIALE PROTESICO"/>
    <n v="3660.67"/>
    <s v="D"/>
    <n v="3660.67"/>
  </r>
  <r>
    <s v="543010"/>
    <x v="9"/>
    <n v="110468"/>
    <s v="MEDIOCREDITO ITALIANO SPA"/>
    <s v="             9757/24"/>
    <d v="2017-06-08T00:00:00"/>
    <n v="202112"/>
    <x v="18"/>
    <x v="18"/>
    <n v="81050512"/>
    <s v="MATERIALE PROTESICO"/>
    <n v="2419.35"/>
    <s v="D"/>
    <n v="2419.35"/>
  </r>
  <r>
    <s v="543010"/>
    <x v="9"/>
    <n v="110468"/>
    <s v="MEDIOCREDITO ITALIANO SPA"/>
    <s v="             9756/24"/>
    <d v="2017-06-08T00:00:00"/>
    <n v="202112"/>
    <x v="18"/>
    <x v="18"/>
    <n v="81050512"/>
    <s v="MATERIALE PROTESICO"/>
    <n v="3493.51"/>
    <s v="D"/>
    <n v="3493.51"/>
  </r>
  <r>
    <s v="543010"/>
    <x v="9"/>
    <n v="110468"/>
    <s v="MEDIOCREDITO ITALIANO SPA"/>
    <s v="             9754/24"/>
    <d v="2017-06-08T00:00:00"/>
    <n v="202112"/>
    <x v="18"/>
    <x v="18"/>
    <n v="81050512"/>
    <s v="MATERIALE PROTESICO"/>
    <n v="2430"/>
    <s v="D"/>
    <n v="2430"/>
  </r>
  <r>
    <s v="543010"/>
    <x v="9"/>
    <n v="110468"/>
    <s v="MEDIOCREDITO ITALIANO SPA"/>
    <s v="             9753/24"/>
    <d v="2017-06-08T00:00:00"/>
    <n v="202112"/>
    <x v="18"/>
    <x v="18"/>
    <n v="81050512"/>
    <s v="MATERIALE PROTESICO"/>
    <n v="810"/>
    <s v="D"/>
    <n v="810"/>
  </r>
  <r>
    <s v="543010"/>
    <x v="9"/>
    <n v="104402"/>
    <s v="TELEFLEX MEDICAL S.R.L."/>
    <s v="          2172034984"/>
    <d v="2017-06-08T00:00:00"/>
    <n v="202112"/>
    <x v="18"/>
    <x v="18"/>
    <n v="81050585"/>
    <s v="DISPOSITIVI MEDICI"/>
    <n v="174.73"/>
    <s v="D"/>
    <n v="174.73"/>
  </r>
  <r>
    <s v="543010"/>
    <x v="9"/>
    <n v="104402"/>
    <s v="TELEFLEX MEDICAL S.R.L."/>
    <s v="          2172034983"/>
    <d v="2017-06-08T00:00:00"/>
    <n v="202112"/>
    <x v="18"/>
    <x v="18"/>
    <n v="81050585"/>
    <s v="DISPOSITIVI MEDICI"/>
    <n v="39.200000000000003"/>
    <s v="D"/>
    <n v="39.200000000000003"/>
  </r>
  <r>
    <s v="543010"/>
    <x v="9"/>
    <n v="104402"/>
    <s v="TELEFLEX MEDICAL S.R.L."/>
    <s v="          2172034982"/>
    <d v="2017-06-08T00:00:00"/>
    <n v="202112"/>
    <x v="18"/>
    <x v="18"/>
    <n v="81050585"/>
    <s v="DISPOSITIVI MEDICI"/>
    <n v="165"/>
    <s v="D"/>
    <n v="165"/>
  </r>
  <r>
    <s v="543010"/>
    <x v="9"/>
    <n v="104402"/>
    <s v="TELEFLEX MEDICAL S.R.L."/>
    <s v="          2172034313"/>
    <d v="2017-06-04T00:00:00"/>
    <n v="202112"/>
    <x v="18"/>
    <x v="18"/>
    <n v="81050585"/>
    <s v="DISPOSITIVI MEDICI"/>
    <n v="114"/>
    <s v="D"/>
    <n v="114"/>
  </r>
  <r>
    <s v="543010"/>
    <x v="9"/>
    <n v="104402"/>
    <s v="TELEFLEX MEDICAL S.R.L."/>
    <s v="          2172033870"/>
    <d v="2017-06-01T00:00:00"/>
    <n v="202112"/>
    <x v="18"/>
    <x v="18"/>
    <n v="81050585"/>
    <s v="DISPOSITIVI MEDICI"/>
    <n v="285"/>
    <s v="D"/>
    <n v="285"/>
  </r>
  <r>
    <s v="543010"/>
    <x v="9"/>
    <n v="104402"/>
    <s v="TELEFLEX MEDICAL S.R.L."/>
    <s v="          2172033869"/>
    <d v="2017-06-01T00:00:00"/>
    <n v="202112"/>
    <x v="18"/>
    <x v="18"/>
    <n v="81050585"/>
    <s v="DISPOSITIVI MEDICI"/>
    <n v="396"/>
    <s v="D"/>
    <n v="396"/>
  </r>
  <r>
    <s v="543010"/>
    <x v="9"/>
    <n v="104402"/>
    <s v="TELEFLEX MEDICAL S.R.L."/>
    <s v="          2172033868"/>
    <d v="2017-06-01T00:00:00"/>
    <n v="202112"/>
    <x v="18"/>
    <x v="18"/>
    <n v="81050585"/>
    <s v="DISPOSITIVI MEDICI"/>
    <n v="190"/>
    <s v="D"/>
    <n v="190"/>
  </r>
  <r>
    <s v="543010"/>
    <x v="9"/>
    <n v="104402"/>
    <s v="TELEFLEX MEDICAL S.R.L."/>
    <s v="          2172033867"/>
    <d v="2017-06-01T00:00:00"/>
    <n v="202112"/>
    <x v="18"/>
    <x v="18"/>
    <n v="81050585"/>
    <s v="DISPOSITIVI MEDICI"/>
    <n v="286"/>
    <s v="D"/>
    <n v="286"/>
  </r>
  <r>
    <s v="543010"/>
    <x v="9"/>
    <n v="104402"/>
    <s v="TELEFLEX MEDICAL S.R.L."/>
    <s v="          2172033866"/>
    <d v="2017-06-01T00:00:00"/>
    <n v="202112"/>
    <x v="18"/>
    <x v="18"/>
    <n v="81050585"/>
    <s v="DISPOSITIVI MEDICI"/>
    <n v="27.5"/>
    <s v="D"/>
    <n v="27.5"/>
  </r>
  <r>
    <s v="543010"/>
    <x v="9"/>
    <n v="104402"/>
    <s v="TELEFLEX MEDICAL S.R.L."/>
    <s v="          2172033865"/>
    <d v="2017-06-01T00:00:00"/>
    <n v="202112"/>
    <x v="18"/>
    <x v="18"/>
    <n v="81050585"/>
    <s v="DISPOSITIVI MEDICI"/>
    <n v="436.82"/>
    <s v="D"/>
    <n v="436.82"/>
  </r>
  <r>
    <s v="543010"/>
    <x v="9"/>
    <n v="104402"/>
    <s v="TELEFLEX MEDICAL S.R.L."/>
    <s v="          2172033491"/>
    <d v="2017-05-31T00:00:00"/>
    <n v="202112"/>
    <x v="18"/>
    <x v="18"/>
    <n v="81050585"/>
    <s v="DISPOSITIVI MEDICI"/>
    <n v="250"/>
    <s v="D"/>
    <n v="250"/>
  </r>
  <r>
    <s v="543010"/>
    <x v="9"/>
    <n v="104402"/>
    <s v="TELEFLEX MEDICAL S.R.L."/>
    <s v="          2172033490"/>
    <d v="2017-05-31T00:00:00"/>
    <n v="202112"/>
    <x v="18"/>
    <x v="18"/>
    <n v="81050585"/>
    <s v="DISPOSITIVI MEDICI"/>
    <n v="114"/>
    <s v="D"/>
    <n v="114"/>
  </r>
  <r>
    <s v="543010"/>
    <x v="9"/>
    <n v="104402"/>
    <s v="TELEFLEX MEDICAL S.R.L."/>
    <s v="          2172032469"/>
    <d v="2017-05-26T00:00:00"/>
    <n v="202112"/>
    <x v="18"/>
    <x v="18"/>
    <n v="81050585"/>
    <s v="DISPOSITIVI MEDICI"/>
    <n v="820.8"/>
    <s v="D"/>
    <n v="820.8"/>
  </r>
  <r>
    <s v="543010"/>
    <x v="9"/>
    <n v="104402"/>
    <s v="TELEFLEX MEDICAL S.R.L."/>
    <s v="          2172030790"/>
    <d v="2017-05-19T00:00:00"/>
    <n v="202112"/>
    <x v="18"/>
    <x v="18"/>
    <n v="81050585"/>
    <s v="DISPOSITIVI MEDICI"/>
    <n v="256.5"/>
    <s v="D"/>
    <n v="256.5"/>
  </r>
  <r>
    <s v="543010"/>
    <x v="9"/>
    <n v="106315"/>
    <s v="SMITHS MEDICAL ITALIA SRL"/>
    <s v="            91706427"/>
    <d v="2017-05-22T00:00:00"/>
    <n v="202112"/>
    <x v="18"/>
    <x v="18"/>
    <n v="81050585"/>
    <s v="DISPOSITIVI MEDICI"/>
    <n v="150"/>
    <s v="D"/>
    <n v="150"/>
  </r>
  <r>
    <s v="543010"/>
    <x v="9"/>
    <n v="106315"/>
    <s v="SMITHS MEDICAL ITALIA SRL"/>
    <s v="            91705731"/>
    <d v="2017-05-08T00:00:00"/>
    <n v="202112"/>
    <x v="18"/>
    <x v="18"/>
    <n v="81050585"/>
    <s v="DISPOSITIVI MEDICI"/>
    <n v="169"/>
    <s v="D"/>
    <n v="169"/>
  </r>
  <r>
    <s v="543010"/>
    <x v="9"/>
    <n v="106315"/>
    <s v="SMITHS MEDICAL ITALIA SRL"/>
    <s v="            91705627"/>
    <d v="2017-05-04T00:00:00"/>
    <n v="202112"/>
    <x v="18"/>
    <x v="18"/>
    <n v="81050585"/>
    <s v="DISPOSITIVI MEDICI"/>
    <n v="180"/>
    <s v="D"/>
    <n v="180"/>
  </r>
  <r>
    <s v="543010"/>
    <x v="9"/>
    <n v="106315"/>
    <s v="SMITHS MEDICAL ITALIA SRL"/>
    <s v="            91705471"/>
    <d v="2017-04-29T00:00:00"/>
    <n v="202112"/>
    <x v="18"/>
    <x v="18"/>
    <n v="81050585"/>
    <s v="DISPOSITIVI MEDICI"/>
    <n v="60"/>
    <s v="D"/>
    <n v="60"/>
  </r>
  <r>
    <s v="543010"/>
    <x v="9"/>
    <n v="106315"/>
    <s v="SMITHS MEDICAL ITALIA SRL"/>
    <s v="            91705460"/>
    <d v="2017-04-29T00:00:00"/>
    <n v="202112"/>
    <x v="18"/>
    <x v="18"/>
    <n v="81050585"/>
    <s v="DISPOSITIVI MEDICI"/>
    <n v="51.6"/>
    <s v="D"/>
    <n v="51.6"/>
  </r>
  <r>
    <s v="543010"/>
    <x v="9"/>
    <n v="106315"/>
    <s v="SMITHS MEDICAL ITALIA SRL"/>
    <s v="            91703928"/>
    <d v="2017-03-28T00:00:00"/>
    <n v="202112"/>
    <x v="18"/>
    <x v="18"/>
    <n v="81050585"/>
    <s v="DISPOSITIVI MEDICI"/>
    <n v="907.2"/>
    <s v="D"/>
    <n v="907.2"/>
  </r>
  <r>
    <s v="543010"/>
    <x v="9"/>
    <n v="106315"/>
    <s v="SMITHS MEDICAL ITALIA SRL"/>
    <s v="            91703785"/>
    <d v="2017-03-24T00:00:00"/>
    <n v="202112"/>
    <x v="18"/>
    <x v="18"/>
    <n v="81050585"/>
    <s v="DISPOSITIVI MEDICI"/>
    <n v="60"/>
    <s v="D"/>
    <n v="60"/>
  </r>
  <r>
    <s v="543010"/>
    <x v="9"/>
    <n v="106315"/>
    <s v="SMITHS MEDICAL ITALIA SRL"/>
    <s v="            91703520"/>
    <d v="2017-03-20T00:00:00"/>
    <n v="202112"/>
    <x v="18"/>
    <x v="18"/>
    <n v="81050585"/>
    <s v="DISPOSITIVI MEDICI"/>
    <n v="41.8"/>
    <s v="D"/>
    <n v="41.8"/>
  </r>
  <r>
    <s v="543010"/>
    <x v="9"/>
    <n v="106315"/>
    <s v="SMITHS MEDICAL ITALIA SRL"/>
    <s v="            91703518"/>
    <d v="2017-03-20T00:00:00"/>
    <n v="202112"/>
    <x v="18"/>
    <x v="18"/>
    <n v="81050585"/>
    <s v="DISPOSITIVI MEDICI"/>
    <n v="2178.6"/>
    <s v="D"/>
    <n v="2178.6"/>
  </r>
  <r>
    <s v="543010"/>
    <x v="9"/>
    <n v="106315"/>
    <s v="SMITHS MEDICAL ITALIA SRL"/>
    <s v="            91702818"/>
    <d v="2017-03-03T00:00:00"/>
    <n v="202112"/>
    <x v="18"/>
    <x v="18"/>
    <n v="81050585"/>
    <s v="DISPOSITIVI MEDICI"/>
    <n v="20.9"/>
    <s v="D"/>
    <n v="20.9"/>
  </r>
  <r>
    <s v="543010"/>
    <x v="9"/>
    <n v="106315"/>
    <s v="SMITHS MEDICAL ITALIA SRL"/>
    <s v="            91702817"/>
    <d v="2017-03-03T00:00:00"/>
    <n v="202112"/>
    <x v="18"/>
    <x v="18"/>
    <n v="81050585"/>
    <s v="DISPOSITIVI MEDICI"/>
    <n v="408"/>
    <s v="D"/>
    <n v="408"/>
  </r>
  <r>
    <s v="543010"/>
    <x v="9"/>
    <n v="106315"/>
    <s v="SMITHS MEDICAL ITALIA SRL"/>
    <s v="            91701444"/>
    <d v="2017-02-06T00:00:00"/>
    <n v="202112"/>
    <x v="18"/>
    <x v="18"/>
    <n v="81050585"/>
    <s v="DISPOSITIVI MEDICI"/>
    <n v="390"/>
    <s v="D"/>
    <n v="390"/>
  </r>
  <r>
    <s v="543010"/>
    <x v="9"/>
    <n v="106235"/>
    <s v="ORTHOFIX SRL"/>
    <s v="        AR12-17-2947"/>
    <d v="2017-06-05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2930"/>
    <d v="2017-06-05T00:00:00"/>
    <n v="202112"/>
    <x v="18"/>
    <x v="18"/>
    <n v="81050512"/>
    <s v="MATERIALE PROTESICO"/>
    <n v="2062.5"/>
    <s v="D"/>
    <n v="2062.5"/>
  </r>
  <r>
    <s v="543010"/>
    <x v="9"/>
    <n v="106235"/>
    <s v="ORTHOFIX SRL"/>
    <s v="        AR12-17-2888"/>
    <d v="2017-05-31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2847"/>
    <d v="2017-05-30T00:00:00"/>
    <n v="202112"/>
    <x v="18"/>
    <x v="18"/>
    <n v="81050512"/>
    <s v="MATERIALE PROTESICO"/>
    <n v="2815.5"/>
    <s v="D"/>
    <n v="2815.5"/>
  </r>
  <r>
    <s v="543010"/>
    <x v="9"/>
    <n v="106235"/>
    <s v="ORTHOFIX SRL"/>
    <s v="        AR12-17-2838"/>
    <d v="2017-05-29T00:00:00"/>
    <n v="202112"/>
    <x v="18"/>
    <x v="18"/>
    <n v="81050512"/>
    <s v="MATERIALE PROTESICO"/>
    <n v="482.25"/>
    <s v="D"/>
    <n v="482.25"/>
  </r>
  <r>
    <s v="543010"/>
    <x v="9"/>
    <n v="106235"/>
    <s v="ORTHOFIX SRL"/>
    <s v="        AR12-17-2834"/>
    <d v="2017-05-29T00:00:00"/>
    <n v="202112"/>
    <x v="18"/>
    <x v="18"/>
    <n v="81050512"/>
    <s v="MATERIALE PROTESICO"/>
    <n v="2826"/>
    <s v="D"/>
    <n v="2826"/>
  </r>
  <r>
    <s v="543010"/>
    <x v="9"/>
    <n v="106235"/>
    <s v="ORTHOFIX SRL"/>
    <s v="        AR12-17-2802"/>
    <d v="2017-05-26T00:00:00"/>
    <n v="202112"/>
    <x v="18"/>
    <x v="18"/>
    <n v="81050512"/>
    <s v="MATERIALE PROTESICO"/>
    <n v="1874.25"/>
    <s v="D"/>
    <n v="1874.25"/>
  </r>
  <r>
    <s v="543010"/>
    <x v="9"/>
    <n v="106235"/>
    <s v="ORTHOFIX SRL"/>
    <s v="        AR12-17-2801"/>
    <d v="2017-05-26T00:00:00"/>
    <n v="202112"/>
    <x v="18"/>
    <x v="18"/>
    <n v="81050512"/>
    <s v="MATERIALE PROTESICO"/>
    <n v="1874.25"/>
    <s v="D"/>
    <n v="1874.25"/>
  </r>
  <r>
    <s v="543010"/>
    <x v="9"/>
    <n v="106235"/>
    <s v="ORTHOFIX SRL"/>
    <s v="        AR12-17-2800"/>
    <d v="2017-05-26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2737"/>
    <d v="2017-05-24T00:00:00"/>
    <n v="202112"/>
    <x v="18"/>
    <x v="18"/>
    <n v="81050512"/>
    <s v="MATERIALE PROTESICO"/>
    <n v="1152"/>
    <s v="D"/>
    <n v="1152"/>
  </r>
  <r>
    <s v="543010"/>
    <x v="9"/>
    <n v="106235"/>
    <s v="ORTHOFIX SRL"/>
    <s v="        AR12-17-2736"/>
    <d v="2017-05-24T00:00:00"/>
    <n v="202112"/>
    <x v="18"/>
    <x v="18"/>
    <n v="81050512"/>
    <s v="MATERIALE PROTESICO"/>
    <n v="246.75"/>
    <s v="D"/>
    <n v="246.75"/>
  </r>
  <r>
    <s v="543010"/>
    <x v="9"/>
    <n v="106235"/>
    <s v="ORTHOFIX SRL"/>
    <s v="        AR12-17-2712"/>
    <d v="2017-05-23T00:00:00"/>
    <n v="202112"/>
    <x v="18"/>
    <x v="18"/>
    <n v="81050512"/>
    <s v="MATERIALE PROTESICO"/>
    <n v="1383"/>
    <s v="D"/>
    <n v="1383"/>
  </r>
  <r>
    <s v="543010"/>
    <x v="9"/>
    <n v="106235"/>
    <s v="ORTHOFIX SRL"/>
    <s v="        AR12-17-1908"/>
    <d v="2017-04-05T00:00:00"/>
    <n v="202112"/>
    <x v="18"/>
    <x v="18"/>
    <n v="81050512"/>
    <s v="MATERIALE PROTESICO"/>
    <n v="432"/>
    <s v="D"/>
    <n v="432"/>
  </r>
  <r>
    <s v="543010"/>
    <x v="9"/>
    <n v="104141"/>
    <s v="MOLNLYCKE HEALTH CARE S.R.L."/>
    <s v="            90009904"/>
    <d v="2017-06-02T00:00:00"/>
    <n v="202112"/>
    <x v="18"/>
    <x v="18"/>
    <n v="81050508"/>
    <s v="MATERIALE DI MEDICAZIONE E SUTURA"/>
    <n v="188.49"/>
    <s v="D"/>
    <n v="188.49"/>
  </r>
  <r>
    <s v="543010"/>
    <x v="9"/>
    <n v="104141"/>
    <s v="MOLNLYCKE HEALTH CARE S.R.L."/>
    <s v="            90009173"/>
    <d v="2017-05-25T00:00:00"/>
    <n v="202112"/>
    <x v="18"/>
    <x v="18"/>
    <n v="81050508"/>
    <s v="MATERIALE DI MEDICAZIONE E SUTURA"/>
    <n v="138"/>
    <s v="D"/>
    <n v="138"/>
  </r>
  <r>
    <s v="543010"/>
    <x v="9"/>
    <n v="104141"/>
    <s v="MOLNLYCKE HEALTH CARE S.R.L."/>
    <s v="            90008713"/>
    <d v="2017-05-18T00:00:00"/>
    <n v="202112"/>
    <x v="18"/>
    <x v="18"/>
    <n v="81050585"/>
    <s v="DISPOSITIVI MEDICI"/>
    <n v="3752"/>
    <s v="D"/>
    <n v="3752"/>
  </r>
  <r>
    <s v="543010"/>
    <x v="9"/>
    <n v="104141"/>
    <s v="MOLNLYCKE HEALTH CARE S.R.L."/>
    <s v="            90008712"/>
    <d v="2017-05-18T00:00:00"/>
    <n v="202112"/>
    <x v="18"/>
    <x v="18"/>
    <n v="81050585"/>
    <s v="DISPOSITIVI MEDICI"/>
    <n v="984"/>
    <s v="D"/>
    <n v="984"/>
  </r>
  <r>
    <s v="543010"/>
    <x v="9"/>
    <n v="101164"/>
    <s v="LINK ITALIA SPA"/>
    <s v="              000811"/>
    <d v="2017-05-29T00:00:00"/>
    <n v="202112"/>
    <x v="18"/>
    <x v="18"/>
    <n v="81050512"/>
    <s v="MATERIALE PROTESICO"/>
    <n v="6704.64"/>
    <s v="D"/>
    <n v="6704.64"/>
  </r>
  <r>
    <s v="543010"/>
    <x v="9"/>
    <n v="101164"/>
    <s v="LINK ITALIA SPA"/>
    <s v="              000809"/>
    <d v="2017-05-29T00:00:00"/>
    <n v="202112"/>
    <x v="18"/>
    <x v="18"/>
    <n v="81050512"/>
    <s v="MATERIALE PROTESICO"/>
    <n v="11011.43"/>
    <s v="D"/>
    <n v="11011.43"/>
  </r>
  <r>
    <s v="543010"/>
    <x v="9"/>
    <n v="101164"/>
    <s v="LINK ITALIA SPA"/>
    <s v="              000807"/>
    <d v="2017-05-29T00:00:00"/>
    <n v="202112"/>
    <x v="18"/>
    <x v="18"/>
    <n v="81050512"/>
    <s v="MATERIALE PROTESICO"/>
    <n v="979.51"/>
    <s v="D"/>
    <n v="979.51"/>
  </r>
  <r>
    <s v="543010"/>
    <x v="9"/>
    <n v="101164"/>
    <s v="LINK ITALIA SPA"/>
    <s v="              000806"/>
    <d v="2017-05-29T00:00:00"/>
    <n v="202112"/>
    <x v="18"/>
    <x v="18"/>
    <n v="81050512"/>
    <s v="MATERIALE PROTESICO"/>
    <n v="6468"/>
    <s v="D"/>
    <n v="6468"/>
  </r>
  <r>
    <s v="543010"/>
    <x v="9"/>
    <n v="101164"/>
    <s v="LINK ITALIA SPA"/>
    <s v="              000803"/>
    <d v="2017-05-26T00:00:00"/>
    <n v="202112"/>
    <x v="18"/>
    <x v="18"/>
    <n v="81050512"/>
    <s v="MATERIALE PROTESICO"/>
    <n v="6468"/>
    <s v="D"/>
    <n v="6468"/>
  </r>
  <r>
    <s v="543010"/>
    <x v="9"/>
    <n v="101164"/>
    <s v="LINK ITALIA SPA"/>
    <s v="              000802"/>
    <d v="2017-05-26T00:00:00"/>
    <n v="202112"/>
    <x v="18"/>
    <x v="18"/>
    <n v="81050512"/>
    <s v="MATERIALE PROTESICO"/>
    <n v="4766.05"/>
    <s v="D"/>
    <n v="4766.05"/>
  </r>
  <r>
    <s v="543010"/>
    <x v="9"/>
    <n v="101164"/>
    <s v="LINK ITALIA SPA"/>
    <s v="              000801"/>
    <d v="2017-05-26T00:00:00"/>
    <n v="202112"/>
    <x v="18"/>
    <x v="18"/>
    <n v="81050512"/>
    <s v="MATERIALE PROTESICO"/>
    <n v="6468"/>
    <s v="D"/>
    <n v="6468"/>
  </r>
  <r>
    <s v="543010"/>
    <x v="9"/>
    <n v="107887"/>
    <s v="INTRAUMA SRL"/>
    <s v="             2114/PA"/>
    <d v="2017-05-25T00:00:00"/>
    <n v="202112"/>
    <x v="18"/>
    <x v="18"/>
    <n v="81050512"/>
    <s v="MATERIALE PROTESICO"/>
    <n v="2693.26"/>
    <s v="D"/>
    <n v="2693.26"/>
  </r>
  <r>
    <s v="543010"/>
    <x v="9"/>
    <n v="107887"/>
    <s v="INTRAUMA SRL"/>
    <s v="             2113/PA"/>
    <d v="2017-05-25T00:00:00"/>
    <n v="202112"/>
    <x v="18"/>
    <x v="18"/>
    <n v="81050512"/>
    <s v="MATERIALE PROTESICO"/>
    <n v="2690"/>
    <s v="D"/>
    <n v="2690"/>
  </r>
  <r>
    <s v="543010"/>
    <x v="9"/>
    <n v="107887"/>
    <s v="INTRAUMA SRL"/>
    <s v="             2112/PA"/>
    <d v="2017-05-25T00:00:00"/>
    <n v="202112"/>
    <x v="18"/>
    <x v="18"/>
    <n v="81050512"/>
    <s v="MATERIALE PROTESICO"/>
    <n v="608.05999999999995"/>
    <s v="D"/>
    <n v="608.05999999999995"/>
  </r>
  <r>
    <s v="543010"/>
    <x v="9"/>
    <n v="107887"/>
    <s v="INTRAUMA SRL"/>
    <s v="             2109/PA"/>
    <d v="2017-05-25T00:00:00"/>
    <n v="202112"/>
    <x v="18"/>
    <x v="18"/>
    <n v="81050512"/>
    <s v="MATERIALE PROTESICO"/>
    <n v="653.54"/>
    <s v="D"/>
    <n v="653.54"/>
  </r>
  <r>
    <s v="543010"/>
    <x v="9"/>
    <n v="107887"/>
    <s v="INTRAUMA SRL"/>
    <s v="             1720/PA"/>
    <d v="2017-05-05T00:00:00"/>
    <n v="202112"/>
    <x v="18"/>
    <x v="18"/>
    <n v="81050512"/>
    <s v="MATERIALE PROTESICO"/>
    <n v="442.91"/>
    <s v="D"/>
    <n v="442.91"/>
  </r>
  <r>
    <s v="543010"/>
    <x v="9"/>
    <n v="108168"/>
    <s v="CONVATEC ITALIA SRL"/>
    <s v="          3006512951"/>
    <d v="2017-05-26T00:00:00"/>
    <n v="202112"/>
    <x v="18"/>
    <x v="18"/>
    <n v="81050508"/>
    <s v="MATERIALE DI MEDICAZIONE E SUTURA"/>
    <n v="150.27000000000001"/>
    <s v="D"/>
    <n v="150.27000000000001"/>
  </r>
  <r>
    <s v="543010"/>
    <x v="9"/>
    <n v="107518"/>
    <s v="BSN MEDICAL SRL"/>
    <s v="          1701015548"/>
    <d v="2017-06-07T00:00:00"/>
    <n v="202112"/>
    <x v="18"/>
    <x v="18"/>
    <n v="81050508"/>
    <s v="MATERIALE DI MEDICAZIONE E SUTURA"/>
    <n v="190.01"/>
    <s v="D"/>
    <n v="190.01"/>
  </r>
  <r>
    <s v="543010"/>
    <x v="9"/>
    <n v="107518"/>
    <s v="BSN MEDICAL SRL"/>
    <s v="          1701015547"/>
    <d v="2017-06-07T00:00:00"/>
    <n v="202112"/>
    <x v="18"/>
    <x v="18"/>
    <n v="81050508"/>
    <s v="MATERIALE DI MEDICAZIONE E SUTURA"/>
    <n v="1855.32"/>
    <s v="D"/>
    <n v="1855.32"/>
  </r>
  <r>
    <s v="543010"/>
    <x v="9"/>
    <n v="107518"/>
    <s v="BSN MEDICAL SRL"/>
    <s v="          1701015143"/>
    <d v="2017-06-01T00:00:00"/>
    <n v="202112"/>
    <x v="18"/>
    <x v="18"/>
    <n v="81050508"/>
    <s v="MATERIALE DI MEDICAZIONE E SUTURA"/>
    <n v="97.95"/>
    <s v="D"/>
    <n v="97.95"/>
  </r>
  <r>
    <s v="543010"/>
    <x v="9"/>
    <n v="107518"/>
    <s v="BSN MEDICAL SRL"/>
    <s v="          1701014676"/>
    <d v="2017-05-29T00:00:00"/>
    <n v="202112"/>
    <x v="18"/>
    <x v="18"/>
    <n v="81050508"/>
    <s v="MATERIALE DI MEDICAZIONE E SUTURA"/>
    <n v="789.27"/>
    <s v="D"/>
    <n v="789.27"/>
  </r>
  <r>
    <s v="543010"/>
    <x v="9"/>
    <n v="107518"/>
    <s v="BSN MEDICAL SRL"/>
    <s v="          1701014675"/>
    <d v="2017-05-29T00:00:00"/>
    <n v="202112"/>
    <x v="18"/>
    <x v="18"/>
    <n v="81050508"/>
    <s v="MATERIALE DI MEDICAZIONE E SUTURA"/>
    <n v="390"/>
    <s v="D"/>
    <n v="390"/>
  </r>
  <r>
    <s v="543010"/>
    <x v="9"/>
    <n v="107518"/>
    <s v="BSN MEDICAL SRL"/>
    <s v="          1701014485"/>
    <d v="2017-05-26T00:00:00"/>
    <n v="202112"/>
    <x v="18"/>
    <x v="18"/>
    <n v="81050508"/>
    <s v="MATERIALE DI MEDICAZIONE E SUTURA"/>
    <n v="82.22"/>
    <s v="D"/>
    <n v="82.22"/>
  </r>
  <r>
    <s v="543010"/>
    <x v="9"/>
    <n v="107518"/>
    <s v="BSN MEDICAL SRL"/>
    <s v="          1701014104"/>
    <d v="2017-05-24T00:00:00"/>
    <n v="202112"/>
    <x v="18"/>
    <x v="18"/>
    <n v="81050508"/>
    <s v="MATERIALE DI MEDICAZIONE E SUTURA"/>
    <n v="690.92"/>
    <s v="D"/>
    <n v="690.92"/>
  </r>
  <r>
    <s v="543010"/>
    <x v="9"/>
    <n v="107518"/>
    <s v="BSN MEDICAL SRL"/>
    <s v="          1701013003"/>
    <d v="2017-05-15T00:00:00"/>
    <n v="202112"/>
    <x v="18"/>
    <x v="18"/>
    <n v="81050508"/>
    <s v="MATERIALE DI MEDICAZIONE E SUTURA"/>
    <n v="493.23"/>
    <s v="D"/>
    <n v="493.23"/>
  </r>
  <r>
    <s v="543010"/>
    <x v="9"/>
    <n v="100177"/>
    <s v="BECTON DICKINSON ITALIA S.P.A."/>
    <s v="           172022485"/>
    <d v="2017-06-02T00:00:00"/>
    <n v="202112"/>
    <x v="18"/>
    <x v="18"/>
    <n v="81050585"/>
    <s v="DISPOSITIVI MEDICI"/>
    <n v="688"/>
    <s v="D"/>
    <n v="688"/>
  </r>
  <r>
    <s v="543010"/>
    <x v="9"/>
    <n v="100177"/>
    <s v="BECTON DICKINSON ITALIA S.P.A."/>
    <s v="           172021823"/>
    <d v="2017-06-01T00:00:00"/>
    <n v="202112"/>
    <x v="18"/>
    <x v="18"/>
    <n v="81050585"/>
    <s v="DISPOSITIVI MEDICI"/>
    <n v="433.84"/>
    <s v="D"/>
    <n v="433.84"/>
  </r>
  <r>
    <s v="543010"/>
    <x v="9"/>
    <n v="100177"/>
    <s v="BECTON DICKINSON ITALIA S.P.A."/>
    <s v="           172021495"/>
    <d v="2017-06-01T00:00:00"/>
    <n v="202112"/>
    <x v="18"/>
    <x v="18"/>
    <n v="81050585"/>
    <s v="DISPOSITIVI MEDICI"/>
    <n v="700"/>
    <s v="D"/>
    <n v="700"/>
  </r>
  <r>
    <s v="543010"/>
    <x v="9"/>
    <n v="100177"/>
    <s v="BECTON DICKINSON ITALIA S.P.A."/>
    <s v="           172020522"/>
    <d v="2017-05-22T00:00:00"/>
    <n v="202112"/>
    <x v="18"/>
    <x v="18"/>
    <n v="81050585"/>
    <s v="DISPOSITIVI MEDICI"/>
    <n v="827.8"/>
    <s v="D"/>
    <n v="827.8"/>
  </r>
  <r>
    <s v="543010"/>
    <x v="9"/>
    <n v="100177"/>
    <s v="BECTON DICKINSON ITALIA S.P.A."/>
    <s v="           172018073"/>
    <d v="2017-05-05T00:00:00"/>
    <n v="202112"/>
    <x v="18"/>
    <x v="18"/>
    <n v="81050585"/>
    <s v="DISPOSITIVI MEDICI"/>
    <n v="48"/>
    <s v="D"/>
    <n v="48"/>
  </r>
  <r>
    <s v="543010"/>
    <x v="9"/>
    <n v="107589"/>
    <s v="A. MENARINI  DIAGNOSTICS S.r.l."/>
    <s v="              904432"/>
    <d v="2017-05-22T00:00:00"/>
    <n v="202112"/>
    <x v="18"/>
    <x v="18"/>
    <n v="81050562"/>
    <s v="DIAGNOSTICI IN VITRO"/>
    <n v="400"/>
    <s v="D"/>
    <n v="400"/>
  </r>
  <r>
    <s v="543010"/>
    <x v="9"/>
    <n v="104514"/>
    <s v="WRIGHT MEDICAL ITALY  SRL"/>
    <s v="          17002025Q7"/>
    <d v="2017-06-06T00:00:00"/>
    <n v="202112"/>
    <x v="18"/>
    <x v="18"/>
    <n v="81050512"/>
    <s v="MATERIALE PROTESICO"/>
    <n v="1501.5"/>
    <s v="D"/>
    <n v="1501.5"/>
  </r>
  <r>
    <s v="543010"/>
    <x v="9"/>
    <n v="104514"/>
    <s v="WRIGHT MEDICAL ITALY  SRL"/>
    <s v="          17001881Q7"/>
    <d v="2017-05-26T00:00:00"/>
    <n v="202112"/>
    <x v="18"/>
    <x v="18"/>
    <n v="81050512"/>
    <s v="MATERIALE PROTESICO"/>
    <n v="1156.0999999999999"/>
    <s v="D"/>
    <n v="1156.0999999999999"/>
  </r>
  <r>
    <s v="543010"/>
    <x v="9"/>
    <n v="105385"/>
    <s v="VYGON ITALIA  SRL"/>
    <s v="              5696/3"/>
    <d v="2017-05-31T00:00:00"/>
    <n v="202112"/>
    <x v="18"/>
    <x v="18"/>
    <n v="81050585"/>
    <s v="DISPOSITIVI MEDICI"/>
    <n v="1549"/>
    <s v="D"/>
    <n v="1549"/>
  </r>
  <r>
    <s v="543010"/>
    <x v="9"/>
    <n v="105385"/>
    <s v="VYGON ITALIA  SRL"/>
    <s v="              5695/3"/>
    <d v="2017-05-31T00:00:00"/>
    <n v="202112"/>
    <x v="18"/>
    <x v="18"/>
    <n v="81050585"/>
    <s v="DISPOSITIVI MEDICI"/>
    <n v="918"/>
    <s v="D"/>
    <n v="918"/>
  </r>
  <r>
    <s v="543010"/>
    <x v="9"/>
    <n v="105385"/>
    <s v="VYGON ITALIA  SRL"/>
    <s v="              5694/3"/>
    <d v="2017-05-31T00:00:00"/>
    <n v="202112"/>
    <x v="18"/>
    <x v="18"/>
    <n v="81050585"/>
    <s v="DISPOSITIVI MEDICI"/>
    <n v="109.6"/>
    <s v="D"/>
    <n v="109.6"/>
  </r>
  <r>
    <s v="543010"/>
    <x v="9"/>
    <n v="105385"/>
    <s v="VYGON ITALIA  SRL"/>
    <s v="              5693/3"/>
    <d v="2017-05-31T00:00:00"/>
    <n v="202112"/>
    <x v="18"/>
    <x v="18"/>
    <n v="81050585"/>
    <s v="DISPOSITIVI MEDICI"/>
    <n v="950"/>
    <s v="D"/>
    <n v="950"/>
  </r>
  <r>
    <s v="543010"/>
    <x v="9"/>
    <n v="105385"/>
    <s v="VYGON ITALIA  SRL"/>
    <s v="              5692/3"/>
    <d v="2017-05-31T00:00:00"/>
    <n v="202112"/>
    <x v="18"/>
    <x v="18"/>
    <n v="81050585"/>
    <s v="DISPOSITIVI MEDICI"/>
    <n v="1400"/>
    <s v="D"/>
    <n v="1400"/>
  </r>
  <r>
    <s v="543010"/>
    <x v="9"/>
    <n v="105385"/>
    <s v="VYGON ITALIA  SRL"/>
    <s v="              5691/3"/>
    <d v="2017-05-31T00:00:00"/>
    <n v="202112"/>
    <x v="18"/>
    <x v="18"/>
    <n v="81050585"/>
    <s v="DISPOSITIVI MEDICI"/>
    <n v="747"/>
    <s v="D"/>
    <n v="747"/>
  </r>
  <r>
    <s v="543010"/>
    <x v="9"/>
    <n v="109529"/>
    <s v="VINCI-BIOCHEM SRL"/>
    <s v="               337/E"/>
    <d v="2017-06-29T00:00:00"/>
    <n v="202112"/>
    <x v="18"/>
    <x v="18"/>
    <n v="81050562"/>
    <s v="DIAGNOSTICI IN VITRO"/>
    <n v="642.6"/>
    <s v="D"/>
    <n v="642.6"/>
  </r>
  <r>
    <s v="543010"/>
    <x v="9"/>
    <n v="102828"/>
    <s v="VALTER OCCHIENA SRL"/>
    <s v="        FatPAM 17102"/>
    <d v="2017-06-20T00:00:00"/>
    <n v="202112"/>
    <x v="18"/>
    <x v="18"/>
    <n v="81050562"/>
    <s v="DIAGNOSTICI IN VITRO"/>
    <n v="6120"/>
    <s v="D"/>
    <n v="6120"/>
  </r>
  <r>
    <s v="543010"/>
    <x v="9"/>
    <n v="110110"/>
    <s v="VACUTEST KIMA SRL"/>
    <s v="      2017 702380/SP"/>
    <d v="2017-05-31T00:00:00"/>
    <n v="202112"/>
    <x v="18"/>
    <x v="18"/>
    <n v="81050562"/>
    <s v="DIAGNOSTICI IN VITRO"/>
    <n v="289.3"/>
    <s v="D"/>
    <n v="289.3"/>
  </r>
  <r>
    <s v="543010"/>
    <x v="9"/>
    <n v="110670"/>
    <s v="UNIMEDICAL BIO.TECH. SRL"/>
    <s v="              367/PA"/>
    <d v="2017-05-25T00:00:00"/>
    <n v="202112"/>
    <x v="18"/>
    <x v="18"/>
    <n v="81050512"/>
    <s v="MATERIALE PROTESICO"/>
    <n v="1352"/>
    <s v="D"/>
    <n v="1352"/>
  </r>
  <r>
    <s v="543010"/>
    <x v="9"/>
    <n v="110670"/>
    <s v="UNIMEDICAL BIO.TECH. SRL"/>
    <s v="              355/PA"/>
    <d v="2017-05-23T00:00:00"/>
    <n v="202112"/>
    <x v="18"/>
    <x v="18"/>
    <n v="81050512"/>
    <s v="MATERIALE PROTESICO"/>
    <n v="2700"/>
    <s v="D"/>
    <n v="2700"/>
  </r>
  <r>
    <s v="543010"/>
    <x v="9"/>
    <n v="105076"/>
    <s v="TORNIER SRL"/>
    <s v="         000443-0CPA"/>
    <d v="2017-06-14T00:00:00"/>
    <n v="202112"/>
    <x v="18"/>
    <x v="18"/>
    <n v="81050512"/>
    <s v="MATERIALE PROTESICO"/>
    <n v="3160"/>
    <s v="D"/>
    <n v="3160"/>
  </r>
  <r>
    <s v="543010"/>
    <x v="9"/>
    <n v="104836"/>
    <s v="LIFE TECHNOLOGIES ITALIA FIL. LIFE TECHNOL. EUROPE"/>
    <s v="          15269543RI"/>
    <d v="2015-02-27T00:00:00"/>
    <n v="202112"/>
    <x v="18"/>
    <x v="18"/>
    <n v="81050562"/>
    <s v="DIAGNOSTICI IN VITRO"/>
    <n v="814.5"/>
    <s v="D"/>
    <n v="814.5"/>
  </r>
  <r>
    <s v="543010"/>
    <x v="9"/>
    <n v="104836"/>
    <s v="LIFE TECHNOLOGIES ITALIA FIL. LIFE TECHNOL. EUROPE"/>
    <s v="          15269543RI"/>
    <d v="2015-02-27T00:00:00"/>
    <n v="202112"/>
    <x v="18"/>
    <x v="18"/>
    <n v="81050562"/>
    <s v="DIAGNOSTICI IN VITRO"/>
    <n v="39"/>
    <s v="A"/>
    <n v="-39"/>
  </r>
  <r>
    <s v="543010"/>
    <x v="9"/>
    <n v="108515"/>
    <s v="NOVAGENIT S.R.L."/>
    <s v="          PA  000161"/>
    <d v="2017-06-06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60"/>
    <d v="2017-06-06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59"/>
    <d v="2017-06-06T00:00:00"/>
    <n v="202112"/>
    <x v="18"/>
    <x v="18"/>
    <n v="81050512"/>
    <s v="MATERIALE PROTESICO"/>
    <n v="2483.91"/>
    <s v="D"/>
    <n v="2483.91"/>
  </r>
  <r>
    <s v="543010"/>
    <x v="9"/>
    <n v="108515"/>
    <s v="NOVAGENIT S.R.L."/>
    <s v="          PA  000158"/>
    <d v="2017-06-05T00:00:00"/>
    <n v="202112"/>
    <x v="18"/>
    <x v="18"/>
    <n v="81050585"/>
    <s v="DISPOSITIVI MEDICI"/>
    <n v="952"/>
    <s v="D"/>
    <n v="952"/>
  </r>
  <r>
    <s v="543010"/>
    <x v="9"/>
    <n v="108515"/>
    <s v="NOVAGENIT S.R.L."/>
    <s v="          PA  000094"/>
    <d v="2017-04-07T00:00:00"/>
    <n v="202112"/>
    <x v="18"/>
    <x v="18"/>
    <n v="81050511"/>
    <s v="STRUMENTARIO E FERRI CHIRURGICI"/>
    <n v="22500.09"/>
    <s v="D"/>
    <n v="22500.09"/>
  </r>
  <r>
    <s v="543010"/>
    <x v="9"/>
    <n v="104847"/>
    <s v="MILTENYI BIOTEC SRL"/>
    <s v="          1021701434"/>
    <d v="2017-05-25T00:00:00"/>
    <n v="202112"/>
    <x v="18"/>
    <x v="18"/>
    <n v="81050562"/>
    <s v="DIAGNOSTICI IN VITRO"/>
    <n v="98"/>
    <s v="D"/>
    <n v="98"/>
  </r>
  <r>
    <s v="543010"/>
    <x v="9"/>
    <n v="105806"/>
    <s v="MIKAI S.P.A."/>
    <s v="             1864/PA"/>
    <d v="2017-06-09T00:00:00"/>
    <n v="202112"/>
    <x v="18"/>
    <x v="18"/>
    <n v="81050512"/>
    <s v="MATERIALE PROTESICO"/>
    <n v="1920.6"/>
    <s v="D"/>
    <n v="1920.6"/>
  </r>
  <r>
    <s v="543010"/>
    <x v="9"/>
    <n v="105806"/>
    <s v="MIKAI S.P.A."/>
    <s v="             1495/PA"/>
    <d v="2017-05-19T00:00:00"/>
    <n v="202112"/>
    <x v="18"/>
    <x v="18"/>
    <n v="81050585"/>
    <s v="DISPOSITIVI MEDICI"/>
    <n v="3060"/>
    <s v="D"/>
    <n v="3060"/>
  </r>
  <r>
    <s v="543010"/>
    <x v="9"/>
    <n v="108359"/>
    <s v="MIDA BIO SRL"/>
    <s v="           000253/17"/>
    <d v="2017-05-31T00:00:00"/>
    <n v="202112"/>
    <x v="18"/>
    <x v="18"/>
    <n v="81050512"/>
    <s v="MATERIALE PROTESICO"/>
    <n v="1665"/>
    <s v="D"/>
    <n v="1665"/>
  </r>
  <r>
    <s v="543010"/>
    <x v="9"/>
    <n v="108359"/>
    <s v="MIDA BIO SRL"/>
    <s v="           000252/17"/>
    <d v="2017-05-31T00:00:00"/>
    <n v="202112"/>
    <x v="18"/>
    <x v="18"/>
    <n v="81050512"/>
    <s v="MATERIALE PROTESICO"/>
    <n v="1665"/>
    <s v="D"/>
    <n v="1665"/>
  </r>
  <r>
    <s v="543010"/>
    <x v="9"/>
    <n v="108359"/>
    <s v="MIDA BIO SRL"/>
    <s v="           000225/17"/>
    <d v="2017-05-29T00:00:00"/>
    <n v="202112"/>
    <x v="18"/>
    <x v="18"/>
    <n v="81050512"/>
    <s v="MATERIALE PROTESICO"/>
    <n v="2750"/>
    <s v="D"/>
    <n v="2750"/>
  </r>
  <r>
    <s v="543010"/>
    <x v="9"/>
    <n v="111251"/>
    <s v="MEHOS SRL"/>
    <s v="            V1 / 564"/>
    <d v="2017-05-29T00:00:00"/>
    <n v="202112"/>
    <x v="18"/>
    <x v="18"/>
    <n v="81050585"/>
    <s v="DISPOSITIVI MEDICI"/>
    <n v="30.48"/>
    <s v="D"/>
    <n v="30.48"/>
  </r>
  <r>
    <s v="543010"/>
    <x v="9"/>
    <n v="110740"/>
    <s v="MEDVET SRL"/>
    <s v="                E271"/>
    <d v="2017-05-31T00:00:00"/>
    <n v="202112"/>
    <x v="18"/>
    <x v="18"/>
    <n v="81050511"/>
    <s v="STRUMENTARIO E FERRI CHIRURGICI"/>
    <n v="4480"/>
    <s v="D"/>
    <n v="4480"/>
  </r>
  <r>
    <s v="543010"/>
    <x v="9"/>
    <n v="105344"/>
    <s v="MEDTRONIC ITALIA SPA"/>
    <s v="          1024234616"/>
    <d v="2017-06-15T00:00:00"/>
    <n v="202112"/>
    <x v="18"/>
    <x v="18"/>
    <n v="81050512"/>
    <s v="MATERIALE PROTESICO"/>
    <n v="3328.96"/>
    <s v="D"/>
    <n v="3328.96"/>
  </r>
  <r>
    <s v="543010"/>
    <x v="9"/>
    <n v="105344"/>
    <s v="MEDTRONIC ITALIA SPA"/>
    <s v="          1024232122"/>
    <d v="2017-06-13T00:00:00"/>
    <n v="202112"/>
    <x v="18"/>
    <x v="18"/>
    <n v="81050512"/>
    <s v="MATERIALE PROTESICO"/>
    <n v="156.80000000000001"/>
    <s v="D"/>
    <n v="156.80000000000001"/>
  </r>
  <r>
    <s v="543010"/>
    <x v="9"/>
    <n v="105344"/>
    <s v="MEDTRONIC ITALIA SPA"/>
    <s v="          1024232121"/>
    <d v="2017-06-13T00:00:00"/>
    <n v="202112"/>
    <x v="18"/>
    <x v="18"/>
    <n v="81050512"/>
    <s v="MATERIALE PROTESICO"/>
    <n v="164.64"/>
    <s v="D"/>
    <n v="164.64"/>
  </r>
  <r>
    <s v="543010"/>
    <x v="9"/>
    <n v="105344"/>
    <s v="MEDTRONIC ITALIA SPA"/>
    <s v="          1024232120"/>
    <d v="2017-06-13T00:00:00"/>
    <n v="202112"/>
    <x v="18"/>
    <x v="18"/>
    <n v="81050512"/>
    <s v="MATERIALE PROTESICO"/>
    <n v="125.44"/>
    <s v="D"/>
    <n v="125.44"/>
  </r>
  <r>
    <s v="543010"/>
    <x v="9"/>
    <n v="105344"/>
    <s v="MEDTRONIC ITALIA SPA"/>
    <s v="          1024232119"/>
    <d v="2017-06-13T00:00:00"/>
    <n v="202112"/>
    <x v="18"/>
    <x v="18"/>
    <n v="81050512"/>
    <s v="MATERIALE PROTESICO"/>
    <n v="277.52"/>
    <s v="D"/>
    <n v="277.52"/>
  </r>
  <r>
    <s v="543010"/>
    <x v="9"/>
    <n v="105344"/>
    <s v="MEDTRONIC ITALIA SPA"/>
    <s v="          1024232118"/>
    <d v="2017-06-13T00:00:00"/>
    <n v="202112"/>
    <x v="18"/>
    <x v="18"/>
    <n v="81050512"/>
    <s v="MATERIALE PROTESICO"/>
    <n v="7122.63"/>
    <s v="D"/>
    <n v="7122.63"/>
  </r>
  <r>
    <s v="543010"/>
    <x v="9"/>
    <n v="105344"/>
    <s v="MEDTRONIC ITALIA SPA"/>
    <s v="          1024232117"/>
    <d v="2017-06-13T00:00:00"/>
    <n v="202112"/>
    <x v="18"/>
    <x v="18"/>
    <n v="81050512"/>
    <s v="MATERIALE PROTESICO"/>
    <n v="2678.02"/>
    <s v="D"/>
    <n v="2678.02"/>
  </r>
  <r>
    <s v="543010"/>
    <x v="9"/>
    <n v="105344"/>
    <s v="MEDTRONIC ITALIA SPA"/>
    <s v="          1024232116"/>
    <d v="2017-06-13T00:00:00"/>
    <n v="202112"/>
    <x v="18"/>
    <x v="18"/>
    <n v="81050512"/>
    <s v="MATERIALE PROTESICO"/>
    <n v="2309.66"/>
    <s v="D"/>
    <n v="2309.66"/>
  </r>
  <r>
    <s v="543010"/>
    <x v="9"/>
    <n v="105344"/>
    <s v="MEDTRONIC ITALIA SPA"/>
    <s v="          1024232115"/>
    <d v="2017-06-13T00:00:00"/>
    <n v="202112"/>
    <x v="18"/>
    <x v="18"/>
    <n v="81050512"/>
    <s v="MATERIALE PROTESICO"/>
    <n v="3371.21"/>
    <s v="D"/>
    <n v="3371.21"/>
  </r>
  <r>
    <s v="543010"/>
    <x v="9"/>
    <n v="106743"/>
    <s v="CHEMIL s.r.l."/>
    <s v="              E-2418"/>
    <d v="2017-05-12T00:00:00"/>
    <n v="202112"/>
    <x v="18"/>
    <x v="18"/>
    <n v="81050585"/>
    <s v="DISPOSITIVI MEDICI"/>
    <n v="159"/>
    <s v="D"/>
    <n v="159"/>
  </r>
  <r>
    <s v="543010"/>
    <x v="9"/>
    <n v="104588"/>
    <s v="CER MEDICAL S.R.L."/>
    <s v="                2421"/>
    <d v="2017-05-31T00:00:00"/>
    <n v="202112"/>
    <x v="18"/>
    <x v="18"/>
    <n v="81050585"/>
    <s v="DISPOSITIVI MEDICI"/>
    <n v="318.23"/>
    <s v="D"/>
    <n v="318.23"/>
  </r>
  <r>
    <s v="543010"/>
    <x v="9"/>
    <n v="104588"/>
    <s v="CER MEDICAL S.R.L."/>
    <s v="                2416"/>
    <d v="2017-05-31T00:00:00"/>
    <n v="202112"/>
    <x v="18"/>
    <x v="18"/>
    <n v="81050585"/>
    <s v="DISPOSITIVI MEDICI"/>
    <n v="100.9"/>
    <s v="D"/>
    <n v="100.9"/>
  </r>
  <r>
    <s v="543010"/>
    <x v="9"/>
    <n v="104588"/>
    <s v="CER MEDICAL S.R.L."/>
    <s v="                2415"/>
    <d v="2017-05-31T00:00:00"/>
    <n v="202112"/>
    <x v="18"/>
    <x v="18"/>
    <n v="81050585"/>
    <s v="DISPOSITIVI MEDICI"/>
    <n v="589.9"/>
    <s v="D"/>
    <n v="589.9"/>
  </r>
  <r>
    <s v="543010"/>
    <x v="9"/>
    <n v="104588"/>
    <s v="CER MEDICAL S.R.L."/>
    <s v="                2409"/>
    <d v="2017-05-31T00:00:00"/>
    <n v="202112"/>
    <x v="18"/>
    <x v="18"/>
    <n v="81050585"/>
    <s v="DISPOSITIVI MEDICI"/>
    <n v="341.52"/>
    <s v="D"/>
    <n v="341.52"/>
  </r>
  <r>
    <s v="543010"/>
    <x v="9"/>
    <n v="104588"/>
    <s v="CER MEDICAL S.R.L."/>
    <s v="                2402"/>
    <d v="2017-05-31T00:00:00"/>
    <n v="202112"/>
    <x v="18"/>
    <x v="18"/>
    <n v="81050585"/>
    <s v="DISPOSITIVI MEDICI"/>
    <n v="446.3"/>
    <s v="D"/>
    <n v="446.3"/>
  </r>
  <r>
    <s v="543010"/>
    <x v="9"/>
    <n v="104588"/>
    <s v="CER MEDICAL S.R.L."/>
    <s v="                2401"/>
    <d v="2017-05-31T00:00:00"/>
    <n v="202112"/>
    <x v="18"/>
    <x v="18"/>
    <n v="81050585"/>
    <s v="DISPOSITIVI MEDICI"/>
    <n v="566.61"/>
    <s v="D"/>
    <n v="566.61"/>
  </r>
  <r>
    <s v="543010"/>
    <x v="9"/>
    <n v="105344"/>
    <s v="MEDTRONIC ITALIA SPA"/>
    <s v="          1024225137"/>
    <d v="2017-06-05T00:00:00"/>
    <n v="202112"/>
    <x v="18"/>
    <x v="18"/>
    <n v="81050585"/>
    <s v="DISPOSITIVI MEDICI"/>
    <n v="456"/>
    <s v="D"/>
    <n v="456"/>
  </r>
  <r>
    <s v="543010"/>
    <x v="9"/>
    <n v="105344"/>
    <s v="MEDTRONIC ITALIA SPA"/>
    <s v="          1024225136"/>
    <d v="2017-06-05T00:00:00"/>
    <n v="202112"/>
    <x v="18"/>
    <x v="18"/>
    <n v="81050585"/>
    <s v="DISPOSITIVI MEDICI"/>
    <n v="456"/>
    <s v="D"/>
    <n v="456"/>
  </r>
  <r>
    <s v="543010"/>
    <x v="9"/>
    <n v="105344"/>
    <s v="MEDTRONIC ITALIA SPA"/>
    <s v="          1024223573"/>
    <d v="2017-06-01T00:00:00"/>
    <n v="202112"/>
    <x v="18"/>
    <x v="18"/>
    <n v="81050508"/>
    <s v="MATERIALE DI MEDICAZIONE E SUTURA"/>
    <n v="247.46"/>
    <s v="D"/>
    <n v="247.46"/>
  </r>
  <r>
    <s v="543010"/>
    <x v="9"/>
    <n v="105344"/>
    <s v="MEDTRONIC ITALIA SPA"/>
    <s v="          1024222063"/>
    <d v="2017-05-31T00:00:00"/>
    <n v="202112"/>
    <x v="18"/>
    <x v="18"/>
    <n v="81050585"/>
    <s v="DISPOSITIVI MEDICI"/>
    <n v="75"/>
    <s v="D"/>
    <n v="75"/>
  </r>
  <r>
    <s v="543010"/>
    <x v="9"/>
    <n v="105344"/>
    <s v="MEDTRONIC ITALIA SPA"/>
    <s v="          1024219556"/>
    <d v="2017-05-29T00:00:00"/>
    <n v="202112"/>
    <x v="18"/>
    <x v="18"/>
    <n v="81050512"/>
    <s v="MATERIALE PROTESICO"/>
    <n v="631.12"/>
    <s v="D"/>
    <n v="631.12"/>
  </r>
  <r>
    <s v="543010"/>
    <x v="9"/>
    <n v="105344"/>
    <s v="MEDTRONIC ITALIA SPA"/>
    <s v="          1024217385"/>
    <d v="2017-05-26T00:00:00"/>
    <n v="202112"/>
    <x v="18"/>
    <x v="18"/>
    <n v="81050585"/>
    <s v="DISPOSITIVI MEDICI"/>
    <n v="950.4"/>
    <s v="D"/>
    <n v="950.4"/>
  </r>
  <r>
    <s v="543010"/>
    <x v="9"/>
    <n v="105344"/>
    <s v="MEDTRONIC ITALIA SPA"/>
    <s v="          1024215451"/>
    <d v="2017-05-24T00:00:00"/>
    <n v="202112"/>
    <x v="18"/>
    <x v="18"/>
    <n v="81050508"/>
    <s v="MATERIALE DI MEDICAZIONE E SUTURA"/>
    <n v="1320"/>
    <s v="D"/>
    <n v="1320"/>
  </r>
  <r>
    <s v="543010"/>
    <x v="9"/>
    <n v="108472"/>
    <s v="MEDIX ITALIA SRL"/>
    <s v="              346 V3"/>
    <d v="2017-05-31T00:00:00"/>
    <n v="202112"/>
    <x v="18"/>
    <x v="18"/>
    <n v="81050585"/>
    <s v="DISPOSITIVI MEDICI"/>
    <n v="2600"/>
    <s v="D"/>
    <n v="2600"/>
  </r>
  <r>
    <s v="543010"/>
    <x v="9"/>
    <n v="109676"/>
    <s v="MEDICAL 2011 SRL"/>
    <s v="             3432017"/>
    <d v="2017-06-12T00:00:00"/>
    <n v="202112"/>
    <x v="18"/>
    <x v="18"/>
    <n v="81050512"/>
    <s v="MATERIALE PROTESICO"/>
    <n v="266.16000000000003"/>
    <s v="D"/>
    <n v="266.16000000000003"/>
  </r>
  <r>
    <s v="543010"/>
    <x v="9"/>
    <n v="109676"/>
    <s v="MEDICAL 2011 SRL"/>
    <s v="             3422017"/>
    <d v="2017-06-12T00:00:00"/>
    <n v="202112"/>
    <x v="18"/>
    <x v="18"/>
    <n v="81050512"/>
    <s v="MATERIALE PROTESICO"/>
    <n v="1038.46"/>
    <s v="D"/>
    <n v="1038.46"/>
  </r>
  <r>
    <s v="543010"/>
    <x v="9"/>
    <n v="109676"/>
    <s v="MEDICAL 2011 SRL"/>
    <s v="             2652017"/>
    <d v="2017-05-08T00:00:00"/>
    <n v="202112"/>
    <x v="18"/>
    <x v="18"/>
    <n v="81050512"/>
    <s v="MATERIALE PROTESICO"/>
    <n v="1505"/>
    <s v="D"/>
    <n v="1505"/>
  </r>
  <r>
    <s v="543010"/>
    <x v="9"/>
    <n v="104102"/>
    <s v="MEDACTA ITALIA SRL"/>
    <s v="        17-CLPA-1436"/>
    <d v="2017-06-09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377"/>
    <d v="2017-06-09T00:00:00"/>
    <n v="202112"/>
    <x v="18"/>
    <x v="18"/>
    <n v="81050512"/>
    <s v="MATERIALE PROTESICO"/>
    <n v="420"/>
    <s v="D"/>
    <n v="420"/>
  </r>
  <r>
    <s v="543010"/>
    <x v="9"/>
    <n v="104102"/>
    <s v="MEDACTA ITALIA SRL"/>
    <s v="        17-CLPA-1372"/>
    <d v="2017-06-09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285"/>
    <d v="2017-05-31T00:00:00"/>
    <n v="202112"/>
    <x v="18"/>
    <x v="18"/>
    <n v="81050512"/>
    <s v="MATERIALE PROTESICO"/>
    <n v="2494"/>
    <s v="D"/>
    <n v="2494"/>
  </r>
  <r>
    <s v="543010"/>
    <x v="9"/>
    <n v="104102"/>
    <s v="MEDACTA ITALIA SRL"/>
    <s v="        17-CLPA-1284"/>
    <d v="2017-05-31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262"/>
    <d v="2017-05-26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261"/>
    <d v="2017-05-26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260"/>
    <d v="2017-05-26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73"/>
    <d v="2017-05-19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43"/>
    <d v="2017-05-12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42"/>
    <d v="2017-05-12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41"/>
    <d v="2017-05-12T00:00:00"/>
    <n v="202112"/>
    <x v="18"/>
    <x v="18"/>
    <n v="81050512"/>
    <s v="MATERIALE PROTESICO"/>
    <n v="2917"/>
    <s v="D"/>
    <n v="2917"/>
  </r>
  <r>
    <s v="543010"/>
    <x v="9"/>
    <n v="104102"/>
    <s v="MEDACTA ITALIA SRL"/>
    <s v="        17-CLPA-1140"/>
    <d v="2017-05-12T00:00:00"/>
    <n v="202112"/>
    <x v="18"/>
    <x v="18"/>
    <n v="81050512"/>
    <s v="MATERIALE PROTESICO"/>
    <n v="3069"/>
    <s v="D"/>
    <n v="3069"/>
  </r>
  <r>
    <s v="543010"/>
    <x v="9"/>
    <n v="104102"/>
    <s v="MEDACTA ITALIA SRL"/>
    <s v="        17-CLPA-1112"/>
    <d v="2017-05-05T00:00:00"/>
    <n v="202112"/>
    <x v="18"/>
    <x v="18"/>
    <n v="81050512"/>
    <s v="MATERIALE PROTESICO"/>
    <n v="3069"/>
    <s v="D"/>
    <n v="3069"/>
  </r>
  <r>
    <s v="543010"/>
    <x v="9"/>
    <n v="101193"/>
    <s v="CARLO ERBA REAGENTS SRL"/>
    <s v="          2117021868"/>
    <d v="2017-06-22T00:00:00"/>
    <n v="202112"/>
    <x v="18"/>
    <x v="18"/>
    <n v="81050562"/>
    <s v="DIAGNOSTICI IN VITRO"/>
    <n v="73.5"/>
    <s v="D"/>
    <n v="73.5"/>
  </r>
  <r>
    <s v="543010"/>
    <x v="9"/>
    <n v="101193"/>
    <s v="CARLO ERBA REAGENTS SRL"/>
    <s v="          2117020535"/>
    <d v="2017-06-13T00:00:00"/>
    <n v="202112"/>
    <x v="18"/>
    <x v="18"/>
    <n v="81050562"/>
    <s v="DIAGNOSTICI IN VITRO"/>
    <n v="137.05000000000001"/>
    <s v="D"/>
    <n v="137.05000000000001"/>
  </r>
  <r>
    <s v="543010"/>
    <x v="9"/>
    <n v="101193"/>
    <s v="CARLO ERBA REAGENTS SRL"/>
    <s v="          2117019003"/>
    <d v="2017-05-31T00:00:00"/>
    <n v="202112"/>
    <x v="18"/>
    <x v="18"/>
    <n v="81050562"/>
    <s v="DIAGNOSTICI IN VITRO"/>
    <n v="62.08"/>
    <s v="D"/>
    <n v="62.08"/>
  </r>
  <r>
    <s v="543010"/>
    <x v="9"/>
    <n v="101193"/>
    <s v="CARLO ERBA REAGENTS SRL"/>
    <s v="          2117014611"/>
    <d v="2017-04-30T00:00:00"/>
    <n v="202112"/>
    <x v="18"/>
    <x v="18"/>
    <n v="81050511"/>
    <s v="STRUMENTARIO E FERRI CHIRURGICI"/>
    <n v="228"/>
    <s v="D"/>
    <n v="228"/>
  </r>
  <r>
    <s v="543010"/>
    <x v="9"/>
    <n v="101193"/>
    <s v="CARLO ERBA REAGENTS SRL"/>
    <s v="          2117013546"/>
    <d v="2017-04-20T00:00:00"/>
    <n v="202112"/>
    <x v="18"/>
    <x v="18"/>
    <n v="81050511"/>
    <s v="STRUMENTARIO E FERRI CHIRURGICI"/>
    <n v="228"/>
    <s v="D"/>
    <n v="228"/>
  </r>
  <r>
    <s v="543010"/>
    <x v="9"/>
    <n v="106857"/>
    <s v="CAREFUSION ITALY 311 SRL UNIPERSONALE"/>
    <s v="          2017009607"/>
    <d v="2017-06-16T00:00:00"/>
    <n v="202112"/>
    <x v="18"/>
    <x v="18"/>
    <n v="81050585"/>
    <s v="DISPOSITIVI MEDICI"/>
    <n v="3945"/>
    <s v="D"/>
    <n v="3945"/>
  </r>
  <r>
    <s v="543010"/>
    <x v="9"/>
    <n v="106857"/>
    <s v="CAREFUSION ITALY 311 SRL UNIPERSONALE"/>
    <s v="          2017008824"/>
    <d v="2017-06-06T00:00:00"/>
    <n v="202112"/>
    <x v="18"/>
    <x v="18"/>
    <n v="81050585"/>
    <s v="DISPOSITIVI MEDICI"/>
    <n v="1588"/>
    <s v="D"/>
    <n v="1588"/>
  </r>
  <r>
    <s v="543010"/>
    <x v="9"/>
    <n v="106857"/>
    <s v="CAREFUSION ITALY 311 SRL UNIPERSONALE"/>
    <s v="          2017008745"/>
    <d v="2017-06-05T00:00:00"/>
    <n v="202112"/>
    <x v="18"/>
    <x v="18"/>
    <n v="81050585"/>
    <s v="DISPOSITIVI MEDICI"/>
    <n v="2367"/>
    <s v="D"/>
    <n v="2367"/>
  </r>
  <r>
    <s v="543010"/>
    <x v="9"/>
    <n v="106857"/>
    <s v="CAREFUSION ITALY 311 SRL UNIPERSONALE"/>
    <s v="          2016016074"/>
    <d v="2016-11-24T00:00:00"/>
    <n v="202112"/>
    <x v="18"/>
    <x v="18"/>
    <n v="81050585"/>
    <s v="DISPOSITIVI MEDICI"/>
    <n v="0.04"/>
    <s v="D"/>
    <n v="0.04"/>
  </r>
  <r>
    <s v="543010"/>
    <x v="9"/>
    <n v="109769"/>
    <s v="CARDIO-SERVICE SAS DI PIETRO SALEMI &amp; C"/>
    <s v="          2017   406"/>
    <d v="2017-06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405"/>
    <d v="2017-06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03"/>
    <d v="2017-06-14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402"/>
    <d v="2017-06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01"/>
    <d v="2017-06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400"/>
    <d v="2017-06-14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99"/>
    <d v="2017-06-14T00:00:00"/>
    <n v="202112"/>
    <x v="18"/>
    <x v="18"/>
    <n v="81050512"/>
    <s v="MATERIALE PROTESICO"/>
    <n v="2238.21"/>
    <s v="D"/>
    <n v="2238.21"/>
  </r>
  <r>
    <s v="543010"/>
    <x v="9"/>
    <n v="109769"/>
    <s v="CARDIO-SERVICE SAS DI PIETRO SALEMI &amp; C"/>
    <s v="          2017   398"/>
    <d v="2017-06-14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397"/>
    <d v="2017-06-14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393"/>
    <d v="2017-06-08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392"/>
    <d v="2017-06-08T00:00:00"/>
    <n v="202112"/>
    <x v="18"/>
    <x v="18"/>
    <n v="81050512"/>
    <s v="MATERIALE PROTESICO"/>
    <n v="1981.37"/>
    <s v="D"/>
    <n v="1981.37"/>
  </r>
  <r>
    <s v="543010"/>
    <x v="9"/>
    <n v="109769"/>
    <s v="CARDIO-SERVICE SAS DI PIETRO SALEMI &amp; C"/>
    <s v="          2017   391"/>
    <d v="2017-06-08T00:00:00"/>
    <n v="202112"/>
    <x v="18"/>
    <x v="18"/>
    <n v="81050512"/>
    <s v="MATERIALE PROTESICO"/>
    <n v="1920"/>
    <s v="D"/>
    <n v="1920"/>
  </r>
  <r>
    <s v="543010"/>
    <x v="9"/>
    <n v="109769"/>
    <s v="CARDIO-SERVICE SAS DI PIETRO SALEMI &amp; C"/>
    <s v="          2017   390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9"/>
    <d v="2017-06-08T00:00:00"/>
    <n v="202112"/>
    <x v="18"/>
    <x v="18"/>
    <n v="81050512"/>
    <s v="MATERIALE PROTESICO"/>
    <n v="2247.39"/>
    <s v="D"/>
    <n v="2247.39"/>
  </r>
  <r>
    <s v="543010"/>
    <x v="9"/>
    <n v="104974"/>
    <s v="LOMMAR S.R.L."/>
    <s v="                 146"/>
    <d v="2017-06-13T00:00:00"/>
    <n v="202112"/>
    <x v="18"/>
    <x v="18"/>
    <n v="81050512"/>
    <s v="MATERIALE PROTESICO"/>
    <n v="1299"/>
    <s v="D"/>
    <n v="1299"/>
  </r>
  <r>
    <s v="543010"/>
    <x v="9"/>
    <n v="104974"/>
    <s v="LOMMAR S.R.L."/>
    <s v="                 144"/>
    <d v="2017-06-13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43"/>
    <d v="2017-06-13T00:00:00"/>
    <n v="202112"/>
    <x v="18"/>
    <x v="18"/>
    <n v="81050512"/>
    <s v="MATERIALE PROTESICO"/>
    <n v="1752"/>
    <s v="D"/>
    <n v="1752"/>
  </r>
  <r>
    <s v="543010"/>
    <x v="9"/>
    <n v="104974"/>
    <s v="LOMMAR S.R.L."/>
    <s v="                 123"/>
    <d v="2017-05-29T00:00:00"/>
    <n v="202112"/>
    <x v="18"/>
    <x v="18"/>
    <n v="81050512"/>
    <s v="MATERIALE PROTESICO"/>
    <n v="1022"/>
    <s v="D"/>
    <n v="1022"/>
  </r>
  <r>
    <s v="543010"/>
    <x v="9"/>
    <n v="104974"/>
    <s v="LOMMAR S.R.L."/>
    <s v="                  47"/>
    <d v="2017-03-01T00:00:00"/>
    <n v="202112"/>
    <x v="18"/>
    <x v="18"/>
    <n v="81050512"/>
    <s v="MATERIALE PROTESICO"/>
    <n v="1022"/>
    <s v="D"/>
    <n v="1022"/>
  </r>
  <r>
    <s v="543010"/>
    <x v="9"/>
    <n v="101174"/>
    <s v="LOHMANN &amp; RAUSCHER SRL"/>
    <s v="          7310008808"/>
    <d v="2017-06-01T00:00:00"/>
    <n v="202112"/>
    <x v="18"/>
    <x v="18"/>
    <n v="81050508"/>
    <s v="MATERIALE DI MEDICAZIONE E SUTURA"/>
    <n v="243.85"/>
    <s v="D"/>
    <n v="243.85"/>
  </r>
  <r>
    <s v="543010"/>
    <x v="9"/>
    <n v="101174"/>
    <s v="LOHMANN &amp; RAUSCHER SRL"/>
    <s v="          7310008419"/>
    <d v="2017-05-26T00:00:00"/>
    <n v="202112"/>
    <x v="18"/>
    <x v="18"/>
    <n v="81050508"/>
    <s v="MATERIALE DI MEDICAZIONE E SUTURA"/>
    <n v="396"/>
    <s v="D"/>
    <n v="396"/>
  </r>
  <r>
    <s v="543010"/>
    <x v="9"/>
    <n v="101174"/>
    <s v="LOHMANN &amp; RAUSCHER SRL"/>
    <s v="          7310008063"/>
    <d v="2017-05-19T00:00:00"/>
    <n v="202112"/>
    <x v="18"/>
    <x v="18"/>
    <n v="81050508"/>
    <s v="MATERIALE DI MEDICAZIONE E SUTURA"/>
    <n v="720"/>
    <s v="D"/>
    <n v="720"/>
  </r>
  <r>
    <s v="543010"/>
    <x v="9"/>
    <n v="101174"/>
    <s v="LOHMANN &amp; RAUSCHER SRL"/>
    <s v="          7310008062"/>
    <d v="2017-05-19T00:00:00"/>
    <n v="202112"/>
    <x v="18"/>
    <x v="18"/>
    <n v="81050508"/>
    <s v="MATERIALE DI MEDICAZIONE E SUTURA"/>
    <n v="1068"/>
    <s v="D"/>
    <n v="1068"/>
  </r>
  <r>
    <s v="543010"/>
    <x v="9"/>
    <n v="101161"/>
    <s v="LIMA CORPORATE SPA"/>
    <s v="          17004435R8"/>
    <d v="2017-06-14T00:00:00"/>
    <n v="202112"/>
    <x v="18"/>
    <x v="18"/>
    <n v="81050512"/>
    <s v="MATERIALE PROTESICO"/>
    <n v="1062"/>
    <s v="D"/>
    <n v="1062"/>
  </r>
  <r>
    <s v="543010"/>
    <x v="9"/>
    <n v="101161"/>
    <s v="LIMA CORPORATE SPA"/>
    <s v="          17004426R8"/>
    <d v="2017-06-14T00:00:00"/>
    <n v="202112"/>
    <x v="18"/>
    <x v="18"/>
    <n v="81050512"/>
    <s v="MATERIALE PROTESICO"/>
    <n v="1150"/>
    <s v="D"/>
    <n v="1150"/>
  </r>
  <r>
    <s v="543010"/>
    <x v="9"/>
    <n v="104836"/>
    <s v="LIFE TECHNOLOGIES ITALIA FIL. LIFE TECHNOL. EUROPE"/>
    <s v="            17948693"/>
    <d v="2017-05-22T00:00:00"/>
    <n v="202112"/>
    <x v="18"/>
    <x v="18"/>
    <n v="81050562"/>
    <s v="DIAGNOSTICI IN VITRO"/>
    <n v="8340.5"/>
    <s v="D"/>
    <n v="8340.5"/>
  </r>
  <r>
    <s v="543010"/>
    <x v="9"/>
    <n v="110934"/>
    <s v="LEVI BIOTECH SRL"/>
    <s v="           000096/PA"/>
    <d v="2017-05-17T00:00:00"/>
    <n v="202112"/>
    <x v="18"/>
    <x v="18"/>
    <n v="81050508"/>
    <s v="MATERIALE DI MEDICAZIONE E SUTURA"/>
    <n v="1770"/>
    <s v="D"/>
    <n v="1770"/>
  </r>
  <r>
    <s v="543010"/>
    <x v="9"/>
    <n v="109769"/>
    <s v="CARDIO-SERVICE SAS DI PIETRO SALEMI &amp; C"/>
    <s v="          2017   388"/>
    <d v="2017-06-08T00:00:00"/>
    <n v="202112"/>
    <x v="18"/>
    <x v="18"/>
    <n v="81050512"/>
    <s v="MATERIALE PROTESICO"/>
    <n v="2540.92"/>
    <s v="D"/>
    <n v="2540.92"/>
  </r>
  <r>
    <s v="543010"/>
    <x v="9"/>
    <n v="109769"/>
    <s v="CARDIO-SERVICE SAS DI PIETRO SALEMI &amp; C"/>
    <s v="          2017   387"/>
    <d v="2017-06-08T00:00:00"/>
    <n v="202112"/>
    <x v="18"/>
    <x v="18"/>
    <n v="81050512"/>
    <s v="MATERIALE PROTESICO"/>
    <n v="2247.39"/>
    <s v="D"/>
    <n v="2247.39"/>
  </r>
  <r>
    <s v="543010"/>
    <x v="9"/>
    <n v="109769"/>
    <s v="CARDIO-SERVICE SAS DI PIETRO SALEMI &amp; C"/>
    <s v="          2017   386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5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4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3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2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1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80"/>
    <d v="2017-06-08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79"/>
    <d v="2017-06-05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378"/>
    <d v="2017-06-05T00:00:00"/>
    <n v="202112"/>
    <x v="18"/>
    <x v="18"/>
    <n v="81050512"/>
    <s v="MATERIALE PROTESICO"/>
    <n v="1229.18"/>
    <s v="D"/>
    <n v="1229.18"/>
  </r>
  <r>
    <s v="543010"/>
    <x v="9"/>
    <n v="109769"/>
    <s v="CARDIO-SERVICE SAS DI PIETRO SALEMI &amp; C"/>
    <s v="          2017   373"/>
    <d v="2017-05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72"/>
    <d v="2017-05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71"/>
    <d v="2017-05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70"/>
    <d v="2017-05-30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369"/>
    <d v="2017-05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68"/>
    <d v="2017-05-30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67"/>
    <d v="2017-05-30T00:00:00"/>
    <n v="202112"/>
    <x v="18"/>
    <x v="18"/>
    <n v="81050512"/>
    <s v="MATERIALE PROTESICO"/>
    <n v="2357.46"/>
    <s v="D"/>
    <n v="2357.46"/>
  </r>
  <r>
    <s v="543010"/>
    <x v="9"/>
    <n v="109769"/>
    <s v="CARDIO-SERVICE SAS DI PIETRO SALEMI &amp; C"/>
    <s v="          2017   355"/>
    <d v="2017-05-29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354"/>
    <d v="2017-05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53"/>
    <d v="2017-05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52"/>
    <d v="2017-05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51"/>
    <d v="2017-05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50"/>
    <d v="2017-05-2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300"/>
    <d v="2017-05-0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299"/>
    <d v="2017-05-09T00:00:00"/>
    <n v="202112"/>
    <x v="18"/>
    <x v="18"/>
    <n v="81050512"/>
    <s v="MATERIALE PROTESICO"/>
    <n v="480"/>
    <s v="D"/>
    <n v="480"/>
  </r>
  <r>
    <s v="543010"/>
    <x v="9"/>
    <n v="109769"/>
    <s v="CARDIO-SERVICE SAS DI PIETRO SALEMI &amp; C"/>
    <s v="          2017   298"/>
    <d v="2017-05-09T00:00:00"/>
    <n v="202112"/>
    <x v="18"/>
    <x v="18"/>
    <n v="81050512"/>
    <s v="MATERIALE PROTESICO"/>
    <n v="1440"/>
    <s v="D"/>
    <n v="1440"/>
  </r>
  <r>
    <s v="543010"/>
    <x v="9"/>
    <n v="109769"/>
    <s v="CARDIO-SERVICE SAS DI PIETRO SALEMI &amp; C"/>
    <s v="          2017   297"/>
    <d v="2017-05-09T00:00:00"/>
    <n v="202112"/>
    <x v="18"/>
    <x v="18"/>
    <n v="81050512"/>
    <s v="MATERIALE PROTESICO"/>
    <n v="960"/>
    <s v="D"/>
    <n v="960"/>
  </r>
  <r>
    <s v="543010"/>
    <x v="9"/>
    <n v="109769"/>
    <s v="CARDIO-SERVICE SAS DI PIETRO SALEMI &amp; C"/>
    <s v="          2017   296"/>
    <d v="2017-05-09T00:00:00"/>
    <n v="202112"/>
    <x v="18"/>
    <x v="18"/>
    <n v="81050512"/>
    <s v="MATERIALE PROTESICO"/>
    <n v="2669.34"/>
    <s v="D"/>
    <n v="2669.34"/>
  </r>
  <r>
    <s v="543010"/>
    <x v="9"/>
    <n v="109769"/>
    <s v="CARDIO-SERVICE SAS DI PIETRO SALEMI &amp; C"/>
    <s v="          2017   295"/>
    <d v="2017-05-09T00:00:00"/>
    <n v="202112"/>
    <x v="18"/>
    <x v="18"/>
    <n v="81050512"/>
    <s v="MATERIALE PROTESICO"/>
    <n v="2357.46"/>
    <s v="D"/>
    <n v="2357.46"/>
  </r>
  <r>
    <s v="543010"/>
    <x v="9"/>
    <n v="109578"/>
    <s v="LABORATORI PIAZZA SRL"/>
    <s v="          E080000173"/>
    <d v="2017-03-17T00:00:00"/>
    <n v="202112"/>
    <x v="18"/>
    <x v="18"/>
    <n v="81050508"/>
    <s v="MATERIALE DI MEDICAZIONE E SUTURA"/>
    <n v="56.4"/>
    <s v="D"/>
    <n v="56.4"/>
  </r>
  <r>
    <s v="543010"/>
    <x v="9"/>
    <n v="109766"/>
    <s v="K2M SOLUTIONS ITALY SRL"/>
    <s v="        2017/56012RI"/>
    <d v="2017-06-08T00:00:00"/>
    <n v="202112"/>
    <x v="18"/>
    <x v="18"/>
    <n v="81050512"/>
    <s v="MATERIALE PROTESICO"/>
    <n v="2900"/>
    <s v="D"/>
    <n v="2900"/>
  </r>
  <r>
    <s v="543010"/>
    <x v="9"/>
    <n v="109766"/>
    <s v="K2M SOLUTIONS ITALY SRL"/>
    <s v="        2017/56011RI"/>
    <d v="2017-06-08T00:00:00"/>
    <n v="202112"/>
    <x v="18"/>
    <x v="18"/>
    <n v="81050512"/>
    <s v="MATERIALE PROTESICO"/>
    <n v="2450"/>
    <s v="D"/>
    <n v="2450"/>
  </r>
  <r>
    <s v="543010"/>
    <x v="9"/>
    <n v="109766"/>
    <s v="K2M SOLUTIONS ITALY SRL"/>
    <s v="        2017/55974RI"/>
    <d v="2017-05-31T00:00:00"/>
    <n v="202112"/>
    <x v="18"/>
    <x v="18"/>
    <n v="81050512"/>
    <s v="MATERIALE PROTESICO"/>
    <n v="9030"/>
    <s v="D"/>
    <n v="9030"/>
  </r>
  <r>
    <s v="543010"/>
    <x v="9"/>
    <n v="109766"/>
    <s v="K2M SOLUTIONS ITALY SRL"/>
    <s v="        2017/55951RI"/>
    <d v="2017-05-31T00:00:00"/>
    <n v="202112"/>
    <x v="18"/>
    <x v="18"/>
    <n v="81050512"/>
    <s v="MATERIALE PROTESICO"/>
    <n v="1700"/>
    <s v="D"/>
    <n v="1700"/>
  </r>
  <r>
    <s v="543010"/>
    <x v="9"/>
    <n v="109766"/>
    <s v="K2M SOLUTIONS ITALY SRL"/>
    <s v="        2017/55947RI"/>
    <d v="2017-05-30T00:00:00"/>
    <n v="202112"/>
    <x v="18"/>
    <x v="18"/>
    <n v="81050512"/>
    <s v="MATERIALE PROTESICO"/>
    <n v="774"/>
    <s v="D"/>
    <n v="774"/>
  </r>
  <r>
    <s v="543010"/>
    <x v="9"/>
    <n v="109766"/>
    <s v="K2M SOLUTIONS ITALY SRL"/>
    <s v="        2017/55945RI"/>
    <d v="2017-05-30T00:00:00"/>
    <n v="202112"/>
    <x v="18"/>
    <x v="18"/>
    <n v="81050512"/>
    <s v="MATERIALE PROTESICO"/>
    <n v="9390"/>
    <s v="D"/>
    <n v="9390"/>
  </r>
  <r>
    <s v="543010"/>
    <x v="9"/>
    <n v="109766"/>
    <s v="K2M SOLUTIONS ITALY SRL"/>
    <s v="        2017/55745RI"/>
    <d v="2017-04-30T00:00:00"/>
    <n v="202112"/>
    <x v="18"/>
    <x v="18"/>
    <n v="81050512"/>
    <s v="MATERIALE PROTESICO"/>
    <n v="10140"/>
    <s v="D"/>
    <n v="10140"/>
  </r>
  <r>
    <s v="543010"/>
    <x v="9"/>
    <n v="106804"/>
    <s v="JOHNSON &amp; JOHNSON MEDICAL SPA"/>
    <s v="            98671491"/>
    <d v="2017-06-15T00:00:00"/>
    <n v="202112"/>
    <x v="18"/>
    <x v="18"/>
    <n v="81050512"/>
    <s v="MATERIALE PROTESICO"/>
    <n v="417.31"/>
    <s v="D"/>
    <n v="417.31"/>
  </r>
  <r>
    <s v="543010"/>
    <x v="9"/>
    <n v="106804"/>
    <s v="JOHNSON &amp; JOHNSON MEDICAL SPA"/>
    <s v="            98671222"/>
    <d v="2017-06-14T00:00:00"/>
    <n v="202112"/>
    <x v="18"/>
    <x v="18"/>
    <n v="81050512"/>
    <s v="MATERIALE PROTESICO"/>
    <n v="426.16"/>
    <s v="D"/>
    <n v="426.16"/>
  </r>
  <r>
    <s v="543010"/>
    <x v="9"/>
    <n v="106804"/>
    <s v="JOHNSON &amp; JOHNSON MEDICAL SPA"/>
    <s v="            98671169"/>
    <d v="2017-06-14T00:00:00"/>
    <n v="202112"/>
    <x v="18"/>
    <x v="18"/>
    <n v="81050512"/>
    <s v="MATERIALE PROTESICO"/>
    <n v="443.76"/>
    <s v="D"/>
    <n v="443.76"/>
  </r>
  <r>
    <s v="543010"/>
    <x v="9"/>
    <n v="106804"/>
    <s v="JOHNSON &amp; JOHNSON MEDICAL SPA"/>
    <s v="            98670687"/>
    <d v="2017-06-13T00:00:00"/>
    <n v="202112"/>
    <x v="18"/>
    <x v="18"/>
    <n v="81050511"/>
    <s v="STRUMENTARIO E FERRI CHIRURGICI"/>
    <n v="328.44"/>
    <s v="D"/>
    <n v="328.44"/>
  </r>
  <r>
    <s v="543010"/>
    <x v="9"/>
    <n v="106804"/>
    <s v="JOHNSON &amp; JOHNSON MEDICAL SPA"/>
    <s v="            98670513"/>
    <d v="2017-06-12T00:00:00"/>
    <n v="202112"/>
    <x v="18"/>
    <x v="18"/>
    <n v="81050512"/>
    <s v="MATERIALE PROTESICO"/>
    <n v="22.82"/>
    <s v="D"/>
    <n v="22.82"/>
  </r>
  <r>
    <s v="543010"/>
    <x v="9"/>
    <n v="106804"/>
    <s v="JOHNSON &amp; JOHNSON MEDICAL SPA"/>
    <s v="            98670512"/>
    <d v="2017-06-12T00:00:00"/>
    <n v="202112"/>
    <x v="18"/>
    <x v="18"/>
    <n v="81050512"/>
    <s v="MATERIALE PROTESICO"/>
    <n v="22.82"/>
    <s v="D"/>
    <n v="22.82"/>
  </r>
  <r>
    <s v="543010"/>
    <x v="9"/>
    <n v="106423"/>
    <s v="CAIR ITALIA SRL"/>
    <s v="               22713"/>
    <d v="2017-05-17T00:00:00"/>
    <n v="202112"/>
    <x v="18"/>
    <x v="18"/>
    <n v="81050585"/>
    <s v="DISPOSITIVI MEDICI"/>
    <n v="652.20000000000005"/>
    <s v="D"/>
    <n v="652.20000000000005"/>
  </r>
  <r>
    <s v="543010"/>
    <x v="9"/>
    <n v="100220"/>
    <s v="BIO-RAD LABORATORIES S.R.L."/>
    <s v="        S01/21713802"/>
    <d v="2017-05-22T00:00:00"/>
    <n v="202112"/>
    <x v="18"/>
    <x v="18"/>
    <n v="81050562"/>
    <s v="DIAGNOSTICI IN VITRO"/>
    <n v="366.8"/>
    <s v="D"/>
    <n v="366.8"/>
  </r>
  <r>
    <s v="543010"/>
    <x v="9"/>
    <n v="107777"/>
    <s v="BIOPSYBELL SRL"/>
    <s v="              E-1134"/>
    <d v="2017-06-09T00:00:00"/>
    <n v="202112"/>
    <x v="18"/>
    <x v="18"/>
    <n v="81050585"/>
    <s v="DISPOSITIVI MEDICI"/>
    <n v="302"/>
    <s v="D"/>
    <n v="302"/>
  </r>
  <r>
    <s v="543010"/>
    <x v="9"/>
    <n v="100227"/>
    <s v="BIOLIFE ITALIANA S.R.L."/>
    <s v="             V1-6727"/>
    <d v="2016-09-30T00:00:00"/>
    <n v="202112"/>
    <x v="18"/>
    <x v="18"/>
    <n v="54300518"/>
    <s v="FATT. DA RICEVERE PER BENI E SERVIZI DA FORNITORI"/>
    <n v="129.6"/>
    <s v="D"/>
    <n v="129.6"/>
  </r>
  <r>
    <s v="543010"/>
    <x v="9"/>
    <n v="106754"/>
    <s v="BETATEX SPA"/>
    <s v="             1671/PA"/>
    <d v="2017-05-31T00:00:00"/>
    <n v="202112"/>
    <x v="18"/>
    <x v="18"/>
    <n v="81050508"/>
    <s v="MATERIALE DI MEDICAZIONE E SUTURA"/>
    <n v="106.8"/>
    <s v="D"/>
    <n v="106.8"/>
  </r>
  <r>
    <s v="543010"/>
    <x v="9"/>
    <n v="106814"/>
    <s v="BERICAH SPA"/>
    <s v="           000862/PA"/>
    <d v="2017-05-31T00:00:00"/>
    <n v="202112"/>
    <x v="18"/>
    <x v="18"/>
    <n v="81050585"/>
    <s v="DISPOSITIVI MEDICI"/>
    <n v="544.6"/>
    <s v="D"/>
    <n v="544.6"/>
  </r>
  <r>
    <s v="543010"/>
    <x v="9"/>
    <n v="106814"/>
    <s v="BERICAH SPA"/>
    <s v="           000861/PA"/>
    <d v="2017-05-31T00:00:00"/>
    <n v="202112"/>
    <x v="18"/>
    <x v="18"/>
    <n v="81050585"/>
    <s v="DISPOSITIVI MEDICI"/>
    <n v="778"/>
    <s v="D"/>
    <n v="778"/>
  </r>
  <r>
    <s v="543010"/>
    <x v="9"/>
    <n v="106814"/>
    <s v="BERICAH SPA"/>
    <s v="           000860/PA"/>
    <d v="2017-05-31T00:00:00"/>
    <n v="202112"/>
    <x v="18"/>
    <x v="18"/>
    <n v="81050585"/>
    <s v="DISPOSITIVI MEDICI"/>
    <n v="493.9"/>
    <s v="D"/>
    <n v="493.9"/>
  </r>
  <r>
    <s v="543010"/>
    <x v="9"/>
    <n v="106814"/>
    <s v="BERICAH SPA"/>
    <s v="           000859/PA"/>
    <d v="2017-05-31T00:00:00"/>
    <n v="202112"/>
    <x v="18"/>
    <x v="18"/>
    <n v="81050585"/>
    <s v="DISPOSITIVI MEDICI"/>
    <n v="538.79999999999995"/>
    <s v="D"/>
    <n v="538.79999999999995"/>
  </r>
  <r>
    <s v="543010"/>
    <x v="9"/>
    <n v="106814"/>
    <s v="BERICAH SPA"/>
    <s v="           000858/PA"/>
    <d v="2017-05-31T00:00:00"/>
    <n v="202112"/>
    <x v="18"/>
    <x v="18"/>
    <n v="81050585"/>
    <s v="DISPOSITIVI MEDICI"/>
    <n v="389"/>
    <s v="D"/>
    <n v="389"/>
  </r>
  <r>
    <s v="543010"/>
    <x v="9"/>
    <n v="106814"/>
    <s v="BERICAH SPA"/>
    <s v="           000857/PA"/>
    <d v="2017-05-31T00:00:00"/>
    <n v="202112"/>
    <x v="18"/>
    <x v="18"/>
    <n v="81050585"/>
    <s v="DISPOSITIVI MEDICI"/>
    <n v="2761.35"/>
    <s v="D"/>
    <n v="2761.35"/>
  </r>
  <r>
    <s v="543010"/>
    <x v="9"/>
    <n v="106814"/>
    <s v="BERICAH SPA"/>
    <s v="           000856/PA"/>
    <d v="2017-05-31T00:00:00"/>
    <n v="202112"/>
    <x v="18"/>
    <x v="18"/>
    <n v="81050585"/>
    <s v="DISPOSITIVI MEDICI"/>
    <n v="389"/>
    <s v="D"/>
    <n v="389"/>
  </r>
  <r>
    <s v="543010"/>
    <x v="9"/>
    <n v="104400"/>
    <s v="BENEFIS SRL"/>
    <s v="                9908"/>
    <d v="2017-05-31T00:00:00"/>
    <n v="202112"/>
    <x v="18"/>
    <x v="18"/>
    <n v="81050585"/>
    <s v="DISPOSITIVI MEDICI"/>
    <n v="18.399999999999999"/>
    <s v="D"/>
    <n v="18.399999999999999"/>
  </r>
  <r>
    <s v="543010"/>
    <x v="9"/>
    <n v="104400"/>
    <s v="BENEFIS SRL"/>
    <s v="                9907"/>
    <d v="2017-05-31T00:00:00"/>
    <n v="202112"/>
    <x v="18"/>
    <x v="18"/>
    <n v="81050585"/>
    <s v="DISPOSITIVI MEDICI"/>
    <n v="117.8"/>
    <s v="D"/>
    <n v="117.8"/>
  </r>
  <r>
    <s v="543010"/>
    <x v="9"/>
    <n v="104400"/>
    <s v="BENEFIS SRL"/>
    <s v="                9906"/>
    <d v="2017-05-31T00:00:00"/>
    <n v="202112"/>
    <x v="18"/>
    <x v="18"/>
    <n v="81050585"/>
    <s v="DISPOSITIVI MEDICI"/>
    <n v="76.56"/>
    <s v="D"/>
    <n v="76.56"/>
  </r>
  <r>
    <s v="543010"/>
    <x v="9"/>
    <n v="104400"/>
    <s v="BENEFIS SRL"/>
    <s v="                9904"/>
    <d v="2017-05-31T00:00:00"/>
    <n v="202112"/>
    <x v="18"/>
    <x v="18"/>
    <n v="81050585"/>
    <s v="DISPOSITIVI MEDICI"/>
    <n v="952.96"/>
    <s v="D"/>
    <n v="952.96"/>
  </r>
  <r>
    <s v="543010"/>
    <x v="9"/>
    <n v="104400"/>
    <s v="BENEFIS SRL"/>
    <s v="                9903"/>
    <d v="2017-05-31T00:00:00"/>
    <n v="202112"/>
    <x v="18"/>
    <x v="18"/>
    <n v="81050585"/>
    <s v="DISPOSITIVI MEDICI"/>
    <n v="29.45"/>
    <s v="D"/>
    <n v="29.45"/>
  </r>
  <r>
    <s v="543010"/>
    <x v="9"/>
    <n v="106804"/>
    <s v="JOHNSON &amp; JOHNSON MEDICAL SPA"/>
    <s v="            98670511"/>
    <d v="2017-06-12T00:00:00"/>
    <n v="202112"/>
    <x v="18"/>
    <x v="18"/>
    <n v="81050512"/>
    <s v="MATERIALE PROTESICO"/>
    <n v="376.11"/>
    <s v="D"/>
    <n v="376.11"/>
  </r>
  <r>
    <s v="543010"/>
    <x v="9"/>
    <n v="106804"/>
    <s v="JOHNSON &amp; JOHNSON MEDICAL SPA"/>
    <s v="            98670447"/>
    <d v="2017-06-12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70445"/>
    <d v="2017-06-12T00:00:00"/>
    <n v="202112"/>
    <x v="18"/>
    <x v="18"/>
    <n v="81050512"/>
    <s v="MATERIALE PROTESICO"/>
    <n v="467.5"/>
    <s v="D"/>
    <n v="467.5"/>
  </r>
  <r>
    <s v="543010"/>
    <x v="9"/>
    <n v="106804"/>
    <s v="JOHNSON &amp; JOHNSON MEDICAL SPA"/>
    <s v="            98670368"/>
    <d v="2017-06-09T00:00:00"/>
    <n v="202112"/>
    <x v="18"/>
    <x v="18"/>
    <n v="81050512"/>
    <s v="MATERIALE PROTESICO"/>
    <n v="419.2"/>
    <s v="D"/>
    <n v="419.2"/>
  </r>
  <r>
    <s v="543010"/>
    <x v="9"/>
    <n v="106804"/>
    <s v="JOHNSON &amp; JOHNSON MEDICAL SPA"/>
    <s v="            98670366"/>
    <d v="2017-06-09T00:00:00"/>
    <n v="202112"/>
    <x v="18"/>
    <x v="18"/>
    <n v="81050512"/>
    <s v="MATERIALE PROTESICO"/>
    <n v="401.13"/>
    <s v="D"/>
    <n v="401.13"/>
  </r>
  <r>
    <s v="543010"/>
    <x v="9"/>
    <n v="106804"/>
    <s v="JOHNSON &amp; JOHNSON MEDICAL SPA"/>
    <s v="            98670192"/>
    <d v="2017-06-09T00:00:00"/>
    <n v="202112"/>
    <x v="18"/>
    <x v="18"/>
    <n v="81050512"/>
    <s v="MATERIALE PROTESICO"/>
    <n v="1020.12"/>
    <s v="D"/>
    <n v="1020.12"/>
  </r>
  <r>
    <s v="543010"/>
    <x v="9"/>
    <n v="106804"/>
    <s v="JOHNSON &amp; JOHNSON MEDICAL SPA"/>
    <s v="            98670046"/>
    <d v="2017-06-09T00:00:00"/>
    <n v="202112"/>
    <x v="18"/>
    <x v="18"/>
    <n v="81050512"/>
    <s v="MATERIALE PROTESICO"/>
    <n v="337.11"/>
    <s v="D"/>
    <n v="337.11"/>
  </r>
  <r>
    <s v="543010"/>
    <x v="9"/>
    <n v="106804"/>
    <s v="JOHNSON &amp; JOHNSON MEDICAL SPA"/>
    <s v="            98669985"/>
    <d v="2017-06-08T00:00:00"/>
    <n v="202112"/>
    <x v="18"/>
    <x v="18"/>
    <n v="81050512"/>
    <s v="MATERIALE PROTESICO"/>
    <n v="198.62"/>
    <s v="D"/>
    <n v="198.62"/>
  </r>
  <r>
    <s v="543010"/>
    <x v="9"/>
    <n v="106804"/>
    <s v="JOHNSON &amp; JOHNSON MEDICAL SPA"/>
    <s v="            98669749"/>
    <d v="2017-06-07T00:00:00"/>
    <n v="202112"/>
    <x v="18"/>
    <x v="18"/>
    <n v="81050512"/>
    <s v="MATERIALE PROTESICO"/>
    <n v="172.2"/>
    <s v="D"/>
    <n v="172.2"/>
  </r>
  <r>
    <s v="543010"/>
    <x v="9"/>
    <n v="106804"/>
    <s v="JOHNSON &amp; JOHNSON MEDICAL SPA"/>
    <s v="            98669493"/>
    <d v="2017-06-07T00:00:00"/>
    <n v="202112"/>
    <x v="18"/>
    <x v="18"/>
    <n v="81050512"/>
    <s v="MATERIALE PROTESICO"/>
    <n v="28.7"/>
    <s v="D"/>
    <n v="28.7"/>
  </r>
  <r>
    <s v="543010"/>
    <x v="9"/>
    <n v="106804"/>
    <s v="JOHNSON &amp; JOHNSON MEDICAL SPA"/>
    <s v="            98668995"/>
    <d v="2017-06-05T00:00:00"/>
    <n v="202112"/>
    <x v="18"/>
    <x v="18"/>
    <n v="81050512"/>
    <s v="MATERIALE PROTESICO"/>
    <n v="76.56"/>
    <s v="D"/>
    <n v="76.56"/>
  </r>
  <r>
    <s v="543010"/>
    <x v="9"/>
    <n v="106804"/>
    <s v="JOHNSON &amp; JOHNSON MEDICAL SPA"/>
    <s v="            98668994"/>
    <d v="2017-06-05T00:00:00"/>
    <n v="202112"/>
    <x v="18"/>
    <x v="18"/>
    <n v="81050512"/>
    <s v="MATERIALE PROTESICO"/>
    <n v="841"/>
    <s v="D"/>
    <n v="841"/>
  </r>
  <r>
    <s v="543010"/>
    <x v="9"/>
    <n v="106804"/>
    <s v="JOHNSON &amp; JOHNSON MEDICAL SPA"/>
    <s v="            98668205"/>
    <d v="2017-05-30T00:00:00"/>
    <n v="202112"/>
    <x v="18"/>
    <x v="18"/>
    <n v="81050512"/>
    <s v="MATERIALE PROTESICO"/>
    <n v="1020.12"/>
    <s v="D"/>
    <n v="1020.12"/>
  </r>
  <r>
    <s v="543010"/>
    <x v="9"/>
    <n v="106804"/>
    <s v="JOHNSON &amp; JOHNSON MEDICAL SPA"/>
    <s v="            98668127"/>
    <d v="2017-05-29T00:00:00"/>
    <n v="202112"/>
    <x v="18"/>
    <x v="18"/>
    <n v="81050512"/>
    <s v="MATERIALE PROTESICO"/>
    <n v="20"/>
    <s v="D"/>
    <n v="20"/>
  </r>
  <r>
    <s v="543010"/>
    <x v="9"/>
    <n v="106804"/>
    <s v="JOHNSON &amp; JOHNSON MEDICAL SPA"/>
    <s v="            98667956"/>
    <d v="2017-05-26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66794"/>
    <d v="2017-05-24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66230"/>
    <d v="2017-05-22T00:00:00"/>
    <n v="202112"/>
    <x v="18"/>
    <x v="18"/>
    <n v="81050511"/>
    <s v="STRUMENTARIO E FERRI CHIRURGICI"/>
    <n v="56.8"/>
    <s v="D"/>
    <n v="56.8"/>
  </r>
  <r>
    <s v="543010"/>
    <x v="9"/>
    <n v="106804"/>
    <s v="JOHNSON &amp; JOHNSON MEDICAL SPA"/>
    <s v="            98664938"/>
    <d v="2017-05-16T00:00:00"/>
    <n v="202112"/>
    <x v="18"/>
    <x v="18"/>
    <n v="81050512"/>
    <s v="MATERIALE PROTESICO"/>
    <n v="17.66"/>
    <s v="D"/>
    <n v="17.66"/>
  </r>
  <r>
    <s v="543010"/>
    <x v="9"/>
    <n v="106804"/>
    <s v="JOHNSON &amp; JOHNSON MEDICAL SPA"/>
    <s v="            98664295"/>
    <d v="2017-05-12T00:00:00"/>
    <n v="202112"/>
    <x v="18"/>
    <x v="18"/>
    <n v="81050512"/>
    <s v="MATERIALE PROTESICO"/>
    <n v="379.74"/>
    <s v="D"/>
    <n v="379.74"/>
  </r>
  <r>
    <s v="543010"/>
    <x v="9"/>
    <n v="106804"/>
    <s v="JOHNSON &amp; JOHNSON MEDICAL SPA"/>
    <s v="            98664294"/>
    <d v="2017-05-12T00:00:00"/>
    <n v="202112"/>
    <x v="18"/>
    <x v="18"/>
    <n v="81050512"/>
    <s v="MATERIALE PROTESICO"/>
    <n v="103.04"/>
    <s v="D"/>
    <n v="103.04"/>
  </r>
  <r>
    <s v="543010"/>
    <x v="9"/>
    <n v="106804"/>
    <s v="JOHNSON &amp; JOHNSON MEDICAL SPA"/>
    <s v="            98664293"/>
    <d v="2017-05-12T00:00:00"/>
    <n v="202112"/>
    <x v="18"/>
    <x v="18"/>
    <n v="81050512"/>
    <s v="MATERIALE PROTESICO"/>
    <n v="13.6"/>
    <s v="D"/>
    <n v="13.6"/>
  </r>
  <r>
    <s v="543010"/>
    <x v="9"/>
    <n v="106804"/>
    <s v="JOHNSON &amp; JOHNSON MEDICAL SPA"/>
    <s v="            98663684"/>
    <d v="2017-05-10T00:00:00"/>
    <n v="202112"/>
    <x v="18"/>
    <x v="18"/>
    <n v="81050512"/>
    <s v="MATERIALE PROTESICO"/>
    <n v="421.75"/>
    <s v="D"/>
    <n v="421.75"/>
  </r>
  <r>
    <s v="543010"/>
    <x v="9"/>
    <n v="106804"/>
    <s v="JOHNSON &amp; JOHNSON MEDICAL SPA"/>
    <s v="            98663683"/>
    <d v="2017-05-10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63682"/>
    <d v="2017-05-10T00:00:00"/>
    <n v="202112"/>
    <x v="18"/>
    <x v="18"/>
    <n v="81050512"/>
    <s v="MATERIALE PROTESICO"/>
    <n v="15.46"/>
    <s v="D"/>
    <n v="15.46"/>
  </r>
  <r>
    <s v="543010"/>
    <x v="9"/>
    <n v="106804"/>
    <s v="JOHNSON &amp; JOHNSON MEDICAL SPA"/>
    <s v="            98663127"/>
    <d v="2017-05-08T00:00:00"/>
    <n v="202112"/>
    <x v="18"/>
    <x v="18"/>
    <n v="81050512"/>
    <s v="MATERIALE PROTESICO"/>
    <n v="35.32"/>
    <s v="D"/>
    <n v="35.32"/>
  </r>
  <r>
    <s v="543010"/>
    <x v="9"/>
    <n v="106804"/>
    <s v="JOHNSON &amp; JOHNSON MEDICAL SPA"/>
    <s v="            98663126"/>
    <d v="2017-05-08T00:00:00"/>
    <n v="202112"/>
    <x v="18"/>
    <x v="18"/>
    <n v="81050512"/>
    <s v="MATERIALE PROTESICO"/>
    <n v="57.4"/>
    <s v="D"/>
    <n v="57.4"/>
  </r>
  <r>
    <s v="543010"/>
    <x v="9"/>
    <n v="106804"/>
    <s v="JOHNSON &amp; JOHNSON MEDICAL SPA"/>
    <s v="            98662861"/>
    <d v="2017-05-05T00:00:00"/>
    <n v="202112"/>
    <x v="18"/>
    <x v="18"/>
    <n v="81050512"/>
    <s v="MATERIALE PROTESICO"/>
    <n v="112"/>
    <s v="D"/>
    <n v="112"/>
  </r>
  <r>
    <s v="543010"/>
    <x v="9"/>
    <n v="106804"/>
    <s v="JOHNSON &amp; JOHNSON MEDICAL SPA"/>
    <s v="            98662860"/>
    <d v="2017-05-05T00:00:00"/>
    <n v="202112"/>
    <x v="18"/>
    <x v="18"/>
    <n v="81050512"/>
    <s v="MATERIALE PROTESICO"/>
    <n v="203.2"/>
    <s v="D"/>
    <n v="203.2"/>
  </r>
  <r>
    <s v="543010"/>
    <x v="9"/>
    <n v="106804"/>
    <s v="JOHNSON &amp; JOHNSON MEDICAL SPA"/>
    <s v="            98662438"/>
    <d v="2017-05-03T00:00:00"/>
    <n v="202112"/>
    <x v="18"/>
    <x v="18"/>
    <n v="81050512"/>
    <s v="MATERIALE PROTESICO"/>
    <n v="143.5"/>
    <s v="D"/>
    <n v="143.5"/>
  </r>
  <r>
    <s v="543010"/>
    <x v="9"/>
    <n v="106804"/>
    <s v="JOHNSON &amp; JOHNSON MEDICAL SPA"/>
    <s v="            98660603"/>
    <d v="2017-04-26T00:00:00"/>
    <n v="202112"/>
    <x v="18"/>
    <x v="18"/>
    <n v="81050512"/>
    <s v="MATERIALE PROTESICO"/>
    <n v="467.5"/>
    <s v="D"/>
    <n v="467.5"/>
  </r>
  <r>
    <s v="543010"/>
    <x v="9"/>
    <n v="103455"/>
    <s v="B.BRAUN MILANO S.P.A."/>
    <s v="          5301827817"/>
    <d v="2017-06-14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7141"/>
    <d v="2017-06-12T00:00:00"/>
    <n v="202112"/>
    <x v="18"/>
    <x v="18"/>
    <n v="81050511"/>
    <s v="STRUMENTARIO E FERRI CHIRURGICI"/>
    <n v="377.99"/>
    <s v="D"/>
    <n v="377.99"/>
  </r>
  <r>
    <s v="543010"/>
    <x v="9"/>
    <n v="103455"/>
    <s v="B.BRAUN MILANO S.P.A."/>
    <s v="          5301827051"/>
    <d v="2017-06-12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5649"/>
    <d v="2017-06-06T00:00:00"/>
    <n v="202112"/>
    <x v="18"/>
    <x v="18"/>
    <n v="81050585"/>
    <s v="DISPOSITIVI MEDICI"/>
    <n v="555"/>
    <s v="D"/>
    <n v="555"/>
  </r>
  <r>
    <s v="543010"/>
    <x v="9"/>
    <n v="103455"/>
    <s v="B.BRAUN MILANO S.P.A."/>
    <s v="          5301824011"/>
    <d v="2017-05-30T00:00:00"/>
    <n v="202112"/>
    <x v="18"/>
    <x v="18"/>
    <n v="81050508"/>
    <s v="MATERIALE DI MEDICAZIONE E SUTURA"/>
    <n v="988.95"/>
    <s v="D"/>
    <n v="988.95"/>
  </r>
  <r>
    <s v="543010"/>
    <x v="9"/>
    <n v="103455"/>
    <s v="B.BRAUN MILANO S.P.A."/>
    <s v="          5301823993"/>
    <d v="2017-05-30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3705"/>
    <d v="2017-05-29T00:00:00"/>
    <n v="202112"/>
    <x v="18"/>
    <x v="18"/>
    <n v="81050585"/>
    <s v="DISPOSITIVI MEDICI"/>
    <n v="228"/>
    <s v="D"/>
    <n v="228"/>
  </r>
  <r>
    <s v="543010"/>
    <x v="9"/>
    <n v="103455"/>
    <s v="B.BRAUN MILANO S.P.A."/>
    <s v="          5301822816"/>
    <d v="2017-05-25T00:00:00"/>
    <n v="202112"/>
    <x v="18"/>
    <x v="18"/>
    <n v="81050508"/>
    <s v="MATERIALE DI MEDICAZIONE E SUTURA"/>
    <n v="1041"/>
    <s v="D"/>
    <n v="1041"/>
  </r>
  <r>
    <s v="543010"/>
    <x v="9"/>
    <n v="103455"/>
    <s v="B.BRAUN MILANO S.P.A."/>
    <s v="          5301822795"/>
    <d v="2017-05-25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2056"/>
    <d v="2017-05-23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1953"/>
    <d v="2017-05-23T00:00:00"/>
    <n v="202112"/>
    <x v="18"/>
    <x v="18"/>
    <n v="81050585"/>
    <s v="DISPOSITIVI MEDICI"/>
    <n v="1723.5"/>
    <s v="D"/>
    <n v="1723.5"/>
  </r>
  <r>
    <s v="543010"/>
    <x v="9"/>
    <n v="103455"/>
    <s v="B.BRAUN MILANO S.P.A."/>
    <s v="          5301821658"/>
    <d v="2017-05-22T00:00:00"/>
    <n v="202112"/>
    <x v="18"/>
    <x v="18"/>
    <n v="81050585"/>
    <s v="DISPOSITIVI MEDICI"/>
    <n v="880"/>
    <s v="D"/>
    <n v="880"/>
  </r>
  <r>
    <s v="543010"/>
    <x v="9"/>
    <n v="103455"/>
    <s v="B.BRAUN MILANO S.P.A."/>
    <s v="          5301821262"/>
    <d v="2017-05-19T00:00:00"/>
    <n v="202112"/>
    <x v="18"/>
    <x v="18"/>
    <n v="81050508"/>
    <s v="MATERIALE DI MEDICAZIONE E SUTURA"/>
    <n v="1400"/>
    <s v="D"/>
    <n v="1400"/>
  </r>
  <r>
    <s v="543010"/>
    <x v="9"/>
    <n v="103455"/>
    <s v="B.BRAUN MILANO S.P.A."/>
    <s v="          5301821261"/>
    <d v="2017-05-19T00:00:00"/>
    <n v="202112"/>
    <x v="18"/>
    <x v="18"/>
    <n v="81050508"/>
    <s v="MATERIALE DI MEDICAZIONE E SUTURA"/>
    <n v="32.5"/>
    <s v="D"/>
    <n v="32.5"/>
  </r>
  <r>
    <s v="543010"/>
    <x v="9"/>
    <n v="103455"/>
    <s v="B.BRAUN MILANO S.P.A."/>
    <s v="          5301821028"/>
    <d v="2017-05-18T00:00:00"/>
    <n v="202112"/>
    <x v="18"/>
    <x v="18"/>
    <n v="81050508"/>
    <s v="MATERIALE DI MEDICAZIONE E SUTURA"/>
    <n v="52.05"/>
    <s v="D"/>
    <n v="52.05"/>
  </r>
  <r>
    <s v="543010"/>
    <x v="9"/>
    <n v="103455"/>
    <s v="B.BRAUN MILANO S.P.A."/>
    <s v="          5301820776"/>
    <d v="2017-05-18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20775"/>
    <d v="2017-05-18T00:00:00"/>
    <n v="202112"/>
    <x v="18"/>
    <x v="18"/>
    <n v="81050512"/>
    <s v="MATERIALE PROTESICO"/>
    <n v="2312.5"/>
    <s v="D"/>
    <n v="2312.5"/>
  </r>
  <r>
    <s v="543010"/>
    <x v="9"/>
    <n v="103455"/>
    <s v="B.BRAUN MILANO S.P.A."/>
    <s v="          5301820507"/>
    <d v="2017-05-17T00:00:00"/>
    <n v="202112"/>
    <x v="18"/>
    <x v="18"/>
    <n v="81050511"/>
    <s v="STRUMENTARIO E FERRI CHIRURGICI"/>
    <n v="786.45"/>
    <s v="D"/>
    <n v="786.45"/>
  </r>
  <r>
    <s v="543010"/>
    <x v="9"/>
    <n v="103455"/>
    <s v="B.BRAUN MILANO S.P.A."/>
    <s v="          5301818339"/>
    <d v="2017-05-10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18338"/>
    <d v="2017-05-10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16801"/>
    <d v="2017-05-04T00:00:00"/>
    <n v="202112"/>
    <x v="18"/>
    <x v="18"/>
    <n v="81050512"/>
    <s v="MATERIALE PROTESICO"/>
    <n v="2062.5"/>
    <s v="D"/>
    <n v="2062.5"/>
  </r>
  <r>
    <s v="543010"/>
    <x v="9"/>
    <n v="103455"/>
    <s v="B.BRAUN MILANO S.P.A."/>
    <s v="          5301816413"/>
    <d v="2017-05-03T00:00:00"/>
    <n v="202112"/>
    <x v="18"/>
    <x v="18"/>
    <n v="81050512"/>
    <s v="MATERIALE PROTESICO"/>
    <n v="2062.5"/>
    <s v="D"/>
    <n v="2062.5"/>
  </r>
  <r>
    <s v="543010"/>
    <x v="9"/>
    <n v="100171"/>
    <s v="BAYER S.P.A."/>
    <s v="          8517096343"/>
    <d v="2017-06-06T00:00:00"/>
    <n v="202112"/>
    <x v="18"/>
    <x v="18"/>
    <n v="81050585"/>
    <s v="DISPOSITIVI MEDICI"/>
    <n v="238"/>
    <s v="D"/>
    <n v="238"/>
  </r>
  <r>
    <s v="543010"/>
    <x v="9"/>
    <n v="100171"/>
    <s v="BAYER S.P.A."/>
    <s v="          8517095024"/>
    <d v="2017-06-05T00:00:00"/>
    <n v="202112"/>
    <x v="18"/>
    <x v="18"/>
    <n v="81050585"/>
    <s v="DISPOSITIVI MEDICI"/>
    <n v="238"/>
    <s v="D"/>
    <n v="238"/>
  </r>
  <r>
    <s v="543010"/>
    <x v="9"/>
    <n v="103627"/>
    <s v="BARD S.P.A."/>
    <s v="          3707087 XU"/>
    <d v="2017-05-31T00:00:00"/>
    <n v="202112"/>
    <x v="18"/>
    <x v="18"/>
    <n v="81050585"/>
    <s v="DISPOSITIVI MEDICI"/>
    <n v="79.8"/>
    <s v="D"/>
    <n v="79.8"/>
  </r>
  <r>
    <s v="543010"/>
    <x v="9"/>
    <n v="106804"/>
    <s v="JOHNSON &amp; JOHNSON MEDICAL SPA"/>
    <s v="            17081932"/>
    <d v="2017-06-16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80551"/>
    <d v="2017-06-14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80549"/>
    <d v="2017-06-14T00:00:00"/>
    <n v="202112"/>
    <x v="18"/>
    <x v="18"/>
    <n v="81050512"/>
    <s v="MATERIALE PROTESICO"/>
    <n v="3400"/>
    <s v="D"/>
    <n v="3400"/>
  </r>
  <r>
    <s v="543010"/>
    <x v="9"/>
    <n v="106804"/>
    <s v="JOHNSON &amp; JOHNSON MEDICAL SPA"/>
    <s v="            17079631"/>
    <d v="2017-06-13T00:00:00"/>
    <n v="202112"/>
    <x v="18"/>
    <x v="18"/>
    <n v="81050512"/>
    <s v="MATERIALE PROTESICO"/>
    <n v="3750"/>
    <s v="D"/>
    <n v="3750"/>
  </r>
  <r>
    <s v="543010"/>
    <x v="9"/>
    <n v="106804"/>
    <s v="JOHNSON &amp; JOHNSON MEDICAL SPA"/>
    <s v="            17079610"/>
    <d v="2017-06-13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78966"/>
    <d v="2017-06-12T00:00:00"/>
    <n v="202112"/>
    <x v="18"/>
    <x v="18"/>
    <n v="81050508"/>
    <s v="MATERIALE DI MEDICAZIONE E SUTURA"/>
    <n v="3812.28"/>
    <s v="D"/>
    <n v="3812.28"/>
  </r>
  <r>
    <s v="543010"/>
    <x v="9"/>
    <n v="106804"/>
    <s v="JOHNSON &amp; JOHNSON MEDICAL SPA"/>
    <s v="            17078902"/>
    <d v="2017-06-12T00:00:00"/>
    <n v="202112"/>
    <x v="18"/>
    <x v="18"/>
    <n v="81050512"/>
    <s v="MATERIALE PROTESICO"/>
    <n v="700"/>
    <s v="D"/>
    <n v="700"/>
  </r>
  <r>
    <s v="543010"/>
    <x v="9"/>
    <n v="106804"/>
    <s v="JOHNSON &amp; JOHNSON MEDICAL SPA"/>
    <s v="            17078415"/>
    <d v="2017-06-09T00:00:00"/>
    <n v="202112"/>
    <x v="18"/>
    <x v="18"/>
    <n v="81050508"/>
    <s v="MATERIALE DI MEDICAZIONE E SUTURA"/>
    <n v="292.61"/>
    <s v="D"/>
    <n v="292.61"/>
  </r>
  <r>
    <s v="543010"/>
    <x v="9"/>
    <n v="106804"/>
    <s v="JOHNSON &amp; JOHNSON MEDICAL SPA"/>
    <s v="            17077288"/>
    <d v="2017-06-07T00:00:00"/>
    <n v="202112"/>
    <x v="18"/>
    <x v="18"/>
    <n v="81050508"/>
    <s v="MATERIALE DI MEDICAZIONE E SUTURA"/>
    <n v="174.24"/>
    <s v="D"/>
    <n v="174.24"/>
  </r>
  <r>
    <s v="543010"/>
    <x v="9"/>
    <n v="106804"/>
    <s v="JOHNSON &amp; JOHNSON MEDICAL SPA"/>
    <s v="            17077225"/>
    <d v="2017-06-07T00:00:00"/>
    <n v="202112"/>
    <x v="18"/>
    <x v="18"/>
    <n v="81050511"/>
    <s v="STRUMENTARIO E FERRI CHIRURGICI"/>
    <n v="90"/>
    <s v="D"/>
    <n v="90"/>
  </r>
  <r>
    <s v="543010"/>
    <x v="9"/>
    <n v="106804"/>
    <s v="JOHNSON &amp; JOHNSON MEDICAL SPA"/>
    <s v="            17077025"/>
    <d v="2017-06-07T00:00:00"/>
    <n v="202112"/>
    <x v="18"/>
    <x v="18"/>
    <n v="81050512"/>
    <s v="MATERIALE PROTESICO"/>
    <n v="361"/>
    <s v="D"/>
    <n v="361"/>
  </r>
  <r>
    <s v="543010"/>
    <x v="9"/>
    <n v="106804"/>
    <s v="JOHNSON &amp; JOHNSON MEDICAL SPA"/>
    <s v="            17077023"/>
    <d v="2017-06-07T00:00:00"/>
    <n v="202112"/>
    <x v="18"/>
    <x v="18"/>
    <n v="81050508"/>
    <s v="MATERIALE DI MEDICAZIONE E SUTURA"/>
    <n v="407.71"/>
    <s v="D"/>
    <n v="407.71"/>
  </r>
  <r>
    <s v="543010"/>
    <x v="9"/>
    <n v="106804"/>
    <s v="JOHNSON &amp; JOHNSON MEDICAL SPA"/>
    <s v="            17076951"/>
    <d v="2017-06-07T00:00:00"/>
    <n v="202112"/>
    <x v="18"/>
    <x v="18"/>
    <n v="81050512"/>
    <s v="MATERIALE PROTESICO"/>
    <n v="334"/>
    <s v="D"/>
    <n v="334"/>
  </r>
  <r>
    <s v="543010"/>
    <x v="9"/>
    <n v="106804"/>
    <s v="JOHNSON &amp; JOHNSON MEDICAL SPA"/>
    <s v="            17076453"/>
    <d v="2017-06-06T00:00:00"/>
    <n v="202112"/>
    <x v="18"/>
    <x v="18"/>
    <n v="81050512"/>
    <s v="MATERIALE PROTESICO"/>
    <n v="334"/>
    <s v="D"/>
    <n v="334"/>
  </r>
  <r>
    <s v="543010"/>
    <x v="9"/>
    <n v="106804"/>
    <s v="JOHNSON &amp; JOHNSON MEDICAL SPA"/>
    <s v="            17075596"/>
    <d v="2017-06-05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75106"/>
    <d v="2017-06-01T00:00:00"/>
    <n v="202112"/>
    <x v="18"/>
    <x v="18"/>
    <n v="81050508"/>
    <s v="MATERIALE DI MEDICAZIONE E SUTURA"/>
    <n v="1600"/>
    <s v="D"/>
    <n v="1600"/>
  </r>
  <r>
    <s v="543010"/>
    <x v="9"/>
    <n v="106804"/>
    <s v="JOHNSON &amp; JOHNSON MEDICAL SPA"/>
    <s v="            17075088"/>
    <d v="2017-06-01T00:00:00"/>
    <n v="202112"/>
    <x v="18"/>
    <x v="18"/>
    <n v="81050508"/>
    <s v="MATERIALE DI MEDICAZIONE E SUTURA"/>
    <n v="2033.7"/>
    <s v="D"/>
    <n v="2033.7"/>
  </r>
  <r>
    <s v="543010"/>
    <x v="9"/>
    <n v="106804"/>
    <s v="JOHNSON &amp; JOHNSON MEDICAL SPA"/>
    <s v="            17073892"/>
    <d v="2017-05-30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73882"/>
    <d v="2017-05-30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73543"/>
    <d v="2017-05-29T00:00:00"/>
    <n v="202112"/>
    <x v="18"/>
    <x v="18"/>
    <n v="81050508"/>
    <s v="MATERIALE DI MEDICAZIONE E SUTURA"/>
    <n v="666.62"/>
    <s v="D"/>
    <n v="666.62"/>
  </r>
  <r>
    <s v="543010"/>
    <x v="9"/>
    <n v="106804"/>
    <s v="JOHNSON &amp; JOHNSON MEDICAL SPA"/>
    <s v="            17072540"/>
    <d v="2017-05-26T00:00:00"/>
    <n v="202112"/>
    <x v="18"/>
    <x v="18"/>
    <n v="81050508"/>
    <s v="MATERIALE DI MEDICAZIONE E SUTURA"/>
    <n v="839.68"/>
    <s v="D"/>
    <n v="839.68"/>
  </r>
  <r>
    <s v="543010"/>
    <x v="9"/>
    <n v="106804"/>
    <s v="JOHNSON &amp; JOHNSON MEDICAL SPA"/>
    <s v="            17071356"/>
    <d v="2017-05-25T00:00:00"/>
    <n v="202112"/>
    <x v="18"/>
    <x v="18"/>
    <n v="81050512"/>
    <s v="MATERIALE PROTESICO"/>
    <n v="720"/>
    <s v="D"/>
    <n v="720"/>
  </r>
  <r>
    <s v="543010"/>
    <x v="9"/>
    <n v="106804"/>
    <s v="JOHNSON &amp; JOHNSON MEDICAL SPA"/>
    <s v="            17070380"/>
    <d v="2017-05-24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69591"/>
    <d v="2017-05-23T00:00:00"/>
    <n v="202112"/>
    <x v="18"/>
    <x v="18"/>
    <n v="81050512"/>
    <s v="MATERIALE PROTESICO"/>
    <n v="512"/>
    <s v="D"/>
    <n v="512"/>
  </r>
  <r>
    <s v="543010"/>
    <x v="9"/>
    <n v="106804"/>
    <s v="JOHNSON &amp; JOHNSON MEDICAL SPA"/>
    <s v="            17069588"/>
    <d v="2017-05-23T00:00:00"/>
    <n v="202112"/>
    <x v="18"/>
    <x v="18"/>
    <n v="81050512"/>
    <s v="MATERIALE PROTESICO"/>
    <n v="625"/>
    <s v="D"/>
    <n v="625"/>
  </r>
  <r>
    <s v="543010"/>
    <x v="9"/>
    <n v="106804"/>
    <s v="JOHNSON &amp; JOHNSON MEDICAL SPA"/>
    <s v="            17068657"/>
    <d v="2017-05-22T00:00:00"/>
    <n v="202112"/>
    <x v="18"/>
    <x v="18"/>
    <n v="81050512"/>
    <s v="MATERIALE PROTESICO"/>
    <n v="5030"/>
    <s v="D"/>
    <n v="5030"/>
  </r>
  <r>
    <s v="543010"/>
    <x v="9"/>
    <n v="106804"/>
    <s v="JOHNSON &amp; JOHNSON MEDICAL SPA"/>
    <s v="            17066420"/>
    <d v="2017-05-17T00:00:00"/>
    <n v="202112"/>
    <x v="18"/>
    <x v="18"/>
    <n v="81050512"/>
    <s v="MATERIALE PROTESICO"/>
    <n v="2400"/>
    <s v="D"/>
    <n v="2400"/>
  </r>
  <r>
    <s v="543010"/>
    <x v="9"/>
    <n v="106804"/>
    <s v="JOHNSON &amp; JOHNSON MEDICAL SPA"/>
    <s v="            17064338"/>
    <d v="2017-05-12T00:00:00"/>
    <n v="202112"/>
    <x v="18"/>
    <x v="18"/>
    <n v="81050512"/>
    <s v="MATERIALE PROTESICO"/>
    <n v="5030"/>
    <s v="D"/>
    <n v="5030"/>
  </r>
  <r>
    <s v="543010"/>
    <x v="9"/>
    <n v="106804"/>
    <s v="JOHNSON &amp; JOHNSON MEDICAL SPA"/>
    <s v="            17051157"/>
    <d v="2017-04-13T00:00:00"/>
    <n v="202112"/>
    <x v="18"/>
    <x v="18"/>
    <n v="81050508"/>
    <s v="MATERIALE DI MEDICAZIONE E SUTURA"/>
    <n v="124.2"/>
    <s v="D"/>
    <n v="124.2"/>
  </r>
  <r>
    <s v="543010"/>
    <x v="9"/>
    <n v="103627"/>
    <s v="BARD S.P.A."/>
    <s v="          3706808 XU"/>
    <d v="2017-05-25T00:00:00"/>
    <n v="202112"/>
    <x v="18"/>
    <x v="18"/>
    <n v="81050585"/>
    <s v="DISPOSITIVI MEDICI"/>
    <n v="396"/>
    <s v="D"/>
    <n v="396"/>
  </r>
  <r>
    <s v="543010"/>
    <x v="9"/>
    <n v="109059"/>
    <s v="AUROGENE SRL"/>
    <s v="                1219"/>
    <d v="2017-06-28T00:00:00"/>
    <n v="202112"/>
    <x v="18"/>
    <x v="18"/>
    <n v="81050562"/>
    <s v="DIAGNOSTICI IN VITRO"/>
    <n v="2860.2"/>
    <s v="D"/>
    <n v="2860.2"/>
  </r>
  <r>
    <s v="543010"/>
    <x v="9"/>
    <n v="100089"/>
    <s v="ARTSANA S.P.A."/>
    <s v="          5747006668"/>
    <d v="2017-06-14T00:00:00"/>
    <n v="202112"/>
    <x v="18"/>
    <x v="18"/>
    <n v="81050585"/>
    <s v="DISPOSITIVI MEDICI"/>
    <n v="156"/>
    <s v="D"/>
    <n v="156"/>
  </r>
  <r>
    <s v="543010"/>
    <x v="9"/>
    <n v="100089"/>
    <s v="ARTSANA S.P.A."/>
    <s v="          5747005754"/>
    <d v="2017-05-25T00:00:00"/>
    <n v="202112"/>
    <x v="18"/>
    <x v="18"/>
    <n v="81050585"/>
    <s v="DISPOSITIVI MEDICI"/>
    <n v="152"/>
    <s v="D"/>
    <n v="152"/>
  </r>
  <r>
    <s v="543010"/>
    <x v="9"/>
    <n v="100089"/>
    <s v="ARTSANA S.P.A."/>
    <s v="          5747005463"/>
    <d v="2017-05-17T00:00:00"/>
    <n v="202112"/>
    <x v="18"/>
    <x v="18"/>
    <n v="81050585"/>
    <s v="DISPOSITIVI MEDICI"/>
    <n v="684"/>
    <s v="D"/>
    <n v="684"/>
  </r>
  <r>
    <s v="543010"/>
    <x v="9"/>
    <n v="111174"/>
    <s v="ARTHREX ITALIA SRL"/>
    <s v="          0900212238"/>
    <d v="2017-05-30T00:00:00"/>
    <n v="202112"/>
    <x v="18"/>
    <x v="18"/>
    <n v="81050511"/>
    <s v="STRUMENTARIO E FERRI CHIRURGICI"/>
    <n v="810"/>
    <s v="D"/>
    <n v="810"/>
  </r>
  <r>
    <s v="543010"/>
    <x v="9"/>
    <n v="100082"/>
    <s v="ARS CHIRURGICA S.R.L"/>
    <s v="                 976"/>
    <d v="2017-05-31T00:00:00"/>
    <n v="202112"/>
    <x v="18"/>
    <x v="18"/>
    <n v="81050512"/>
    <s v="MATERIALE PROTESICO"/>
    <n v="2640"/>
    <s v="D"/>
    <n v="2640"/>
  </r>
  <r>
    <s v="543010"/>
    <x v="9"/>
    <n v="103550"/>
    <s v="ARIES S.R.L."/>
    <s v="           001391/PA"/>
    <d v="2017-05-31T00:00:00"/>
    <n v="202112"/>
    <x v="18"/>
    <x v="18"/>
    <n v="81050585"/>
    <s v="DISPOSITIVI MEDICI"/>
    <n v="57"/>
    <s v="D"/>
    <n v="57"/>
  </r>
  <r>
    <s v="543010"/>
    <x v="9"/>
    <n v="103550"/>
    <s v="ARIES S.R.L."/>
    <s v="           001390/PA"/>
    <d v="2017-05-31T00:00:00"/>
    <n v="202112"/>
    <x v="18"/>
    <x v="18"/>
    <n v="81050585"/>
    <s v="DISPOSITIVI MEDICI"/>
    <n v="270"/>
    <s v="D"/>
    <n v="270"/>
  </r>
  <r>
    <s v="543010"/>
    <x v="9"/>
    <n v="103550"/>
    <s v="ARIES S.R.L."/>
    <s v="           001389/PA"/>
    <d v="2017-05-31T00:00:00"/>
    <n v="202112"/>
    <x v="18"/>
    <x v="18"/>
    <n v="81050585"/>
    <s v="DISPOSITIVI MEDICI"/>
    <n v="44.4"/>
    <s v="D"/>
    <n v="44.4"/>
  </r>
  <r>
    <s v="543010"/>
    <x v="9"/>
    <n v="104756"/>
    <s v="AMBU S.R.L."/>
    <s v="           201703132"/>
    <d v="2017-05-31T00:00:00"/>
    <n v="202112"/>
    <x v="18"/>
    <x v="18"/>
    <n v="81050585"/>
    <s v="DISPOSITIVI MEDICI"/>
    <n v="180"/>
    <s v="D"/>
    <n v="180"/>
  </r>
  <r>
    <s v="543010"/>
    <x v="9"/>
    <n v="104756"/>
    <s v="AMBU S.R.L."/>
    <s v="           201702991"/>
    <d v="2017-05-26T00:00:00"/>
    <n v="202112"/>
    <x v="18"/>
    <x v="18"/>
    <n v="81050585"/>
    <s v="DISPOSITIVI MEDICI"/>
    <n v="60"/>
    <s v="D"/>
    <n v="60"/>
  </r>
  <r>
    <s v="543010"/>
    <x v="9"/>
    <n v="104756"/>
    <s v="AMBU S.R.L."/>
    <s v="           201702867"/>
    <d v="2017-05-19T00:00:00"/>
    <n v="202112"/>
    <x v="18"/>
    <x v="18"/>
    <n v="81050585"/>
    <s v="DISPOSITIVI MEDICI"/>
    <n v="60"/>
    <s v="D"/>
    <n v="60"/>
  </r>
  <r>
    <s v="543010"/>
    <x v="9"/>
    <n v="106600"/>
    <s v="ADLER ORTHO SPA"/>
    <s v="          PA  002189"/>
    <d v="2017-06-16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87"/>
    <d v="2017-06-1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85"/>
    <d v="2017-06-16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84"/>
    <d v="2017-06-16T00:00:00"/>
    <n v="202112"/>
    <x v="18"/>
    <x v="18"/>
    <n v="81050512"/>
    <s v="MATERIALE PROTESICO"/>
    <n v="2540.86"/>
    <s v="D"/>
    <n v="2540.86"/>
  </r>
  <r>
    <s v="543010"/>
    <x v="9"/>
    <n v="106804"/>
    <s v="JOHNSON &amp; JOHNSON MEDICAL SPA"/>
    <s v="            17036944"/>
    <d v="2017-03-20T00:00:00"/>
    <n v="202112"/>
    <x v="18"/>
    <x v="18"/>
    <n v="81050508"/>
    <s v="MATERIALE DI MEDICAZIONE E SUTURA"/>
    <n v="1600"/>
    <s v="D"/>
    <n v="1600"/>
  </r>
  <r>
    <s v="543010"/>
    <x v="9"/>
    <n v="107608"/>
    <s v="ISTITUTO SPECIALITA' TERAPEUTICHE SRL"/>
    <s v="              S-1524"/>
    <d v="2017-05-31T00:00:00"/>
    <n v="202112"/>
    <x v="18"/>
    <x v="18"/>
    <n v="81050585"/>
    <s v="DISPOSITIVI MEDICI"/>
    <n v="450"/>
    <s v="D"/>
    <n v="450"/>
  </r>
  <r>
    <s v="543010"/>
    <x v="9"/>
    <n v="107608"/>
    <s v="ISTITUTO SPECIALITA' TERAPEUTICHE SRL"/>
    <s v="              S-1523"/>
    <d v="2017-05-31T00:00:00"/>
    <n v="202112"/>
    <x v="18"/>
    <x v="18"/>
    <n v="81050585"/>
    <s v="DISPOSITIVI MEDICI"/>
    <n v="60"/>
    <s v="D"/>
    <n v="60"/>
  </r>
  <r>
    <s v="543010"/>
    <x v="9"/>
    <n v="101029"/>
    <s v="INSTRUMENTATION LABORATORY S.P.A."/>
    <s v="          8100055373"/>
    <d v="2017-06-07T00:00:00"/>
    <n v="202112"/>
    <x v="18"/>
    <x v="18"/>
    <n v="81050562"/>
    <s v="DIAGNOSTICI IN VITRO"/>
    <n v="2178.48"/>
    <s v="D"/>
    <n v="2178.48"/>
  </r>
  <r>
    <s v="543010"/>
    <x v="9"/>
    <n v="110135"/>
    <s v="IMPLANTCAST INNOVATION SRL"/>
    <s v="                P115"/>
    <d v="2017-06-16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14"/>
    <d v="2017-06-13T00:00:00"/>
    <n v="202112"/>
    <x v="18"/>
    <x v="18"/>
    <n v="81050512"/>
    <s v="MATERIALE PROTESICO"/>
    <n v="2074"/>
    <s v="D"/>
    <n v="2074"/>
  </r>
  <r>
    <s v="543010"/>
    <x v="9"/>
    <n v="110135"/>
    <s v="IMPLANTCAST INNOVATION SRL"/>
    <s v="                P113"/>
    <d v="2017-06-13T00:00:00"/>
    <n v="202112"/>
    <x v="18"/>
    <x v="18"/>
    <n v="81050512"/>
    <s v="MATERIALE PROTESICO"/>
    <n v="2074"/>
    <s v="D"/>
    <n v="2074"/>
  </r>
  <r>
    <s v="543010"/>
    <x v="9"/>
    <n v="110135"/>
    <s v="IMPLANTCAST INNOVATION SRL"/>
    <s v="                P112"/>
    <d v="2017-06-08T00:00:00"/>
    <n v="202112"/>
    <x v="18"/>
    <x v="18"/>
    <n v="81050512"/>
    <s v="MATERIALE PROTESICO"/>
    <n v="689"/>
    <s v="D"/>
    <n v="689"/>
  </r>
  <r>
    <s v="543010"/>
    <x v="9"/>
    <n v="110135"/>
    <s v="IMPLANTCAST INNOVATION SRL"/>
    <s v="                P111"/>
    <d v="2017-06-07T00:00:00"/>
    <n v="202112"/>
    <x v="18"/>
    <x v="18"/>
    <n v="81050512"/>
    <s v="MATERIALE PROTESICO"/>
    <n v="282"/>
    <s v="D"/>
    <n v="282"/>
  </r>
  <r>
    <s v="543010"/>
    <x v="9"/>
    <n v="110135"/>
    <s v="IMPLANTCAST INNOVATION SRL"/>
    <s v="                P110"/>
    <d v="2017-06-07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07"/>
    <d v="2017-05-31T00:00:00"/>
    <n v="202112"/>
    <x v="18"/>
    <x v="18"/>
    <n v="81050512"/>
    <s v="MATERIALE PROTESICO"/>
    <n v="2435"/>
    <s v="D"/>
    <n v="2435"/>
  </r>
  <r>
    <s v="543010"/>
    <x v="9"/>
    <n v="110135"/>
    <s v="IMPLANTCAST INNOVATION SRL"/>
    <s v="                P106"/>
    <d v="2017-05-31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04"/>
    <d v="2017-05-3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P103"/>
    <d v="2017-05-30T00:00:00"/>
    <n v="202112"/>
    <x v="18"/>
    <x v="18"/>
    <n v="81050512"/>
    <s v="MATERIALE PROTESICO"/>
    <n v="2435"/>
    <s v="D"/>
    <n v="2435"/>
  </r>
  <r>
    <s v="543010"/>
    <x v="9"/>
    <n v="110135"/>
    <s v="IMPLANTCAST INNOVATION SRL"/>
    <s v="                P102"/>
    <d v="2017-05-3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9"/>
    <d v="2017-05-25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8"/>
    <d v="2017-05-25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6"/>
    <d v="2017-05-25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4"/>
    <d v="2017-05-19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2"/>
    <d v="2017-05-18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1"/>
    <d v="2017-05-18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90"/>
    <d v="2017-05-15T00:00:00"/>
    <n v="202112"/>
    <x v="18"/>
    <x v="18"/>
    <n v="81050512"/>
    <s v="MATERIALE PROTESICO"/>
    <n v="2199"/>
    <s v="D"/>
    <n v="2199"/>
  </r>
  <r>
    <s v="543010"/>
    <x v="9"/>
    <n v="106600"/>
    <s v="ADLER ORTHO SPA"/>
    <s v="          PA  002172"/>
    <d v="2017-06-1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71"/>
    <d v="2017-06-15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170"/>
    <d v="2017-06-1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69"/>
    <d v="2017-06-1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68"/>
    <d v="2017-06-15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67"/>
    <d v="2017-06-1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66"/>
    <d v="2017-06-1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58"/>
    <d v="2017-06-15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57"/>
    <d v="2017-06-14T00:00:00"/>
    <n v="202112"/>
    <x v="18"/>
    <x v="18"/>
    <n v="81050512"/>
    <s v="MATERIALE PROTESICO"/>
    <n v="2339.06"/>
    <s v="D"/>
    <n v="2339.06"/>
  </r>
  <r>
    <s v="543010"/>
    <x v="9"/>
    <n v="106600"/>
    <s v="ADLER ORTHO SPA"/>
    <s v="          PA  002156"/>
    <d v="2017-06-14T00:00:00"/>
    <n v="202112"/>
    <x v="18"/>
    <x v="18"/>
    <n v="81050512"/>
    <s v="MATERIALE PROTESICO"/>
    <n v="2339.06"/>
    <s v="D"/>
    <n v="2339.06"/>
  </r>
  <r>
    <s v="543010"/>
    <x v="9"/>
    <n v="106600"/>
    <s v="ADLER ORTHO SPA"/>
    <s v="          PA  002154"/>
    <d v="2017-06-14T00:00:00"/>
    <n v="202112"/>
    <x v="18"/>
    <x v="18"/>
    <n v="81050512"/>
    <s v="MATERIALE PROTESICO"/>
    <n v="1687.79"/>
    <s v="D"/>
    <n v="1687.79"/>
  </r>
  <r>
    <s v="543010"/>
    <x v="9"/>
    <n v="106600"/>
    <s v="ADLER ORTHO SPA"/>
    <s v="          PA  002153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52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51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50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49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48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47"/>
    <d v="2017-06-14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46"/>
    <d v="2017-06-14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42"/>
    <d v="2017-06-1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41"/>
    <d v="2017-06-13T00:00:00"/>
    <n v="202112"/>
    <x v="18"/>
    <x v="18"/>
    <n v="81050512"/>
    <s v="MATERIALE PROTESICO"/>
    <n v="3403.1"/>
    <s v="D"/>
    <n v="3403.1"/>
  </r>
  <r>
    <s v="543010"/>
    <x v="9"/>
    <n v="106600"/>
    <s v="ADLER ORTHO SPA"/>
    <s v="          PA  002140"/>
    <d v="2017-06-1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39"/>
    <d v="2017-06-13T00:00:00"/>
    <n v="202112"/>
    <x v="18"/>
    <x v="18"/>
    <n v="81050512"/>
    <s v="MATERIALE PROTESICO"/>
    <n v="1027.3499999999999"/>
    <s v="D"/>
    <n v="1027.3499999999999"/>
  </r>
  <r>
    <s v="543010"/>
    <x v="9"/>
    <n v="106600"/>
    <s v="ADLER ORTHO SPA"/>
    <s v="          PA  002138"/>
    <d v="2017-06-13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34"/>
    <d v="2017-06-13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14"/>
    <d v="2017-06-0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13"/>
    <d v="2017-06-09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112"/>
    <d v="2017-06-09T00:00:00"/>
    <n v="202112"/>
    <x v="18"/>
    <x v="18"/>
    <n v="81050512"/>
    <s v="MATERIALE PROTESICO"/>
    <n v="2058"/>
    <s v="D"/>
    <n v="2058"/>
  </r>
  <r>
    <s v="543010"/>
    <x v="9"/>
    <n v="106600"/>
    <s v="ADLER ORTHO SPA"/>
    <s v="          PA  002111"/>
    <d v="2017-06-0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07"/>
    <d v="2017-06-09T00:00:00"/>
    <n v="202112"/>
    <x v="18"/>
    <x v="18"/>
    <n v="81050512"/>
    <s v="MATERIALE PROTESICO"/>
    <n v="2852.74"/>
    <s v="D"/>
    <n v="2852.74"/>
  </r>
  <r>
    <s v="543010"/>
    <x v="9"/>
    <n v="110135"/>
    <s v="IMPLANTCAST INNOVATION SRL"/>
    <s v="                 P89"/>
    <d v="2017-05-15T00:00:00"/>
    <n v="202112"/>
    <x v="18"/>
    <x v="18"/>
    <n v="81050512"/>
    <s v="MATERIALE PROTESICO"/>
    <n v="2435"/>
    <s v="D"/>
    <n v="2435"/>
  </r>
  <r>
    <s v="543010"/>
    <x v="9"/>
    <n v="110135"/>
    <s v="IMPLANTCAST INNOVATION SRL"/>
    <s v="                 P88"/>
    <d v="2017-05-15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87"/>
    <d v="2017-05-15T00:00:00"/>
    <n v="202112"/>
    <x v="18"/>
    <x v="18"/>
    <n v="81050512"/>
    <s v="MATERIALE PROTESICO"/>
    <n v="2481"/>
    <s v="D"/>
    <n v="2481"/>
  </r>
  <r>
    <s v="543010"/>
    <x v="9"/>
    <n v="110135"/>
    <s v="IMPLANTCAST INNOVATION SRL"/>
    <s v="                 P86"/>
    <d v="2017-05-10T00:00:00"/>
    <n v="202112"/>
    <x v="18"/>
    <x v="18"/>
    <n v="81050512"/>
    <s v="MATERIALE PROTESICO"/>
    <n v="2435"/>
    <s v="D"/>
    <n v="2435"/>
  </r>
  <r>
    <s v="543010"/>
    <x v="9"/>
    <n v="110135"/>
    <s v="IMPLANTCAST INNOVATION SRL"/>
    <s v="                 P84"/>
    <d v="2017-05-10T00:00:00"/>
    <n v="202112"/>
    <x v="18"/>
    <x v="18"/>
    <n v="81050512"/>
    <s v="MATERIALE PROTESICO"/>
    <n v="2199"/>
    <s v="D"/>
    <n v="2199"/>
  </r>
  <r>
    <s v="543010"/>
    <x v="9"/>
    <n v="110135"/>
    <s v="IMPLANTCAST INNOVATION SRL"/>
    <s v="                 P85"/>
    <d v="2017-05-10T00:00:00"/>
    <n v="202112"/>
    <x v="18"/>
    <x v="18"/>
    <n v="81050512"/>
    <s v="MATERIALE PROTESICO"/>
    <n v="2199"/>
    <s v="D"/>
    <n v="2199"/>
  </r>
  <r>
    <s v="543010"/>
    <x v="9"/>
    <n v="106600"/>
    <s v="ADLER ORTHO SPA"/>
    <s v="          PA  002106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05"/>
    <d v="2017-06-0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04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103"/>
    <d v="2017-06-09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102"/>
    <d v="2017-06-09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101"/>
    <d v="2017-06-09T00:00:00"/>
    <n v="202112"/>
    <x v="18"/>
    <x v="18"/>
    <n v="81050512"/>
    <s v="MATERIALE PROTESICO"/>
    <n v="2247.33"/>
    <s v="D"/>
    <n v="2247.33"/>
  </r>
  <r>
    <s v="543010"/>
    <x v="9"/>
    <n v="106600"/>
    <s v="ADLER ORTHO SPA"/>
    <s v="          PA  002100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97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96"/>
    <d v="2017-06-09T00:00:00"/>
    <n v="202112"/>
    <x v="18"/>
    <x v="18"/>
    <n v="81050512"/>
    <s v="MATERIALE PROTESICO"/>
    <n v="2669.28"/>
    <s v="D"/>
    <n v="2669.28"/>
  </r>
  <r>
    <s v="543010"/>
    <x v="9"/>
    <n v="106600"/>
    <s v="ADLER ORTHO SPA"/>
    <s v="          PA  002095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94"/>
    <d v="2017-06-09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81"/>
    <d v="2017-06-0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080"/>
    <d v="2017-06-0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079"/>
    <d v="2017-06-07T00:00:00"/>
    <n v="202112"/>
    <x v="18"/>
    <x v="18"/>
    <n v="81050512"/>
    <s v="MATERIALE PROTESICO"/>
    <n v="3714.98"/>
    <s v="D"/>
    <n v="3714.98"/>
  </r>
  <r>
    <s v="543010"/>
    <x v="9"/>
    <n v="106600"/>
    <s v="ADLER ORTHO SPA"/>
    <s v="          PA  002070"/>
    <d v="2017-06-07T00:00:00"/>
    <n v="202112"/>
    <x v="18"/>
    <x v="18"/>
    <n v="81050512"/>
    <s v="MATERIALE PROTESICO"/>
    <n v="2632.59"/>
    <s v="D"/>
    <n v="2632.59"/>
  </r>
  <r>
    <s v="543010"/>
    <x v="9"/>
    <n v="106600"/>
    <s v="ADLER ORTHO SPA"/>
    <s v="          PA  002069"/>
    <d v="2017-06-07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063"/>
    <d v="2017-06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62"/>
    <d v="2017-06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61"/>
    <d v="2017-06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59"/>
    <d v="2017-06-06T00:00:00"/>
    <n v="202112"/>
    <x v="18"/>
    <x v="18"/>
    <n v="81050512"/>
    <s v="MATERIALE PROTESICO"/>
    <n v="15500"/>
    <s v="D"/>
    <n v="15500"/>
  </r>
  <r>
    <s v="543010"/>
    <x v="9"/>
    <n v="106600"/>
    <s v="ADLER ORTHO SPA"/>
    <s v="          PA  002058"/>
    <d v="2017-06-06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057"/>
    <d v="2017-06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56"/>
    <d v="2017-06-06T00:00:00"/>
    <n v="202112"/>
    <x v="18"/>
    <x v="18"/>
    <n v="81050512"/>
    <s v="MATERIALE PROTESICO"/>
    <n v="2852.74"/>
    <s v="D"/>
    <n v="2852.74"/>
  </r>
  <r>
    <s v="543010"/>
    <x v="9"/>
    <n v="106600"/>
    <s v="ADLER ORTHO SPA"/>
    <s v="          PA  002055"/>
    <d v="2017-06-06T00:00:00"/>
    <n v="202112"/>
    <x v="18"/>
    <x v="18"/>
    <n v="81050512"/>
    <s v="MATERIALE PROTESICO"/>
    <n v="2540.86"/>
    <s v="D"/>
    <n v="2540.86"/>
  </r>
  <r>
    <s v="543010"/>
    <x v="9"/>
    <n v="106600"/>
    <s v="ADLER ORTHO SPA"/>
    <s v="          PA  002046"/>
    <d v="2017-06-05T00:00:00"/>
    <n v="202112"/>
    <x v="18"/>
    <x v="18"/>
    <n v="81050512"/>
    <s v="MATERIALE PROTESICO"/>
    <n v="1777.64"/>
    <s v="D"/>
    <n v="1777.64"/>
  </r>
  <r>
    <s v="543010"/>
    <x v="9"/>
    <n v="107039"/>
    <s v="SINTEA PLUSTEK SRL"/>
    <s v="        20170312 /PA"/>
    <d v="2017-05-31T00:00:00"/>
    <n v="202112"/>
    <x v="18"/>
    <x v="18"/>
    <n v="81050512"/>
    <s v="MATERIALE PROTESICO"/>
    <n v="3044.7"/>
    <s v="D"/>
    <n v="3044.7"/>
  </r>
  <r>
    <s v="543010"/>
    <x v="9"/>
    <n v="107039"/>
    <s v="SINTEA PLUSTEK SRL"/>
    <s v="        20170280 /PA"/>
    <d v="2017-05-15T00:00:00"/>
    <n v="202112"/>
    <x v="18"/>
    <x v="18"/>
    <n v="81050512"/>
    <s v="MATERIALE PROTESICO"/>
    <n v="844.65"/>
    <s v="D"/>
    <n v="844.65"/>
  </r>
  <r>
    <s v="543010"/>
    <x v="9"/>
    <n v="104324"/>
    <s v="SIM ITALIA S.R.L."/>
    <s v="              1193/E"/>
    <d v="2017-06-09T00:00:00"/>
    <n v="202112"/>
    <x v="18"/>
    <x v="18"/>
    <n v="81050585"/>
    <s v="DISPOSITIVI MEDICI"/>
    <n v="2820"/>
    <s v="D"/>
    <n v="2820"/>
  </r>
  <r>
    <s v="543010"/>
    <x v="9"/>
    <n v="104324"/>
    <s v="SIM ITALIA S.R.L."/>
    <s v="              1192/E"/>
    <d v="2017-06-09T00:00:00"/>
    <n v="202112"/>
    <x v="18"/>
    <x v="18"/>
    <n v="81050585"/>
    <s v="DISPOSITIVI MEDICI"/>
    <n v="3525.2"/>
    <s v="D"/>
    <n v="3525.2"/>
  </r>
  <r>
    <s v="543010"/>
    <x v="9"/>
    <n v="104324"/>
    <s v="SIM ITALIA S.R.L."/>
    <s v="              1153/E"/>
    <d v="2017-05-31T00:00:00"/>
    <n v="202112"/>
    <x v="18"/>
    <x v="18"/>
    <n v="81050585"/>
    <s v="DISPOSITIVI MEDICI"/>
    <n v="940"/>
    <s v="D"/>
    <n v="940"/>
  </r>
  <r>
    <s v="543010"/>
    <x v="9"/>
    <n v="101765"/>
    <s v="SIGMA ALDRICH S.R.L."/>
    <s v="          8502047820"/>
    <d v="2017-05-30T00:00:00"/>
    <n v="202112"/>
    <x v="18"/>
    <x v="18"/>
    <n v="81050562"/>
    <s v="DIAGNOSTICI IN VITRO"/>
    <n v="14.34"/>
    <s v="D"/>
    <n v="14.34"/>
  </r>
  <r>
    <s v="543010"/>
    <x v="9"/>
    <n v="101765"/>
    <s v="SIGMA ALDRICH S.R.L."/>
    <s v="          8281153364"/>
    <d v="2017-05-30T00:00:00"/>
    <n v="202112"/>
    <x v="18"/>
    <x v="18"/>
    <n v="81050562"/>
    <s v="DIAGNOSTICI IN VITRO"/>
    <n v="715.95"/>
    <s v="D"/>
    <n v="715.95"/>
  </r>
  <r>
    <s v="543010"/>
    <x v="9"/>
    <n v="101765"/>
    <s v="SIGMA ALDRICH S.R.L."/>
    <s v="          8281153282"/>
    <d v="2017-05-29T00:00:00"/>
    <n v="202112"/>
    <x v="18"/>
    <x v="18"/>
    <n v="81050562"/>
    <s v="DIAGNOSTICI IN VITRO"/>
    <n v="906.59"/>
    <s v="D"/>
    <n v="906.59"/>
  </r>
  <r>
    <s v="543010"/>
    <x v="9"/>
    <n v="101765"/>
    <s v="SIGMA ALDRICH S.R.L."/>
    <s v="          8502046553"/>
    <d v="2017-03-15T00:00:00"/>
    <n v="202112"/>
    <x v="18"/>
    <x v="18"/>
    <n v="81050562"/>
    <s v="DIAGNOSTICI IN VITRO"/>
    <n v="69.5"/>
    <s v="A"/>
    <n v="-69.5"/>
  </r>
  <r>
    <s v="543010"/>
    <x v="9"/>
    <n v="101765"/>
    <s v="SIGMA ALDRICH S.R.L."/>
    <s v="          8281126323"/>
    <d v="2017-02-20T00:00:00"/>
    <n v="202112"/>
    <x v="18"/>
    <x v="18"/>
    <n v="81050562"/>
    <s v="DIAGNOSTICI IN VITRO"/>
    <n v="252"/>
    <s v="D"/>
    <n v="252"/>
  </r>
  <r>
    <s v="543010"/>
    <x v="9"/>
    <n v="100478"/>
    <s v="SIAD Healthcare SPA"/>
    <s v="            V1703903"/>
    <d v="2017-06-14T00:00:00"/>
    <n v="202112"/>
    <x v="18"/>
    <x v="18"/>
    <n v="81050585"/>
    <s v="DISPOSITIVI MEDICI"/>
    <n v="183"/>
    <s v="D"/>
    <n v="183"/>
  </r>
  <r>
    <s v="543010"/>
    <x v="9"/>
    <n v="100478"/>
    <s v="SIAD Healthcare SPA"/>
    <s v="            V1703903"/>
    <d v="2017-06-14T00:00:00"/>
    <n v="202112"/>
    <x v="18"/>
    <x v="18"/>
    <n v="81050512"/>
    <s v="MATERIALE PROTESICO"/>
    <n v="1267"/>
    <s v="D"/>
    <n v="1267"/>
  </r>
  <r>
    <s v="543010"/>
    <x v="9"/>
    <n v="100478"/>
    <s v="SIAD Healthcare SPA"/>
    <s v="            V1703902"/>
    <d v="2017-06-14T00:00:00"/>
    <n v="202112"/>
    <x v="18"/>
    <x v="18"/>
    <n v="81050512"/>
    <s v="MATERIALE PROTESICO"/>
    <n v="1272.8"/>
    <s v="D"/>
    <n v="1272.8"/>
  </r>
  <r>
    <s v="543010"/>
    <x v="9"/>
    <n v="100478"/>
    <s v="SIAD Healthcare SPA"/>
    <s v="            V1703794"/>
    <d v="2017-06-07T00:00:00"/>
    <n v="202112"/>
    <x v="18"/>
    <x v="18"/>
    <n v="81050512"/>
    <s v="MATERIALE PROTESICO"/>
    <n v="1272.8"/>
    <s v="D"/>
    <n v="1272.8"/>
  </r>
  <r>
    <s v="543010"/>
    <x v="9"/>
    <n v="100478"/>
    <s v="SIAD Healthcare SPA"/>
    <s v="            V1703722"/>
    <d v="2017-06-01T00:00:00"/>
    <n v="202112"/>
    <x v="18"/>
    <x v="18"/>
    <n v="81050585"/>
    <s v="DISPOSITIVI MEDICI"/>
    <n v="282"/>
    <s v="D"/>
    <n v="282"/>
  </r>
  <r>
    <s v="543010"/>
    <x v="9"/>
    <n v="101738"/>
    <s v="SEDA S.P.A."/>
    <s v="          VP  002780"/>
    <d v="2017-05-19T00:00:00"/>
    <n v="202112"/>
    <x v="18"/>
    <x v="18"/>
    <n v="81050585"/>
    <s v="DISPOSITIVI MEDICI"/>
    <n v="290"/>
    <s v="D"/>
    <n v="290"/>
  </r>
  <r>
    <s v="543010"/>
    <x v="9"/>
    <n v="101708"/>
    <s v="SANTEX S.P.A."/>
    <s v="        C63-37005777"/>
    <d v="2017-05-25T00:00:00"/>
    <n v="202112"/>
    <x v="18"/>
    <x v="18"/>
    <n v="81050585"/>
    <s v="DISPOSITIVI MEDICI"/>
    <n v="187.24"/>
    <s v="D"/>
    <n v="187.24"/>
  </r>
  <r>
    <s v="543010"/>
    <x v="9"/>
    <n v="101708"/>
    <s v="SANTEX S.P.A."/>
    <s v="        C63-37005362"/>
    <d v="2017-05-16T00:00:00"/>
    <n v="202112"/>
    <x v="18"/>
    <x v="18"/>
    <n v="81050508"/>
    <s v="MATERIALE DI MEDICAZIONE E SUTURA"/>
    <n v="1095.54"/>
    <s v="D"/>
    <n v="1095.54"/>
  </r>
  <r>
    <s v="543010"/>
    <x v="9"/>
    <n v="101708"/>
    <s v="SANTEX S.P.A."/>
    <s v="        C63-37005361"/>
    <d v="2017-05-16T00:00:00"/>
    <n v="202112"/>
    <x v="18"/>
    <x v="18"/>
    <n v="81050508"/>
    <s v="MATERIALE DI MEDICAZIONE E SUTURA"/>
    <n v="461.7"/>
    <s v="D"/>
    <n v="461.7"/>
  </r>
  <r>
    <s v="543010"/>
    <x v="9"/>
    <n v="101708"/>
    <s v="SANTEX S.P.A."/>
    <s v="        C63-37004997"/>
    <d v="2017-05-08T00:00:00"/>
    <n v="202112"/>
    <x v="18"/>
    <x v="18"/>
    <n v="81050508"/>
    <s v="MATERIALE DI MEDICAZIONE E SUTURA"/>
    <n v="468.36"/>
    <s v="D"/>
    <n v="468.36"/>
  </r>
  <r>
    <s v="543010"/>
    <x v="9"/>
    <n v="101708"/>
    <s v="SANTEX S.P.A."/>
    <s v="        C63-37004724"/>
    <d v="2017-05-02T00:00:00"/>
    <n v="202112"/>
    <x v="18"/>
    <x v="18"/>
    <n v="81050508"/>
    <s v="MATERIALE DI MEDICAZIONE E SUTURA"/>
    <n v="133.07"/>
    <s v="D"/>
    <n v="133.07"/>
  </r>
  <r>
    <s v="543010"/>
    <x v="9"/>
    <n v="101708"/>
    <s v="SANTEX S.P.A."/>
    <s v="        C63-37004723"/>
    <d v="2017-05-02T00:00:00"/>
    <n v="202112"/>
    <x v="18"/>
    <x v="18"/>
    <n v="81050508"/>
    <s v="MATERIALE DI MEDICAZIONE E SUTURA"/>
    <n v="133.07"/>
    <s v="D"/>
    <n v="133.07"/>
  </r>
  <r>
    <s v="543010"/>
    <x v="9"/>
    <n v="101708"/>
    <s v="SANTEX S.P.A."/>
    <s v="        C63-37004538"/>
    <d v="2017-04-27T00:00:00"/>
    <n v="202112"/>
    <x v="18"/>
    <x v="18"/>
    <n v="81050508"/>
    <s v="MATERIALE DI MEDICAZIONE E SUTURA"/>
    <n v="509.74"/>
    <s v="D"/>
    <n v="509.74"/>
  </r>
  <r>
    <s v="543010"/>
    <x v="9"/>
    <n v="101708"/>
    <s v="SANTEX S.P.A."/>
    <s v="        C63-37004291"/>
    <d v="2017-04-19T00:00:00"/>
    <n v="202112"/>
    <x v="18"/>
    <x v="18"/>
    <n v="81050508"/>
    <s v="MATERIALE DI MEDICAZIONE E SUTURA"/>
    <n v="1590.3"/>
    <s v="D"/>
    <n v="1590.3"/>
  </r>
  <r>
    <s v="543010"/>
    <x v="9"/>
    <n v="101708"/>
    <s v="SANTEX S.P.A."/>
    <s v="        C63-37004290"/>
    <d v="2017-04-19T00:00:00"/>
    <n v="202112"/>
    <x v="18"/>
    <x v="18"/>
    <n v="81050585"/>
    <s v="DISPOSITIVI MEDICI"/>
    <n v="170.08"/>
    <s v="D"/>
    <n v="170.08"/>
  </r>
  <r>
    <s v="543010"/>
    <x v="9"/>
    <n v="101708"/>
    <s v="SANTEX S.P.A."/>
    <s v="        C63-37004289"/>
    <d v="2017-04-19T00:00:00"/>
    <n v="202112"/>
    <x v="18"/>
    <x v="18"/>
    <n v="81050508"/>
    <s v="MATERIALE DI MEDICAZIONE E SUTURA"/>
    <n v="905.14"/>
    <s v="D"/>
    <n v="905.14"/>
  </r>
  <r>
    <s v="543010"/>
    <x v="9"/>
    <n v="101708"/>
    <s v="SANTEX S.P.A."/>
    <s v="        C63-37004197"/>
    <d v="2017-04-14T00:00:00"/>
    <n v="202112"/>
    <x v="18"/>
    <x v="18"/>
    <n v="81050508"/>
    <s v="MATERIALE DI MEDICAZIONE E SUTURA"/>
    <n v="69.400000000000006"/>
    <s v="D"/>
    <n v="69.400000000000006"/>
  </r>
  <r>
    <s v="543010"/>
    <x v="9"/>
    <n v="110135"/>
    <s v="IMPLANTCAST INNOVATION SRL"/>
    <s v="                 P83"/>
    <d v="2017-05-10T00:00:00"/>
    <n v="202112"/>
    <x v="18"/>
    <x v="18"/>
    <n v="81050512"/>
    <s v="MATERIALE PROTESICO"/>
    <n v="2199"/>
    <s v="D"/>
    <n v="2199"/>
  </r>
  <r>
    <s v="543010"/>
    <x v="9"/>
    <n v="102452"/>
    <s v="ID &amp; CO S.R.L."/>
    <s v="              5477/5"/>
    <d v="2017-05-31T00:00:00"/>
    <n v="202112"/>
    <x v="18"/>
    <x v="18"/>
    <n v="81050585"/>
    <s v="DISPOSITIVI MEDICI"/>
    <n v="34.200000000000003"/>
    <s v="D"/>
    <n v="34.200000000000003"/>
  </r>
  <r>
    <s v="543010"/>
    <x v="9"/>
    <n v="102452"/>
    <s v="ID &amp; CO S.R.L."/>
    <s v="              5476/5"/>
    <d v="2017-05-31T00:00:00"/>
    <n v="202112"/>
    <x v="18"/>
    <x v="18"/>
    <n v="81050585"/>
    <s v="DISPOSITIVI MEDICI"/>
    <n v="17.100000000000001"/>
    <s v="D"/>
    <n v="17.100000000000001"/>
  </r>
  <r>
    <s v="543010"/>
    <x v="9"/>
    <n v="102452"/>
    <s v="ID &amp; CO S.R.L."/>
    <s v="              5475/5"/>
    <d v="2017-05-31T00:00:00"/>
    <n v="202112"/>
    <x v="18"/>
    <x v="18"/>
    <n v="81050585"/>
    <s v="DISPOSITIVI MEDICI"/>
    <n v="188.1"/>
    <s v="D"/>
    <n v="188.1"/>
  </r>
  <r>
    <s v="543010"/>
    <x v="9"/>
    <n v="102452"/>
    <s v="ID &amp; CO S.R.L."/>
    <s v="              5474/5"/>
    <d v="2017-05-31T00:00:00"/>
    <n v="202112"/>
    <x v="18"/>
    <x v="18"/>
    <n v="81050585"/>
    <s v="DISPOSITIVI MEDICI"/>
    <n v="219.2"/>
    <s v="D"/>
    <n v="219.2"/>
  </r>
  <r>
    <s v="543010"/>
    <x v="9"/>
    <n v="102452"/>
    <s v="ID &amp; CO S.R.L."/>
    <s v="              5113/5"/>
    <d v="2017-05-23T00:00:00"/>
    <n v="202112"/>
    <x v="18"/>
    <x v="18"/>
    <n v="81050585"/>
    <s v="DISPOSITIVI MEDICI"/>
    <n v="668.74"/>
    <s v="D"/>
    <n v="668.74"/>
  </r>
  <r>
    <s v="543010"/>
    <x v="9"/>
    <n v="104034"/>
    <s v="H.S. S.R.L."/>
    <s v="                 902"/>
    <d v="2017-05-31T00:00:00"/>
    <n v="202112"/>
    <x v="18"/>
    <x v="18"/>
    <n v="81050585"/>
    <s v="DISPOSITIVI MEDICI"/>
    <n v="1210"/>
    <s v="D"/>
    <n v="1210"/>
  </r>
  <r>
    <s v="543010"/>
    <x v="9"/>
    <n v="104034"/>
    <s v="H.S. S.R.L."/>
    <s v="                 901"/>
    <d v="2017-05-31T00:00:00"/>
    <n v="202112"/>
    <x v="18"/>
    <x v="18"/>
    <n v="81050585"/>
    <s v="DISPOSITIVI MEDICI"/>
    <n v="655.9"/>
    <s v="D"/>
    <n v="655.9"/>
  </r>
  <r>
    <s v="543010"/>
    <x v="9"/>
    <n v="105542"/>
    <s v="HS HOSPITAL SERVICE SPA"/>
    <s v="            12295/V2"/>
    <d v="2017-05-31T00:00:00"/>
    <n v="202112"/>
    <x v="18"/>
    <x v="18"/>
    <n v="81050585"/>
    <s v="DISPOSITIVI MEDICI"/>
    <n v="102"/>
    <s v="D"/>
    <n v="102"/>
  </r>
  <r>
    <s v="543010"/>
    <x v="9"/>
    <n v="105542"/>
    <s v="HS HOSPITAL SERVICE SPA"/>
    <s v="            12294/V2"/>
    <d v="2017-05-31T00:00:00"/>
    <n v="202112"/>
    <x v="18"/>
    <x v="18"/>
    <n v="81050585"/>
    <s v="DISPOSITIVI MEDICI"/>
    <n v="1170"/>
    <s v="D"/>
    <n v="1170"/>
  </r>
  <r>
    <s v="543010"/>
    <x v="9"/>
    <n v="101708"/>
    <s v="SANTEX S.P.A."/>
    <s v="        C63-37004196"/>
    <d v="2017-04-14T00:00:00"/>
    <n v="202112"/>
    <x v="18"/>
    <x v="18"/>
    <n v="81050508"/>
    <s v="MATERIALE DI MEDICAZIONE E SUTURA"/>
    <n v="133.07"/>
    <s v="D"/>
    <n v="133.07"/>
  </r>
  <r>
    <s v="543010"/>
    <x v="9"/>
    <n v="101708"/>
    <s v="SANTEX S.P.A."/>
    <s v="        C63-37003826"/>
    <d v="2017-04-05T00:00:00"/>
    <n v="202112"/>
    <x v="18"/>
    <x v="18"/>
    <n v="81050508"/>
    <s v="MATERIALE DI MEDICAZIONE E SUTURA"/>
    <n v="468.36"/>
    <s v="D"/>
    <n v="468.36"/>
  </r>
  <r>
    <s v="543010"/>
    <x v="9"/>
    <n v="101708"/>
    <s v="SANTEX S.P.A."/>
    <s v="        C63-37003825"/>
    <d v="2017-04-05T00:00:00"/>
    <n v="202112"/>
    <x v="18"/>
    <x v="18"/>
    <n v="81050585"/>
    <s v="DISPOSITIVI MEDICI"/>
    <n v="119.12"/>
    <s v="D"/>
    <n v="119.12"/>
  </r>
  <r>
    <s v="543010"/>
    <x v="9"/>
    <n v="101708"/>
    <s v="SANTEX S.P.A."/>
    <s v="        C63-37003705"/>
    <d v="2017-04-03T00:00:00"/>
    <n v="202112"/>
    <x v="18"/>
    <x v="18"/>
    <n v="81050508"/>
    <s v="MATERIALE DI MEDICAZIONE E SUTURA"/>
    <n v="1032.02"/>
    <s v="D"/>
    <n v="1032.02"/>
  </r>
  <r>
    <s v="543010"/>
    <x v="9"/>
    <n v="110092"/>
    <s v="S.A.M.O. ITALIA SRL"/>
    <s v="                 932"/>
    <d v="2017-05-31T00:00:00"/>
    <n v="202112"/>
    <x v="18"/>
    <x v="18"/>
    <n v="81050512"/>
    <s v="MATERIALE PROTESICO"/>
    <n v="490"/>
    <s v="D"/>
    <n v="490"/>
  </r>
  <r>
    <s v="543010"/>
    <x v="9"/>
    <n v="110092"/>
    <s v="S.A.M.O. ITALIA SRL"/>
    <s v="                 919"/>
    <d v="2017-05-30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906"/>
    <d v="2017-05-2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905"/>
    <d v="2017-05-2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80"/>
    <d v="2017-05-25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79"/>
    <d v="2017-05-25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61"/>
    <d v="2017-05-24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58"/>
    <d v="2017-05-23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41"/>
    <d v="2017-05-19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34"/>
    <d v="2017-05-1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33"/>
    <d v="2017-05-18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815"/>
    <d v="2017-05-17T00:00:00"/>
    <n v="202112"/>
    <x v="18"/>
    <x v="18"/>
    <n v="81050512"/>
    <s v="MATERIALE PROTESICO"/>
    <n v="340"/>
    <s v="D"/>
    <n v="340"/>
  </r>
  <r>
    <s v="543010"/>
    <x v="9"/>
    <n v="100742"/>
    <s v="FARMAC ZABBAN S.P.A."/>
    <s v="             8010567"/>
    <d v="2017-05-31T00:00:00"/>
    <n v="202112"/>
    <x v="18"/>
    <x v="18"/>
    <n v="81050508"/>
    <s v="MATERIALE DI MEDICAZIONE E SUTURA"/>
    <n v="262.27999999999997"/>
    <s v="D"/>
    <n v="262.27999999999997"/>
  </r>
  <r>
    <s v="543010"/>
    <x v="9"/>
    <n v="100742"/>
    <s v="FARMAC ZABBAN S.P.A."/>
    <s v="             8010566"/>
    <d v="2017-05-31T00:00:00"/>
    <n v="202112"/>
    <x v="18"/>
    <x v="18"/>
    <n v="81050508"/>
    <s v="MATERIALE DI MEDICAZIONE E SUTURA"/>
    <n v="67.7"/>
    <s v="D"/>
    <n v="67.7"/>
  </r>
  <r>
    <s v="543010"/>
    <x v="9"/>
    <n v="100742"/>
    <s v="FARMAC ZABBAN S.P.A."/>
    <s v="             8010564"/>
    <d v="2017-05-31T00:00:00"/>
    <n v="202112"/>
    <x v="18"/>
    <x v="18"/>
    <n v="81050585"/>
    <s v="DISPOSITIVI MEDICI"/>
    <n v="142.19999999999999"/>
    <s v="D"/>
    <n v="142.19999999999999"/>
  </r>
  <r>
    <s v="543010"/>
    <x v="9"/>
    <n v="100742"/>
    <s v="FARMAC ZABBAN S.P.A."/>
    <s v="             8010563"/>
    <d v="2017-05-31T00:00:00"/>
    <n v="202112"/>
    <x v="18"/>
    <x v="18"/>
    <n v="81050508"/>
    <s v="MATERIALE DI MEDICAZIONE E SUTURA"/>
    <n v="218.4"/>
    <s v="D"/>
    <n v="218.4"/>
  </r>
  <r>
    <s v="543010"/>
    <x v="9"/>
    <n v="100742"/>
    <s v="FARMAC ZABBAN S.P.A."/>
    <s v="             8010562"/>
    <d v="2017-05-31T00:00:00"/>
    <n v="202112"/>
    <x v="18"/>
    <x v="18"/>
    <n v="81050508"/>
    <s v="MATERIALE DI MEDICAZIONE E SUTURA"/>
    <n v="88.8"/>
    <s v="D"/>
    <n v="88.8"/>
  </r>
  <r>
    <s v="543010"/>
    <x v="9"/>
    <n v="100742"/>
    <s v="FARMAC ZABBAN S.P.A."/>
    <s v="             8009716"/>
    <d v="2017-05-22T00:00:00"/>
    <n v="202112"/>
    <x v="18"/>
    <x v="18"/>
    <n v="81050508"/>
    <s v="MATERIALE DI MEDICAZIONE E SUTURA"/>
    <n v="118.8"/>
    <s v="D"/>
    <n v="118.8"/>
  </r>
  <r>
    <s v="543010"/>
    <x v="9"/>
    <n v="100742"/>
    <s v="FARMAC ZABBAN S.P.A."/>
    <s v="             8009715"/>
    <d v="2017-05-22T00:00:00"/>
    <n v="202112"/>
    <x v="18"/>
    <x v="18"/>
    <n v="81050508"/>
    <s v="MATERIALE DI MEDICAZIONE E SUTURA"/>
    <n v="47.95"/>
    <s v="D"/>
    <n v="47.95"/>
  </r>
  <r>
    <s v="543010"/>
    <x v="9"/>
    <n v="100742"/>
    <s v="FARMAC ZABBAN S.P.A."/>
    <s v="             8009714"/>
    <d v="2017-05-22T00:00:00"/>
    <n v="202112"/>
    <x v="18"/>
    <x v="18"/>
    <n v="81050508"/>
    <s v="MATERIALE DI MEDICAZIONE E SUTURA"/>
    <n v="1980"/>
    <s v="D"/>
    <n v="1980"/>
  </r>
  <r>
    <s v="543010"/>
    <x v="9"/>
    <n v="100742"/>
    <s v="FARMAC ZABBAN S.P.A."/>
    <s v="             8009713"/>
    <d v="2017-05-22T00:00:00"/>
    <n v="202112"/>
    <x v="18"/>
    <x v="18"/>
    <n v="81050585"/>
    <s v="DISPOSITIVI MEDICI"/>
    <n v="170.64"/>
    <s v="D"/>
    <n v="170.64"/>
  </r>
  <r>
    <s v="543010"/>
    <x v="9"/>
    <n v="100742"/>
    <s v="FARMAC ZABBAN S.P.A."/>
    <s v="             8009710"/>
    <d v="2017-05-22T00:00:00"/>
    <n v="202112"/>
    <x v="18"/>
    <x v="18"/>
    <n v="81050508"/>
    <s v="MATERIALE DI MEDICAZIONE E SUTURA"/>
    <n v="1790.1"/>
    <s v="D"/>
    <n v="1790.1"/>
  </r>
  <r>
    <s v="543010"/>
    <x v="9"/>
    <n v="110023"/>
    <s v="EUROPA TRADING SRL - DIPARTIMENTO TECHNOVARE"/>
    <s v="       FatPAM 198-17"/>
    <d v="2017-05-31T00:00:00"/>
    <n v="202112"/>
    <x v="18"/>
    <x v="18"/>
    <n v="81050512"/>
    <s v="MATERIALE PROTESICO"/>
    <n v="1690"/>
    <s v="D"/>
    <n v="1690"/>
  </r>
  <r>
    <s v="543010"/>
    <x v="9"/>
    <n v="110023"/>
    <s v="EUROPA TRADING SRL - DIPARTIMENTO TECHNOVARE"/>
    <s v="       FatPAM 190-17"/>
    <d v="2017-05-25T00:00:00"/>
    <n v="202112"/>
    <x v="18"/>
    <x v="18"/>
    <n v="81050512"/>
    <s v="MATERIALE PROTESICO"/>
    <n v="474.8"/>
    <s v="D"/>
    <n v="474.8"/>
  </r>
  <r>
    <s v="543010"/>
    <x v="9"/>
    <n v="110092"/>
    <s v="S.A.M.O. ITALIA SRL"/>
    <s v="                 814"/>
    <d v="2017-05-17T00:00:00"/>
    <n v="202112"/>
    <x v="18"/>
    <x v="18"/>
    <n v="81050512"/>
    <s v="MATERIALE PROTESICO"/>
    <n v="400"/>
    <s v="D"/>
    <n v="400"/>
  </r>
  <r>
    <s v="543010"/>
    <x v="9"/>
    <n v="110092"/>
    <s v="S.A.M.O. ITALIA SRL"/>
    <s v="                 757"/>
    <d v="2017-05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756"/>
    <d v="2017-05-12T00:00:00"/>
    <n v="202112"/>
    <x v="18"/>
    <x v="18"/>
    <n v="81050512"/>
    <s v="MATERIALE PROTESICO"/>
    <n v="130"/>
    <s v="D"/>
    <n v="130"/>
  </r>
  <r>
    <s v="543010"/>
    <x v="9"/>
    <n v="110092"/>
    <s v="S.A.M.O. ITALIA SRL"/>
    <s v="                 755"/>
    <d v="2017-05-12T00:00:00"/>
    <n v="202112"/>
    <x v="18"/>
    <x v="18"/>
    <n v="81050512"/>
    <s v="MATERIALE PROTESICO"/>
    <n v="210"/>
    <s v="D"/>
    <n v="210"/>
  </r>
  <r>
    <s v="543010"/>
    <x v="9"/>
    <n v="110092"/>
    <s v="S.A.M.O. ITALIA SRL"/>
    <s v="                 754"/>
    <d v="2017-05-12T00:00:00"/>
    <n v="202112"/>
    <x v="18"/>
    <x v="18"/>
    <n v="81050512"/>
    <s v="MATERIALE PROTESICO"/>
    <n v="340"/>
    <s v="D"/>
    <n v="340"/>
  </r>
  <r>
    <s v="543010"/>
    <x v="9"/>
    <n v="110092"/>
    <s v="S.A.M.O. ITALIA SRL"/>
    <s v="                 753"/>
    <d v="2017-05-12T00:00:00"/>
    <n v="202112"/>
    <x v="18"/>
    <x v="18"/>
    <n v="81050512"/>
    <s v="MATERIALE PROTESICO"/>
    <n v="150"/>
    <s v="D"/>
    <n v="150"/>
  </r>
  <r>
    <s v="543010"/>
    <x v="9"/>
    <n v="110092"/>
    <s v="S.A.M.O. ITALIA SRL"/>
    <s v="                 752"/>
    <d v="2017-05-12T00:00:00"/>
    <n v="202112"/>
    <x v="18"/>
    <x v="18"/>
    <n v="81050512"/>
    <s v="MATERIALE PROTESICO"/>
    <n v="1675"/>
    <s v="D"/>
    <n v="1675"/>
  </r>
  <r>
    <s v="543010"/>
    <x v="9"/>
    <n v="110092"/>
    <s v="S.A.M.O. ITALIA SRL"/>
    <s v="                 630"/>
    <d v="2017-04-20T00:00:00"/>
    <n v="202112"/>
    <x v="18"/>
    <x v="18"/>
    <n v="81050512"/>
    <s v="MATERIALE PROTESICO"/>
    <n v="340"/>
    <s v="D"/>
    <n v="340"/>
  </r>
  <r>
    <s v="543010"/>
    <x v="9"/>
    <n v="104127"/>
    <s v="RESNOVA S.R.L."/>
    <s v="           000948/17"/>
    <d v="2017-05-25T00:00:00"/>
    <n v="202112"/>
    <x v="18"/>
    <x v="18"/>
    <n v="81050562"/>
    <s v="DIAGNOSTICI IN VITRO"/>
    <n v="382"/>
    <s v="D"/>
    <n v="382"/>
  </r>
  <r>
    <s v="543010"/>
    <x v="9"/>
    <n v="106550"/>
    <s v="RAYS SPA"/>
    <s v="             7407/02"/>
    <d v="2017-05-29T00:00:00"/>
    <n v="202112"/>
    <x v="18"/>
    <x v="18"/>
    <n v="81050585"/>
    <s v="DISPOSITIVI MEDICI"/>
    <n v="243"/>
    <s v="D"/>
    <n v="243"/>
  </r>
  <r>
    <s v="543010"/>
    <x v="9"/>
    <n v="106550"/>
    <s v="RAYS SPA"/>
    <s v="             7406/02"/>
    <d v="2017-05-29T00:00:00"/>
    <n v="202112"/>
    <x v="18"/>
    <x v="18"/>
    <n v="81050585"/>
    <s v="DISPOSITIVI MEDICI"/>
    <n v="99"/>
    <s v="D"/>
    <n v="99"/>
  </r>
  <r>
    <s v="543010"/>
    <x v="9"/>
    <n v="106550"/>
    <s v="RAYS SPA"/>
    <s v="             7405/02"/>
    <d v="2017-05-29T00:00:00"/>
    <n v="202112"/>
    <x v="18"/>
    <x v="18"/>
    <n v="81050508"/>
    <s v="MATERIALE DI MEDICAZIONE E SUTURA"/>
    <n v="319.60000000000002"/>
    <s v="D"/>
    <n v="319.60000000000002"/>
  </r>
  <r>
    <s v="543010"/>
    <x v="9"/>
    <n v="106550"/>
    <s v="RAYS SPA"/>
    <s v="             7183/02"/>
    <d v="2017-05-24T00:00:00"/>
    <n v="202112"/>
    <x v="18"/>
    <x v="18"/>
    <n v="81050508"/>
    <s v="MATERIALE DI MEDICAZIONE E SUTURA"/>
    <n v="284.8"/>
    <s v="D"/>
    <n v="284.8"/>
  </r>
  <r>
    <s v="543010"/>
    <x v="9"/>
    <n v="106550"/>
    <s v="RAYS SPA"/>
    <s v="             6680/02"/>
    <d v="2017-05-15T00:00:00"/>
    <n v="202112"/>
    <x v="18"/>
    <x v="18"/>
    <n v="81050585"/>
    <s v="DISPOSITIVI MEDICI"/>
    <n v="214.28"/>
    <s v="D"/>
    <n v="214.28"/>
  </r>
  <r>
    <s v="543010"/>
    <x v="9"/>
    <n v="106550"/>
    <s v="RAYS SPA"/>
    <s v="             6679/02"/>
    <d v="2017-05-15T00:00:00"/>
    <n v="202112"/>
    <x v="18"/>
    <x v="18"/>
    <n v="81050585"/>
    <s v="DISPOSITIVI MEDICI"/>
    <n v="348"/>
    <s v="D"/>
    <n v="348"/>
  </r>
  <r>
    <s v="543010"/>
    <x v="9"/>
    <n v="106550"/>
    <s v="RAYS SPA"/>
    <s v="             6678/02"/>
    <d v="2017-05-15T00:00:00"/>
    <n v="202112"/>
    <x v="18"/>
    <x v="18"/>
    <n v="81050508"/>
    <s v="MATERIALE DI MEDICAZIONE E SUTURA"/>
    <n v="376"/>
    <s v="D"/>
    <n v="376"/>
  </r>
  <r>
    <s v="543010"/>
    <x v="9"/>
    <n v="106550"/>
    <s v="RAYS SPA"/>
    <s v="             6677/02"/>
    <d v="2017-05-15T00:00:00"/>
    <n v="202112"/>
    <x v="18"/>
    <x v="18"/>
    <n v="81050585"/>
    <s v="DISPOSITIVI MEDICI"/>
    <n v="138"/>
    <s v="D"/>
    <n v="138"/>
  </r>
  <r>
    <s v="543010"/>
    <x v="9"/>
    <n v="106550"/>
    <s v="RAYS SPA"/>
    <s v="             6676/02"/>
    <d v="2017-05-15T00:00:00"/>
    <n v="202112"/>
    <x v="18"/>
    <x v="18"/>
    <n v="81050508"/>
    <s v="MATERIALE DI MEDICAZIONE E SUTURA"/>
    <n v="147"/>
    <s v="D"/>
    <n v="147"/>
  </r>
  <r>
    <s v="543010"/>
    <x v="9"/>
    <n v="106550"/>
    <s v="RAYS SPA"/>
    <s v="             6106/02"/>
    <d v="2017-05-04T00:00:00"/>
    <n v="202112"/>
    <x v="18"/>
    <x v="18"/>
    <n v="81050508"/>
    <s v="MATERIALE DI MEDICAZIONE E SUTURA"/>
    <n v="284.8"/>
    <s v="D"/>
    <n v="284.8"/>
  </r>
  <r>
    <s v="543010"/>
    <x v="9"/>
    <n v="106550"/>
    <s v="RAYS SPA"/>
    <s v="             5731/02"/>
    <d v="2017-04-27T00:00:00"/>
    <n v="202112"/>
    <x v="18"/>
    <x v="18"/>
    <n v="81050508"/>
    <s v="MATERIALE DI MEDICAZIONE E SUTURA"/>
    <n v="284.8"/>
    <s v="D"/>
    <n v="284.8"/>
  </r>
  <r>
    <s v="543010"/>
    <x v="9"/>
    <n v="105426"/>
    <s v="QIAGEN SRL"/>
    <s v="          0980184667"/>
    <d v="2017-04-27T00:00:00"/>
    <n v="202112"/>
    <x v="18"/>
    <x v="18"/>
    <n v="81050562"/>
    <s v="DIAGNOSTICI IN VITRO"/>
    <n v="1259.8"/>
    <s v="D"/>
    <n v="1259.8"/>
  </r>
  <r>
    <s v="543010"/>
    <x v="9"/>
    <n v="101542"/>
    <s v="PRAESIDIA  SRL"/>
    <s v="             823 /PA"/>
    <d v="2017-05-31T00:00:00"/>
    <n v="202112"/>
    <x v="18"/>
    <x v="18"/>
    <n v="81050585"/>
    <s v="DISPOSITIVI MEDICI"/>
    <n v="450"/>
    <s v="D"/>
    <n v="450"/>
  </r>
  <r>
    <s v="543010"/>
    <x v="9"/>
    <n v="105858"/>
    <s v="EDWARDS LIFESCIENCES ITALIA SPA"/>
    <s v="            21710781"/>
    <d v="2017-06-08T00:00:00"/>
    <n v="202112"/>
    <x v="18"/>
    <x v="18"/>
    <n v="81050585"/>
    <s v="DISPOSITIVI MEDICI"/>
    <n v="1700"/>
    <s v="D"/>
    <n v="1700"/>
  </r>
  <r>
    <s v="543010"/>
    <x v="9"/>
    <n v="105858"/>
    <s v="EDWARDS LIFESCIENCES ITALIA SPA"/>
    <s v="            21710345"/>
    <d v="2017-06-01T00:00:00"/>
    <n v="202112"/>
    <x v="18"/>
    <x v="18"/>
    <n v="81050585"/>
    <s v="DISPOSITIVI MEDICI"/>
    <n v="650"/>
    <s v="D"/>
    <n v="650"/>
  </r>
  <r>
    <s v="543010"/>
    <x v="9"/>
    <n v="105858"/>
    <s v="EDWARDS LIFESCIENCES ITALIA SPA"/>
    <s v="            21710344"/>
    <d v="2017-06-01T00:00:00"/>
    <n v="202112"/>
    <x v="18"/>
    <x v="18"/>
    <n v="81050585"/>
    <s v="DISPOSITIVI MEDICI"/>
    <n v="1700"/>
    <s v="D"/>
    <n v="1700"/>
  </r>
  <r>
    <s v="543010"/>
    <x v="9"/>
    <n v="105858"/>
    <s v="EDWARDS LIFESCIENCES ITALIA SPA"/>
    <s v="            21709240"/>
    <d v="2017-05-18T00:00:00"/>
    <n v="202112"/>
    <x v="18"/>
    <x v="18"/>
    <n v="81050585"/>
    <s v="DISPOSITIVI MEDICI"/>
    <n v="850"/>
    <s v="D"/>
    <n v="850"/>
  </r>
  <r>
    <s v="543010"/>
    <x v="9"/>
    <n v="110665"/>
    <s v="DIMOMED SRL"/>
    <s v="              206/PA"/>
    <d v="2017-06-14T00:00:00"/>
    <n v="202112"/>
    <x v="18"/>
    <x v="18"/>
    <n v="81050512"/>
    <s v="MATERIALE PROTESICO"/>
    <n v="4790"/>
    <s v="D"/>
    <n v="4790"/>
  </r>
  <r>
    <s v="543010"/>
    <x v="9"/>
    <n v="110665"/>
    <s v="DIMOMED SRL"/>
    <s v="              205/PA"/>
    <d v="2017-06-12T00:00:00"/>
    <n v="202112"/>
    <x v="18"/>
    <x v="18"/>
    <n v="81050512"/>
    <s v="MATERIALE PROTESICO"/>
    <n v="4790"/>
    <s v="D"/>
    <n v="4790"/>
  </r>
  <r>
    <s v="543010"/>
    <x v="9"/>
    <n v="110665"/>
    <s v="DIMOMED SRL"/>
    <s v="              190/PA"/>
    <d v="2017-04-14T00:00:00"/>
    <n v="202112"/>
    <x v="18"/>
    <x v="18"/>
    <n v="81050512"/>
    <s v="MATERIALE PROTESICO"/>
    <n v="5440"/>
    <s v="D"/>
    <n v="5440"/>
  </r>
  <r>
    <s v="543010"/>
    <x v="9"/>
    <n v="107103"/>
    <s v="DIAL ALTA TECNOLOGIA MEDICA SRL"/>
    <s v="                  41"/>
    <d v="2017-06-07T00:00:00"/>
    <n v="202112"/>
    <x v="18"/>
    <x v="18"/>
    <n v="81050585"/>
    <s v="DISPOSITIVI MEDICI"/>
    <n v="2300"/>
    <s v="D"/>
    <n v="2300"/>
  </r>
  <r>
    <s v="543010"/>
    <x v="9"/>
    <n v="107933"/>
    <s v="DI GIOVANNI  SRL"/>
    <s v="                Q245"/>
    <d v="2017-05-31T00:00:00"/>
    <n v="202112"/>
    <x v="18"/>
    <x v="18"/>
    <n v="81050562"/>
    <s v="DIAGNOSTICI IN VITRO"/>
    <n v="65.7"/>
    <s v="D"/>
    <n v="65.7"/>
  </r>
  <r>
    <s v="543010"/>
    <x v="9"/>
    <n v="104479"/>
    <s v="STRYKER ITALIA S.R.L."/>
    <s v="            25393813"/>
    <d v="2017-06-14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93607"/>
    <d v="2017-06-13T00:00:00"/>
    <n v="202112"/>
    <x v="18"/>
    <x v="18"/>
    <n v="81050512"/>
    <s v="MATERIALE PROTESICO"/>
    <n v="920"/>
    <s v="D"/>
    <n v="920"/>
  </r>
  <r>
    <s v="543010"/>
    <x v="9"/>
    <n v="104479"/>
    <s v="STRYKER ITALIA S.R.L."/>
    <s v="            25393605"/>
    <d v="2017-06-13T00:00:00"/>
    <n v="202112"/>
    <x v="18"/>
    <x v="18"/>
    <n v="81050512"/>
    <s v="MATERIALE PROTESICO"/>
    <n v="315"/>
    <s v="D"/>
    <n v="315"/>
  </r>
  <r>
    <s v="543010"/>
    <x v="9"/>
    <n v="104479"/>
    <s v="STRYKER ITALIA S.R.L."/>
    <s v="            25393604"/>
    <d v="2017-06-13T00:00:00"/>
    <n v="202112"/>
    <x v="18"/>
    <x v="18"/>
    <n v="81050512"/>
    <s v="MATERIALE PROTESICO"/>
    <n v="4680"/>
    <s v="D"/>
    <n v="4680"/>
  </r>
  <r>
    <s v="543010"/>
    <x v="9"/>
    <n v="104479"/>
    <s v="STRYKER ITALIA S.R.L."/>
    <s v="            25393587"/>
    <d v="2017-06-13T00:00:00"/>
    <n v="202112"/>
    <x v="18"/>
    <x v="18"/>
    <n v="81050512"/>
    <s v="MATERIALE PROTESICO"/>
    <n v="948.5"/>
    <s v="D"/>
    <n v="948.5"/>
  </r>
  <r>
    <s v="543010"/>
    <x v="9"/>
    <n v="104479"/>
    <s v="STRYKER ITALIA S.R.L."/>
    <s v="            25393432"/>
    <d v="2017-06-12T00:00:00"/>
    <n v="202112"/>
    <x v="18"/>
    <x v="18"/>
    <n v="81050512"/>
    <s v="MATERIALE PROTESICO"/>
    <n v="540"/>
    <s v="D"/>
    <n v="540"/>
  </r>
  <r>
    <s v="543010"/>
    <x v="9"/>
    <n v="104479"/>
    <s v="STRYKER ITALIA S.R.L."/>
    <s v="            25393188"/>
    <d v="2017-06-09T00:00:00"/>
    <n v="202112"/>
    <x v="18"/>
    <x v="18"/>
    <n v="81050512"/>
    <s v="MATERIALE PROTESICO"/>
    <n v="419.1"/>
    <s v="D"/>
    <n v="419.1"/>
  </r>
  <r>
    <s v="543010"/>
    <x v="9"/>
    <n v="104479"/>
    <s v="STRYKER ITALIA S.R.L."/>
    <s v="            25393188"/>
    <d v="2017-06-09T00:00:00"/>
    <n v="202112"/>
    <x v="18"/>
    <x v="18"/>
    <n v="81050511"/>
    <s v="STRUMENTARIO E FERRI CHIRURGICI"/>
    <n v="54.9"/>
    <s v="D"/>
    <n v="54.9"/>
  </r>
  <r>
    <s v="543010"/>
    <x v="9"/>
    <n v="104479"/>
    <s v="STRYKER ITALIA S.R.L."/>
    <s v="            25392880"/>
    <d v="2017-06-08T00:00:00"/>
    <n v="202112"/>
    <x v="18"/>
    <x v="18"/>
    <n v="81050512"/>
    <s v="MATERIALE PROTESICO"/>
    <n v="424"/>
    <s v="D"/>
    <n v="424"/>
  </r>
  <r>
    <s v="543010"/>
    <x v="9"/>
    <n v="104479"/>
    <s v="STRYKER ITALIA S.R.L."/>
    <s v="            25392772"/>
    <d v="2017-06-07T00:00:00"/>
    <n v="202112"/>
    <x v="18"/>
    <x v="18"/>
    <n v="81050512"/>
    <s v="MATERIALE PROTESICO"/>
    <n v="1206"/>
    <s v="D"/>
    <n v="1206"/>
  </r>
  <r>
    <s v="543010"/>
    <x v="9"/>
    <n v="104479"/>
    <s v="STRYKER ITALIA S.R.L."/>
    <s v="            25392217"/>
    <d v="2017-06-05T00:00:00"/>
    <n v="202112"/>
    <x v="18"/>
    <x v="18"/>
    <n v="81050512"/>
    <s v="MATERIALE PROTESICO"/>
    <n v="424"/>
    <s v="D"/>
    <n v="424"/>
  </r>
  <r>
    <s v="543010"/>
    <x v="9"/>
    <n v="104479"/>
    <s v="STRYKER ITALIA S.R.L."/>
    <s v="            25390985"/>
    <d v="2017-05-30T00:00:00"/>
    <n v="202112"/>
    <x v="18"/>
    <x v="18"/>
    <n v="81050512"/>
    <s v="MATERIALE PROTESICO"/>
    <n v="384"/>
    <s v="D"/>
    <n v="384"/>
  </r>
  <r>
    <s v="543010"/>
    <x v="9"/>
    <n v="104479"/>
    <s v="STRYKER ITALIA S.R.L."/>
    <s v="            25389700"/>
    <d v="2017-05-25T00:00:00"/>
    <n v="202112"/>
    <x v="18"/>
    <x v="18"/>
    <n v="81050511"/>
    <s v="STRUMENTARIO E FERRI CHIRURGICI"/>
    <n v="754"/>
    <s v="D"/>
    <n v="754"/>
  </r>
  <r>
    <s v="543010"/>
    <x v="9"/>
    <n v="104479"/>
    <s v="STRYKER ITALIA S.R.L."/>
    <s v="            25388747"/>
    <d v="2017-05-22T00:00:00"/>
    <n v="202112"/>
    <x v="18"/>
    <x v="18"/>
    <n v="81050511"/>
    <s v="STRUMENTARIO E FERRI CHIRURGICI"/>
    <n v="620"/>
    <s v="D"/>
    <n v="620"/>
  </r>
  <r>
    <s v="543010"/>
    <x v="9"/>
    <n v="104479"/>
    <s v="STRYKER ITALIA S.R.L."/>
    <s v="            25385218"/>
    <d v="2017-05-02T00:00:00"/>
    <n v="202112"/>
    <x v="18"/>
    <x v="18"/>
    <n v="81050511"/>
    <s v="STRUMENTARIO E FERRI CHIRURGICI"/>
    <n v="1085"/>
    <s v="D"/>
    <n v="1085"/>
  </r>
  <r>
    <s v="543010"/>
    <x v="9"/>
    <n v="104479"/>
    <s v="STRYKER ITALIA S.R.L."/>
    <s v="            25382579"/>
    <d v="2017-04-19T00:00:00"/>
    <n v="202112"/>
    <x v="18"/>
    <x v="18"/>
    <n v="81050512"/>
    <s v="MATERIALE PROTESICO"/>
    <n v="120"/>
    <s v="D"/>
    <n v="120"/>
  </r>
  <r>
    <s v="543010"/>
    <x v="9"/>
    <n v="101801"/>
    <s v="SMITH &amp; NEPHEW S.R.L."/>
    <s v="           931232096"/>
    <d v="2017-06-15T00:00:00"/>
    <n v="202112"/>
    <x v="18"/>
    <x v="18"/>
    <n v="81050512"/>
    <s v="MATERIALE PROTESICO"/>
    <n v="5605.6"/>
    <s v="D"/>
    <n v="5605.6"/>
  </r>
  <r>
    <s v="543010"/>
    <x v="9"/>
    <n v="110768"/>
    <s v="DEALFA SRL"/>
    <s v="              1347/E"/>
    <d v="2017-05-31T00:00:00"/>
    <n v="202112"/>
    <x v="18"/>
    <x v="18"/>
    <n v="81050508"/>
    <s v="MATERIALE DI MEDICAZIONE E SUTURA"/>
    <n v="164"/>
    <s v="D"/>
    <n v="164"/>
  </r>
  <r>
    <s v="543010"/>
    <x v="9"/>
    <n v="102743"/>
    <s v="DASER S.R.L. SOCIETA' UNIPERSONALE"/>
    <s v="                 571"/>
    <d v="2017-05-19T00:00:00"/>
    <n v="202112"/>
    <x v="18"/>
    <x v="18"/>
    <n v="81050508"/>
    <s v="MATERIALE DI MEDICAZIONE E SUTURA"/>
    <n v="688.05"/>
    <s v="D"/>
    <n v="688.05"/>
  </r>
  <r>
    <s v="543010"/>
    <x v="9"/>
    <n v="107394"/>
    <s v="CONMED ITALIA SRL"/>
    <s v="              107168"/>
    <d v="2017-06-09T00:00:00"/>
    <n v="202112"/>
    <x v="18"/>
    <x v="18"/>
    <n v="81050511"/>
    <s v="STRUMENTARIO E FERRI CHIRURGICI"/>
    <n v="21538.6"/>
    <s v="D"/>
    <n v="21538.6"/>
  </r>
  <r>
    <s v="543010"/>
    <x v="9"/>
    <n v="107394"/>
    <s v="CONMED ITALIA SRL"/>
    <s v="              107097"/>
    <d v="2017-06-08T00:00:00"/>
    <n v="202112"/>
    <x v="18"/>
    <x v="18"/>
    <n v="81050512"/>
    <s v="MATERIALE PROTESICO"/>
    <n v="321.75"/>
    <s v="D"/>
    <n v="321.75"/>
  </r>
  <r>
    <s v="543010"/>
    <x v="9"/>
    <n v="107394"/>
    <s v="CONMED ITALIA SRL"/>
    <s v="              107064"/>
    <d v="2017-06-07T00:00:00"/>
    <n v="202112"/>
    <x v="18"/>
    <x v="18"/>
    <n v="81050511"/>
    <s v="STRUMENTARIO E FERRI CHIRURGICI"/>
    <n v="815.1"/>
    <s v="D"/>
    <n v="815.1"/>
  </r>
  <r>
    <s v="543010"/>
    <x v="9"/>
    <n v="107394"/>
    <s v="CONMED ITALIA SRL"/>
    <s v="              106953"/>
    <d v="2017-06-02T00:00:00"/>
    <n v="202112"/>
    <x v="18"/>
    <x v="18"/>
    <n v="81050511"/>
    <s v="STRUMENTARIO E FERRI CHIRURGICI"/>
    <n v="2173.6"/>
    <s v="D"/>
    <n v="2173.6"/>
  </r>
  <r>
    <s v="543010"/>
    <x v="9"/>
    <n v="107394"/>
    <s v="CONMED ITALIA SRL"/>
    <s v="              106945"/>
    <d v="2017-06-02T00:00:00"/>
    <n v="202112"/>
    <x v="18"/>
    <x v="18"/>
    <n v="81050512"/>
    <s v="MATERIALE PROTESICO"/>
    <n v="279.18"/>
    <s v="D"/>
    <n v="279.18"/>
  </r>
  <r>
    <s v="543010"/>
    <x v="9"/>
    <n v="101801"/>
    <s v="SMITH &amp; NEPHEW S.R.L."/>
    <s v="           931231400"/>
    <d v="2017-06-14T00:00:00"/>
    <n v="202112"/>
    <x v="18"/>
    <x v="18"/>
    <n v="81050511"/>
    <s v="STRUMENTARIO E FERRI CHIRURGICI"/>
    <n v="720"/>
    <s v="D"/>
    <n v="720"/>
  </r>
  <r>
    <s v="543010"/>
    <x v="9"/>
    <n v="101801"/>
    <s v="SMITH &amp; NEPHEW S.R.L."/>
    <s v="           931231399"/>
    <d v="2017-06-14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31188"/>
    <d v="2017-06-13T00:00:00"/>
    <n v="202112"/>
    <x v="18"/>
    <x v="18"/>
    <n v="81050512"/>
    <s v="MATERIALE PROTESICO"/>
    <n v="3094"/>
    <s v="D"/>
    <n v="3094"/>
  </r>
  <r>
    <s v="543010"/>
    <x v="9"/>
    <n v="101801"/>
    <s v="SMITH &amp; NEPHEW S.R.L."/>
    <s v="           931230318"/>
    <d v="2017-06-09T00:00:00"/>
    <n v="202112"/>
    <x v="18"/>
    <x v="18"/>
    <n v="81050512"/>
    <s v="MATERIALE PROTESICO"/>
    <n v="3028.2"/>
    <s v="D"/>
    <n v="3028.2"/>
  </r>
  <r>
    <s v="543010"/>
    <x v="9"/>
    <n v="101801"/>
    <s v="SMITH &amp; NEPHEW S.R.L."/>
    <s v="           931230064"/>
    <d v="2017-06-09T00:00:00"/>
    <n v="202112"/>
    <x v="18"/>
    <x v="18"/>
    <n v="81050512"/>
    <s v="MATERIALE PROTESICO"/>
    <n v="325"/>
    <s v="D"/>
    <n v="325"/>
  </r>
  <r>
    <s v="543010"/>
    <x v="9"/>
    <n v="101801"/>
    <s v="SMITH &amp; NEPHEW S.R.L."/>
    <s v="           931230063"/>
    <d v="2017-06-09T00:00:00"/>
    <n v="202112"/>
    <x v="18"/>
    <x v="18"/>
    <n v="81050512"/>
    <s v="MATERIALE PROTESICO"/>
    <n v="209"/>
    <s v="D"/>
    <n v="209"/>
  </r>
  <r>
    <s v="543010"/>
    <x v="9"/>
    <n v="101801"/>
    <s v="SMITH &amp; NEPHEW S.R.L."/>
    <s v="           931229661"/>
    <d v="2017-06-08T00:00:00"/>
    <n v="202112"/>
    <x v="18"/>
    <x v="18"/>
    <n v="81050511"/>
    <s v="STRUMENTARIO E FERRI CHIRURGICI"/>
    <n v="10536"/>
    <s v="D"/>
    <n v="10536"/>
  </r>
  <r>
    <s v="543010"/>
    <x v="9"/>
    <n v="101801"/>
    <s v="SMITH &amp; NEPHEW S.R.L."/>
    <s v="           931229410"/>
    <d v="2017-06-07T00:00:00"/>
    <n v="202112"/>
    <x v="18"/>
    <x v="18"/>
    <n v="81050512"/>
    <s v="MATERIALE PROTESICO"/>
    <n v="3028.2"/>
    <s v="D"/>
    <n v="3028.2"/>
  </r>
  <r>
    <s v="543010"/>
    <x v="9"/>
    <n v="101801"/>
    <s v="SMITH &amp; NEPHEW S.R.L."/>
    <s v="           931229409"/>
    <d v="2017-06-07T00:00:00"/>
    <n v="202112"/>
    <x v="18"/>
    <x v="18"/>
    <n v="81050512"/>
    <s v="MATERIALE PROTESICO"/>
    <n v="558.6"/>
    <s v="D"/>
    <n v="558.6"/>
  </r>
  <r>
    <s v="543010"/>
    <x v="9"/>
    <n v="101801"/>
    <s v="SMITH &amp; NEPHEW S.R.L."/>
    <s v="           931229004"/>
    <d v="2017-06-06T00:00:00"/>
    <n v="202112"/>
    <x v="18"/>
    <x v="18"/>
    <n v="81050512"/>
    <s v="MATERIALE PROTESICO"/>
    <n v="2327.5"/>
    <s v="D"/>
    <n v="2327.5"/>
  </r>
  <r>
    <s v="543010"/>
    <x v="9"/>
    <n v="101801"/>
    <s v="SMITH &amp; NEPHEW S.R.L."/>
    <s v="           931228684"/>
    <d v="2017-06-06T00:00:00"/>
    <n v="202112"/>
    <x v="18"/>
    <x v="18"/>
    <n v="81050512"/>
    <s v="MATERIALE PROTESICO"/>
    <n v="5736"/>
    <s v="D"/>
    <n v="5736"/>
  </r>
  <r>
    <s v="543010"/>
    <x v="9"/>
    <n v="101801"/>
    <s v="SMITH &amp; NEPHEW S.R.L."/>
    <s v="           931228684"/>
    <d v="2017-06-06T00:00:00"/>
    <n v="202112"/>
    <x v="18"/>
    <x v="18"/>
    <n v="81050511"/>
    <s v="STRUMENTARIO E FERRI CHIRURGICI"/>
    <n v="1464"/>
    <s v="D"/>
    <n v="1464"/>
  </r>
  <r>
    <s v="543010"/>
    <x v="9"/>
    <n v="101801"/>
    <s v="SMITH &amp; NEPHEW S.R.L."/>
    <s v="           931228683"/>
    <d v="2017-06-06T00:00:00"/>
    <n v="202112"/>
    <x v="18"/>
    <x v="18"/>
    <n v="81050512"/>
    <s v="MATERIALE PROTESICO"/>
    <n v="650"/>
    <s v="D"/>
    <n v="650"/>
  </r>
  <r>
    <s v="543010"/>
    <x v="9"/>
    <n v="101801"/>
    <s v="SMITH &amp; NEPHEW S.R.L."/>
    <s v="           931228682"/>
    <d v="2017-06-06T00:00:00"/>
    <n v="202112"/>
    <x v="18"/>
    <x v="18"/>
    <n v="81050512"/>
    <s v="MATERIALE PROTESICO"/>
    <n v="227.5"/>
    <s v="D"/>
    <n v="227.5"/>
  </r>
  <r>
    <s v="543010"/>
    <x v="9"/>
    <n v="101801"/>
    <s v="SMITH &amp; NEPHEW S.R.L."/>
    <s v="           931228564"/>
    <d v="2017-06-05T00:00:00"/>
    <n v="202112"/>
    <x v="18"/>
    <x v="18"/>
    <n v="81050512"/>
    <s v="MATERIALE PROTESICO"/>
    <n v="3028.2"/>
    <s v="D"/>
    <n v="3028.2"/>
  </r>
  <r>
    <s v="543010"/>
    <x v="9"/>
    <n v="101801"/>
    <s v="SMITH &amp; NEPHEW S.R.L."/>
    <s v="           931228318"/>
    <d v="2017-06-05T00:00:00"/>
    <n v="202112"/>
    <x v="18"/>
    <x v="18"/>
    <n v="81050512"/>
    <s v="MATERIALE PROTESICO"/>
    <n v="2670.5"/>
    <s v="D"/>
    <n v="2670.5"/>
  </r>
  <r>
    <s v="543010"/>
    <x v="9"/>
    <n v="101801"/>
    <s v="SMITH &amp; NEPHEW S.R.L."/>
    <s v="           931227981"/>
    <d v="2017-06-01T00:00:00"/>
    <n v="202112"/>
    <x v="18"/>
    <x v="18"/>
    <n v="81050512"/>
    <s v="MATERIALE PROTESICO"/>
    <n v="1291.2"/>
    <s v="D"/>
    <n v="1291.2"/>
  </r>
  <r>
    <s v="543010"/>
    <x v="9"/>
    <n v="101801"/>
    <s v="SMITH &amp; NEPHEW S.R.L."/>
    <s v="           931227980"/>
    <d v="2017-06-01T00:00:00"/>
    <n v="202112"/>
    <x v="18"/>
    <x v="18"/>
    <n v="81050512"/>
    <s v="MATERIALE PROTESICO"/>
    <n v="1141.5999999999999"/>
    <s v="D"/>
    <n v="1141.5999999999999"/>
  </r>
  <r>
    <s v="543010"/>
    <x v="9"/>
    <n v="101801"/>
    <s v="SMITH &amp; NEPHEW S.R.L."/>
    <s v="           931227659"/>
    <d v="2017-06-01T00:00:00"/>
    <n v="202112"/>
    <x v="18"/>
    <x v="18"/>
    <n v="81050512"/>
    <s v="MATERIALE PROTESICO"/>
    <n v="2332.4"/>
    <s v="D"/>
    <n v="2332.4"/>
  </r>
  <r>
    <s v="543010"/>
    <x v="9"/>
    <n v="101801"/>
    <s v="SMITH &amp; NEPHEW S.R.L."/>
    <s v="           931227658"/>
    <d v="2017-06-01T00:00:00"/>
    <n v="202112"/>
    <x v="18"/>
    <x v="18"/>
    <n v="81050512"/>
    <s v="MATERIALE PROTESICO"/>
    <n v="418"/>
    <s v="D"/>
    <n v="418"/>
  </r>
  <r>
    <s v="543010"/>
    <x v="9"/>
    <n v="101801"/>
    <s v="SMITH &amp; NEPHEW S.R.L."/>
    <s v="           931227657"/>
    <d v="2017-06-01T00:00:00"/>
    <n v="202112"/>
    <x v="18"/>
    <x v="18"/>
    <n v="81050512"/>
    <s v="MATERIALE PROTESICO"/>
    <n v="975"/>
    <s v="D"/>
    <n v="975"/>
  </r>
  <r>
    <s v="543010"/>
    <x v="9"/>
    <n v="101801"/>
    <s v="SMITH &amp; NEPHEW S.R.L."/>
    <s v="           931227656"/>
    <d v="2017-06-01T00:00:00"/>
    <n v="202112"/>
    <x v="18"/>
    <x v="18"/>
    <n v="81050512"/>
    <s v="MATERIALE PROTESICO"/>
    <n v="1960"/>
    <s v="D"/>
    <n v="1960"/>
  </r>
  <r>
    <s v="543010"/>
    <x v="9"/>
    <n v="101801"/>
    <s v="SMITH &amp; NEPHEW S.R.L."/>
    <s v="           931225152"/>
    <d v="2017-05-26T00:00:00"/>
    <n v="202112"/>
    <x v="18"/>
    <x v="18"/>
    <n v="81050508"/>
    <s v="MATERIALE DI MEDICAZIONE E SUTURA"/>
    <n v="80.2"/>
    <s v="D"/>
    <n v="80.2"/>
  </r>
  <r>
    <s v="543010"/>
    <x v="9"/>
    <n v="101801"/>
    <s v="SMITH &amp; NEPHEW S.R.L."/>
    <s v="           931222848"/>
    <d v="2017-05-18T00:00:00"/>
    <n v="202112"/>
    <x v="18"/>
    <x v="18"/>
    <n v="81050511"/>
    <s v="STRUMENTARIO E FERRI CHIRURGICI"/>
    <n v="2390.17"/>
    <s v="D"/>
    <n v="2390.17"/>
  </r>
  <r>
    <s v="543010"/>
    <x v="9"/>
    <n v="101801"/>
    <s v="SMITH &amp; NEPHEW S.R.L."/>
    <s v="           931219983"/>
    <d v="2017-05-08T00:00:00"/>
    <n v="202112"/>
    <x v="18"/>
    <x v="18"/>
    <n v="81050511"/>
    <s v="STRUMENTARIO E FERRI CHIRURGICI"/>
    <n v="6848.34"/>
    <s v="D"/>
    <n v="6848.34"/>
  </r>
  <r>
    <s v="543010"/>
    <x v="9"/>
    <n v="107039"/>
    <s v="SINTEA PLUSTEK SRL"/>
    <s v="        20170317 /PA"/>
    <d v="2017-05-31T00:00:00"/>
    <n v="202112"/>
    <x v="18"/>
    <x v="18"/>
    <n v="81050512"/>
    <s v="MATERIALE PROTESICO"/>
    <n v="348.3"/>
    <s v="D"/>
    <n v="348.3"/>
  </r>
  <r>
    <s v="543010"/>
    <x v="9"/>
    <n v="107039"/>
    <s v="SINTEA PLUSTEK SRL"/>
    <s v="        20170316 /PA"/>
    <d v="2017-05-31T00:00:00"/>
    <n v="202112"/>
    <x v="18"/>
    <x v="18"/>
    <n v="81050512"/>
    <s v="MATERIALE PROTESICO"/>
    <n v="135"/>
    <s v="D"/>
    <n v="135"/>
  </r>
  <r>
    <s v="543010"/>
    <x v="9"/>
    <n v="107039"/>
    <s v="SINTEA PLUSTEK SRL"/>
    <s v="        20170314 /PA"/>
    <d v="2017-05-31T00:00:00"/>
    <n v="202112"/>
    <x v="18"/>
    <x v="18"/>
    <n v="81050512"/>
    <s v="MATERIALE PROTESICO"/>
    <n v="302.39999999999998"/>
    <s v="D"/>
    <n v="302.39999999999998"/>
  </r>
  <r>
    <s v="543010"/>
    <x v="9"/>
    <n v="107039"/>
    <s v="SINTEA PLUSTEK SRL"/>
    <s v="        20170313 /PA"/>
    <d v="2017-05-31T00:00:00"/>
    <n v="202112"/>
    <x v="18"/>
    <x v="18"/>
    <n v="81050512"/>
    <s v="MATERIALE PROTESICO"/>
    <n v="151.19999999999999"/>
    <s v="D"/>
    <n v="151.19999999999999"/>
  </r>
  <r>
    <s v="543010"/>
    <x v="9"/>
    <n v="107394"/>
    <s v="CONMED ITALIA SRL"/>
    <s v="              106701"/>
    <d v="2017-05-30T00:00:00"/>
    <n v="202112"/>
    <x v="18"/>
    <x v="18"/>
    <n v="81050512"/>
    <s v="MATERIALE PROTESICO"/>
    <n v="321.75"/>
    <s v="D"/>
    <n v="321.75"/>
  </r>
  <r>
    <s v="543010"/>
    <x v="9"/>
    <n v="106503"/>
    <s v="CLINI-LAB s.r.l."/>
    <s v="                3866"/>
    <d v="2017-05-31T00:00:00"/>
    <n v="202112"/>
    <x v="18"/>
    <x v="18"/>
    <n v="81050585"/>
    <s v="DISPOSITIVI MEDICI"/>
    <n v="1620"/>
    <s v="D"/>
    <n v="1620"/>
  </r>
  <r>
    <s v="543010"/>
    <x v="9"/>
    <n v="106503"/>
    <s v="CLINI-LAB s.r.l."/>
    <s v="                3865"/>
    <d v="2017-05-31T00:00:00"/>
    <n v="202112"/>
    <x v="18"/>
    <x v="18"/>
    <n v="81050585"/>
    <s v="DISPOSITIVI MEDICI"/>
    <n v="139.08000000000001"/>
    <s v="D"/>
    <n v="139.08000000000001"/>
  </r>
  <r>
    <s v="543010"/>
    <x v="9"/>
    <n v="106503"/>
    <s v="CLINI-LAB s.r.l."/>
    <s v="                3865"/>
    <d v="2017-05-31T00:00:00"/>
    <n v="202112"/>
    <x v="18"/>
    <x v="18"/>
    <n v="81050585"/>
    <s v="DISPOSITIVI MEDICI"/>
    <n v="694.92"/>
    <s v="D"/>
    <n v="694.92"/>
  </r>
  <r>
    <s v="543010"/>
    <x v="9"/>
    <n v="101542"/>
    <s v="PRAESIDIA  SRL"/>
    <s v="             822 /PA"/>
    <d v="2017-05-31T00:00:00"/>
    <n v="202112"/>
    <x v="18"/>
    <x v="18"/>
    <n v="81050562"/>
    <s v="DIAGNOSTICI IN VITRO"/>
    <n v="105.6"/>
    <s v="D"/>
    <n v="105.6"/>
  </r>
  <r>
    <s v="543010"/>
    <x v="9"/>
    <n v="101542"/>
    <s v="PRAESIDIA  SRL"/>
    <s v="             821 /PA"/>
    <d v="2017-05-31T00:00:00"/>
    <n v="202112"/>
    <x v="18"/>
    <x v="18"/>
    <n v="81050585"/>
    <s v="DISPOSITIVI MEDICI"/>
    <n v="450"/>
    <s v="D"/>
    <n v="450"/>
  </r>
  <r>
    <s v="543010"/>
    <x v="9"/>
    <n v="108815"/>
    <s v="P.M.A. SRL"/>
    <s v="                5881"/>
    <d v="2017-05-31T00:00:00"/>
    <n v="202112"/>
    <x v="18"/>
    <x v="18"/>
    <n v="81050508"/>
    <s v="MATERIALE DI MEDICAZIONE E SUTURA"/>
    <n v="8931"/>
    <s v="D"/>
    <n v="8931"/>
  </r>
  <r>
    <s v="543010"/>
    <x v="9"/>
    <n v="106774"/>
    <s v="PIETRASANTA PHARMA SPA"/>
    <s v="            2003_196"/>
    <d v="2017-05-24T00:00:00"/>
    <n v="202112"/>
    <x v="18"/>
    <x v="18"/>
    <n v="81050508"/>
    <s v="MATERIALE DI MEDICAZIONE E SUTURA"/>
    <n v="256.32"/>
    <s v="D"/>
    <n v="256.32"/>
  </r>
  <r>
    <s v="543010"/>
    <x v="9"/>
    <n v="106774"/>
    <s v="PIETRASANTA PHARMA SPA"/>
    <s v="            2003_168"/>
    <d v="2017-05-08T00:00:00"/>
    <n v="202112"/>
    <x v="18"/>
    <x v="18"/>
    <n v="81050508"/>
    <s v="MATERIALE DI MEDICAZIONE E SUTURA"/>
    <n v="197.64"/>
    <s v="D"/>
    <n v="197.64"/>
  </r>
  <r>
    <s v="543010"/>
    <x v="9"/>
    <n v="110117"/>
    <s v="NUVASIVE ITALIA SRL"/>
    <s v="             1710530"/>
    <d v="2017-06-12T00:00:00"/>
    <n v="202112"/>
    <x v="18"/>
    <x v="18"/>
    <n v="81050512"/>
    <s v="MATERIALE PROTESICO"/>
    <n v="14240.6"/>
    <s v="D"/>
    <n v="14240.6"/>
  </r>
  <r>
    <s v="543010"/>
    <x v="9"/>
    <n v="108515"/>
    <s v="NOVAGENIT S.R.L."/>
    <s v="          PA  000175"/>
    <d v="2017-06-15T00:00:00"/>
    <n v="202112"/>
    <x v="18"/>
    <x v="18"/>
    <n v="81050585"/>
    <s v="DISPOSITIVI MEDICI"/>
    <n v="1028.6099999999999"/>
    <s v="D"/>
    <n v="1028.6099999999999"/>
  </r>
  <r>
    <s v="543010"/>
    <x v="9"/>
    <n v="108515"/>
    <s v="NOVAGENIT S.R.L."/>
    <s v="          PA  000171"/>
    <d v="2017-06-14T00:00:00"/>
    <n v="202112"/>
    <x v="18"/>
    <x v="18"/>
    <n v="81050512"/>
    <s v="MATERIALE PROTESICO"/>
    <n v="480"/>
    <s v="D"/>
    <n v="480"/>
  </r>
  <r>
    <s v="543010"/>
    <x v="9"/>
    <n v="108515"/>
    <s v="NOVAGENIT S.R.L."/>
    <s v="          PA  000170"/>
    <d v="2017-06-09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67"/>
    <d v="2017-06-08T00:00:00"/>
    <n v="202112"/>
    <x v="18"/>
    <x v="18"/>
    <n v="81050512"/>
    <s v="MATERIALE PROTESICO"/>
    <n v="960"/>
    <s v="D"/>
    <n v="960"/>
  </r>
  <r>
    <s v="543010"/>
    <x v="9"/>
    <n v="108515"/>
    <s v="NOVAGENIT S.R.L."/>
    <s v="          PA  000165"/>
    <d v="2017-06-07T00:00:00"/>
    <n v="202112"/>
    <x v="18"/>
    <x v="18"/>
    <n v="81050512"/>
    <s v="MATERIALE PROTESICO"/>
    <n v="2483.91"/>
    <s v="D"/>
    <n v="2483.91"/>
  </r>
  <r>
    <s v="543010"/>
    <x v="9"/>
    <n v="106743"/>
    <s v="CHEMIL s.r.l."/>
    <s v="              E-2839"/>
    <d v="2017-05-31T00:00:00"/>
    <n v="202112"/>
    <x v="18"/>
    <x v="18"/>
    <n v="81050585"/>
    <s v="DISPOSITIVI MEDICI"/>
    <n v="159"/>
    <s v="D"/>
    <n v="159"/>
  </r>
  <r>
    <s v="543010"/>
    <x v="9"/>
    <n v="106743"/>
    <s v="CHEMIL s.r.l."/>
    <s v="              E-2710"/>
    <d v="2017-05-26T00:00:00"/>
    <n v="202112"/>
    <x v="18"/>
    <x v="18"/>
    <n v="81050585"/>
    <s v="DISPOSITIVI MEDICI"/>
    <n v="95"/>
    <s v="D"/>
    <n v="95"/>
  </r>
  <r>
    <s v="543010"/>
    <x v="9"/>
    <n v="100772"/>
    <s v="FIDIA FARMACEUTICI S.P.A."/>
    <s v="          0200003365"/>
    <d v="2017-04-12T00:00:00"/>
    <n v="202112"/>
    <x v="18"/>
    <x v="18"/>
    <n v="81050508"/>
    <s v="MATERIALE DI MEDICAZIONE E SUTURA"/>
    <n v="93.2"/>
    <s v="D"/>
    <n v="93.2"/>
  </r>
  <r>
    <s v="543010"/>
    <x v="9"/>
    <n v="100772"/>
    <s v="FIDIA FARMACEUTICI S.P.A."/>
    <s v="          0200002960"/>
    <d v="2017-03-30T00:00:00"/>
    <n v="202112"/>
    <x v="18"/>
    <x v="18"/>
    <n v="81050508"/>
    <s v="MATERIALE DI MEDICAZIONE E SUTURA"/>
    <n v="138"/>
    <s v="D"/>
    <n v="138"/>
  </r>
  <r>
    <s v="543010"/>
    <x v="9"/>
    <n v="108336"/>
    <s v="EUROCLONE SPA"/>
    <s v="       002535-0CPAPA"/>
    <d v="2017-03-31T00:00:00"/>
    <n v="202112"/>
    <x v="18"/>
    <x v="18"/>
    <n v="81050562"/>
    <s v="DIAGNOSTICI IN VITRO"/>
    <n v="121.24"/>
    <s v="D"/>
    <n v="121.24"/>
  </r>
  <r>
    <s v="543010"/>
    <x v="9"/>
    <n v="108336"/>
    <s v="EUROCLONE SPA"/>
    <s v="       002534-0CPAPA"/>
    <d v="2017-03-31T00:00:00"/>
    <n v="202112"/>
    <x v="18"/>
    <x v="18"/>
    <n v="81050562"/>
    <s v="DIAGNOSTICI IN VITRO"/>
    <n v="915.79"/>
    <s v="D"/>
    <n v="915.79"/>
  </r>
  <r>
    <s v="543010"/>
    <x v="9"/>
    <n v="100217"/>
    <s v="BIOMERIEUX ITALIA S.P.A."/>
    <s v="          1020206463"/>
    <d v="2017-05-24T00:00:00"/>
    <n v="202112"/>
    <x v="18"/>
    <x v="18"/>
    <n v="81050562"/>
    <s v="DIAGNOSTICI IN VITRO"/>
    <n v="664.57"/>
    <s v="D"/>
    <n v="664.57"/>
  </r>
  <r>
    <s v="543010"/>
    <x v="9"/>
    <n v="100217"/>
    <s v="BIOMERIEUX ITALIA S.P.A."/>
    <s v="          1020204168"/>
    <d v="2017-05-11T00:00:00"/>
    <n v="202112"/>
    <x v="18"/>
    <x v="18"/>
    <n v="81050562"/>
    <s v="DIAGNOSTICI IN VITRO"/>
    <n v="1027.08"/>
    <s v="D"/>
    <n v="1027.08"/>
  </r>
  <r>
    <s v="543010"/>
    <x v="9"/>
    <n v="103550"/>
    <s v="ARIES S.R.L."/>
    <s v="           001216/PA"/>
    <d v="2017-05-15T00:00:00"/>
    <n v="202112"/>
    <x v="18"/>
    <x v="18"/>
    <n v="81050585"/>
    <s v="DISPOSITIVI MEDICI"/>
    <n v="405"/>
    <s v="D"/>
    <n v="405"/>
  </r>
  <r>
    <s v="548005"/>
    <x v="11"/>
    <n v="106014"/>
    <s v="UFFICIO PROV. IVA (INTRA-CEE ED EXTRA-CEE)"/>
    <s v="               11925"/>
    <d v="2016-12-13T00:00:00"/>
    <n v="202112"/>
    <x v="18"/>
    <x v="18"/>
    <n v="54300518"/>
    <s v="FATT. DA RICEVERE PER BENI E SERVIZI DA FORNITORI"/>
    <n v="778.6"/>
    <s v="D"/>
    <n v="778.6"/>
  </r>
  <r>
    <s v="548005"/>
    <x v="11"/>
    <n v="106014"/>
    <s v="UFFICIO PROV. IVA (INTRA-CEE ED EXTRA-CEE)"/>
    <s v="               11945"/>
    <d v="2016-12-14T00:00:00"/>
    <n v="202112"/>
    <x v="18"/>
    <x v="18"/>
    <n v="54300518"/>
    <s v="FATT. DA RICEVERE PER BENI E SERVIZI DA FORNITORI"/>
    <n v="421.4"/>
    <s v="D"/>
    <n v="421.4"/>
  </r>
  <r>
    <s v="543010"/>
    <x v="9"/>
    <n v="101193"/>
    <s v="CARLO ERBA REAGENTS SRL"/>
    <s v="          2117027101"/>
    <d v="2017-08-04T00:00:00"/>
    <n v="202113"/>
    <x v="19"/>
    <x v="19"/>
    <n v="81050517"/>
    <s v="CHIMICI"/>
    <n v="100"/>
    <s v="D"/>
    <n v="100"/>
  </r>
  <r>
    <s v="543010"/>
    <x v="9"/>
    <n v="103616"/>
    <s v="SAVIR SRL"/>
    <s v="         V5  1703795"/>
    <d v="2017-07-17T00:00:00"/>
    <n v="202113"/>
    <x v="19"/>
    <x v="19"/>
    <n v="81050517"/>
    <s v="CHIMICI"/>
    <n v="800"/>
    <s v="D"/>
    <n v="800"/>
  </r>
  <r>
    <s v="543010"/>
    <x v="9"/>
    <n v="107421"/>
    <s v="NOVA CHIMICA SRL"/>
    <s v="             1790664"/>
    <d v="2017-08-29T00:00:00"/>
    <n v="202113"/>
    <x v="19"/>
    <x v="19"/>
    <n v="81050517"/>
    <s v="CHIMICI"/>
    <n v="36.6"/>
    <s v="D"/>
    <n v="36.6"/>
  </r>
  <r>
    <s v="543010"/>
    <x v="9"/>
    <n v="105126"/>
    <s v="VWR INTERNATIONAL  S.R.L."/>
    <s v="          3073159454"/>
    <d v="2017-08-03T00:00:00"/>
    <n v="202113"/>
    <x v="19"/>
    <x v="19"/>
    <n v="81050517"/>
    <s v="CHIMICI"/>
    <n v="77.64"/>
    <s v="D"/>
    <n v="77.64"/>
  </r>
  <r>
    <s v="543010"/>
    <x v="9"/>
    <n v="100219"/>
    <s v="BIO-OPTICA MILANO S.P.A."/>
    <s v="                7043"/>
    <d v="2017-06-29T00:00:00"/>
    <n v="202113"/>
    <x v="19"/>
    <x v="19"/>
    <n v="81050517"/>
    <s v="CHIMICI"/>
    <n v="110.4"/>
    <s v="D"/>
    <n v="110.4"/>
  </r>
  <r>
    <m/>
    <x v="10"/>
    <n v="54900002"/>
    <m/>
    <m/>
    <m/>
    <n v="202113"/>
    <x v="19"/>
    <x v="19"/>
    <n v="81050517"/>
    <s v="CHIMICI"/>
    <n v="1139.83"/>
    <s v="D"/>
    <n v="1139.83"/>
  </r>
  <r>
    <s v="543010"/>
    <x v="9"/>
    <n v="101765"/>
    <s v="SIGMA ALDRICH S.R.L."/>
    <s v="          8281161956"/>
    <d v="2017-06-28T00:00:00"/>
    <n v="202113"/>
    <x v="19"/>
    <x v="19"/>
    <n v="81050517"/>
    <s v="CHIMICI"/>
    <n v="300.5"/>
    <s v="D"/>
    <n v="300.5"/>
  </r>
  <r>
    <s v="543010"/>
    <x v="9"/>
    <n v="106459"/>
    <s v="CO.DI.SAN. SPA"/>
    <s v="              4323 E"/>
    <d v="2017-07-10T00:00:00"/>
    <n v="202113"/>
    <x v="19"/>
    <x v="19"/>
    <n v="81050517"/>
    <s v="CHIMICI"/>
    <n v="333.6"/>
    <s v="D"/>
    <n v="333.6"/>
  </r>
  <r>
    <s v="543010"/>
    <x v="9"/>
    <n v="107421"/>
    <s v="NOVA CHIMICA SRL"/>
    <s v="             1790542"/>
    <d v="2017-07-25T00:00:00"/>
    <n v="202113"/>
    <x v="19"/>
    <x v="19"/>
    <n v="81050517"/>
    <s v="CHIMICI"/>
    <n v="1691.65"/>
    <s v="D"/>
    <n v="1691.65"/>
  </r>
  <r>
    <s v="543010"/>
    <x v="9"/>
    <n v="107421"/>
    <s v="NOVA CHIMICA SRL"/>
    <s v="             1790459"/>
    <d v="2017-07-05T00:00:00"/>
    <n v="202113"/>
    <x v="19"/>
    <x v="19"/>
    <n v="81050517"/>
    <s v="CHIMICI"/>
    <n v="1606.25"/>
    <s v="D"/>
    <n v="1606.25"/>
  </r>
  <r>
    <s v="543010"/>
    <x v="9"/>
    <n v="101193"/>
    <s v="CARLO ERBA REAGENTS SRL"/>
    <s v="          2117021824"/>
    <d v="2017-06-22T00:00:00"/>
    <n v="202113"/>
    <x v="19"/>
    <x v="19"/>
    <n v="81050517"/>
    <s v="CHIMICI"/>
    <n v="200.75"/>
    <s v="D"/>
    <n v="200.75"/>
  </r>
  <r>
    <s v="543010"/>
    <x v="9"/>
    <n v="109700"/>
    <s v="ALLIANCE HEALTHCARE ITALIA DISTRIBUZIONE SPA"/>
    <s v="            F0004086"/>
    <d v="2017-07-22T00:00:00"/>
    <n v="202113"/>
    <x v="19"/>
    <x v="19"/>
    <n v="81050517"/>
    <s v="CHIMICI"/>
    <n v="22.2"/>
    <s v="D"/>
    <n v="22.2"/>
  </r>
  <r>
    <s v="543010"/>
    <x v="9"/>
    <n v="105126"/>
    <s v="VWR INTERNATIONAL  S.R.L."/>
    <s v="          3073157581"/>
    <d v="2017-07-31T00:00:00"/>
    <n v="202113"/>
    <x v="19"/>
    <x v="19"/>
    <n v="81050517"/>
    <s v="CHIMICI"/>
    <n v="98"/>
    <s v="D"/>
    <n v="98"/>
  </r>
  <r>
    <s v="543010"/>
    <x v="9"/>
    <n v="105126"/>
    <s v="VWR INTERNATIONAL  S.R.L."/>
    <s v="          3073157580"/>
    <d v="2017-07-31T00:00:00"/>
    <n v="202113"/>
    <x v="19"/>
    <x v="19"/>
    <n v="81050517"/>
    <s v="CHIMICI"/>
    <n v="398.2"/>
    <s v="D"/>
    <n v="398.2"/>
  </r>
  <r>
    <s v="543010"/>
    <x v="9"/>
    <n v="105126"/>
    <s v="VWR INTERNATIONAL  S.R.L."/>
    <s v="          3073155280"/>
    <d v="2017-07-27T00:00:00"/>
    <n v="202113"/>
    <x v="19"/>
    <x v="19"/>
    <n v="81050517"/>
    <s v="CHIMICI"/>
    <n v="52.2"/>
    <s v="D"/>
    <n v="52.2"/>
  </r>
  <r>
    <s v="543010"/>
    <x v="9"/>
    <n v="105126"/>
    <s v="VWR INTERNATIONAL  S.R.L."/>
    <s v="          3073153815"/>
    <d v="2017-07-20T00:00:00"/>
    <n v="202113"/>
    <x v="19"/>
    <x v="19"/>
    <n v="81050517"/>
    <s v="CHIMICI"/>
    <n v="222.96"/>
    <s v="D"/>
    <n v="222.96"/>
  </r>
  <r>
    <s v="543010"/>
    <x v="9"/>
    <n v="101805"/>
    <s v="SOCIETA' ITALIANA CHIMICI R.L."/>
    <s v="                 340"/>
    <d v="2017-06-30T00:00:00"/>
    <n v="202113"/>
    <x v="19"/>
    <x v="19"/>
    <n v="81050517"/>
    <s v="CHIMICI"/>
    <n v="535.29999999999995"/>
    <s v="D"/>
    <n v="535.29999999999995"/>
  </r>
  <r>
    <s v="543010"/>
    <x v="9"/>
    <n v="105126"/>
    <s v="VWR INTERNATIONAL  S.R.L."/>
    <s v="          3073135904"/>
    <d v="2017-05-18T00:00:00"/>
    <n v="202113"/>
    <x v="19"/>
    <x v="19"/>
    <n v="81050517"/>
    <s v="CHIMICI"/>
    <n v="474.7"/>
    <s v="D"/>
    <n v="474.7"/>
  </r>
  <r>
    <s v="543010"/>
    <x v="9"/>
    <n v="105126"/>
    <s v="VWR INTERNATIONAL  S.R.L."/>
    <s v="          3073134117"/>
    <d v="2017-05-11T00:00:00"/>
    <n v="202113"/>
    <x v="19"/>
    <x v="19"/>
    <n v="81050517"/>
    <s v="CHIMICI"/>
    <n v="104"/>
    <s v="D"/>
    <n v="104"/>
  </r>
  <r>
    <s v="543010"/>
    <x v="9"/>
    <n v="101193"/>
    <s v="CARLO ERBA REAGENTS SRL"/>
    <s v="          2117021127"/>
    <d v="2017-06-16T00:00:00"/>
    <n v="202113"/>
    <x v="19"/>
    <x v="19"/>
    <n v="81050517"/>
    <s v="CHIMICI"/>
    <n v="100"/>
    <s v="D"/>
    <n v="100"/>
  </r>
  <r>
    <s v="543010"/>
    <x v="9"/>
    <n v="101193"/>
    <s v="CARLO ERBA REAGENTS SRL"/>
    <s v="          2117018403"/>
    <d v="2017-05-26T00:00:00"/>
    <n v="202113"/>
    <x v="19"/>
    <x v="19"/>
    <n v="81050517"/>
    <s v="CHIMICI"/>
    <n v="104.6"/>
    <s v="D"/>
    <n v="104.6"/>
  </r>
  <r>
    <s v="543010"/>
    <x v="9"/>
    <n v="107421"/>
    <s v="NOVA CHIMICA SRL"/>
    <s v="             1790415"/>
    <d v="2017-06-21T00:00:00"/>
    <n v="202113"/>
    <x v="19"/>
    <x v="19"/>
    <n v="81050517"/>
    <s v="CHIMICI"/>
    <n v="122"/>
    <s v="D"/>
    <n v="122"/>
  </r>
  <r>
    <s v="543010"/>
    <x v="9"/>
    <n v="107421"/>
    <s v="NOVA CHIMICA SRL"/>
    <s v="             1790402"/>
    <d v="2017-06-19T00:00:00"/>
    <n v="202113"/>
    <x v="19"/>
    <x v="19"/>
    <n v="81050517"/>
    <s v="CHIMICI"/>
    <n v="906.25"/>
    <s v="D"/>
    <n v="906.25"/>
  </r>
  <r>
    <s v="543010"/>
    <x v="9"/>
    <n v="105126"/>
    <s v="VWR INTERNATIONAL  S.R.L."/>
    <s v="          3073144025"/>
    <d v="2017-06-15T00:00:00"/>
    <n v="202113"/>
    <x v="19"/>
    <x v="19"/>
    <n v="81050517"/>
    <s v="CHIMICI"/>
    <n v="519.6"/>
    <s v="D"/>
    <n v="519.6"/>
  </r>
  <r>
    <s v="543010"/>
    <x v="9"/>
    <n v="101193"/>
    <s v="CARLO ERBA REAGENTS SRL"/>
    <s v="          2117019003"/>
    <d v="2017-05-31T00:00:00"/>
    <n v="202113"/>
    <x v="19"/>
    <x v="19"/>
    <n v="81050517"/>
    <s v="CHIMICI"/>
    <n v="61"/>
    <s v="D"/>
    <n v="61"/>
  </r>
  <r>
    <s v="543010"/>
    <x v="9"/>
    <n v="101193"/>
    <s v="CARLO ERBA REAGENTS SRL"/>
    <s v="          2117013547"/>
    <d v="2017-04-20T00:00:00"/>
    <n v="202113"/>
    <x v="19"/>
    <x v="19"/>
    <n v="81050517"/>
    <s v="CHIMICI"/>
    <n v="152"/>
    <s v="D"/>
    <n v="152"/>
  </r>
  <r>
    <s v="543010"/>
    <x v="9"/>
    <n v="101765"/>
    <s v="SIGMA ALDRICH S.R.L."/>
    <s v="          8281153282"/>
    <d v="2017-05-29T00:00:00"/>
    <n v="202113"/>
    <x v="19"/>
    <x v="19"/>
    <n v="81050517"/>
    <s v="CHIMICI"/>
    <n v="458.17"/>
    <s v="D"/>
    <n v="458.17"/>
  </r>
  <r>
    <s v="543010"/>
    <x v="9"/>
    <n v="100219"/>
    <s v="BIO-OPTICA MILANO S.P.A."/>
    <s v="                5131"/>
    <d v="2017-05-15T00:00:00"/>
    <n v="202113"/>
    <x v="19"/>
    <x v="19"/>
    <n v="81050517"/>
    <s v="CHIMICI"/>
    <n v="110.4"/>
    <s v="D"/>
    <n v="110.4"/>
  </r>
  <r>
    <s v="543006"/>
    <x v="8"/>
    <n v="110198"/>
    <s v="CARTOLUX - THIERS SA"/>
    <s v="     FACCAX-17040283"/>
    <d v="2017-04-25T00:00:00"/>
    <n v="202198"/>
    <x v="20"/>
    <x v="20"/>
    <n v="81050586"/>
    <s v="VETRERIE E MATERIALE DI LABORATORIO"/>
    <n v="2427.04"/>
    <s v="D"/>
    <n v="2427.04"/>
  </r>
  <r>
    <s v="543006"/>
    <x v="8"/>
    <n v="106860"/>
    <s v="ADS BIOTEC LIMITED"/>
    <s v="       INVT17-000421"/>
    <d v="2017-05-24T00:00:00"/>
    <n v="202198"/>
    <x v="20"/>
    <x v="20"/>
    <n v="81050586"/>
    <s v="VETRERIE E MATERIALE DI LABORATORIO"/>
    <n v="4905"/>
    <s v="D"/>
    <n v="4905"/>
  </r>
  <r>
    <s v="543010"/>
    <x v="9"/>
    <n v="107517"/>
    <s v="NUOVA FARMEC SRL"/>
    <s v="           S1/009385"/>
    <d v="2017-08-28T00:00:00"/>
    <n v="202198"/>
    <x v="20"/>
    <x v="20"/>
    <n v="81050565"/>
    <s v="ALTRI BENI E PRODOTTI SANITARI"/>
    <n v="64.8"/>
    <s v="D"/>
    <n v="64.8"/>
  </r>
  <r>
    <s v="543010"/>
    <x v="9"/>
    <n v="107517"/>
    <s v="NUOVA FARMEC SRL"/>
    <s v="           Z1/000090"/>
    <d v="2017-09-08T00:00:00"/>
    <n v="202198"/>
    <x v="20"/>
    <x v="20"/>
    <n v="81050565"/>
    <s v="ALTRI BENI E PRODOTTI SANITARI"/>
    <n v="32.4"/>
    <s v="A"/>
    <n v="-32.4"/>
  </r>
  <r>
    <s v="543010"/>
    <x v="9"/>
    <n v="107517"/>
    <s v="NUOVA FARMEC SRL"/>
    <s v="           S1/008744"/>
    <d v="2017-08-02T00:00:00"/>
    <n v="202198"/>
    <x v="20"/>
    <x v="20"/>
    <n v="81050565"/>
    <s v="ALTRI BENI E PRODOTTI SANITARI"/>
    <n v="152.4"/>
    <s v="D"/>
    <n v="152.4"/>
  </r>
  <r>
    <s v="543010"/>
    <x v="9"/>
    <n v="106955"/>
    <s v="NOVAMEDISAN ITALIA SRL"/>
    <s v="             1834/V2"/>
    <d v="2017-08-03T00:00:00"/>
    <n v="202198"/>
    <x v="20"/>
    <x v="20"/>
    <n v="81050565"/>
    <s v="ALTRI BENI E PRODOTTI SANITARI"/>
    <n v="2649.28"/>
    <s v="D"/>
    <n v="2649.28"/>
  </r>
  <r>
    <s v="543010"/>
    <x v="9"/>
    <n v="110901"/>
    <s v="FARMALVARION SRL"/>
    <s v="         17410001270"/>
    <d v="2017-07-31T00:00:00"/>
    <n v="202198"/>
    <x v="20"/>
    <x v="20"/>
    <n v="81050565"/>
    <s v="ALTRI BENI E PRODOTTI SANITARI"/>
    <n v="392.21"/>
    <s v="D"/>
    <n v="392.21"/>
  </r>
  <r>
    <s v="543010"/>
    <x v="9"/>
    <n v="110290"/>
    <s v="AIESI HOSPITAL SERVICE SAS"/>
    <s v="             3843/PA"/>
    <d v="2017-08-30T00:00:00"/>
    <n v="202198"/>
    <x v="20"/>
    <x v="20"/>
    <n v="81050586"/>
    <s v="VETRERIE E MATERIALE DI LABORATORIO"/>
    <n v="149.80000000000001"/>
    <s v="D"/>
    <n v="149.80000000000001"/>
  </r>
  <r>
    <s v="543010"/>
    <x v="9"/>
    <n v="100065"/>
    <s v="A.C.R.A.F. SPA"/>
    <s v="          1170232578"/>
    <d v="2017-08-23T00:00:00"/>
    <n v="202198"/>
    <x v="20"/>
    <x v="20"/>
    <n v="81050565"/>
    <s v="ALTRI BENI E PRODOTTI SANITARI"/>
    <n v="52.8"/>
    <s v="D"/>
    <n v="52.8"/>
  </r>
  <r>
    <s v="543010"/>
    <x v="9"/>
    <n v="104141"/>
    <s v="MOLNLYCKE HEALTH CARE S.R.L."/>
    <s v="            90014713"/>
    <d v="2017-08-22T00:00:00"/>
    <n v="202198"/>
    <x v="20"/>
    <x v="20"/>
    <n v="81050565"/>
    <s v="ALTRI BENI E PRODOTTI SANITARI"/>
    <n v="336"/>
    <s v="D"/>
    <n v="336"/>
  </r>
  <r>
    <s v="543010"/>
    <x v="9"/>
    <n v="100177"/>
    <s v="BECTON DICKINSON ITALIA S.P.A."/>
    <s v="           172033671"/>
    <d v="2017-09-01T00:00:00"/>
    <n v="202198"/>
    <x v="20"/>
    <x v="20"/>
    <n v="81050586"/>
    <s v="VETRERIE E MATERIALE DI LABORATORIO"/>
    <n v="80"/>
    <s v="D"/>
    <n v="80"/>
  </r>
  <r>
    <m/>
    <x v="10"/>
    <n v="54900002"/>
    <m/>
    <m/>
    <m/>
    <n v="202198"/>
    <x v="20"/>
    <x v="20"/>
    <n v="81050586"/>
    <s v="VETRERIE E MATERIALE DI LABORATORIO"/>
    <n v="34939.5"/>
    <s v="D"/>
    <n v="34939.5"/>
  </r>
  <r>
    <s v="543010"/>
    <x v="9"/>
    <n v="100177"/>
    <s v="BECTON DICKINSON ITALIA S.P.A."/>
    <s v="           172033669"/>
    <d v="2017-09-01T00:00:00"/>
    <n v="202198"/>
    <x v="20"/>
    <x v="20"/>
    <n v="81050586"/>
    <s v="VETRERIE E MATERIALE DI LABORATORIO"/>
    <n v="208"/>
    <s v="D"/>
    <n v="208"/>
  </r>
  <r>
    <s v="543010"/>
    <x v="9"/>
    <n v="100177"/>
    <s v="BECTON DICKINSON ITALIA S.P.A."/>
    <s v="           172031794"/>
    <d v="2017-08-07T00:00:00"/>
    <n v="202198"/>
    <x v="20"/>
    <x v="20"/>
    <n v="81050586"/>
    <s v="VETRERIE E MATERIALE DI LABORATORIO"/>
    <n v="514.5"/>
    <s v="D"/>
    <n v="514.5"/>
  </r>
  <r>
    <s v="543010"/>
    <x v="9"/>
    <n v="100177"/>
    <s v="BECTON DICKINSON ITALIA S.P.A."/>
    <s v="           172031453"/>
    <d v="2017-08-03T00:00:00"/>
    <n v="202198"/>
    <x v="20"/>
    <x v="20"/>
    <n v="81050586"/>
    <s v="VETRERIE E MATERIALE DI LABORATORIO"/>
    <n v="514.5"/>
    <s v="D"/>
    <n v="514.5"/>
  </r>
  <r>
    <s v="543010"/>
    <x v="9"/>
    <n v="100226"/>
    <s v="GILSON ITALIA S.R.L."/>
    <s v="                2978"/>
    <d v="2017-09-08T00:00:00"/>
    <n v="202198"/>
    <x v="20"/>
    <x v="20"/>
    <n v="81050586"/>
    <s v="VETRERIE E MATERIALE DI LABORATORIO"/>
    <n v="590"/>
    <s v="D"/>
    <n v="590"/>
  </r>
  <r>
    <s v="543010"/>
    <x v="9"/>
    <n v="111406"/>
    <s v="EMIMED SRL"/>
    <s v="           334/FE/17"/>
    <d v="2017-08-29T00:00:00"/>
    <n v="202198"/>
    <x v="20"/>
    <x v="20"/>
    <n v="81050587"/>
    <s v="PRESIDI MEDICO CHIRURGICI NON DISPOSITIVI MEDICI"/>
    <n v="1530"/>
    <s v="D"/>
    <n v="1530"/>
  </r>
  <r>
    <s v="543010"/>
    <x v="9"/>
    <n v="101084"/>
    <s v="KALTEK S.R.L."/>
    <s v="              703421"/>
    <d v="2017-07-31T00:00:00"/>
    <n v="202198"/>
    <x v="20"/>
    <x v="20"/>
    <n v="81050586"/>
    <s v="VETRERIE E MATERIALE DI LABORATORIO"/>
    <n v="1437"/>
    <s v="D"/>
    <n v="1437"/>
  </r>
  <r>
    <s v="543010"/>
    <x v="9"/>
    <n v="104581"/>
    <s v="STEROGLASS S.R.L."/>
    <s v="             1161/EL"/>
    <d v="2017-08-04T00:00:00"/>
    <n v="202198"/>
    <x v="20"/>
    <x v="20"/>
    <n v="81050586"/>
    <s v="VETRERIE E MATERIALE DI LABORATORIO"/>
    <n v="1486.66"/>
    <s v="D"/>
    <n v="1486.66"/>
  </r>
  <r>
    <s v="543010"/>
    <x v="9"/>
    <n v="105216"/>
    <s v="STERIS SRL"/>
    <s v="                5579"/>
    <d v="2017-08-07T00:00:00"/>
    <n v="202198"/>
    <x v="20"/>
    <x v="20"/>
    <n v="81050565"/>
    <s v="ALTRI BENI E PRODOTTI SANITARI"/>
    <n v="129"/>
    <s v="D"/>
    <n v="129"/>
  </r>
  <r>
    <s v="543010"/>
    <x v="9"/>
    <n v="107517"/>
    <s v="NUOVA FARMEC SRL"/>
    <s v="           S1/009475"/>
    <d v="2017-08-30T00:00:00"/>
    <n v="202198"/>
    <x v="20"/>
    <x v="20"/>
    <n v="81050565"/>
    <s v="ALTRI BENI E PRODOTTI SANITARI"/>
    <n v="120"/>
    <s v="D"/>
    <n v="120"/>
  </r>
  <r>
    <s v="543010"/>
    <x v="9"/>
    <n v="107517"/>
    <s v="NUOVA FARMEC SRL"/>
    <s v="           S1/009001"/>
    <d v="2017-08-21T00:00:00"/>
    <n v="202198"/>
    <x v="20"/>
    <x v="20"/>
    <n v="81050565"/>
    <s v="ALTRI BENI E PRODOTTI SANITARI"/>
    <n v="90.72"/>
    <s v="D"/>
    <n v="90.72"/>
  </r>
  <r>
    <s v="543010"/>
    <x v="9"/>
    <n v="107517"/>
    <s v="NUOVA FARMEC SRL"/>
    <s v="           S1/009000"/>
    <d v="2017-08-21T00:00:00"/>
    <n v="202198"/>
    <x v="20"/>
    <x v="20"/>
    <n v="81050565"/>
    <s v="ALTRI BENI E PRODOTTI SANITARI"/>
    <n v="64.8"/>
    <s v="D"/>
    <n v="64.8"/>
  </r>
  <r>
    <s v="543010"/>
    <x v="9"/>
    <n v="106955"/>
    <s v="NOVAMEDISAN ITALIA SRL"/>
    <s v="             1804/V2"/>
    <d v="2017-08-01T00:00:00"/>
    <n v="202198"/>
    <x v="20"/>
    <x v="20"/>
    <n v="81050565"/>
    <s v="ALTRI BENI E PRODOTTI SANITARI"/>
    <n v="1615"/>
    <s v="D"/>
    <n v="1615"/>
  </r>
  <r>
    <s v="543010"/>
    <x v="9"/>
    <n v="106955"/>
    <s v="NOVAMEDISAN ITALIA SRL"/>
    <s v="             1803/V2"/>
    <d v="2017-08-01T00:00:00"/>
    <n v="202198"/>
    <x v="20"/>
    <x v="20"/>
    <n v="81050565"/>
    <s v="ALTRI BENI E PRODOTTI SANITARI"/>
    <n v="1920.96"/>
    <s v="D"/>
    <n v="1920.96"/>
  </r>
  <r>
    <s v="543010"/>
    <x v="9"/>
    <n v="106955"/>
    <s v="NOVAMEDISAN ITALIA SRL"/>
    <s v="             1548/V2"/>
    <d v="2017-06-28T00:00:00"/>
    <n v="202198"/>
    <x v="20"/>
    <x v="20"/>
    <n v="81050565"/>
    <s v="ALTRI BENI E PRODOTTI SANITARI"/>
    <n v="880"/>
    <s v="D"/>
    <n v="880"/>
  </r>
  <r>
    <s v="543010"/>
    <x v="9"/>
    <n v="105126"/>
    <s v="VWR INTERNATIONAL  S.R.L."/>
    <s v="          3073162306"/>
    <d v="2017-08-24T00:00:00"/>
    <n v="202198"/>
    <x v="20"/>
    <x v="20"/>
    <n v="81050586"/>
    <s v="VETRERIE E MATERIALE DI LABORATORIO"/>
    <n v="249.8"/>
    <s v="D"/>
    <n v="249.8"/>
  </r>
  <r>
    <s v="543010"/>
    <x v="9"/>
    <n v="111451"/>
    <s v="VETROCHIMICA SRL"/>
    <s v="               00058"/>
    <d v="2017-09-05T00:00:00"/>
    <n v="202198"/>
    <x v="20"/>
    <x v="20"/>
    <n v="81050586"/>
    <s v="VETRERIE E MATERIALE DI LABORATORIO"/>
    <n v="129.51"/>
    <s v="D"/>
    <n v="129.51"/>
  </r>
  <r>
    <s v="543010"/>
    <x v="9"/>
    <n v="100177"/>
    <s v="BECTON DICKINSON ITALIA S.P.A."/>
    <s v="           172031280"/>
    <d v="2017-08-02T00:00:00"/>
    <n v="202198"/>
    <x v="20"/>
    <x v="20"/>
    <n v="81050586"/>
    <s v="VETRERIE E MATERIALE DI LABORATORIO"/>
    <n v="709"/>
    <s v="D"/>
    <n v="709"/>
  </r>
  <r>
    <s v="543010"/>
    <x v="9"/>
    <n v="100177"/>
    <s v="BECTON DICKINSON ITALIA S.P.A."/>
    <s v="           172030755"/>
    <d v="2017-07-28T00:00:00"/>
    <n v="202198"/>
    <x v="20"/>
    <x v="20"/>
    <n v="81050586"/>
    <s v="VETRERIE E MATERIALE DI LABORATORIO"/>
    <n v="709"/>
    <s v="D"/>
    <n v="709"/>
  </r>
  <r>
    <s v="543010"/>
    <x v="9"/>
    <n v="100177"/>
    <s v="BECTON DICKINSON ITALIA S.P.A."/>
    <s v="           172029690"/>
    <d v="2017-07-21T00:00:00"/>
    <n v="202198"/>
    <x v="20"/>
    <x v="20"/>
    <n v="81050586"/>
    <s v="VETRERIE E MATERIALE DI LABORATORIO"/>
    <n v="70"/>
    <s v="D"/>
    <n v="70"/>
  </r>
  <r>
    <s v="543010"/>
    <x v="9"/>
    <n v="100177"/>
    <s v="BECTON DICKINSON ITALIA S.P.A."/>
    <s v="           172028933"/>
    <d v="2017-07-17T00:00:00"/>
    <n v="202198"/>
    <x v="20"/>
    <x v="20"/>
    <n v="81050586"/>
    <s v="VETRERIE E MATERIALE DI LABORATORIO"/>
    <n v="177.72"/>
    <s v="D"/>
    <n v="177.72"/>
  </r>
  <r>
    <s v="543010"/>
    <x v="9"/>
    <n v="100177"/>
    <s v="BECTON DICKINSON ITALIA S.P.A."/>
    <s v="           172028765"/>
    <d v="2017-07-14T00:00:00"/>
    <n v="202198"/>
    <x v="20"/>
    <x v="20"/>
    <n v="81050586"/>
    <s v="VETRERIE E MATERIALE DI LABORATORIO"/>
    <n v="177.6"/>
    <s v="D"/>
    <n v="177.6"/>
  </r>
  <r>
    <s v="543010"/>
    <x v="9"/>
    <n v="100177"/>
    <s v="BECTON DICKINSON ITALIA S.P.A."/>
    <s v="           172028346"/>
    <d v="2017-07-12T00:00:00"/>
    <n v="202198"/>
    <x v="20"/>
    <x v="20"/>
    <n v="81050586"/>
    <s v="VETRERIE E MATERIALE DI LABORATORIO"/>
    <n v="10"/>
    <s v="D"/>
    <n v="10"/>
  </r>
  <r>
    <s v="543010"/>
    <x v="9"/>
    <n v="100177"/>
    <s v="BECTON DICKINSON ITALIA S.P.A."/>
    <s v="           172028345"/>
    <d v="2017-07-12T00:00:00"/>
    <n v="202198"/>
    <x v="20"/>
    <x v="20"/>
    <n v="81050586"/>
    <s v="VETRERIE E MATERIALE DI LABORATORIO"/>
    <n v="204"/>
    <s v="D"/>
    <n v="204"/>
  </r>
  <r>
    <s v="543010"/>
    <x v="9"/>
    <n v="100177"/>
    <s v="BECTON DICKINSON ITALIA S.P.A."/>
    <s v="           172027951"/>
    <d v="2017-07-10T00:00:00"/>
    <n v="202198"/>
    <x v="20"/>
    <x v="20"/>
    <n v="81050586"/>
    <s v="VETRERIE E MATERIALE DI LABORATORIO"/>
    <n v="10"/>
    <s v="D"/>
    <n v="10"/>
  </r>
  <r>
    <s v="543010"/>
    <x v="9"/>
    <n v="100177"/>
    <s v="BECTON DICKINSON ITALIA S.P.A."/>
    <s v="           172027084"/>
    <d v="2017-07-03T00:00:00"/>
    <n v="202198"/>
    <x v="20"/>
    <x v="20"/>
    <n v="81050586"/>
    <s v="VETRERIE E MATERIALE DI LABORATORIO"/>
    <n v="170"/>
    <s v="D"/>
    <n v="170"/>
  </r>
  <r>
    <s v="543010"/>
    <x v="9"/>
    <n v="105126"/>
    <s v="VWR INTERNATIONAL  S.R.L."/>
    <s v="          3073162304"/>
    <d v="2017-08-24T00:00:00"/>
    <n v="202198"/>
    <x v="20"/>
    <x v="20"/>
    <n v="81050586"/>
    <s v="VETRERIE E MATERIALE DI LABORATORIO"/>
    <n v="370.76"/>
    <s v="D"/>
    <n v="370.76"/>
  </r>
  <r>
    <s v="543010"/>
    <x v="9"/>
    <n v="105126"/>
    <s v="VWR INTERNATIONAL  S.R.L."/>
    <s v="          3073157582"/>
    <d v="2017-07-31T00:00:00"/>
    <n v="202198"/>
    <x v="20"/>
    <x v="20"/>
    <n v="81050586"/>
    <s v="VETRERIE E MATERIALE DI LABORATORIO"/>
    <n v="254"/>
    <s v="D"/>
    <n v="254"/>
  </r>
  <r>
    <s v="543010"/>
    <x v="9"/>
    <n v="110110"/>
    <s v="VACUTEST KIMA SRL"/>
    <s v="      2017 703526/SP"/>
    <d v="2017-07-31T00:00:00"/>
    <n v="202198"/>
    <x v="20"/>
    <x v="20"/>
    <n v="81050586"/>
    <s v="VETRERIE E MATERIALE DI LABORATORIO"/>
    <n v="273"/>
    <s v="D"/>
    <n v="273"/>
  </r>
  <r>
    <s v="543010"/>
    <x v="9"/>
    <n v="105216"/>
    <s v="STERIS SRL"/>
    <s v="                5193"/>
    <d v="2017-07-25T00:00:00"/>
    <n v="202198"/>
    <x v="20"/>
    <x v="20"/>
    <n v="81050565"/>
    <s v="ALTRI BENI E PRODOTTI SANITARI"/>
    <n v="129"/>
    <s v="D"/>
    <n v="129"/>
  </r>
  <r>
    <s v="543010"/>
    <x v="9"/>
    <n v="107517"/>
    <s v="NUOVA FARMEC SRL"/>
    <s v="           S1/008884"/>
    <d v="2017-08-04T00:00:00"/>
    <n v="202198"/>
    <x v="20"/>
    <x v="20"/>
    <n v="81050565"/>
    <s v="ALTRI BENI E PRODOTTI SANITARI"/>
    <n v="129.6"/>
    <s v="D"/>
    <n v="129.6"/>
  </r>
  <r>
    <s v="543010"/>
    <x v="9"/>
    <n v="107517"/>
    <s v="NUOVA FARMEC SRL"/>
    <s v="           S1/008883"/>
    <d v="2017-08-04T00:00:00"/>
    <n v="202198"/>
    <x v="20"/>
    <x v="20"/>
    <n v="81050565"/>
    <s v="ALTRI BENI E PRODOTTI SANITARI"/>
    <n v="112.8"/>
    <s v="D"/>
    <n v="112.8"/>
  </r>
  <r>
    <s v="543010"/>
    <x v="9"/>
    <n v="107517"/>
    <s v="NUOVA FARMEC SRL"/>
    <s v="           S1/008284"/>
    <d v="2017-07-21T00:00:00"/>
    <n v="202198"/>
    <x v="20"/>
    <x v="20"/>
    <n v="81050565"/>
    <s v="ALTRI BENI E PRODOTTI SANITARI"/>
    <n v="160"/>
    <s v="D"/>
    <n v="160"/>
  </r>
  <r>
    <s v="543010"/>
    <x v="9"/>
    <n v="107517"/>
    <s v="NUOVA FARMEC SRL"/>
    <s v="           S1/008171"/>
    <d v="2017-07-19T00:00:00"/>
    <n v="202198"/>
    <x v="20"/>
    <x v="20"/>
    <n v="81050565"/>
    <s v="ALTRI BENI E PRODOTTI SANITARI"/>
    <n v="105.6"/>
    <s v="D"/>
    <n v="105.6"/>
  </r>
  <r>
    <s v="543010"/>
    <x v="9"/>
    <n v="107517"/>
    <s v="NUOVA FARMEC SRL"/>
    <s v="           S1/008170"/>
    <d v="2017-07-19T00:00:00"/>
    <n v="202198"/>
    <x v="20"/>
    <x v="20"/>
    <n v="81050565"/>
    <s v="ALTRI BENI E PRODOTTI SANITARI"/>
    <n v="720"/>
    <s v="D"/>
    <n v="720"/>
  </r>
  <r>
    <s v="543010"/>
    <x v="9"/>
    <n v="107517"/>
    <s v="NUOVA FARMEC SRL"/>
    <s v="           S1/008169"/>
    <d v="2017-07-19T00:00:00"/>
    <n v="202198"/>
    <x v="20"/>
    <x v="20"/>
    <n v="81050565"/>
    <s v="ALTRI BENI E PRODOTTI SANITARI"/>
    <n v="576"/>
    <s v="D"/>
    <n v="576"/>
  </r>
  <r>
    <s v="543010"/>
    <x v="9"/>
    <n v="107517"/>
    <s v="NUOVA FARMEC SRL"/>
    <s v="           S1/008168"/>
    <d v="2017-07-19T00:00:00"/>
    <n v="202198"/>
    <x v="20"/>
    <x v="20"/>
    <n v="81050565"/>
    <s v="ALTRI BENI E PRODOTTI SANITARI"/>
    <n v="116"/>
    <s v="D"/>
    <n v="116"/>
  </r>
  <r>
    <s v="543010"/>
    <x v="9"/>
    <n v="107517"/>
    <s v="NUOVA FARMEC SRL"/>
    <s v="           S1/007825"/>
    <d v="2017-07-12T00:00:00"/>
    <n v="202198"/>
    <x v="20"/>
    <x v="20"/>
    <n v="81050565"/>
    <s v="ALTRI BENI E PRODOTTI SANITARI"/>
    <n v="300"/>
    <s v="D"/>
    <n v="300"/>
  </r>
  <r>
    <s v="543010"/>
    <x v="9"/>
    <n v="107517"/>
    <s v="NUOVA FARMEC SRL"/>
    <s v="           S1/007824"/>
    <d v="2017-07-12T00:00:00"/>
    <n v="202198"/>
    <x v="20"/>
    <x v="20"/>
    <n v="81050565"/>
    <s v="ALTRI BENI E PRODOTTI SANITARI"/>
    <n v="129.6"/>
    <s v="D"/>
    <n v="129.6"/>
  </r>
  <r>
    <s v="543010"/>
    <x v="9"/>
    <n v="107517"/>
    <s v="NUOVA FARMEC SRL"/>
    <s v="           S1/007212"/>
    <d v="2017-06-28T00:00:00"/>
    <n v="202198"/>
    <x v="20"/>
    <x v="20"/>
    <n v="81050565"/>
    <s v="ALTRI BENI E PRODOTTI SANITARI"/>
    <n v="225"/>
    <s v="D"/>
    <n v="225"/>
  </r>
  <r>
    <s v="543010"/>
    <x v="9"/>
    <n v="107517"/>
    <s v="NUOVA FARMEC SRL"/>
    <s v="           S1/007211"/>
    <d v="2017-06-28T00:00:00"/>
    <n v="202198"/>
    <x v="20"/>
    <x v="20"/>
    <n v="81050565"/>
    <s v="ALTRI BENI E PRODOTTI SANITARI"/>
    <n v="64.8"/>
    <s v="D"/>
    <n v="64.8"/>
  </r>
  <r>
    <s v="543010"/>
    <x v="9"/>
    <n v="106955"/>
    <s v="NOVAMEDISAN ITALIA SRL"/>
    <s v="             1805/V2"/>
    <d v="2017-08-01T00:00:00"/>
    <n v="202198"/>
    <x v="20"/>
    <x v="20"/>
    <n v="81050565"/>
    <s v="ALTRI BENI E PRODOTTI SANITARI"/>
    <n v="1256.3"/>
    <s v="D"/>
    <n v="1256.3"/>
  </r>
  <r>
    <s v="543010"/>
    <x v="9"/>
    <n v="106955"/>
    <s v="NOVAMEDISAN ITALIA SRL"/>
    <s v="             1756/V2"/>
    <d v="2017-07-21T00:00:00"/>
    <n v="202198"/>
    <x v="20"/>
    <x v="20"/>
    <n v="81050565"/>
    <s v="ALTRI BENI E PRODOTTI SANITARI"/>
    <n v="2408.4899999999998"/>
    <s v="D"/>
    <n v="2408.4899999999998"/>
  </r>
  <r>
    <s v="543010"/>
    <x v="9"/>
    <n v="106955"/>
    <s v="NOVAMEDISAN ITALIA SRL"/>
    <s v="             1717/V2"/>
    <d v="2017-07-18T00:00:00"/>
    <n v="202198"/>
    <x v="20"/>
    <x v="20"/>
    <n v="81050565"/>
    <s v="ALTRI BENI E PRODOTTI SANITARI"/>
    <n v="1918.62"/>
    <s v="D"/>
    <n v="1918.62"/>
  </r>
  <r>
    <s v="543010"/>
    <x v="9"/>
    <n v="106955"/>
    <s v="NOVAMEDISAN ITALIA SRL"/>
    <s v="             1682/V2"/>
    <d v="2017-07-13T00:00:00"/>
    <n v="202198"/>
    <x v="20"/>
    <x v="20"/>
    <n v="81050565"/>
    <s v="ALTRI BENI E PRODOTTI SANITARI"/>
    <n v="2998.7"/>
    <s v="D"/>
    <n v="2998.7"/>
  </r>
  <r>
    <s v="543010"/>
    <x v="9"/>
    <n v="106955"/>
    <s v="NOVAMEDISAN ITALIA SRL"/>
    <s v="             1681/V2"/>
    <d v="2017-07-13T00:00:00"/>
    <n v="202198"/>
    <x v="20"/>
    <x v="20"/>
    <n v="81050565"/>
    <s v="ALTRI BENI E PRODOTTI SANITARI"/>
    <n v="1659.14"/>
    <s v="D"/>
    <n v="1659.14"/>
  </r>
  <r>
    <s v="543010"/>
    <x v="9"/>
    <n v="106955"/>
    <s v="NOVAMEDISAN ITALIA SRL"/>
    <s v="             1680/V2"/>
    <d v="2017-07-13T00:00:00"/>
    <n v="202198"/>
    <x v="20"/>
    <x v="20"/>
    <n v="81050565"/>
    <s v="ALTRI BENI E PRODOTTI SANITARI"/>
    <n v="871.2"/>
    <s v="D"/>
    <n v="871.2"/>
  </r>
  <r>
    <s v="543010"/>
    <x v="9"/>
    <n v="106955"/>
    <s v="NOVAMEDISAN ITALIA SRL"/>
    <s v="             1679/V2"/>
    <d v="2017-07-13T00:00:00"/>
    <n v="202198"/>
    <x v="20"/>
    <x v="20"/>
    <n v="81050565"/>
    <s v="ALTRI BENI E PRODOTTI SANITARI"/>
    <n v="871.2"/>
    <s v="D"/>
    <n v="871.2"/>
  </r>
  <r>
    <s v="543010"/>
    <x v="9"/>
    <n v="106955"/>
    <s v="NOVAMEDISAN ITALIA SRL"/>
    <s v="             1644/V2"/>
    <d v="2017-07-07T00:00:00"/>
    <n v="202198"/>
    <x v="20"/>
    <x v="20"/>
    <n v="81050565"/>
    <s v="ALTRI BENI E PRODOTTI SANITARI"/>
    <n v="443.4"/>
    <s v="D"/>
    <n v="443.4"/>
  </r>
  <r>
    <s v="543010"/>
    <x v="9"/>
    <n v="106955"/>
    <s v="NOVAMEDISAN ITALIA SRL"/>
    <s v="             1643/V2"/>
    <d v="2017-07-07T00:00:00"/>
    <n v="202198"/>
    <x v="20"/>
    <x v="20"/>
    <n v="81050565"/>
    <s v="ALTRI BENI E PRODOTTI SANITARI"/>
    <n v="145.19999999999999"/>
    <s v="D"/>
    <n v="145.19999999999999"/>
  </r>
  <r>
    <s v="543010"/>
    <x v="9"/>
    <n v="106955"/>
    <s v="NOVAMEDISAN ITALIA SRL"/>
    <s v="             1642/V2"/>
    <d v="2017-07-07T00:00:00"/>
    <n v="202198"/>
    <x v="20"/>
    <x v="20"/>
    <n v="81050565"/>
    <s v="ALTRI BENI E PRODOTTI SANITARI"/>
    <n v="3388.28"/>
    <s v="D"/>
    <n v="3388.28"/>
  </r>
  <r>
    <s v="543010"/>
    <x v="9"/>
    <n v="106955"/>
    <s v="NOVAMEDISAN ITALIA SRL"/>
    <s v="             1621/V2"/>
    <d v="2017-07-05T00:00:00"/>
    <n v="202198"/>
    <x v="20"/>
    <x v="20"/>
    <n v="81050565"/>
    <s v="ALTRI BENI E PRODOTTI SANITARI"/>
    <n v="2998.7"/>
    <s v="D"/>
    <n v="2998.7"/>
  </r>
  <r>
    <s v="543010"/>
    <x v="9"/>
    <n v="106955"/>
    <s v="NOVAMEDISAN ITALIA SRL"/>
    <s v="             1547/V2"/>
    <d v="2017-06-28T00:00:00"/>
    <n v="202198"/>
    <x v="20"/>
    <x v="20"/>
    <n v="81050565"/>
    <s v="ALTRI BENI E PRODOTTI SANITARI"/>
    <n v="790"/>
    <s v="D"/>
    <n v="790"/>
  </r>
  <r>
    <s v="543010"/>
    <x v="9"/>
    <n v="106955"/>
    <s v="NOVAMEDISAN ITALIA SRL"/>
    <s v="             1446/V2"/>
    <d v="2017-06-16T00:00:00"/>
    <n v="202198"/>
    <x v="20"/>
    <x v="20"/>
    <n v="81050565"/>
    <s v="ALTRI BENI E PRODOTTI SANITARI"/>
    <n v="4723.47"/>
    <s v="D"/>
    <n v="4723.47"/>
  </r>
  <r>
    <s v="543010"/>
    <x v="9"/>
    <n v="106955"/>
    <s v="NOVAMEDISAN ITALIA SRL"/>
    <s v="             1391/V2"/>
    <d v="2017-06-13T00:00:00"/>
    <n v="202198"/>
    <x v="20"/>
    <x v="20"/>
    <n v="81050565"/>
    <s v="ALTRI BENI E PRODOTTI SANITARI"/>
    <n v="2690.48"/>
    <s v="D"/>
    <n v="2690.48"/>
  </r>
  <r>
    <s v="543010"/>
    <x v="9"/>
    <n v="106955"/>
    <s v="NOVAMEDISAN ITALIA SRL"/>
    <s v="             1390/V2"/>
    <d v="2017-06-13T00:00:00"/>
    <n v="202198"/>
    <x v="20"/>
    <x v="20"/>
    <n v="81050565"/>
    <s v="ALTRI BENI E PRODOTTI SANITARI"/>
    <n v="540"/>
    <s v="D"/>
    <n v="540"/>
  </r>
  <r>
    <s v="543010"/>
    <x v="9"/>
    <n v="106955"/>
    <s v="NOVAMEDISAN ITALIA SRL"/>
    <s v="             1337/V2"/>
    <d v="2017-06-08T00:00:00"/>
    <n v="202198"/>
    <x v="20"/>
    <x v="20"/>
    <n v="81050565"/>
    <s v="ALTRI BENI E PRODOTTI SANITARI"/>
    <n v="1370"/>
    <s v="D"/>
    <n v="1370"/>
  </r>
  <r>
    <s v="543010"/>
    <x v="9"/>
    <n v="106955"/>
    <s v="NOVAMEDISAN ITALIA SRL"/>
    <s v="             1336/V2"/>
    <d v="2017-06-08T00:00:00"/>
    <n v="202198"/>
    <x v="20"/>
    <x v="20"/>
    <n v="81050565"/>
    <s v="ALTRI BENI E PRODOTTI SANITARI"/>
    <n v="1256.3"/>
    <s v="D"/>
    <n v="1256.3"/>
  </r>
  <r>
    <s v="543010"/>
    <x v="9"/>
    <n v="106955"/>
    <s v="NOVAMEDISAN ITALIA SRL"/>
    <s v="             1335/V2"/>
    <d v="2017-06-08T00:00:00"/>
    <n v="202198"/>
    <x v="20"/>
    <x v="20"/>
    <n v="81050565"/>
    <s v="ALTRI BENI E PRODOTTI SANITARI"/>
    <n v="993.48"/>
    <s v="D"/>
    <n v="993.48"/>
  </r>
  <r>
    <s v="543010"/>
    <x v="9"/>
    <n v="106955"/>
    <s v="NOVAMEDISAN ITALIA SRL"/>
    <s v="             1334/V2"/>
    <d v="2017-06-08T00:00:00"/>
    <n v="202198"/>
    <x v="20"/>
    <x v="20"/>
    <n v="81050565"/>
    <s v="ALTRI BENI E PRODOTTI SANITARI"/>
    <n v="251.26"/>
    <s v="D"/>
    <n v="251.26"/>
  </r>
  <r>
    <s v="543010"/>
    <x v="9"/>
    <n v="110774"/>
    <s v="COMPAMED SRL"/>
    <s v="            342/2017"/>
    <d v="2017-08-04T00:00:00"/>
    <n v="202198"/>
    <x v="20"/>
    <x v="20"/>
    <n v="81050587"/>
    <s v="PRESIDI MEDICO CHIRURGICI NON DISPOSITIVI MEDICI"/>
    <n v="5936.4"/>
    <s v="D"/>
    <n v="5936.4"/>
  </r>
  <r>
    <s v="543010"/>
    <x v="9"/>
    <n v="106997"/>
    <s v="MONDIAL snc"/>
    <s v="              832/PA"/>
    <d v="2017-07-20T00:00:00"/>
    <n v="202198"/>
    <x v="20"/>
    <x v="20"/>
    <n v="81050565"/>
    <s v="ALTRI BENI E PRODOTTI SANITARI"/>
    <n v="213.6"/>
    <s v="D"/>
    <n v="213.6"/>
  </r>
  <r>
    <s v="543010"/>
    <x v="9"/>
    <n v="105344"/>
    <s v="MEDTRONIC ITALIA SPA"/>
    <s v="          1024279601"/>
    <d v="2017-07-28T00:00:00"/>
    <n v="202198"/>
    <x v="20"/>
    <x v="20"/>
    <n v="81050565"/>
    <s v="ALTRI BENI E PRODOTTI SANITARI"/>
    <n v="31.72"/>
    <s v="D"/>
    <n v="31.72"/>
  </r>
  <r>
    <s v="543010"/>
    <x v="9"/>
    <n v="105344"/>
    <s v="MEDTRONIC ITALIA SPA"/>
    <s v="          1024269852"/>
    <d v="2017-07-21T00:00:00"/>
    <n v="202198"/>
    <x v="20"/>
    <x v="20"/>
    <n v="81050565"/>
    <s v="ALTRI BENI E PRODOTTI SANITARI"/>
    <n v="78"/>
    <s v="D"/>
    <n v="78"/>
  </r>
  <r>
    <s v="543010"/>
    <x v="9"/>
    <n v="103090"/>
    <s v="CERACARTA S.P.A."/>
    <s v="             6816/PA"/>
    <d v="2017-07-31T00:00:00"/>
    <n v="202198"/>
    <x v="20"/>
    <x v="20"/>
    <n v="81050587"/>
    <s v="PRESIDI MEDICO CHIRURGICI NON DISPOSITIVI MEDICI"/>
    <n v="220"/>
    <s v="D"/>
    <n v="220"/>
  </r>
  <r>
    <s v="543010"/>
    <x v="9"/>
    <n v="104588"/>
    <s v="CER MEDICAL S.R.L."/>
    <s v="                3341"/>
    <d v="2017-07-31T00:00:00"/>
    <n v="202198"/>
    <x v="20"/>
    <x v="20"/>
    <n v="81050525"/>
    <s v="GAS AD USO DI LABORATORIO"/>
    <n v="126.59"/>
    <s v="D"/>
    <n v="126.59"/>
  </r>
  <r>
    <s v="543010"/>
    <x v="9"/>
    <n v="105344"/>
    <s v="MEDTRONIC ITALIA SPA"/>
    <s v="          1024261240"/>
    <d v="2017-07-14T00:00:00"/>
    <n v="202198"/>
    <x v="20"/>
    <x v="20"/>
    <n v="81050565"/>
    <s v="ALTRI BENI E PRODOTTI SANITARI"/>
    <n v="78"/>
    <s v="D"/>
    <n v="78"/>
  </r>
  <r>
    <s v="543010"/>
    <x v="9"/>
    <n v="104588"/>
    <s v="CER MEDICAL S.R.L."/>
    <s v="                3327"/>
    <d v="2017-07-31T00:00:00"/>
    <n v="202198"/>
    <x v="20"/>
    <x v="20"/>
    <n v="81050525"/>
    <s v="GAS AD USO DI LABORATORIO"/>
    <n v="126.59"/>
    <s v="D"/>
    <n v="126.59"/>
  </r>
  <r>
    <s v="543010"/>
    <x v="9"/>
    <n v="106940"/>
    <s v="CEA S.P.A."/>
    <s v="              X03510"/>
    <d v="2017-06-20T00:00:00"/>
    <n v="202198"/>
    <x v="20"/>
    <x v="20"/>
    <n v="81050565"/>
    <s v="ALTRI BENI E PRODOTTI SANITARI"/>
    <n v="384"/>
    <s v="D"/>
    <n v="384"/>
  </r>
  <r>
    <s v="543010"/>
    <x v="9"/>
    <n v="106857"/>
    <s v="CAREFUSION ITALY 311 SRL UNIPERSONALE"/>
    <s v="          2017011932"/>
    <d v="2017-07-20T00:00:00"/>
    <n v="202198"/>
    <x v="20"/>
    <x v="20"/>
    <n v="81050565"/>
    <s v="ALTRI BENI E PRODOTTI SANITARI"/>
    <n v="687"/>
    <s v="D"/>
    <n v="687"/>
  </r>
  <r>
    <s v="543010"/>
    <x v="9"/>
    <n v="106857"/>
    <s v="CAREFUSION ITALY 311 SRL UNIPERSONALE"/>
    <s v="          2017011728"/>
    <d v="2017-07-18T00:00:00"/>
    <n v="202198"/>
    <x v="20"/>
    <x v="20"/>
    <n v="81050565"/>
    <s v="ALTRI BENI E PRODOTTI SANITARI"/>
    <n v="3428"/>
    <s v="D"/>
    <n v="3428"/>
  </r>
  <r>
    <s v="543010"/>
    <x v="9"/>
    <n v="106857"/>
    <s v="CAREFUSION ITALY 311 SRL UNIPERSONALE"/>
    <s v="          2017006619"/>
    <d v="2017-04-28T00:00:00"/>
    <n v="202198"/>
    <x v="20"/>
    <x v="20"/>
    <n v="81050565"/>
    <s v="ALTRI BENI E PRODOTTI SANITARI"/>
    <n v="687"/>
    <s v="D"/>
    <n v="687"/>
  </r>
  <r>
    <s v="543010"/>
    <x v="9"/>
    <n v="110360"/>
    <s v="MEDICAL TRADING DI SITA CINZIA E C. SAS"/>
    <s v="                 361"/>
    <d v="2017-07-31T00:00:00"/>
    <n v="202198"/>
    <x v="20"/>
    <x v="20"/>
    <n v="81050565"/>
    <s v="ALTRI BENI E PRODOTTI SANITARI"/>
    <n v="1296"/>
    <s v="D"/>
    <n v="1296"/>
  </r>
  <r>
    <s v="543010"/>
    <x v="9"/>
    <n v="110360"/>
    <s v="MEDICAL TRADING DI SITA CINZIA E C. SAS"/>
    <s v="                 332"/>
    <d v="2017-07-31T00:00:00"/>
    <n v="202198"/>
    <x v="20"/>
    <x v="20"/>
    <n v="81050565"/>
    <s v="ALTRI BENI E PRODOTTI SANITARI"/>
    <n v="648"/>
    <s v="D"/>
    <n v="648"/>
  </r>
  <r>
    <s v="543010"/>
    <x v="9"/>
    <n v="110360"/>
    <s v="MEDICAL TRADING DI SITA CINZIA E C. SAS"/>
    <s v="                 330"/>
    <d v="2017-07-31T00:00:00"/>
    <n v="202198"/>
    <x v="20"/>
    <x v="20"/>
    <n v="81050565"/>
    <s v="ALTRI BENI E PRODOTTI SANITARI"/>
    <n v="1296"/>
    <s v="D"/>
    <n v="1296"/>
  </r>
  <r>
    <s v="543010"/>
    <x v="9"/>
    <n v="101274"/>
    <s v="MEDICA VALEGGIA S.P.A."/>
    <s v="           1745890/E"/>
    <d v="2017-08-11T00:00:00"/>
    <n v="202198"/>
    <x v="20"/>
    <x v="20"/>
    <n v="81050565"/>
    <s v="ALTRI BENI E PRODOTTI SANITARI"/>
    <n v="177.6"/>
    <s v="D"/>
    <n v="177.6"/>
  </r>
  <r>
    <s v="543010"/>
    <x v="9"/>
    <n v="101274"/>
    <s v="MEDICA VALEGGIA S.P.A."/>
    <s v="           1744981/E"/>
    <d v="2017-07-07T00:00:00"/>
    <n v="202198"/>
    <x v="20"/>
    <x v="20"/>
    <n v="81050565"/>
    <s v="ALTRI BENI E PRODOTTI SANITARI"/>
    <n v="142.08000000000001"/>
    <s v="D"/>
    <n v="142.08000000000001"/>
  </r>
  <r>
    <s v="543010"/>
    <x v="9"/>
    <n v="110241"/>
    <s v="BIOGENERICA SRL"/>
    <s v="         319/PA/2017"/>
    <d v="2017-07-27T00:00:00"/>
    <n v="202198"/>
    <x v="20"/>
    <x v="20"/>
    <n v="81050586"/>
    <s v="VETRERIE E MATERIALE DI LABORATORIO"/>
    <n v="682.5"/>
    <s v="D"/>
    <n v="682.5"/>
  </r>
  <r>
    <s v="543010"/>
    <x v="9"/>
    <n v="109059"/>
    <s v="AUROGENE SRL"/>
    <s v="                1586"/>
    <d v="2017-08-31T00:00:00"/>
    <n v="202198"/>
    <x v="20"/>
    <x v="20"/>
    <n v="81050586"/>
    <s v="VETRERIE E MATERIALE DI LABORATORIO"/>
    <n v="950"/>
    <s v="D"/>
    <n v="950"/>
  </r>
  <r>
    <s v="543010"/>
    <x v="9"/>
    <n v="109666"/>
    <s v="ARTSANITY SRL"/>
    <s v="           1733/17/5"/>
    <d v="2017-08-02T00:00:00"/>
    <n v="202198"/>
    <x v="20"/>
    <x v="20"/>
    <n v="81050587"/>
    <s v="PRESIDI MEDICO CHIRURGICI NON DISPOSITIVI MEDICI"/>
    <n v="252"/>
    <s v="D"/>
    <n v="252"/>
  </r>
  <r>
    <s v="543010"/>
    <x v="9"/>
    <n v="106996"/>
    <s v="LOMBARDA H SRL"/>
    <s v="        1616/2017/PA"/>
    <d v="2017-07-17T00:00:00"/>
    <n v="202198"/>
    <x v="20"/>
    <x v="20"/>
    <n v="81050565"/>
    <s v="ALTRI BENI E PRODOTTI SANITARI"/>
    <n v="192"/>
    <s v="D"/>
    <n v="192"/>
  </r>
  <r>
    <s v="543010"/>
    <x v="9"/>
    <n v="106996"/>
    <s v="LOMBARDA H SRL"/>
    <s v="        1615/2017/PA"/>
    <d v="2017-07-17T00:00:00"/>
    <n v="202198"/>
    <x v="20"/>
    <x v="20"/>
    <n v="81050565"/>
    <s v="ALTRI BENI E PRODOTTI SANITARI"/>
    <n v="192"/>
    <s v="D"/>
    <n v="192"/>
  </r>
  <r>
    <s v="543010"/>
    <x v="9"/>
    <n v="106996"/>
    <s v="LOMBARDA H SRL"/>
    <s v="        1372/2017/PA"/>
    <d v="2017-06-23T00:00:00"/>
    <n v="202198"/>
    <x v="20"/>
    <x v="20"/>
    <n v="81050565"/>
    <s v="ALTRI BENI E PRODOTTI SANITARI"/>
    <n v="192"/>
    <s v="D"/>
    <n v="192"/>
  </r>
  <r>
    <s v="543010"/>
    <x v="9"/>
    <n v="100065"/>
    <s v="A.C.R.A.F. SPA"/>
    <s v="          1170231156"/>
    <d v="2017-07-17T00:00:00"/>
    <n v="202198"/>
    <x v="20"/>
    <x v="20"/>
    <n v="81050565"/>
    <s v="ALTRI BENI E PRODOTTI SANITARI"/>
    <n v="573.6"/>
    <s v="D"/>
    <n v="573.6"/>
  </r>
  <r>
    <s v="543010"/>
    <x v="9"/>
    <n v="100065"/>
    <s v="A.C.R.A.F. SPA"/>
    <s v="          1170230844"/>
    <d v="2017-07-07T00:00:00"/>
    <n v="202198"/>
    <x v="20"/>
    <x v="20"/>
    <n v="81050565"/>
    <s v="ALTRI BENI E PRODOTTI SANITARI"/>
    <n v="432"/>
    <s v="D"/>
    <n v="432"/>
  </r>
  <r>
    <s v="543010"/>
    <x v="9"/>
    <n v="104836"/>
    <s v="LIFE TECHNOLOGIES ITALIA FIL. LIFE TECHNOL. EUROPE"/>
    <s v="            17953468"/>
    <d v="2017-07-31T00:00:00"/>
    <n v="202198"/>
    <x v="20"/>
    <x v="20"/>
    <n v="81050586"/>
    <s v="VETRERIE E MATERIALE DI LABORATORIO"/>
    <n v="221.16"/>
    <s v="D"/>
    <n v="221.16"/>
  </r>
  <r>
    <s v="543010"/>
    <x v="9"/>
    <n v="100065"/>
    <s v="A.C.R.A.F. SPA"/>
    <s v="          1170230455"/>
    <d v="2017-07-04T00:00:00"/>
    <n v="202198"/>
    <x v="20"/>
    <x v="20"/>
    <n v="81050565"/>
    <s v="ALTRI BENI E PRODOTTI SANITARI"/>
    <n v="573.6"/>
    <s v="D"/>
    <n v="573.6"/>
  </r>
  <r>
    <s v="543010"/>
    <x v="9"/>
    <n v="102133"/>
    <s v="SARSTEDT S.R.L."/>
    <s v="           5702508/5"/>
    <d v="2017-08-03T00:00:00"/>
    <n v="202198"/>
    <x v="20"/>
    <x v="20"/>
    <n v="81050586"/>
    <s v="VETRERIE E MATERIALE DI LABORATORIO"/>
    <n v="595.4"/>
    <s v="D"/>
    <n v="595.4"/>
  </r>
  <r>
    <s v="543010"/>
    <x v="9"/>
    <n v="104324"/>
    <s v="SIM ITALIA S.R.L."/>
    <s v="              1670/E"/>
    <d v="2017-07-31T00:00:00"/>
    <n v="202198"/>
    <x v="20"/>
    <x v="20"/>
    <n v="81050587"/>
    <s v="PRESIDI MEDICO CHIRURGICI NON DISPOSITIVI MEDICI"/>
    <n v="1290.5999999999999"/>
    <s v="D"/>
    <n v="1290.5999999999999"/>
  </r>
  <r>
    <s v="543010"/>
    <x v="9"/>
    <n v="104324"/>
    <s v="SIM ITALIA S.R.L."/>
    <s v="              1617/E"/>
    <d v="2017-07-31T00:00:00"/>
    <n v="202198"/>
    <x v="20"/>
    <x v="20"/>
    <n v="81050565"/>
    <s v="ALTRI BENI E PRODOTTI SANITARI"/>
    <n v="28.06"/>
    <s v="D"/>
    <n v="28.06"/>
  </r>
  <r>
    <s v="543010"/>
    <x v="9"/>
    <n v="110901"/>
    <s v="FARMALVARION SRL"/>
    <s v="         17410000939"/>
    <d v="2017-06-30T00:00:00"/>
    <n v="202198"/>
    <x v="20"/>
    <x v="20"/>
    <n v="81050586"/>
    <s v="VETRERIE E MATERIALE DI LABORATORIO"/>
    <n v="66.989999999999995"/>
    <s v="D"/>
    <n v="66.989999999999995"/>
  </r>
  <r>
    <s v="543010"/>
    <x v="9"/>
    <n v="110901"/>
    <s v="FARMALVARION SRL"/>
    <s v="         16410001908"/>
    <d v="2016-12-17T00:00:00"/>
    <n v="202198"/>
    <x v="20"/>
    <x v="20"/>
    <n v="81050586"/>
    <s v="VETRERIE E MATERIALE DI LABORATORIO"/>
    <n v="13.39"/>
    <s v="D"/>
    <n v="13.39"/>
  </r>
  <r>
    <s v="543010"/>
    <x v="9"/>
    <n v="100742"/>
    <s v="FARMAC ZABBAN S.P.A."/>
    <s v="             8014191"/>
    <d v="2017-07-14T00:00:00"/>
    <n v="202198"/>
    <x v="20"/>
    <x v="20"/>
    <n v="81050565"/>
    <s v="ALTRI BENI E PRODOTTI SANITARI"/>
    <n v="65.400000000000006"/>
    <s v="D"/>
    <n v="65.400000000000006"/>
  </r>
  <r>
    <s v="543010"/>
    <x v="9"/>
    <n v="101516"/>
    <s v="PIZZI S.R.L."/>
    <s v="                42PA"/>
    <d v="2017-04-30T00:00:00"/>
    <n v="202198"/>
    <x v="20"/>
    <x v="20"/>
    <n v="81050565"/>
    <s v="ALTRI BENI E PRODOTTI SANITARI"/>
    <n v="240"/>
    <s v="D"/>
    <n v="240"/>
  </r>
  <r>
    <s v="543010"/>
    <x v="9"/>
    <n v="100742"/>
    <s v="FARMAC ZABBAN S.P.A."/>
    <s v="             8012590"/>
    <d v="2017-06-28T00:00:00"/>
    <n v="202198"/>
    <x v="20"/>
    <x v="20"/>
    <n v="81050565"/>
    <s v="ALTRI BENI E PRODOTTI SANITARI"/>
    <n v="65.400000000000006"/>
    <s v="D"/>
    <n v="65.400000000000006"/>
  </r>
  <r>
    <s v="543010"/>
    <x v="9"/>
    <n v="108336"/>
    <s v="EUROCLONE SPA"/>
    <s v="       007365-0CPAPA"/>
    <d v="2017-07-27T00:00:00"/>
    <n v="202198"/>
    <x v="20"/>
    <x v="20"/>
    <n v="81050586"/>
    <s v="VETRERIE E MATERIALE DI LABORATORIO"/>
    <n v="69.94"/>
    <s v="D"/>
    <n v="69.94"/>
  </r>
  <r>
    <s v="543010"/>
    <x v="9"/>
    <n v="107040"/>
    <s v="CREDEMFACTOR SPA"/>
    <s v="            11508/24"/>
    <d v="2017-07-07T00:00:00"/>
    <n v="202198"/>
    <x v="20"/>
    <x v="20"/>
    <n v="81050587"/>
    <s v="PRESIDI MEDICO CHIRURGICI NON DISPOSITIVI MEDICI"/>
    <n v="5500"/>
    <s v="D"/>
    <n v="5500"/>
  </r>
  <r>
    <s v="543010"/>
    <x v="9"/>
    <n v="103223"/>
    <s v="BANCA FARMAFACTORING S.P.A."/>
    <s v="            12558/24"/>
    <d v="2017-07-21T00:00:00"/>
    <n v="202198"/>
    <x v="20"/>
    <x v="20"/>
    <n v="81050587"/>
    <s v="PRESIDI MEDICO CHIRURGICI NON DISPOSITIVI MEDICI"/>
    <n v="250"/>
    <s v="D"/>
    <n v="250"/>
  </r>
  <r>
    <s v="543010"/>
    <x v="9"/>
    <n v="103223"/>
    <s v="BANCA FARMAFACTORING S.P.A."/>
    <s v="            12537/24"/>
    <d v="2017-07-20T00:00:00"/>
    <n v="202198"/>
    <x v="20"/>
    <x v="20"/>
    <n v="81050587"/>
    <s v="PRESIDI MEDICO CHIRURGICI NON DISPOSITIVI MEDICI"/>
    <n v="50"/>
    <s v="D"/>
    <n v="50"/>
  </r>
  <r>
    <s v="543010"/>
    <x v="9"/>
    <n v="103223"/>
    <s v="BANCA FARMAFACTORING S.P.A."/>
    <s v="            12166/24"/>
    <d v="2017-07-18T00:00:00"/>
    <n v="202198"/>
    <x v="20"/>
    <x v="20"/>
    <n v="81050587"/>
    <s v="PRESIDI MEDICO CHIRURGICI NON DISPOSITIVI MEDICI"/>
    <n v="100"/>
    <s v="D"/>
    <n v="100"/>
  </r>
  <r>
    <s v="543010"/>
    <x v="9"/>
    <n v="104141"/>
    <s v="MOLNLYCKE HEALTH CARE S.R.L."/>
    <s v="            90012282"/>
    <d v="2017-07-08T00:00:00"/>
    <n v="202198"/>
    <x v="20"/>
    <x v="20"/>
    <n v="81050565"/>
    <s v="ALTRI BENI E PRODOTTI SANITARI"/>
    <n v="1446.4"/>
    <s v="D"/>
    <n v="1446.4"/>
  </r>
  <r>
    <s v="543010"/>
    <x v="9"/>
    <n v="104141"/>
    <s v="MOLNLYCKE HEALTH CARE S.R.L."/>
    <s v="            90011535"/>
    <d v="2017-06-30T00:00:00"/>
    <n v="202198"/>
    <x v="20"/>
    <x v="20"/>
    <n v="81050565"/>
    <s v="ALTRI BENI E PRODOTTI SANITARI"/>
    <n v="760"/>
    <s v="D"/>
    <n v="760"/>
  </r>
  <r>
    <s v="543010"/>
    <x v="9"/>
    <n v="104324"/>
    <s v="SIM ITALIA S.R.L."/>
    <s v="              1550/E"/>
    <d v="2017-07-21T00:00:00"/>
    <n v="202198"/>
    <x v="20"/>
    <x v="20"/>
    <n v="81050587"/>
    <s v="PRESIDI MEDICO CHIRURGICI NON DISPOSITIVI MEDICI"/>
    <n v="1290.5999999999999"/>
    <s v="D"/>
    <n v="1290.5999999999999"/>
  </r>
  <r>
    <s v="543010"/>
    <x v="9"/>
    <n v="104324"/>
    <s v="SIM ITALIA S.R.L."/>
    <s v="              1374/E"/>
    <d v="2017-06-30T00:00:00"/>
    <n v="202198"/>
    <x v="20"/>
    <x v="20"/>
    <n v="81050587"/>
    <s v="PRESIDI MEDICO CHIRURGICI NON DISPOSITIVI MEDICI"/>
    <n v="1032.48"/>
    <s v="D"/>
    <n v="1032.48"/>
  </r>
  <r>
    <s v="543010"/>
    <x v="9"/>
    <n v="100478"/>
    <s v="SIAD Healthcare SPA"/>
    <s v="            V1704354"/>
    <d v="2017-06-29T00:00:00"/>
    <n v="202198"/>
    <x v="20"/>
    <x v="20"/>
    <n v="81050587"/>
    <s v="PRESIDI MEDICO CHIRURGICI NON DISPOSITIVI MEDICI"/>
    <n v="114"/>
    <s v="D"/>
    <n v="114"/>
  </r>
  <r>
    <s v="543010"/>
    <x v="9"/>
    <n v="110225"/>
    <s v="DEPECO SRL"/>
    <s v="                2/52"/>
    <d v="2017-06-27T00:00:00"/>
    <n v="202198"/>
    <x v="20"/>
    <x v="20"/>
    <n v="81050586"/>
    <s v="VETRERIE E MATERIALE DI LABORATORIO"/>
    <n v="519.72"/>
    <s v="D"/>
    <n v="519.72"/>
  </r>
  <r>
    <s v="543010"/>
    <x v="9"/>
    <n v="110020"/>
    <s v="DELTA MED SPA"/>
    <s v="     3-2017-00702324"/>
    <d v="2017-07-18T00:00:00"/>
    <n v="202198"/>
    <x v="20"/>
    <x v="20"/>
    <n v="81050587"/>
    <s v="PRESIDI MEDICO CHIRURGICI NON DISPOSITIVI MEDICI"/>
    <n v="1579.8"/>
    <s v="D"/>
    <n v="1579.8"/>
  </r>
  <r>
    <s v="543010"/>
    <x v="9"/>
    <n v="110020"/>
    <s v="DELTA MED SPA"/>
    <s v="     3-2017-00702029"/>
    <d v="2017-06-23T00:00:00"/>
    <n v="202198"/>
    <x v="20"/>
    <x v="20"/>
    <n v="81050587"/>
    <s v="PRESIDI MEDICO CHIRURGICI NON DISPOSITIVI MEDICI"/>
    <n v="2369.6999999999998"/>
    <s v="D"/>
    <n v="2369.6999999999998"/>
  </r>
  <r>
    <s v="543010"/>
    <x v="9"/>
    <n v="110020"/>
    <s v="DELTA MED SPA"/>
    <s v="     3-2017-00701805"/>
    <d v="2017-06-09T00:00:00"/>
    <n v="202198"/>
    <x v="20"/>
    <x v="20"/>
    <n v="81050587"/>
    <s v="PRESIDI MEDICO CHIRURGICI NON DISPOSITIVI MEDICI"/>
    <n v="1579.8"/>
    <s v="D"/>
    <n v="1579.8"/>
  </r>
  <r>
    <s v="543010"/>
    <x v="9"/>
    <n v="110774"/>
    <s v="COMPAMED SRL"/>
    <s v="            301/2017"/>
    <d v="2017-07-11T00:00:00"/>
    <n v="202198"/>
    <x v="20"/>
    <x v="20"/>
    <n v="81050587"/>
    <s v="PRESIDI MEDICO CHIRURGICI NON DISPOSITIVI MEDICI"/>
    <n v="24967.8"/>
    <s v="D"/>
    <n v="24967.8"/>
  </r>
  <r>
    <s v="543010"/>
    <x v="9"/>
    <n v="110774"/>
    <s v="COMPAMED SRL"/>
    <s v="            300/2017"/>
    <d v="2017-07-11T00:00:00"/>
    <n v="202198"/>
    <x v="20"/>
    <x v="20"/>
    <n v="81050587"/>
    <s v="PRESIDI MEDICO CHIRURGICI NON DISPOSITIVI MEDICI"/>
    <n v="12745.8"/>
    <s v="D"/>
    <n v="12745.8"/>
  </r>
  <r>
    <s v="543010"/>
    <x v="9"/>
    <n v="103090"/>
    <s v="CERACARTA S.P.A."/>
    <s v="             5904/PA"/>
    <d v="2017-07-17T00:00:00"/>
    <n v="202198"/>
    <x v="20"/>
    <x v="20"/>
    <n v="81050587"/>
    <s v="PRESIDI MEDICO CHIRURGICI NON DISPOSITIVI MEDICI"/>
    <n v="35.6"/>
    <s v="D"/>
    <n v="35.6"/>
  </r>
  <r>
    <s v="543010"/>
    <x v="9"/>
    <n v="101542"/>
    <s v="PRAESIDIA  SRL"/>
    <s v="            1266 /PA"/>
    <d v="2017-07-28T00:00:00"/>
    <n v="202198"/>
    <x v="20"/>
    <x v="20"/>
    <n v="81050565"/>
    <s v="ALTRI BENI E PRODOTTI SANITARI"/>
    <n v="522.5"/>
    <s v="D"/>
    <n v="522.5"/>
  </r>
  <r>
    <s v="543010"/>
    <x v="9"/>
    <n v="109672"/>
    <s v="PARTICLE MEASURING SYSTEMS SRL"/>
    <s v="        CD2017001120"/>
    <d v="2017-06-26T00:00:00"/>
    <n v="202198"/>
    <x v="20"/>
    <x v="20"/>
    <n v="81050565"/>
    <s v="ALTRI BENI E PRODOTTI SANITARI"/>
    <n v="931.2"/>
    <s v="D"/>
    <n v="931.2"/>
  </r>
  <r>
    <s v="543010"/>
    <x v="9"/>
    <n v="107517"/>
    <s v="NUOVA FARMEC SRL"/>
    <s v="           S1/006949"/>
    <d v="2017-06-22T00:00:00"/>
    <n v="202198"/>
    <x v="20"/>
    <x v="20"/>
    <n v="81050565"/>
    <s v="ALTRI BENI E PRODOTTI SANITARI"/>
    <n v="129.6"/>
    <s v="D"/>
    <n v="129.6"/>
  </r>
  <r>
    <s v="543010"/>
    <x v="9"/>
    <n v="104588"/>
    <s v="CER MEDICAL S.R.L."/>
    <s v="                2898"/>
    <d v="2017-06-30T00:00:00"/>
    <n v="202198"/>
    <x v="20"/>
    <x v="20"/>
    <n v="81050525"/>
    <s v="GAS AD USO DI LABORATORIO"/>
    <n v="126.59"/>
    <s v="D"/>
    <n v="126.59"/>
  </r>
  <r>
    <s v="543010"/>
    <x v="9"/>
    <n v="104588"/>
    <s v="CER MEDICAL S.R.L."/>
    <s v="                2881"/>
    <d v="2017-06-30T00:00:00"/>
    <n v="202198"/>
    <x v="20"/>
    <x v="20"/>
    <n v="81050525"/>
    <s v="GAS AD USO DI LABORATORIO"/>
    <n v="126.59"/>
    <s v="D"/>
    <n v="126.59"/>
  </r>
  <r>
    <s v="543010"/>
    <x v="9"/>
    <n v="106940"/>
    <s v="CEA S.P.A."/>
    <s v="              X03557"/>
    <d v="2017-06-21T00:00:00"/>
    <n v="202198"/>
    <x v="20"/>
    <x v="20"/>
    <n v="81050565"/>
    <s v="ALTRI BENI E PRODOTTI SANITARI"/>
    <n v="384"/>
    <s v="D"/>
    <n v="384"/>
  </r>
  <r>
    <s v="543010"/>
    <x v="9"/>
    <n v="106955"/>
    <s v="NOVAMEDISAN ITALIA SRL"/>
    <s v="             1409/V2"/>
    <d v="2017-06-14T00:00:00"/>
    <n v="202198"/>
    <x v="20"/>
    <x v="20"/>
    <n v="81050587"/>
    <s v="PRESIDI MEDICO CHIRURGICI NON DISPOSITIVI MEDICI"/>
    <n v="446.4"/>
    <s v="D"/>
    <n v="446.4"/>
  </r>
  <r>
    <s v="543010"/>
    <x v="9"/>
    <n v="101356"/>
    <s v="MOVI S.P.A."/>
    <s v="           171008276"/>
    <d v="2017-06-30T00:00:00"/>
    <n v="202198"/>
    <x v="20"/>
    <x v="20"/>
    <n v="81050587"/>
    <s v="PRESIDI MEDICO CHIRURGICI NON DISPOSITIVI MEDICI"/>
    <n v="384"/>
    <s v="D"/>
    <n v="384"/>
  </r>
  <r>
    <s v="543010"/>
    <x v="9"/>
    <n v="109520"/>
    <s v="MERCK SPA"/>
    <s v="          3000002184"/>
    <d v="2017-06-21T00:00:00"/>
    <n v="202198"/>
    <x v="20"/>
    <x v="20"/>
    <n v="81050586"/>
    <s v="VETRERIE E MATERIALE DI LABORATORIO"/>
    <n v="731"/>
    <s v="D"/>
    <n v="731"/>
  </r>
  <r>
    <s v="543010"/>
    <x v="9"/>
    <n v="105344"/>
    <s v="MEDTRONIC ITALIA SPA"/>
    <s v="          1024279604"/>
    <d v="2017-07-28T00:00:00"/>
    <n v="202198"/>
    <x v="20"/>
    <x v="20"/>
    <n v="81050565"/>
    <s v="ALTRI BENI E PRODOTTI SANITARI"/>
    <n v="78"/>
    <s v="D"/>
    <n v="78"/>
  </r>
  <r>
    <s v="543010"/>
    <x v="9"/>
    <n v="105344"/>
    <s v="MEDTRONIC ITALIA SPA"/>
    <s v="          1024256032"/>
    <d v="2017-07-11T00:00:00"/>
    <n v="202198"/>
    <x v="20"/>
    <x v="20"/>
    <n v="81050587"/>
    <s v="PRESIDI MEDICO CHIRURGICI NON DISPOSITIVI MEDICI"/>
    <n v="921.6"/>
    <s v="D"/>
    <n v="921.6"/>
  </r>
  <r>
    <s v="543010"/>
    <x v="9"/>
    <n v="108472"/>
    <s v="MEDIX ITALIA SRL"/>
    <s v="              441 V3"/>
    <d v="2017-06-30T00:00:00"/>
    <n v="202198"/>
    <x v="20"/>
    <x v="20"/>
    <n v="81050587"/>
    <s v="PRESIDI MEDICO CHIRURGICI NON DISPOSITIVI MEDICI"/>
    <n v="640"/>
    <s v="D"/>
    <n v="640"/>
  </r>
  <r>
    <s v="543010"/>
    <x v="9"/>
    <n v="104950"/>
    <s v="MEDITRON SRL"/>
    <s v="               3/597"/>
    <d v="2017-07-31T00:00:00"/>
    <n v="202198"/>
    <x v="20"/>
    <x v="20"/>
    <n v="81050587"/>
    <s v="PRESIDI MEDICO CHIRURGICI NON DISPOSITIVI MEDICI"/>
    <n v="802"/>
    <s v="D"/>
    <n v="802"/>
  </r>
  <r>
    <s v="543010"/>
    <x v="9"/>
    <n v="104950"/>
    <s v="MEDITRON SRL"/>
    <s v="               3/596"/>
    <d v="2017-07-31T00:00:00"/>
    <n v="202198"/>
    <x v="20"/>
    <x v="20"/>
    <n v="81050587"/>
    <s v="PRESIDI MEDICO CHIRURGICI NON DISPOSITIVI MEDICI"/>
    <n v="190"/>
    <s v="D"/>
    <n v="190"/>
  </r>
  <r>
    <s v="543010"/>
    <x v="9"/>
    <n v="110360"/>
    <s v="MEDICAL TRADING DI SITA CINZIA E C. SAS"/>
    <s v="                 316"/>
    <d v="2017-06-30T00:00:00"/>
    <n v="202198"/>
    <x v="20"/>
    <x v="20"/>
    <n v="81050565"/>
    <s v="ALTRI BENI E PRODOTTI SANITARI"/>
    <n v="1296"/>
    <s v="D"/>
    <n v="1296"/>
  </r>
  <r>
    <s v="543010"/>
    <x v="9"/>
    <n v="111175"/>
    <s v="C.A.M. HOSPITAL SRL"/>
    <s v="        2017   282/b"/>
    <d v="2017-07-10T00:00:00"/>
    <n v="202198"/>
    <x v="20"/>
    <x v="20"/>
    <n v="81050587"/>
    <s v="PRESIDI MEDICO CHIRURGICI NON DISPOSITIVI MEDICI"/>
    <n v="480"/>
    <s v="D"/>
    <n v="480"/>
  </r>
  <r>
    <s v="543010"/>
    <x v="9"/>
    <n v="111175"/>
    <s v="C.A.M. HOSPITAL SRL"/>
    <s v="        2017   280/b"/>
    <d v="2017-07-04T00:00:00"/>
    <n v="202198"/>
    <x v="20"/>
    <x v="20"/>
    <n v="81050587"/>
    <s v="PRESIDI MEDICO CHIRURGICI NON DISPOSITIVI MEDICI"/>
    <n v="480"/>
    <s v="D"/>
    <n v="480"/>
  </r>
  <r>
    <s v="543010"/>
    <x v="9"/>
    <n v="111175"/>
    <s v="C.A.M. HOSPITAL SRL"/>
    <s v="        2017   255/b"/>
    <d v="2017-06-22T00:00:00"/>
    <n v="202198"/>
    <x v="20"/>
    <x v="20"/>
    <n v="81050587"/>
    <s v="PRESIDI MEDICO CHIRURGICI NON DISPOSITIVI MEDICI"/>
    <n v="480"/>
    <s v="D"/>
    <n v="480"/>
  </r>
  <r>
    <s v="543010"/>
    <x v="9"/>
    <n v="110111"/>
    <s v="BIOSCIENTIFICA SRL"/>
    <s v="                3767"/>
    <d v="2017-07-05T00:00:00"/>
    <n v="202198"/>
    <x v="20"/>
    <x v="20"/>
    <n v="81050586"/>
    <s v="VETRERIE E MATERIALE DI LABORATORIO"/>
    <n v="503.31"/>
    <s v="D"/>
    <n v="503.31"/>
  </r>
  <r>
    <s v="543010"/>
    <x v="9"/>
    <n v="103651"/>
    <s v="BIOCOMMERCIALE SRL"/>
    <s v="             2493/PA"/>
    <d v="2017-07-11T00:00:00"/>
    <n v="202198"/>
    <x v="20"/>
    <x v="20"/>
    <n v="81050587"/>
    <s v="PRESIDI MEDICO CHIRURGICI NON DISPOSITIVI MEDICI"/>
    <n v="3000"/>
    <s v="D"/>
    <n v="3000"/>
  </r>
  <r>
    <s v="543010"/>
    <x v="9"/>
    <n v="110360"/>
    <s v="MEDICAL TRADING DI SITA CINZIA E C. SAS"/>
    <s v="                 295"/>
    <d v="2017-06-30T00:00:00"/>
    <n v="202198"/>
    <x v="20"/>
    <x v="20"/>
    <n v="81050565"/>
    <s v="ALTRI BENI E PRODOTTI SANITARI"/>
    <n v="648"/>
    <s v="D"/>
    <n v="648"/>
  </r>
  <r>
    <s v="543010"/>
    <x v="9"/>
    <n v="110360"/>
    <s v="MEDICAL TRADING DI SITA CINZIA E C. SAS"/>
    <s v="                 288"/>
    <d v="2017-06-30T00:00:00"/>
    <n v="202198"/>
    <x v="20"/>
    <x v="20"/>
    <n v="81050565"/>
    <s v="ALTRI BENI E PRODOTTI SANITARI"/>
    <n v="648"/>
    <s v="D"/>
    <n v="648"/>
  </r>
  <r>
    <s v="543010"/>
    <x v="9"/>
    <n v="103651"/>
    <s v="BIOCOMMERCIALE SRL"/>
    <s v="             2111/PA"/>
    <d v="2017-06-12T00:00:00"/>
    <n v="202198"/>
    <x v="20"/>
    <x v="20"/>
    <n v="81050587"/>
    <s v="PRESIDI MEDICO CHIRURGICI NON DISPOSITIVI MEDICI"/>
    <n v="1050"/>
    <s v="D"/>
    <n v="1050"/>
  </r>
  <r>
    <s v="543010"/>
    <x v="9"/>
    <n v="103651"/>
    <s v="BIOCOMMERCIALE SRL"/>
    <s v="             1936/PA"/>
    <d v="2017-05-29T00:00:00"/>
    <n v="202198"/>
    <x v="20"/>
    <x v="20"/>
    <n v="81050587"/>
    <s v="PRESIDI MEDICO CHIRURGICI NON DISPOSITIVI MEDICI"/>
    <n v="1450"/>
    <s v="D"/>
    <n v="1450"/>
  </r>
  <r>
    <s v="543010"/>
    <x v="9"/>
    <n v="105886"/>
    <s v="BI-MEDICA S.R.L."/>
    <s v="              986/PA"/>
    <d v="2017-06-16T00:00:00"/>
    <n v="202198"/>
    <x v="20"/>
    <x v="20"/>
    <n v="81050587"/>
    <s v="PRESIDI MEDICO CHIRURGICI NON DISPOSITIVI MEDICI"/>
    <n v="310"/>
    <s v="D"/>
    <n v="310"/>
  </r>
  <r>
    <s v="543010"/>
    <x v="9"/>
    <n v="101139"/>
    <s v="LANZONI S.R.L."/>
    <s v="           000326/CC"/>
    <d v="2017-06-30T00:00:00"/>
    <n v="202198"/>
    <x v="20"/>
    <x v="20"/>
    <n v="81050587"/>
    <s v="PRESIDI MEDICO CHIRURGICI NON DISPOSITIVI MEDICI"/>
    <n v="110"/>
    <s v="D"/>
    <n v="110"/>
  </r>
  <r>
    <s v="543010"/>
    <x v="9"/>
    <n v="101139"/>
    <s v="LANZONI S.R.L."/>
    <s v="           000325/CC"/>
    <d v="2017-06-30T00:00:00"/>
    <n v="202198"/>
    <x v="20"/>
    <x v="20"/>
    <n v="81050587"/>
    <s v="PRESIDI MEDICO CHIRURGICI NON DISPOSITIVI MEDICI"/>
    <n v="565"/>
    <s v="D"/>
    <n v="565"/>
  </r>
  <r>
    <s v="543010"/>
    <x v="9"/>
    <n v="101118"/>
    <s v="LABOINDUSTRIA S.P.A."/>
    <s v="              005679"/>
    <d v="2017-07-25T00:00:00"/>
    <n v="202198"/>
    <x v="20"/>
    <x v="20"/>
    <n v="81050587"/>
    <s v="PRESIDI MEDICO CHIRURGICI NON DISPOSITIVI MEDICI"/>
    <n v="1310.4000000000001"/>
    <s v="D"/>
    <n v="1310.4000000000001"/>
  </r>
  <r>
    <s v="543010"/>
    <x v="9"/>
    <n v="103455"/>
    <s v="B.BRAUN MILANO S.P.A."/>
    <s v="          5301831539"/>
    <d v="2017-06-28T00:00:00"/>
    <n v="202198"/>
    <x v="20"/>
    <x v="20"/>
    <n v="81050587"/>
    <s v="PRESIDI MEDICO CHIRURGICI NON DISPOSITIVI MEDICI"/>
    <n v="240"/>
    <s v="D"/>
    <n v="240"/>
  </r>
  <r>
    <s v="543010"/>
    <x v="9"/>
    <n v="110947"/>
    <s v="KARREL HEALTH SOLUTIONS SRL"/>
    <s v="              114/PA"/>
    <d v="2017-07-14T00:00:00"/>
    <n v="202198"/>
    <x v="20"/>
    <x v="20"/>
    <n v="81050587"/>
    <s v="PRESIDI MEDICO CHIRURGICI NON DISPOSITIVI MEDICI"/>
    <n v="525"/>
    <s v="D"/>
    <n v="525"/>
  </r>
  <r>
    <s v="543010"/>
    <x v="9"/>
    <n v="101084"/>
    <s v="KALTEK S.R.L."/>
    <s v="              702605"/>
    <d v="2017-06-15T00:00:00"/>
    <n v="202198"/>
    <x v="20"/>
    <x v="20"/>
    <n v="81050587"/>
    <s v="PRESIDI MEDICO CHIRURGICI NON DISPOSITIVI MEDICI"/>
    <n v="990"/>
    <s v="D"/>
    <n v="990"/>
  </r>
  <r>
    <s v="543010"/>
    <x v="9"/>
    <n v="104756"/>
    <s v="AMBU S.R.L."/>
    <s v="           201703705"/>
    <d v="2017-06-28T00:00:00"/>
    <n v="202198"/>
    <x v="20"/>
    <x v="20"/>
    <n v="81050587"/>
    <s v="PRESIDI MEDICO CHIRURGICI NON DISPOSITIVI MEDICI"/>
    <n v="228"/>
    <s v="D"/>
    <n v="228"/>
  </r>
  <r>
    <s v="543010"/>
    <x v="9"/>
    <n v="104756"/>
    <s v="AMBU S.R.L."/>
    <s v="           201703704"/>
    <d v="2017-06-28T00:00:00"/>
    <n v="202198"/>
    <x v="20"/>
    <x v="20"/>
    <n v="81050587"/>
    <s v="PRESIDI MEDICO CHIRURGICI NON DISPOSITIVI MEDICI"/>
    <n v="1596"/>
    <s v="D"/>
    <n v="1596"/>
  </r>
  <r>
    <s v="543010"/>
    <x v="9"/>
    <n v="104756"/>
    <s v="AMBU S.R.L."/>
    <s v="           201703329"/>
    <d v="2017-06-12T00:00:00"/>
    <n v="202198"/>
    <x v="20"/>
    <x v="20"/>
    <n v="81050587"/>
    <s v="PRESIDI MEDICO CHIRURGICI NON DISPOSITIVI MEDICI"/>
    <n v="1620"/>
    <s v="D"/>
    <n v="1620"/>
  </r>
  <r>
    <s v="543010"/>
    <x v="9"/>
    <n v="110777"/>
    <s v="AK MEDICAL SRLS UNIPERSONALE"/>
    <s v="             286/17P"/>
    <d v="2017-06-30T00:00:00"/>
    <n v="202198"/>
    <x v="20"/>
    <x v="20"/>
    <n v="81050587"/>
    <s v="PRESIDI MEDICO CHIRURGICI NON DISPOSITIVI MEDICI"/>
    <n v="5400"/>
    <s v="D"/>
    <n v="5400"/>
  </r>
  <r>
    <s v="543010"/>
    <x v="9"/>
    <n v="110290"/>
    <s v="AIESI HOSPITAL SERVICE SAS"/>
    <s v="             1705/PA"/>
    <d v="2017-04-19T00:00:00"/>
    <n v="202198"/>
    <x v="20"/>
    <x v="20"/>
    <n v="81050565"/>
    <s v="ALTRI BENI E PRODOTTI SANITARI"/>
    <n v="172.2"/>
    <s v="D"/>
    <n v="172.2"/>
  </r>
  <r>
    <s v="543010"/>
    <x v="9"/>
    <n v="110460"/>
    <s v="IREDEEM SPA"/>
    <s v="                 427"/>
    <d v="2017-06-23T00:00:00"/>
    <n v="202198"/>
    <x v="20"/>
    <x v="20"/>
    <n v="81050587"/>
    <s v="PRESIDI MEDICO CHIRURGICI NON DISPOSITIVI MEDICI"/>
    <n v="102"/>
    <s v="D"/>
    <n v="102"/>
  </r>
  <r>
    <s v="543010"/>
    <x v="9"/>
    <n v="110811"/>
    <s v="INGRANDE DOMENICO SRL"/>
    <s v="                 148"/>
    <d v="2017-06-30T00:00:00"/>
    <n v="202198"/>
    <x v="20"/>
    <x v="20"/>
    <n v="81050587"/>
    <s v="PRESIDI MEDICO CHIRURGICI NON DISPOSITIVI MEDICI"/>
    <n v="298"/>
    <s v="D"/>
    <n v="298"/>
  </r>
  <r>
    <s v="543010"/>
    <x v="9"/>
    <n v="110811"/>
    <s v="INGRANDE DOMENICO SRL"/>
    <s v="                 146"/>
    <d v="2017-06-29T00:00:00"/>
    <n v="202198"/>
    <x v="20"/>
    <x v="20"/>
    <n v="81050587"/>
    <s v="PRESIDI MEDICO CHIRURGICI NON DISPOSITIVI MEDICI"/>
    <n v="153"/>
    <s v="D"/>
    <n v="153"/>
  </r>
  <r>
    <s v="543010"/>
    <x v="9"/>
    <n v="105126"/>
    <s v="VWR INTERNATIONAL  S.R.L."/>
    <s v="          3073147329"/>
    <d v="2017-06-29T00:00:00"/>
    <n v="202198"/>
    <x v="20"/>
    <x v="20"/>
    <n v="81050587"/>
    <s v="PRESIDI MEDICO CHIRURGICI NON DISPOSITIVI MEDICI"/>
    <n v="314.13"/>
    <s v="D"/>
    <n v="314.13"/>
  </r>
  <r>
    <s v="543010"/>
    <x v="9"/>
    <n v="105126"/>
    <s v="VWR INTERNATIONAL  S.R.L."/>
    <s v="          3073147328"/>
    <d v="2017-06-29T00:00:00"/>
    <n v="202198"/>
    <x v="20"/>
    <x v="20"/>
    <n v="81050586"/>
    <s v="VETRERIE E MATERIALE DI LABORATORIO"/>
    <n v="447.02"/>
    <s v="D"/>
    <n v="447.02"/>
  </r>
  <r>
    <s v="543010"/>
    <x v="9"/>
    <n v="100821"/>
    <s v="FRANCESCHINI ANGELO S.R.L."/>
    <s v="              175/PA"/>
    <d v="2017-07-10T00:00:00"/>
    <n v="202198"/>
    <x v="20"/>
    <x v="20"/>
    <n v="81050587"/>
    <s v="PRESIDI MEDICO CHIRURGICI NON DISPOSITIVI MEDICI"/>
    <n v="162"/>
    <s v="D"/>
    <n v="162"/>
  </r>
  <r>
    <s v="543010"/>
    <x v="9"/>
    <n v="105463"/>
    <s v="FIAB SPA"/>
    <s v="           V90004704"/>
    <d v="2017-06-30T00:00:00"/>
    <n v="202198"/>
    <x v="20"/>
    <x v="20"/>
    <n v="81050587"/>
    <s v="PRESIDI MEDICO CHIRURGICI NON DISPOSITIVI MEDICI"/>
    <n v="285"/>
    <s v="D"/>
    <n v="285"/>
  </r>
  <r>
    <s v="543010"/>
    <x v="9"/>
    <n v="108336"/>
    <s v="EUROCLONE SPA"/>
    <s v="       005311-0CPAPA"/>
    <d v="2017-06-26T00:00:00"/>
    <n v="202198"/>
    <x v="20"/>
    <x v="20"/>
    <n v="81050586"/>
    <s v="VETRERIE E MATERIALE DI LABORATORIO"/>
    <n v="69.16"/>
    <s v="D"/>
    <n v="69.16"/>
  </r>
  <r>
    <s v="543010"/>
    <x v="9"/>
    <n v="108336"/>
    <s v="EUROCLONE SPA"/>
    <s v="       005310-0CPAPA"/>
    <d v="2017-06-26T00:00:00"/>
    <n v="202198"/>
    <x v="20"/>
    <x v="20"/>
    <n v="81050586"/>
    <s v="VETRERIE E MATERIALE DI LABORATORIO"/>
    <n v="243.12"/>
    <s v="D"/>
    <n v="243.12"/>
  </r>
  <r>
    <s v="543010"/>
    <x v="9"/>
    <n v="107839"/>
    <s v="E.M.S. SRL"/>
    <s v="              246/PA"/>
    <d v="2017-07-20T00:00:00"/>
    <n v="202198"/>
    <x v="20"/>
    <x v="20"/>
    <n v="81050587"/>
    <s v="PRESIDI MEDICO CHIRURGICI NON DISPOSITIVI MEDICI"/>
    <n v="103.2"/>
    <s v="D"/>
    <n v="103.2"/>
  </r>
  <r>
    <s v="543010"/>
    <x v="9"/>
    <n v="102722"/>
    <s v="DRAEGER MEDICAL ITALIA S.P.A."/>
    <s v="          0000106210"/>
    <d v="2017-07-27T00:00:00"/>
    <n v="202198"/>
    <x v="20"/>
    <x v="20"/>
    <n v="81050587"/>
    <s v="PRESIDI MEDICO CHIRURGICI NON DISPOSITIVI MEDICI"/>
    <n v="2609"/>
    <s v="D"/>
    <n v="2609"/>
  </r>
  <r>
    <s v="543010"/>
    <x v="9"/>
    <n v="111142"/>
    <s v="DIAFARM UNION SRL"/>
    <s v="               132/E"/>
    <d v="2017-07-04T00:00:00"/>
    <n v="202198"/>
    <x v="20"/>
    <x v="20"/>
    <n v="81050587"/>
    <s v="PRESIDI MEDICO CHIRURGICI NON DISPOSITIVI MEDICI"/>
    <n v="400"/>
    <s v="D"/>
    <n v="400"/>
  </r>
  <r>
    <s v="543010"/>
    <x v="9"/>
    <n v="111142"/>
    <s v="DIAFARM UNION SRL"/>
    <s v="               547/A"/>
    <d v="2016-11-07T00:00:00"/>
    <n v="202198"/>
    <x v="20"/>
    <x v="20"/>
    <n v="54300518"/>
    <s v="FATT. DA RICEVERE PER BENI E SERVIZI DA FORNITORI"/>
    <n v="160"/>
    <s v="D"/>
    <n v="160"/>
  </r>
  <r>
    <s v="543010"/>
    <x v="9"/>
    <n v="110225"/>
    <s v="DEPECO SRL"/>
    <s v="                2/52"/>
    <d v="2017-06-27T00:00:00"/>
    <n v="202198"/>
    <x v="20"/>
    <x v="20"/>
    <n v="81050587"/>
    <s v="PRESIDI MEDICO CHIRURGICI NON DISPOSITIVI MEDICI"/>
    <n v="183"/>
    <s v="D"/>
    <n v="183"/>
  </r>
  <r>
    <s v="543010"/>
    <x v="9"/>
    <n v="105216"/>
    <s v="STERIS SRL"/>
    <s v="                4760"/>
    <d v="2017-07-06T00:00:00"/>
    <n v="202198"/>
    <x v="20"/>
    <x v="20"/>
    <n v="81050565"/>
    <s v="ALTRI BENI E PRODOTTI SANITARI"/>
    <n v="129"/>
    <s v="D"/>
    <n v="129"/>
  </r>
  <r>
    <s v="543010"/>
    <x v="9"/>
    <n v="100177"/>
    <s v="BECTON DICKINSON ITALIA S.P.A."/>
    <s v="           172023529"/>
    <d v="2017-06-12T00:00:00"/>
    <n v="202198"/>
    <x v="20"/>
    <x v="20"/>
    <n v="81050586"/>
    <s v="VETRERIE E MATERIALE DI LABORATORIO"/>
    <n v="436.6"/>
    <s v="D"/>
    <n v="436.6"/>
  </r>
  <r>
    <s v="543010"/>
    <x v="9"/>
    <n v="100177"/>
    <s v="BECTON DICKINSON ITALIA S.P.A."/>
    <s v="           172023527"/>
    <d v="2017-06-12T00:00:00"/>
    <n v="202198"/>
    <x v="20"/>
    <x v="20"/>
    <n v="81050586"/>
    <s v="VETRERIE E MATERIALE DI LABORATORIO"/>
    <n v="306"/>
    <s v="D"/>
    <n v="306"/>
  </r>
  <r>
    <s v="543010"/>
    <x v="9"/>
    <n v="108022"/>
    <s v="STARLAB SRL"/>
    <s v="          0540010307"/>
    <d v="2017-06-07T00:00:00"/>
    <n v="202198"/>
    <x v="20"/>
    <x v="20"/>
    <n v="81050586"/>
    <s v="VETRERIE E MATERIALE DI LABORATORIO"/>
    <n v="155"/>
    <s v="D"/>
    <n v="155"/>
  </r>
  <r>
    <s v="543010"/>
    <x v="9"/>
    <n v="109841"/>
    <s v="A.D.A. SRL"/>
    <s v="             1493/PA"/>
    <d v="2017-06-16T00:00:00"/>
    <n v="202198"/>
    <x v="20"/>
    <x v="20"/>
    <n v="81050586"/>
    <s v="VETRERIE E MATERIALE DI LABORATORIO"/>
    <n v="1635"/>
    <s v="D"/>
    <n v="1635"/>
  </r>
  <r>
    <s v="543010"/>
    <x v="9"/>
    <n v="104141"/>
    <s v="MOLNLYCKE HEALTH CARE S.R.L."/>
    <s v="            90011329"/>
    <d v="2017-06-28T00:00:00"/>
    <n v="202198"/>
    <x v="20"/>
    <x v="20"/>
    <n v="81050565"/>
    <s v="ALTRI BENI E PRODOTTI SANITARI"/>
    <n v="633.6"/>
    <s v="D"/>
    <n v="633.6"/>
  </r>
  <r>
    <s v="543010"/>
    <x v="9"/>
    <n v="104141"/>
    <s v="MOLNLYCKE HEALTH CARE S.R.L."/>
    <s v="            90011122"/>
    <d v="2017-06-23T00:00:00"/>
    <n v="202198"/>
    <x v="20"/>
    <x v="20"/>
    <n v="81050565"/>
    <s v="ALTRI BENI E PRODOTTI SANITARI"/>
    <n v="608"/>
    <s v="D"/>
    <n v="608"/>
  </r>
  <r>
    <s v="543010"/>
    <x v="9"/>
    <n v="104141"/>
    <s v="MOLNLYCKE HEALTH CARE S.R.L."/>
    <s v="            90011121"/>
    <d v="2017-06-23T00:00:00"/>
    <n v="202198"/>
    <x v="20"/>
    <x v="20"/>
    <n v="81050565"/>
    <s v="ALTRI BENI E PRODOTTI SANITARI"/>
    <n v="608"/>
    <s v="D"/>
    <n v="608"/>
  </r>
  <r>
    <s v="543010"/>
    <x v="9"/>
    <n v="104141"/>
    <s v="MOLNLYCKE HEALTH CARE S.R.L."/>
    <s v="            90010715"/>
    <d v="2017-06-16T00:00:00"/>
    <n v="202198"/>
    <x v="20"/>
    <x v="20"/>
    <n v="81050565"/>
    <s v="ALTRI BENI E PRODOTTI SANITARI"/>
    <n v="134.4"/>
    <s v="D"/>
    <n v="134.4"/>
  </r>
  <r>
    <s v="543010"/>
    <x v="9"/>
    <n v="104141"/>
    <s v="MOLNLYCKE HEALTH CARE S.R.L."/>
    <s v="            90010535"/>
    <d v="2017-06-14T00:00:00"/>
    <n v="202198"/>
    <x v="20"/>
    <x v="20"/>
    <n v="81050565"/>
    <s v="ALTRI BENI E PRODOTTI SANITARI"/>
    <n v="304"/>
    <s v="D"/>
    <n v="304"/>
  </r>
  <r>
    <s v="543010"/>
    <x v="9"/>
    <n v="100177"/>
    <s v="BECTON DICKINSON ITALIA S.P.A."/>
    <s v="           172024590"/>
    <d v="2017-06-19T00:00:00"/>
    <n v="202198"/>
    <x v="20"/>
    <x v="20"/>
    <n v="81050586"/>
    <s v="VETRERIE E MATERIALE DI LABORATORIO"/>
    <n v="343"/>
    <s v="D"/>
    <n v="343"/>
  </r>
  <r>
    <s v="543010"/>
    <x v="9"/>
    <n v="100177"/>
    <s v="BECTON DICKINSON ITALIA S.P.A."/>
    <s v="           172024589"/>
    <d v="2017-06-19T00:00:00"/>
    <n v="202198"/>
    <x v="20"/>
    <x v="20"/>
    <n v="81050586"/>
    <s v="VETRERIE E MATERIALE DI LABORATORIO"/>
    <n v="603"/>
    <s v="D"/>
    <n v="603"/>
  </r>
  <r>
    <s v="543010"/>
    <x v="9"/>
    <n v="100177"/>
    <s v="BECTON DICKINSON ITALIA S.P.A."/>
    <s v="           172023961"/>
    <d v="2017-06-14T00:00:00"/>
    <n v="202198"/>
    <x v="20"/>
    <x v="20"/>
    <n v="81050586"/>
    <s v="VETRERIE E MATERIALE DI LABORATORIO"/>
    <n v="514.5"/>
    <s v="D"/>
    <n v="514.5"/>
  </r>
  <r>
    <s v="543010"/>
    <x v="9"/>
    <n v="100177"/>
    <s v="BECTON DICKINSON ITALIA S.P.A."/>
    <s v="           172023748"/>
    <d v="2017-06-13T00:00:00"/>
    <n v="202198"/>
    <x v="20"/>
    <x v="20"/>
    <n v="81050586"/>
    <s v="VETRERIE E MATERIALE DI LABORATORIO"/>
    <n v="171.5"/>
    <s v="D"/>
    <n v="171.5"/>
  </r>
  <r>
    <s v="543010"/>
    <x v="9"/>
    <n v="100177"/>
    <s v="BECTON DICKINSON ITALIA S.P.A."/>
    <s v="           172022819"/>
    <d v="2017-06-07T00:00:00"/>
    <n v="202198"/>
    <x v="20"/>
    <x v="20"/>
    <n v="81050586"/>
    <s v="VETRERIE E MATERIALE DI LABORATORIO"/>
    <n v="10"/>
    <s v="D"/>
    <n v="10"/>
  </r>
  <r>
    <s v="543010"/>
    <x v="9"/>
    <n v="105126"/>
    <s v="VWR INTERNATIONAL  S.R.L."/>
    <s v="          3073142522"/>
    <d v="2017-06-08T00:00:00"/>
    <n v="202198"/>
    <x v="20"/>
    <x v="20"/>
    <n v="81050587"/>
    <s v="PRESIDI MEDICO CHIRURGICI NON DISPOSITIVI MEDICI"/>
    <n v="146"/>
    <s v="D"/>
    <n v="146"/>
  </r>
  <r>
    <s v="543010"/>
    <x v="9"/>
    <n v="105126"/>
    <s v="VWR INTERNATIONAL  S.R.L."/>
    <s v="          3073141826"/>
    <d v="2017-06-01T00:00:00"/>
    <n v="202198"/>
    <x v="20"/>
    <x v="20"/>
    <n v="81050586"/>
    <s v="VETRERIE E MATERIALE DI LABORATORIO"/>
    <n v="31.93"/>
    <s v="D"/>
    <n v="31.93"/>
  </r>
  <r>
    <s v="543010"/>
    <x v="9"/>
    <n v="105126"/>
    <s v="VWR INTERNATIONAL  S.R.L."/>
    <s v="          3073137641"/>
    <d v="2017-05-25T00:00:00"/>
    <n v="202198"/>
    <x v="20"/>
    <x v="20"/>
    <n v="81050587"/>
    <s v="PRESIDI MEDICO CHIRURGICI NON DISPOSITIVI MEDICI"/>
    <n v="274.77"/>
    <s v="D"/>
    <n v="274.77"/>
  </r>
  <r>
    <s v="543010"/>
    <x v="9"/>
    <n v="105126"/>
    <s v="VWR INTERNATIONAL  S.R.L."/>
    <s v="          3073103923"/>
    <d v="2017-01-26T00:00:00"/>
    <n v="202198"/>
    <x v="20"/>
    <x v="20"/>
    <n v="81050586"/>
    <s v="VETRERIE E MATERIALE DI LABORATORIO"/>
    <n v="193.33"/>
    <s v="D"/>
    <n v="193.33"/>
  </r>
  <r>
    <s v="543010"/>
    <x v="9"/>
    <n v="111331"/>
    <s v="TUTO CHIMICA SNC di GUGLIELMINI VITTORIO &amp; C."/>
    <s v="            84/A2017"/>
    <d v="2017-04-27T00:00:00"/>
    <n v="202198"/>
    <x v="20"/>
    <x v="20"/>
    <n v="81050586"/>
    <s v="VETRERIE E MATERIALE DI LABORATORIO"/>
    <n v="180"/>
    <s v="D"/>
    <n v="180"/>
  </r>
  <r>
    <s v="543010"/>
    <x v="9"/>
    <n v="107517"/>
    <s v="NUOVA FARMEC SRL"/>
    <s v="           S1/006811"/>
    <d v="2017-06-20T00:00:00"/>
    <n v="202198"/>
    <x v="20"/>
    <x v="20"/>
    <n v="81050565"/>
    <s v="ALTRI BENI E PRODOTTI SANITARI"/>
    <n v="64.8"/>
    <s v="D"/>
    <n v="64.8"/>
  </r>
  <r>
    <s v="543010"/>
    <x v="9"/>
    <n v="107517"/>
    <s v="NUOVA FARMEC SRL"/>
    <s v="           S1/006810"/>
    <d v="2017-06-20T00:00:00"/>
    <n v="202198"/>
    <x v="20"/>
    <x v="20"/>
    <n v="81050565"/>
    <s v="ALTRI BENI E PRODOTTI SANITARI"/>
    <n v="692"/>
    <s v="D"/>
    <n v="692"/>
  </r>
  <r>
    <s v="543010"/>
    <x v="9"/>
    <n v="107517"/>
    <s v="NUOVA FARMEC SRL"/>
    <s v="           S1/006625"/>
    <d v="2017-06-15T00:00:00"/>
    <n v="202198"/>
    <x v="20"/>
    <x v="20"/>
    <n v="81050565"/>
    <s v="ALTRI BENI E PRODOTTI SANITARI"/>
    <n v="120"/>
    <s v="D"/>
    <n v="120"/>
  </r>
  <r>
    <s v="543010"/>
    <x v="9"/>
    <n v="107517"/>
    <s v="NUOVA FARMEC SRL"/>
    <s v="           S1/006553"/>
    <d v="2017-06-14T00:00:00"/>
    <n v="202198"/>
    <x v="20"/>
    <x v="20"/>
    <n v="81050565"/>
    <s v="ALTRI BENI E PRODOTTI SANITARI"/>
    <n v="288"/>
    <s v="D"/>
    <n v="288"/>
  </r>
  <r>
    <s v="543010"/>
    <x v="9"/>
    <n v="107517"/>
    <s v="NUOVA FARMEC SRL"/>
    <s v="           S1/006263"/>
    <d v="2017-06-07T00:00:00"/>
    <n v="202198"/>
    <x v="20"/>
    <x v="20"/>
    <n v="81050565"/>
    <s v="ALTRI BENI E PRODOTTI SANITARI"/>
    <n v="38.880000000000003"/>
    <s v="D"/>
    <n v="38.880000000000003"/>
  </r>
  <r>
    <s v="543010"/>
    <x v="9"/>
    <n v="106955"/>
    <s v="NOVAMEDISAN ITALIA SRL"/>
    <s v="             1340/V2"/>
    <d v="2017-06-08T00:00:00"/>
    <n v="202198"/>
    <x v="20"/>
    <x v="20"/>
    <n v="81050565"/>
    <s v="ALTRI BENI E PRODOTTI SANITARI"/>
    <n v="871.2"/>
    <s v="D"/>
    <n v="871.2"/>
  </r>
  <r>
    <s v="543010"/>
    <x v="9"/>
    <n v="106955"/>
    <s v="NOVAMEDISAN ITALIA SRL"/>
    <s v="             1339/V2"/>
    <d v="2017-06-08T00:00:00"/>
    <n v="202198"/>
    <x v="20"/>
    <x v="20"/>
    <n v="81050565"/>
    <s v="ALTRI BENI E PRODOTTI SANITARI"/>
    <n v="1918.62"/>
    <s v="D"/>
    <n v="1918.62"/>
  </r>
  <r>
    <s v="543010"/>
    <x v="9"/>
    <n v="106955"/>
    <s v="NOVAMEDISAN ITALIA SRL"/>
    <s v="             1338/V2"/>
    <d v="2017-06-08T00:00:00"/>
    <n v="202198"/>
    <x v="20"/>
    <x v="20"/>
    <n v="81050565"/>
    <s v="ALTRI BENI E PRODOTTI SANITARI"/>
    <n v="1256.3"/>
    <s v="D"/>
    <n v="1256.3"/>
  </r>
  <r>
    <s v="543010"/>
    <x v="9"/>
    <n v="106955"/>
    <s v="NOVAMEDISAN ITALIA SRL"/>
    <s v="             1162/V2"/>
    <d v="2017-05-19T00:00:00"/>
    <n v="202198"/>
    <x v="20"/>
    <x v="20"/>
    <n v="81050565"/>
    <s v="ALTRI BENI E PRODOTTI SANITARI"/>
    <n v="534.24"/>
    <s v="D"/>
    <n v="534.24"/>
  </r>
  <r>
    <s v="543010"/>
    <x v="9"/>
    <n v="106940"/>
    <s v="CEA S.P.A."/>
    <s v="              X03249"/>
    <d v="2017-06-07T00:00:00"/>
    <n v="202198"/>
    <x v="20"/>
    <x v="20"/>
    <n v="81050565"/>
    <s v="ALTRI BENI E PRODOTTI SANITARI"/>
    <n v="384"/>
    <s v="D"/>
    <n v="384"/>
  </r>
  <r>
    <s v="543010"/>
    <x v="9"/>
    <n v="106857"/>
    <s v="CAREFUSION ITALY 311 SRL UNIPERSONALE"/>
    <s v="          2017008746"/>
    <d v="2017-06-05T00:00:00"/>
    <n v="202198"/>
    <x v="20"/>
    <x v="20"/>
    <n v="81050565"/>
    <s v="ALTRI BENI E PRODOTTI SANITARI"/>
    <n v="85"/>
    <s v="D"/>
    <n v="85"/>
  </r>
  <r>
    <s v="543010"/>
    <x v="9"/>
    <n v="103507"/>
    <s v="BIOSIGMA S.R.L."/>
    <s v="          17FS005601"/>
    <d v="2017-06-29T00:00:00"/>
    <n v="202198"/>
    <x v="20"/>
    <x v="20"/>
    <n v="81050586"/>
    <s v="VETRERIE E MATERIALE DI LABORATORIO"/>
    <n v="750"/>
    <s v="D"/>
    <n v="750"/>
  </r>
  <r>
    <s v="543010"/>
    <x v="9"/>
    <n v="110700"/>
    <s v="MICROTEC SRL"/>
    <s v="         042/2017/PA"/>
    <d v="2017-05-11T00:00:00"/>
    <n v="202198"/>
    <x v="20"/>
    <x v="20"/>
    <n v="81050586"/>
    <s v="VETRERIE E MATERIALE DI LABORATORIO"/>
    <n v="670.5"/>
    <s v="D"/>
    <n v="670.5"/>
  </r>
  <r>
    <s v="543010"/>
    <x v="9"/>
    <n v="109520"/>
    <s v="MERCK SPA"/>
    <s v="          3000001415"/>
    <d v="2017-04-25T00:00:00"/>
    <n v="202198"/>
    <x v="20"/>
    <x v="20"/>
    <n v="81050586"/>
    <s v="VETRERIE E MATERIALE DI LABORATORIO"/>
    <n v="608"/>
    <s v="D"/>
    <n v="608"/>
  </r>
  <r>
    <s v="543010"/>
    <x v="9"/>
    <n v="105344"/>
    <s v="MEDTRONIC ITALIA SPA"/>
    <s v="          1024241439"/>
    <d v="2017-06-29T00:00:00"/>
    <n v="202198"/>
    <x v="20"/>
    <x v="20"/>
    <n v="81050565"/>
    <s v="ALTRI BENI E PRODOTTI SANITARI"/>
    <n v="26"/>
    <s v="D"/>
    <n v="26"/>
  </r>
  <r>
    <s v="543010"/>
    <x v="9"/>
    <n v="111207"/>
    <s v="BIOIDEA 2 SAS"/>
    <s v="         2017/014/PA"/>
    <d v="2017-06-30T00:00:00"/>
    <n v="202198"/>
    <x v="20"/>
    <x v="20"/>
    <n v="81050586"/>
    <s v="VETRERIE E MATERIALE DI LABORATORIO"/>
    <n v="600"/>
    <s v="D"/>
    <n v="600"/>
  </r>
  <r>
    <s v="543010"/>
    <x v="9"/>
    <n v="103651"/>
    <s v="BIOCOMMERCIALE SRL"/>
    <s v="             2346/PA"/>
    <d v="2017-06-29T00:00:00"/>
    <n v="202198"/>
    <x v="20"/>
    <x v="20"/>
    <n v="81050587"/>
    <s v="PRESIDI MEDICO CHIRURGICI NON DISPOSITIVI MEDICI"/>
    <n v="1000"/>
    <s v="D"/>
    <n v="1000"/>
  </r>
  <r>
    <s v="543010"/>
    <x v="9"/>
    <n v="103651"/>
    <s v="BIOCOMMERCIALE SRL"/>
    <s v="             2326/PA"/>
    <d v="2017-06-28T00:00:00"/>
    <n v="202198"/>
    <x v="20"/>
    <x v="20"/>
    <n v="81050587"/>
    <s v="PRESIDI MEDICO CHIRURGICI NON DISPOSITIVI MEDICI"/>
    <n v="1044"/>
    <s v="D"/>
    <n v="1044"/>
  </r>
  <r>
    <s v="543010"/>
    <x v="9"/>
    <n v="110229"/>
    <s v="BIO-CELL SRL"/>
    <s v="               91/03"/>
    <d v="2017-04-26T00:00:00"/>
    <n v="202198"/>
    <x v="20"/>
    <x v="20"/>
    <n v="81050586"/>
    <s v="VETRERIE E MATERIALE DI LABORATORIO"/>
    <n v="3210.35"/>
    <s v="D"/>
    <n v="3210.35"/>
  </r>
  <r>
    <s v="543010"/>
    <x v="9"/>
    <n v="100176"/>
    <s v="BECKMAN COULTER SRL"/>
    <s v="          2017030655"/>
    <d v="2017-06-20T00:00:00"/>
    <n v="202198"/>
    <x v="20"/>
    <x v="20"/>
    <n v="81050586"/>
    <s v="VETRERIE E MATERIALE DI LABORATORIO"/>
    <n v="3204.84"/>
    <s v="D"/>
    <n v="3204.84"/>
  </r>
  <r>
    <s v="543010"/>
    <x v="9"/>
    <n v="100176"/>
    <s v="BECKMAN COULTER SRL"/>
    <s v="          2017024010"/>
    <d v="2017-05-18T00:00:00"/>
    <n v="202198"/>
    <x v="20"/>
    <x v="20"/>
    <n v="81050586"/>
    <s v="VETRERIE E MATERIALE DI LABORATORIO"/>
    <n v="1158.03"/>
    <s v="D"/>
    <n v="1158.03"/>
  </r>
  <r>
    <s v="543010"/>
    <x v="9"/>
    <n v="104581"/>
    <s v="STEROGLASS S.R.L."/>
    <s v="              897/EL"/>
    <d v="2017-06-20T00:00:00"/>
    <n v="202198"/>
    <x v="20"/>
    <x v="20"/>
    <n v="81050586"/>
    <s v="VETRERIE E MATERIALE DI LABORATORIO"/>
    <n v="71.37"/>
    <s v="D"/>
    <n v="71.37"/>
  </r>
  <r>
    <s v="543010"/>
    <x v="9"/>
    <n v="105216"/>
    <s v="STERIS SRL"/>
    <s v="                4260"/>
    <d v="2017-06-19T00:00:00"/>
    <n v="202198"/>
    <x v="20"/>
    <x v="20"/>
    <n v="81050565"/>
    <s v="ALTRI BENI E PRODOTTI SANITARI"/>
    <n v="129"/>
    <s v="D"/>
    <n v="129"/>
  </r>
  <r>
    <s v="543010"/>
    <x v="9"/>
    <n v="108022"/>
    <s v="STARLAB SRL"/>
    <s v="          0540010144"/>
    <d v="2017-05-19T00:00:00"/>
    <n v="202198"/>
    <x v="20"/>
    <x v="20"/>
    <n v="81050586"/>
    <s v="VETRERIE E MATERIALE DI LABORATORIO"/>
    <n v="445.1"/>
    <s v="D"/>
    <n v="445.1"/>
  </r>
  <r>
    <s v="543010"/>
    <x v="9"/>
    <n v="108022"/>
    <s v="STARLAB SRL"/>
    <s v="          0540009820"/>
    <d v="2017-04-11T00:00:00"/>
    <n v="202198"/>
    <x v="20"/>
    <x v="20"/>
    <n v="81050586"/>
    <s v="VETRERIE E MATERIALE DI LABORATORIO"/>
    <n v="593.79999999999995"/>
    <s v="D"/>
    <n v="593.79999999999995"/>
  </r>
  <r>
    <s v="543010"/>
    <x v="9"/>
    <n v="101274"/>
    <s v="MEDICA VALEGGIA S.P.A."/>
    <s v="           1744534/E"/>
    <d v="2017-06-23T00:00:00"/>
    <n v="202198"/>
    <x v="20"/>
    <x v="20"/>
    <n v="81050565"/>
    <s v="ALTRI BENI E PRODOTTI SANITARI"/>
    <n v="177.6"/>
    <s v="D"/>
    <n v="177.6"/>
  </r>
  <r>
    <s v="543010"/>
    <x v="9"/>
    <n v="101274"/>
    <s v="MEDICA VALEGGIA S.P.A."/>
    <s v="           1744533/E"/>
    <d v="2017-06-23T00:00:00"/>
    <n v="202198"/>
    <x v="20"/>
    <x v="20"/>
    <n v="81050565"/>
    <s v="ALTRI BENI E PRODOTTI SANITARI"/>
    <n v="142.08000000000001"/>
    <s v="D"/>
    <n v="142.08000000000001"/>
  </r>
  <r>
    <s v="543010"/>
    <x v="9"/>
    <n v="101274"/>
    <s v="MEDICA VALEGGIA S.P.A."/>
    <s v="           1744532/E"/>
    <d v="2017-06-23T00:00:00"/>
    <n v="202198"/>
    <x v="20"/>
    <x v="20"/>
    <n v="81050587"/>
    <s v="PRESIDI MEDICO CHIRURGICI NON DISPOSITIVI MEDICI"/>
    <n v="300"/>
    <s v="D"/>
    <n v="300"/>
  </r>
  <r>
    <s v="543010"/>
    <x v="9"/>
    <n v="100089"/>
    <s v="ARTSANA S.P.A."/>
    <s v="          5747007014"/>
    <d v="2017-06-23T00:00:00"/>
    <n v="202198"/>
    <x v="20"/>
    <x v="20"/>
    <n v="81050565"/>
    <s v="ALTRI BENI E PRODOTTI SANITARI"/>
    <n v="142.13999999999999"/>
    <s v="D"/>
    <n v="142.13999999999999"/>
  </r>
  <r>
    <s v="543010"/>
    <x v="9"/>
    <n v="107910"/>
    <s v="ANALYTICAL CONTROL DE MORI SRL"/>
    <s v="             0000289"/>
    <d v="2017-05-18T00:00:00"/>
    <n v="202198"/>
    <x v="20"/>
    <x v="20"/>
    <n v="81050586"/>
    <s v="VETRERIE E MATERIALE DI LABORATORIO"/>
    <n v="400"/>
    <s v="D"/>
    <n v="400"/>
  </r>
  <r>
    <s v="543010"/>
    <x v="9"/>
    <n v="104756"/>
    <s v="AMBU S.R.L."/>
    <s v="           201703454"/>
    <d v="2017-06-16T00:00:00"/>
    <n v="202198"/>
    <x v="20"/>
    <x v="20"/>
    <n v="81050587"/>
    <s v="PRESIDI MEDICO CHIRURGICI NON DISPOSITIVI MEDICI"/>
    <n v="648"/>
    <s v="D"/>
    <n v="648"/>
  </r>
  <r>
    <s v="543010"/>
    <x v="9"/>
    <n v="111371"/>
    <s v="ALBO LAND SRL"/>
    <s v="             4174/17"/>
    <d v="2017-06-16T00:00:00"/>
    <n v="202198"/>
    <x v="20"/>
    <x v="20"/>
    <n v="81050587"/>
    <s v="PRESIDI MEDICO CHIRURGICI NON DISPOSITIVI MEDICI"/>
    <n v="96"/>
    <s v="D"/>
    <n v="96"/>
  </r>
  <r>
    <s v="543010"/>
    <x v="9"/>
    <n v="104836"/>
    <s v="LIFE TECHNOLOGIES ITALIA FIL. LIFE TECHNOL. EUROPE"/>
    <s v="            17947098"/>
    <d v="2017-04-27T00:00:00"/>
    <n v="202198"/>
    <x v="20"/>
    <x v="20"/>
    <n v="81050586"/>
    <s v="VETRERIE E MATERIALE DI LABORATORIO"/>
    <n v="143.62"/>
    <s v="D"/>
    <n v="143.62"/>
  </r>
  <r>
    <s v="543010"/>
    <x v="9"/>
    <n v="101146"/>
    <s v="LEICA MICROSYSTEMS SRL"/>
    <s v="          9700159275"/>
    <d v="2017-05-22T00:00:00"/>
    <n v="202198"/>
    <x v="20"/>
    <x v="20"/>
    <n v="81050565"/>
    <s v="ALTRI BENI E PRODOTTI SANITARI"/>
    <n v="1679.57"/>
    <s v="D"/>
    <n v="1679.57"/>
  </r>
  <r>
    <s v="543010"/>
    <x v="9"/>
    <n v="101118"/>
    <s v="LABOINDUSTRIA S.P.A."/>
    <s v="              004221"/>
    <d v="2017-06-08T00:00:00"/>
    <n v="202198"/>
    <x v="20"/>
    <x v="20"/>
    <n v="81050586"/>
    <s v="VETRERIE E MATERIALE DI LABORATORIO"/>
    <n v="512.1"/>
    <s v="D"/>
    <n v="512.1"/>
  </r>
  <r>
    <s v="543010"/>
    <x v="9"/>
    <n v="107862"/>
    <s v="INTERCONSULT MEDICAL DIVISION SRL"/>
    <s v="             79 - PA"/>
    <d v="2017-06-21T00:00:00"/>
    <n v="202198"/>
    <x v="20"/>
    <x v="20"/>
    <n v="81050586"/>
    <s v="VETRERIE E MATERIALE DI LABORATORIO"/>
    <n v="831.6"/>
    <s v="D"/>
    <n v="831.6"/>
  </r>
  <r>
    <s v="543010"/>
    <x v="9"/>
    <n v="101020"/>
    <s v="INCOFAR S.R.L."/>
    <s v="    2017-FTL-0005326"/>
    <d v="2017-04-30T00:00:00"/>
    <n v="202198"/>
    <x v="20"/>
    <x v="20"/>
    <n v="81050565"/>
    <s v="ALTRI BENI E PRODOTTI SANITARI"/>
    <n v="108"/>
    <s v="D"/>
    <n v="108"/>
  </r>
  <r>
    <s v="543010"/>
    <x v="9"/>
    <n v="100226"/>
    <s v="GILSON ITALIA S.R.L."/>
    <s v="                1480"/>
    <d v="2017-04-28T00:00:00"/>
    <n v="202198"/>
    <x v="20"/>
    <x v="20"/>
    <n v="81050586"/>
    <s v="VETRERIE E MATERIALE DI LABORATORIO"/>
    <n v="590"/>
    <s v="D"/>
    <n v="590"/>
  </r>
  <r>
    <s v="543010"/>
    <x v="9"/>
    <n v="105463"/>
    <s v="FIAB SPA"/>
    <s v="           V90004294"/>
    <d v="2017-06-26T00:00:00"/>
    <n v="202198"/>
    <x v="20"/>
    <x v="20"/>
    <n v="81050587"/>
    <s v="PRESIDI MEDICO CHIRURGICI NON DISPOSITIVI MEDICI"/>
    <n v="139.5"/>
    <s v="D"/>
    <n v="139.5"/>
  </r>
  <r>
    <s v="543010"/>
    <x v="9"/>
    <n v="104324"/>
    <s v="SIM ITALIA S.R.L."/>
    <s v="              1265/E"/>
    <d v="2017-06-16T00:00:00"/>
    <n v="202198"/>
    <x v="20"/>
    <x v="20"/>
    <n v="81050587"/>
    <s v="PRESIDI MEDICO CHIRURGICI NON DISPOSITIVI MEDICI"/>
    <n v="2581.1999999999998"/>
    <s v="D"/>
    <n v="2581.1999999999998"/>
  </r>
  <r>
    <s v="543010"/>
    <x v="9"/>
    <n v="108336"/>
    <s v="EUROCLONE SPA"/>
    <s v="       004117-0CPAPA"/>
    <d v="2017-05-19T00:00:00"/>
    <n v="202198"/>
    <x v="20"/>
    <x v="20"/>
    <n v="81050586"/>
    <s v="VETRERIE E MATERIALE DI LABORATORIO"/>
    <n v="970"/>
    <s v="D"/>
    <n v="970"/>
  </r>
  <r>
    <s v="543010"/>
    <x v="9"/>
    <n v="108336"/>
    <s v="EUROCLONE SPA"/>
    <s v="       003221-0CPAPA"/>
    <d v="2017-04-27T00:00:00"/>
    <n v="202198"/>
    <x v="20"/>
    <x v="20"/>
    <n v="81050586"/>
    <s v="VETRERIE E MATERIALE DI LABORATORIO"/>
    <n v="397.25"/>
    <s v="D"/>
    <n v="397.25"/>
  </r>
  <r>
    <s v="543010"/>
    <x v="9"/>
    <n v="102326"/>
    <s v="EPPENDORF S.R.L."/>
    <s v="              P01873"/>
    <d v="2017-06-08T00:00:00"/>
    <n v="202198"/>
    <x v="20"/>
    <x v="20"/>
    <n v="81050586"/>
    <s v="VETRERIE E MATERIALE DI LABORATORIO"/>
    <n v="468.43"/>
    <s v="D"/>
    <n v="468.43"/>
  </r>
  <r>
    <s v="543010"/>
    <x v="9"/>
    <n v="109358"/>
    <s v="ENVIGO RMS SRL"/>
    <s v="            17001823"/>
    <d v="2017-06-29T00:00:00"/>
    <n v="202198"/>
    <x v="20"/>
    <x v="20"/>
    <n v="81050565"/>
    <s v="ALTRI BENI E PRODOTTI SANITARI"/>
    <n v="1863"/>
    <s v="D"/>
    <n v="1863"/>
  </r>
  <r>
    <s v="543010"/>
    <x v="9"/>
    <n v="102133"/>
    <s v="SARSTEDT S.R.L."/>
    <s v="           5701723/5"/>
    <d v="2017-05-30T00:00:00"/>
    <n v="202198"/>
    <x v="20"/>
    <x v="20"/>
    <n v="81050586"/>
    <s v="VETRERIE E MATERIALE DI LABORATORIO"/>
    <n v="426"/>
    <s v="D"/>
    <n v="426"/>
  </r>
  <r>
    <s v="543010"/>
    <x v="9"/>
    <n v="102133"/>
    <s v="SARSTEDT S.R.L."/>
    <s v="           5701656/5"/>
    <d v="2017-05-24T00:00:00"/>
    <n v="202198"/>
    <x v="20"/>
    <x v="20"/>
    <n v="81050586"/>
    <s v="VETRERIE E MATERIALE DI LABORATORIO"/>
    <n v="94"/>
    <s v="D"/>
    <n v="94"/>
  </r>
  <r>
    <s v="543010"/>
    <x v="9"/>
    <n v="107933"/>
    <s v="DI GIOVANNI  SRL"/>
    <s v="                Q304"/>
    <d v="2017-06-30T00:00:00"/>
    <n v="202198"/>
    <x v="20"/>
    <x v="20"/>
    <n v="81050586"/>
    <s v="VETRERIE E MATERIALE DI LABORATORIO"/>
    <n v="450"/>
    <s v="D"/>
    <n v="450"/>
  </r>
  <r>
    <s v="543010"/>
    <x v="9"/>
    <n v="107933"/>
    <s v="DI GIOVANNI  SRL"/>
    <s v="                Q199"/>
    <d v="2017-04-28T00:00:00"/>
    <n v="202198"/>
    <x v="20"/>
    <x v="20"/>
    <n v="81050586"/>
    <s v="VETRERIE E MATERIALE DI LABORATORIO"/>
    <n v="700"/>
    <s v="D"/>
    <n v="700"/>
  </r>
  <r>
    <s v="543010"/>
    <x v="9"/>
    <n v="110225"/>
    <s v="DEPECO SRL"/>
    <s v="                2/36"/>
    <d v="2017-04-27T00:00:00"/>
    <n v="202198"/>
    <x v="20"/>
    <x v="20"/>
    <n v="81050586"/>
    <s v="VETRERIE E MATERIALE DI LABORATORIO"/>
    <n v="1905"/>
    <s v="D"/>
    <n v="1905"/>
  </r>
  <r>
    <s v="543010"/>
    <x v="9"/>
    <n v="102133"/>
    <s v="SARSTEDT S.R.L."/>
    <s v="           5701534/5"/>
    <d v="2017-05-16T00:00:00"/>
    <n v="202198"/>
    <x v="20"/>
    <x v="20"/>
    <n v="81050586"/>
    <s v="VETRERIE E MATERIALE DI LABORATORIO"/>
    <n v="411.48"/>
    <s v="D"/>
    <n v="411.48"/>
  </r>
  <r>
    <s v="543010"/>
    <x v="9"/>
    <n v="102133"/>
    <s v="SARSTEDT S.R.L."/>
    <s v="           5701265/5"/>
    <d v="2017-04-20T00:00:00"/>
    <n v="202198"/>
    <x v="20"/>
    <x v="20"/>
    <n v="81050586"/>
    <s v="VETRERIE E MATERIALE DI LABORATORIO"/>
    <n v="238.3"/>
    <s v="D"/>
    <n v="238.3"/>
  </r>
  <r>
    <s v="543010"/>
    <x v="9"/>
    <n v="110584"/>
    <s v="RONCHI MARIO PRODOTTI E STRUMENTAZIONE"/>
    <s v="               39/FE"/>
    <d v="2017-06-28T00:00:00"/>
    <n v="202198"/>
    <x v="20"/>
    <x v="20"/>
    <n v="81050587"/>
    <s v="PRESIDI MEDICO CHIRURGICI NON DISPOSITIVI MEDICI"/>
    <n v="350"/>
    <s v="D"/>
    <n v="350"/>
  </r>
  <r>
    <s v="543010"/>
    <x v="9"/>
    <n v="110584"/>
    <s v="RONCHI MARIO PRODOTTI E STRUMENTAZIONE"/>
    <s v="               31/FE"/>
    <d v="2017-06-12T00:00:00"/>
    <n v="202198"/>
    <x v="20"/>
    <x v="20"/>
    <n v="81050587"/>
    <s v="PRESIDI MEDICO CHIRURGICI NON DISPOSITIVI MEDICI"/>
    <n v="1067"/>
    <s v="D"/>
    <n v="1067"/>
  </r>
  <r>
    <s v="543010"/>
    <x v="9"/>
    <n v="100436"/>
    <s v="CHARLES RIVER LABORATORIES ITALIA S.R.L."/>
    <s v="            FFP00919"/>
    <d v="2017-04-05T00:00:00"/>
    <n v="202198"/>
    <x v="20"/>
    <x v="20"/>
    <n v="81050565"/>
    <s v="ALTRI BENI E PRODOTTI SANITARI"/>
    <n v="707.13"/>
    <s v="D"/>
    <n v="707.13"/>
  </r>
  <r>
    <s v="543010"/>
    <x v="9"/>
    <n v="103090"/>
    <s v="CERACARTA S.P.A."/>
    <s v="             5201/PA"/>
    <d v="2017-06-26T00:00:00"/>
    <n v="202198"/>
    <x v="20"/>
    <x v="20"/>
    <n v="81050587"/>
    <s v="PRESIDI MEDICO CHIRURGICI NON DISPOSITIVI MEDICI"/>
    <n v="71.8"/>
    <s v="D"/>
    <n v="71.8"/>
  </r>
  <r>
    <s v="543010"/>
    <x v="9"/>
    <n v="104141"/>
    <s v="MOLNLYCKE HEALTH CARE S.R.L."/>
    <s v="            90010209"/>
    <d v="2017-06-09T00:00:00"/>
    <n v="202198"/>
    <x v="20"/>
    <x v="20"/>
    <n v="81050565"/>
    <s v="ALTRI BENI E PRODOTTI SANITARI"/>
    <n v="336"/>
    <s v="D"/>
    <n v="336"/>
  </r>
  <r>
    <s v="543010"/>
    <x v="9"/>
    <n v="100177"/>
    <s v="BECTON DICKINSON ITALIA S.P.A."/>
    <s v="           172022484"/>
    <d v="2017-06-02T00:00:00"/>
    <n v="202198"/>
    <x v="20"/>
    <x v="20"/>
    <n v="81050586"/>
    <s v="VETRERIE E MATERIALE DI LABORATORIO"/>
    <n v="70"/>
    <s v="D"/>
    <n v="70"/>
  </r>
  <r>
    <s v="543010"/>
    <x v="9"/>
    <n v="100177"/>
    <s v="BECTON DICKINSON ITALIA S.P.A."/>
    <s v="           172021494"/>
    <d v="2017-06-01T00:00:00"/>
    <n v="202198"/>
    <x v="20"/>
    <x v="20"/>
    <n v="81050586"/>
    <s v="VETRERIE E MATERIALE DI LABORATORIO"/>
    <n v="208"/>
    <s v="D"/>
    <n v="208"/>
  </r>
  <r>
    <s v="543010"/>
    <x v="9"/>
    <n v="100177"/>
    <s v="BECTON DICKINSON ITALIA S.P.A."/>
    <s v="           172021493"/>
    <d v="2017-06-01T00:00:00"/>
    <n v="202198"/>
    <x v="20"/>
    <x v="20"/>
    <n v="81050586"/>
    <s v="VETRERIE E MATERIALE DI LABORATORIO"/>
    <n v="189"/>
    <s v="D"/>
    <n v="189"/>
  </r>
  <r>
    <s v="543010"/>
    <x v="9"/>
    <n v="100177"/>
    <s v="BECTON DICKINSON ITALIA S.P.A."/>
    <s v="           172021348"/>
    <d v="2017-05-26T00:00:00"/>
    <n v="202198"/>
    <x v="20"/>
    <x v="20"/>
    <n v="81050586"/>
    <s v="VETRERIE E MATERIALE DI LABORATORIO"/>
    <n v="153"/>
    <s v="D"/>
    <n v="153"/>
  </r>
  <r>
    <s v="543010"/>
    <x v="9"/>
    <n v="100177"/>
    <s v="BECTON DICKINSON ITALIA S.P.A."/>
    <s v="           172020244"/>
    <d v="2017-05-19T00:00:00"/>
    <n v="202198"/>
    <x v="20"/>
    <x v="20"/>
    <n v="81050586"/>
    <s v="VETRERIE E MATERIALE DI LABORATORIO"/>
    <n v="174.3"/>
    <s v="D"/>
    <n v="174.3"/>
  </r>
  <r>
    <s v="543010"/>
    <x v="9"/>
    <n v="101193"/>
    <s v="CARLO ERBA REAGENTS SRL"/>
    <s v="          2114004739"/>
    <d v="2014-02-28T00:00:00"/>
    <n v="202198"/>
    <x v="20"/>
    <x v="20"/>
    <n v="81050565"/>
    <s v="ALTRI BENI E PRODOTTI SANITARI"/>
    <n v="410"/>
    <s v="D"/>
    <n v="410"/>
  </r>
  <r>
    <s v="543010"/>
    <x v="9"/>
    <n v="105126"/>
    <s v="VWR INTERNATIONAL  S.R.L."/>
    <s v="          3073141825"/>
    <d v="2017-06-01T00:00:00"/>
    <n v="202198"/>
    <x v="20"/>
    <x v="20"/>
    <n v="81050586"/>
    <s v="VETRERIE E MATERIALE DI LABORATORIO"/>
    <n v="257.39999999999998"/>
    <s v="D"/>
    <n v="257.39999999999998"/>
  </r>
  <r>
    <s v="543010"/>
    <x v="9"/>
    <n v="106540"/>
    <s v="MOLINARI ELETTROMEDICALI SNC"/>
    <s v="                3/24"/>
    <d v="2017-05-29T00:00:00"/>
    <n v="202198"/>
    <x v="20"/>
    <x v="20"/>
    <n v="81050587"/>
    <s v="PRESIDI MEDICO CHIRURGICI NON DISPOSITIVI MEDICI"/>
    <n v="198"/>
    <s v="D"/>
    <n v="198"/>
  </r>
  <r>
    <s v="543010"/>
    <x v="9"/>
    <n v="105344"/>
    <s v="MEDTRONIC ITALIA SPA"/>
    <s v="          1024234615"/>
    <d v="2017-06-15T00:00:00"/>
    <n v="202198"/>
    <x v="20"/>
    <x v="20"/>
    <n v="81050587"/>
    <s v="PRESIDI MEDICO CHIRURGICI NON DISPOSITIVI MEDICI"/>
    <n v="437.5"/>
    <s v="D"/>
    <n v="437.5"/>
  </r>
  <r>
    <s v="543010"/>
    <x v="9"/>
    <n v="105344"/>
    <s v="MEDTRONIC ITALIA SPA"/>
    <s v="          1024233805"/>
    <d v="2017-06-14T00:00:00"/>
    <n v="202198"/>
    <x v="20"/>
    <x v="20"/>
    <n v="81050587"/>
    <s v="PRESIDI MEDICO CHIRURGICI NON DISPOSITIVI MEDICI"/>
    <n v="1312.5"/>
    <s v="D"/>
    <n v="1312.5"/>
  </r>
  <r>
    <s v="543010"/>
    <x v="9"/>
    <n v="106743"/>
    <s v="CHEMIL s.r.l."/>
    <s v="              E-1928"/>
    <d v="2017-04-14T00:00:00"/>
    <n v="202198"/>
    <x v="20"/>
    <x v="20"/>
    <n v="81050586"/>
    <s v="VETRERIE E MATERIALE DI LABORATORIO"/>
    <n v="405"/>
    <s v="D"/>
    <n v="405"/>
  </r>
  <r>
    <s v="543010"/>
    <x v="9"/>
    <n v="103090"/>
    <s v="CERACARTA S.P.A."/>
    <s v="             4627/PA"/>
    <d v="2017-06-12T00:00:00"/>
    <n v="202198"/>
    <x v="20"/>
    <x v="20"/>
    <n v="81050587"/>
    <s v="PRESIDI MEDICO CHIRURGICI NON DISPOSITIVI MEDICI"/>
    <n v="162.6"/>
    <s v="D"/>
    <n v="162.6"/>
  </r>
  <r>
    <s v="543010"/>
    <x v="9"/>
    <n v="104588"/>
    <s v="CER MEDICAL S.R.L."/>
    <s v="                2422"/>
    <d v="2017-05-31T00:00:00"/>
    <n v="202198"/>
    <x v="20"/>
    <x v="20"/>
    <n v="81050525"/>
    <s v="GAS AD USO DI LABORATORIO"/>
    <n v="126.59"/>
    <s v="D"/>
    <n v="126.59"/>
  </r>
  <r>
    <s v="543010"/>
    <x v="9"/>
    <n v="104588"/>
    <s v="CER MEDICAL S.R.L."/>
    <s v="                2410"/>
    <d v="2017-05-31T00:00:00"/>
    <n v="202198"/>
    <x v="20"/>
    <x v="20"/>
    <n v="81050525"/>
    <s v="GAS AD USO DI LABORATORIO"/>
    <n v="126.59"/>
    <s v="D"/>
    <n v="126.59"/>
  </r>
  <r>
    <s v="543010"/>
    <x v="9"/>
    <n v="106940"/>
    <s v="CEA S.P.A."/>
    <s v="              X03130"/>
    <d v="2017-05-31T00:00:00"/>
    <n v="202198"/>
    <x v="20"/>
    <x v="20"/>
    <n v="81050565"/>
    <s v="ALTRI BENI E PRODOTTI SANITARI"/>
    <n v="182.4"/>
    <s v="D"/>
    <n v="182.4"/>
  </r>
  <r>
    <s v="543010"/>
    <x v="9"/>
    <n v="106940"/>
    <s v="CEA S.P.A."/>
    <s v="              X03129"/>
    <d v="2017-05-31T00:00:00"/>
    <n v="202198"/>
    <x v="20"/>
    <x v="20"/>
    <n v="81050565"/>
    <s v="ALTRI BENI E PRODOTTI SANITARI"/>
    <n v="729.6"/>
    <s v="D"/>
    <n v="729.6"/>
  </r>
  <r>
    <s v="543010"/>
    <x v="9"/>
    <n v="106940"/>
    <s v="CEA S.P.A."/>
    <s v="              X02622"/>
    <d v="2017-05-09T00:00:00"/>
    <n v="202198"/>
    <x v="20"/>
    <x v="20"/>
    <n v="81050565"/>
    <s v="ALTRI BENI E PRODOTTI SANITARI"/>
    <n v="384"/>
    <s v="D"/>
    <n v="384"/>
  </r>
  <r>
    <s v="543010"/>
    <x v="9"/>
    <n v="105344"/>
    <s v="MEDTRONIC ITALIA SPA"/>
    <s v="          1024228765"/>
    <d v="2017-06-08T00:00:00"/>
    <n v="202198"/>
    <x v="20"/>
    <x v="20"/>
    <n v="81050587"/>
    <s v="PRESIDI MEDICO CHIRURGICI NON DISPOSITIVI MEDICI"/>
    <n v="1594.8"/>
    <s v="D"/>
    <n v="1594.8"/>
  </r>
  <r>
    <s v="543010"/>
    <x v="9"/>
    <n v="110360"/>
    <s v="MEDICAL TRADING DI SITA CINZIA E C. SAS"/>
    <s v="                 226"/>
    <d v="2017-05-31T00:00:00"/>
    <n v="202198"/>
    <x v="20"/>
    <x v="20"/>
    <n v="81050565"/>
    <s v="ALTRI BENI E PRODOTTI SANITARI"/>
    <n v="648"/>
    <s v="D"/>
    <n v="648"/>
  </r>
  <r>
    <s v="543010"/>
    <x v="9"/>
    <n v="110360"/>
    <s v="MEDICAL TRADING DI SITA CINZIA E C. SAS"/>
    <s v="                 221"/>
    <d v="2017-05-31T00:00:00"/>
    <n v="202198"/>
    <x v="20"/>
    <x v="20"/>
    <n v="81050565"/>
    <s v="ALTRI BENI E PRODOTTI SANITARI"/>
    <n v="648"/>
    <s v="D"/>
    <n v="648"/>
  </r>
  <r>
    <s v="543010"/>
    <x v="9"/>
    <n v="106857"/>
    <s v="CAREFUSION ITALY 311 SRL UNIPERSONALE"/>
    <s v="          2017008594"/>
    <d v="2017-05-31T00:00:00"/>
    <n v="202198"/>
    <x v="20"/>
    <x v="20"/>
    <n v="81050565"/>
    <s v="ALTRI BENI E PRODOTTI SANITARI"/>
    <n v="340"/>
    <s v="D"/>
    <n v="340"/>
  </r>
  <r>
    <s v="543010"/>
    <x v="9"/>
    <n v="106857"/>
    <s v="CAREFUSION ITALY 311 SRL UNIPERSONALE"/>
    <s v="          2017007955"/>
    <d v="2017-05-19T00:00:00"/>
    <n v="202198"/>
    <x v="20"/>
    <x v="20"/>
    <n v="81050565"/>
    <s v="ALTRI BENI E PRODOTTI SANITARI"/>
    <n v="130"/>
    <s v="D"/>
    <n v="130"/>
  </r>
  <r>
    <s v="543010"/>
    <x v="9"/>
    <n v="106996"/>
    <s v="LOMBARDA H SRL"/>
    <s v="        1158/2017/PA"/>
    <d v="2017-05-24T00:00:00"/>
    <n v="202198"/>
    <x v="20"/>
    <x v="20"/>
    <n v="81050565"/>
    <s v="ALTRI BENI E PRODOTTI SANITARI"/>
    <n v="96"/>
    <s v="D"/>
    <n v="96"/>
  </r>
  <r>
    <s v="543010"/>
    <x v="9"/>
    <n v="101139"/>
    <s v="LANZONI S.R.L."/>
    <s v="           000260/CC"/>
    <d v="2017-05-31T00:00:00"/>
    <n v="202198"/>
    <x v="20"/>
    <x v="20"/>
    <n v="81050587"/>
    <s v="PRESIDI MEDICO CHIRURGICI NON DISPOSITIVI MEDICI"/>
    <n v="280"/>
    <s v="D"/>
    <n v="280"/>
  </r>
  <r>
    <s v="543010"/>
    <x v="9"/>
    <n v="101139"/>
    <s v="LANZONI S.R.L."/>
    <s v="           000259/CC"/>
    <d v="2017-05-31T00:00:00"/>
    <n v="202198"/>
    <x v="20"/>
    <x v="20"/>
    <n v="81050587"/>
    <s v="PRESIDI MEDICO CHIRURGICI NON DISPOSITIVI MEDICI"/>
    <n v="5600"/>
    <s v="D"/>
    <n v="5600"/>
  </r>
  <r>
    <s v="543010"/>
    <x v="9"/>
    <n v="101118"/>
    <s v="LABOINDUSTRIA S.P.A."/>
    <s v="              003413"/>
    <d v="2017-05-12T00:00:00"/>
    <n v="202198"/>
    <x v="20"/>
    <x v="20"/>
    <n v="81050587"/>
    <s v="PRESIDI MEDICO CHIRURGICI NON DISPOSITIVI MEDICI"/>
    <n v="1310.4000000000001"/>
    <s v="D"/>
    <n v="1310.4000000000001"/>
  </r>
  <r>
    <s v="543010"/>
    <x v="9"/>
    <n v="101084"/>
    <s v="KALTEK S.R.L."/>
    <s v="              702157"/>
    <d v="2017-05-15T00:00:00"/>
    <n v="202198"/>
    <x v="20"/>
    <x v="20"/>
    <n v="81050587"/>
    <s v="PRESIDI MEDICO CHIRURGICI NON DISPOSITIVI MEDICI"/>
    <n v="178"/>
    <s v="D"/>
    <n v="178"/>
  </r>
  <r>
    <s v="543010"/>
    <x v="9"/>
    <n v="101084"/>
    <s v="KALTEK S.R.L."/>
    <s v="              701991"/>
    <d v="2017-05-15T00:00:00"/>
    <n v="202198"/>
    <x v="20"/>
    <x v="20"/>
    <n v="81050587"/>
    <s v="PRESIDI MEDICO CHIRURGICI NON DISPOSITIVI MEDICI"/>
    <n v="620"/>
    <s v="D"/>
    <n v="620"/>
  </r>
  <r>
    <s v="543010"/>
    <x v="9"/>
    <n v="101084"/>
    <s v="KALTEK S.R.L."/>
    <s v="              701790"/>
    <d v="2017-04-28T00:00:00"/>
    <n v="202198"/>
    <x v="20"/>
    <x v="20"/>
    <n v="81050587"/>
    <s v="PRESIDI MEDICO CHIRURGICI NON DISPOSITIVI MEDICI"/>
    <n v="1700"/>
    <s v="D"/>
    <n v="1700"/>
  </r>
  <r>
    <s v="543010"/>
    <x v="9"/>
    <n v="111175"/>
    <s v="C.A.M. HOSPITAL SRL"/>
    <s v="        2017   160/b"/>
    <d v="2017-05-05T00:00:00"/>
    <n v="202198"/>
    <x v="20"/>
    <x v="20"/>
    <n v="81050587"/>
    <s v="PRESIDI MEDICO CHIRURGICI NON DISPOSITIVI MEDICI"/>
    <n v="480"/>
    <s v="D"/>
    <n v="480"/>
  </r>
  <r>
    <s v="543010"/>
    <x v="9"/>
    <n v="111175"/>
    <s v="C.A.M. HOSPITAL SRL"/>
    <s v="        2017   104/b"/>
    <d v="2017-03-27T00:00:00"/>
    <n v="202198"/>
    <x v="20"/>
    <x v="20"/>
    <n v="81050587"/>
    <s v="PRESIDI MEDICO CHIRURGICI NON DISPOSITIVI MEDICI"/>
    <n v="480"/>
    <s v="D"/>
    <n v="480"/>
  </r>
  <r>
    <s v="543010"/>
    <x v="9"/>
    <n v="103507"/>
    <s v="BIOSIGMA S.R.L."/>
    <s v="          17FS004637"/>
    <d v="2017-05-31T00:00:00"/>
    <n v="202198"/>
    <x v="20"/>
    <x v="20"/>
    <n v="81050587"/>
    <s v="PRESIDI MEDICO CHIRURGICI NON DISPOSITIVI MEDICI"/>
    <n v="211.65"/>
    <s v="D"/>
    <n v="211.65"/>
  </r>
  <r>
    <s v="543010"/>
    <x v="9"/>
    <n v="106754"/>
    <s v="BETATEX SPA"/>
    <s v="             1670/PA"/>
    <d v="2017-05-31T00:00:00"/>
    <n v="202198"/>
    <x v="20"/>
    <x v="20"/>
    <n v="81050565"/>
    <s v="ALTRI BENI E PRODOTTI SANITARI"/>
    <n v="270"/>
    <s v="D"/>
    <n v="270"/>
  </r>
  <r>
    <s v="543010"/>
    <x v="9"/>
    <n v="104400"/>
    <s v="BENEFIS SRL"/>
    <s v="                9905"/>
    <d v="2017-05-31T00:00:00"/>
    <n v="202198"/>
    <x v="20"/>
    <x v="20"/>
    <n v="81050587"/>
    <s v="PRESIDI MEDICO CHIRURGICI NON DISPOSITIVI MEDICI"/>
    <n v="251.76"/>
    <s v="D"/>
    <n v="251.76"/>
  </r>
  <r>
    <s v="543010"/>
    <x v="9"/>
    <n v="103455"/>
    <s v="B.BRAUN MILANO S.P.A."/>
    <s v="          5301820506"/>
    <d v="2017-05-17T00:00:00"/>
    <n v="202198"/>
    <x v="20"/>
    <x v="20"/>
    <n v="81050587"/>
    <s v="PRESIDI MEDICO CHIRURGICI NON DISPOSITIVI MEDICI"/>
    <n v="120"/>
    <s v="D"/>
    <n v="120"/>
  </r>
  <r>
    <s v="543010"/>
    <x v="9"/>
    <n v="104756"/>
    <s v="AMBU S.R.L."/>
    <s v="           201703157"/>
    <d v="2017-06-05T00:00:00"/>
    <n v="202198"/>
    <x v="20"/>
    <x v="20"/>
    <n v="81050587"/>
    <s v="PRESIDI MEDICO CHIRURGICI NON DISPOSITIVI MEDICI"/>
    <n v="972"/>
    <s v="D"/>
    <n v="972"/>
  </r>
  <r>
    <s v="543010"/>
    <x v="9"/>
    <n v="104756"/>
    <s v="AMBU S.R.L."/>
    <s v="           201702843"/>
    <d v="2017-05-18T00:00:00"/>
    <n v="202198"/>
    <x v="20"/>
    <x v="20"/>
    <n v="81050587"/>
    <s v="PRESIDI MEDICO CHIRURGICI NON DISPOSITIVI MEDICI"/>
    <n v="3960"/>
    <s v="D"/>
    <n v="3960"/>
  </r>
  <r>
    <s v="543010"/>
    <x v="9"/>
    <n v="104756"/>
    <s v="AMBU S.R.L."/>
    <s v="           201702549"/>
    <d v="2017-05-04T00:00:00"/>
    <n v="202198"/>
    <x v="20"/>
    <x v="20"/>
    <n v="81050587"/>
    <s v="PRESIDI MEDICO CHIRURGICI NON DISPOSITIVI MEDICI"/>
    <n v="2640"/>
    <s v="D"/>
    <n v="2640"/>
  </r>
  <r>
    <s v="543010"/>
    <x v="9"/>
    <n v="102133"/>
    <s v="SARSTEDT S.R.L."/>
    <s v="           5701581/5"/>
    <d v="2017-05-18T00:00:00"/>
    <n v="202198"/>
    <x v="20"/>
    <x v="20"/>
    <n v="81050586"/>
    <s v="VETRERIE E MATERIALE DI LABORATORIO"/>
    <n v="84"/>
    <s v="D"/>
    <n v="84"/>
  </r>
  <r>
    <s v="543010"/>
    <x v="9"/>
    <n v="110792"/>
    <s v="F.LLI FRANCIA SNC di FRANCIA GIORGIO E PIERGIANNI"/>
    <s v="                3/PA"/>
    <d v="2017-06-06T00:00:00"/>
    <n v="202198"/>
    <x v="20"/>
    <x v="20"/>
    <n v="54300518"/>
    <s v="FATT. DA RICEVERE PER BENI E SERVIZI DA FORNITORI"/>
    <n v="800"/>
    <s v="D"/>
    <n v="800"/>
  </r>
  <r>
    <s v="543010"/>
    <x v="9"/>
    <n v="105463"/>
    <s v="FIAB SPA"/>
    <s v="           V90003960"/>
    <d v="2017-05-31T00:00:00"/>
    <n v="202198"/>
    <x v="20"/>
    <x v="20"/>
    <n v="81050587"/>
    <s v="PRESIDI MEDICO CHIRURGICI NON DISPOSITIVI MEDICI"/>
    <n v="285"/>
    <s v="D"/>
    <n v="285"/>
  </r>
  <r>
    <s v="543010"/>
    <x v="9"/>
    <n v="100742"/>
    <s v="FARMAC ZABBAN S.P.A."/>
    <s v="             8009711"/>
    <d v="2017-05-22T00:00:00"/>
    <n v="202198"/>
    <x v="20"/>
    <x v="20"/>
    <n v="81050565"/>
    <s v="ALTRI BENI E PRODOTTI SANITARI"/>
    <n v="65.400000000000006"/>
    <s v="D"/>
    <n v="65.400000000000006"/>
  </r>
  <r>
    <s v="543010"/>
    <x v="9"/>
    <n v="110242"/>
    <s v="EUROGLASS SRL"/>
    <s v="               031PA"/>
    <d v="2017-04-27T00:00:00"/>
    <n v="202198"/>
    <x v="20"/>
    <x v="20"/>
    <n v="81050586"/>
    <s v="VETRERIE E MATERIALE DI LABORATORIO"/>
    <n v="120"/>
    <s v="D"/>
    <n v="120"/>
  </r>
  <r>
    <s v="543010"/>
    <x v="9"/>
    <n v="104895"/>
    <s v="SACCO SRL"/>
    <s v="            V5000777"/>
    <d v="2017-05-19T00:00:00"/>
    <n v="202198"/>
    <x v="20"/>
    <x v="20"/>
    <n v="81050586"/>
    <s v="VETRERIE E MATERIALE DI LABORATORIO"/>
    <n v="1265.1600000000001"/>
    <s v="D"/>
    <n v="1265.1600000000001"/>
  </r>
  <r>
    <s v="543010"/>
    <x v="9"/>
    <n v="104895"/>
    <s v="SACCO SRL"/>
    <s v="            V5000411"/>
    <d v="2017-03-17T00:00:00"/>
    <n v="202198"/>
    <x v="20"/>
    <x v="20"/>
    <n v="81050586"/>
    <s v="VETRERIE E MATERIALE DI LABORATORIO"/>
    <n v="632.58000000000004"/>
    <s v="D"/>
    <n v="632.58000000000004"/>
  </r>
  <r>
    <s v="543010"/>
    <x v="9"/>
    <n v="101542"/>
    <s v="PRAESIDIA  SRL"/>
    <s v="            1042 /PA"/>
    <d v="2017-05-31T00:00:00"/>
    <n v="202198"/>
    <x v="20"/>
    <x v="20"/>
    <n v="81050565"/>
    <s v="ALTRI BENI E PRODOTTI SANITARI"/>
    <n v="522.5"/>
    <s v="D"/>
    <n v="522.5"/>
  </r>
  <r>
    <s v="543010"/>
    <x v="9"/>
    <n v="101542"/>
    <s v="PRAESIDIA  SRL"/>
    <s v="             824 /PA"/>
    <d v="2017-05-31T00:00:00"/>
    <n v="202198"/>
    <x v="20"/>
    <x v="20"/>
    <n v="81050565"/>
    <s v="ALTRI BENI E PRODOTTI SANITARI"/>
    <n v="66"/>
    <s v="D"/>
    <n v="66"/>
  </r>
  <r>
    <s v="543010"/>
    <x v="9"/>
    <n v="102722"/>
    <s v="DRAEGER MEDICAL ITALIA S.P.A."/>
    <s v="          0000104143"/>
    <d v="2017-05-26T00:00:00"/>
    <n v="202198"/>
    <x v="20"/>
    <x v="20"/>
    <n v="81050587"/>
    <s v="PRESIDI MEDICO CHIRURGICI NON DISPOSITIVI MEDICI"/>
    <n v="2105"/>
    <s v="D"/>
    <n v="2105"/>
  </r>
  <r>
    <s v="543010"/>
    <x v="9"/>
    <n v="110020"/>
    <s v="DELTA MED SPA"/>
    <s v="     3-2017-00701512"/>
    <d v="2017-05-16T00:00:00"/>
    <n v="202198"/>
    <x v="20"/>
    <x v="20"/>
    <n v="81050587"/>
    <s v="PRESIDI MEDICO CHIRURGICI NON DISPOSITIVI MEDICI"/>
    <n v="157.97999999999999"/>
    <s v="D"/>
    <n v="157.97999999999999"/>
  </r>
  <r>
    <s v="543010"/>
    <x v="9"/>
    <n v="106893"/>
    <s v="DELCHIMICA SCIENTIFIC GLASSWARE SRL"/>
    <s v="            000682/0"/>
    <d v="2017-06-26T00:00:00"/>
    <n v="202198"/>
    <x v="20"/>
    <x v="20"/>
    <n v="81050586"/>
    <s v="VETRERIE E MATERIALE DI LABORATORIO"/>
    <n v="1481.9"/>
    <s v="D"/>
    <n v="1481.9"/>
  </r>
  <r>
    <s v="543010"/>
    <x v="9"/>
    <n v="110774"/>
    <s v="COMPAMED SRL"/>
    <s v="            248/2017"/>
    <d v="2017-06-08T00:00:00"/>
    <n v="202198"/>
    <x v="20"/>
    <x v="20"/>
    <n v="81050587"/>
    <s v="PRESIDI MEDICO CHIRURGICI NON DISPOSITIVI MEDICI"/>
    <n v="5936.4"/>
    <s v="D"/>
    <n v="5936.4"/>
  </r>
  <r>
    <s v="543010"/>
    <x v="9"/>
    <n v="110774"/>
    <s v="COMPAMED SRL"/>
    <s v="            234/2017"/>
    <d v="2017-05-22T00:00:00"/>
    <n v="202198"/>
    <x v="20"/>
    <x v="20"/>
    <n v="81050587"/>
    <s v="PRESIDI MEDICO CHIRURGICI NON DISPOSITIVI MEDICI"/>
    <n v="3957.6"/>
    <s v="D"/>
    <n v="3957.6"/>
  </r>
  <r>
    <s v="543010"/>
    <x v="9"/>
    <n v="110886"/>
    <s v="OFFICINE ORTOPEDICHE RIZZOLI SRL"/>
    <s v="          1024001161"/>
    <d v="2017-05-31T00:00:00"/>
    <n v="202198"/>
    <x v="20"/>
    <x v="20"/>
    <n v="81050587"/>
    <s v="PRESIDI MEDICO CHIRURGICI NON DISPOSITIVI MEDICI"/>
    <n v="2025"/>
    <s v="D"/>
    <n v="2025"/>
  </r>
  <r>
    <s v="543010"/>
    <x v="9"/>
    <n v="107517"/>
    <s v="NUOVA FARMEC SRL"/>
    <s v="           S1/006112"/>
    <d v="2017-06-01T00:00:00"/>
    <n v="202198"/>
    <x v="20"/>
    <x v="20"/>
    <n v="81050565"/>
    <s v="ALTRI BENI E PRODOTTI SANITARI"/>
    <n v="112.8"/>
    <s v="D"/>
    <n v="112.8"/>
  </r>
  <r>
    <s v="543010"/>
    <x v="9"/>
    <n v="107517"/>
    <s v="NUOVA FARMEC SRL"/>
    <s v="           S1/006111"/>
    <d v="2017-06-01T00:00:00"/>
    <n v="202198"/>
    <x v="20"/>
    <x v="20"/>
    <n v="81050565"/>
    <s v="ALTRI BENI E PRODOTTI SANITARI"/>
    <n v="116.64"/>
    <s v="D"/>
    <n v="116.64"/>
  </r>
  <r>
    <s v="543010"/>
    <x v="9"/>
    <n v="107517"/>
    <s v="NUOVA FARMEC SRL"/>
    <s v="           S1/005838"/>
    <d v="2017-05-25T00:00:00"/>
    <n v="202198"/>
    <x v="20"/>
    <x v="20"/>
    <n v="81050565"/>
    <s v="ALTRI BENI E PRODOTTI SANITARI"/>
    <n v="288"/>
    <s v="D"/>
    <n v="288"/>
  </r>
  <r>
    <s v="543010"/>
    <x v="9"/>
    <n v="107517"/>
    <s v="NUOVA FARMEC SRL"/>
    <s v="           S1/005598"/>
    <d v="2017-05-19T00:00:00"/>
    <n v="202198"/>
    <x v="20"/>
    <x v="20"/>
    <n v="81050565"/>
    <s v="ALTRI BENI E PRODOTTI SANITARI"/>
    <n v="432"/>
    <s v="D"/>
    <n v="432"/>
  </r>
  <r>
    <s v="543010"/>
    <x v="9"/>
    <n v="106955"/>
    <s v="NOVAMEDISAN ITALIA SRL"/>
    <s v="             1163/V2"/>
    <d v="2017-05-19T00:00:00"/>
    <n v="202198"/>
    <x v="20"/>
    <x v="20"/>
    <n v="81050565"/>
    <s v="ALTRI BENI E PRODOTTI SANITARI"/>
    <n v="457.2"/>
    <s v="D"/>
    <n v="457.2"/>
  </r>
  <r>
    <s v="543010"/>
    <x v="9"/>
    <n v="106955"/>
    <s v="NOVAMEDISAN ITALIA SRL"/>
    <s v="             1105/V2"/>
    <d v="2017-05-15T00:00:00"/>
    <n v="202198"/>
    <x v="20"/>
    <x v="20"/>
    <n v="81050565"/>
    <s v="ALTRI BENI E PRODOTTI SANITARI"/>
    <n v="2073.56"/>
    <s v="D"/>
    <n v="2073.56"/>
  </r>
  <r>
    <s v="543010"/>
    <x v="9"/>
    <n v="106955"/>
    <s v="NOVAMEDISAN ITALIA SRL"/>
    <s v="             1027/V2"/>
    <d v="2017-05-05T00:00:00"/>
    <n v="202198"/>
    <x v="20"/>
    <x v="20"/>
    <n v="81050565"/>
    <s v="ALTRI BENI E PRODOTTI SANITARI"/>
    <n v="739"/>
    <s v="D"/>
    <n v="739"/>
  </r>
  <r>
    <s v="543010"/>
    <x v="9"/>
    <n v="106955"/>
    <s v="NOVAMEDISAN ITALIA SRL"/>
    <s v="             1009/V2"/>
    <d v="2017-05-04T00:00:00"/>
    <n v="202198"/>
    <x v="20"/>
    <x v="20"/>
    <n v="81050565"/>
    <s v="ALTRI BENI E PRODOTTI SANITARI"/>
    <n v="3067.04"/>
    <s v="D"/>
    <n v="3067.04"/>
  </r>
  <r>
    <s v="543010"/>
    <x v="9"/>
    <n v="100219"/>
    <s v="BIO-OPTICA MILANO S.P.A."/>
    <s v="                3558"/>
    <d v="2017-04-04T00:00:00"/>
    <n v="202198"/>
    <x v="20"/>
    <x v="20"/>
    <n v="81050586"/>
    <s v="VETRERIE E MATERIALE DI LABORATORIO"/>
    <n v="144"/>
    <s v="D"/>
    <n v="144"/>
  </r>
  <r>
    <s v="543010"/>
    <x v="9"/>
    <n v="100065"/>
    <s v="A.C.R.A.F. SPA"/>
    <s v="          1170227585"/>
    <d v="2017-05-12T00:00:00"/>
    <n v="202198"/>
    <x v="20"/>
    <x v="20"/>
    <n v="81050565"/>
    <s v="ALTRI BENI E PRODOTTI SANITARI"/>
    <n v="143.4"/>
    <s v="D"/>
    <n v="143.4"/>
  </r>
  <r>
    <s v="543010"/>
    <x v="9"/>
    <n v="100065"/>
    <s v="A.C.R.A.F. SPA"/>
    <s v="          1170227142"/>
    <d v="2017-05-09T00:00:00"/>
    <n v="202198"/>
    <x v="20"/>
    <x v="20"/>
    <n v="81050565"/>
    <s v="ALTRI BENI E PRODOTTI SANITARI"/>
    <n v="573.6"/>
    <s v="D"/>
    <n v="573.6"/>
  </r>
  <r>
    <s v="543010"/>
    <x v="9"/>
    <n v="100065"/>
    <s v="A.C.R.A.F. SPA"/>
    <s v="          1170227584"/>
    <d v="2017-05-12T00:00:00"/>
    <n v="202198"/>
    <x v="20"/>
    <x v="20"/>
    <n v="81050565"/>
    <s v="ALTRI BENI E PRODOTTI SANITARI"/>
    <n v="216"/>
    <s v="D"/>
    <n v="216"/>
  </r>
  <r>
    <s v="548005"/>
    <x v="11"/>
    <n v="106014"/>
    <s v="UFFICIO PROV. IVA (INTRA-CEE ED EXTRA-CEE)"/>
    <s v="     FACCAX-17040283"/>
    <d v="2017-04-25T00:00:00"/>
    <n v="202198"/>
    <x v="20"/>
    <x v="20"/>
    <n v="81050586"/>
    <s v="VETRERIE E MATERIALE DI LABORATORIO"/>
    <n v="533.95000000000005"/>
    <s v="D"/>
    <n v="533.95000000000005"/>
  </r>
  <r>
    <s v="548005"/>
    <x v="11"/>
    <n v="106014"/>
    <s v="UFFICIO PROV. IVA (INTRA-CEE ED EXTRA-CEE)"/>
    <s v="     FACCAX-17040262"/>
    <d v="2017-04-24T00:00:00"/>
    <n v="202198"/>
    <x v="20"/>
    <x v="20"/>
    <n v="81050586"/>
    <s v="VETRERIE E MATERIALE DI LABORATORIO"/>
    <n v="578.62"/>
    <s v="D"/>
    <n v="578.62"/>
  </r>
  <r>
    <s v="548005"/>
    <x v="11"/>
    <n v="106014"/>
    <s v="UFFICIO PROV. IVA (INTRA-CEE ED EXTRA-CEE)"/>
    <s v="       INVT17-000421"/>
    <d v="2017-05-24T00:00:00"/>
    <n v="202198"/>
    <x v="20"/>
    <x v="20"/>
    <n v="81050586"/>
    <s v="VETRERIE E MATERIALE DI LABORATORIO"/>
    <n v="1079.0999999999999"/>
    <s v="D"/>
    <n v="1079.0999999999999"/>
  </r>
  <r>
    <s v="543010"/>
    <x v="9"/>
    <n v="111361"/>
    <s v="ORGOGLIO AQUILANO-CONS.PRODUTTORI AQUILANI RIUNITI"/>
    <s v="                 82A"/>
    <d v="2017-06-24T00:00:00"/>
    <n v="202201"/>
    <x v="21"/>
    <x v="21"/>
    <n v="81050801"/>
    <s v="PRODOTTI ALIMENTARI"/>
    <n v="2077.73"/>
    <s v="D"/>
    <n v="2077.73"/>
  </r>
  <r>
    <m/>
    <x v="10"/>
    <n v="54900002"/>
    <m/>
    <m/>
    <m/>
    <n v="202201"/>
    <x v="21"/>
    <x v="21"/>
    <n v="81050801"/>
    <s v="PRODOTTI ALIMENTARI"/>
    <n v="138.13"/>
    <s v="D"/>
    <n v="138.13"/>
  </r>
  <r>
    <s v="543010"/>
    <x v="9"/>
    <n v="102082"/>
    <s v="WORKING SOC.COOP.A R.L."/>
    <s v="                2/36"/>
    <d v="2017-05-31T00:00:00"/>
    <n v="202201"/>
    <x v="21"/>
    <x v="21"/>
    <n v="81050801"/>
    <s v="PRODOTTI ALIMENTARI"/>
    <n v="126"/>
    <s v="D"/>
    <n v="126"/>
  </r>
  <r>
    <s v="543010"/>
    <x v="9"/>
    <n v="105106"/>
    <s v="PAREDES ITALIA Spa"/>
    <s v="             VA-8187"/>
    <d v="2017-07-07T00:00:00"/>
    <n v="202202"/>
    <x v="22"/>
    <x v="22"/>
    <n v="81050822"/>
    <s v="MATERIALE DI GUARDAROBA E CONVIVENZA"/>
    <n v="858.8"/>
    <s v="D"/>
    <n v="858.8"/>
  </r>
  <r>
    <s v="543010"/>
    <x v="9"/>
    <n v="105106"/>
    <s v="PAREDES ITALIA Spa"/>
    <s v="             VA-7148"/>
    <d v="2017-06-16T00:00:00"/>
    <n v="202202"/>
    <x v="22"/>
    <x v="22"/>
    <n v="81050822"/>
    <s v="MATERIALE DI GUARDAROBA E CONVIVENZA"/>
    <n v="739.1"/>
    <s v="D"/>
    <n v="739.1"/>
  </r>
  <r>
    <s v="543010"/>
    <x v="9"/>
    <n v="101341"/>
    <s v="MOP S.R.L."/>
    <s v="              000458"/>
    <d v="2017-07-06T00:00:00"/>
    <n v="202202"/>
    <x v="22"/>
    <x v="22"/>
    <n v="81050823"/>
    <s v="MATERIALE DI PULIZIA"/>
    <n v="1387.52"/>
    <s v="D"/>
    <n v="1387.52"/>
  </r>
  <r>
    <s v="543010"/>
    <x v="9"/>
    <n v="101341"/>
    <s v="MOP S.R.L."/>
    <s v="              000458"/>
    <d v="2017-07-06T00:00:00"/>
    <n v="202202"/>
    <x v="22"/>
    <x v="22"/>
    <n v="81050822"/>
    <s v="MATERIALE DI GUARDAROBA E CONVIVENZA"/>
    <n v="28.85"/>
    <s v="D"/>
    <n v="28.85"/>
  </r>
  <r>
    <s v="543010"/>
    <x v="9"/>
    <n v="108526"/>
    <s v="BM ITALIA SRL"/>
    <s v="              93/FPA"/>
    <d v="2017-07-18T00:00:00"/>
    <n v="202202"/>
    <x v="22"/>
    <x v="22"/>
    <n v="81050823"/>
    <s v="MATERIALE DI PULIZIA"/>
    <n v="840"/>
    <s v="D"/>
    <n v="840"/>
  </r>
  <r>
    <s v="543010"/>
    <x v="9"/>
    <n v="108526"/>
    <s v="BM ITALIA SRL"/>
    <s v="              92/FPA"/>
    <d v="2017-07-17T00:00:00"/>
    <n v="202202"/>
    <x v="22"/>
    <x v="22"/>
    <n v="81050823"/>
    <s v="MATERIALE DI PULIZIA"/>
    <n v="714"/>
    <s v="D"/>
    <n v="714"/>
  </r>
  <r>
    <s v="543010"/>
    <x v="9"/>
    <n v="108526"/>
    <s v="BM ITALIA SRL"/>
    <s v="              87/FPA"/>
    <d v="2017-07-12T00:00:00"/>
    <n v="202202"/>
    <x v="22"/>
    <x v="22"/>
    <n v="81050823"/>
    <s v="MATERIALE DI PULIZIA"/>
    <n v="14964"/>
    <s v="D"/>
    <n v="14964"/>
  </r>
  <r>
    <s v="543010"/>
    <x v="9"/>
    <n v="108526"/>
    <s v="BM ITALIA SRL"/>
    <s v="              72/FPA"/>
    <d v="2017-06-21T00:00:00"/>
    <n v="202202"/>
    <x v="22"/>
    <x v="22"/>
    <n v="81050823"/>
    <s v="MATERIALE DI PULIZIA"/>
    <n v="8319"/>
    <s v="D"/>
    <n v="8319"/>
  </r>
  <r>
    <s v="543010"/>
    <x v="9"/>
    <n v="110191"/>
    <s v="MAGRIS SPA"/>
    <s v="             1630/PA"/>
    <d v="2017-06-30T00:00:00"/>
    <n v="202202"/>
    <x v="22"/>
    <x v="22"/>
    <n v="81050822"/>
    <s v="MATERIALE DI GUARDAROBA E CONVIVENZA"/>
    <n v="576"/>
    <s v="D"/>
    <n v="576"/>
  </r>
  <r>
    <s v="543010"/>
    <x v="9"/>
    <n v="110191"/>
    <s v="MAGRIS SPA"/>
    <s v="             1224/PA"/>
    <d v="2017-05-15T00:00:00"/>
    <n v="202202"/>
    <x v="22"/>
    <x v="22"/>
    <n v="81050823"/>
    <s v="MATERIALE DI PULIZIA"/>
    <n v="360"/>
    <s v="A"/>
    <n v="-360"/>
  </r>
  <r>
    <s v="543010"/>
    <x v="9"/>
    <n v="110191"/>
    <s v="MAGRIS SPA"/>
    <s v="             1242/PA"/>
    <d v="2017-05-31T00:00:00"/>
    <n v="202202"/>
    <x v="22"/>
    <x v="22"/>
    <n v="81050823"/>
    <s v="MATERIALE DI PULIZIA"/>
    <n v="868"/>
    <s v="A"/>
    <n v="-868"/>
  </r>
  <r>
    <s v="543010"/>
    <x v="9"/>
    <n v="110191"/>
    <s v="MAGRIS SPA"/>
    <s v="              644/PA"/>
    <d v="2017-03-31T00:00:00"/>
    <n v="202202"/>
    <x v="22"/>
    <x v="22"/>
    <n v="81050823"/>
    <s v="MATERIALE DI PULIZIA"/>
    <n v="1011.19"/>
    <s v="D"/>
    <n v="1011.19"/>
  </r>
  <r>
    <s v="543010"/>
    <x v="9"/>
    <n v="111129"/>
    <s v="LA CASALINDA SRL"/>
    <s v="             214/NPA"/>
    <d v="2017-07-26T00:00:00"/>
    <n v="202202"/>
    <x v="22"/>
    <x v="22"/>
    <n v="81050822"/>
    <s v="MATERIALE DI GUARDAROBA E CONVIVENZA"/>
    <n v="70"/>
    <s v="A"/>
    <n v="-70"/>
  </r>
  <r>
    <m/>
    <x v="10"/>
    <n v="54900002"/>
    <m/>
    <m/>
    <m/>
    <n v="202202"/>
    <x v="22"/>
    <x v="22"/>
    <n v="81050822"/>
    <s v="MATERIALE DI GUARDAROBA E CONVIVENZA"/>
    <n v="7304.62"/>
    <s v="D"/>
    <n v="7304.62"/>
  </r>
  <r>
    <s v="543010"/>
    <x v="9"/>
    <n v="111129"/>
    <s v="LA CASALINDA SRL"/>
    <s v="            5169/FPA"/>
    <d v="2017-07-18T00:00:00"/>
    <n v="202202"/>
    <x v="22"/>
    <x v="22"/>
    <n v="81050822"/>
    <s v="MATERIALE DI GUARDAROBA E CONVIVENZA"/>
    <n v="160"/>
    <s v="D"/>
    <n v="160"/>
  </r>
  <r>
    <s v="543010"/>
    <x v="9"/>
    <n v="111129"/>
    <s v="LA CASALINDA SRL"/>
    <s v="            5138/FPA"/>
    <d v="2017-07-18T00:00:00"/>
    <n v="202202"/>
    <x v="22"/>
    <x v="22"/>
    <n v="81050823"/>
    <s v="MATERIALE DI PULIZIA"/>
    <n v="381.16"/>
    <s v="D"/>
    <n v="381.16"/>
  </r>
  <r>
    <s v="543010"/>
    <x v="9"/>
    <n v="101066"/>
    <s v="ITALCHIM S.R.L."/>
    <s v="          17VF+03598"/>
    <d v="2017-06-30T00:00:00"/>
    <n v="202202"/>
    <x v="22"/>
    <x v="22"/>
    <n v="81050823"/>
    <s v="MATERIALE DI PULIZIA"/>
    <n v="221.05"/>
    <s v="D"/>
    <n v="221.05"/>
  </r>
  <r>
    <s v="543010"/>
    <x v="9"/>
    <n v="101066"/>
    <s v="ITALCHIM S.R.L."/>
    <s v="          17VF+03562"/>
    <d v="2017-06-30T00:00:00"/>
    <n v="202202"/>
    <x v="22"/>
    <x v="22"/>
    <n v="81050823"/>
    <s v="MATERIALE DI PULIZIA"/>
    <n v="1860.48"/>
    <s v="D"/>
    <n v="1860.48"/>
  </r>
  <r>
    <s v="543010"/>
    <x v="9"/>
    <n v="101066"/>
    <s v="ITALCHIM S.R.L."/>
    <s v="          17VF+03388"/>
    <d v="2017-06-22T00:00:00"/>
    <n v="202202"/>
    <x v="22"/>
    <x v="22"/>
    <n v="81050822"/>
    <s v="MATERIALE DI GUARDAROBA E CONVIVENZA"/>
    <n v="1596"/>
    <s v="D"/>
    <n v="1596"/>
  </r>
  <r>
    <s v="543010"/>
    <x v="9"/>
    <n v="102076"/>
    <s v="VOLTA PROFESSIONAL SRL"/>
    <s v="              0525/S"/>
    <d v="2017-06-19T00:00:00"/>
    <n v="202202"/>
    <x v="22"/>
    <x v="22"/>
    <n v="81050822"/>
    <s v="MATERIALE DI GUARDAROBA E CONVIVENZA"/>
    <n v="563.99"/>
    <s v="D"/>
    <n v="563.99"/>
  </r>
  <r>
    <s v="543010"/>
    <x v="9"/>
    <n v="100742"/>
    <s v="FARMAC ZABBAN S.P.A."/>
    <s v="             8012589"/>
    <d v="2017-06-28T00:00:00"/>
    <n v="202202"/>
    <x v="22"/>
    <x v="22"/>
    <n v="81050822"/>
    <s v="MATERIALE DI GUARDAROBA E CONVIVENZA"/>
    <n v="240"/>
    <s v="D"/>
    <n v="240"/>
  </r>
  <r>
    <s v="543010"/>
    <x v="9"/>
    <n v="108827"/>
    <s v="DIEMME DISPOSITIVI MEDICI SRL"/>
    <s v="       001043-0C2 PA"/>
    <d v="2017-06-30T00:00:00"/>
    <n v="202202"/>
    <x v="22"/>
    <x v="22"/>
    <n v="81050822"/>
    <s v="MATERIALE DI GUARDAROBA E CONVIVENZA"/>
    <n v="693.6"/>
    <s v="D"/>
    <n v="693.6"/>
  </r>
  <r>
    <s v="543010"/>
    <x v="9"/>
    <n v="107933"/>
    <s v="DI GIOVANNI  SRL"/>
    <s v="                Q305"/>
    <d v="2017-06-30T00:00:00"/>
    <n v="202202"/>
    <x v="22"/>
    <x v="22"/>
    <n v="81050823"/>
    <s v="MATERIALE DI PULIZIA"/>
    <n v="576"/>
    <s v="D"/>
    <n v="576"/>
  </r>
  <r>
    <s v="543010"/>
    <x v="9"/>
    <n v="105106"/>
    <s v="PAREDES ITALIA Spa"/>
    <s v="             VA-7152"/>
    <d v="2017-06-16T00:00:00"/>
    <n v="202202"/>
    <x v="22"/>
    <x v="22"/>
    <n v="81050822"/>
    <s v="MATERIALE DI GUARDAROBA E CONVIVENZA"/>
    <n v="612.48"/>
    <s v="D"/>
    <n v="612.48"/>
  </r>
  <r>
    <s v="543010"/>
    <x v="9"/>
    <n v="105106"/>
    <s v="PAREDES ITALIA Spa"/>
    <s v="             VA-7151"/>
    <d v="2017-06-16T00:00:00"/>
    <n v="202202"/>
    <x v="22"/>
    <x v="22"/>
    <n v="81050822"/>
    <s v="MATERIALE DI GUARDAROBA E CONVIVENZA"/>
    <n v="4790.3999999999996"/>
    <s v="D"/>
    <n v="4790.3999999999996"/>
  </r>
  <r>
    <s v="543010"/>
    <x v="9"/>
    <n v="105106"/>
    <s v="PAREDES ITALIA Spa"/>
    <s v="             VA-7150"/>
    <d v="2017-06-16T00:00:00"/>
    <n v="202202"/>
    <x v="22"/>
    <x v="22"/>
    <n v="81050822"/>
    <s v="MATERIALE DI GUARDAROBA E CONVIVENZA"/>
    <n v="6088.32"/>
    <s v="D"/>
    <n v="6088.32"/>
  </r>
  <r>
    <s v="543010"/>
    <x v="9"/>
    <n v="105106"/>
    <s v="PAREDES ITALIA Spa"/>
    <s v="             VA-7149"/>
    <d v="2017-06-16T00:00:00"/>
    <n v="202202"/>
    <x v="22"/>
    <x v="22"/>
    <n v="81050822"/>
    <s v="MATERIALE DI GUARDAROBA E CONVIVENZA"/>
    <n v="2880.32"/>
    <s v="D"/>
    <n v="2880.32"/>
  </r>
  <r>
    <s v="543010"/>
    <x v="9"/>
    <n v="108827"/>
    <s v="DIEMME DISPOSITIVI MEDICI SRL"/>
    <s v="       000947-0C2 PA"/>
    <d v="2017-06-14T00:00:00"/>
    <n v="202202"/>
    <x v="22"/>
    <x v="22"/>
    <n v="81050822"/>
    <s v="MATERIALE DI GUARDAROBA E CONVIVENZA"/>
    <n v="1526.4"/>
    <s v="D"/>
    <n v="1526.4"/>
  </r>
  <r>
    <s v="543010"/>
    <x v="9"/>
    <n v="104141"/>
    <s v="MOLNLYCKE HEALTH CARE S.R.L."/>
    <s v="            90021350"/>
    <d v="2016-11-30T00:00:00"/>
    <n v="202202"/>
    <x v="22"/>
    <x v="22"/>
    <n v="54300518"/>
    <s v="FATT. DA RICEVERE PER BENI E SERVIZI DA FORNITORI"/>
    <n v="537.6"/>
    <s v="D"/>
    <n v="537.6"/>
  </r>
  <r>
    <s v="543010"/>
    <x v="9"/>
    <n v="102041"/>
    <s v="VENTURA ELETTRODOMESTICI SRL"/>
    <s v="                 619"/>
    <d v="2017-06-09T00:00:00"/>
    <n v="202202"/>
    <x v="22"/>
    <x v="22"/>
    <n v="81050822"/>
    <s v="MATERIALE DI GUARDAROBA E CONVIVENZA"/>
    <n v="186.87"/>
    <s v="D"/>
    <n v="186.87"/>
  </r>
  <r>
    <s v="543010"/>
    <x v="9"/>
    <n v="101341"/>
    <s v="MOP S.R.L."/>
    <s v="              000336"/>
    <d v="2017-05-25T00:00:00"/>
    <n v="202202"/>
    <x v="22"/>
    <x v="22"/>
    <n v="81050822"/>
    <s v="MATERIALE DI GUARDAROBA E CONVIVENZA"/>
    <n v="41.75"/>
    <s v="D"/>
    <n v="41.75"/>
  </r>
  <r>
    <s v="543010"/>
    <x v="9"/>
    <n v="110191"/>
    <s v="MAGRIS SPA"/>
    <s v="             1243/PA"/>
    <d v="2017-05-31T00:00:00"/>
    <n v="202202"/>
    <x v="22"/>
    <x v="22"/>
    <n v="81050823"/>
    <s v="MATERIALE DI PULIZIA"/>
    <n v="85.09"/>
    <s v="A"/>
    <n v="-85.09"/>
  </r>
  <r>
    <s v="543010"/>
    <x v="9"/>
    <n v="110191"/>
    <s v="MAGRIS SPA"/>
    <s v="             1008/PA"/>
    <d v="2017-04-28T00:00:00"/>
    <n v="202202"/>
    <x v="22"/>
    <x v="22"/>
    <n v="81050823"/>
    <s v="MATERIALE DI PULIZIA"/>
    <n v="172.07"/>
    <s v="D"/>
    <n v="172.07"/>
  </r>
  <r>
    <s v="543010"/>
    <x v="9"/>
    <n v="111129"/>
    <s v="LA CASALINDA SRL"/>
    <s v="            3853/FPA"/>
    <d v="2017-05-30T00:00:00"/>
    <n v="202202"/>
    <x v="22"/>
    <x v="22"/>
    <n v="81050823"/>
    <s v="MATERIALE DI PULIZIA"/>
    <n v="46.8"/>
    <s v="D"/>
    <n v="46.8"/>
  </r>
  <r>
    <s v="543010"/>
    <x v="9"/>
    <n v="108526"/>
    <s v="BM ITALIA SRL"/>
    <s v="              65/FPA"/>
    <d v="2017-06-06T00:00:00"/>
    <n v="202202"/>
    <x v="22"/>
    <x v="22"/>
    <n v="81050823"/>
    <s v="MATERIALE DI PULIZIA"/>
    <n v="6645"/>
    <s v="D"/>
    <n v="6645"/>
  </r>
  <r>
    <s v="543010"/>
    <x v="9"/>
    <n v="101066"/>
    <s v="ITALCHIM S.R.L."/>
    <s v="          17VF+02741"/>
    <d v="2017-05-22T00:00:00"/>
    <n v="202202"/>
    <x v="22"/>
    <x v="22"/>
    <n v="81050823"/>
    <s v="MATERIALE DI PULIZIA"/>
    <n v="94.8"/>
    <s v="D"/>
    <n v="94.8"/>
  </r>
  <r>
    <s v="543010"/>
    <x v="9"/>
    <n v="101066"/>
    <s v="ITALCHIM S.R.L."/>
    <s v="          17VF+02476"/>
    <d v="2017-05-08T00:00:00"/>
    <n v="202202"/>
    <x v="22"/>
    <x v="22"/>
    <n v="81050823"/>
    <s v="MATERIALE DI PULIZIA"/>
    <n v="464"/>
    <s v="D"/>
    <n v="464"/>
  </r>
  <r>
    <s v="543010"/>
    <x v="9"/>
    <n v="108827"/>
    <s v="DIEMME DISPOSITIVI MEDICI SRL"/>
    <s v="       000730-0C2 PA"/>
    <d v="2017-05-12T00:00:00"/>
    <n v="202202"/>
    <x v="22"/>
    <x v="22"/>
    <n v="81050822"/>
    <s v="MATERIALE DI GUARDAROBA E CONVIVENZA"/>
    <n v="693.6"/>
    <s v="D"/>
    <n v="693.6"/>
  </r>
  <r>
    <s v="543010"/>
    <x v="9"/>
    <n v="107933"/>
    <s v="DI GIOVANNI  SRL"/>
    <s v="                Q220"/>
    <d v="2017-05-15T00:00:00"/>
    <n v="202202"/>
    <x v="22"/>
    <x v="22"/>
    <n v="81050823"/>
    <s v="MATERIALE DI PULIZIA"/>
    <n v="1152"/>
    <s v="D"/>
    <n v="1152"/>
  </r>
  <r>
    <s v="543010"/>
    <x v="9"/>
    <n v="104685"/>
    <s v="SMEG S.P.A."/>
    <s v="            05700335"/>
    <d v="2017-06-01T00:00:00"/>
    <n v="202202"/>
    <x v="22"/>
    <x v="22"/>
    <n v="81050823"/>
    <s v="MATERIALE DI PULIZIA"/>
    <n v="1840"/>
    <s v="D"/>
    <n v="1840"/>
  </r>
  <r>
    <s v="543010"/>
    <x v="9"/>
    <n v="105106"/>
    <s v="PAREDES ITALIA Spa"/>
    <s v="             VA-6928"/>
    <d v="2017-06-09T00:00:00"/>
    <n v="202202"/>
    <x v="22"/>
    <x v="22"/>
    <n v="81050822"/>
    <s v="MATERIALE DI GUARDAROBA E CONVIVENZA"/>
    <n v="422.8"/>
    <s v="D"/>
    <n v="422.8"/>
  </r>
  <r>
    <s v="543010"/>
    <x v="9"/>
    <n v="105106"/>
    <s v="PAREDES ITALIA Spa"/>
    <s v="             VA-6075"/>
    <d v="2017-05-26T00:00:00"/>
    <n v="202202"/>
    <x v="22"/>
    <x v="22"/>
    <n v="81050822"/>
    <s v="MATERIALE DI GUARDAROBA E CONVIVENZA"/>
    <n v="132.5"/>
    <s v="D"/>
    <n v="132.5"/>
  </r>
  <r>
    <s v="543010"/>
    <x v="9"/>
    <n v="105106"/>
    <s v="PAREDES ITALIA Spa"/>
    <s v="             VA-5794"/>
    <d v="2017-05-19T00:00:00"/>
    <n v="202202"/>
    <x v="22"/>
    <x v="22"/>
    <n v="81050822"/>
    <s v="MATERIALE DI GUARDAROBA E CONVIVENZA"/>
    <n v="303.5"/>
    <s v="D"/>
    <n v="303.5"/>
  </r>
  <r>
    <s v="543010"/>
    <x v="9"/>
    <n v="41401002"/>
    <m/>
    <m/>
    <m/>
    <n v="202202"/>
    <x v="22"/>
    <x v="22"/>
    <n v="81050822"/>
    <s v="MATERIALE DI GUARDAROBA E CONVIVENZA"/>
    <n v="67"/>
    <s v="D"/>
    <n v="67"/>
  </r>
  <r>
    <s v="543010"/>
    <x v="9"/>
    <n v="105106"/>
    <s v="PAREDES ITALIA Spa"/>
    <s v="             VA-5593"/>
    <d v="2017-05-12T00:00:00"/>
    <n v="202202"/>
    <x v="22"/>
    <x v="22"/>
    <n v="81050822"/>
    <s v="MATERIALE DI GUARDAROBA E CONVIVENZA"/>
    <n v="726.3"/>
    <s v="D"/>
    <n v="726.3"/>
  </r>
  <r>
    <s v="543010"/>
    <x v="9"/>
    <n v="101839"/>
    <s v="PREMIATO STAB.TIPOGRAF.DEI COMUNI SCARL"/>
    <s v="              1469/E"/>
    <d v="2017-07-31T00:00:00"/>
    <n v="202204"/>
    <x v="23"/>
    <x v="23"/>
    <n v="81050810"/>
    <s v="CARTA CANCELLERIA E STAMPATI"/>
    <n v="1459.76"/>
    <s v="D"/>
    <n v="1459.76"/>
  </r>
  <r>
    <s v="543010"/>
    <x v="9"/>
    <n v="111033"/>
    <s v="LA TECNICA SPA"/>
    <s v="             4567/PA"/>
    <d v="2017-07-31T00:00:00"/>
    <n v="202204"/>
    <x v="23"/>
    <x v="23"/>
    <n v="81050806"/>
    <s v="SUPPORTI INFORMATICI"/>
    <n v="822.59"/>
    <s v="D"/>
    <n v="822.59"/>
  </r>
  <r>
    <s v="543010"/>
    <x v="9"/>
    <n v="111033"/>
    <s v="LA TECNICA SPA"/>
    <s v="             4566/PA"/>
    <d v="2017-07-31T00:00:00"/>
    <n v="202204"/>
    <x v="23"/>
    <x v="23"/>
    <n v="81050806"/>
    <s v="SUPPORTI INFORMATICI"/>
    <n v="806.23"/>
    <s v="D"/>
    <n v="806.23"/>
  </r>
  <r>
    <s v="543010"/>
    <x v="9"/>
    <n v="111033"/>
    <s v="LA TECNICA SPA"/>
    <s v="             4564/PA"/>
    <d v="2017-07-31T00:00:00"/>
    <n v="202204"/>
    <x v="23"/>
    <x v="23"/>
    <n v="81050806"/>
    <s v="SUPPORTI INFORMATICI"/>
    <n v="714.27"/>
    <s v="D"/>
    <n v="714.27"/>
  </r>
  <r>
    <s v="543010"/>
    <x v="9"/>
    <n v="111033"/>
    <s v="LA TECNICA SPA"/>
    <s v="             4562/PA"/>
    <d v="2017-07-31T00:00:00"/>
    <n v="202204"/>
    <x v="23"/>
    <x v="23"/>
    <n v="81050806"/>
    <s v="SUPPORTI INFORMATICI"/>
    <n v="425.02"/>
    <s v="D"/>
    <n v="425.02"/>
  </r>
  <r>
    <s v="543010"/>
    <x v="9"/>
    <n v="111033"/>
    <s v="LA TECNICA SPA"/>
    <s v="             4561/PA"/>
    <d v="2017-07-31T00:00:00"/>
    <n v="202204"/>
    <x v="23"/>
    <x v="23"/>
    <n v="81050806"/>
    <s v="SUPPORTI INFORMATICI"/>
    <n v="485.48"/>
    <s v="D"/>
    <n v="485.48"/>
  </r>
  <r>
    <s v="543010"/>
    <x v="9"/>
    <n v="111033"/>
    <s v="LA TECNICA SPA"/>
    <s v="             4559/PA"/>
    <d v="2017-07-31T00:00:00"/>
    <n v="202204"/>
    <x v="23"/>
    <x v="23"/>
    <n v="81050806"/>
    <s v="SUPPORTI INFORMATICI"/>
    <n v="202.16"/>
    <s v="D"/>
    <n v="202.16"/>
  </r>
  <r>
    <s v="543010"/>
    <x v="9"/>
    <n v="111349"/>
    <s v="INGROS CARTA GIUSTACCHINI SPA"/>
    <s v="         PAM/0000642"/>
    <d v="2017-07-05T00:00:00"/>
    <n v="202204"/>
    <x v="23"/>
    <x v="23"/>
    <n v="81050806"/>
    <s v="SUPPORTI INFORMATICI"/>
    <n v="321.16000000000003"/>
    <s v="D"/>
    <n v="321.16000000000003"/>
  </r>
  <r>
    <s v="543010"/>
    <x v="9"/>
    <n v="100206"/>
    <s v="F.LLI BIAGINI S.R.L."/>
    <s v="              001656"/>
    <d v="2017-07-31T00:00:00"/>
    <n v="202204"/>
    <x v="23"/>
    <x v="23"/>
    <n v="81050810"/>
    <s v="CARTA CANCELLERIA E STAMPATI"/>
    <n v="263.97000000000003"/>
    <s v="D"/>
    <n v="263.97000000000003"/>
  </r>
  <r>
    <s v="543010"/>
    <x v="9"/>
    <n v="101839"/>
    <s v="PREMIATO STAB.TIPOGRAF.DEI COMUNI SCARL"/>
    <s v="              1287/E"/>
    <d v="2017-06-30T00:00:00"/>
    <n v="202204"/>
    <x v="23"/>
    <x v="23"/>
    <n v="81050810"/>
    <s v="CARTA CANCELLERIA E STAMPATI"/>
    <n v="1903.43"/>
    <s v="D"/>
    <n v="1903.43"/>
  </r>
  <r>
    <s v="543010"/>
    <x v="9"/>
    <n v="101839"/>
    <s v="PREMIATO STAB.TIPOGRAF.DEI COMUNI SCARL"/>
    <s v="              1286/E"/>
    <d v="2017-06-30T00:00:00"/>
    <n v="202204"/>
    <x v="23"/>
    <x v="23"/>
    <n v="81050810"/>
    <s v="CARTA CANCELLERIA E STAMPATI"/>
    <n v="368.62"/>
    <s v="D"/>
    <n v="368.62"/>
  </r>
  <r>
    <s v="543010"/>
    <x v="9"/>
    <n v="103090"/>
    <s v="CERACARTA S.P.A."/>
    <s v="             6436/PA"/>
    <d v="2017-07-24T00:00:00"/>
    <n v="202204"/>
    <x v="23"/>
    <x v="23"/>
    <n v="81050810"/>
    <s v="CARTA CANCELLERIA E STAMPATI"/>
    <n v="208"/>
    <s v="D"/>
    <n v="208"/>
  </r>
  <r>
    <s v="543010"/>
    <x v="9"/>
    <n v="103090"/>
    <s v="CERACARTA S.P.A."/>
    <s v="             6435/PA"/>
    <d v="2017-07-24T00:00:00"/>
    <n v="202204"/>
    <x v="23"/>
    <x v="23"/>
    <n v="81050810"/>
    <s v="CARTA CANCELLERIA E STAMPATI"/>
    <n v="135.44999999999999"/>
    <s v="D"/>
    <n v="135.44999999999999"/>
  </r>
  <r>
    <s v="543010"/>
    <x v="9"/>
    <n v="101839"/>
    <s v="PREMIATO STAB.TIPOGRAF.DEI COMUNI SCARL"/>
    <s v="              1285/E"/>
    <d v="2017-06-30T00:00:00"/>
    <n v="202204"/>
    <x v="23"/>
    <x v="23"/>
    <n v="81050810"/>
    <s v="CARTA CANCELLERIA E STAMPATI"/>
    <n v="2804.5"/>
    <s v="D"/>
    <n v="2804.5"/>
  </r>
  <r>
    <s v="543010"/>
    <x v="9"/>
    <n v="101839"/>
    <s v="PREMIATO STAB.TIPOGRAF.DEI COMUNI SCARL"/>
    <s v="              1284/E"/>
    <d v="2017-06-30T00:00:00"/>
    <n v="202204"/>
    <x v="23"/>
    <x v="23"/>
    <n v="81050810"/>
    <s v="CARTA CANCELLERIA E STAMPATI"/>
    <n v="308.89"/>
    <s v="D"/>
    <n v="308.89"/>
  </r>
  <r>
    <s v="543010"/>
    <x v="9"/>
    <n v="101839"/>
    <s v="PREMIATO STAB.TIPOGRAF.DEI COMUNI SCARL"/>
    <s v="              1040/E"/>
    <d v="2017-05-31T00:00:00"/>
    <n v="202204"/>
    <x v="23"/>
    <x v="23"/>
    <n v="81050810"/>
    <s v="CARTA CANCELLERIA E STAMPATI"/>
    <n v="30.74"/>
    <s v="D"/>
    <n v="30.74"/>
  </r>
  <r>
    <s v="543010"/>
    <x v="9"/>
    <n v="111313"/>
    <s v="LYRECO ITALIA SRL"/>
    <s v="          0010003666"/>
    <d v="2017-07-31T00:00:00"/>
    <n v="202204"/>
    <x v="23"/>
    <x v="23"/>
    <n v="81050806"/>
    <s v="SUPPORTI INFORMATICI"/>
    <n v="2034.6"/>
    <s v="D"/>
    <n v="2034.6"/>
  </r>
  <r>
    <m/>
    <x v="10"/>
    <n v="54900002"/>
    <m/>
    <m/>
    <m/>
    <n v="202204"/>
    <x v="23"/>
    <x v="23"/>
    <n v="81050806"/>
    <s v="SUPPORTI INFORMATICI"/>
    <n v="10343.82"/>
    <s v="D"/>
    <n v="10343.82"/>
  </r>
  <r>
    <s v="543010"/>
    <x v="9"/>
    <n v="111033"/>
    <s v="LA TECNICA SPA"/>
    <s v="             3860/PA"/>
    <d v="2017-06-30T00:00:00"/>
    <n v="202204"/>
    <x v="23"/>
    <x v="23"/>
    <n v="81050806"/>
    <s v="SUPPORTI INFORMATICI"/>
    <n v="1669.91"/>
    <s v="D"/>
    <n v="1669.91"/>
  </r>
  <r>
    <s v="543010"/>
    <x v="9"/>
    <n v="103644"/>
    <s v="BALDUZZI COPY CENTER S.R.L."/>
    <s v="                  53"/>
    <d v="2017-06-29T00:00:00"/>
    <n v="202204"/>
    <x v="23"/>
    <x v="23"/>
    <n v="81050810"/>
    <s v="CARTA CANCELLERIA E STAMPATI"/>
    <n v="107.5"/>
    <s v="D"/>
    <n v="107.5"/>
  </r>
  <r>
    <s v="543010"/>
    <x v="9"/>
    <n v="111033"/>
    <s v="LA TECNICA SPA"/>
    <s v="             3859/PA"/>
    <d v="2017-06-30T00:00:00"/>
    <n v="202204"/>
    <x v="23"/>
    <x v="23"/>
    <n v="81050806"/>
    <s v="SUPPORTI INFORMATICI"/>
    <n v="271.56"/>
    <s v="D"/>
    <n v="271.56"/>
  </r>
  <r>
    <s v="543010"/>
    <x v="9"/>
    <n v="111033"/>
    <s v="LA TECNICA SPA"/>
    <s v="             3858/PA"/>
    <d v="2017-06-30T00:00:00"/>
    <n v="202204"/>
    <x v="23"/>
    <x v="23"/>
    <n v="81050806"/>
    <s v="SUPPORTI INFORMATICI"/>
    <n v="366.04"/>
    <s v="D"/>
    <n v="366.04"/>
  </r>
  <r>
    <s v="543010"/>
    <x v="9"/>
    <n v="111033"/>
    <s v="LA TECNICA SPA"/>
    <s v="             3857/PA"/>
    <d v="2017-06-30T00:00:00"/>
    <n v="202204"/>
    <x v="23"/>
    <x v="23"/>
    <n v="81050806"/>
    <s v="SUPPORTI INFORMATICI"/>
    <n v="1664.15"/>
    <s v="D"/>
    <n v="1664.15"/>
  </r>
  <r>
    <s v="543010"/>
    <x v="9"/>
    <n v="111033"/>
    <s v="LA TECNICA SPA"/>
    <s v="             3856/PA"/>
    <d v="2017-06-30T00:00:00"/>
    <n v="202204"/>
    <x v="23"/>
    <x v="23"/>
    <n v="81050806"/>
    <s v="SUPPORTI INFORMATICI"/>
    <n v="230.74"/>
    <s v="D"/>
    <n v="230.74"/>
  </r>
  <r>
    <s v="543010"/>
    <x v="9"/>
    <n v="111033"/>
    <s v="LA TECNICA SPA"/>
    <s v="             3241/PA"/>
    <d v="2017-05-31T00:00:00"/>
    <n v="202204"/>
    <x v="23"/>
    <x v="23"/>
    <n v="81050806"/>
    <s v="SUPPORTI INFORMATICI"/>
    <n v="389.5"/>
    <s v="D"/>
    <n v="389.5"/>
  </r>
  <r>
    <s v="543010"/>
    <x v="9"/>
    <n v="111033"/>
    <s v="LA TECNICA SPA"/>
    <s v="             3238/PA"/>
    <d v="2017-05-31T00:00:00"/>
    <n v="202204"/>
    <x v="23"/>
    <x v="23"/>
    <n v="81050806"/>
    <s v="SUPPORTI INFORMATICI"/>
    <n v="640.91999999999996"/>
    <s v="D"/>
    <n v="640.91999999999996"/>
  </r>
  <r>
    <s v="543010"/>
    <x v="9"/>
    <n v="110767"/>
    <s v="XIDERA SRL"/>
    <s v="                  70"/>
    <d v="2017-07-31T00:00:00"/>
    <n v="202204"/>
    <x v="23"/>
    <x v="23"/>
    <n v="81050810"/>
    <s v="CARTA CANCELLERIA E STAMPATI"/>
    <n v="59"/>
    <s v="D"/>
    <n v="59"/>
  </r>
  <r>
    <s v="543010"/>
    <x v="9"/>
    <n v="110767"/>
    <s v="XIDERA SRL"/>
    <s v="                  58"/>
    <d v="2017-06-30T00:00:00"/>
    <n v="202204"/>
    <x v="23"/>
    <x v="23"/>
    <n v="81050810"/>
    <s v="CARTA CANCELLERIA E STAMPATI"/>
    <n v="130"/>
    <s v="D"/>
    <n v="130"/>
  </r>
  <r>
    <s v="543010"/>
    <x v="9"/>
    <n v="100835"/>
    <s v="G.B.CARTA CANCELLERIA S.R.L."/>
    <s v="                 600"/>
    <d v="2017-06-27T00:00:00"/>
    <n v="202204"/>
    <x v="23"/>
    <x v="23"/>
    <n v="81050810"/>
    <s v="CARTA CANCELLERIA E STAMPATI"/>
    <n v="100.32"/>
    <s v="D"/>
    <n v="100.32"/>
  </r>
  <r>
    <s v="543010"/>
    <x v="9"/>
    <n v="111035"/>
    <s v="FUJIFILM ITALIA SPA"/>
    <s v="          6000050286"/>
    <d v="2017-07-14T00:00:00"/>
    <n v="202204"/>
    <x v="23"/>
    <x v="23"/>
    <n v="81050806"/>
    <s v="SUPPORTI INFORMATICI"/>
    <n v="1200"/>
    <s v="D"/>
    <n v="1200"/>
  </r>
  <r>
    <s v="543010"/>
    <x v="9"/>
    <n v="100206"/>
    <s v="F.LLI BIAGINI S.R.L."/>
    <s v="              001660"/>
    <d v="2017-07-31T00:00:00"/>
    <n v="202204"/>
    <x v="23"/>
    <x v="23"/>
    <n v="81050810"/>
    <s v="CARTA CANCELLERIA E STAMPATI"/>
    <n v="59.15"/>
    <s v="D"/>
    <n v="59.15"/>
  </r>
  <r>
    <s v="543010"/>
    <x v="9"/>
    <n v="100206"/>
    <s v="F.LLI BIAGINI S.R.L."/>
    <s v="              001659"/>
    <d v="2017-07-31T00:00:00"/>
    <n v="202204"/>
    <x v="23"/>
    <x v="23"/>
    <n v="81050810"/>
    <s v="CARTA CANCELLERIA E STAMPATI"/>
    <n v="579.61"/>
    <s v="D"/>
    <n v="579.61"/>
  </r>
  <r>
    <s v="543010"/>
    <x v="9"/>
    <n v="100206"/>
    <s v="F.LLI BIAGINI S.R.L."/>
    <s v="              001658"/>
    <d v="2017-07-31T00:00:00"/>
    <n v="202204"/>
    <x v="23"/>
    <x v="23"/>
    <n v="81050810"/>
    <s v="CARTA CANCELLERIA E STAMPATI"/>
    <n v="76.55"/>
    <s v="D"/>
    <n v="76.55"/>
  </r>
  <r>
    <s v="543010"/>
    <x v="9"/>
    <n v="100206"/>
    <s v="F.LLI BIAGINI S.R.L."/>
    <s v="              001657"/>
    <d v="2017-07-31T00:00:00"/>
    <n v="202204"/>
    <x v="23"/>
    <x v="23"/>
    <n v="81050810"/>
    <s v="CARTA CANCELLERIA E STAMPATI"/>
    <n v="25.25"/>
    <s v="D"/>
    <n v="25.25"/>
  </r>
  <r>
    <s v="543010"/>
    <x v="9"/>
    <n v="100206"/>
    <s v="F.LLI BIAGINI S.R.L."/>
    <s v="              001655"/>
    <d v="2017-07-31T00:00:00"/>
    <n v="202204"/>
    <x v="23"/>
    <x v="23"/>
    <n v="81050810"/>
    <s v="CARTA CANCELLERIA E STAMPATI"/>
    <n v="68"/>
    <s v="D"/>
    <n v="68"/>
  </r>
  <r>
    <s v="543010"/>
    <x v="9"/>
    <n v="100206"/>
    <s v="F.LLI BIAGINI S.R.L."/>
    <s v="              001460"/>
    <d v="2017-06-30T00:00:00"/>
    <n v="202204"/>
    <x v="23"/>
    <x v="23"/>
    <n v="81050810"/>
    <s v="CARTA CANCELLERIA E STAMPATI"/>
    <n v="533"/>
    <s v="D"/>
    <n v="533"/>
  </r>
  <r>
    <s v="543010"/>
    <x v="9"/>
    <n v="100206"/>
    <s v="F.LLI BIAGINI S.R.L."/>
    <s v="              001459"/>
    <d v="2017-06-30T00:00:00"/>
    <n v="202204"/>
    <x v="23"/>
    <x v="23"/>
    <n v="81050810"/>
    <s v="CARTA CANCELLERIA E STAMPATI"/>
    <n v="36.799999999999997"/>
    <s v="D"/>
    <n v="36.799999999999997"/>
  </r>
  <r>
    <s v="543010"/>
    <x v="9"/>
    <n v="100206"/>
    <s v="F.LLI BIAGINI S.R.L."/>
    <s v="              001458"/>
    <d v="2017-06-30T00:00:00"/>
    <n v="202204"/>
    <x v="23"/>
    <x v="23"/>
    <n v="81050810"/>
    <s v="CARTA CANCELLERIA E STAMPATI"/>
    <n v="22.6"/>
    <s v="D"/>
    <n v="22.6"/>
  </r>
  <r>
    <s v="543010"/>
    <x v="9"/>
    <n v="103538"/>
    <s v="ERREBIAN S.P.A."/>
    <s v="           V2/561570"/>
    <d v="2017-07-31T00:00:00"/>
    <n v="202204"/>
    <x v="23"/>
    <x v="23"/>
    <n v="81050810"/>
    <s v="CARTA CANCELLERIA E STAMPATI"/>
    <n v="1143.6199999999999"/>
    <s v="D"/>
    <n v="1143.6199999999999"/>
  </r>
  <r>
    <s v="543010"/>
    <x v="9"/>
    <n v="103538"/>
    <s v="ERREBIAN S.P.A."/>
    <s v="           V2/556307"/>
    <d v="2017-07-17T00:00:00"/>
    <n v="202204"/>
    <x v="23"/>
    <x v="23"/>
    <n v="81050810"/>
    <s v="CARTA CANCELLERIA E STAMPATI"/>
    <n v="184.14"/>
    <s v="D"/>
    <n v="184.14"/>
  </r>
  <r>
    <s v="543010"/>
    <x v="9"/>
    <n v="103538"/>
    <s v="ERREBIAN S.P.A."/>
    <s v="           V2/556114"/>
    <d v="2017-07-14T00:00:00"/>
    <n v="202204"/>
    <x v="23"/>
    <x v="23"/>
    <n v="81050810"/>
    <s v="CARTA CANCELLERIA E STAMPATI"/>
    <n v="336.67"/>
    <s v="D"/>
    <n v="336.67"/>
  </r>
  <r>
    <s v="543010"/>
    <x v="9"/>
    <n v="103538"/>
    <s v="ERREBIAN S.P.A."/>
    <s v="           V2/556113"/>
    <d v="2017-07-14T00:00:00"/>
    <n v="202204"/>
    <x v="23"/>
    <x v="23"/>
    <n v="81050810"/>
    <s v="CARTA CANCELLERIA E STAMPATI"/>
    <n v="441.07"/>
    <s v="D"/>
    <n v="441.07"/>
  </r>
  <r>
    <s v="543010"/>
    <x v="9"/>
    <n v="110812"/>
    <s v="VALSECCHI GIOVANNI SRL"/>
    <s v="             1848/PA"/>
    <d v="2017-05-31T00:00:00"/>
    <n v="202204"/>
    <x v="23"/>
    <x v="23"/>
    <n v="81050810"/>
    <s v="CARTA CANCELLERIA E STAMPATI"/>
    <n v="7104"/>
    <s v="D"/>
    <n v="7104"/>
  </r>
  <r>
    <s v="543010"/>
    <x v="9"/>
    <n v="110394"/>
    <s v="TIMBRIFICIO LAMPO S.R.L."/>
    <s v="              259/05"/>
    <d v="2017-07-31T00:00:00"/>
    <n v="202204"/>
    <x v="23"/>
    <x v="23"/>
    <n v="81050810"/>
    <s v="CARTA CANCELLERIA E STAMPATI"/>
    <n v="52.97"/>
    <s v="D"/>
    <n v="52.97"/>
  </r>
  <r>
    <s v="543010"/>
    <x v="9"/>
    <n v="110394"/>
    <s v="TIMBRIFICIO LAMPO S.R.L."/>
    <s v="              230/05"/>
    <d v="2017-06-30T00:00:00"/>
    <n v="202204"/>
    <x v="23"/>
    <x v="23"/>
    <n v="81050810"/>
    <s v="CARTA CANCELLERIA E STAMPATI"/>
    <n v="28.5"/>
    <s v="D"/>
    <n v="28.5"/>
  </r>
  <r>
    <s v="543010"/>
    <x v="9"/>
    <n v="105861"/>
    <s v="THE MATH WORKS SRL"/>
    <s v="            37000755"/>
    <d v="2017-06-22T00:00:00"/>
    <n v="202204"/>
    <x v="23"/>
    <x v="23"/>
    <n v="81050807"/>
    <s v="SOFTWARE A RAPIDA OBSOLESCENZA"/>
    <n v="99.96"/>
    <s v="D"/>
    <n v="99.96"/>
  </r>
  <r>
    <s v="543010"/>
    <x v="9"/>
    <n v="110915"/>
    <s v="CARTO COPY SERVICE SRL"/>
    <s v="               820/E"/>
    <d v="2017-06-08T00:00:00"/>
    <n v="202204"/>
    <x v="23"/>
    <x v="23"/>
    <n v="81050806"/>
    <s v="SUPPORTI INFORMATICI"/>
    <n v="66.599999999999994"/>
    <s v="D"/>
    <n v="66.599999999999994"/>
  </r>
  <r>
    <s v="543010"/>
    <x v="9"/>
    <n v="110915"/>
    <s v="CARTO COPY SERVICE SRL"/>
    <s v="               569/E"/>
    <d v="2017-04-21T00:00:00"/>
    <n v="202204"/>
    <x v="23"/>
    <x v="23"/>
    <n v="81050806"/>
    <s v="SUPPORTI INFORMATICI"/>
    <n v="793.12"/>
    <s v="D"/>
    <n v="793.12"/>
  </r>
  <r>
    <s v="543010"/>
    <x v="9"/>
    <n v="111342"/>
    <s v="CART POINT SAS di MORSELLI G. E C."/>
    <s v="          PA  000010"/>
    <d v="2017-05-12T00:00:00"/>
    <n v="202204"/>
    <x v="23"/>
    <x v="23"/>
    <n v="81050810"/>
    <s v="CARTA CANCELLERIA E STAMPATI"/>
    <n v="160.65"/>
    <s v="D"/>
    <n v="160.65"/>
  </r>
  <r>
    <m/>
    <x v="9"/>
    <n v="41401002"/>
    <m/>
    <m/>
    <m/>
    <n v="202204"/>
    <x v="23"/>
    <x v="23"/>
    <n v="81050810"/>
    <s v="CARTA CANCELLERIA E STAMPATI"/>
    <n v="582.79999999999995"/>
    <s v="D"/>
    <n v="582.79999999999995"/>
  </r>
  <r>
    <s v="543010"/>
    <x v="9"/>
    <n v="108362"/>
    <s v="TECNOLASER EUROPA SRL"/>
    <s v="               48/05"/>
    <d v="2017-06-29T00:00:00"/>
    <n v="202204"/>
    <x v="23"/>
    <x v="23"/>
    <n v="81050810"/>
    <s v="CARTA CANCELLERIA E STAMPATI"/>
    <n v="400"/>
    <s v="D"/>
    <n v="400"/>
  </r>
  <r>
    <s v="543010"/>
    <x v="9"/>
    <n v="103644"/>
    <s v="BALDUZZI COPY CENTER S.R.L."/>
    <s v="                  50"/>
    <d v="2017-06-23T00:00:00"/>
    <n v="202204"/>
    <x v="23"/>
    <x v="23"/>
    <n v="81050810"/>
    <s v="CARTA CANCELLERIA E STAMPATI"/>
    <n v="45"/>
    <s v="D"/>
    <n v="45"/>
  </r>
  <r>
    <s v="543010"/>
    <x v="9"/>
    <n v="103644"/>
    <s v="BALDUZZI COPY CENTER S.R.L."/>
    <s v="                  48"/>
    <d v="2017-06-21T00:00:00"/>
    <n v="202204"/>
    <x v="23"/>
    <x v="23"/>
    <n v="81050810"/>
    <s v="CARTA CANCELLERIA E STAMPATI"/>
    <n v="112.32"/>
    <s v="D"/>
    <n v="112.32"/>
  </r>
  <r>
    <s v="543010"/>
    <x v="9"/>
    <n v="111273"/>
    <s v="FINBUC SRL"/>
    <s v="           000685/PA"/>
    <d v="2017-04-29T00:00:00"/>
    <n v="202204"/>
    <x v="23"/>
    <x v="23"/>
    <n v="81050806"/>
    <s v="SUPPORTI INFORMATICI"/>
    <n v="211.25"/>
    <s v="D"/>
    <n v="211.25"/>
  </r>
  <r>
    <s v="543010"/>
    <x v="9"/>
    <n v="110126"/>
    <s v="COPYSERVICE IMOLA SRL"/>
    <s v="      000001-2017-01"/>
    <d v="2017-02-09T00:00:00"/>
    <n v="202204"/>
    <x v="23"/>
    <x v="23"/>
    <n v="81050810"/>
    <s v="CARTA CANCELLERIA E STAMPATI"/>
    <n v="180"/>
    <s v="D"/>
    <n v="180"/>
  </r>
  <r>
    <s v="543010"/>
    <x v="9"/>
    <n v="101839"/>
    <s v="PREMIATO STAB.TIPOGRAF.DEI COMUNI SCARL"/>
    <s v="              1170/E"/>
    <d v="2017-05-31T00:00:00"/>
    <n v="202204"/>
    <x v="23"/>
    <x v="23"/>
    <n v="81050810"/>
    <s v="CARTA CANCELLERIA E STAMPATI"/>
    <n v="3600.3"/>
    <s v="D"/>
    <n v="3600.3"/>
  </r>
  <r>
    <s v="543010"/>
    <x v="9"/>
    <n v="101839"/>
    <s v="PREMIATO STAB.TIPOGRAF.DEI COMUNI SCARL"/>
    <s v="              1039/E"/>
    <d v="2017-05-31T00:00:00"/>
    <n v="202204"/>
    <x v="23"/>
    <x v="23"/>
    <n v="81050810"/>
    <s v="CARTA CANCELLERIA E STAMPATI"/>
    <n v="2067.38"/>
    <s v="D"/>
    <n v="2067.38"/>
  </r>
  <r>
    <s v="543010"/>
    <x v="9"/>
    <n v="101839"/>
    <s v="PREMIATO STAB.TIPOGRAF.DEI COMUNI SCARL"/>
    <s v="              1038/E"/>
    <d v="2017-05-31T00:00:00"/>
    <n v="202204"/>
    <x v="23"/>
    <x v="23"/>
    <n v="81050810"/>
    <s v="CARTA CANCELLERIA E STAMPATI"/>
    <n v="4790.2"/>
    <s v="D"/>
    <n v="4790.2"/>
  </r>
  <r>
    <s v="543010"/>
    <x v="9"/>
    <n v="101839"/>
    <s v="PREMIATO STAB.TIPOGRAF.DEI COMUNI SCARL"/>
    <s v="              1037/E"/>
    <d v="2017-05-31T00:00:00"/>
    <n v="202204"/>
    <x v="23"/>
    <x v="23"/>
    <n v="81050810"/>
    <s v="CARTA CANCELLERIA E STAMPATI"/>
    <n v="4547.38"/>
    <s v="D"/>
    <n v="4547.38"/>
  </r>
  <r>
    <s v="543010"/>
    <x v="9"/>
    <n v="103090"/>
    <s v="CERACARTA S.P.A."/>
    <s v="             5202/PA"/>
    <d v="2017-06-26T00:00:00"/>
    <n v="202204"/>
    <x v="23"/>
    <x v="23"/>
    <n v="81050810"/>
    <s v="CARTA CANCELLERIA E STAMPATI"/>
    <n v="49.2"/>
    <s v="D"/>
    <n v="49.2"/>
  </r>
  <r>
    <s v="543010"/>
    <x v="9"/>
    <n v="110812"/>
    <s v="VALSECCHI GIOVANNI SRL"/>
    <s v="             1925/PA"/>
    <d v="2017-06-09T00:00:00"/>
    <n v="202204"/>
    <x v="23"/>
    <x v="23"/>
    <n v="81050810"/>
    <s v="CARTA CANCELLERIA E STAMPATI"/>
    <n v="511.2"/>
    <s v="D"/>
    <n v="511.2"/>
  </r>
  <r>
    <s v="543010"/>
    <x v="9"/>
    <n v="110394"/>
    <s v="TIMBRIFICIO LAMPO S.R.L."/>
    <s v="              195/05"/>
    <d v="2017-05-31T00:00:00"/>
    <n v="202204"/>
    <x v="23"/>
    <x v="23"/>
    <n v="81050810"/>
    <s v="CARTA CANCELLERIA E STAMPATI"/>
    <n v="66.73"/>
    <s v="D"/>
    <n v="66.73"/>
  </r>
  <r>
    <s v="543010"/>
    <x v="9"/>
    <n v="111313"/>
    <s v="LYRECO ITALIA SRL"/>
    <s v="          0010002576"/>
    <d v="2017-05-31T00:00:00"/>
    <n v="202204"/>
    <x v="23"/>
    <x v="23"/>
    <n v="81050806"/>
    <s v="SUPPORTI INFORMATICI"/>
    <n v="900"/>
    <s v="D"/>
    <n v="900"/>
  </r>
  <r>
    <s v="543010"/>
    <x v="9"/>
    <n v="111313"/>
    <s v="LYRECO ITALIA SRL"/>
    <s v="          0010002575"/>
    <d v="2017-05-31T00:00:00"/>
    <n v="202204"/>
    <x v="23"/>
    <x v="23"/>
    <n v="81050806"/>
    <s v="SUPPORTI INFORMATICI"/>
    <n v="559"/>
    <s v="D"/>
    <n v="559"/>
  </r>
  <r>
    <s v="543010"/>
    <x v="9"/>
    <n v="111033"/>
    <s v="LA TECNICA SPA"/>
    <s v="             3240/PA"/>
    <d v="2017-05-31T00:00:00"/>
    <n v="202204"/>
    <x v="23"/>
    <x v="23"/>
    <n v="81050806"/>
    <s v="SUPPORTI INFORMATICI"/>
    <n v="1123.46"/>
    <s v="D"/>
    <n v="1123.46"/>
  </r>
  <r>
    <s v="543010"/>
    <x v="9"/>
    <n v="111033"/>
    <s v="LA TECNICA SPA"/>
    <s v="             3239/PA"/>
    <d v="2017-05-31T00:00:00"/>
    <n v="202204"/>
    <x v="23"/>
    <x v="23"/>
    <n v="81050806"/>
    <s v="SUPPORTI INFORMATICI"/>
    <n v="2448.48"/>
    <s v="D"/>
    <n v="2448.48"/>
  </r>
  <r>
    <s v="543010"/>
    <x v="9"/>
    <n v="111033"/>
    <s v="LA TECNICA SPA"/>
    <s v="             3236/PA"/>
    <d v="2017-05-31T00:00:00"/>
    <n v="202204"/>
    <x v="23"/>
    <x v="23"/>
    <n v="81050806"/>
    <s v="SUPPORTI INFORMATICI"/>
    <n v="663.08"/>
    <s v="D"/>
    <n v="663.08"/>
  </r>
  <r>
    <s v="543010"/>
    <x v="9"/>
    <n v="111033"/>
    <s v="LA TECNICA SPA"/>
    <s v="             3235/PA"/>
    <d v="2017-05-31T00:00:00"/>
    <n v="202204"/>
    <x v="23"/>
    <x v="23"/>
    <n v="81050806"/>
    <s v="SUPPORTI INFORMATICI"/>
    <n v="712.23"/>
    <s v="D"/>
    <n v="712.23"/>
  </r>
  <r>
    <s v="543010"/>
    <x v="9"/>
    <n v="110160"/>
    <s v="GIANNONE COMPUTERS SAS"/>
    <s v="                390A"/>
    <d v="2017-05-18T00:00:00"/>
    <n v="202204"/>
    <x v="23"/>
    <x v="23"/>
    <n v="81050810"/>
    <s v="CARTA CANCELLERIA E STAMPATI"/>
    <n v="315"/>
    <s v="D"/>
    <n v="315"/>
  </r>
  <r>
    <s v="543010"/>
    <x v="9"/>
    <n v="111035"/>
    <s v="FUJIFILM ITALIA SPA"/>
    <s v="          6000045739"/>
    <d v="2017-05-23T00:00:00"/>
    <n v="202204"/>
    <x v="23"/>
    <x v="23"/>
    <n v="81050806"/>
    <s v="SUPPORTI INFORMATICI"/>
    <n v="1500"/>
    <s v="D"/>
    <n v="1500"/>
  </r>
  <r>
    <s v="543010"/>
    <x v="9"/>
    <n v="111035"/>
    <s v="FUJIFILM ITALIA SPA"/>
    <s v="          6000045284"/>
    <d v="2017-05-16T00:00:00"/>
    <n v="202204"/>
    <x v="23"/>
    <x v="23"/>
    <n v="81050806"/>
    <s v="SUPPORTI INFORMATICI"/>
    <n v="1500"/>
    <s v="D"/>
    <n v="1500"/>
  </r>
  <r>
    <s v="543010"/>
    <x v="9"/>
    <n v="100206"/>
    <s v="F.LLI BIAGINI S.R.L."/>
    <s v="              001232"/>
    <d v="2017-05-31T00:00:00"/>
    <n v="202204"/>
    <x v="23"/>
    <x v="23"/>
    <n v="81050810"/>
    <s v="CARTA CANCELLERIA E STAMPATI"/>
    <n v="64.13"/>
    <s v="D"/>
    <n v="64.13"/>
  </r>
  <r>
    <s v="543010"/>
    <x v="9"/>
    <n v="100206"/>
    <s v="F.LLI BIAGINI S.R.L."/>
    <s v="              001231"/>
    <d v="2017-05-31T00:00:00"/>
    <n v="202204"/>
    <x v="23"/>
    <x v="23"/>
    <n v="81050810"/>
    <s v="CARTA CANCELLERIA E STAMPATI"/>
    <n v="24.75"/>
    <s v="D"/>
    <n v="24.75"/>
  </r>
  <r>
    <s v="543010"/>
    <x v="9"/>
    <n v="100206"/>
    <s v="F.LLI BIAGINI S.R.L."/>
    <s v="              001230"/>
    <d v="2017-05-31T00:00:00"/>
    <n v="202204"/>
    <x v="23"/>
    <x v="23"/>
    <n v="81050810"/>
    <s v="CARTA CANCELLERIA E STAMPATI"/>
    <n v="533"/>
    <s v="D"/>
    <n v="533"/>
  </r>
  <r>
    <s v="543010"/>
    <x v="9"/>
    <n v="100206"/>
    <s v="F.LLI BIAGINI S.R.L."/>
    <s v="              001229"/>
    <d v="2017-05-31T00:00:00"/>
    <n v="202204"/>
    <x v="23"/>
    <x v="23"/>
    <n v="81050810"/>
    <s v="CARTA CANCELLERIA E STAMPATI"/>
    <n v="1496.9"/>
    <s v="D"/>
    <n v="1496.9"/>
  </r>
  <r>
    <s v="543010"/>
    <x v="9"/>
    <n v="100206"/>
    <s v="F.LLI BIAGINI S.R.L."/>
    <s v="              001228"/>
    <d v="2017-05-31T00:00:00"/>
    <n v="202204"/>
    <x v="23"/>
    <x v="23"/>
    <n v="81050810"/>
    <s v="CARTA CANCELLERIA E STAMPATI"/>
    <n v="205.4"/>
    <s v="D"/>
    <n v="205.4"/>
  </r>
  <r>
    <s v="543010"/>
    <x v="9"/>
    <n v="103538"/>
    <s v="ERREBIAN S.P.A."/>
    <s v="           V2/537509"/>
    <d v="2017-05-19T00:00:00"/>
    <n v="202204"/>
    <x v="23"/>
    <x v="23"/>
    <n v="81050810"/>
    <s v="CARTA CANCELLERIA E STAMPATI"/>
    <n v="910.6"/>
    <s v="D"/>
    <n v="910.6"/>
  </r>
  <r>
    <s v="543010"/>
    <x v="9"/>
    <n v="103538"/>
    <s v="ERREBIAN S.P.A."/>
    <s v="           V2/537508"/>
    <d v="2017-05-19T00:00:00"/>
    <n v="202204"/>
    <x v="23"/>
    <x v="23"/>
    <n v="81050810"/>
    <s v="CARTA CANCELLERIA E STAMPATI"/>
    <n v="128.72"/>
    <s v="D"/>
    <n v="128.72"/>
  </r>
  <r>
    <s v="543010"/>
    <x v="9"/>
    <n v="107876"/>
    <s v="PLURISERVICE SOLUTIONS SRL"/>
    <s v="                6/PA"/>
    <d v="2017-05-31T00:00:00"/>
    <n v="202204"/>
    <x v="23"/>
    <x v="23"/>
    <n v="81050810"/>
    <s v="CARTA CANCELLERIA E STAMPATI"/>
    <n v="355"/>
    <s v="D"/>
    <n v="355"/>
  </r>
  <r>
    <s v="543006"/>
    <x v="8"/>
    <n v="110188"/>
    <s v="PUBLIC LIBRARY OF SCIENCE"/>
    <s v="                3361"/>
    <d v="2017-09-26T00:00:00"/>
    <n v="202205"/>
    <x v="24"/>
    <x v="24"/>
    <n v="82150501"/>
    <s v="UTILI SU CAMBI"/>
    <n v="3.1"/>
    <s v="A"/>
    <n v="-3.1"/>
  </r>
  <r>
    <s v="543006"/>
    <x v="8"/>
    <n v="110188"/>
    <s v="PUBLIC LIBRARY OF SCIENCE"/>
    <s v="           PAB204021"/>
    <d v="2017-08-08T00:00:00"/>
    <n v="202205"/>
    <x v="24"/>
    <x v="24"/>
    <n v="54800501"/>
    <s v="IVA INTEGRATA SU ACQUISTI EXTRA U.E."/>
    <n v="278.39999999999998"/>
    <s v="A"/>
    <n v="-278.39999999999998"/>
  </r>
  <r>
    <s v="543006"/>
    <x v="8"/>
    <n v="110188"/>
    <s v="PUBLIC LIBRARY OF SCIENCE"/>
    <s v="           PAB204021"/>
    <d v="2017-08-08T00:00:00"/>
    <n v="202205"/>
    <x v="24"/>
    <x v="24"/>
    <n v="81751014"/>
    <s v="ACQ.LIBRI,RIVISTE,MAT.DIDATTICO"/>
    <n v="1543.85"/>
    <s v="D"/>
    <n v="1543.85"/>
  </r>
  <r>
    <s v="543006"/>
    <x v="8"/>
    <n v="110726"/>
    <s v="ONCOTARGET JOURNAL - IMPACT JOURNAL, LLC"/>
    <s v="                3360"/>
    <d v="2017-09-26T00:00:00"/>
    <n v="202205"/>
    <x v="24"/>
    <x v="24"/>
    <n v="82150501"/>
    <s v="UTILI SU CAMBI"/>
    <n v="42.86"/>
    <s v="A"/>
    <n v="-42.86"/>
  </r>
  <r>
    <s v="543006"/>
    <x v="8"/>
    <n v="110726"/>
    <s v="ONCOTARGET JOURNAL - IMPACT JOURNAL, LLC"/>
    <s v="            OT031799"/>
    <d v="2017-07-27T00:00:00"/>
    <n v="202205"/>
    <x v="24"/>
    <x v="24"/>
    <n v="81751014"/>
    <s v="ACQ.LIBRI,RIVISTE,MAT.DIDATTICO"/>
    <n v="2907.47"/>
    <s v="D"/>
    <n v="2907.47"/>
  </r>
  <r>
    <s v="543006"/>
    <x v="8"/>
    <n v="104640"/>
    <s v="MACMILLAN PUBLISHERS LTD - SPRINGER NATURE"/>
    <s v="          2676076212"/>
    <d v="2017-08-29T00:00:00"/>
    <n v="202205"/>
    <x v="24"/>
    <x v="24"/>
    <n v="81751014"/>
    <s v="ACQ.LIBRI,RIVISTE,MAT.DIDATTICO"/>
    <n v="1305"/>
    <s v="D"/>
    <n v="1305"/>
  </r>
  <r>
    <s v="543006"/>
    <x v="8"/>
    <n v="104640"/>
    <s v="MACMILLAN PUBLISHERS LTD - SPRINGER NATURE"/>
    <s v="          2676071188"/>
    <d v="2017-07-21T00:00:00"/>
    <n v="202205"/>
    <x v="24"/>
    <x v="24"/>
    <n v="81751014"/>
    <s v="ACQ.LIBRI,RIVISTE,MAT.DIDATTICO"/>
    <n v="1305"/>
    <s v="D"/>
    <n v="1305"/>
  </r>
  <r>
    <s v="543006"/>
    <x v="8"/>
    <n v="110188"/>
    <s v="PUBLIC LIBRARY OF SCIENCE"/>
    <s v="                3047"/>
    <d v="2017-08-24T00:00:00"/>
    <n v="202205"/>
    <x v="24"/>
    <x v="24"/>
    <n v="82150501"/>
    <s v="UTILI SU CAMBI"/>
    <n v="36.770000000000003"/>
    <s v="A"/>
    <n v="-36.770000000000003"/>
  </r>
  <r>
    <s v="543006"/>
    <x v="8"/>
    <n v="110188"/>
    <s v="PUBLIC LIBRARY OF SCIENCE"/>
    <s v="           PAB201692"/>
    <d v="2017-07-06T00:00:00"/>
    <n v="202205"/>
    <x v="24"/>
    <x v="24"/>
    <n v="54800501"/>
    <s v="IVA INTEGRATA SU ACQUISTI EXTRA U.E."/>
    <n v="288.89"/>
    <s v="A"/>
    <n v="-288.89"/>
  </r>
  <r>
    <s v="543006"/>
    <x v="8"/>
    <n v="110188"/>
    <s v="PUBLIC LIBRARY OF SCIENCE"/>
    <s v="           PAB201692"/>
    <d v="2017-07-06T00:00:00"/>
    <n v="202205"/>
    <x v="24"/>
    <x v="24"/>
    <n v="81751014"/>
    <s v="ACQ.LIBRI,RIVISTE,MAT.DIDATTICO"/>
    <n v="1602.02"/>
    <s v="D"/>
    <n v="1602.02"/>
  </r>
  <r>
    <m/>
    <x v="10"/>
    <n v="54900002"/>
    <m/>
    <m/>
    <m/>
    <n v="202205"/>
    <x v="24"/>
    <x v="24"/>
    <n v="81751014"/>
    <s v="ACQ.LIBRI,RIVISTE,MAT.DIDATTICO"/>
    <n v="6132.29"/>
    <s v="D"/>
    <n v="6132.29"/>
  </r>
  <r>
    <s v="543010"/>
    <x v="9"/>
    <n v="111352"/>
    <s v="FARMADATI ITALIA SRL"/>
    <s v="                  97"/>
    <d v="2017-07-11T00:00:00"/>
    <n v="202205"/>
    <x v="24"/>
    <x v="24"/>
    <n v="81751014"/>
    <s v="ACQ.LIBRI,RIVISTE,MAT.DIDATTICO"/>
    <n v="1140"/>
    <s v="D"/>
    <n v="1140"/>
  </r>
  <r>
    <s v="543010"/>
    <x v="9"/>
    <n v="109472"/>
    <s v="GAZZETTA UFFICIALE DELLA REGIONE SICILIANA"/>
    <s v="               16802"/>
    <d v="2017-07-14T00:00:00"/>
    <n v="202205"/>
    <x v="24"/>
    <x v="24"/>
    <n v="81751002"/>
    <s v="PUBBLICITA' SU QUOTIDIANI E PERIODICI"/>
    <n v="275"/>
    <s v="D"/>
    <n v="275"/>
  </r>
  <r>
    <s v="543010"/>
    <x v="9"/>
    <n v="101223"/>
    <s v="A.MANZONI &amp; C. S.P.A."/>
    <s v="10062017P00000652901"/>
    <d v="2017-06-22T00:00:00"/>
    <n v="202205"/>
    <x v="24"/>
    <x v="24"/>
    <n v="81751002"/>
    <s v="PUBBLICITA' SU QUOTIDIANI E PERIODICI"/>
    <n v="4000"/>
    <s v="D"/>
    <n v="4000"/>
  </r>
  <r>
    <s v="543010"/>
    <x v="9"/>
    <n v="101223"/>
    <s v="A.MANZONI &amp; C. S.P.A."/>
    <s v="10062017P00000651869"/>
    <d v="2017-04-30T00:00:00"/>
    <n v="202205"/>
    <x v="24"/>
    <x v="24"/>
    <n v="81751002"/>
    <s v="PUBBLICITA' SU QUOTIDIANI E PERIODICI"/>
    <n v="12000"/>
    <s v="D"/>
    <n v="12000"/>
  </r>
  <r>
    <s v="543010"/>
    <x v="9"/>
    <n v="105840"/>
    <s v="MAGGIOLI SPA"/>
    <s v="          0002123393"/>
    <d v="2017-06-16T00:00:00"/>
    <n v="202205"/>
    <x v="24"/>
    <x v="24"/>
    <n v="81751014"/>
    <s v="ACQ.LIBRI,RIVISTE,MAT.DIDATTICO"/>
    <n v="1700"/>
    <s v="D"/>
    <n v="1700"/>
  </r>
  <r>
    <s v="543010"/>
    <x v="9"/>
    <n v="111355"/>
    <s v="L'INFORMAZIONE NUOVA SOC.COOP"/>
    <s v="                   4"/>
    <d v="2017-05-12T00:00:00"/>
    <n v="202205"/>
    <x v="24"/>
    <x v="24"/>
    <n v="81751002"/>
    <s v="PUBBLICITA' SU QUOTIDIANI E PERIODICI"/>
    <n v="900"/>
    <s v="D"/>
    <n v="900"/>
  </r>
  <r>
    <s v="543010"/>
    <x v="9"/>
    <n v="100666"/>
    <s v="IL SOLE 24 ORE S.P.A."/>
    <s v="          1410001756"/>
    <d v="2017-06-21T00:00:00"/>
    <n v="202205"/>
    <x v="24"/>
    <x v="24"/>
    <n v="81751014"/>
    <s v="ACQ.LIBRI,RIVISTE,MAT.DIDATTICO"/>
    <n v="173.08"/>
    <s v="D"/>
    <n v="173.08"/>
  </r>
  <r>
    <s v="543010"/>
    <x v="9"/>
    <n v="106463"/>
    <s v="LIBRERIA STUDIUM SNC"/>
    <s v="                   8"/>
    <d v="2017-01-30T00:00:00"/>
    <n v="202205"/>
    <x v="24"/>
    <x v="24"/>
    <n v="81751014"/>
    <s v="ACQ.LIBRI,RIVISTE,MAT.DIDATTICO"/>
    <n v="75"/>
    <s v="D"/>
    <n v="75"/>
  </r>
  <r>
    <s v="543010"/>
    <x v="9"/>
    <n v="108586"/>
    <s v="AGENZIA ANSA AG.NAZIONALE STAMPA ASSOCIATA SOC.COO"/>
    <s v="            17000289"/>
    <d v="2017-06-07T00:00:00"/>
    <n v="202205"/>
    <x v="24"/>
    <x v="24"/>
    <n v="81751014"/>
    <s v="ACQ.LIBRI,RIVISTE,MAT.DIDATTICO"/>
    <n v="1726.2"/>
    <s v="D"/>
    <n v="1726.2"/>
  </r>
  <r>
    <s v="543010"/>
    <x v="9"/>
    <n v="108586"/>
    <s v="AGENZIA ANSA AG.NAZIONALE STAMPA ASSOCIATA SOC.COO"/>
    <s v="            17000274"/>
    <d v="2017-06-07T00:00:00"/>
    <n v="202205"/>
    <x v="24"/>
    <x v="24"/>
    <n v="81751014"/>
    <s v="ACQ.LIBRI,RIVISTE,MAT.DIDATTICO"/>
    <n v="1726.2"/>
    <s v="D"/>
    <n v="1726.2"/>
  </r>
  <r>
    <s v="543010"/>
    <x v="9"/>
    <n v="108586"/>
    <s v="AGENZIA ANSA AG.NAZIONALE STAMPA ASSOCIATA SOC.COO"/>
    <s v="            17000273"/>
    <d v="2017-06-07T00:00:00"/>
    <n v="202205"/>
    <x v="24"/>
    <x v="24"/>
    <n v="81751014"/>
    <s v="ACQ.LIBRI,RIVISTE,MAT.DIDATTICO"/>
    <n v="1726.2"/>
    <s v="D"/>
    <n v="1726.2"/>
  </r>
  <r>
    <s v="543010"/>
    <x v="9"/>
    <n v="110058"/>
    <s v="EDRA SPA"/>
    <s v="         160054/2017"/>
    <d v="2017-04-05T00:00:00"/>
    <n v="202205"/>
    <x v="24"/>
    <x v="24"/>
    <n v="81751014"/>
    <s v="ACQ.LIBRI,RIVISTE,MAT.DIDATTICO"/>
    <n v="149"/>
    <s v="D"/>
    <n v="149"/>
  </r>
  <r>
    <m/>
    <x v="9"/>
    <n v="41401002"/>
    <m/>
    <m/>
    <m/>
    <n v="202205"/>
    <x v="24"/>
    <x v="24"/>
    <n v="81751014"/>
    <s v="ACQ.LIBRI,RIVISTE,MAT.DIDATTICO"/>
    <n v="2267.1999999999998"/>
    <s v="D"/>
    <n v="2267.1999999999998"/>
  </r>
  <r>
    <s v="543010"/>
    <x v="9"/>
    <n v="107587"/>
    <s v="D&amp;F s.r.l."/>
    <s v="         FATTPA 1_17"/>
    <d v="2017-04-30T00:00:00"/>
    <n v="202205"/>
    <x v="24"/>
    <x v="24"/>
    <n v="81751002"/>
    <s v="PUBBLICITA' SU QUOTIDIANI E PERIODICI"/>
    <n v="4070"/>
    <s v="D"/>
    <n v="4070"/>
  </r>
  <r>
    <s v="544510"/>
    <x v="12"/>
    <n v="109348"/>
    <s v="MANCARELLA  CATERINA"/>
    <s v="          RIMB/PUBBL"/>
    <d v="2017-06-29T00:00:00"/>
    <n v="202205"/>
    <x v="24"/>
    <x v="24"/>
    <n v="81751014"/>
    <s v="ACQ.LIBRI,RIVISTE,MAT.DIDATTICO"/>
    <n v="56.88"/>
    <s v="D"/>
    <n v="56.88"/>
  </r>
  <r>
    <s v="545005"/>
    <x v="0"/>
    <n v="109082"/>
    <s v="PALMERINI EMANUELA"/>
    <s v="         RIMB/PUBBLI"/>
    <d v="2017-06-29T00:00:00"/>
    <n v="202205"/>
    <x v="24"/>
    <x v="24"/>
    <n v="81751014"/>
    <s v="ACQ.LIBRI,RIVISTE,MAT.DIDATTICO"/>
    <n v="55.77"/>
    <s v="D"/>
    <n v="55.77"/>
  </r>
  <r>
    <s v="548005"/>
    <x v="11"/>
    <n v="106014"/>
    <s v="UFFICIO PROV. IVA (INTRA-CEE ED EXTRA-CEE)"/>
    <s v="          2676045240"/>
    <d v="2017-03-29T00:00:00"/>
    <n v="202205"/>
    <x v="24"/>
    <x v="24"/>
    <n v="81751014"/>
    <s v="ACQ.LIBRI,RIVISTE,MAT.DIDATTICO"/>
    <n v="258.60000000000002"/>
    <s v="D"/>
    <n v="258.60000000000002"/>
  </r>
  <r>
    <s v="543010"/>
    <x v="9"/>
    <n v="111390"/>
    <s v="COMPUTER TECK SRL UNIPERSONALE"/>
    <s v="                 402"/>
    <d v="2017-07-26T00:00:00"/>
    <n v="202206"/>
    <x v="25"/>
    <x v="25"/>
    <n v="81100502"/>
    <s v="MATERIALE TECNICO PER MANUT. IN ECONOMIA"/>
    <n v="455"/>
    <s v="D"/>
    <n v="455"/>
  </r>
  <r>
    <m/>
    <x v="10"/>
    <n v="54900002"/>
    <m/>
    <m/>
    <m/>
    <n v="202206"/>
    <x v="25"/>
    <x v="25"/>
    <n v="81100502"/>
    <s v="MATERIALE TECNICO PER MANUT. IN ECONOMIA"/>
    <n v="21.56"/>
    <s v="D"/>
    <n v="21.56"/>
  </r>
  <r>
    <s v="543010"/>
    <x v="9"/>
    <n v="105623"/>
    <s v="SEIT IMPIANTI TELEFONICI SRL"/>
    <s v="              64/17P"/>
    <d v="2017-06-30T00:00:00"/>
    <n v="202206"/>
    <x v="25"/>
    <x v="25"/>
    <n v="81100502"/>
    <s v="MATERIALE TECNICO PER MANUT. IN ECONOMIA"/>
    <n v="98"/>
    <s v="D"/>
    <n v="98"/>
  </r>
  <r>
    <s v="800901"/>
    <x v="13"/>
    <n v="111020"/>
    <s v="INPS - SEDI VARIE - PER INT.SOST. DURC IRREGOLARI"/>
    <s v="             8863/24"/>
    <d v="2017-05-26T00:00:00"/>
    <n v="202298"/>
    <x v="26"/>
    <x v="26"/>
    <n v="81050812"/>
    <s v="ALTRO MATERIALE NON SANITARIO"/>
    <n v="3930"/>
    <s v="D"/>
    <n v="3930"/>
  </r>
  <r>
    <s v="543010"/>
    <x v="9"/>
    <n v="106804"/>
    <s v="JOHNSON &amp; JOHNSON MEDICAL SPA"/>
    <s v="            98504116"/>
    <d v="2014-12-11T00:00:00"/>
    <n v="202298"/>
    <x v="26"/>
    <x v="26"/>
    <n v="54300518"/>
    <s v="FATT. DA RICEVERE PER BENI E SERVIZI DA FORNITORI"/>
    <n v="1056.03"/>
    <s v="D"/>
    <n v="1056.03"/>
  </r>
  <r>
    <s v="543010"/>
    <x v="9"/>
    <n v="106987"/>
    <s v="M.D.di DESERTI GIORGIO &amp; C. SNC"/>
    <s v="  000001-2016-ELETTR"/>
    <d v="2016-09-12T00:00:00"/>
    <n v="202298"/>
    <x v="26"/>
    <x v="26"/>
    <n v="81050812"/>
    <s v="ALTRO MATERIALE NON SANITARIO"/>
    <n v="108"/>
    <s v="D"/>
    <n v="108"/>
  </r>
  <r>
    <s v="543010"/>
    <x v="9"/>
    <n v="111403"/>
    <s v="ME.SYS SRL"/>
    <s v="              416/05"/>
    <d v="2017-07-31T00:00:00"/>
    <n v="202298"/>
    <x v="26"/>
    <x v="26"/>
    <n v="81050812"/>
    <s v="ALTRO MATERIALE NON SANITARIO"/>
    <n v="1140"/>
    <s v="D"/>
    <n v="1140"/>
  </r>
  <r>
    <s v="543010"/>
    <x v="9"/>
    <n v="103090"/>
    <s v="CERACARTA S.P.A."/>
    <s v="             6815/PA"/>
    <d v="2017-07-31T00:00:00"/>
    <n v="202298"/>
    <x v="26"/>
    <x v="26"/>
    <n v="81050812"/>
    <s v="ALTRO MATERIALE NON SANITARIO"/>
    <n v="730"/>
    <s v="D"/>
    <n v="730"/>
  </r>
  <r>
    <s v="543010"/>
    <x v="9"/>
    <n v="104588"/>
    <s v="CER MEDICAL S.R.L."/>
    <s v="                3338"/>
    <d v="2017-07-31T00:00:00"/>
    <n v="202298"/>
    <x v="26"/>
    <x v="26"/>
    <n v="81050812"/>
    <s v="ALTRO MATERIALE NON SANITARIO"/>
    <n v="45.11"/>
    <s v="D"/>
    <n v="45.11"/>
  </r>
  <r>
    <s v="543010"/>
    <x v="9"/>
    <n v="104588"/>
    <s v="CER MEDICAL S.R.L."/>
    <s v="                3337"/>
    <d v="2017-07-31T00:00:00"/>
    <n v="202298"/>
    <x v="26"/>
    <x v="26"/>
    <n v="81050812"/>
    <s v="ALTRO MATERIALE NON SANITARIO"/>
    <n v="45.11"/>
    <s v="D"/>
    <n v="45.11"/>
  </r>
  <r>
    <s v="543010"/>
    <x v="9"/>
    <n v="104588"/>
    <s v="CER MEDICAL S.R.L."/>
    <s v="                3330"/>
    <d v="2017-07-31T00:00:00"/>
    <n v="202298"/>
    <x v="26"/>
    <x v="26"/>
    <n v="81050812"/>
    <s v="ALTRO MATERIALE NON SANITARIO"/>
    <n v="45.11"/>
    <s v="D"/>
    <n v="45.11"/>
  </r>
  <r>
    <s v="543010"/>
    <x v="9"/>
    <n v="109990"/>
    <s v="G. TIOZZO SAS di TIOZZO R. &amp; C."/>
    <s v="              521/PA"/>
    <d v="2017-07-31T00:00:00"/>
    <n v="202298"/>
    <x v="26"/>
    <x v="26"/>
    <n v="81050812"/>
    <s v="ALTRO MATERIALE NON SANITARIO"/>
    <n v="342.17"/>
    <s v="D"/>
    <n v="342.17"/>
  </r>
  <r>
    <s v="543010"/>
    <x v="9"/>
    <n v="102370"/>
    <s v="CRIMO ITALIA S.R.L."/>
    <s v="               51312"/>
    <d v="2017-06-30T00:00:00"/>
    <n v="202298"/>
    <x v="26"/>
    <x v="26"/>
    <n v="81050812"/>
    <s v="ALTRO MATERIALE NON SANITARIO"/>
    <n v="290"/>
    <s v="D"/>
    <n v="290"/>
  </r>
  <r>
    <s v="543010"/>
    <x v="9"/>
    <n v="104588"/>
    <s v="CER MEDICAL S.R.L."/>
    <s v="                2906"/>
    <d v="2017-06-30T00:00:00"/>
    <n v="202298"/>
    <x v="26"/>
    <x v="26"/>
    <n v="81050812"/>
    <s v="ALTRO MATERIALE NON SANITARIO"/>
    <n v="45.11"/>
    <s v="D"/>
    <n v="45.11"/>
  </r>
  <r>
    <s v="543010"/>
    <x v="9"/>
    <n v="109672"/>
    <s v="PARTICLE MEASURING SYSTEMS SRL"/>
    <s v="        CD2017001198"/>
    <d v="2017-06-30T00:00:00"/>
    <n v="202298"/>
    <x v="26"/>
    <x v="26"/>
    <n v="81050812"/>
    <s v="ALTRO MATERIALE NON SANITARIO"/>
    <n v="1460"/>
    <s v="D"/>
    <n v="1460"/>
  </r>
  <r>
    <s v="543010"/>
    <x v="9"/>
    <n v="104588"/>
    <s v="CER MEDICAL S.R.L."/>
    <s v="                2902"/>
    <d v="2017-06-30T00:00:00"/>
    <n v="202298"/>
    <x v="26"/>
    <x v="26"/>
    <n v="81050812"/>
    <s v="ALTRO MATERIALE NON SANITARIO"/>
    <n v="45.11"/>
    <s v="D"/>
    <n v="45.11"/>
  </r>
  <r>
    <s v="543010"/>
    <x v="9"/>
    <n v="104588"/>
    <s v="CER MEDICAL S.R.L."/>
    <s v="                2883"/>
    <d v="2017-06-30T00:00:00"/>
    <n v="202298"/>
    <x v="26"/>
    <x v="26"/>
    <n v="81050812"/>
    <s v="ALTRO MATERIALE NON SANITARIO"/>
    <n v="54.42"/>
    <s v="D"/>
    <n v="54.42"/>
  </r>
  <r>
    <s v="543010"/>
    <x v="9"/>
    <n v="101341"/>
    <s v="MOP S.R.L."/>
    <s v="              000458"/>
    <d v="2017-07-06T00:00:00"/>
    <n v="202298"/>
    <x v="26"/>
    <x v="26"/>
    <n v="81050812"/>
    <s v="ALTRO MATERIALE NON SANITARIO"/>
    <n v="151.28"/>
    <s v="D"/>
    <n v="151.28"/>
  </r>
  <r>
    <s v="543010"/>
    <x v="9"/>
    <n v="101341"/>
    <s v="MOP S.R.L."/>
    <s v="              000409"/>
    <d v="2017-06-15T00:00:00"/>
    <n v="202298"/>
    <x v="26"/>
    <x v="26"/>
    <n v="81050812"/>
    <s v="ALTRO MATERIALE NON SANITARIO"/>
    <n v="30"/>
    <s v="D"/>
    <n v="30"/>
  </r>
  <r>
    <s v="543010"/>
    <x v="9"/>
    <n v="101300"/>
    <s v="METALARREDINOX Srl"/>
    <s v="              134 02"/>
    <d v="2017-07-17T00:00:00"/>
    <n v="202298"/>
    <x v="26"/>
    <x v="26"/>
    <n v="81050812"/>
    <s v="ALTRO MATERIALE NON SANITARIO"/>
    <n v="312"/>
    <s v="D"/>
    <n v="312"/>
  </r>
  <r>
    <s v="543010"/>
    <x v="9"/>
    <n v="103455"/>
    <s v="B.BRAUN MILANO S.P.A."/>
    <s v="          5301836604"/>
    <d v="2017-07-14T00:00:00"/>
    <n v="202298"/>
    <x v="26"/>
    <x v="26"/>
    <n v="81050812"/>
    <s v="ALTRO MATERIALE NON SANITARIO"/>
    <n v="31.25"/>
    <s v="D"/>
    <n v="31.25"/>
  </r>
  <r>
    <s v="543010"/>
    <x v="9"/>
    <n v="111380"/>
    <s v="ASTIDENTAL DI SABBIONE SPA"/>
    <s v="               503/P"/>
    <d v="2017-07-26T00:00:00"/>
    <n v="202298"/>
    <x v="26"/>
    <x v="26"/>
    <n v="81050812"/>
    <s v="ALTRO MATERIALE NON SANITARIO"/>
    <n v="633.6"/>
    <s v="D"/>
    <n v="633.6"/>
  </r>
  <r>
    <s v="543010"/>
    <x v="9"/>
    <n v="111380"/>
    <s v="ASTIDENTAL DI SABBIONE SPA"/>
    <s v="               477/P"/>
    <d v="2017-07-20T00:00:00"/>
    <n v="202298"/>
    <x v="26"/>
    <x v="26"/>
    <n v="81050812"/>
    <s v="ALTRO MATERIALE NON SANITARIO"/>
    <n v="168.96"/>
    <s v="D"/>
    <n v="168.96"/>
  </r>
  <r>
    <s v="543010"/>
    <x v="9"/>
    <n v="111380"/>
    <s v="ASTIDENTAL DI SABBIONE SPA"/>
    <s v="               429/P"/>
    <d v="2017-06-29T00:00:00"/>
    <n v="202298"/>
    <x v="26"/>
    <x v="26"/>
    <n v="81050812"/>
    <s v="ALTRO MATERIALE NON SANITARIO"/>
    <n v="253.44"/>
    <s v="D"/>
    <n v="253.44"/>
  </r>
  <r>
    <m/>
    <x v="10"/>
    <n v="54900002"/>
    <m/>
    <m/>
    <m/>
    <n v="202298"/>
    <x v="26"/>
    <x v="26"/>
    <n v="81050812"/>
    <s v="ALTRO MATERIALE NON SANITARIO"/>
    <n v="5184.1899999999996"/>
    <s v="D"/>
    <n v="5184.1899999999996"/>
  </r>
  <r>
    <m/>
    <x v="9"/>
    <n v="41401002"/>
    <m/>
    <m/>
    <m/>
    <n v="202298"/>
    <x v="26"/>
    <x v="26"/>
    <n v="81050812"/>
    <s v="ALTRO MATERIALE NON SANITARIO"/>
    <n v="1125.81"/>
    <s v="D"/>
    <n v="1125.81"/>
  </r>
  <r>
    <s v="543010"/>
    <x v="9"/>
    <n v="111003"/>
    <s v="FLOWER GLOVES SRL UNIPERSONALE"/>
    <s v="              PA0438"/>
    <d v="2017-06-30T00:00:00"/>
    <n v="202298"/>
    <x v="26"/>
    <x v="26"/>
    <n v="81050812"/>
    <s v="ALTRO MATERIALE NON SANITARIO"/>
    <n v="238.32"/>
    <s v="D"/>
    <n v="238.32"/>
  </r>
  <r>
    <s v="543010"/>
    <x v="9"/>
    <n v="104431"/>
    <s v="DRYCE ITALIA SRL"/>
    <s v="             0004660"/>
    <d v="2017-06-30T00:00:00"/>
    <n v="202298"/>
    <x v="26"/>
    <x v="26"/>
    <n v="81050812"/>
    <s v="ALTRO MATERIALE NON SANITARIO"/>
    <n v="36"/>
    <s v="D"/>
    <n v="36"/>
  </r>
  <r>
    <s v="543010"/>
    <x v="9"/>
    <n v="104431"/>
    <s v="DRYCE ITALIA SRL"/>
    <s v="             0003859"/>
    <d v="2017-06-30T00:00:00"/>
    <n v="202298"/>
    <x v="26"/>
    <x v="26"/>
    <n v="81050812"/>
    <s v="ALTRO MATERIALE NON SANITARIO"/>
    <n v="547.29"/>
    <s v="D"/>
    <n v="547.29"/>
  </r>
  <r>
    <s v="543010"/>
    <x v="9"/>
    <n v="104431"/>
    <s v="DRYCE ITALIA SRL"/>
    <s v="             0003858"/>
    <d v="2017-06-30T00:00:00"/>
    <n v="202298"/>
    <x v="26"/>
    <x v="26"/>
    <n v="81050812"/>
    <s v="ALTRO MATERIALE NON SANITARIO"/>
    <n v="1891.33"/>
    <s v="D"/>
    <n v="1891.33"/>
  </r>
  <r>
    <s v="543010"/>
    <x v="9"/>
    <n v="104431"/>
    <s v="DRYCE ITALIA SRL"/>
    <s v="             0003768"/>
    <d v="2017-05-31T00:00:00"/>
    <n v="202298"/>
    <x v="26"/>
    <x v="26"/>
    <n v="81050812"/>
    <s v="ALTRO MATERIALE NON SANITARIO"/>
    <n v="36"/>
    <s v="D"/>
    <n v="36"/>
  </r>
  <r>
    <s v="543010"/>
    <x v="9"/>
    <n v="104431"/>
    <s v="DRYCE ITALIA SRL"/>
    <s v="             0004723"/>
    <d v="2017-06-30T00:00:00"/>
    <n v="202298"/>
    <x v="26"/>
    <x v="26"/>
    <n v="81050812"/>
    <s v="ALTRO MATERIALE NON SANITARIO"/>
    <n v="1.44"/>
    <s v="A"/>
    <n v="-1.44"/>
  </r>
  <r>
    <s v="543010"/>
    <x v="9"/>
    <n v="104431"/>
    <s v="DRYCE ITALIA SRL"/>
    <s v="             0002991"/>
    <d v="2017-05-31T00:00:00"/>
    <n v="202298"/>
    <x v="26"/>
    <x v="26"/>
    <n v="81050812"/>
    <s v="ALTRO MATERIALE NON SANITARIO"/>
    <n v="1784.6"/>
    <s v="D"/>
    <n v="1784.6"/>
  </r>
  <r>
    <s v="543010"/>
    <x v="9"/>
    <n v="109204"/>
    <s v="SORI DP SRL"/>
    <s v="              PA/207"/>
    <d v="2017-07-28T00:00:00"/>
    <n v="202298"/>
    <x v="26"/>
    <x v="26"/>
    <n v="81050812"/>
    <s v="ALTRO MATERIALE NON SANITARIO"/>
    <n v="1524"/>
    <s v="D"/>
    <n v="1524"/>
  </r>
  <r>
    <s v="543010"/>
    <x v="9"/>
    <n v="105126"/>
    <s v="VWR INTERNATIONAL  S.R.L."/>
    <s v="          3073147330"/>
    <d v="2017-06-29T00:00:00"/>
    <n v="202298"/>
    <x v="26"/>
    <x v="26"/>
    <n v="81050812"/>
    <s v="ALTRO MATERIALE NON SANITARIO"/>
    <n v="1570.62"/>
    <s v="D"/>
    <n v="1570.62"/>
  </r>
  <r>
    <s v="543010"/>
    <x v="9"/>
    <n v="110739"/>
    <s v="NOIVION SRL"/>
    <s v="                F001"/>
    <d v="2017-06-12T00:00:00"/>
    <n v="202298"/>
    <x v="26"/>
    <x v="26"/>
    <n v="81050812"/>
    <s v="ALTRO MATERIALE NON SANITARIO"/>
    <n v="6293"/>
    <s v="D"/>
    <n v="6293"/>
  </r>
  <r>
    <s v="543010"/>
    <x v="9"/>
    <n v="109219"/>
    <s v="PRA.MA. STRUMENTI SCIENTIFICI"/>
    <s v="             13-2017"/>
    <d v="2017-04-21T00:00:00"/>
    <n v="202298"/>
    <x v="26"/>
    <x v="26"/>
    <n v="81050812"/>
    <s v="ALTRO MATERIALE NON SANITARIO"/>
    <n v="1360"/>
    <s v="D"/>
    <n v="1360"/>
  </r>
  <r>
    <s v="543010"/>
    <x v="9"/>
    <n v="103090"/>
    <s v="CERACARTA S.P.A."/>
    <s v="             5204/PA"/>
    <d v="2017-06-26T00:00:00"/>
    <n v="202298"/>
    <x v="26"/>
    <x v="26"/>
    <n v="81050812"/>
    <s v="ALTRO MATERIALE NON SANITARIO"/>
    <n v="1460"/>
    <s v="D"/>
    <n v="1460"/>
  </r>
  <r>
    <s v="543010"/>
    <x v="9"/>
    <n v="103090"/>
    <s v="CERACARTA S.P.A."/>
    <s v="             5203/PA"/>
    <d v="2017-06-26T00:00:00"/>
    <n v="202298"/>
    <x v="26"/>
    <x v="26"/>
    <n v="81050812"/>
    <s v="ALTRO MATERIALE NON SANITARIO"/>
    <n v="230"/>
    <s v="D"/>
    <n v="230"/>
  </r>
  <r>
    <s v="543010"/>
    <x v="9"/>
    <n v="103090"/>
    <s v="CERACARTA S.P.A."/>
    <s v="             4927/PA"/>
    <d v="2017-06-19T00:00:00"/>
    <n v="202298"/>
    <x v="26"/>
    <x v="26"/>
    <n v="81050812"/>
    <s v="ALTRO MATERIALE NON SANITARIO"/>
    <n v="158.6"/>
    <s v="D"/>
    <n v="158.6"/>
  </r>
  <r>
    <s v="543010"/>
    <x v="9"/>
    <n v="105126"/>
    <s v="VWR INTERNATIONAL  S.R.L."/>
    <s v="          3073137640"/>
    <d v="2017-05-25T00:00:00"/>
    <n v="202298"/>
    <x v="26"/>
    <x v="26"/>
    <n v="81050812"/>
    <s v="ALTRO MATERIALE NON SANITARIO"/>
    <n v="1570.62"/>
    <s v="D"/>
    <n v="1570.62"/>
  </r>
  <r>
    <s v="543010"/>
    <x v="9"/>
    <n v="111341"/>
    <s v="SYNTESYS SAS DI RINALDO RUGGERO &amp; c."/>
    <s v="               00062"/>
    <d v="2017-05-26T00:00:00"/>
    <n v="202298"/>
    <x v="26"/>
    <x v="26"/>
    <n v="81050812"/>
    <s v="ALTRO MATERIALE NON SANITARIO"/>
    <n v="2523"/>
    <s v="D"/>
    <n v="2523"/>
  </r>
  <r>
    <s v="543010"/>
    <x v="9"/>
    <n v="101341"/>
    <s v="MOP S.R.L."/>
    <s v="              000336"/>
    <d v="2017-05-25T00:00:00"/>
    <n v="202298"/>
    <x v="26"/>
    <x v="26"/>
    <n v="81050812"/>
    <s v="ALTRO MATERIALE NON SANITARIO"/>
    <n v="356.97"/>
    <s v="D"/>
    <n v="356.97"/>
  </r>
  <r>
    <s v="543010"/>
    <x v="9"/>
    <n v="103090"/>
    <s v="CERACARTA S.P.A."/>
    <s v="             4626/PA"/>
    <d v="2017-06-12T00:00:00"/>
    <n v="202298"/>
    <x v="26"/>
    <x v="26"/>
    <n v="81050812"/>
    <s v="ALTRO MATERIALE NON SANITARIO"/>
    <n v="158.6"/>
    <s v="D"/>
    <n v="158.6"/>
  </r>
  <r>
    <s v="543010"/>
    <x v="9"/>
    <n v="104588"/>
    <s v="CER MEDICAL S.R.L."/>
    <s v="                2424"/>
    <d v="2017-05-31T00:00:00"/>
    <n v="202298"/>
    <x v="26"/>
    <x v="26"/>
    <n v="81050812"/>
    <s v="ALTRO MATERIALE NON SANITARIO"/>
    <n v="45.11"/>
    <s v="D"/>
    <n v="45.11"/>
  </r>
  <r>
    <s v="543010"/>
    <x v="9"/>
    <n v="104588"/>
    <s v="CER MEDICAL S.R.L."/>
    <s v="                2420"/>
    <d v="2017-05-31T00:00:00"/>
    <n v="202298"/>
    <x v="26"/>
    <x v="26"/>
    <n v="81050812"/>
    <s v="ALTRO MATERIALE NON SANITARIO"/>
    <n v="57.52"/>
    <s v="D"/>
    <n v="57.52"/>
  </r>
  <r>
    <s v="543010"/>
    <x v="9"/>
    <n v="104588"/>
    <s v="CER MEDICAL S.R.L."/>
    <s v="                2408"/>
    <d v="2017-05-31T00:00:00"/>
    <n v="202298"/>
    <x v="26"/>
    <x v="26"/>
    <n v="81050812"/>
    <s v="ALTRO MATERIALE NON SANITARIO"/>
    <n v="234.84"/>
    <s v="D"/>
    <n v="234.84"/>
  </r>
  <r>
    <s v="543010"/>
    <x v="9"/>
    <n v="104588"/>
    <s v="CER MEDICAL S.R.L."/>
    <s v="                2404"/>
    <d v="2017-05-31T00:00:00"/>
    <n v="202298"/>
    <x v="26"/>
    <x v="26"/>
    <n v="81050812"/>
    <s v="ALTRO MATERIALE NON SANITARIO"/>
    <n v="45.11"/>
    <s v="D"/>
    <n v="45.11"/>
  </r>
  <r>
    <s v="543010"/>
    <x v="9"/>
    <n v="104588"/>
    <s v="CER MEDICAL S.R.L."/>
    <s v="                2400"/>
    <d v="2017-05-31T00:00:00"/>
    <n v="202298"/>
    <x v="26"/>
    <x v="26"/>
    <n v="81050812"/>
    <s v="ALTRO MATERIALE NON SANITARIO"/>
    <n v="45.11"/>
    <s v="D"/>
    <n v="45.11"/>
  </r>
  <r>
    <s v="543010"/>
    <x v="9"/>
    <n v="104431"/>
    <s v="DRYCE ITALIA SRL"/>
    <s v="             0002871"/>
    <d v="2017-04-30T00:00:00"/>
    <n v="202298"/>
    <x v="26"/>
    <x v="26"/>
    <n v="81050812"/>
    <s v="ALTRO MATERIALE NON SANITARIO"/>
    <n v="36"/>
    <s v="D"/>
    <n v="36"/>
  </r>
  <r>
    <s v="543010"/>
    <x v="9"/>
    <n v="104431"/>
    <s v="DRYCE ITALIA SRL"/>
    <s v="             0002247"/>
    <d v="2017-04-30T00:00:00"/>
    <n v="202298"/>
    <x v="26"/>
    <x v="26"/>
    <n v="81050812"/>
    <s v="ALTRO MATERIALE NON SANITARIO"/>
    <n v="547.32000000000005"/>
    <s v="D"/>
    <n v="547.32000000000005"/>
  </r>
  <r>
    <s v="543010"/>
    <x v="9"/>
    <n v="104431"/>
    <s v="DRYCE ITALIA SRL"/>
    <s v="             0002246"/>
    <d v="2017-04-30T00:00:00"/>
    <n v="202298"/>
    <x v="26"/>
    <x v="26"/>
    <n v="81050812"/>
    <s v="ALTRO MATERIALE NON SANITARIO"/>
    <n v="1687.85"/>
    <s v="D"/>
    <n v="1687.85"/>
  </r>
  <r>
    <s v="543010"/>
    <x v="9"/>
    <n v="108099"/>
    <s v="DE SOUTTER MEDICAL LTD"/>
    <s v="                2456"/>
    <d v="2017-05-25T00:00:00"/>
    <n v="202298"/>
    <x v="26"/>
    <x v="26"/>
    <n v="81050809"/>
    <s v="ALTRI BENI NON SANITARI A RAPIDA OBSOLESCENZA"/>
    <n v="1296"/>
    <s v="D"/>
    <n v="1296"/>
  </r>
  <r>
    <s v="543010"/>
    <x v="9"/>
    <n v="109672"/>
    <s v="PARTICLE MEASURING SYSTEMS SRL"/>
    <s v="        CD2017000979"/>
    <d v="2017-05-31T00:00:00"/>
    <n v="202298"/>
    <x v="26"/>
    <x v="26"/>
    <n v="81050812"/>
    <s v="ALTRO MATERIALE NON SANITARIO"/>
    <n v="1935"/>
    <s v="D"/>
    <n v="1935"/>
  </r>
  <r>
    <s v="543010"/>
    <x v="9"/>
    <n v="109672"/>
    <s v="PARTICLE MEASURING SYSTEMS SRL"/>
    <s v="        CD2017000699"/>
    <d v="2017-04-21T00:00:00"/>
    <n v="202298"/>
    <x v="26"/>
    <x v="26"/>
    <n v="81050812"/>
    <s v="ALTRO MATERIALE NON SANITARIO"/>
    <n v="1460"/>
    <s v="D"/>
    <n v="1460"/>
  </r>
  <r>
    <s v="042505"/>
    <x v="6"/>
    <n v="104070"/>
    <s v="AZ OSP.UNIVERSIT. DI FERRARA  SANT'ANNA"/>
    <s v="          0010000356"/>
    <d v="2017-07-13T00:00:00"/>
    <n v="203107"/>
    <x v="27"/>
    <x v="27"/>
    <n v="81202006"/>
    <s v="ALTRE PRESTAZIONI DI SPECIALISTICA DA AZIENDE SANITARIE RER"/>
    <n v="63"/>
    <s v="D"/>
    <n v="63"/>
  </r>
  <r>
    <s v="042505"/>
    <x v="6"/>
    <n v="102717"/>
    <s v="AZ.OSP.DI BO-POL.S.ORSOLA-MALPIGHI"/>
    <s v="              3179/2"/>
    <d v="2017-07-24T00:00:00"/>
    <n v="203107"/>
    <x v="27"/>
    <x v="27"/>
    <n v="81202014"/>
    <s v="SPECIALISTICA DA AZ. SAN.DELLA RER PER PREST.A DEGENTI"/>
    <n v="2428.8000000000002"/>
    <s v="D"/>
    <n v="2428.8000000000002"/>
  </r>
  <r>
    <s v="042505"/>
    <x v="6"/>
    <n v="102717"/>
    <s v="AZ.OSP.DI BO-POL.S.ORSOLA-MALPIGHI"/>
    <s v="              3177/2"/>
    <d v="2017-07-24T00:00:00"/>
    <n v="203107"/>
    <x v="27"/>
    <x v="27"/>
    <n v="81202014"/>
    <s v="SPECIALISTICA DA AZ. SAN.DELLA RER PER PREST.A DEGENTI"/>
    <n v="8400"/>
    <s v="D"/>
    <n v="8400"/>
  </r>
  <r>
    <s v="042505"/>
    <x v="6"/>
    <n v="102717"/>
    <s v="AZ.OSP.DI BO-POL.S.ORSOLA-MALPIGHI"/>
    <s v="              3143/2"/>
    <d v="2017-07-19T00:00:00"/>
    <n v="203107"/>
    <x v="27"/>
    <x v="27"/>
    <n v="81202014"/>
    <s v="SPECIALISTICA DA AZ. SAN.DELLA RER PER PREST.A DEGENTI"/>
    <n v="170"/>
    <s v="D"/>
    <n v="170"/>
  </r>
  <r>
    <s v="042505"/>
    <x v="6"/>
    <n v="102717"/>
    <s v="AZ.OSP.DI BO-POL.S.ORSOLA-MALPIGHI"/>
    <s v="              3142/2"/>
    <d v="2017-07-19T00:00:00"/>
    <n v="203107"/>
    <x v="27"/>
    <x v="27"/>
    <n v="81202014"/>
    <s v="SPECIALISTICA DA AZ. SAN.DELLA RER PER PREST.A DEGENTI"/>
    <n v="100"/>
    <s v="D"/>
    <n v="100"/>
  </r>
  <r>
    <s v="042505"/>
    <x v="6"/>
    <n v="102717"/>
    <s v="AZ.OSP.DI BO-POL.S.ORSOLA-MALPIGHI"/>
    <s v="              3130/2"/>
    <d v="2017-07-18T00:00:00"/>
    <n v="203107"/>
    <x v="27"/>
    <x v="27"/>
    <n v="81202014"/>
    <s v="SPECIALISTICA DA AZ. SAN.DELLA RER PER PREST.A DEGENTI"/>
    <n v="1420.7"/>
    <s v="D"/>
    <n v="1420.7"/>
  </r>
  <r>
    <s v="042505"/>
    <x v="6"/>
    <n v="102717"/>
    <s v="AZ.OSP.DI BO-POL.S.ORSOLA-MALPIGHI"/>
    <s v="              3116/2"/>
    <d v="2017-07-18T00:00:00"/>
    <n v="203107"/>
    <x v="27"/>
    <x v="27"/>
    <n v="81202014"/>
    <s v="SPECIALISTICA DA AZ. SAN.DELLA RER PER PREST.A DEGENTI"/>
    <n v="10052.950000000001"/>
    <s v="D"/>
    <n v="10052.950000000001"/>
  </r>
  <r>
    <s v="042505"/>
    <x v="6"/>
    <n v="102717"/>
    <s v="AZ.OSP.DI BO-POL.S.ORSOLA-MALPIGHI"/>
    <s v="              3017/2"/>
    <d v="2017-07-18T00:00:00"/>
    <n v="203107"/>
    <x v="27"/>
    <x v="27"/>
    <n v="81202014"/>
    <s v="SPECIALISTICA DA AZ. SAN.DELLA RER PER PREST.A DEGENTI"/>
    <n v="6256.53"/>
    <s v="D"/>
    <n v="6256.53"/>
  </r>
  <r>
    <s v="042505"/>
    <x v="6"/>
    <n v="102717"/>
    <s v="AZ.OSP.DI BO-POL.S.ORSOLA-MALPIGHI"/>
    <s v="              3001/2"/>
    <d v="2017-07-18T00:00:00"/>
    <n v="203107"/>
    <x v="27"/>
    <x v="27"/>
    <n v="81202014"/>
    <s v="SPECIALISTICA DA AZ. SAN.DELLA RER PER PREST.A DEGENTI"/>
    <n v="881.6"/>
    <s v="D"/>
    <n v="881.6"/>
  </r>
  <r>
    <s v="042505"/>
    <x v="6"/>
    <n v="102717"/>
    <s v="AZ.OSP.DI BO-POL.S.ORSOLA-MALPIGHI"/>
    <s v="              2995/2"/>
    <d v="2017-07-18T00:00:00"/>
    <n v="203107"/>
    <x v="27"/>
    <x v="27"/>
    <n v="81202014"/>
    <s v="SPECIALISTICA DA AZ. SAN.DELLA RER PER PREST.A DEGENTI"/>
    <n v="13080.75"/>
    <s v="D"/>
    <n v="13080.75"/>
  </r>
  <r>
    <s v="042505"/>
    <x v="6"/>
    <n v="102717"/>
    <s v="AZ.OSP.DI BO-POL.S.ORSOLA-MALPIGHI"/>
    <s v="              2994/2"/>
    <d v="2017-07-18T00:00:00"/>
    <n v="203107"/>
    <x v="27"/>
    <x v="27"/>
    <n v="81202014"/>
    <s v="SPECIALISTICA DA AZ. SAN.DELLA RER PER PREST.A DEGENTI"/>
    <n v="147.5"/>
    <s v="D"/>
    <n v="147.5"/>
  </r>
  <r>
    <s v="042505"/>
    <x v="6"/>
    <n v="102717"/>
    <s v="AZ.OSP.DI BO-POL.S.ORSOLA-MALPIGHI"/>
    <s v="              2710/2"/>
    <d v="2017-07-07T00:00:00"/>
    <n v="203107"/>
    <x v="27"/>
    <x v="27"/>
    <n v="81202014"/>
    <s v="SPECIALISTICA DA AZ. SAN.DELLA RER PER PREST.A DEGENTI"/>
    <n v="768"/>
    <s v="D"/>
    <n v="768"/>
  </r>
  <r>
    <s v="042505"/>
    <x v="6"/>
    <n v="102717"/>
    <s v="AZ.OSP.DI BO-POL.S.ORSOLA-MALPIGHI"/>
    <s v="              2709/2"/>
    <d v="2017-07-07T00:00:00"/>
    <n v="203107"/>
    <x v="27"/>
    <x v="27"/>
    <n v="81202014"/>
    <s v="SPECIALISTICA DA AZ. SAN.DELLA RER PER PREST.A DEGENTI"/>
    <n v="3840"/>
    <s v="D"/>
    <n v="3840"/>
  </r>
  <r>
    <s v="042505"/>
    <x v="6"/>
    <n v="102717"/>
    <s v="AZ.OSP.DI BO-POL.S.ORSOLA-MALPIGHI"/>
    <s v="              2706/2"/>
    <d v="2017-07-07T00:00:00"/>
    <n v="203107"/>
    <x v="27"/>
    <x v="27"/>
    <n v="81202014"/>
    <s v="SPECIALISTICA DA AZ. SAN.DELLA RER PER PREST.A DEGENTI"/>
    <n v="4234"/>
    <s v="D"/>
    <n v="4234"/>
  </r>
  <r>
    <s v="042505"/>
    <x v="6"/>
    <n v="102717"/>
    <s v="AZ.OSP.DI BO-POL.S.ORSOLA-MALPIGHI"/>
    <s v="              2689/2"/>
    <d v="2017-07-07T00:00:00"/>
    <n v="203107"/>
    <x v="27"/>
    <x v="27"/>
    <n v="81202014"/>
    <s v="SPECIALISTICA DA AZ. SAN.DELLA RER PER PREST.A DEGENTI"/>
    <n v="780"/>
    <s v="D"/>
    <n v="780"/>
  </r>
  <r>
    <s v="042505"/>
    <x v="6"/>
    <n v="102717"/>
    <s v="AZ.OSP.DI BO-POL.S.ORSOLA-MALPIGHI"/>
    <s v="              2546/2"/>
    <d v="2017-06-22T00:00:00"/>
    <n v="203107"/>
    <x v="27"/>
    <x v="27"/>
    <n v="81202014"/>
    <s v="SPECIALISTICA DA AZ. SAN.DELLA RER PER PREST.A DEGENTI"/>
    <n v="36810.85"/>
    <s v="D"/>
    <n v="36810.85"/>
  </r>
  <r>
    <s v="042505"/>
    <x v="6"/>
    <n v="102717"/>
    <s v="AZ.OSP.DI BO-POL.S.ORSOLA-MALPIGHI"/>
    <s v="              1882/2"/>
    <d v="2017-06-06T00:00:00"/>
    <n v="203107"/>
    <x v="27"/>
    <x v="27"/>
    <n v="81202014"/>
    <s v="SPECIALISTICA DA AZ. SAN.DELLA RER PER PREST.A DEGENTI"/>
    <n v="10373"/>
    <s v="D"/>
    <n v="10373"/>
  </r>
  <r>
    <s v="042505"/>
    <x v="6"/>
    <n v="102717"/>
    <s v="AZ.OSP.DI BO-POL.S.ORSOLA-MALPIGHI"/>
    <s v="              1479/2"/>
    <d v="2017-05-18T00:00:00"/>
    <n v="203107"/>
    <x v="27"/>
    <x v="27"/>
    <n v="81202014"/>
    <s v="SPECIALISTICA DA AZ. SAN.DELLA RER PER PREST.A DEGENTI"/>
    <n v="464.65"/>
    <s v="D"/>
    <n v="464.65"/>
  </r>
  <r>
    <s v="042505"/>
    <x v="6"/>
    <n v="102717"/>
    <s v="AZ.OSP.DI BO-POL.S.ORSOLA-MALPIGHI"/>
    <s v="              1302/2"/>
    <d v="2017-05-09T00:00:00"/>
    <n v="203107"/>
    <x v="27"/>
    <x v="27"/>
    <n v="81202014"/>
    <s v="SPECIALISTICA DA AZ. SAN.DELLA RER PER PREST.A DEGENTI"/>
    <n v="6000"/>
    <s v="D"/>
    <n v="6000"/>
  </r>
  <r>
    <s v="042505"/>
    <x v="6"/>
    <n v="102717"/>
    <s v="AZ.OSP.DI BO-POL.S.ORSOLA-MALPIGHI"/>
    <s v="              1301/2"/>
    <d v="2017-05-09T00:00:00"/>
    <n v="203107"/>
    <x v="27"/>
    <x v="27"/>
    <n v="81202014"/>
    <s v="SPECIALISTICA DA AZ. SAN.DELLA RER PER PREST.A DEGENTI"/>
    <n v="1850.25"/>
    <s v="D"/>
    <n v="1850.25"/>
  </r>
  <r>
    <s v="042505"/>
    <x v="6"/>
    <n v="102717"/>
    <s v="AZ.OSP.DI BO-POL.S.ORSOLA-MALPIGHI"/>
    <s v="               782/2"/>
    <d v="2017-04-12T00:00:00"/>
    <n v="203107"/>
    <x v="27"/>
    <x v="27"/>
    <n v="81202014"/>
    <s v="SPECIALISTICA DA AZ. SAN.DELLA RER PER PREST.A DEGENTI"/>
    <n v="3905.9"/>
    <s v="D"/>
    <n v="3905.9"/>
  </r>
  <r>
    <s v="042505"/>
    <x v="6"/>
    <n v="102717"/>
    <s v="AZ.OSP.DI BO-POL.S.ORSOLA-MALPIGHI"/>
    <s v="               737/2"/>
    <d v="2017-04-03T00:00:00"/>
    <n v="203107"/>
    <x v="27"/>
    <x v="27"/>
    <n v="81202014"/>
    <s v="SPECIALISTICA DA AZ. SAN.DELLA RER PER PREST.A DEGENTI"/>
    <n v="1979"/>
    <s v="D"/>
    <n v="1979"/>
  </r>
  <r>
    <s v="042505"/>
    <x v="6"/>
    <n v="102717"/>
    <s v="AZ.OSP.DI BO-POL.S.ORSOLA-MALPIGHI"/>
    <s v="               734/2"/>
    <d v="2017-04-03T00:00:00"/>
    <n v="203107"/>
    <x v="27"/>
    <x v="27"/>
    <n v="81202014"/>
    <s v="SPECIALISTICA DA AZ. SAN.DELLA RER PER PREST.A DEGENTI"/>
    <n v="1343"/>
    <s v="D"/>
    <n v="1343"/>
  </r>
  <r>
    <s v="042505"/>
    <x v="6"/>
    <n v="102717"/>
    <s v="AZ.OSP.DI BO-POL.S.ORSOLA-MALPIGHI"/>
    <s v="               670/2"/>
    <d v="2017-03-16T00:00:00"/>
    <n v="203107"/>
    <x v="27"/>
    <x v="27"/>
    <n v="81202014"/>
    <s v="SPECIALISTICA DA AZ. SAN.DELLA RER PER PREST.A DEGENTI"/>
    <n v="19869"/>
    <s v="D"/>
    <n v="19869"/>
  </r>
  <r>
    <s v="042505"/>
    <x v="6"/>
    <n v="102717"/>
    <s v="AZ.OSP.DI BO-POL.S.ORSOLA-MALPIGHI"/>
    <s v="               643/2"/>
    <d v="2017-03-09T00:00:00"/>
    <n v="203107"/>
    <x v="27"/>
    <x v="27"/>
    <n v="81202014"/>
    <s v="SPECIALISTICA DA AZ. SAN.DELLA RER PER PREST.A DEGENTI"/>
    <n v="23"/>
    <s v="D"/>
    <n v="23"/>
  </r>
  <r>
    <s v="042505"/>
    <x v="6"/>
    <n v="102717"/>
    <s v="AZ.OSP.DI BO-POL.S.ORSOLA-MALPIGHI"/>
    <s v="              2610/2"/>
    <d v="2017-06-29T00:00:00"/>
    <n v="203107"/>
    <x v="27"/>
    <x v="27"/>
    <n v="81202014"/>
    <s v="SPECIALISTICA DA AZ. SAN.DELLA RER PER PREST.A DEGENTI"/>
    <n v="46"/>
    <s v="D"/>
    <n v="46"/>
  </r>
  <r>
    <s v="042505"/>
    <x v="6"/>
    <n v="102717"/>
    <s v="AZ.OSP.DI BO-POL.S.ORSOLA-MALPIGHI"/>
    <s v="              2545/2"/>
    <d v="2017-06-22T00:00:00"/>
    <n v="203107"/>
    <x v="27"/>
    <x v="27"/>
    <n v="81202014"/>
    <s v="SPECIALISTICA DA AZ. SAN.DELLA RER PER PREST.A DEGENTI"/>
    <n v="147.5"/>
    <s v="D"/>
    <n v="147.5"/>
  </r>
  <r>
    <s v="042505"/>
    <x v="6"/>
    <n v="102717"/>
    <s v="AZ.OSP.DI BO-POL.S.ORSOLA-MALPIGHI"/>
    <s v="              1881/2"/>
    <d v="2017-06-06T00:00:00"/>
    <n v="203107"/>
    <x v="27"/>
    <x v="27"/>
    <n v="81202014"/>
    <s v="SPECIALISTICA DA AZ. SAN.DELLA RER PER PREST.A DEGENTI"/>
    <n v="141"/>
    <s v="D"/>
    <n v="141"/>
  </r>
  <r>
    <s v="042505"/>
    <x v="6"/>
    <n v="102717"/>
    <s v="AZ.OSP.DI BO-POL.S.ORSOLA-MALPIGHI"/>
    <s v="              1329/2"/>
    <d v="2017-05-09T00:00:00"/>
    <n v="203107"/>
    <x v="27"/>
    <x v="27"/>
    <n v="81202014"/>
    <s v="SPECIALISTICA DA AZ. SAN.DELLA RER PER PREST.A DEGENTI"/>
    <n v="1510.3"/>
    <s v="D"/>
    <n v="1510.3"/>
  </r>
  <r>
    <s v="042505"/>
    <x v="6"/>
    <n v="102717"/>
    <s v="AZ.OSP.DI BO-POL.S.ORSOLA-MALPIGHI"/>
    <s v="              1009/2"/>
    <d v="2017-04-19T00:00:00"/>
    <n v="203107"/>
    <x v="27"/>
    <x v="27"/>
    <n v="81202014"/>
    <s v="SPECIALISTICA DA AZ. SAN.DELLA RER PER PREST.A DEGENTI"/>
    <n v="307.45"/>
    <s v="D"/>
    <n v="307.45"/>
  </r>
  <r>
    <s v="042505"/>
    <x v="6"/>
    <n v="102717"/>
    <s v="AZ.OSP.DI BO-POL.S.ORSOLA-MALPIGHI"/>
    <s v="               793/2"/>
    <d v="2017-04-12T00:00:00"/>
    <n v="203107"/>
    <x v="27"/>
    <x v="27"/>
    <n v="81202014"/>
    <s v="SPECIALISTICA DA AZ. SAN.DELLA RER PER PREST.A DEGENTI"/>
    <n v="64"/>
    <s v="D"/>
    <n v="64"/>
  </r>
  <r>
    <s v="042505"/>
    <x v="6"/>
    <n v="102717"/>
    <s v="AZ.OSP.DI BO-POL.S.ORSOLA-MALPIGHI"/>
    <s v="               755/2"/>
    <d v="2017-04-03T00:00:00"/>
    <n v="203107"/>
    <x v="27"/>
    <x v="27"/>
    <n v="81202014"/>
    <s v="SPECIALISTICA DA AZ. SAN.DELLA RER PER PREST.A DEGENTI"/>
    <n v="320"/>
    <s v="D"/>
    <n v="320"/>
  </r>
  <r>
    <s v="042505"/>
    <x v="6"/>
    <n v="102717"/>
    <s v="AZ.OSP.DI BO-POL.S.ORSOLA-MALPIGHI"/>
    <s v="               725/2"/>
    <d v="2017-03-23T00:00:00"/>
    <n v="203107"/>
    <x v="27"/>
    <x v="27"/>
    <n v="81202014"/>
    <s v="SPECIALISTICA DA AZ. SAN.DELLA RER PER PREST.A DEGENTI"/>
    <n v="46"/>
    <s v="D"/>
    <n v="46"/>
  </r>
  <r>
    <s v="042505"/>
    <x v="6"/>
    <n v="102717"/>
    <s v="AZ.OSP.DI BO-POL.S.ORSOLA-MALPIGHI"/>
    <s v="               668/2"/>
    <d v="2017-03-16T00:00:00"/>
    <n v="203107"/>
    <x v="27"/>
    <x v="27"/>
    <n v="81202014"/>
    <s v="SPECIALISTICA DA AZ. SAN.DELLA RER PER PREST.A DEGENTI"/>
    <n v="147.5"/>
    <s v="D"/>
    <n v="147.5"/>
  </r>
  <r>
    <s v="042505"/>
    <x v="6"/>
    <n v="102717"/>
    <s v="AZ.OSP.DI BO-POL.S.ORSOLA-MALPIGHI"/>
    <s v="               291/2"/>
    <d v="2017-03-01T00:00:00"/>
    <n v="203107"/>
    <x v="27"/>
    <x v="27"/>
    <n v="81202014"/>
    <s v="SPECIALISTICA DA AZ. SAN.DELLA RER PER PREST.A DEGENTI"/>
    <n v="14346"/>
    <s v="D"/>
    <n v="14346"/>
  </r>
  <r>
    <s v="042505"/>
    <x v="6"/>
    <n v="102717"/>
    <s v="AZ.OSP.DI BO-POL.S.ORSOLA-MALPIGHI"/>
    <s v="               290/2"/>
    <d v="2017-03-01T00:00:00"/>
    <n v="203107"/>
    <x v="27"/>
    <x v="27"/>
    <n v="81202014"/>
    <s v="SPECIALISTICA DA AZ. SAN.DELLA RER PER PREST.A DEGENTI"/>
    <n v="321.5"/>
    <s v="D"/>
    <n v="321.5"/>
  </r>
  <r>
    <s v="042505"/>
    <x v="6"/>
    <n v="102717"/>
    <s v="AZ.OSP.DI BO-POL.S.ORSOLA-MALPIGHI"/>
    <s v="              2594/2"/>
    <d v="2017-06-27T00:00:00"/>
    <n v="203107"/>
    <x v="27"/>
    <x v="27"/>
    <n v="81202014"/>
    <s v="SPECIALISTICA DA AZ. SAN.DELLA RER PER PREST.A DEGENTI"/>
    <n v="7625.4"/>
    <s v="D"/>
    <n v="7625.4"/>
  </r>
  <r>
    <s v="042505"/>
    <x v="6"/>
    <n v="102717"/>
    <s v="AZ.OSP.DI BO-POL.S.ORSOLA-MALPIGHI"/>
    <s v="              2543/2"/>
    <d v="2017-06-22T00:00:00"/>
    <n v="203107"/>
    <x v="27"/>
    <x v="27"/>
    <n v="81202014"/>
    <s v="SPECIALISTICA DA AZ. SAN.DELLA RER PER PREST.A DEGENTI"/>
    <n v="3400"/>
    <s v="D"/>
    <n v="3400"/>
  </r>
  <r>
    <s v="042505"/>
    <x v="6"/>
    <n v="102717"/>
    <s v="AZ.OSP.DI BO-POL.S.ORSOLA-MALPIGHI"/>
    <s v="              2540/2"/>
    <d v="2017-06-22T00:00:00"/>
    <n v="203107"/>
    <x v="27"/>
    <x v="27"/>
    <n v="81202014"/>
    <s v="SPECIALISTICA DA AZ. SAN.DELLA RER PER PREST.A DEGENTI"/>
    <n v="1249.5"/>
    <s v="D"/>
    <n v="1249.5"/>
  </r>
  <r>
    <s v="042505"/>
    <x v="6"/>
    <n v="102717"/>
    <s v="AZ.OSP.DI BO-POL.S.ORSOLA-MALPIGHI"/>
    <s v="              2708/2"/>
    <d v="2017-07-07T00:00:00"/>
    <n v="203107"/>
    <x v="27"/>
    <x v="27"/>
    <n v="54300519"/>
    <s v="NOTE DI CRED. DA RICEVERE DA FORNITORI DI BENI E SERVIZI"/>
    <n v="3677.2"/>
    <s v="A"/>
    <n v="-3677.2"/>
  </r>
  <r>
    <s v="042505"/>
    <x v="6"/>
    <n v="102717"/>
    <s v="AZ.OSP.DI BO-POL.S.ORSOLA-MALPIGHI"/>
    <s v="              2456/2"/>
    <d v="2015-11-02T00:00:00"/>
    <n v="203107"/>
    <x v="27"/>
    <x v="27"/>
    <n v="81202014"/>
    <s v="SPECIALISTICA DA AZ. SAN.DELLA RER PER PREST.A DEGENTI"/>
    <n v="28142.1"/>
    <s v="D"/>
    <n v="28142.1"/>
  </r>
  <r>
    <s v="042505"/>
    <x v="6"/>
    <n v="102717"/>
    <s v="AZ.OSP.DI BO-POL.S.ORSOLA-MALPIGHI"/>
    <s v="              2206/2"/>
    <d v="2017-06-13T00:00:00"/>
    <n v="203107"/>
    <x v="27"/>
    <x v="27"/>
    <n v="81202014"/>
    <s v="SPECIALISTICA DA AZ. SAN.DELLA RER PER PREST.A DEGENTI"/>
    <n v="1205.43"/>
    <s v="D"/>
    <n v="1205.43"/>
  </r>
  <r>
    <s v="042505"/>
    <x v="6"/>
    <n v="102717"/>
    <s v="AZ.OSP.DI BO-POL.S.ORSOLA-MALPIGHI"/>
    <s v="              1840/2"/>
    <d v="2017-05-29T00:00:00"/>
    <n v="203107"/>
    <x v="27"/>
    <x v="27"/>
    <n v="81202014"/>
    <s v="SPECIALISTICA DA AZ. SAN.DELLA RER PER PREST.A DEGENTI"/>
    <n v="10636.25"/>
    <s v="D"/>
    <n v="10636.25"/>
  </r>
  <r>
    <s v="042505"/>
    <x v="6"/>
    <n v="102717"/>
    <s v="AZ.OSP.DI BO-POL.S.ORSOLA-MALPIGHI"/>
    <s v="              1474/2"/>
    <d v="2017-05-18T00:00:00"/>
    <n v="203107"/>
    <x v="27"/>
    <x v="27"/>
    <n v="81202006"/>
    <s v="ALTRE PRESTAZIONI DI SPECIALISTICA DA AZIENDE SANITARIE RER"/>
    <n v="52.25"/>
    <s v="D"/>
    <n v="52.25"/>
  </r>
  <r>
    <s v="042505"/>
    <x v="6"/>
    <n v="102717"/>
    <s v="AZ.OSP.DI BO-POL.S.ORSOLA-MALPIGHI"/>
    <s v="              1274/2"/>
    <d v="2017-05-09T00:00:00"/>
    <n v="203107"/>
    <x v="27"/>
    <x v="27"/>
    <n v="81202014"/>
    <s v="SPECIALISTICA DA AZ. SAN.DELLA RER PER PREST.A DEGENTI"/>
    <n v="11368.7"/>
    <s v="D"/>
    <n v="11368.7"/>
  </r>
  <r>
    <s v="042505"/>
    <x v="6"/>
    <n v="102717"/>
    <s v="AZ.OSP.DI BO-POL.S.ORSOLA-MALPIGHI"/>
    <s v="              1010/2"/>
    <d v="2017-04-19T00:00:00"/>
    <n v="203107"/>
    <x v="27"/>
    <x v="27"/>
    <n v="81202014"/>
    <s v="SPECIALISTICA DA AZ. SAN.DELLA RER PER PREST.A DEGENTI"/>
    <n v="19290"/>
    <s v="D"/>
    <n v="19290"/>
  </r>
  <r>
    <s v="042505"/>
    <x v="6"/>
    <n v="102717"/>
    <s v="AZ.OSP.DI BO-POL.S.ORSOLA-MALPIGHI"/>
    <s v="               777/2"/>
    <d v="2017-04-05T00:00:00"/>
    <n v="203107"/>
    <x v="27"/>
    <x v="27"/>
    <n v="81202014"/>
    <s v="SPECIALISTICA DA AZ. SAN.DELLA RER PER PREST.A DEGENTI"/>
    <n v="15"/>
    <s v="D"/>
    <n v="15"/>
  </r>
  <r>
    <s v="042505"/>
    <x v="6"/>
    <n v="102717"/>
    <s v="AZ.OSP.DI BO-POL.S.ORSOLA-MALPIGHI"/>
    <s v="               706/2"/>
    <d v="2017-03-23T00:00:00"/>
    <n v="203107"/>
    <x v="27"/>
    <x v="27"/>
    <n v="81202014"/>
    <s v="SPECIALISTICA DA AZ. SAN.DELLA RER PER PREST.A DEGENTI"/>
    <n v="8661.0499999999993"/>
    <s v="D"/>
    <n v="8661.0499999999993"/>
  </r>
  <r>
    <s v="042505"/>
    <x v="6"/>
    <n v="104070"/>
    <s v="AZ OSP.UNIVERSIT. DI FERRARA  SANT'ANNA"/>
    <s v="          0010000198"/>
    <d v="2017-03-20T00:00:00"/>
    <n v="203107"/>
    <x v="27"/>
    <x v="27"/>
    <n v="81202006"/>
    <s v="ALTRE PRESTAZIONI DI SPECIALISTICA DA AZIENDE SANITARIE RER"/>
    <n v="62"/>
    <s v="D"/>
    <n v="62"/>
  </r>
  <r>
    <s v="542505"/>
    <x v="7"/>
    <n v="102699"/>
    <s v="AZIENDA USL DI BOLOGNA"/>
    <s v="          217/001092"/>
    <d v="2014-03-14T00:00:00"/>
    <n v="203107"/>
    <x v="27"/>
    <x v="27"/>
    <n v="54300518"/>
    <s v="FATT. DA RICEVERE PER BENI E SERVIZI DA FORNITORI"/>
    <n v="73"/>
    <s v="D"/>
    <n v="73"/>
  </r>
  <r>
    <s v="542505"/>
    <x v="7"/>
    <n v="102699"/>
    <s v="AZIENDA USL DI BOLOGNA"/>
    <s v="          217/009826"/>
    <d v="2012-12-12T00:00:00"/>
    <n v="203107"/>
    <x v="27"/>
    <x v="27"/>
    <n v="54300518"/>
    <s v="FATT. DA RICEVERE PER BENI E SERVIZI DA FORNITORI"/>
    <n v="272.45999999999998"/>
    <s v="D"/>
    <n v="272.45999999999998"/>
  </r>
  <r>
    <s v="542505"/>
    <x v="7"/>
    <n v="102699"/>
    <s v="AZIENDA USL DI BOLOGNA"/>
    <s v="          217/000180"/>
    <d v="2011-01-14T00:00:00"/>
    <n v="203107"/>
    <x v="27"/>
    <x v="27"/>
    <n v="54300518"/>
    <s v="FATT. DA RICEVERE PER BENI E SERVIZI DA FORNITORI"/>
    <n v="123.31"/>
    <s v="D"/>
    <n v="123.31"/>
  </r>
  <r>
    <s v="542505"/>
    <x v="7"/>
    <n v="102699"/>
    <s v="AZIENDA USL DI BOLOGNA"/>
    <s v="          217/000179"/>
    <d v="2011-01-14T00:00:00"/>
    <n v="203107"/>
    <x v="27"/>
    <x v="27"/>
    <n v="84500501"/>
    <s v="SOPRAVV. PASSIVE DA TERZI PER ACQ.BENI E SERVIZI"/>
    <n v="34.1"/>
    <s v="D"/>
    <n v="34.1"/>
  </r>
  <r>
    <s v="542505"/>
    <x v="7"/>
    <n v="102699"/>
    <s v="AZIENDA USL DI BOLOGNA"/>
    <s v="          217/004650"/>
    <d v="2010-09-29T00:00:00"/>
    <n v="203107"/>
    <x v="27"/>
    <x v="27"/>
    <n v="54300518"/>
    <s v="FATT. DA RICEVERE PER BENI E SERVIZI DA FORNITORI"/>
    <n v="4456.47"/>
    <s v="D"/>
    <n v="4456.47"/>
  </r>
  <r>
    <s v="542505"/>
    <x v="7"/>
    <n v="105482"/>
    <s v="AZIENDA USL DI PARMA"/>
    <s v="        2017/901/109"/>
    <d v="2017-07-18T00:00:00"/>
    <n v="203107"/>
    <x v="27"/>
    <x v="27"/>
    <n v="81202006"/>
    <s v="ALTRE PRESTAZIONI DI SPECIALISTICA DA AZIENDE SANITARIE RER"/>
    <n v="25.5"/>
    <s v="D"/>
    <n v="25.5"/>
  </r>
  <r>
    <s v="542505"/>
    <x v="7"/>
    <n v="102699"/>
    <s v="AZIENDA USL DI BOLOGNA"/>
    <s v="        2017/500/752"/>
    <d v="2017-04-19T00:00:00"/>
    <n v="203107"/>
    <x v="27"/>
    <x v="27"/>
    <n v="81202014"/>
    <s v="SPECIALISTICA DA AZ. SAN.DELLA RER PER PREST.A DEGENTI"/>
    <n v="260"/>
    <s v="D"/>
    <n v="260"/>
  </r>
  <r>
    <s v="542505"/>
    <x v="7"/>
    <n v="104702"/>
    <s v="AZIENDA U.S.L. DI REGGIO EMILIA"/>
    <s v="             183/105"/>
    <d v="2017-06-21T00:00:00"/>
    <n v="203107"/>
    <x v="27"/>
    <x v="27"/>
    <n v="84505504"/>
    <s v="SOPRAVVENIENZE PASS.ORD. DA AZ.SAN.DELLA RER"/>
    <n v="15"/>
    <s v="D"/>
    <n v="15"/>
  </r>
  <r>
    <s v="542505"/>
    <x v="7"/>
    <n v="102699"/>
    <s v="AZIENDA USL DI BOLOGNA"/>
    <s v="       2017/500/1200"/>
    <d v="2017-07-17T00:00:00"/>
    <n v="203107"/>
    <x v="27"/>
    <x v="27"/>
    <n v="81202006"/>
    <s v="ALTRE PRESTAZIONI DI SPECIALISTICA DA AZIENDE SANITARIE RER"/>
    <n v="458.85"/>
    <s v="D"/>
    <n v="458.85"/>
  </r>
  <r>
    <s v="542505"/>
    <x v="7"/>
    <n v="102699"/>
    <s v="AZIENDA USL DI BOLOGNA"/>
    <s v="       2017/500/1183"/>
    <d v="2017-07-05T00:00:00"/>
    <n v="203107"/>
    <x v="27"/>
    <x v="27"/>
    <n v="81202006"/>
    <s v="ALTRE PRESTAZIONI DI SPECIALISTICA DA AZIENDE SANITARIE RER"/>
    <n v="608.79999999999995"/>
    <s v="D"/>
    <n v="608.79999999999995"/>
  </r>
  <r>
    <s v="542505"/>
    <x v="7"/>
    <n v="104702"/>
    <s v="AZIENDA U.S.L. DI REGGIO EMILIA"/>
    <s v="             9843/24"/>
    <d v="2017-06-08T00:00:00"/>
    <n v="203107"/>
    <x v="27"/>
    <x v="27"/>
    <n v="81202006"/>
    <s v="ALTRE PRESTAZIONI DI SPECIALISTICA DA AZIENDE SANITARIE RER"/>
    <n v="25"/>
    <s v="D"/>
    <n v="25"/>
  </r>
  <r>
    <s v="542505"/>
    <x v="7"/>
    <n v="104702"/>
    <s v="AZIENDA U.S.L. DI REGGIO EMILIA"/>
    <s v="             9842/24"/>
    <d v="2017-06-08T00:00:00"/>
    <n v="203107"/>
    <x v="27"/>
    <x v="27"/>
    <n v="81202006"/>
    <s v="ALTRE PRESTAZIONI DI SPECIALISTICA DA AZIENDE SANITARIE RER"/>
    <n v="251"/>
    <s v="D"/>
    <n v="251"/>
  </r>
  <r>
    <s v="542505"/>
    <x v="7"/>
    <n v="102699"/>
    <s v="AZIENDA USL DI BOLOGNA"/>
    <s v="       2017/500/1036"/>
    <d v="2017-06-01T00:00:00"/>
    <n v="203107"/>
    <x v="27"/>
    <x v="27"/>
    <n v="81202014"/>
    <s v="SPECIALISTICA DA AZ. SAN.DELLA RER PER PREST.A DEGENTI"/>
    <n v="23"/>
    <s v="D"/>
    <n v="23"/>
  </r>
  <r>
    <s v="542505"/>
    <x v="7"/>
    <n v="102699"/>
    <s v="AZIENDA USL DI BOLOGNA"/>
    <s v="        2017/500/736"/>
    <d v="2017-04-12T00:00:00"/>
    <n v="203107"/>
    <x v="27"/>
    <x v="27"/>
    <n v="81202006"/>
    <s v="ALTRE PRESTAZIONI DI SPECIALISTICA DA AZIENDE SANITARIE RER"/>
    <n v="350"/>
    <s v="D"/>
    <n v="350"/>
  </r>
  <r>
    <s v="542505"/>
    <x v="7"/>
    <n v="102699"/>
    <s v="AZIENDA USL DI BOLOGNA"/>
    <s v="        2017/500/579"/>
    <d v="2017-03-15T00:00:00"/>
    <n v="203107"/>
    <x v="27"/>
    <x v="27"/>
    <n v="54400309"/>
    <s v="FATT.DA RICEVERE DA AZ.USL DELLA RER PER BENI E SERVIZI"/>
    <n v="368346"/>
    <s v="D"/>
    <n v="368346"/>
  </r>
  <r>
    <s v="542510"/>
    <x v="14"/>
    <n v="108734"/>
    <s v="A.R.N.A.S. CIVICO"/>
    <s v="             006/138"/>
    <d v="2017-08-04T00:00:00"/>
    <n v="203108"/>
    <x v="28"/>
    <x v="28"/>
    <n v="81202023"/>
    <s v="ALTRE PREST.DI SPECIALISTICA DA AZ.SAN.EXTRA RER"/>
    <n v="9345.24"/>
    <s v="D"/>
    <n v="9345.24"/>
  </r>
  <r>
    <s v="542510"/>
    <x v="14"/>
    <n v="108734"/>
    <s v="A.R.N.A.S. CIVICO"/>
    <s v="             006/119"/>
    <d v="2017-07-10T00:00:00"/>
    <n v="203108"/>
    <x v="28"/>
    <x v="28"/>
    <n v="81202023"/>
    <s v="ALTRE PREST.DI SPECIALISTICA DA AZ.SAN.EXTRA RER"/>
    <n v="9997.9599999999991"/>
    <s v="D"/>
    <n v="9997.9599999999991"/>
  </r>
  <r>
    <s v="542510"/>
    <x v="14"/>
    <n v="108734"/>
    <s v="A.R.N.A.S. CIVICO"/>
    <s v="             006/118"/>
    <d v="2017-07-10T00:00:00"/>
    <n v="203108"/>
    <x v="28"/>
    <x v="28"/>
    <n v="81202023"/>
    <s v="ALTRE PREST.DI SPECIALISTICA DA AZ.SAN.EXTRA RER"/>
    <n v="9373.75"/>
    <s v="D"/>
    <n v="9373.75"/>
  </r>
  <r>
    <s v="542510"/>
    <x v="14"/>
    <n v="108734"/>
    <s v="A.R.N.A.S. CIVICO"/>
    <s v="             006/117"/>
    <d v="2017-07-10T00:00:00"/>
    <n v="203108"/>
    <x v="28"/>
    <x v="28"/>
    <n v="81202023"/>
    <s v="ALTRE PREST.DI SPECIALISTICA DA AZ.SAN.EXTRA RER"/>
    <n v="8965"/>
    <s v="D"/>
    <n v="8965"/>
  </r>
  <r>
    <s v="542510"/>
    <x v="14"/>
    <n v="108734"/>
    <s v="A.R.N.A.S. CIVICO"/>
    <s v="             006/106"/>
    <d v="2017-06-16T00:00:00"/>
    <n v="203108"/>
    <x v="28"/>
    <x v="28"/>
    <n v="81202023"/>
    <s v="ALTRE PREST.DI SPECIALISTICA DA AZ.SAN.EXTRA RER"/>
    <n v="1850.95"/>
    <s v="D"/>
    <n v="1850.95"/>
  </r>
  <r>
    <s v="542510"/>
    <x v="14"/>
    <n v="108734"/>
    <s v="A.R.N.A.S. CIVICO"/>
    <s v="             006/103"/>
    <d v="2017-06-16T00:00:00"/>
    <n v="203108"/>
    <x v="28"/>
    <x v="28"/>
    <n v="81202023"/>
    <s v="ALTRE PREST.DI SPECIALISTICA DA AZ.SAN.EXTRA RER"/>
    <n v="683.74"/>
    <s v="D"/>
    <n v="683.74"/>
  </r>
  <r>
    <s v="542510"/>
    <x v="14"/>
    <n v="108734"/>
    <s v="A.R.N.A.S. CIVICO"/>
    <s v="              006/51"/>
    <d v="2017-04-03T00:00:00"/>
    <n v="203108"/>
    <x v="28"/>
    <x v="28"/>
    <n v="84500501"/>
    <s v="SOPRAVV. PASSIVE DA TERZI PER ACQ.BENI E SERVIZI"/>
    <n v="80.790000000000006"/>
    <s v="D"/>
    <n v="80.790000000000006"/>
  </r>
  <r>
    <s v="542505"/>
    <x v="7"/>
    <n v="102699"/>
    <s v="AZIENDA USL DI BOLOGNA"/>
    <s v="          217/002150"/>
    <d v="2010-05-21T00:00:00"/>
    <n v="203108"/>
    <x v="28"/>
    <x v="28"/>
    <n v="54300518"/>
    <s v="FATT. DA RICEVERE PER BENI E SERVIZI DA FORNITORI"/>
    <n v="5297.81"/>
    <s v="D"/>
    <n v="5297.81"/>
  </r>
  <r>
    <s v="543010"/>
    <x v="9"/>
    <n v="109486"/>
    <s v="MEDIPASS SRL"/>
    <s v="             8638/G2"/>
    <d v="2017-07-18T00:00:00"/>
    <n v="203109"/>
    <x v="29"/>
    <x v="29"/>
    <n v="81202009"/>
    <s v="SPECIALISTICA DA POLIAMBULATORI PRIVATI PER PREST. A DEGENTI"/>
    <n v="150.30000000000001"/>
    <s v="D"/>
    <n v="150.30000000000001"/>
  </r>
  <r>
    <s v="543010"/>
    <x v="9"/>
    <n v="109486"/>
    <s v="MEDIPASS SRL"/>
    <s v="             7303/G1"/>
    <d v="2017-07-19T00:00:00"/>
    <n v="203109"/>
    <x v="29"/>
    <x v="29"/>
    <n v="81202009"/>
    <s v="SPECIALISTICA DA POLIAMBULATORI PRIVATI PER PREST. A DEGENTI"/>
    <n v="126.1"/>
    <s v="D"/>
    <n v="126.1"/>
  </r>
  <r>
    <s v="543010"/>
    <x v="9"/>
    <n v="109486"/>
    <s v="MEDIPASS SRL"/>
    <s v="             6659/G3"/>
    <d v="2017-07-20T00:00:00"/>
    <n v="203109"/>
    <x v="29"/>
    <x v="29"/>
    <n v="81202009"/>
    <s v="SPECIALISTICA DA POLIAMBULATORI PRIVATI PER PREST. A DEGENTI"/>
    <n v="272.60000000000002"/>
    <s v="D"/>
    <n v="272.60000000000002"/>
  </r>
  <r>
    <s v="543010"/>
    <x v="9"/>
    <n v="109486"/>
    <s v="MEDIPASS SRL"/>
    <s v="             5510/G5"/>
    <d v="2017-07-21T00:00:00"/>
    <n v="203109"/>
    <x v="29"/>
    <x v="29"/>
    <n v="81202009"/>
    <s v="SPECIALISTICA DA POLIAMBULATORI PRIVATI PER PREST. A DEGENTI"/>
    <n v="43.9"/>
    <s v="D"/>
    <n v="43.9"/>
  </r>
  <r>
    <s v="543010"/>
    <x v="9"/>
    <n v="106184"/>
    <s v="MARCONI SRL"/>
    <s v="                  53"/>
    <d v="2017-07-11T00:00:00"/>
    <n v="203109"/>
    <x v="29"/>
    <x v="29"/>
    <n v="81202009"/>
    <s v="SPECIALISTICA DA POLIAMBULATORI PRIVATI PER PREST. A DEGENTI"/>
    <n v="12.5"/>
    <s v="D"/>
    <n v="12.5"/>
  </r>
  <r>
    <s v="543010"/>
    <x v="9"/>
    <n v="106184"/>
    <s v="MARCONI SRL"/>
    <s v="                  46"/>
    <d v="2017-06-05T00:00:00"/>
    <n v="203109"/>
    <x v="29"/>
    <x v="29"/>
    <n v="81202009"/>
    <s v="SPECIALISTICA DA POLIAMBULATORI PRIVATI PER PREST. A DEGENTI"/>
    <n v="50"/>
    <s v="D"/>
    <n v="50"/>
  </r>
  <r>
    <s v="543010"/>
    <x v="9"/>
    <n v="105676"/>
    <s v="FELSINEE SPA"/>
    <s v="              327/PA"/>
    <d v="2017-07-25T00:00:00"/>
    <n v="203109"/>
    <x v="29"/>
    <x v="29"/>
    <n v="81202009"/>
    <s v="SPECIALISTICA DA POLIAMBULATORI PRIVATI PER PREST. A DEGENTI"/>
    <n v="23"/>
    <s v="D"/>
    <n v="23"/>
  </r>
  <r>
    <s v="543010"/>
    <x v="9"/>
    <n v="105348"/>
    <s v="ESSEPIENNE SPA"/>
    <s v="              285/PA"/>
    <d v="2017-07-06T00:00:00"/>
    <n v="203109"/>
    <x v="29"/>
    <x v="29"/>
    <n v="81202009"/>
    <s v="SPECIALISTICA DA POLIAMBULATORI PRIVATI PER PREST. A DEGENTI"/>
    <n v="35.5"/>
    <s v="D"/>
    <n v="35.5"/>
  </r>
  <r>
    <s v="543010"/>
    <x v="9"/>
    <n v="106066"/>
    <s v="CLINICA PRIVATA VILLALBA SRL"/>
    <s v="         17V1-016249"/>
    <d v="2017-07-22T00:00:00"/>
    <n v="203109"/>
    <x v="29"/>
    <x v="29"/>
    <n v="81256006"/>
    <s v="SPECIALISTICA AMBUL. ALP DA CONVENZIONATI ALTRI ONERI"/>
    <n v="97.5"/>
    <s v="D"/>
    <n v="97.5"/>
  </r>
  <r>
    <s v="543010"/>
    <x v="9"/>
    <n v="102971"/>
    <s v="CASA DI CURA MADRE FORTUNATA TONIOLO"/>
    <s v="              130/PA"/>
    <d v="2017-07-04T00:00:00"/>
    <n v="203109"/>
    <x v="29"/>
    <x v="29"/>
    <n v="81256006"/>
    <s v="SPECIALISTICA AMBUL. ALP DA CONVENZIONATI ALTRI ONERI"/>
    <n v="385.98"/>
    <s v="D"/>
    <n v="385.98"/>
  </r>
  <r>
    <s v="543010"/>
    <x v="9"/>
    <n v="102971"/>
    <s v="CASA DI CURA MADRE FORTUNATA TONIOLO"/>
    <s v="              127/PA"/>
    <d v="2017-07-04T00:00:00"/>
    <n v="203109"/>
    <x v="29"/>
    <x v="29"/>
    <n v="81256006"/>
    <s v="SPECIALISTICA AMBUL. ALP DA CONVENZIONATI ALTRI ONERI"/>
    <n v="665.28"/>
    <s v="D"/>
    <n v="665.28"/>
  </r>
  <r>
    <s v="543010"/>
    <x v="9"/>
    <n v="102971"/>
    <s v="CASA DI CURA MADRE FORTUNATA TONIOLO"/>
    <s v="              125/PA"/>
    <d v="2017-07-04T00:00:00"/>
    <n v="203109"/>
    <x v="29"/>
    <x v="29"/>
    <n v="81256006"/>
    <s v="SPECIALISTICA AMBUL. ALP DA CONVENZIONATI ALTRI ONERI"/>
    <n v="148.68"/>
    <s v="D"/>
    <n v="148.68"/>
  </r>
  <r>
    <s v="543010"/>
    <x v="9"/>
    <n v="102971"/>
    <s v="CASA DI CURA MADRE FORTUNATA TONIOLO"/>
    <s v="              123/PA"/>
    <d v="2017-07-04T00:00:00"/>
    <n v="203109"/>
    <x v="29"/>
    <x v="29"/>
    <n v="81256006"/>
    <s v="SPECIALISTICA AMBUL. ALP DA CONVENZIONATI ALTRI ONERI"/>
    <n v="168.98"/>
    <s v="D"/>
    <n v="168.98"/>
  </r>
  <r>
    <s v="543010"/>
    <x v="9"/>
    <n v="102971"/>
    <s v="CASA DI CURA MADRE FORTUNATA TONIOLO"/>
    <s v="              122/PA"/>
    <d v="2017-07-04T00:00:00"/>
    <n v="203109"/>
    <x v="29"/>
    <x v="29"/>
    <n v="81256006"/>
    <s v="SPECIALISTICA AMBUL. ALP DA CONVENZIONATI ALTRI ONERI"/>
    <n v="269.36"/>
    <s v="D"/>
    <n v="269.36"/>
  </r>
  <r>
    <s v="543010"/>
    <x v="9"/>
    <n v="102971"/>
    <s v="CASA DI CURA MADRE FORTUNATA TONIOLO"/>
    <s v="              121/PA"/>
    <d v="2017-07-04T00:00:00"/>
    <n v="203109"/>
    <x v="29"/>
    <x v="29"/>
    <n v="81256006"/>
    <s v="SPECIALISTICA AMBUL. ALP DA CONVENZIONATI ALTRI ONERI"/>
    <n v="460.04"/>
    <s v="D"/>
    <n v="460.04"/>
  </r>
  <r>
    <s v="543010"/>
    <x v="9"/>
    <n v="102971"/>
    <s v="CASA DI CURA MADRE FORTUNATA TONIOLO"/>
    <s v="              120/PA"/>
    <d v="2017-07-04T00:00:00"/>
    <n v="203109"/>
    <x v="29"/>
    <x v="29"/>
    <n v="81256006"/>
    <s v="SPECIALISTICA AMBUL. ALP DA CONVENZIONATI ALTRI ONERI"/>
    <n v="222.04"/>
    <s v="D"/>
    <n v="222.04"/>
  </r>
  <r>
    <s v="543010"/>
    <x v="9"/>
    <n v="102971"/>
    <s v="CASA DI CURA MADRE FORTUNATA TONIOLO"/>
    <s v="              119/PA"/>
    <d v="2017-07-03T00:00:00"/>
    <n v="203109"/>
    <x v="29"/>
    <x v="29"/>
    <n v="81256006"/>
    <s v="SPECIALISTICA AMBUL. ALP DA CONVENZIONATI ALTRI ONERI"/>
    <n v="1015"/>
    <s v="D"/>
    <n v="1015"/>
  </r>
  <r>
    <s v="543010"/>
    <x v="9"/>
    <n v="108269"/>
    <s v="CENTRO IPERBARICO SRL"/>
    <s v="              27 PAB"/>
    <d v="2017-04-28T00:00:00"/>
    <n v="203109"/>
    <x v="29"/>
    <x v="29"/>
    <n v="81202009"/>
    <s v="SPECIALISTICA DA POLIAMBULATORI PRIVATI PER PREST. A DEGENTI"/>
    <n v="470.02"/>
    <s v="D"/>
    <n v="470.02"/>
  </r>
  <r>
    <s v="543010"/>
    <x v="9"/>
    <n v="107399"/>
    <s v="OSPEDALE DI SASSUOLO SPA"/>
    <s v="        17VFS+000068"/>
    <d v="2017-04-28T00:00:00"/>
    <n v="203109"/>
    <x v="29"/>
    <x v="29"/>
    <n v="84500501"/>
    <s v="SOPRAVV. PASSIVE DA TERZI PER ACQ.BENI E SERVIZI"/>
    <n v="128.30000000000001"/>
    <s v="D"/>
    <n v="128.30000000000001"/>
  </r>
  <r>
    <m/>
    <x v="10"/>
    <n v="54900002"/>
    <m/>
    <m/>
    <m/>
    <n v="203109"/>
    <x v="29"/>
    <x v="29"/>
    <n v="81202009"/>
    <s v="SPECIALISTICA DA POLIAMBULATORI PRIVATI PER PREST. A DEGENTI"/>
    <n v="1490.36"/>
    <s v="D"/>
    <n v="1490.36"/>
  </r>
  <r>
    <s v="543010"/>
    <x v="9"/>
    <n v="109486"/>
    <s v="MEDIPASS SRL"/>
    <s v="            19593/I9"/>
    <d v="2017-05-19T00:00:00"/>
    <n v="203109"/>
    <x v="29"/>
    <x v="29"/>
    <n v="81202009"/>
    <s v="SPECIALISTICA DA POLIAMBULATORI PRIVATI PER PREST. A DEGENTI"/>
    <n v="143.5"/>
    <s v="D"/>
    <n v="143.5"/>
  </r>
  <r>
    <s v="543010"/>
    <x v="9"/>
    <n v="110736"/>
    <s v="POLIAMBULATORIO PRIVATO MEDICA DI EL.SI.DA SRL"/>
    <s v="            11186/02"/>
    <d v="2017-03-13T00:00:00"/>
    <n v="203109"/>
    <x v="29"/>
    <x v="29"/>
    <n v="81202009"/>
    <s v="SPECIALISTICA DA POLIAMBULATORI PRIVATI PER PREST. A DEGENTI"/>
    <n v="12.5"/>
    <s v="D"/>
    <n v="12.5"/>
  </r>
  <r>
    <s v="543010"/>
    <x v="9"/>
    <n v="106184"/>
    <s v="MARCONI SRL"/>
    <s v="                  29"/>
    <d v="2017-04-04T00:00:00"/>
    <n v="203109"/>
    <x v="29"/>
    <x v="29"/>
    <n v="81202009"/>
    <s v="SPECIALISTICA DA POLIAMBULATORI PRIVATI PER PREST. A DEGENTI"/>
    <n v="12.5"/>
    <s v="D"/>
    <n v="12.5"/>
  </r>
  <r>
    <s v="543010"/>
    <x v="9"/>
    <n v="106184"/>
    <s v="MARCONI SRL"/>
    <s v="                  18"/>
    <d v="2017-03-03T00:00:00"/>
    <n v="203109"/>
    <x v="29"/>
    <x v="29"/>
    <n v="81202009"/>
    <s v="SPECIALISTICA DA POLIAMBULATORI PRIVATI PER PREST. A DEGENTI"/>
    <n v="50"/>
    <s v="D"/>
    <n v="50"/>
  </r>
  <r>
    <s v="543010"/>
    <x v="9"/>
    <n v="106184"/>
    <s v="MARCONI SRL"/>
    <s v="                  78"/>
    <d v="2016-12-05T00:00:00"/>
    <n v="203109"/>
    <x v="29"/>
    <x v="29"/>
    <n v="84500501"/>
    <s v="SOPRAVV. PASSIVE DA TERZI PER ACQ.BENI E SERVIZI"/>
    <n v="50"/>
    <s v="D"/>
    <n v="50"/>
  </r>
  <r>
    <s v="543010"/>
    <x v="9"/>
    <n v="108475"/>
    <s v="FONDAZIONE &quot;OPERA SAN CAMILLO&quot;-POL. S.CAMILLO"/>
    <s v="               PE/37"/>
    <d v="2017-04-10T00:00:00"/>
    <n v="203109"/>
    <x v="29"/>
    <x v="29"/>
    <n v="81202009"/>
    <s v="SPECIALISTICA DA POLIAMBULATORI PRIVATI PER PREST. A DEGENTI"/>
    <n v="12.5"/>
    <s v="D"/>
    <n v="12.5"/>
  </r>
  <r>
    <s v="543010"/>
    <x v="9"/>
    <n v="105676"/>
    <s v="FELSINEE SPA"/>
    <s v="              206/PA"/>
    <d v="2017-04-20T00:00:00"/>
    <n v="203109"/>
    <x v="29"/>
    <x v="29"/>
    <n v="81202009"/>
    <s v="SPECIALISTICA DA POLIAMBULATORI PRIVATI PER PREST. A DEGENTI"/>
    <n v="12.5"/>
    <s v="D"/>
    <n v="12.5"/>
  </r>
  <r>
    <s v="543010"/>
    <x v="9"/>
    <n v="105676"/>
    <s v="FELSINEE SPA"/>
    <s v="              205/PA"/>
    <d v="2017-04-20T00:00:00"/>
    <n v="203109"/>
    <x v="29"/>
    <x v="29"/>
    <n v="81202009"/>
    <s v="SPECIALISTICA DA POLIAMBULATORI PRIVATI PER PREST. A DEGENTI"/>
    <n v="43.9"/>
    <s v="D"/>
    <n v="43.9"/>
  </r>
  <r>
    <s v="543010"/>
    <x v="9"/>
    <n v="105348"/>
    <s v="ESSEPIENNE SPA"/>
    <s v="              266/PA"/>
    <d v="2017-06-09T00:00:00"/>
    <n v="203109"/>
    <x v="29"/>
    <x v="29"/>
    <n v="81202009"/>
    <s v="SPECIALISTICA DA POLIAMBULATORI PRIVATI PER PREST. A DEGENTI"/>
    <n v="50"/>
    <s v="D"/>
    <n v="50"/>
  </r>
  <r>
    <s v="543010"/>
    <x v="9"/>
    <n v="105348"/>
    <s v="ESSEPIENNE SPA"/>
    <s v="              169/PA"/>
    <d v="2017-04-24T00:00:00"/>
    <n v="203109"/>
    <x v="29"/>
    <x v="29"/>
    <n v="81202009"/>
    <s v="SPECIALISTICA DA POLIAMBULATORI PRIVATI PER PREST. A DEGENTI"/>
    <n v="12.5"/>
    <s v="D"/>
    <n v="12.5"/>
  </r>
  <r>
    <s v="543010"/>
    <x v="9"/>
    <n v="105747"/>
    <s v="CIEMME S.R.L."/>
    <s v="               69/PA"/>
    <d v="2017-03-28T00:00:00"/>
    <n v="203109"/>
    <x v="29"/>
    <x v="29"/>
    <n v="81202009"/>
    <s v="SPECIALISTICA DA POLIAMBULATORI PRIVATI PER PREST. A DEGENTI"/>
    <n v="12.5"/>
    <s v="D"/>
    <n v="12.5"/>
  </r>
  <r>
    <s v="543010"/>
    <x v="9"/>
    <n v="110822"/>
    <s v="ALLIANCE MEDICAL DIAGNOSTIC SRL - San Nicolò"/>
    <s v="           WNZ170014"/>
    <d v="2017-05-04T00:00:00"/>
    <n v="203109"/>
    <x v="29"/>
    <x v="29"/>
    <n v="81202009"/>
    <s v="SPECIALISTICA DA POLIAMBULATORI PRIVATI PER PREST. A DEGENTI"/>
    <n v="12.25"/>
    <s v="D"/>
    <n v="12.25"/>
  </r>
  <r>
    <s v="543010"/>
    <x v="9"/>
    <n v="102971"/>
    <s v="CASA DI CURA MADRE FORTUNATA TONIOLO"/>
    <s v="              114/PA"/>
    <d v="2017-06-05T00:00:00"/>
    <n v="203109"/>
    <x v="29"/>
    <x v="29"/>
    <n v="81256006"/>
    <s v="SPECIALISTICA AMBUL. ALP DA CONVENZIONATI ALTRI ONERI"/>
    <n v="505.82"/>
    <s v="D"/>
    <n v="505.82"/>
  </r>
  <r>
    <s v="543010"/>
    <x v="9"/>
    <n v="102971"/>
    <s v="CASA DI CURA MADRE FORTUNATA TONIOLO"/>
    <s v="              113/PA"/>
    <d v="2017-06-05T00:00:00"/>
    <n v="203109"/>
    <x v="29"/>
    <x v="29"/>
    <n v="81256006"/>
    <s v="SPECIALISTICA AMBUL. ALP DA CONVENZIONATI ALTRI ONERI"/>
    <n v="776.16"/>
    <s v="D"/>
    <n v="776.16"/>
  </r>
  <r>
    <s v="543010"/>
    <x v="9"/>
    <n v="102971"/>
    <s v="CASA DI CURA MADRE FORTUNATA TONIOLO"/>
    <s v="              112/PA"/>
    <d v="2017-06-05T00:00:00"/>
    <n v="203109"/>
    <x v="29"/>
    <x v="29"/>
    <n v="81256006"/>
    <s v="SPECIALISTICA AMBUL. ALP DA CONVENZIONATI ALTRI ONERI"/>
    <n v="214.76"/>
    <s v="D"/>
    <n v="214.76"/>
  </r>
  <r>
    <s v="543010"/>
    <x v="9"/>
    <n v="102971"/>
    <s v="CASA DI CURA MADRE FORTUNATA TONIOLO"/>
    <s v="              111/PA"/>
    <d v="2017-06-05T00:00:00"/>
    <n v="203109"/>
    <x v="29"/>
    <x v="29"/>
    <n v="81256006"/>
    <s v="SPECIALISTICA AMBUL. ALP DA CONVENZIONATI ALTRI ONERI"/>
    <n v="166.32"/>
    <s v="D"/>
    <n v="166.32"/>
  </r>
  <r>
    <s v="543010"/>
    <x v="9"/>
    <n v="102971"/>
    <s v="CASA DI CURA MADRE FORTUNATA TONIOLO"/>
    <s v="              110/PA"/>
    <d v="2017-06-01T00:00:00"/>
    <n v="203109"/>
    <x v="29"/>
    <x v="29"/>
    <n v="81256006"/>
    <s v="SPECIALISTICA AMBUL. ALP DA CONVENZIONATI ALTRI ONERI"/>
    <n v="93.24"/>
    <s v="D"/>
    <n v="93.24"/>
  </r>
  <r>
    <s v="543010"/>
    <x v="9"/>
    <n v="102971"/>
    <s v="CASA DI CURA MADRE FORTUNATA TONIOLO"/>
    <s v="              109/PA"/>
    <d v="2017-06-01T00:00:00"/>
    <n v="203109"/>
    <x v="29"/>
    <x v="29"/>
    <n v="81256006"/>
    <s v="SPECIALISTICA AMBUL. ALP DA CONVENZIONATI ALTRI ONERI"/>
    <n v="652.67999999999995"/>
    <s v="D"/>
    <n v="652.67999999999995"/>
  </r>
  <r>
    <s v="543010"/>
    <x v="9"/>
    <n v="102971"/>
    <s v="CASA DI CURA MADRE FORTUNATA TONIOLO"/>
    <s v="              108/PA"/>
    <d v="2017-06-01T00:00:00"/>
    <n v="203109"/>
    <x v="29"/>
    <x v="29"/>
    <n v="81256006"/>
    <s v="SPECIALISTICA AMBUL. ALP DA CONVENZIONATI ALTRI ONERI"/>
    <n v="37.380000000000003"/>
    <s v="D"/>
    <n v="37.380000000000003"/>
  </r>
  <r>
    <s v="543010"/>
    <x v="9"/>
    <n v="102971"/>
    <s v="CASA DI CURA MADRE FORTUNATA TONIOLO"/>
    <s v="              107/PA"/>
    <d v="2017-06-01T00:00:00"/>
    <n v="203109"/>
    <x v="29"/>
    <x v="29"/>
    <n v="81256006"/>
    <s v="SPECIALISTICA AMBUL. ALP DA CONVENZIONATI ALTRI ONERI"/>
    <n v="347.2"/>
    <s v="D"/>
    <n v="347.2"/>
  </r>
  <r>
    <s v="543010"/>
    <x v="9"/>
    <n v="102971"/>
    <s v="CASA DI CURA MADRE FORTUNATA TONIOLO"/>
    <s v="              106/PA"/>
    <d v="2017-06-01T00:00:00"/>
    <n v="203109"/>
    <x v="29"/>
    <x v="29"/>
    <n v="81256006"/>
    <s v="SPECIALISTICA AMBUL. ALP DA CONVENZIONATI ALTRI ONERI"/>
    <n v="1120"/>
    <s v="D"/>
    <n v="1120"/>
  </r>
  <r>
    <s v="543010"/>
    <x v="9"/>
    <n v="106066"/>
    <s v="CLINICA PRIVATA VILLALBA SRL"/>
    <s v="         17V1-012440"/>
    <d v="2017-06-03T00:00:00"/>
    <n v="203109"/>
    <x v="29"/>
    <x v="29"/>
    <n v="81256006"/>
    <s v="SPECIALISTICA AMBUL. ALP DA CONVENZIONATI ALTRI ONERI"/>
    <n v="152.5"/>
    <s v="D"/>
    <n v="152.5"/>
  </r>
  <r>
    <s v="543010"/>
    <x v="9"/>
    <n v="106066"/>
    <s v="CLINICA PRIVATA VILLALBA SRL"/>
    <s v="         17V1-012439"/>
    <d v="2017-06-03T00:00:00"/>
    <n v="203109"/>
    <x v="29"/>
    <x v="29"/>
    <n v="81256006"/>
    <s v="SPECIALISTICA AMBUL. ALP DA CONVENZIONATI ALTRI ONERI"/>
    <n v="187.5"/>
    <s v="D"/>
    <n v="187.5"/>
  </r>
  <r>
    <s v="800911"/>
    <x v="15"/>
    <n v="107773"/>
    <s v="MARIA CECILIA HOSPITAL SPA"/>
    <s v="         17V3-021263"/>
    <d v="2017-05-26T00:00:00"/>
    <n v="203109"/>
    <x v="29"/>
    <x v="29"/>
    <n v="81202008"/>
    <s v="SPECIALISTICA DA CASE DI CURA PRIVATE PER PREST. A DEGENTI"/>
    <n v="43.9"/>
    <s v="D"/>
    <n v="43.9"/>
  </r>
  <r>
    <s v="800911"/>
    <x v="15"/>
    <n v="105506"/>
    <s v="CASA DI CURA PROF.NOBILI SPA"/>
    <s v="               161/A"/>
    <d v="2017-08-04T00:00:00"/>
    <n v="203109"/>
    <x v="29"/>
    <x v="29"/>
    <n v="81202008"/>
    <s v="SPECIALISTICA DA CASE DI CURA PRIVATE PER PREST. A DEGENTI"/>
    <n v="12.5"/>
    <s v="D"/>
    <n v="12.5"/>
  </r>
  <r>
    <s v="800911"/>
    <x v="15"/>
    <n v="105506"/>
    <s v="CASA DI CURA PROF.NOBILI SPA"/>
    <s v="                36/A"/>
    <d v="2017-03-10T00:00:00"/>
    <n v="203109"/>
    <x v="29"/>
    <x v="29"/>
    <n v="54300518"/>
    <s v="FATT. DA RICEVERE PER BENI E SERVIZI DA FORNITORI"/>
    <n v="25"/>
    <s v="D"/>
    <n v="25"/>
  </r>
  <r>
    <s v="800911"/>
    <x v="15"/>
    <n v="105238"/>
    <s v="CASA DI CURA &quot;VILLA ERBOSA&quot; SPA"/>
    <s v="               113/P"/>
    <d v="2017-04-06T00:00:00"/>
    <n v="203109"/>
    <x v="29"/>
    <x v="29"/>
    <n v="84500501"/>
    <s v="SOPRAVV. PASSIVE DA TERZI PER ACQ.BENI E SERVIZI"/>
    <n v="165.4"/>
    <s v="D"/>
    <n v="165.4"/>
  </r>
  <r>
    <s v="800911"/>
    <x v="15"/>
    <n v="107773"/>
    <s v="MARIA CECILIA HOSPITAL SPA"/>
    <s v="         17V3-012160"/>
    <d v="2017-03-23T00:00:00"/>
    <n v="203109"/>
    <x v="29"/>
    <x v="29"/>
    <n v="81202008"/>
    <s v="SPECIALISTICA DA CASE DI CURA PRIVATE PER PREST. A DEGENTI"/>
    <n v="43.9"/>
    <s v="D"/>
    <n v="43.9"/>
  </r>
  <r>
    <s v="042505"/>
    <x v="6"/>
    <n v="102717"/>
    <s v="AZ.OSP.DI BO-POL.S.ORSOLA-MALPIGHI"/>
    <s v="              3178/2"/>
    <d v="2017-07-24T00:00:00"/>
    <n v="203116"/>
    <x v="30"/>
    <x v="30"/>
    <n v="81201019"/>
    <s v="SPECIALISTICA CON  DEGENZA DA AZ.SANITARIE DELLA RER PER RESIDENTI EXTRA"/>
    <n v="6675"/>
    <s v="D"/>
    <n v="6675"/>
  </r>
  <r>
    <s v="042505"/>
    <x v="6"/>
    <n v="102717"/>
    <s v="AZ.OSP.DI BO-POL.S.ORSOLA-MALPIGHI"/>
    <s v="              3178/2"/>
    <d v="2017-07-24T00:00:00"/>
    <n v="203116"/>
    <x v="30"/>
    <x v="30"/>
    <n v="81201018"/>
    <s v="SPECIALISTICA CON  DEGENZA DA AZ.SANITARIE DELLA RER PER RESIDENTI INTRA"/>
    <n v="4450"/>
    <s v="D"/>
    <n v="4450"/>
  </r>
  <r>
    <s v="042505"/>
    <x v="6"/>
    <n v="102717"/>
    <s v="AZ.OSP.DI BO-POL.S.ORSOLA-MALPIGHI"/>
    <s v="              2544/2"/>
    <d v="2017-06-22T00:00:00"/>
    <n v="203116"/>
    <x v="30"/>
    <x v="30"/>
    <n v="81201019"/>
    <s v="SPECIALISTICA CON  DEGENZA DA AZ.SANITARIE DELLA RER PER RESIDENTI EXTRA"/>
    <n v="8900"/>
    <s v="D"/>
    <n v="8900"/>
  </r>
  <r>
    <s v="042505"/>
    <x v="6"/>
    <n v="102717"/>
    <s v="AZ.OSP.DI BO-POL.S.ORSOLA-MALPIGHI"/>
    <s v="              2544/2"/>
    <d v="2017-06-22T00:00:00"/>
    <n v="203116"/>
    <x v="30"/>
    <x v="30"/>
    <n v="81201018"/>
    <s v="SPECIALISTICA CON  DEGENZA DA AZ.SANITARIE DELLA RER PER RESIDENTI INTRA"/>
    <n v="6675"/>
    <s v="D"/>
    <n v="6675"/>
  </r>
  <r>
    <s v="542505"/>
    <x v="7"/>
    <n v="102699"/>
    <s v="AZIENDA USL DI BOLOGNA"/>
    <s v="       2017/500/1175"/>
    <d v="2017-07-03T00:00:00"/>
    <n v="203116"/>
    <x v="30"/>
    <x v="30"/>
    <n v="81201028"/>
    <s v="ALP - DEGENZE DA AZ.SANITARIE DELLA REGIONE"/>
    <n v="2942.35"/>
    <s v="D"/>
    <n v="2942.35"/>
  </r>
  <r>
    <s v="542505"/>
    <x v="7"/>
    <n v="102699"/>
    <s v="AZIENDA USL DI BOLOGNA"/>
    <s v="       2017/500/1174"/>
    <d v="2017-07-03T00:00:00"/>
    <n v="203116"/>
    <x v="30"/>
    <x v="30"/>
    <n v="81201028"/>
    <s v="ALP - DEGENZE DA AZ.SANITARIE DELLA REGIONE"/>
    <n v="12731.41"/>
    <s v="D"/>
    <n v="12731.41"/>
  </r>
  <r>
    <s v="542505"/>
    <x v="7"/>
    <n v="102699"/>
    <s v="AZIENDA USL DI BOLOGNA"/>
    <s v="       2017/500/1032"/>
    <d v="2017-05-30T00:00:00"/>
    <n v="203116"/>
    <x v="30"/>
    <x v="30"/>
    <n v="81201028"/>
    <s v="ALP - DEGENZE DA AZ.SANITARIE DELLA REGIONE"/>
    <n v="2035"/>
    <s v="D"/>
    <n v="2035"/>
  </r>
  <r>
    <s v="800911"/>
    <x v="15"/>
    <n v="103949"/>
    <s v="VILLA CHIARA SPA - CASA DI CURA PRIVATA"/>
    <s v="                8230"/>
    <d v="2017-08-25T00:00:00"/>
    <n v="203118"/>
    <x v="31"/>
    <x v="31"/>
    <n v="81201006"/>
    <s v="DEGENZA DA OSP. PRIVATI  RESIDENTI EXTRA RER"/>
    <n v="138973.51999999999"/>
    <s v="D"/>
    <n v="138973.51999999999"/>
  </r>
  <r>
    <s v="800911"/>
    <x v="15"/>
    <n v="103949"/>
    <s v="VILLA CHIARA SPA - CASA DI CURA PRIVATA"/>
    <s v="                8229"/>
    <d v="2017-08-25T00:00:00"/>
    <n v="203118"/>
    <x v="31"/>
    <x v="31"/>
    <n v="81201005"/>
    <s v="DEGENZA DA OSP. PRIVATI PER RESIDENTI INTRA RER"/>
    <n v="69430.100000000006"/>
    <s v="D"/>
    <n v="69430.100000000006"/>
  </r>
  <r>
    <s v="800911"/>
    <x v="15"/>
    <n v="103949"/>
    <s v="VILLA CHIARA SPA - CASA DI CURA PRIVATA"/>
    <s v="                8158"/>
    <d v="2017-08-23T00:00:00"/>
    <n v="203118"/>
    <x v="31"/>
    <x v="31"/>
    <n v="81201006"/>
    <s v="DEGENZA DA OSP. PRIVATI  RESIDENTI EXTRA RER"/>
    <n v="100325.12"/>
    <s v="D"/>
    <n v="100325.12"/>
  </r>
  <r>
    <s v="800911"/>
    <x v="15"/>
    <n v="103949"/>
    <s v="VILLA CHIARA SPA - CASA DI CURA PRIVATA"/>
    <s v="                8157"/>
    <d v="2017-08-23T00:00:00"/>
    <n v="203118"/>
    <x v="31"/>
    <x v="31"/>
    <n v="81201005"/>
    <s v="DEGENZA DA OSP. PRIVATI PER RESIDENTI INTRA RER"/>
    <n v="79805.440000000002"/>
    <s v="D"/>
    <n v="79805.440000000002"/>
  </r>
  <r>
    <s v="800911"/>
    <x v="15"/>
    <n v="103949"/>
    <s v="VILLA CHIARA SPA - CASA DI CURA PRIVATA"/>
    <s v="                6288"/>
    <d v="2017-06-20T00:00:00"/>
    <n v="203118"/>
    <x v="31"/>
    <x v="31"/>
    <n v="81201006"/>
    <s v="DEGENZA DA OSP. PRIVATI  RESIDENTI EXTRA RER"/>
    <n v="112508.22"/>
    <s v="D"/>
    <n v="112508.22"/>
  </r>
  <r>
    <s v="800911"/>
    <x v="15"/>
    <n v="103949"/>
    <s v="VILLA CHIARA SPA - CASA DI CURA PRIVATA"/>
    <s v="                6287"/>
    <d v="2017-06-20T00:00:00"/>
    <n v="203118"/>
    <x v="31"/>
    <x v="31"/>
    <n v="81201005"/>
    <s v="DEGENZA DA OSP. PRIVATI PER RESIDENTI INTRA RER"/>
    <n v="88711.86"/>
    <s v="D"/>
    <n v="88711.86"/>
  </r>
  <r>
    <s v="800911"/>
    <x v="15"/>
    <n v="103949"/>
    <s v="VILLA CHIARA SPA - CASA DI CURA PRIVATA"/>
    <s v="                6286"/>
    <d v="2017-06-20T00:00:00"/>
    <n v="203118"/>
    <x v="31"/>
    <x v="31"/>
    <n v="81201006"/>
    <s v="DEGENZA DA OSP. PRIVATI  RESIDENTI EXTRA RER"/>
    <n v="103477.87"/>
    <s v="D"/>
    <n v="103477.87"/>
  </r>
  <r>
    <s v="800911"/>
    <x v="15"/>
    <n v="103949"/>
    <s v="VILLA CHIARA SPA - CASA DI CURA PRIVATA"/>
    <s v="                6285"/>
    <d v="2017-06-20T00:00:00"/>
    <n v="203118"/>
    <x v="31"/>
    <x v="31"/>
    <n v="81201005"/>
    <s v="DEGENZA DA OSP. PRIVATI PER RESIDENTI INTRA RER"/>
    <n v="69014.259999999995"/>
    <s v="D"/>
    <n v="69014.259999999995"/>
  </r>
  <r>
    <s v="800911"/>
    <x v="15"/>
    <n v="103949"/>
    <s v="VILLA CHIARA SPA - CASA DI CURA PRIVATA"/>
    <s v="                5414"/>
    <d v="2017-05-25T00:00:00"/>
    <n v="203118"/>
    <x v="31"/>
    <x v="31"/>
    <n v="81201006"/>
    <s v="DEGENZA DA OSP. PRIVATI  RESIDENTI EXTRA RER"/>
    <n v="4635.55"/>
    <s v="D"/>
    <n v="4635.55"/>
  </r>
  <r>
    <s v="800911"/>
    <x v="15"/>
    <n v="103949"/>
    <s v="VILLA CHIARA SPA - CASA DI CURA PRIVATA"/>
    <s v="                5413"/>
    <d v="2017-05-25T00:00:00"/>
    <n v="203118"/>
    <x v="31"/>
    <x v="31"/>
    <n v="81201006"/>
    <s v="DEGENZA DA OSP. PRIVATI  RESIDENTI EXTRA RER"/>
    <n v="91513.67"/>
    <s v="D"/>
    <n v="91513.67"/>
  </r>
  <r>
    <s v="800911"/>
    <x v="15"/>
    <n v="103949"/>
    <s v="VILLA CHIARA SPA - CASA DI CURA PRIVATA"/>
    <s v="                5412"/>
    <d v="2017-05-25T00:00:00"/>
    <n v="203118"/>
    <x v="31"/>
    <x v="31"/>
    <n v="81201005"/>
    <s v="DEGENZA DA OSP. PRIVATI PER RESIDENTI INTRA RER"/>
    <n v="43482.66"/>
    <s v="D"/>
    <n v="43482.66"/>
  </r>
  <r>
    <s v="542505"/>
    <x v="7"/>
    <n v="102699"/>
    <s v="AZIENDA USL DI BOLOGNA"/>
    <s v="       2017/500/1290"/>
    <d v="2017-08-07T00:00:00"/>
    <n v="203128"/>
    <x v="32"/>
    <x v="32"/>
    <n v="81153002"/>
    <s v="TRASPORTO INFERMI DA AZIENDE SANITARIE DELLA REGIONE"/>
    <n v="66844.33"/>
    <s v="D"/>
    <n v="66844.33"/>
  </r>
  <r>
    <s v="543010"/>
    <x v="9"/>
    <n v="110907"/>
    <s v="A.C.S.A. ASSOCIAZIONE CROCE SICILIANA ASSISTENZA"/>
    <s v="                E/17"/>
    <d v="2017-06-30T00:00:00"/>
    <n v="203130"/>
    <x v="33"/>
    <x v="33"/>
    <n v="81256002"/>
    <s v="TRASPORTO INFERMI DA PRIVATO"/>
    <n v="99"/>
    <s v="D"/>
    <n v="99"/>
  </r>
  <r>
    <s v="042505"/>
    <x v="6"/>
    <n v="104321"/>
    <s v="AZIENDA OSPEDALIERO-UNIVERSITARIA DI MODENA"/>
    <s v="    VEI 201700000273"/>
    <d v="2017-05-02T00:00:00"/>
    <n v="203134"/>
    <x v="34"/>
    <x v="34"/>
    <n v="81152511"/>
    <s v="CONSULENZE SANITARIE DA AZIENDE SANITARIE DELLA REGIONE"/>
    <n v="7500"/>
    <s v="D"/>
    <n v="7500"/>
  </r>
  <r>
    <s v="542510"/>
    <x v="14"/>
    <n v="104470"/>
    <s v="AZIENDA U.L.S.S. 2 - MARCA TREVIGIANA"/>
    <s v="        17-37-000116"/>
    <d v="2017-08-01T00:00:00"/>
    <n v="203135"/>
    <x v="35"/>
    <x v="35"/>
    <n v="81152512"/>
    <s v="CONSULENZE SANITARIE DA AZ.SANITARIE ALTRE REGIONI"/>
    <n v="4402"/>
    <s v="D"/>
    <n v="4402"/>
  </r>
  <r>
    <s v="542510"/>
    <x v="14"/>
    <n v="104470"/>
    <s v="AZIENDA U.L.S.S. 2 - MARCA TREVIGIANA"/>
    <s v="        17-37-000108"/>
    <d v="2017-07-20T00:00:00"/>
    <n v="203135"/>
    <x v="35"/>
    <x v="35"/>
    <n v="81152512"/>
    <s v="CONSULENZE SANITARIE DA AZ.SANITARIE ALTRE REGIONI"/>
    <n v="3302"/>
    <s v="D"/>
    <n v="3302"/>
  </r>
  <r>
    <s v="542510"/>
    <x v="14"/>
    <n v="108735"/>
    <s v="AZ.OSP. UNIV. POLICL. PAOLO GIACCONE"/>
    <s v="             003/245"/>
    <d v="2017-06-21T00:00:00"/>
    <n v="203135"/>
    <x v="35"/>
    <x v="35"/>
    <n v="81152512"/>
    <s v="CONSULENZE SANITARIE DA AZ.SANITARIE ALTRE REGIONI"/>
    <n v="103.56"/>
    <s v="D"/>
    <n v="103.56"/>
  </r>
  <r>
    <m/>
    <x v="10"/>
    <n v="54900002"/>
    <m/>
    <m/>
    <m/>
    <n v="203135"/>
    <x v="35"/>
    <x v="35"/>
    <n v="81152512"/>
    <s v="CONSULENZE SANITARIE DA AZ.SANITARIE ALTRE REGIONI"/>
    <n v="18.93"/>
    <s v="D"/>
    <n v="18.93"/>
  </r>
  <r>
    <s v="542505"/>
    <x v="7"/>
    <n v="102699"/>
    <s v="AZIENDA USL DI BOLOGNA"/>
    <s v="          217/001481"/>
    <d v="2006-04-04T00:00:00"/>
    <n v="203135"/>
    <x v="35"/>
    <x v="35"/>
    <n v="84500501"/>
    <s v="SOPRAVV. PASSIVE DA TERZI PER ACQ.BENI E SERVIZI"/>
    <n v="38.85"/>
    <s v="D"/>
    <n v="38.85"/>
  </r>
  <r>
    <s v="542505"/>
    <x v="7"/>
    <n v="102699"/>
    <s v="AZIENDA USL DI BOLOGNA"/>
    <s v="             1640/BE"/>
    <d v="2002-10-22T00:00:00"/>
    <n v="203135"/>
    <x v="35"/>
    <x v="35"/>
    <n v="54300518"/>
    <s v="FATT. DA RICEVERE PER BENI E SERVIZI DA FORNITORI"/>
    <n v="792.99"/>
    <s v="D"/>
    <n v="792.99"/>
  </r>
  <r>
    <s v="542505"/>
    <x v="7"/>
    <n v="102699"/>
    <s v="AZIENDA USL DI BOLOGNA"/>
    <s v="              506/AM"/>
    <d v="2002-05-20T00:00:00"/>
    <n v="203135"/>
    <x v="35"/>
    <x v="35"/>
    <n v="54300518"/>
    <s v="FATT. DA RICEVERE PER BENI E SERVIZI DA FORNITORI"/>
    <n v="793.02"/>
    <s v="D"/>
    <n v="793.02"/>
  </r>
  <r>
    <s v="543010"/>
    <x v="9"/>
    <n v="111224"/>
    <s v="RANDSTAD ITALIA SPA"/>
    <s v="        17FVWN102635"/>
    <d v="2017-07-31T00:00:00"/>
    <n v="203136"/>
    <x v="36"/>
    <x v="36"/>
    <n v="81601001"/>
    <s v="LAVORO INTERINALE SANITARIO"/>
    <n v="1480.13"/>
    <s v="D"/>
    <n v="1480.13"/>
  </r>
  <r>
    <s v="543010"/>
    <x v="9"/>
    <n v="111224"/>
    <s v="RANDSTAD ITALIA SPA"/>
    <s v="        17FVWN096307"/>
    <d v="2017-07-31T00:00:00"/>
    <n v="203136"/>
    <x v="36"/>
    <x v="36"/>
    <n v="81601001"/>
    <s v="LAVORO INTERINALE SANITARIO"/>
    <n v="10085.68"/>
    <s v="D"/>
    <n v="10085.68"/>
  </r>
  <r>
    <s v="543010"/>
    <x v="9"/>
    <n v="111224"/>
    <s v="RANDSTAD ITALIA SPA"/>
    <s v="        17FVWN096306"/>
    <d v="2017-07-31T00:00:00"/>
    <n v="203136"/>
    <x v="36"/>
    <x v="36"/>
    <n v="81601001"/>
    <s v="LAVORO INTERINALE SANITARIO"/>
    <n v="49045.38"/>
    <s v="D"/>
    <n v="49045.38"/>
  </r>
  <r>
    <s v="543010"/>
    <x v="9"/>
    <n v="111224"/>
    <s v="RANDSTAD ITALIA SPA"/>
    <s v="        17FVWN096305"/>
    <d v="2017-07-31T00:00:00"/>
    <n v="203136"/>
    <x v="36"/>
    <x v="36"/>
    <n v="81601001"/>
    <s v="LAVORO INTERINALE SANITARIO"/>
    <n v="4591"/>
    <s v="D"/>
    <n v="4591"/>
  </r>
  <r>
    <s v="543010"/>
    <x v="9"/>
    <n v="111224"/>
    <s v="RANDSTAD ITALIA SPA"/>
    <s v="        17FVWN096304"/>
    <d v="2017-07-31T00:00:00"/>
    <n v="203136"/>
    <x v="36"/>
    <x v="36"/>
    <n v="81601001"/>
    <s v="LAVORO INTERINALE SANITARIO"/>
    <n v="4731.18"/>
    <s v="D"/>
    <n v="4731.18"/>
  </r>
  <r>
    <s v="543010"/>
    <x v="9"/>
    <n v="111224"/>
    <s v="RANDSTAD ITALIA SPA"/>
    <s v="        17FVWN096302"/>
    <d v="2017-07-31T00:00:00"/>
    <n v="203136"/>
    <x v="36"/>
    <x v="36"/>
    <n v="81601001"/>
    <s v="LAVORO INTERINALE SANITARIO"/>
    <n v="63037.66"/>
    <s v="D"/>
    <n v="63037.66"/>
  </r>
  <r>
    <s v="543010"/>
    <x v="9"/>
    <n v="111224"/>
    <s v="RANDSTAD ITALIA SPA"/>
    <s v="        17FVWN087150"/>
    <d v="2017-06-30T00:00:00"/>
    <n v="203136"/>
    <x v="36"/>
    <x v="36"/>
    <n v="81601001"/>
    <s v="LAVORO INTERINALE SANITARIO"/>
    <n v="6785.65"/>
    <s v="D"/>
    <n v="6785.65"/>
  </r>
  <r>
    <s v="543010"/>
    <x v="9"/>
    <n v="111224"/>
    <s v="RANDSTAD ITALIA SPA"/>
    <s v="        17FVWN087149"/>
    <d v="2017-06-30T00:00:00"/>
    <n v="203136"/>
    <x v="36"/>
    <x v="36"/>
    <n v="81601001"/>
    <s v="LAVORO INTERINALE SANITARIO"/>
    <n v="44781.94"/>
    <s v="D"/>
    <n v="44781.94"/>
  </r>
  <r>
    <s v="543010"/>
    <x v="9"/>
    <n v="111224"/>
    <s v="RANDSTAD ITALIA SPA"/>
    <s v="        17FVWN080951"/>
    <d v="2017-06-30T00:00:00"/>
    <n v="203136"/>
    <x v="36"/>
    <x v="36"/>
    <n v="81601001"/>
    <s v="LAVORO INTERINALE SANITARIO"/>
    <n v="3956.84"/>
    <s v="D"/>
    <n v="3956.84"/>
  </r>
  <r>
    <s v="543010"/>
    <x v="9"/>
    <n v="111224"/>
    <s v="RANDSTAD ITALIA SPA"/>
    <s v="        17FVWN080949"/>
    <d v="2017-06-30T00:00:00"/>
    <n v="203136"/>
    <x v="36"/>
    <x v="36"/>
    <n v="81601001"/>
    <s v="LAVORO INTERINALE SANITARIO"/>
    <n v="54535.69"/>
    <s v="D"/>
    <n v="54535.69"/>
  </r>
  <r>
    <s v="543010"/>
    <x v="9"/>
    <n v="111224"/>
    <s v="RANDSTAD ITALIA SPA"/>
    <s v="        17FVWN065267"/>
    <d v="2017-05-31T00:00:00"/>
    <n v="203136"/>
    <x v="36"/>
    <x v="36"/>
    <n v="81601001"/>
    <s v="LAVORO INTERINALE SANITARIO"/>
    <n v="53143.13"/>
    <s v="D"/>
    <n v="53143.13"/>
  </r>
  <r>
    <s v="543010"/>
    <x v="9"/>
    <n v="111224"/>
    <s v="RANDSTAD ITALIA SPA"/>
    <s v="        17FVWN065265"/>
    <d v="2017-05-31T00:00:00"/>
    <n v="203136"/>
    <x v="36"/>
    <x v="36"/>
    <n v="81601001"/>
    <s v="LAVORO INTERINALE SANITARIO"/>
    <n v="3926.36"/>
    <s v="D"/>
    <n v="3926.36"/>
  </r>
  <r>
    <s v="543010"/>
    <x v="9"/>
    <n v="111224"/>
    <s v="RANDSTAD ITALIA SPA"/>
    <s v="        17FVWN065264"/>
    <d v="2017-05-31T00:00:00"/>
    <n v="203136"/>
    <x v="36"/>
    <x v="36"/>
    <n v="81601001"/>
    <s v="LAVORO INTERINALE SANITARIO"/>
    <n v="56001.599999999999"/>
    <s v="D"/>
    <n v="56001.599999999999"/>
  </r>
  <r>
    <s v="543010"/>
    <x v="9"/>
    <n v="111224"/>
    <s v="RANDSTAD ITALIA SPA"/>
    <s v="        17FVWN065263"/>
    <d v="2017-05-31T00:00:00"/>
    <n v="203136"/>
    <x v="36"/>
    <x v="36"/>
    <n v="81601001"/>
    <s v="LAVORO INTERINALE SANITARIO"/>
    <n v="7412.61"/>
    <s v="D"/>
    <n v="7412.61"/>
  </r>
  <r>
    <m/>
    <x v="10"/>
    <n v="54900002"/>
    <m/>
    <m/>
    <m/>
    <n v="203136"/>
    <x v="36"/>
    <x v="36"/>
    <n v="81601001"/>
    <s v="LAVORO INTERINALE SANITARIO"/>
    <n v="1419.37"/>
    <s v="D"/>
    <n v="1419.37"/>
  </r>
  <r>
    <s v="544010"/>
    <x v="16"/>
    <n v="110748"/>
    <s v="PARISI  VALENTINA"/>
    <s v="          07/PA/2017"/>
    <d v="2017-08-01T00:00:00"/>
    <n v="203136"/>
    <x v="36"/>
    <x v="36"/>
    <n v="81601003"/>
    <s v="ALTRE FORME DI LAVORO AUTONOMO SANITARIO"/>
    <n v="2111.12"/>
    <s v="D"/>
    <n v="2111.12"/>
  </r>
  <r>
    <s v="544010"/>
    <x v="16"/>
    <n v="107864"/>
    <s v="GHERMANDI  RICCARDO"/>
    <s v="         FATTPA 8_17"/>
    <d v="2017-08-07T00:00:00"/>
    <n v="203136"/>
    <x v="36"/>
    <x v="36"/>
    <n v="61103022"/>
    <s v="P/GIRO RITENUTE ERARIALI LAVORO AUTONOMO"/>
    <n v="440"/>
    <s v="A"/>
    <n v="-440"/>
  </r>
  <r>
    <s v="544010"/>
    <x v="16"/>
    <n v="107864"/>
    <s v="GHERMANDI  RICCARDO"/>
    <s v="         FATTPA 8_17"/>
    <d v="2017-08-07T00:00:00"/>
    <n v="203136"/>
    <x v="36"/>
    <x v="36"/>
    <n v="81601003"/>
    <s v="ALTRE FORME DI LAVORO AUTONOMO SANITARIO"/>
    <n v="2202"/>
    <s v="D"/>
    <n v="2202"/>
  </r>
  <r>
    <s v="544010"/>
    <x v="16"/>
    <n v="110847"/>
    <s v="BONO  LEA"/>
    <s v="                  8a"/>
    <d v="2017-08-21T00:00:00"/>
    <n v="203136"/>
    <x v="36"/>
    <x v="36"/>
    <n v="81601003"/>
    <s v="ALTRE FORME DI LAVORO AUTONOMO SANITARIO"/>
    <n v="2202"/>
    <s v="D"/>
    <n v="2202"/>
  </r>
  <r>
    <s v="544010"/>
    <x v="16"/>
    <n v="109639"/>
    <s v="MAREDI  ELENA"/>
    <s v="                PA/1"/>
    <d v="2017-09-06T00:00:00"/>
    <n v="203136"/>
    <x v="36"/>
    <x v="36"/>
    <n v="81601003"/>
    <s v="ALTRE FORME DI LAVORO AUTONOMO SANITARIO"/>
    <n v="2200"/>
    <s v="D"/>
    <n v="2200"/>
  </r>
  <r>
    <s v="544010"/>
    <x v="16"/>
    <n v="109986"/>
    <s v="GIUNTA  ANGELO"/>
    <s v="        FATTPA 13_17"/>
    <d v="2017-08-16T00:00:00"/>
    <n v="203136"/>
    <x v="36"/>
    <x v="36"/>
    <n v="61103022"/>
    <s v="P/GIRO RITENUTE ERARIALI LAVORO AUTONOMO"/>
    <n v="250"/>
    <s v="A"/>
    <n v="-250"/>
  </r>
  <r>
    <s v="544010"/>
    <x v="16"/>
    <n v="109986"/>
    <s v="GIUNTA  ANGELO"/>
    <s v="        FATTPA 13_17"/>
    <d v="2017-08-16T00:00:00"/>
    <n v="203136"/>
    <x v="36"/>
    <x v="36"/>
    <n v="81601003"/>
    <s v="ALTRE FORME DI LAVORO AUTONOMO SANITARIO"/>
    <n v="1250"/>
    <s v="D"/>
    <n v="1250"/>
  </r>
  <r>
    <s v="544010"/>
    <x v="16"/>
    <n v="111383"/>
    <s v="CAVALLARI  CARLOTTA"/>
    <s v="                 2/E"/>
    <d v="2017-08-13T00:00:00"/>
    <n v="203136"/>
    <x v="36"/>
    <x v="36"/>
    <n v="81601003"/>
    <s v="ALTRE FORME DI LAVORO AUTONOMO SANITARIO"/>
    <n v="2200"/>
    <s v="D"/>
    <n v="2200"/>
  </r>
  <r>
    <s v="544010"/>
    <x v="16"/>
    <n v="111223"/>
    <s v="BAVETTA  MARIA GRAZIA"/>
    <s v="       000008-2017-E"/>
    <d v="2017-08-28T00:00:00"/>
    <n v="203136"/>
    <x v="36"/>
    <x v="36"/>
    <n v="81601003"/>
    <s v="ALTRE FORME DI LAVORO AUTONOMO SANITARIO"/>
    <n v="2500"/>
    <s v="D"/>
    <n v="2500"/>
  </r>
  <r>
    <s v="544010"/>
    <x v="16"/>
    <n v="111288"/>
    <s v="ANTONIEL  MANUELA"/>
    <s v="      000003-2017-01"/>
    <d v="2017-08-09T00:00:00"/>
    <n v="203136"/>
    <x v="36"/>
    <x v="36"/>
    <n v="81601003"/>
    <s v="ALTRE FORME DI LAVORO AUTONOMO SANITARIO"/>
    <n v="3189.18"/>
    <s v="D"/>
    <n v="3189.18"/>
  </r>
  <r>
    <s v="544010"/>
    <x v="16"/>
    <n v="109516"/>
    <s v="TEDESCO  GIUSEPPE"/>
    <s v="         FATTPA 6_17"/>
    <d v="2017-08-09T00:00:00"/>
    <n v="203136"/>
    <x v="36"/>
    <x v="36"/>
    <n v="61103022"/>
    <s v="P/GIRO RITENUTE ERARIALI LAVORO AUTONOMO"/>
    <n v="819.67"/>
    <s v="A"/>
    <n v="-819.67"/>
  </r>
  <r>
    <s v="544010"/>
    <x v="16"/>
    <n v="109516"/>
    <s v="TEDESCO  GIUSEPPE"/>
    <s v="         FATTPA 6_17"/>
    <d v="2017-08-09T00:00:00"/>
    <n v="203136"/>
    <x v="36"/>
    <x v="36"/>
    <n v="81601003"/>
    <s v="ALTRE FORME DI LAVORO AUTONOMO SANITARIO"/>
    <n v="4098.3599999999997"/>
    <s v="D"/>
    <n v="4098.3599999999997"/>
  </r>
  <r>
    <s v="544010"/>
    <x v="16"/>
    <n v="107565"/>
    <s v="RIGHI  DANIELE"/>
    <s v="        FATTPA 12_17"/>
    <d v="2017-08-29T00:00:00"/>
    <n v="203136"/>
    <x v="36"/>
    <x v="36"/>
    <n v="61103022"/>
    <s v="P/GIRO RITENUTE ERARIALI LAVORO AUTONOMO"/>
    <n v="819.67"/>
    <s v="A"/>
    <n v="-819.67"/>
  </r>
  <r>
    <s v="544010"/>
    <x v="16"/>
    <n v="107565"/>
    <s v="RIGHI  DANIELE"/>
    <s v="        FATTPA 12_17"/>
    <d v="2017-08-29T00:00:00"/>
    <n v="203136"/>
    <x v="36"/>
    <x v="36"/>
    <n v="81601003"/>
    <s v="ALTRE FORME DI LAVORO AUTONOMO SANITARIO"/>
    <n v="4098.3599999999997"/>
    <s v="D"/>
    <n v="4098.3599999999997"/>
  </r>
  <r>
    <s v="544010"/>
    <x v="16"/>
    <n v="107142"/>
    <s v="FILARDO  GIUSEPPE"/>
    <s v="                11 E"/>
    <d v="2017-08-12T00:00:00"/>
    <n v="203136"/>
    <x v="36"/>
    <x v="36"/>
    <n v="61103022"/>
    <s v="P/GIRO RITENUTE ERARIALI LAVORO AUTONOMO"/>
    <n v="887.98"/>
    <s v="A"/>
    <n v="-887.98"/>
  </r>
  <r>
    <s v="544010"/>
    <x v="16"/>
    <n v="107142"/>
    <s v="FILARDO  GIUSEPPE"/>
    <s v="                11 E"/>
    <d v="2017-08-12T00:00:00"/>
    <n v="203136"/>
    <x v="36"/>
    <x v="36"/>
    <n v="81601003"/>
    <s v="ALTRE FORME DI LAVORO AUTONOMO SANITARIO"/>
    <n v="4439.8900000000003"/>
    <s v="D"/>
    <n v="4439.8900000000003"/>
  </r>
  <r>
    <s v="544010"/>
    <x v="16"/>
    <n v="107142"/>
    <s v="FILARDO  GIUSEPPE"/>
    <s v="                 9 E"/>
    <d v="2017-07-12T00:00:00"/>
    <n v="203136"/>
    <x v="36"/>
    <x v="36"/>
    <n v="61103022"/>
    <s v="P/GIRO RITENUTE ERARIALI LAVORO AUTONOMO"/>
    <n v="887.98"/>
    <s v="A"/>
    <n v="-887.98"/>
  </r>
  <r>
    <s v="544010"/>
    <x v="16"/>
    <n v="107142"/>
    <s v="FILARDO  GIUSEPPE"/>
    <s v="                 9 E"/>
    <d v="2017-07-12T00:00:00"/>
    <n v="203136"/>
    <x v="36"/>
    <x v="36"/>
    <n v="81601003"/>
    <s v="ALTRE FORME DI LAVORO AUTONOMO SANITARIO"/>
    <n v="4439.8900000000003"/>
    <s v="D"/>
    <n v="4439.8900000000003"/>
  </r>
  <r>
    <s v="544010"/>
    <x v="16"/>
    <n v="109339"/>
    <s v="ROMAGNOLI  CARLO"/>
    <s v="      000003-2017-FE"/>
    <d v="2017-07-31T00:00:00"/>
    <n v="203136"/>
    <x v="36"/>
    <x v="36"/>
    <n v="61103022"/>
    <s v="P/GIRO RITENUTE ERARIALI LAVORO AUTONOMO"/>
    <n v="683.06"/>
    <s v="A"/>
    <n v="-683.06"/>
  </r>
  <r>
    <s v="544010"/>
    <x v="16"/>
    <n v="109339"/>
    <s v="ROMAGNOLI  CARLO"/>
    <s v="      000003-2017-FE"/>
    <d v="2017-07-31T00:00:00"/>
    <n v="203136"/>
    <x v="36"/>
    <x v="36"/>
    <n v="81601003"/>
    <s v="ALTRE FORME DI LAVORO AUTONOMO SANITARIO"/>
    <n v="3415.3"/>
    <s v="D"/>
    <n v="3415.3"/>
  </r>
  <r>
    <s v="544010"/>
    <x v="16"/>
    <n v="111161"/>
    <s v="LORENZINI  LUCA"/>
    <s v="             06/2017"/>
    <d v="2017-05-09T00:00:00"/>
    <n v="203136"/>
    <x v="36"/>
    <x v="36"/>
    <n v="61103022"/>
    <s v="P/GIRO RITENUTE ERARIALI LAVORO AUTONOMO"/>
    <n v="883.96"/>
    <s v="A"/>
    <n v="-883.96"/>
  </r>
  <r>
    <s v="544010"/>
    <x v="16"/>
    <n v="111161"/>
    <s v="LORENZINI  LUCA"/>
    <s v="             06/2017"/>
    <d v="2017-05-09T00:00:00"/>
    <n v="203136"/>
    <x v="36"/>
    <x v="36"/>
    <n v="54300518"/>
    <s v="FATT. DA RICEVERE PER BENI E SERVIZI DA FORNITORI"/>
    <n v="5500.03"/>
    <s v="D"/>
    <n v="5500.03"/>
  </r>
  <r>
    <s v="544010"/>
    <x v="16"/>
    <n v="111153"/>
    <s v="RITALI  ALICE"/>
    <s v="               10/01"/>
    <d v="2017-08-03T00:00:00"/>
    <n v="203136"/>
    <x v="36"/>
    <x v="36"/>
    <n v="81601003"/>
    <s v="ALTRE FORME DI LAVORO AUTONOMO SANITARIO"/>
    <n v="2202"/>
    <s v="D"/>
    <n v="2202"/>
  </r>
  <r>
    <s v="544010"/>
    <x v="16"/>
    <n v="109306"/>
    <s v="RACANO  COSTANTINA"/>
    <s v="    FatPAM 08/E 2017"/>
    <d v="2017-07-31T00:00:00"/>
    <n v="203136"/>
    <x v="36"/>
    <x v="36"/>
    <n v="61103022"/>
    <s v="P/GIRO RITENUTE ERARIALI LAVORO AUTONOMO"/>
    <n v="636.66999999999996"/>
    <s v="A"/>
    <n v="-636.66999999999996"/>
  </r>
  <r>
    <s v="544010"/>
    <x v="16"/>
    <n v="109306"/>
    <s v="RACANO  COSTANTINA"/>
    <s v="    FatPAM 08/E 2017"/>
    <d v="2017-07-31T00:00:00"/>
    <n v="203136"/>
    <x v="36"/>
    <x v="36"/>
    <n v="81601003"/>
    <s v="ALTRE FORME DI LAVORO AUTONOMO SANITARIO"/>
    <n v="3185.33"/>
    <s v="D"/>
    <n v="3185.33"/>
  </r>
  <r>
    <s v="544010"/>
    <x v="16"/>
    <n v="108873"/>
    <s v="DE FRANCESCHI  LUCIA"/>
    <s v="              7-2017"/>
    <d v="2017-07-29T00:00:00"/>
    <n v="203136"/>
    <x v="36"/>
    <x v="36"/>
    <n v="61103022"/>
    <s v="P/GIRO RITENUTE ERARIALI LAVORO AUTONOMO"/>
    <n v="700"/>
    <s v="A"/>
    <n v="-700"/>
  </r>
  <r>
    <s v="544010"/>
    <x v="16"/>
    <n v="108873"/>
    <s v="DE FRANCESCHI  LUCIA"/>
    <s v="              7-2017"/>
    <d v="2017-07-29T00:00:00"/>
    <n v="203136"/>
    <x v="36"/>
    <x v="36"/>
    <n v="81601003"/>
    <s v="ALTRE FORME DI LAVORO AUTONOMO SANITARIO"/>
    <n v="3502"/>
    <s v="D"/>
    <n v="3502"/>
  </r>
  <r>
    <s v="544010"/>
    <x v="16"/>
    <n v="105586"/>
    <s v="KON  ELIZAVETA"/>
    <s v="          RIMB/SPESE"/>
    <d v="2017-08-23T00:00:00"/>
    <n v="203136"/>
    <x v="36"/>
    <x v="36"/>
    <n v="81601005"/>
    <s v="ALTRE FORME DI RECLUTAMENTO SANITARIO"/>
    <n v="2411.87"/>
    <s v="D"/>
    <n v="2411.87"/>
  </r>
  <r>
    <s v="544010"/>
    <x v="16"/>
    <n v="107142"/>
    <s v="FILARDO  GIUSEPPE"/>
    <s v="                 8 E"/>
    <d v="2017-06-19T00:00:00"/>
    <n v="203136"/>
    <x v="36"/>
    <x v="36"/>
    <n v="61103022"/>
    <s v="P/GIRO RITENUTE ERARIALI LAVORO AUTONOMO"/>
    <n v="217.99"/>
    <s v="A"/>
    <n v="-217.99"/>
  </r>
  <r>
    <s v="544010"/>
    <x v="16"/>
    <n v="107142"/>
    <s v="FILARDO  GIUSEPPE"/>
    <s v="                 8 E"/>
    <d v="2017-06-19T00:00:00"/>
    <n v="203136"/>
    <x v="36"/>
    <x v="36"/>
    <n v="81601003"/>
    <s v="ALTRE FORME DI LAVORO AUTONOMO SANITARIO"/>
    <n v="1089.96"/>
    <s v="D"/>
    <n v="1089.96"/>
  </r>
  <r>
    <s v="544010"/>
    <x v="16"/>
    <n v="111215"/>
    <s v="FANTINI  LAURA"/>
    <s v="                   7"/>
    <d v="2017-08-04T00:00:00"/>
    <n v="203136"/>
    <x v="36"/>
    <x v="36"/>
    <n v="81601003"/>
    <s v="ALTRE FORME DI LAVORO AUTONOMO SANITARIO"/>
    <n v="2500"/>
    <s v="D"/>
    <n v="2500"/>
  </r>
  <r>
    <s v="544010"/>
    <x v="16"/>
    <n v="109009"/>
    <s v="CEVOLANI  LUCA"/>
    <s v="         RIMB/MADRID"/>
    <d v="2017-08-21T00:00:00"/>
    <n v="203136"/>
    <x v="36"/>
    <x v="36"/>
    <n v="81601005"/>
    <s v="ALTRE FORME DI RECLUTAMENTO SANITARIO"/>
    <n v="397.8"/>
    <s v="D"/>
    <n v="397.8"/>
  </r>
  <r>
    <s v="544010"/>
    <x v="16"/>
    <n v="108584"/>
    <s v="SABBIONI  GIACOMO"/>
    <s v="         FATTPA 8_17"/>
    <d v="2017-07-29T00:00:00"/>
    <n v="203136"/>
    <x v="36"/>
    <x v="36"/>
    <n v="61103022"/>
    <s v="P/GIRO RITENUTE ERARIALI LAVORO AUTONOMO"/>
    <n v="409.84"/>
    <s v="A"/>
    <n v="-409.84"/>
  </r>
  <r>
    <s v="544010"/>
    <x v="16"/>
    <n v="108584"/>
    <s v="SABBIONI  GIACOMO"/>
    <s v="         FATTPA 8_17"/>
    <d v="2017-07-29T00:00:00"/>
    <n v="203136"/>
    <x v="36"/>
    <x v="36"/>
    <n v="81601003"/>
    <s v="ALTRE FORME DI LAVORO AUTONOMO SANITARIO"/>
    <n v="2049.1799999999998"/>
    <s v="D"/>
    <n v="2049.1799999999998"/>
  </r>
  <r>
    <s v="544010"/>
    <x v="16"/>
    <n v="107142"/>
    <s v="FILARDO  GIUSEPPE"/>
    <s v="                10 E"/>
    <d v="2017-07-24T00:00:00"/>
    <n v="203136"/>
    <x v="36"/>
    <x v="36"/>
    <n v="61103022"/>
    <s v="P/GIRO RITENUTE ERARIALI LAVORO AUTONOMO"/>
    <n v="373.86"/>
    <s v="A"/>
    <n v="-373.86"/>
  </r>
  <r>
    <s v="544010"/>
    <x v="16"/>
    <n v="107142"/>
    <s v="FILARDO  GIUSEPPE"/>
    <s v="                10 E"/>
    <d v="2017-07-24T00:00:00"/>
    <n v="203136"/>
    <x v="36"/>
    <x v="36"/>
    <n v="81601003"/>
    <s v="ALTRE FORME DI LAVORO AUTONOMO SANITARIO"/>
    <n v="1869.3"/>
    <s v="D"/>
    <n v="1869.3"/>
  </r>
  <r>
    <s v="544010"/>
    <x v="16"/>
    <n v="111153"/>
    <s v="RITALI  ALICE"/>
    <s v="               09/01"/>
    <d v="2017-07-25T00:00:00"/>
    <n v="203136"/>
    <x v="36"/>
    <x v="36"/>
    <n v="81601003"/>
    <s v="ALTRE FORME DI LAVORO AUTONOMO SANITARIO"/>
    <n v="2202"/>
    <s v="D"/>
    <n v="2202"/>
  </r>
  <r>
    <s v="544010"/>
    <x v="16"/>
    <n v="109410"/>
    <s v="GNOLI  MARIA"/>
    <s v="              7/FEPA"/>
    <d v="2017-08-02T00:00:00"/>
    <n v="203136"/>
    <x v="36"/>
    <x v="36"/>
    <n v="81601003"/>
    <s v="ALTRE FORME DI LAVORO AUTONOMO SANITARIO"/>
    <n v="2202"/>
    <s v="D"/>
    <n v="2202"/>
  </r>
  <r>
    <s v="544010"/>
    <x v="16"/>
    <n v="110847"/>
    <s v="BONO  LEA"/>
    <s v="                 07A"/>
    <d v="2017-07-18T00:00:00"/>
    <n v="203136"/>
    <x v="36"/>
    <x v="36"/>
    <n v="81601003"/>
    <s v="ALTRE FORME DI LAVORO AUTONOMO SANITARIO"/>
    <n v="2202"/>
    <s v="D"/>
    <n v="2202"/>
  </r>
  <r>
    <s v="544010"/>
    <x v="16"/>
    <n v="111223"/>
    <s v="BAVETTA  MARIA GRAZIA"/>
    <s v="       000007-2017-E"/>
    <d v="2017-07-17T00:00:00"/>
    <n v="203136"/>
    <x v="36"/>
    <x v="36"/>
    <n v="81601003"/>
    <s v="ALTRE FORME DI LAVORO AUTONOMO SANITARIO"/>
    <n v="2502"/>
    <s v="D"/>
    <n v="2502"/>
  </r>
  <r>
    <s v="544010"/>
    <x v="16"/>
    <n v="111146"/>
    <s v="TUMMINELLI  LUIGI GIUSEPPE"/>
    <s v="     FatPAM 7PA/2017"/>
    <d v="2017-07-18T00:00:00"/>
    <n v="203136"/>
    <x v="36"/>
    <x v="36"/>
    <n v="81601003"/>
    <s v="ALTRE FORME DI LAVORO AUTONOMO SANITARIO"/>
    <n v="5000"/>
    <s v="D"/>
    <n v="5000"/>
  </r>
  <r>
    <s v="544010"/>
    <x v="16"/>
    <n v="111151"/>
    <s v="RUSTICO  ENNIO"/>
    <s v="                 7/A"/>
    <d v="2017-07-28T00:00:00"/>
    <n v="203136"/>
    <x v="36"/>
    <x v="36"/>
    <n v="81601003"/>
    <s v="ALTRE FORME DI LAVORO AUTONOMO SANITARIO"/>
    <n v="2200"/>
    <s v="D"/>
    <n v="2200"/>
  </r>
  <r>
    <s v="544010"/>
    <x v="16"/>
    <n v="109661"/>
    <s v="MONTALBANO  SERGIO"/>
    <s v="      000006-2017-EL"/>
    <d v="2017-07-21T00:00:00"/>
    <n v="203136"/>
    <x v="36"/>
    <x v="36"/>
    <n v="61103022"/>
    <s v="P/GIRO RITENUTE ERARIALI LAVORO AUTONOMO"/>
    <n v="441.67"/>
    <s v="A"/>
    <n v="-441.67"/>
  </r>
  <r>
    <s v="544010"/>
    <x v="16"/>
    <n v="109661"/>
    <s v="MONTALBANO  SERGIO"/>
    <s v="      000006-2017-EL"/>
    <d v="2017-07-21T00:00:00"/>
    <n v="203136"/>
    <x v="36"/>
    <x v="36"/>
    <n v="81601003"/>
    <s v="ALTRE FORME DI LAVORO AUTONOMO SANITARIO"/>
    <n v="2208.33"/>
    <s v="D"/>
    <n v="2208.33"/>
  </r>
  <r>
    <s v="544010"/>
    <x v="16"/>
    <n v="109986"/>
    <s v="GIUNTA  ANGELO"/>
    <s v="        FATTPA 12_17"/>
    <d v="2017-07-20T00:00:00"/>
    <n v="203136"/>
    <x v="36"/>
    <x v="36"/>
    <n v="61103022"/>
    <s v="P/GIRO RITENUTE ERARIALI LAVORO AUTONOMO"/>
    <n v="250"/>
    <s v="A"/>
    <n v="-250"/>
  </r>
  <r>
    <s v="544010"/>
    <x v="16"/>
    <n v="109986"/>
    <s v="GIUNTA  ANGELO"/>
    <s v="        FATTPA 12_17"/>
    <d v="2017-07-20T00:00:00"/>
    <n v="203136"/>
    <x v="36"/>
    <x v="36"/>
    <n v="81601003"/>
    <s v="ALTRE FORME DI LAVORO AUTONOMO SANITARIO"/>
    <n v="1250"/>
    <s v="D"/>
    <n v="1250"/>
  </r>
  <r>
    <s v="544010"/>
    <x v="16"/>
    <n v="110835"/>
    <s v="CELOZZI  ROSA"/>
    <s v="         FATTPA 7_17"/>
    <d v="2017-07-24T00:00:00"/>
    <n v="203136"/>
    <x v="36"/>
    <x v="36"/>
    <n v="81601003"/>
    <s v="ALTRE FORME DI LAVORO AUTONOMO SANITARIO"/>
    <n v="2500"/>
    <s v="D"/>
    <n v="2500"/>
  </r>
  <r>
    <s v="544010"/>
    <x v="16"/>
    <n v="111383"/>
    <s v="CAVALLARI  CARLOTTA"/>
    <s v="                 1/E"/>
    <d v="2017-07-13T00:00:00"/>
    <n v="203136"/>
    <x v="36"/>
    <x v="36"/>
    <n v="81601003"/>
    <s v="ALTRE FORME DI LAVORO AUTONOMO SANITARIO"/>
    <n v="2200"/>
    <s v="D"/>
    <n v="2200"/>
  </r>
  <r>
    <s v="544010"/>
    <x v="16"/>
    <n v="111363"/>
    <s v="BASILE  IVANA"/>
    <s v="         FATTPA 1_17"/>
    <d v="2017-08-01T00:00:00"/>
    <n v="203136"/>
    <x v="36"/>
    <x v="36"/>
    <n v="61103022"/>
    <s v="P/GIRO RITENUTE ERARIALI LAVORO AUTONOMO"/>
    <n v="441.67"/>
    <s v="A"/>
    <n v="-441.67"/>
  </r>
  <r>
    <s v="544010"/>
    <x v="16"/>
    <n v="111363"/>
    <s v="BASILE  IVANA"/>
    <s v="         FATTPA 1_17"/>
    <d v="2017-08-01T00:00:00"/>
    <n v="203136"/>
    <x v="36"/>
    <x v="36"/>
    <n v="81601003"/>
    <s v="ALTRE FORME DI LAVORO AUTONOMO SANITARIO"/>
    <n v="2208.34"/>
    <s v="D"/>
    <n v="2208.34"/>
  </r>
  <r>
    <s v="544010"/>
    <x v="16"/>
    <n v="110249"/>
    <s v="AMODEI  EMANUELE"/>
    <s v="                7 FE"/>
    <d v="2017-07-20T00:00:00"/>
    <n v="203136"/>
    <x v="36"/>
    <x v="36"/>
    <n v="61103022"/>
    <s v="P/GIRO RITENUTE ERARIALI LAVORO AUTONOMO"/>
    <n v="600"/>
    <s v="A"/>
    <n v="-600"/>
  </r>
  <r>
    <s v="544010"/>
    <x v="16"/>
    <n v="110249"/>
    <s v="AMODEI  EMANUELE"/>
    <s v="                7 FE"/>
    <d v="2017-07-20T00:00:00"/>
    <n v="203136"/>
    <x v="36"/>
    <x v="36"/>
    <n v="81601003"/>
    <s v="ALTRE FORME DI LAVORO AUTONOMO SANITARIO"/>
    <n v="3000"/>
    <s v="D"/>
    <n v="3000"/>
  </r>
  <r>
    <s v="544010"/>
    <x v="16"/>
    <n v="109053"/>
    <s v="D'UGO  ANTONIO"/>
    <s v="                13/A"/>
    <d v="2017-07-12T00:00:00"/>
    <n v="203136"/>
    <x v="36"/>
    <x v="36"/>
    <n v="61103022"/>
    <s v="P/GIRO RITENUTE ERARIALI LAVORO AUTONOMO"/>
    <n v="561.48"/>
    <s v="A"/>
    <n v="-561.48"/>
  </r>
  <r>
    <s v="544010"/>
    <x v="16"/>
    <n v="109053"/>
    <s v="D'UGO  ANTONIO"/>
    <s v="                13/A"/>
    <d v="2017-07-12T00:00:00"/>
    <n v="203136"/>
    <x v="36"/>
    <x v="36"/>
    <n v="81601003"/>
    <s v="ALTRE FORME DI LAVORO AUTONOMO SANITARIO"/>
    <n v="2807.38"/>
    <s v="D"/>
    <n v="2807.38"/>
  </r>
  <r>
    <s v="544010"/>
    <x v="16"/>
    <n v="109558"/>
    <s v="BRUSI  VERONICA"/>
    <s v="      000007-2017-FE"/>
    <d v="2017-07-12T00:00:00"/>
    <n v="203136"/>
    <x v="36"/>
    <x v="36"/>
    <n v="61103022"/>
    <s v="P/GIRO RITENUTE ERARIALI LAVORO AUTONOMO"/>
    <n v="500"/>
    <s v="A"/>
    <n v="-500"/>
  </r>
  <r>
    <s v="544010"/>
    <x v="16"/>
    <n v="109558"/>
    <s v="BRUSI  VERONICA"/>
    <s v="      000007-2017-FE"/>
    <d v="2017-07-12T00:00:00"/>
    <n v="203136"/>
    <x v="36"/>
    <x v="36"/>
    <n v="81601003"/>
    <s v="ALTRE FORME DI LAVORO AUTONOMO SANITARIO"/>
    <n v="2502"/>
    <s v="D"/>
    <n v="2502"/>
  </r>
  <r>
    <s v="544010"/>
    <x v="16"/>
    <n v="109367"/>
    <s v="BORIN  SVEVA"/>
    <s v="        FATTPA 26_17"/>
    <d v="2017-07-12T00:00:00"/>
    <n v="203136"/>
    <x v="36"/>
    <x v="36"/>
    <n v="61103022"/>
    <s v="P/GIRO RITENUTE ERARIALI LAVORO AUTONOMO"/>
    <n v="409.84"/>
    <s v="A"/>
    <n v="-409.84"/>
  </r>
  <r>
    <s v="544010"/>
    <x v="16"/>
    <n v="109367"/>
    <s v="BORIN  SVEVA"/>
    <s v="        FATTPA 26_17"/>
    <d v="2017-07-12T00:00:00"/>
    <n v="203136"/>
    <x v="36"/>
    <x v="36"/>
    <n v="81601003"/>
    <s v="ALTRE FORME DI LAVORO AUTONOMO SANITARIO"/>
    <n v="2049.1799999999998"/>
    <s v="D"/>
    <n v="2049.1799999999998"/>
  </r>
  <r>
    <s v="544010"/>
    <x v="16"/>
    <n v="109481"/>
    <s v="PERSIANI  VALENTINA"/>
    <s v="         FATTPA 5_17"/>
    <d v="2017-07-11T00:00:00"/>
    <n v="203136"/>
    <x v="36"/>
    <x v="36"/>
    <n v="81601003"/>
    <s v="ALTRE FORME DI LAVORO AUTONOMO SANITARIO"/>
    <n v="2202"/>
    <s v="D"/>
    <n v="2202"/>
  </r>
  <r>
    <s v="544010"/>
    <x v="16"/>
    <n v="111364"/>
    <s v="FAZIO  GIOVANNI"/>
    <s v="      000002-2017-PA"/>
    <d v="2017-07-18T00:00:00"/>
    <n v="203136"/>
    <x v="36"/>
    <x v="36"/>
    <n v="61103022"/>
    <s v="P/GIRO RITENUTE ERARIALI LAVORO AUTONOMO"/>
    <n v="220"/>
    <s v="A"/>
    <n v="-220"/>
  </r>
  <r>
    <s v="544010"/>
    <x v="16"/>
    <n v="111364"/>
    <s v="FAZIO  GIOVANNI"/>
    <s v="      000002-2017-PA"/>
    <d v="2017-07-18T00:00:00"/>
    <n v="203136"/>
    <x v="36"/>
    <x v="36"/>
    <n v="81601003"/>
    <s v="ALTRE FORME DI LAVORO AUTONOMO SANITARIO"/>
    <n v="1100"/>
    <s v="D"/>
    <n v="1100"/>
  </r>
  <r>
    <s v="544010"/>
    <x v="16"/>
    <n v="111364"/>
    <s v="FAZIO  GIOVANNI"/>
    <s v="      000001-2017-PA"/>
    <d v="2017-07-12T00:00:00"/>
    <n v="203136"/>
    <x v="36"/>
    <x v="36"/>
    <n v="61103022"/>
    <s v="P/GIRO RITENUTE ERARIALI LAVORO AUTONOMO"/>
    <n v="220"/>
    <s v="A"/>
    <n v="-220"/>
  </r>
  <r>
    <s v="544010"/>
    <x v="16"/>
    <n v="111364"/>
    <s v="FAZIO  GIOVANNI"/>
    <s v="      000001-2017-PA"/>
    <d v="2017-07-12T00:00:00"/>
    <n v="203136"/>
    <x v="36"/>
    <x v="36"/>
    <n v="81601003"/>
    <s v="ALTRE FORME DI LAVORO AUTONOMO SANITARIO"/>
    <n v="1100"/>
    <s v="D"/>
    <n v="1100"/>
  </r>
  <r>
    <s v="544010"/>
    <x v="16"/>
    <n v="111215"/>
    <s v="FANTINI  LAURA"/>
    <s v="                   6"/>
    <d v="2017-07-17T00:00:00"/>
    <n v="203136"/>
    <x v="36"/>
    <x v="36"/>
    <n v="81601003"/>
    <s v="ALTRE FORME DI LAVORO AUTONOMO SANITARIO"/>
    <n v="2500"/>
    <s v="D"/>
    <n v="2500"/>
  </r>
  <r>
    <s v="544010"/>
    <x v="16"/>
    <n v="111288"/>
    <s v="ANTONIEL  MANUELA"/>
    <s v="      000002-2017-01"/>
    <d v="2017-06-19T00:00:00"/>
    <n v="203136"/>
    <x v="36"/>
    <x v="36"/>
    <n v="81601003"/>
    <s v="ALTRE FORME DI LAVORO AUTONOMO SANITARIO"/>
    <n v="3189.18"/>
    <s v="D"/>
    <n v="3189.18"/>
  </r>
  <r>
    <s v="544010"/>
    <x v="16"/>
    <n v="107565"/>
    <s v="RIGHI  DANIELE"/>
    <s v="        FATTPA 11_17"/>
    <d v="2017-07-13T00:00:00"/>
    <n v="203136"/>
    <x v="36"/>
    <x v="36"/>
    <n v="61103022"/>
    <s v="P/GIRO RITENUTE ERARIALI LAVORO AUTONOMO"/>
    <n v="819.67"/>
    <s v="A"/>
    <n v="-819.67"/>
  </r>
  <r>
    <s v="544010"/>
    <x v="16"/>
    <n v="107565"/>
    <s v="RIGHI  DANIELE"/>
    <s v="        FATTPA 11_17"/>
    <d v="2017-07-13T00:00:00"/>
    <n v="203136"/>
    <x v="36"/>
    <x v="36"/>
    <n v="81601003"/>
    <s v="ALTRE FORME DI LAVORO AUTONOMO SANITARIO"/>
    <n v="4098.3599999999997"/>
    <s v="D"/>
    <n v="4098.3599999999997"/>
  </r>
  <r>
    <s v="544010"/>
    <x v="16"/>
    <n v="109306"/>
    <s v="RACANO  COSTANTINA"/>
    <s v="    FatPAM 07/E 2017"/>
    <d v="2017-06-30T00:00:00"/>
    <n v="203136"/>
    <x v="36"/>
    <x v="36"/>
    <n v="61103022"/>
    <s v="P/GIRO RITENUTE ERARIALI LAVORO AUTONOMO"/>
    <n v="636.66999999999996"/>
    <s v="A"/>
    <n v="-636.66999999999996"/>
  </r>
  <r>
    <s v="544010"/>
    <x v="16"/>
    <n v="109306"/>
    <s v="RACANO  COSTANTINA"/>
    <s v="    FatPAM 07/E 2017"/>
    <d v="2017-06-30T00:00:00"/>
    <n v="203136"/>
    <x v="36"/>
    <x v="36"/>
    <n v="81601003"/>
    <s v="ALTRE FORME DI LAVORO AUTONOMO SANITARIO"/>
    <n v="3185.33"/>
    <s v="D"/>
    <n v="3185.33"/>
  </r>
  <r>
    <s v="544010"/>
    <x v="16"/>
    <n v="107864"/>
    <s v="GHERMANDI  RICCARDO"/>
    <s v="         FATTPA 7_17"/>
    <d v="2017-07-05T00:00:00"/>
    <n v="203136"/>
    <x v="36"/>
    <x v="36"/>
    <n v="61103022"/>
    <s v="P/GIRO RITENUTE ERARIALI LAVORO AUTONOMO"/>
    <n v="440"/>
    <s v="A"/>
    <n v="-440"/>
  </r>
  <r>
    <s v="544010"/>
    <x v="16"/>
    <n v="107864"/>
    <s v="GHERMANDI  RICCARDO"/>
    <s v="         FATTPA 7_17"/>
    <d v="2017-07-05T00:00:00"/>
    <n v="203136"/>
    <x v="36"/>
    <x v="36"/>
    <n v="81601003"/>
    <s v="ALTRE FORME DI LAVORO AUTONOMO SANITARIO"/>
    <n v="2202"/>
    <s v="D"/>
    <n v="2202"/>
  </r>
  <r>
    <s v="544010"/>
    <x v="16"/>
    <n v="109333"/>
    <s v="PAIOLI  ANNA"/>
    <s v="         FATTPA 7_17"/>
    <d v="2017-06-07T00:00:00"/>
    <n v="203136"/>
    <x v="36"/>
    <x v="36"/>
    <n v="61103022"/>
    <s v="P/GIRO RITENUTE ERARIALI LAVORO AUTONOMO"/>
    <n v="628.99"/>
    <s v="A"/>
    <n v="-628.99"/>
  </r>
  <r>
    <s v="544010"/>
    <x v="16"/>
    <n v="109333"/>
    <s v="PAIOLI  ANNA"/>
    <s v="         FATTPA 7_17"/>
    <d v="2017-06-07T00:00:00"/>
    <n v="203136"/>
    <x v="36"/>
    <x v="36"/>
    <n v="81601003"/>
    <s v="ALTRE FORME DI LAVORO AUTONOMO SANITARIO"/>
    <n v="196.76"/>
    <s v="D"/>
    <n v="196.76"/>
  </r>
  <r>
    <s v="544010"/>
    <x v="16"/>
    <n v="109333"/>
    <s v="PAIOLI  ANNA"/>
    <s v="         FATTPA 7_17"/>
    <d v="2017-06-07T00:00:00"/>
    <n v="203136"/>
    <x v="36"/>
    <x v="36"/>
    <n v="81601003"/>
    <s v="ALTRE FORME DI LAVORO AUTONOMO SANITARIO"/>
    <n v="2948.21"/>
    <s v="D"/>
    <n v="2948.21"/>
  </r>
  <r>
    <s v="544010"/>
    <x v="16"/>
    <n v="107889"/>
    <s v="PILLA  FEDERICO"/>
    <s v="      000003-2017-PA"/>
    <d v="2017-07-04T00:00:00"/>
    <n v="203136"/>
    <x v="36"/>
    <x v="36"/>
    <n v="61103022"/>
    <s v="P/GIRO RITENUTE ERARIALI LAVORO AUTONOMO"/>
    <n v="666.67"/>
    <s v="A"/>
    <n v="-666.67"/>
  </r>
  <r>
    <s v="544010"/>
    <x v="16"/>
    <n v="107889"/>
    <s v="PILLA  FEDERICO"/>
    <s v="      000003-2017-PA"/>
    <d v="2017-07-04T00:00:00"/>
    <n v="203136"/>
    <x v="36"/>
    <x v="36"/>
    <n v="81601003"/>
    <s v="ALTRE FORME DI LAVORO AUTONOMO SANITARIO"/>
    <n v="3335.33"/>
    <s v="D"/>
    <n v="3335.33"/>
  </r>
  <r>
    <s v="544010"/>
    <x v="16"/>
    <n v="110748"/>
    <s v="PARISI  VALENTINA"/>
    <s v="          06/PA/2017"/>
    <d v="2017-07-01T00:00:00"/>
    <n v="203136"/>
    <x v="36"/>
    <x v="36"/>
    <n v="81601003"/>
    <s v="ALTRE FORME DI LAVORO AUTONOMO SANITARIO"/>
    <n v="3025.84"/>
    <s v="D"/>
    <n v="3025.84"/>
  </r>
  <r>
    <s v="544010"/>
    <x v="16"/>
    <n v="110748"/>
    <s v="PARISI  VALENTINA"/>
    <s v="          04/PA/2017"/>
    <d v="2017-05-02T00:00:00"/>
    <n v="203136"/>
    <x v="36"/>
    <x v="36"/>
    <n v="81601003"/>
    <s v="ALTRE FORME DI LAVORO AUTONOMO SANITARIO"/>
    <n v="2111.12"/>
    <s v="D"/>
    <n v="2111.12"/>
  </r>
  <r>
    <s v="544010"/>
    <x v="16"/>
    <n v="108873"/>
    <s v="DE FRANCESCHI  LUCIA"/>
    <s v="             6a-2017"/>
    <d v="2017-06-29T00:00:00"/>
    <n v="203136"/>
    <x v="36"/>
    <x v="36"/>
    <n v="61103022"/>
    <s v="P/GIRO RITENUTE ERARIALI LAVORO AUTONOMO"/>
    <n v="700"/>
    <s v="A"/>
    <n v="-700"/>
  </r>
  <r>
    <s v="544010"/>
    <x v="16"/>
    <n v="108873"/>
    <s v="DE FRANCESCHI  LUCIA"/>
    <s v="             6a-2017"/>
    <d v="2017-06-29T00:00:00"/>
    <n v="203136"/>
    <x v="36"/>
    <x v="36"/>
    <n v="81601003"/>
    <s v="ALTRE FORME DI LAVORO AUTONOMO SANITARIO"/>
    <n v="3502"/>
    <s v="D"/>
    <n v="3502"/>
  </r>
  <r>
    <s v="544010"/>
    <x v="16"/>
    <n v="110847"/>
    <s v="BONO  LEA"/>
    <s v="                 06a"/>
    <d v="2017-07-16T00:00:00"/>
    <n v="203136"/>
    <x v="36"/>
    <x v="36"/>
    <n v="81601003"/>
    <s v="ALTRE FORME DI LAVORO AUTONOMO SANITARIO"/>
    <n v="2202"/>
    <s v="D"/>
    <n v="2202"/>
  </r>
  <r>
    <s v="544010"/>
    <x v="16"/>
    <n v="110836"/>
    <s v="RASPUGLI  GIOVANNI"/>
    <s v="      000001-2017-01"/>
    <d v="2017-05-26T00:00:00"/>
    <n v="203136"/>
    <x v="36"/>
    <x v="36"/>
    <n v="54300518"/>
    <s v="FATT. DA RICEVERE PER BENI E SERVIZI DA FORNITORI"/>
    <n v="2867"/>
    <s v="D"/>
    <n v="2867"/>
  </r>
  <r>
    <s v="544010"/>
    <x v="16"/>
    <n v="111372"/>
    <s v="LOCATELLI  MANUELA"/>
    <s v="           RIMB/ACAR"/>
    <d v="2017-06-23T00:00:00"/>
    <n v="203136"/>
    <x v="36"/>
    <x v="36"/>
    <n v="81601005"/>
    <s v="ALTRE FORME DI RECLUTAMENTO SANITARIO"/>
    <n v="80.73"/>
    <s v="D"/>
    <n v="80.73"/>
  </r>
  <r>
    <s v="544010"/>
    <x v="16"/>
    <n v="110900"/>
    <s v="LAMBERTINI  ELISABETTA"/>
    <s v="            NOTA/GIU"/>
    <d v="2017-06-13T00:00:00"/>
    <n v="203136"/>
    <x v="36"/>
    <x v="36"/>
    <n v="61103022"/>
    <s v="P/GIRO RITENUTE ERARIALI LAVORO AUTONOMO"/>
    <n v="915"/>
    <s v="A"/>
    <n v="-915"/>
  </r>
  <r>
    <s v="544010"/>
    <x v="16"/>
    <n v="110900"/>
    <s v="LAMBERTINI  ELISABETTA"/>
    <s v="            NOTA/GIU"/>
    <d v="2017-06-13T00:00:00"/>
    <n v="203136"/>
    <x v="36"/>
    <x v="36"/>
    <n v="81601005"/>
    <s v="ALTRE FORME DI RECLUTAMENTO SANITARIO"/>
    <n v="4575"/>
    <s v="D"/>
    <n v="4575"/>
  </r>
  <r>
    <s v="544010"/>
    <x v="16"/>
    <n v="111358"/>
    <s v="ABELLI  ELISABETTA"/>
    <s v="            NOTA/GIU"/>
    <d v="2017-06-12T00:00:00"/>
    <n v="203136"/>
    <x v="36"/>
    <x v="36"/>
    <n v="61103022"/>
    <s v="P/GIRO RITENUTE ERARIALI LAVORO AUTONOMO"/>
    <n v="267.27999999999997"/>
    <s v="A"/>
    <n v="-267.27999999999997"/>
  </r>
  <r>
    <s v="544010"/>
    <x v="16"/>
    <n v="111358"/>
    <s v="ABELLI  ELISABETTA"/>
    <s v="            NOTA/GIU"/>
    <d v="2017-06-12T00:00:00"/>
    <n v="203136"/>
    <x v="36"/>
    <x v="36"/>
    <n v="81601005"/>
    <s v="ALTRE FORME DI RECLUTAMENTO SANITARIO"/>
    <n v="1336.41"/>
    <s v="D"/>
    <n v="1336.41"/>
  </r>
  <r>
    <s v="544010"/>
    <x v="16"/>
    <n v="107142"/>
    <s v="FILARDO  GIUSEPPE"/>
    <s v="                 7 E"/>
    <d v="2017-06-16T00:00:00"/>
    <n v="203136"/>
    <x v="36"/>
    <x v="36"/>
    <n v="61103022"/>
    <s v="P/GIRO RITENUTE ERARIALI LAVORO AUTONOMO"/>
    <n v="887.98"/>
    <s v="A"/>
    <n v="-887.98"/>
  </r>
  <r>
    <s v="544010"/>
    <x v="16"/>
    <n v="107142"/>
    <s v="FILARDO  GIUSEPPE"/>
    <s v="                 7 E"/>
    <d v="2017-06-16T00:00:00"/>
    <n v="203136"/>
    <x v="36"/>
    <x v="36"/>
    <n v="81601003"/>
    <s v="ALTRE FORME DI LAVORO AUTONOMO SANITARIO"/>
    <n v="5416.67"/>
    <s v="D"/>
    <n v="5416.67"/>
  </r>
  <r>
    <s v="544010"/>
    <x v="16"/>
    <n v="108584"/>
    <s v="SABBIONI  GIACOMO"/>
    <s v="         FATTPA 7_17"/>
    <d v="2017-07-01T00:00:00"/>
    <n v="203136"/>
    <x v="36"/>
    <x v="36"/>
    <n v="61103022"/>
    <s v="P/GIRO RITENUTE ERARIALI LAVORO AUTONOMO"/>
    <n v="409.84"/>
    <s v="A"/>
    <n v="-409.84"/>
  </r>
  <r>
    <s v="544010"/>
    <x v="16"/>
    <n v="108584"/>
    <s v="SABBIONI  GIACOMO"/>
    <s v="         FATTPA 7_17"/>
    <d v="2017-07-01T00:00:00"/>
    <n v="203136"/>
    <x v="36"/>
    <x v="36"/>
    <n v="81601003"/>
    <s v="ALTRE FORME DI LAVORO AUTONOMO SANITARIO"/>
    <n v="2049.1799999999998"/>
    <s v="D"/>
    <n v="2049.1799999999998"/>
  </r>
  <r>
    <s v="544010"/>
    <x v="16"/>
    <n v="109558"/>
    <s v="BRUSI  VERONICA"/>
    <s v="      000006-2017-FE"/>
    <d v="2017-06-09T00:00:00"/>
    <n v="203136"/>
    <x v="36"/>
    <x v="36"/>
    <n v="61103022"/>
    <s v="P/GIRO RITENUTE ERARIALI LAVORO AUTONOMO"/>
    <n v="500"/>
    <s v="A"/>
    <n v="-500"/>
  </r>
  <r>
    <s v="544010"/>
    <x v="16"/>
    <n v="109558"/>
    <s v="BRUSI  VERONICA"/>
    <s v="      000006-2017-FE"/>
    <d v="2017-06-09T00:00:00"/>
    <n v="203136"/>
    <x v="36"/>
    <x v="36"/>
    <n v="81601003"/>
    <s v="ALTRE FORME DI LAVORO AUTONOMO SANITARIO"/>
    <n v="2502"/>
    <s v="D"/>
    <n v="2502"/>
  </r>
  <r>
    <s v="544010"/>
    <x v="16"/>
    <n v="109367"/>
    <s v="BORIN  SVEVA"/>
    <s v="        FATTPA 25_17"/>
    <d v="2017-06-12T00:00:00"/>
    <n v="203136"/>
    <x v="36"/>
    <x v="36"/>
    <n v="61103022"/>
    <s v="P/GIRO RITENUTE ERARIALI LAVORO AUTONOMO"/>
    <n v="409.84"/>
    <s v="A"/>
    <n v="-409.84"/>
  </r>
  <r>
    <s v="544010"/>
    <x v="16"/>
    <n v="109367"/>
    <s v="BORIN  SVEVA"/>
    <s v="        FATTPA 25_17"/>
    <d v="2017-06-12T00:00:00"/>
    <n v="203136"/>
    <x v="36"/>
    <x v="36"/>
    <n v="81601003"/>
    <s v="ALTRE FORME DI LAVORO AUTONOMO SANITARIO"/>
    <n v="2500"/>
    <s v="D"/>
    <n v="2500"/>
  </r>
  <r>
    <s v="544010"/>
    <x v="16"/>
    <n v="111153"/>
    <s v="RITALI  ALICE"/>
    <s v="               08/01"/>
    <d v="2017-06-08T00:00:00"/>
    <n v="203136"/>
    <x v="36"/>
    <x v="36"/>
    <n v="81601003"/>
    <s v="ALTRE FORME DI LAVORO AUTONOMO SANITARIO"/>
    <n v="2202"/>
    <s v="D"/>
    <n v="2202"/>
  </r>
  <r>
    <s v="544010"/>
    <x v="16"/>
    <n v="109306"/>
    <s v="RACANO  COSTANTINA"/>
    <s v="    FatPAM 06/E 2017"/>
    <d v="2017-05-31T00:00:00"/>
    <n v="203136"/>
    <x v="36"/>
    <x v="36"/>
    <n v="61103022"/>
    <s v="P/GIRO RITENUTE ERARIALI LAVORO AUTONOMO"/>
    <n v="636.66999999999996"/>
    <s v="A"/>
    <n v="-636.66999999999996"/>
  </r>
  <r>
    <s v="544010"/>
    <x v="16"/>
    <n v="109306"/>
    <s v="RACANO  COSTANTINA"/>
    <s v="    FatPAM 06/E 2017"/>
    <d v="2017-05-31T00:00:00"/>
    <n v="203136"/>
    <x v="36"/>
    <x v="36"/>
    <n v="81601003"/>
    <s v="ALTRE FORME DI LAVORO AUTONOMO SANITARIO"/>
    <n v="3185.33"/>
    <s v="D"/>
    <n v="3185.33"/>
  </r>
  <r>
    <s v="544010"/>
    <x v="16"/>
    <n v="107889"/>
    <s v="PILLA  FEDERICO"/>
    <s v="      000002-2017-PA"/>
    <d v="2017-06-23T00:00:00"/>
    <n v="203136"/>
    <x v="36"/>
    <x v="36"/>
    <n v="61103022"/>
    <s v="P/GIRO RITENUTE ERARIALI LAVORO AUTONOMO"/>
    <n v="1333.33"/>
    <s v="A"/>
    <n v="-1333.33"/>
  </r>
  <r>
    <s v="544010"/>
    <x v="16"/>
    <n v="107889"/>
    <s v="PILLA  FEDERICO"/>
    <s v="      000002-2017-PA"/>
    <d v="2017-06-23T00:00:00"/>
    <n v="203136"/>
    <x v="36"/>
    <x v="36"/>
    <n v="81601003"/>
    <s v="ALTRE FORME DI LAVORO AUTONOMO SANITARIO"/>
    <n v="6668.66"/>
    <s v="D"/>
    <n v="6668.66"/>
  </r>
  <r>
    <s v="544010"/>
    <x v="16"/>
    <n v="109481"/>
    <s v="PERSIANI  VALENTINA"/>
    <s v="         FATTPA 4_17"/>
    <d v="2017-06-12T00:00:00"/>
    <n v="203136"/>
    <x v="36"/>
    <x v="36"/>
    <n v="81601003"/>
    <s v="ALTRE FORME DI LAVORO AUTONOMO SANITARIO"/>
    <n v="2202"/>
    <s v="D"/>
    <n v="2202"/>
  </r>
  <r>
    <s v="544010"/>
    <x v="16"/>
    <n v="109481"/>
    <s v="PERSIANI  VALENTINA"/>
    <s v="         FATTPA 3_17"/>
    <d v="2017-05-26T00:00:00"/>
    <n v="203136"/>
    <x v="36"/>
    <x v="36"/>
    <n v="81601003"/>
    <s v="ALTRE FORME DI LAVORO AUTONOMO SANITARIO"/>
    <n v="2202"/>
    <s v="D"/>
    <n v="2202"/>
  </r>
  <r>
    <s v="544010"/>
    <x v="16"/>
    <n v="109410"/>
    <s v="GNOLI  MARIA"/>
    <s v="              6/FEPA"/>
    <d v="2017-05-29T00:00:00"/>
    <n v="203136"/>
    <x v="36"/>
    <x v="36"/>
    <n v="81601003"/>
    <s v="ALTRE FORME DI LAVORO AUTONOMO SANITARIO"/>
    <n v="2202"/>
    <s v="D"/>
    <n v="2202"/>
  </r>
  <r>
    <s v="544010"/>
    <x v="16"/>
    <n v="107864"/>
    <s v="GHERMANDI  RICCARDO"/>
    <s v="         FATTPA 6_17"/>
    <d v="2017-06-01T00:00:00"/>
    <n v="203136"/>
    <x v="36"/>
    <x v="36"/>
    <n v="61103022"/>
    <s v="P/GIRO RITENUTE ERARIALI LAVORO AUTONOMO"/>
    <n v="440"/>
    <s v="A"/>
    <n v="-440"/>
  </r>
  <r>
    <s v="544010"/>
    <x v="16"/>
    <n v="107864"/>
    <s v="GHERMANDI  RICCARDO"/>
    <s v="         FATTPA 6_17"/>
    <d v="2017-06-01T00:00:00"/>
    <n v="203136"/>
    <x v="36"/>
    <x v="36"/>
    <n v="81601003"/>
    <s v="ALTRE FORME DI LAVORO AUTONOMO SANITARIO"/>
    <n v="2202"/>
    <s v="D"/>
    <n v="2202"/>
  </r>
  <r>
    <s v="544010"/>
    <x v="16"/>
    <n v="111223"/>
    <s v="BAVETTA  MARIA GRAZIA"/>
    <s v="       000006-2017-E"/>
    <d v="2017-06-14T00:00:00"/>
    <n v="203136"/>
    <x v="36"/>
    <x v="36"/>
    <n v="81601003"/>
    <s v="ALTRE FORME DI LAVORO AUTONOMO SANITARIO"/>
    <n v="2502"/>
    <s v="D"/>
    <n v="2502"/>
  </r>
  <r>
    <s v="544010"/>
    <x v="16"/>
    <n v="111151"/>
    <s v="RUSTICO  ENNIO"/>
    <s v="                 6/A"/>
    <d v="2017-06-29T00:00:00"/>
    <n v="203136"/>
    <x v="36"/>
    <x v="36"/>
    <n v="81601003"/>
    <s v="ALTRE FORME DI LAVORO AUTONOMO SANITARIO"/>
    <n v="2200"/>
    <s v="D"/>
    <n v="2200"/>
  </r>
  <r>
    <s v="544010"/>
    <x v="16"/>
    <n v="109661"/>
    <s v="MONTALBANO  SERGIO"/>
    <s v="      000005-2017-EL"/>
    <d v="2017-06-22T00:00:00"/>
    <n v="203136"/>
    <x v="36"/>
    <x v="36"/>
    <n v="61103022"/>
    <s v="P/GIRO RITENUTE ERARIALI LAVORO AUTONOMO"/>
    <n v="441.67"/>
    <s v="A"/>
    <n v="-441.67"/>
  </r>
  <r>
    <s v="544010"/>
    <x v="16"/>
    <n v="109661"/>
    <s v="MONTALBANO  SERGIO"/>
    <s v="      000005-2017-EL"/>
    <d v="2017-06-22T00:00:00"/>
    <n v="203136"/>
    <x v="36"/>
    <x v="36"/>
    <n v="81601003"/>
    <s v="ALTRE FORME DI LAVORO AUTONOMO SANITARIO"/>
    <n v="2208.33"/>
    <s v="D"/>
    <n v="2208.33"/>
  </r>
  <r>
    <s v="544010"/>
    <x v="16"/>
    <n v="109986"/>
    <s v="GIUNTA  ANGELO"/>
    <s v="        FATTPA 11_17"/>
    <d v="2017-06-19T00:00:00"/>
    <n v="203136"/>
    <x v="36"/>
    <x v="36"/>
    <n v="61103022"/>
    <s v="P/GIRO RITENUTE ERARIALI LAVORO AUTONOMO"/>
    <n v="250"/>
    <s v="A"/>
    <n v="-250"/>
  </r>
  <r>
    <s v="544010"/>
    <x v="16"/>
    <n v="109986"/>
    <s v="GIUNTA  ANGELO"/>
    <s v="        FATTPA 11_17"/>
    <d v="2017-06-19T00:00:00"/>
    <n v="203136"/>
    <x v="36"/>
    <x v="36"/>
    <n v="81601003"/>
    <s v="ALTRE FORME DI LAVORO AUTONOMO SANITARIO"/>
    <n v="1250"/>
    <s v="D"/>
    <n v="1250"/>
  </r>
  <r>
    <s v="544010"/>
    <x v="16"/>
    <n v="111215"/>
    <s v="FANTINI  LAURA"/>
    <s v="                   5"/>
    <d v="2017-06-07T00:00:00"/>
    <n v="203136"/>
    <x v="36"/>
    <x v="36"/>
    <n v="81601003"/>
    <s v="ALTRE FORME DI LAVORO AUTONOMO SANITARIO"/>
    <n v="2500"/>
    <s v="D"/>
    <n v="2500"/>
  </r>
  <r>
    <s v="544010"/>
    <x v="16"/>
    <n v="110835"/>
    <s v="CELOZZI  ROSA"/>
    <s v="         FATTPA 6_17"/>
    <d v="2017-06-23T00:00:00"/>
    <n v="203136"/>
    <x v="36"/>
    <x v="36"/>
    <n v="81601003"/>
    <s v="ALTRE FORME DI LAVORO AUTONOMO SANITARIO"/>
    <n v="2500"/>
    <s v="D"/>
    <n v="2500"/>
  </r>
  <r>
    <s v="544010"/>
    <x v="16"/>
    <n v="110835"/>
    <s v="CELOZZI  ROSA"/>
    <s v="         FATTPA 5_17"/>
    <d v="2017-05-22T00:00:00"/>
    <n v="203136"/>
    <x v="36"/>
    <x v="36"/>
    <n v="81601003"/>
    <s v="ALTRE FORME DI LAVORO AUTONOMO SANITARIO"/>
    <n v="2500"/>
    <s v="D"/>
    <n v="2500"/>
  </r>
  <r>
    <s v="544010"/>
    <x v="16"/>
    <n v="110249"/>
    <s v="AMODEI  EMANUELE"/>
    <s v="                6 FE"/>
    <d v="2017-06-16T00:00:00"/>
    <n v="203136"/>
    <x v="36"/>
    <x v="36"/>
    <n v="61103022"/>
    <s v="P/GIRO RITENUTE ERARIALI LAVORO AUTONOMO"/>
    <n v="600"/>
    <s v="A"/>
    <n v="-600"/>
  </r>
  <r>
    <s v="544010"/>
    <x v="16"/>
    <n v="110249"/>
    <s v="AMODEI  EMANUELE"/>
    <s v="                6 FE"/>
    <d v="2017-06-16T00:00:00"/>
    <n v="203136"/>
    <x v="36"/>
    <x v="36"/>
    <n v="81601003"/>
    <s v="ALTRE FORME DI LAVORO AUTONOMO SANITARIO"/>
    <n v="3000"/>
    <s v="D"/>
    <n v="3000"/>
  </r>
  <r>
    <s v="544010"/>
    <x v="16"/>
    <n v="108080"/>
    <s v="DI MARTINO  ALESSANDRO"/>
    <s v="                2/PA"/>
    <d v="2017-06-13T00:00:00"/>
    <n v="203136"/>
    <x v="36"/>
    <x v="36"/>
    <n v="61103022"/>
    <s v="P/GIRO RITENUTE ERARIALI LAVORO AUTONOMO"/>
    <n v="4200"/>
    <s v="A"/>
    <n v="-4200"/>
  </r>
  <r>
    <s v="544010"/>
    <x v="16"/>
    <n v="108080"/>
    <s v="DI MARTINO  ALESSANDRO"/>
    <s v="                2/PA"/>
    <d v="2017-06-13T00:00:00"/>
    <n v="203136"/>
    <x v="36"/>
    <x v="36"/>
    <n v="81601003"/>
    <s v="ALTRE FORME DI LAVORO AUTONOMO SANITARIO"/>
    <n v="15096.77"/>
    <s v="D"/>
    <n v="15096.77"/>
  </r>
  <r>
    <s v="544010"/>
    <x v="16"/>
    <n v="108080"/>
    <s v="DI MARTINO  ALESSANDRO"/>
    <s v="                2/PA"/>
    <d v="2017-06-13T00:00:00"/>
    <n v="203136"/>
    <x v="36"/>
    <x v="36"/>
    <n v="54300518"/>
    <s v="FATT. DA RICEVERE PER BENI E SERVIZI DA FORNITORI"/>
    <n v="5903.23"/>
    <s v="D"/>
    <n v="5903.23"/>
  </r>
  <r>
    <s v="544010"/>
    <x v="16"/>
    <n v="106963"/>
    <s v="BOSCO  ALESSIO"/>
    <s v="      000002-2017-FE"/>
    <d v="2017-06-13T00:00:00"/>
    <n v="203136"/>
    <x v="36"/>
    <x v="36"/>
    <n v="61103022"/>
    <s v="P/GIRO RITENUTE ERARIALI LAVORO AUTONOMO"/>
    <n v="2760"/>
    <s v="A"/>
    <n v="-2760"/>
  </r>
  <r>
    <s v="544010"/>
    <x v="16"/>
    <n v="106963"/>
    <s v="BOSCO  ALESSIO"/>
    <s v="      000002-2017-FE"/>
    <d v="2017-06-13T00:00:00"/>
    <n v="203136"/>
    <x v="36"/>
    <x v="36"/>
    <n v="81601003"/>
    <s v="ALTRE FORME DI LAVORO AUTONOMO SANITARIO"/>
    <n v="13800"/>
    <s v="D"/>
    <n v="13800"/>
  </r>
  <r>
    <s v="544010"/>
    <x v="16"/>
    <n v="107565"/>
    <s v="RIGHI  DANIELE"/>
    <s v="         FATTPA 8_17"/>
    <d v="2017-06-08T00:00:00"/>
    <n v="203136"/>
    <x v="36"/>
    <x v="36"/>
    <n v="61103022"/>
    <s v="P/GIRO RITENUTE ERARIALI LAVORO AUTONOMO"/>
    <n v="819.67"/>
    <s v="A"/>
    <n v="-819.67"/>
  </r>
  <r>
    <s v="544010"/>
    <x v="16"/>
    <n v="107565"/>
    <s v="RIGHI  DANIELE"/>
    <s v="         FATTPA 8_17"/>
    <d v="2017-06-08T00:00:00"/>
    <n v="203136"/>
    <x v="36"/>
    <x v="36"/>
    <n v="81601003"/>
    <s v="ALTRE FORME DI LAVORO AUTONOMO SANITARIO"/>
    <n v="5000"/>
    <s v="D"/>
    <n v="5000"/>
  </r>
  <r>
    <s v="544010"/>
    <x v="16"/>
    <n v="109053"/>
    <s v="D'UGO  ANTONIO"/>
    <s v="                11/A"/>
    <d v="2017-06-07T00:00:00"/>
    <n v="203136"/>
    <x v="36"/>
    <x v="36"/>
    <n v="61103022"/>
    <s v="P/GIRO RITENUTE ERARIALI LAVORO AUTONOMO"/>
    <n v="561.48"/>
    <s v="A"/>
    <n v="-561.48"/>
  </r>
  <r>
    <s v="544010"/>
    <x v="16"/>
    <n v="109053"/>
    <s v="D'UGO  ANTONIO"/>
    <s v="                11/A"/>
    <d v="2017-06-07T00:00:00"/>
    <n v="203136"/>
    <x v="36"/>
    <x v="36"/>
    <n v="81601003"/>
    <s v="ALTRE FORME DI LAVORO AUTONOMO SANITARIO"/>
    <n v="3425"/>
    <s v="D"/>
    <n v="3425"/>
  </r>
  <r>
    <s v="544010"/>
    <x v="16"/>
    <n v="108873"/>
    <s v="DE FRANCESCHI  LUCIA"/>
    <s v="            05a-2017"/>
    <d v="2017-05-29T00:00:00"/>
    <n v="203136"/>
    <x v="36"/>
    <x v="36"/>
    <n v="61103022"/>
    <s v="P/GIRO RITENUTE ERARIALI LAVORO AUTONOMO"/>
    <n v="700"/>
    <s v="A"/>
    <n v="-700"/>
  </r>
  <r>
    <s v="544010"/>
    <x v="16"/>
    <n v="108873"/>
    <s v="DE FRANCESCHI  LUCIA"/>
    <s v="            05a-2017"/>
    <d v="2017-05-29T00:00:00"/>
    <n v="203136"/>
    <x v="36"/>
    <x v="36"/>
    <n v="81601003"/>
    <s v="ALTRE FORME DI LAVORO AUTONOMO SANITARIO"/>
    <n v="3502"/>
    <s v="D"/>
    <n v="3502"/>
  </r>
  <r>
    <s v="544010"/>
    <x v="16"/>
    <n v="111288"/>
    <s v="ANTONIEL  MANUELA"/>
    <s v="      000001-2017-01"/>
    <d v="2017-05-19T00:00:00"/>
    <n v="203136"/>
    <x v="36"/>
    <x v="36"/>
    <n v="81601003"/>
    <s v="ALTRE FORME DI LAVORO AUTONOMO SANITARIO"/>
    <n v="6378.36"/>
    <s v="D"/>
    <n v="6378.36"/>
  </r>
  <r>
    <s v="544010"/>
    <x v="16"/>
    <n v="109516"/>
    <s v="TEDESCO  GIUSEPPE"/>
    <s v="         FATTPA 5_17"/>
    <d v="2017-06-05T00:00:00"/>
    <n v="203136"/>
    <x v="36"/>
    <x v="36"/>
    <n v="61103022"/>
    <s v="P/GIRO RITENUTE ERARIALI LAVORO AUTONOMO"/>
    <n v="819.67"/>
    <s v="A"/>
    <n v="-819.67"/>
  </r>
  <r>
    <s v="544010"/>
    <x v="16"/>
    <n v="109516"/>
    <s v="TEDESCO  GIUSEPPE"/>
    <s v="         FATTPA 5_17"/>
    <d v="2017-06-05T00:00:00"/>
    <n v="203136"/>
    <x v="36"/>
    <x v="36"/>
    <n v="81601003"/>
    <s v="ALTRE FORME DI LAVORO AUTONOMO SANITARIO"/>
    <n v="5000"/>
    <s v="D"/>
    <n v="5000"/>
  </r>
  <r>
    <s v="544010"/>
    <x v="16"/>
    <n v="108584"/>
    <s v="SABBIONI  GIACOMO"/>
    <s v="         FATTPA 6_17"/>
    <d v="2017-05-31T00:00:00"/>
    <n v="203136"/>
    <x v="36"/>
    <x v="36"/>
    <n v="61103022"/>
    <s v="P/GIRO RITENUTE ERARIALI LAVORO AUTONOMO"/>
    <n v="409.84"/>
    <s v="A"/>
    <n v="-409.84"/>
  </r>
  <r>
    <s v="544010"/>
    <x v="16"/>
    <n v="108584"/>
    <s v="SABBIONI  GIACOMO"/>
    <s v="         FATTPA 6_17"/>
    <d v="2017-05-31T00:00:00"/>
    <n v="203136"/>
    <x v="36"/>
    <x v="36"/>
    <n v="81601003"/>
    <s v="ALTRE FORME DI LAVORO AUTONOMO SANITARIO"/>
    <n v="2049.1799999999998"/>
    <s v="D"/>
    <n v="2049.1799999999998"/>
  </r>
  <r>
    <s v="544010"/>
    <x v="16"/>
    <n v="109339"/>
    <s v="ROMAGNOLI  CARLO"/>
    <s v="      000002-2017-FE"/>
    <d v="2017-05-22T00:00:00"/>
    <n v="203136"/>
    <x v="36"/>
    <x v="36"/>
    <n v="61103022"/>
    <s v="P/GIRO RITENUTE ERARIALI LAVORO AUTONOMO"/>
    <n v="683.06"/>
    <s v="A"/>
    <n v="-683.06"/>
  </r>
  <r>
    <s v="544010"/>
    <x v="16"/>
    <n v="109339"/>
    <s v="ROMAGNOLI  CARLO"/>
    <s v="      000002-2017-FE"/>
    <d v="2017-05-22T00:00:00"/>
    <n v="203136"/>
    <x v="36"/>
    <x v="36"/>
    <n v="81601003"/>
    <s v="ALTRE FORME DI LAVORO AUTONOMO SANITARIO"/>
    <n v="4166.67"/>
    <s v="D"/>
    <n v="4166.67"/>
  </r>
  <r>
    <s v="548505"/>
    <x v="2"/>
    <n v="103283"/>
    <s v="INPS-BOLOGNA A C/PERSON.SU RETRIBUZIONI"/>
    <s v="             INPS/08"/>
    <d v="2017-08-31T00:00:00"/>
    <n v="203136"/>
    <x v="36"/>
    <x v="36"/>
    <n v="61103010"/>
    <s v="PARTITE DI GIRO RITENUTE L.335/95"/>
    <n v="3237.78"/>
    <s v="D"/>
    <n v="3237.78"/>
  </r>
  <r>
    <s v="548505"/>
    <x v="2"/>
    <n v="101026"/>
    <s v="INPS-BOLOGNA  CONTRIB.A C/ENTE"/>
    <s v="             INPS/08"/>
    <d v="2017-08-31T00:00:00"/>
    <n v="203136"/>
    <x v="36"/>
    <x v="36"/>
    <n v="81601002"/>
    <s v="COLLABORAZIONI COORDINATE E CONTINUATIVE SANITARIE"/>
    <n v="479.99"/>
    <s v="D"/>
    <n v="479.99"/>
  </r>
  <r>
    <s v="548505"/>
    <x v="2"/>
    <n v="103283"/>
    <s v="INPS-BOLOGNA A C/PERSON.SU RETRIBUZIONI"/>
    <s v="             INPS/07"/>
    <d v="2017-07-31T00:00:00"/>
    <n v="203136"/>
    <x v="36"/>
    <x v="36"/>
    <n v="61103010"/>
    <s v="PARTITE DI GIRO RITENUTE L.335/95"/>
    <n v="3382.33"/>
    <s v="D"/>
    <n v="3382.33"/>
  </r>
  <r>
    <s v="548505"/>
    <x v="2"/>
    <n v="101026"/>
    <s v="INPS-BOLOGNA  CONTRIB.A C/ENTE"/>
    <s v="             INPS/07"/>
    <d v="2017-07-31T00:00:00"/>
    <n v="203136"/>
    <x v="36"/>
    <x v="36"/>
    <n v="81601002"/>
    <s v="COLLABORAZIONI COORDINATE E CONTINUATIVE SANITARIE"/>
    <n v="472.62"/>
    <s v="D"/>
    <n v="472.62"/>
  </r>
  <r>
    <s v="548505"/>
    <x v="2"/>
    <n v="103283"/>
    <s v="INPS-BOLOGNA A C/PERSON.SU RETRIBUZIONI"/>
    <s v="             INPS/06"/>
    <d v="2017-06-30T00:00:00"/>
    <n v="203136"/>
    <x v="36"/>
    <x v="36"/>
    <n v="61103010"/>
    <s v="PARTITE DI GIRO RITENUTE L.335/95"/>
    <n v="3423.56"/>
    <s v="D"/>
    <n v="3423.56"/>
  </r>
  <r>
    <s v="548505"/>
    <x v="2"/>
    <n v="101026"/>
    <s v="INPS-BOLOGNA  CONTRIB.A C/ENTE"/>
    <s v="             INPS/06"/>
    <d v="2017-06-30T00:00:00"/>
    <n v="203136"/>
    <x v="36"/>
    <x v="36"/>
    <n v="81601002"/>
    <s v="COLLABORAZIONI COORDINATE E CONTINUATIVE SANITARIE"/>
    <n v="472.62"/>
    <s v="D"/>
    <n v="472.6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354.84"/>
    <s v="A"/>
    <n v="-354.84"/>
  </r>
  <r>
    <s v="544011"/>
    <x v="17"/>
    <n v="111248"/>
    <s v="COLLABORATORI COORD. CONTINUATIVI SANITARI RICERCA"/>
    <s v="            COCOCO09"/>
    <d v="2017-09-01T00:00:00"/>
    <n v="203136"/>
    <x v="36"/>
    <x v="36"/>
    <n v="61103021"/>
    <s v="P/GIRO RITENUTE ERARIALI PERSONALE DIPENDENTE"/>
    <n v="17344.75"/>
    <s v="A"/>
    <n v="-17344.75"/>
  </r>
  <r>
    <s v="544011"/>
    <x v="17"/>
    <n v="111248"/>
    <s v="COLLABORATORI COORD. CONTINUATIVI SANITARI RICERCA"/>
    <s v="            COCOCO09"/>
    <d v="2017-09-01T00:00:00"/>
    <n v="203136"/>
    <x v="36"/>
    <x v="36"/>
    <n v="61103010"/>
    <s v="PARTITE DI GIRO RITENUTE L.335/95"/>
    <n v="11962.71"/>
    <s v="A"/>
    <n v="-11962.71"/>
  </r>
  <r>
    <s v="544011"/>
    <x v="17"/>
    <n v="111248"/>
    <s v="COLLABORATORI COORD. CONTINUATIVI SANITARI RICERCA"/>
    <s v="            COCOCO09"/>
    <d v="2017-09-01T00:00:00"/>
    <n v="203136"/>
    <x v="36"/>
    <x v="36"/>
    <n v="61103004"/>
    <s v="P/GIRO ALTRE RITENUTE (SIND. ASS. CESS.)"/>
    <n v="38.47"/>
    <s v="A"/>
    <n v="-38.4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366.8000000000002"/>
    <s v="D"/>
    <n v="2366.800000000000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786.48"/>
    <s v="D"/>
    <n v="2786.48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570.29999999999995"/>
    <s v="D"/>
    <n v="570.29999999999995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584.16"/>
    <s v="D"/>
    <n v="1584.1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430.87"/>
    <s v="D"/>
    <n v="2430.8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3142.46"/>
    <s v="D"/>
    <n v="3142.4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900.95"/>
    <s v="D"/>
    <n v="1900.95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5212.5"/>
    <s v="D"/>
    <n v="5212.5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395.2600000000002"/>
    <s v="D"/>
    <n v="2395.260000000000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140.5999999999999"/>
    <s v="D"/>
    <n v="1140.5999999999999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402.07"/>
    <s v="D"/>
    <n v="1402.0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210.86"/>
    <s v="D"/>
    <n v="2210.8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3742.34"/>
    <s v="D"/>
    <n v="3742.34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824.96"/>
    <s v="D"/>
    <n v="1824.9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6197.26"/>
    <s v="D"/>
    <n v="6197.2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741.31"/>
    <s v="D"/>
    <n v="1741.31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5420.14"/>
    <s v="D"/>
    <n v="5420.14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3837.29"/>
    <s v="D"/>
    <n v="13837.29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762.46"/>
    <s v="D"/>
    <n v="4762.4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262.8999999999996"/>
    <s v="D"/>
    <n v="4262.899999999999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076.4699999999998"/>
    <s v="D"/>
    <n v="2076.4699999999998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762"/>
    <s v="D"/>
    <n v="176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330.7"/>
    <s v="D"/>
    <n v="1330.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500"/>
    <s v="D"/>
    <n v="1500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672.88"/>
    <s v="D"/>
    <n v="1672.88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444.76"/>
    <s v="D"/>
    <n v="1444.7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59.19999999999999"/>
    <s v="D"/>
    <n v="159.19999999999999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115.46"/>
    <s v="D"/>
    <n v="4115.4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015.77"/>
    <s v="D"/>
    <n v="1015.7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089.46"/>
    <s v="D"/>
    <n v="2089.4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851.4"/>
    <s v="D"/>
    <n v="1851.4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013.43"/>
    <s v="D"/>
    <n v="2013.43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851.49"/>
    <s v="D"/>
    <n v="2851.49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1774.26"/>
    <s v="D"/>
    <n v="1774.26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066.22"/>
    <s v="D"/>
    <n v="4066.2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127.1099999999997"/>
    <s v="D"/>
    <n v="4127.1099999999997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534.7600000000002"/>
    <s v="D"/>
    <n v="2534.7600000000002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547.4499999999998"/>
    <s v="D"/>
    <n v="2547.4499999999998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5104.84"/>
    <s v="D"/>
    <n v="5104.84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4258.24"/>
    <s v="D"/>
    <n v="4258.24"/>
  </r>
  <r>
    <s v="544011"/>
    <x v="17"/>
    <n v="111248"/>
    <s v="COLLABORATORI COORD. CONTINUATIVI SANITARI RICERCA"/>
    <s v="            COCOCO09"/>
    <d v="2017-09-01T00:00:00"/>
    <n v="203136"/>
    <x v="36"/>
    <x v="36"/>
    <n v="81601002"/>
    <s v="COLLABORAZIONI COORDINATE E CONTINUATIVE SANITARIE"/>
    <n v="2129.12"/>
    <s v="D"/>
    <n v="2129.12"/>
  </r>
  <r>
    <s v="544011"/>
    <x v="17"/>
    <n v="110090"/>
    <s v="MARMI  FEDERICO"/>
    <s v="            COLLAB09"/>
    <d v="2017-09-19T00:00:00"/>
    <n v="203136"/>
    <x v="36"/>
    <x v="36"/>
    <n v="61103021"/>
    <s v="P/GIRO RITENUTE ERARIALI PERSONALE DIPENDENTE"/>
    <n v="375.4"/>
    <s v="A"/>
    <n v="-375.4"/>
  </r>
  <r>
    <s v="544011"/>
    <x v="17"/>
    <n v="110090"/>
    <s v="MARMI  FEDERICO"/>
    <s v="            COLLAB09"/>
    <d v="2017-09-19T00:00:00"/>
    <n v="203136"/>
    <x v="36"/>
    <x v="36"/>
    <n v="61103010"/>
    <s v="PARTITE DI GIRO RITENUTE L.335/95"/>
    <n v="256.77999999999997"/>
    <s v="A"/>
    <n v="-256.77999999999997"/>
  </r>
  <r>
    <s v="544011"/>
    <x v="17"/>
    <n v="110090"/>
    <s v="MARMI  FEDERICO"/>
    <s v="            COLLAB09"/>
    <d v="2017-09-19T00:00:00"/>
    <n v="203136"/>
    <x v="36"/>
    <x v="36"/>
    <n v="81601002"/>
    <s v="COLLABORAZIONI COORDINATE E CONTINUATIVE SANITARIE"/>
    <n v="2166.67"/>
    <s v="D"/>
    <n v="2166.67"/>
  </r>
  <r>
    <s v="544011"/>
    <x v="17"/>
    <n v="107894"/>
    <s v="MAGAGNOLI  GIOVANNA"/>
    <s v="            COLLAB09"/>
    <d v="2017-09-19T00:00:00"/>
    <n v="203136"/>
    <x v="36"/>
    <x v="36"/>
    <n v="61103021"/>
    <s v="P/GIRO RITENUTE ERARIALI PERSONALE DIPENDENTE"/>
    <n v="478.68"/>
    <s v="A"/>
    <n v="-478.68"/>
  </r>
  <r>
    <s v="544011"/>
    <x v="17"/>
    <n v="107894"/>
    <s v="MAGAGNOLI  GIOVANNA"/>
    <s v="            COLLAB09"/>
    <d v="2017-09-19T00:00:00"/>
    <n v="203136"/>
    <x v="36"/>
    <x v="36"/>
    <n v="61103010"/>
    <s v="PARTITE DI GIRO RITENUTE L.335/95"/>
    <n v="14.5"/>
    <s v="A"/>
    <n v="-14.5"/>
  </r>
  <r>
    <s v="544011"/>
    <x v="17"/>
    <n v="107894"/>
    <s v="MAGAGNOLI  GIOVANNA"/>
    <s v="            COLLAB09"/>
    <d v="2017-09-19T00:00:00"/>
    <n v="203136"/>
    <x v="36"/>
    <x v="36"/>
    <n v="81601002"/>
    <s v="COLLABORAZIONI COORDINATE E CONTINUATIVE SANITARIE"/>
    <n v="2416.66"/>
    <s v="D"/>
    <n v="2416.66"/>
  </r>
  <r>
    <s v="544011"/>
    <x v="17"/>
    <n v="108190"/>
    <s v="COCCHI  STEFANIA"/>
    <s v="           COLLABB09"/>
    <d v="2017-09-19T00:00:00"/>
    <n v="203136"/>
    <x v="36"/>
    <x v="36"/>
    <n v="61103021"/>
    <s v="P/GIRO RITENUTE ERARIALI PERSONALE DIPENDENTE"/>
    <n v="446.31"/>
    <s v="A"/>
    <n v="-446.31"/>
  </r>
  <r>
    <s v="544011"/>
    <x v="17"/>
    <n v="108190"/>
    <s v="COCCHI  STEFANIA"/>
    <s v="           COLLABB09"/>
    <d v="2017-09-19T00:00:00"/>
    <n v="203136"/>
    <x v="36"/>
    <x v="36"/>
    <n v="61103010"/>
    <s v="PARTITE DI GIRO RITENUTE L.335/95"/>
    <n v="14.5"/>
    <s v="A"/>
    <n v="-14.5"/>
  </r>
  <r>
    <s v="544011"/>
    <x v="17"/>
    <n v="108190"/>
    <s v="COCCHI  STEFANIA"/>
    <s v="           COLLABB09"/>
    <d v="2017-09-19T00:00:00"/>
    <n v="203136"/>
    <x v="36"/>
    <x v="36"/>
    <n v="81601002"/>
    <s v="COLLABORAZIONI COORDINATE E CONTINUATIVE SANITARIE"/>
    <n v="2416.66"/>
    <s v="D"/>
    <n v="2416.66"/>
  </r>
  <r>
    <s v="544011"/>
    <x v="17"/>
    <n v="111248"/>
    <s v="COLLABORATORI COORD. CONTINUATIVI SANITARI RICERCA"/>
    <s v="            COCOCO08"/>
    <d v="2017-08-01T00:00:00"/>
    <n v="203136"/>
    <x v="36"/>
    <x v="36"/>
    <n v="61103021"/>
    <s v="P/GIRO RITENUTE ERARIALI PERSONALE DIPENDENTE"/>
    <n v="9316.02"/>
    <s v="A"/>
    <n v="-9316.02"/>
  </r>
  <r>
    <s v="544011"/>
    <x v="17"/>
    <n v="111248"/>
    <s v="COLLABORATORI COORD. CONTINUATIVI SANITARI RICERCA"/>
    <s v="            COCOCO08"/>
    <d v="2017-08-01T00:00:00"/>
    <n v="203136"/>
    <x v="36"/>
    <x v="36"/>
    <n v="61103010"/>
    <s v="PARTITE DI GIRO RITENUTE L.335/95"/>
    <n v="11374.89"/>
    <s v="A"/>
    <n v="-11374.89"/>
  </r>
  <r>
    <s v="544011"/>
    <x v="17"/>
    <n v="111248"/>
    <s v="COLLABORATORI COORD. CONTINUATIVI SANITARI RICERCA"/>
    <s v="            COCOCO08"/>
    <d v="2017-08-01T00:00:00"/>
    <n v="203136"/>
    <x v="36"/>
    <x v="36"/>
    <n v="61103004"/>
    <s v="P/GIRO ALTRE RITENUTE (SIND. ASS. CESS.)"/>
    <n v="38.47"/>
    <s v="A"/>
    <n v="-38.47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366.8000000000002"/>
    <s v="D"/>
    <n v="2366.800000000000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570.29999999999995"/>
    <s v="D"/>
    <n v="570.29999999999995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584.16"/>
    <s v="D"/>
    <n v="1584.1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430.87"/>
    <s v="D"/>
    <n v="2430.87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900.95"/>
    <s v="D"/>
    <n v="1900.95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5212.5"/>
    <s v="D"/>
    <n v="5212.5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395.2600000000002"/>
    <s v="D"/>
    <n v="2395.260000000000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140.5999999999999"/>
    <s v="D"/>
    <n v="1140.5999999999999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5971.97"/>
    <s v="D"/>
    <n v="5971.97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3742.34"/>
    <s v="D"/>
    <n v="3742.34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824.96"/>
    <s v="D"/>
    <n v="1824.9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6197.26"/>
    <s v="D"/>
    <n v="6197.2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741.31"/>
    <s v="D"/>
    <n v="1741.31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6180.53"/>
    <s v="D"/>
    <n v="6180.53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3837.29"/>
    <s v="D"/>
    <n v="13837.29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4762.46"/>
    <s v="D"/>
    <n v="4762.4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3168.32"/>
    <s v="D"/>
    <n v="3168.3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076.4699999999998"/>
    <s v="D"/>
    <n v="2076.4699999999998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762"/>
    <s v="D"/>
    <n v="176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330.7"/>
    <s v="D"/>
    <n v="1330.7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500"/>
    <s v="D"/>
    <n v="1500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672.88"/>
    <s v="D"/>
    <n v="1672.88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444.76"/>
    <s v="D"/>
    <n v="1444.7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235.92"/>
    <s v="D"/>
    <n v="1235.9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786.48"/>
    <s v="D"/>
    <n v="2786.48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4115.46"/>
    <s v="D"/>
    <n v="4115.4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34.700000000000003"/>
    <s v="D"/>
    <n v="34.700000000000003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015.77"/>
    <s v="D"/>
    <n v="1015.77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089.46"/>
    <s v="D"/>
    <n v="2089.4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851.4"/>
    <s v="D"/>
    <n v="1851.4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013.43"/>
    <s v="D"/>
    <n v="2013.43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84.2"/>
    <s v="A"/>
    <n v="-84.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851.49"/>
    <s v="D"/>
    <n v="2851.49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774.26"/>
    <s v="D"/>
    <n v="1774.2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1773.02"/>
    <s v="D"/>
    <n v="1773.02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344.66"/>
    <s v="D"/>
    <n v="2344.66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547.4499999999998"/>
    <s v="D"/>
    <n v="2547.4499999999998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5104.84"/>
    <s v="D"/>
    <n v="5104.84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4258.24"/>
    <s v="D"/>
    <n v="4258.24"/>
  </r>
  <r>
    <s v="544011"/>
    <x v="17"/>
    <n v="111248"/>
    <s v="COLLABORATORI COORD. CONTINUATIVI SANITARI RICERCA"/>
    <s v="            COCOCO08"/>
    <d v="2017-08-01T00:00:00"/>
    <n v="203136"/>
    <x v="36"/>
    <x v="36"/>
    <n v="81601002"/>
    <s v="COLLABORAZIONI COORDINATE E CONTINUATIVE SANITARIE"/>
    <n v="2129.12"/>
    <s v="D"/>
    <n v="2129.12"/>
  </r>
  <r>
    <s v="544011"/>
    <x v="17"/>
    <n v="110090"/>
    <s v="MARMI  FEDERICO"/>
    <s v="            COLLAB08"/>
    <d v="2017-08-17T00:00:00"/>
    <n v="203136"/>
    <x v="36"/>
    <x v="36"/>
    <n v="61103021"/>
    <s v="P/GIRO RITENUTE ERARIALI PERSONALE DIPENDENTE"/>
    <n v="372.74"/>
    <s v="A"/>
    <n v="-372.74"/>
  </r>
  <r>
    <s v="544011"/>
    <x v="17"/>
    <n v="110090"/>
    <s v="MARMI  FEDERICO"/>
    <s v="            COLLAB08"/>
    <d v="2017-08-17T00:00:00"/>
    <n v="203136"/>
    <x v="36"/>
    <x v="36"/>
    <n v="61103010"/>
    <s v="PARTITE DI GIRO RITENUTE L.335/95"/>
    <n v="256.3"/>
    <s v="A"/>
    <n v="-256.3"/>
  </r>
  <r>
    <s v="544011"/>
    <x v="17"/>
    <n v="110090"/>
    <s v="MARMI  FEDERICO"/>
    <s v="            COLLAB08"/>
    <d v="2017-08-17T00:00:00"/>
    <n v="203136"/>
    <x v="36"/>
    <x v="36"/>
    <n v="81601002"/>
    <s v="COLLABORAZIONI COORDINATE E CONTINUATIVE SANITARIE"/>
    <n v="2166.6799999999998"/>
    <s v="D"/>
    <n v="2166.6799999999998"/>
  </r>
  <r>
    <s v="544011"/>
    <x v="17"/>
    <n v="107894"/>
    <s v="MAGAGNOLI  GIOVANNA"/>
    <s v="            COLLAB08"/>
    <d v="2017-08-17T00:00:00"/>
    <n v="203136"/>
    <x v="36"/>
    <x v="36"/>
    <n v="61103021"/>
    <s v="P/GIRO RITENUTE ERARIALI PERSONALE DIPENDENTE"/>
    <n v="476.32"/>
    <s v="A"/>
    <n v="-476.32"/>
  </r>
  <r>
    <s v="544011"/>
    <x v="17"/>
    <n v="107894"/>
    <s v="MAGAGNOLI  GIOVANNA"/>
    <s v="            COLLAB08"/>
    <d v="2017-08-17T00:00:00"/>
    <n v="203136"/>
    <x v="36"/>
    <x v="36"/>
    <n v="61103010"/>
    <s v="PARTITE DI GIRO RITENUTE L.335/95"/>
    <n v="14.5"/>
    <s v="A"/>
    <n v="-14.5"/>
  </r>
  <r>
    <s v="544011"/>
    <x v="17"/>
    <n v="107894"/>
    <s v="MAGAGNOLI  GIOVANNA"/>
    <s v="            COLLAB08"/>
    <d v="2017-08-17T00:00:00"/>
    <n v="203136"/>
    <x v="36"/>
    <x v="36"/>
    <n v="81601002"/>
    <s v="COLLABORAZIONI COORDINATE E CONTINUATIVE SANITARIE"/>
    <n v="2416.66"/>
    <s v="D"/>
    <n v="2416.66"/>
  </r>
  <r>
    <s v="544011"/>
    <x v="17"/>
    <n v="108190"/>
    <s v="COCCHI  STEFANIA"/>
    <s v="            COLLAB08"/>
    <d v="2017-08-17T00:00:00"/>
    <n v="203136"/>
    <x v="36"/>
    <x v="36"/>
    <n v="61103021"/>
    <s v="P/GIRO RITENUTE ERARIALI PERSONALE DIPENDENTE"/>
    <n v="443.95"/>
    <s v="A"/>
    <n v="-443.95"/>
  </r>
  <r>
    <s v="544011"/>
    <x v="17"/>
    <n v="108190"/>
    <s v="COCCHI  STEFANIA"/>
    <s v="            COLLAB08"/>
    <d v="2017-08-17T00:00:00"/>
    <n v="203136"/>
    <x v="36"/>
    <x v="36"/>
    <n v="61103010"/>
    <s v="PARTITE DI GIRO RITENUTE L.335/95"/>
    <n v="14.5"/>
    <s v="A"/>
    <n v="-14.5"/>
  </r>
  <r>
    <s v="544011"/>
    <x v="17"/>
    <n v="108190"/>
    <s v="COCCHI  STEFANIA"/>
    <s v="            COLLAB08"/>
    <d v="2017-08-17T00:00:00"/>
    <n v="203136"/>
    <x v="36"/>
    <x v="36"/>
    <n v="81601002"/>
    <s v="COLLABORAZIONI COORDINATE E CONTINUATIVE SANITARIE"/>
    <n v="2416.66"/>
    <s v="D"/>
    <n v="2416.66"/>
  </r>
  <r>
    <s v="544011"/>
    <x v="17"/>
    <n v="111248"/>
    <s v="COLLABORATORI COORD. CONTINUATIVI SANITARI RICERCA"/>
    <s v="            COCOCO07"/>
    <d v="2017-07-01T00:00:00"/>
    <n v="203136"/>
    <x v="36"/>
    <x v="36"/>
    <n v="71400502"/>
    <s v="CONCORSI E RECUPERI DI VARIA NATURA"/>
    <n v="1780"/>
    <s v="A"/>
    <n v="-1780"/>
  </r>
  <r>
    <s v="544011"/>
    <x v="17"/>
    <n v="111248"/>
    <s v="COLLABORATORI COORD. CONTINUATIVI SANITARI RICERCA"/>
    <s v="            COCOCO07"/>
    <d v="2017-07-01T00:00:00"/>
    <n v="203136"/>
    <x v="36"/>
    <x v="36"/>
    <n v="61103021"/>
    <s v="P/GIRO RITENUTE ERARIALI PERSONALE DIPENDENTE"/>
    <n v="8208.0400000000009"/>
    <s v="A"/>
    <n v="-8208.0400000000009"/>
  </r>
  <r>
    <s v="544011"/>
    <x v="17"/>
    <n v="111248"/>
    <s v="COLLABORATORI COORD. CONTINUATIVI SANITARI RICERCA"/>
    <s v="            COCOCO07"/>
    <d v="2017-07-01T00:00:00"/>
    <n v="203136"/>
    <x v="36"/>
    <x v="36"/>
    <n v="61103010"/>
    <s v="PARTITE DI GIRO RITENUTE L.335/95"/>
    <n v="10616.03"/>
    <s v="A"/>
    <n v="-10616.03"/>
  </r>
  <r>
    <s v="544011"/>
    <x v="17"/>
    <n v="111248"/>
    <s v="COLLABORATORI COORD. CONTINUATIVI SANITARI RICERCA"/>
    <s v="            COCOCO07"/>
    <d v="2017-07-01T00:00:00"/>
    <n v="203136"/>
    <x v="36"/>
    <x v="36"/>
    <n v="61103004"/>
    <s v="P/GIRO ALTRE RITENUTE (SIND. ASS. CESS.)"/>
    <n v="38.47"/>
    <s v="A"/>
    <n v="-38.4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570.29999999999995"/>
    <s v="D"/>
    <n v="570.29999999999995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430.87"/>
    <s v="D"/>
    <n v="2430.8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3159.42"/>
    <s v="D"/>
    <n v="3159.4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395.2600000000002"/>
    <s v="D"/>
    <n v="2395.260000000000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140.5999999999999"/>
    <s v="D"/>
    <n v="1140.5999999999999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5971.97"/>
    <s v="D"/>
    <n v="5971.9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027.73"/>
    <s v="D"/>
    <n v="2027.73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824.96"/>
    <s v="D"/>
    <n v="1824.9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6197.26"/>
    <s v="D"/>
    <n v="6197.2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380.0300000000002"/>
    <s v="D"/>
    <n v="2380.030000000000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741.31"/>
    <s v="D"/>
    <n v="1741.31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7006.1"/>
    <s v="D"/>
    <n v="7006.1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1458.82"/>
    <s v="D"/>
    <n v="11458.8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5140.1000000000004"/>
    <s v="D"/>
    <n v="5140.100000000000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3168.32"/>
    <s v="D"/>
    <n v="3168.3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076.4699999999998"/>
    <s v="D"/>
    <n v="2076.4699999999998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762"/>
    <s v="D"/>
    <n v="176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330.7"/>
    <s v="D"/>
    <n v="1330.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500"/>
    <s v="D"/>
    <n v="1500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700.07"/>
    <s v="D"/>
    <n v="2700.0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17.84"/>
    <s v="D"/>
    <n v="217.8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63.98"/>
    <s v="D"/>
    <n v="163.98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444.76"/>
    <s v="D"/>
    <n v="1444.7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871.44"/>
    <s v="D"/>
    <n v="871.4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4550.6000000000004"/>
    <s v="D"/>
    <n v="4550.600000000000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4115.46"/>
    <s v="D"/>
    <n v="4115.4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015.77"/>
    <s v="D"/>
    <n v="1015.77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3566.6"/>
    <s v="D"/>
    <n v="3566.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851.4"/>
    <s v="D"/>
    <n v="1851.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851.49"/>
    <s v="D"/>
    <n v="2851.49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774.26"/>
    <s v="D"/>
    <n v="1774.2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773.02"/>
    <s v="D"/>
    <n v="1773.02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344.66"/>
    <s v="D"/>
    <n v="2344.66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547.4499999999998"/>
    <s v="D"/>
    <n v="2547.4499999999998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1130.01"/>
    <s v="D"/>
    <n v="1130.01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198.29"/>
    <s v="D"/>
    <n v="2198.29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5104.84"/>
    <s v="D"/>
    <n v="5104.8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4258.24"/>
    <s v="D"/>
    <n v="4258.24"/>
  </r>
  <r>
    <s v="544011"/>
    <x v="17"/>
    <n v="111248"/>
    <s v="COLLABORATORI COORD. CONTINUATIVI SANITARI RICERCA"/>
    <s v="            COCOCO07"/>
    <d v="2017-07-01T00:00:00"/>
    <n v="203136"/>
    <x v="36"/>
    <x v="36"/>
    <n v="81601002"/>
    <s v="COLLABORAZIONI COORDINATE E CONTINUATIVE SANITARIE"/>
    <n v="2129.12"/>
    <s v="D"/>
    <n v="2129.12"/>
  </r>
  <r>
    <s v="544011"/>
    <x v="17"/>
    <n v="108946"/>
    <s v="TOSI  ALICE"/>
    <s v="            COLLAB07"/>
    <d v="2017-07-01T00:00:00"/>
    <n v="203136"/>
    <x v="36"/>
    <x v="36"/>
    <n v="61103021"/>
    <s v="P/GIRO RITENUTE ERARIALI PERSONALE DIPENDENTE"/>
    <n v="235.39"/>
    <s v="D"/>
    <n v="235.39"/>
  </r>
  <r>
    <s v="544011"/>
    <x v="17"/>
    <n v="108946"/>
    <s v="TOSI  ALICE"/>
    <s v="            COLLAB07"/>
    <d v="2017-07-01T00:00:00"/>
    <n v="203136"/>
    <x v="36"/>
    <x v="36"/>
    <n v="61103010"/>
    <s v="PARTITE DI GIRO RITENUTE L.335/95"/>
    <n v="14.5"/>
    <s v="A"/>
    <n v="-14.5"/>
  </r>
  <r>
    <s v="544011"/>
    <x v="17"/>
    <n v="108946"/>
    <s v="TOSI  ALICE"/>
    <s v="            COLLAB07"/>
    <d v="2017-07-01T00:00:00"/>
    <n v="203136"/>
    <x v="36"/>
    <x v="36"/>
    <n v="81601002"/>
    <s v="COLLABORAZIONI COORDINATE E CONTINUATIVE SANITARIE"/>
    <n v="2416.66"/>
    <s v="D"/>
    <n v="2416.66"/>
  </r>
  <r>
    <s v="544011"/>
    <x v="17"/>
    <n v="110090"/>
    <s v="MARMI  FEDERICO"/>
    <s v="            COLLAB07"/>
    <d v="2017-07-01T00:00:00"/>
    <n v="203136"/>
    <x v="36"/>
    <x v="36"/>
    <n v="61103021"/>
    <s v="P/GIRO RITENUTE ERARIALI PERSONALE DIPENDENTE"/>
    <n v="335.93"/>
    <s v="A"/>
    <n v="-335.93"/>
  </r>
  <r>
    <s v="544011"/>
    <x v="17"/>
    <n v="110090"/>
    <s v="MARMI  FEDERICO"/>
    <s v="            COLLAB07"/>
    <d v="2017-07-01T00:00:00"/>
    <n v="203136"/>
    <x v="36"/>
    <x v="36"/>
    <n v="61103010"/>
    <s v="PARTITE DI GIRO RITENUTE L.335/95"/>
    <n v="249.42"/>
    <s v="A"/>
    <n v="-249.42"/>
  </r>
  <r>
    <s v="544011"/>
    <x v="17"/>
    <n v="107894"/>
    <s v="MAGAGNOLI  GIOVANNA"/>
    <s v="            COLLAB07"/>
    <d v="2017-07-01T00:00:00"/>
    <n v="203136"/>
    <x v="36"/>
    <x v="36"/>
    <n v="61103021"/>
    <s v="P/GIRO RITENUTE ERARIALI PERSONALE DIPENDENTE"/>
    <n v="476.32"/>
    <s v="A"/>
    <n v="-476.32"/>
  </r>
  <r>
    <s v="544011"/>
    <x v="17"/>
    <n v="110090"/>
    <s v="MARMI  FEDERICO"/>
    <s v="            COLLAB07"/>
    <d v="2017-07-01T00:00:00"/>
    <n v="203136"/>
    <x v="36"/>
    <x v="36"/>
    <n v="81601002"/>
    <s v="COLLABORAZIONI COORDINATE E CONTINUATIVE SANITARIE"/>
    <n v="2166.67"/>
    <s v="D"/>
    <n v="2166.67"/>
  </r>
  <r>
    <s v="544011"/>
    <x v="17"/>
    <n v="107894"/>
    <s v="MAGAGNOLI  GIOVANNA"/>
    <s v="            COLLAB07"/>
    <d v="2017-07-01T00:00:00"/>
    <n v="203136"/>
    <x v="36"/>
    <x v="36"/>
    <n v="61103010"/>
    <s v="PARTITE DI GIRO RITENUTE L.335/95"/>
    <n v="14.5"/>
    <s v="A"/>
    <n v="-14.5"/>
  </r>
  <r>
    <s v="544011"/>
    <x v="17"/>
    <n v="107894"/>
    <s v="MAGAGNOLI  GIOVANNA"/>
    <s v="            COLLAB07"/>
    <d v="2017-07-01T00:00:00"/>
    <n v="203136"/>
    <x v="36"/>
    <x v="36"/>
    <n v="81601002"/>
    <s v="COLLABORAZIONI COORDINATE E CONTINUATIVE SANITARIE"/>
    <n v="2416.66"/>
    <s v="D"/>
    <n v="2416.66"/>
  </r>
  <r>
    <s v="544011"/>
    <x v="17"/>
    <n v="108190"/>
    <s v="COCCHI  STEFANIA"/>
    <s v="            COLLAB07"/>
    <d v="2017-07-01T00:00:00"/>
    <n v="203136"/>
    <x v="36"/>
    <x v="36"/>
    <n v="61103021"/>
    <s v="P/GIRO RITENUTE ERARIALI PERSONALE DIPENDENTE"/>
    <n v="1721.05"/>
    <s v="D"/>
    <n v="1721.05"/>
  </r>
  <r>
    <s v="544011"/>
    <x v="17"/>
    <n v="108190"/>
    <s v="COCCHI  STEFANIA"/>
    <s v="            COLLAB07"/>
    <d v="2017-07-01T00:00:00"/>
    <n v="203136"/>
    <x v="36"/>
    <x v="36"/>
    <n v="61103010"/>
    <s v="PARTITE DI GIRO RITENUTE L.335/95"/>
    <n v="14.5"/>
    <s v="A"/>
    <n v="-14.5"/>
  </r>
  <r>
    <s v="544011"/>
    <x v="17"/>
    <n v="108190"/>
    <s v="COCCHI  STEFANIA"/>
    <s v="            COLLAB07"/>
    <d v="2017-07-01T00:00:00"/>
    <n v="203136"/>
    <x v="36"/>
    <x v="36"/>
    <n v="81601002"/>
    <s v="COLLABORAZIONI COORDINATE E CONTINUATIVE SANITARIE"/>
    <n v="2416.66"/>
    <s v="D"/>
    <n v="2416.66"/>
  </r>
  <r>
    <s v="544011"/>
    <x v="17"/>
    <n v="105322"/>
    <s v="ANCARANI  CRISTINA"/>
    <s v="            COLLAB07"/>
    <d v="2017-07-01T00:00:00"/>
    <n v="203136"/>
    <x v="36"/>
    <x v="36"/>
    <n v="81602002"/>
    <s v="COLLABORAZIONI COORDINATE E CONTINUATIVE NON SANITARIE"/>
    <n v="72"/>
    <s v="D"/>
    <n v="72"/>
  </r>
  <r>
    <s v="542505"/>
    <x v="7"/>
    <n v="102699"/>
    <s v="AZIENDA USL DI BOLOGNA"/>
    <s v="        2017/600/193"/>
    <d v="2017-08-30T00:00:00"/>
    <n v="203137"/>
    <x v="37"/>
    <x v="37"/>
    <n v="81170110"/>
    <s v="RIMBORSI PER ALTRI SERV.SAN. DA AZ.SAN.RER"/>
    <n v="677.71"/>
    <s v="D"/>
    <n v="677.71"/>
  </r>
  <r>
    <s v="542505"/>
    <x v="7"/>
    <n v="102699"/>
    <s v="AZIENDA USL DI BOLOGNA"/>
    <s v="         2017/600/40"/>
    <d v="2017-01-25T00:00:00"/>
    <n v="203137"/>
    <x v="37"/>
    <x v="37"/>
    <n v="81255517"/>
    <s v="ALTRI SERVIZI SANITARI DA AZ.SANITARIE DELLA RER"/>
    <n v="450000"/>
    <s v="D"/>
    <n v="450000"/>
  </r>
  <r>
    <s v="542505"/>
    <x v="7"/>
    <n v="102699"/>
    <s v="AZIENDA USL DI BOLOGNA"/>
    <s v="          217/000131"/>
    <d v="2010-01-18T00:00:00"/>
    <n v="203137"/>
    <x v="37"/>
    <x v="37"/>
    <n v="54300518"/>
    <s v="FATT. DA RICEVERE PER BENI E SERVIZI DA FORNITORI"/>
    <n v="1249.01"/>
    <s v="D"/>
    <n v="1249.01"/>
  </r>
  <r>
    <s v="542505"/>
    <x v="7"/>
    <n v="101967"/>
    <s v="AZIENDA USL IMOLA"/>
    <s v="         I3E/2017/70"/>
    <d v="2017-06-12T00:00:00"/>
    <n v="203137"/>
    <x v="37"/>
    <x v="37"/>
    <n v="81180603"/>
    <s v="PRESTAZ.SAN.PER PERSONALE DIPENDENTE DA AZ.SAN.RER"/>
    <n v="32.67"/>
    <s v="D"/>
    <n v="32.67"/>
  </r>
  <r>
    <s v="542505"/>
    <x v="7"/>
    <n v="103434"/>
    <s v="AZIENDA USL DI BOLOGNA"/>
    <s v="       2017/500/1267"/>
    <d v="2017-07-24T00:00:00"/>
    <n v="203137"/>
    <x v="37"/>
    <x v="37"/>
    <n v="81180603"/>
    <s v="PRESTAZ.SAN.PER PERSONALE DIPENDENTE DA AZ.SAN.RER"/>
    <n v="23.67"/>
    <s v="D"/>
    <n v="23.67"/>
  </r>
  <r>
    <s v="542505"/>
    <x v="7"/>
    <n v="103434"/>
    <s v="AZIENDA USL DI BOLOGNA"/>
    <s v="       2017/500/1215"/>
    <d v="2017-07-21T00:00:00"/>
    <n v="203137"/>
    <x v="37"/>
    <x v="37"/>
    <n v="81180603"/>
    <s v="PRESTAZ.SAN.PER PERSONALE DIPENDENTE DA AZ.SAN.RER"/>
    <n v="71.010000000000005"/>
    <s v="D"/>
    <n v="71.010000000000005"/>
  </r>
  <r>
    <s v="542505"/>
    <x v="7"/>
    <n v="103434"/>
    <s v="AZIENDA USL DI BOLOGNA"/>
    <s v="       2017/500/1159"/>
    <d v="2017-06-21T00:00:00"/>
    <n v="203137"/>
    <x v="37"/>
    <x v="37"/>
    <n v="81180603"/>
    <s v="PRESTAZ.SAN.PER PERSONALE DIPENDENTE DA AZ.SAN.RER"/>
    <n v="270"/>
    <s v="D"/>
    <n v="270"/>
  </r>
  <r>
    <s v="542505"/>
    <x v="7"/>
    <n v="103434"/>
    <s v="AZIENDA USL DI BOLOGNA"/>
    <s v="       2017/500/1143"/>
    <d v="2017-06-19T00:00:00"/>
    <n v="203137"/>
    <x v="37"/>
    <x v="37"/>
    <n v="81180603"/>
    <s v="PRESTAZ.SAN.PER PERSONALE DIPENDENTE DA AZ.SAN.RER"/>
    <n v="130.66"/>
    <s v="D"/>
    <n v="130.66"/>
  </r>
  <r>
    <s v="542505"/>
    <x v="7"/>
    <n v="103434"/>
    <s v="AZIENDA USL DI BOLOGNA"/>
    <s v="       2017/500/1045"/>
    <d v="2017-06-17T00:00:00"/>
    <n v="203137"/>
    <x v="37"/>
    <x v="37"/>
    <n v="81180603"/>
    <s v="PRESTAZ.SAN.PER PERSONALE DIPENDENTE DA AZ.SAN.RER"/>
    <n v="152.94"/>
    <s v="D"/>
    <n v="152.94"/>
  </r>
  <r>
    <s v="542505"/>
    <x v="7"/>
    <n v="102699"/>
    <s v="AZIENDA USL DI BOLOGNA"/>
    <s v="         2017/600/40"/>
    <d v="2017-01-25T00:00:00"/>
    <n v="203137"/>
    <x v="37"/>
    <x v="37"/>
    <n v="81255517"/>
    <s v="ALTRI SERVIZI SANITARI DA AZ.SANITARIE DELLA RER"/>
    <n v="450000"/>
    <s v="D"/>
    <n v="450000"/>
  </r>
  <r>
    <s v="542505"/>
    <x v="7"/>
    <n v="102699"/>
    <s v="AZIENDA USL DI BOLOGNA"/>
    <s v="         2017/600/40"/>
    <d v="2017-01-25T00:00:00"/>
    <n v="203137"/>
    <x v="37"/>
    <x v="37"/>
    <n v="81255517"/>
    <s v="ALTRI SERVIZI SANITARI DA AZ.SANITARIE DELLA RER"/>
    <n v="100000"/>
    <s v="D"/>
    <n v="100000"/>
  </r>
  <r>
    <s v="542505"/>
    <x v="7"/>
    <n v="102699"/>
    <s v="AZIENDA USL DI BOLOGNA"/>
    <s v="          217/000351"/>
    <d v="2007-01-29T00:00:00"/>
    <n v="203138"/>
    <x v="38"/>
    <x v="38"/>
    <n v="54300518"/>
    <s v="FATT. DA RICEVERE PER BENI E SERVIZI DA FORNITORI"/>
    <n v="202.11"/>
    <s v="D"/>
    <n v="202.11"/>
  </r>
  <r>
    <s v="542505"/>
    <x v="7"/>
    <n v="102699"/>
    <s v="AZIENDA USL DI BOLOGNA"/>
    <s v="          200/001074"/>
    <d v="2010-10-13T00:00:00"/>
    <n v="203138"/>
    <x v="38"/>
    <x v="38"/>
    <n v="54300518"/>
    <s v="FATT. DA RICEVERE PER BENI E SERVIZI DA FORNITORI"/>
    <n v="3360"/>
    <s v="D"/>
    <n v="3360"/>
  </r>
  <r>
    <s v="542505"/>
    <x v="7"/>
    <n v="102699"/>
    <s v="AZIENDA USL DI BOLOGNA"/>
    <s v="          200/000828"/>
    <d v="2011-07-08T00:00:00"/>
    <n v="203138"/>
    <x v="38"/>
    <x v="38"/>
    <n v="84500501"/>
    <s v="SOPRAVV. PASSIVE DA TERZI PER ACQ.BENI E SERVIZI"/>
    <n v="143.82"/>
    <s v="D"/>
    <n v="143.82"/>
  </r>
  <r>
    <s v="800901"/>
    <x v="13"/>
    <n v="111375"/>
    <s v="UNIVERSITA' CATTOLICA DEL SACRO CUORE"/>
    <s v="          4800000087"/>
    <d v="2017-06-30T00:00:00"/>
    <n v="203198"/>
    <x v="39"/>
    <x v="39"/>
    <n v="81180604"/>
    <s v="STUDI,RICERCHE E DOCUMENTAZIONI ENTI PUBBLICI"/>
    <n v="14333.5"/>
    <s v="D"/>
    <n v="14333.5"/>
  </r>
  <r>
    <s v="800901"/>
    <x v="13"/>
    <n v="107343"/>
    <s v="ALMA MATER STUDIORUM-UNIV. DI BOLOGNA"/>
    <s v="                  12"/>
    <d v="2017-07-18T00:00:00"/>
    <n v="203198"/>
    <x v="39"/>
    <x v="39"/>
    <n v="81180604"/>
    <s v="STUDI,RICERCHE E DOCUMENTAZIONI ENTI PUBBLICI"/>
    <n v="24000"/>
    <s v="D"/>
    <n v="24000"/>
  </r>
  <r>
    <s v="543006"/>
    <x v="8"/>
    <n v="111389"/>
    <s v="BGI TECH SOLUTIONS (HONGKONG) CO. LIMITED"/>
    <s v="        BGIHT1700934"/>
    <d v="2017-07-24T00:00:00"/>
    <n v="203198"/>
    <x v="39"/>
    <x v="39"/>
    <n v="81180604"/>
    <s v="STUDI,RICERCHE E DOCUMENTAZIONI ENTI PUBBLICI"/>
    <n v="8000"/>
    <s v="D"/>
    <n v="8000"/>
  </r>
  <r>
    <s v="543010"/>
    <x v="9"/>
    <n v="100855"/>
    <s v="STERIGENICS ITALY S.P.A."/>
    <s v="            17002392"/>
    <d v="2017-08-31T00:00:00"/>
    <n v="203198"/>
    <x v="39"/>
    <x v="39"/>
    <n v="81255518"/>
    <s v="ALTRI SERVIZI SANITARI DA PRIVATO"/>
    <n v="457.05"/>
    <s v="D"/>
    <n v="457.05"/>
  </r>
  <r>
    <s v="543010"/>
    <x v="9"/>
    <n v="100855"/>
    <s v="STERIGENICS ITALY S.P.A."/>
    <s v="            17002391"/>
    <d v="2017-08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390"/>
    <d v="2017-08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389"/>
    <d v="2017-08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388"/>
    <d v="2017-08-31T00:00:00"/>
    <n v="203198"/>
    <x v="39"/>
    <x v="39"/>
    <n v="81255518"/>
    <s v="ALTRI SERVIZI SANITARI DA PRIVATO"/>
    <n v="141.35"/>
    <s v="D"/>
    <n v="141.35"/>
  </r>
  <r>
    <s v="543010"/>
    <x v="9"/>
    <n v="100855"/>
    <s v="STERIGENICS ITALY S.P.A."/>
    <s v="            17002387"/>
    <d v="2017-08-31T00:00:00"/>
    <n v="203198"/>
    <x v="39"/>
    <x v="39"/>
    <n v="81255518"/>
    <s v="ALTRI SERVIZI SANITARI DA PRIVATO"/>
    <n v="141.35"/>
    <s v="D"/>
    <n v="141.35"/>
  </r>
  <r>
    <s v="543010"/>
    <x v="9"/>
    <n v="100855"/>
    <s v="STERIGENICS ITALY S.P.A."/>
    <s v="            17002088"/>
    <d v="2017-07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085"/>
    <d v="2017-07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083"/>
    <d v="2017-07-31T00:00:00"/>
    <n v="203198"/>
    <x v="39"/>
    <x v="39"/>
    <n v="81255518"/>
    <s v="ALTRI SERVIZI SANITARI DA PRIVATO"/>
    <n v="141.35"/>
    <s v="D"/>
    <n v="141.35"/>
  </r>
  <r>
    <s v="543010"/>
    <x v="9"/>
    <n v="110524"/>
    <s v="ANTON PAAR ITALIA  SRL"/>
    <s v="           189004924"/>
    <d v="2017-04-11T00:00:00"/>
    <n v="203198"/>
    <x v="39"/>
    <x v="39"/>
    <n v="81255518"/>
    <s v="ALTRI SERVIZI SANITARI DA PRIVATO"/>
    <n v="3840"/>
    <s v="D"/>
    <n v="3840"/>
  </r>
  <r>
    <s v="543010"/>
    <x v="9"/>
    <n v="110907"/>
    <s v="A.C.S.A. ASSOCIAZIONE CROCE SICILIANA ASSISTENZA"/>
    <s v="                E/17"/>
    <d v="2017-06-30T00:00:00"/>
    <n v="203198"/>
    <x v="39"/>
    <x v="39"/>
    <n v="81256007"/>
    <s v="ALTRI TRASPORTI SANITARI"/>
    <n v="1026.8"/>
    <s v="D"/>
    <n v="1026.8"/>
  </r>
  <r>
    <s v="543010"/>
    <x v="9"/>
    <n v="100855"/>
    <s v="STERIGENICS ITALY S.P.A."/>
    <s v="            17002089"/>
    <d v="2017-07-31T00:00:00"/>
    <n v="203198"/>
    <x v="39"/>
    <x v="39"/>
    <n v="81255518"/>
    <s v="ALTRI SERVIZI SANITARI DA PRIVATO"/>
    <n v="228.95"/>
    <s v="D"/>
    <n v="228.95"/>
  </r>
  <r>
    <s v="543010"/>
    <x v="9"/>
    <n v="100855"/>
    <s v="STERIGENICS ITALY S.P.A."/>
    <s v="            17002087"/>
    <d v="2017-07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086"/>
    <d v="2017-07-31T00:00:00"/>
    <n v="203198"/>
    <x v="39"/>
    <x v="39"/>
    <n v="81255518"/>
    <s v="ALTRI SERVIZI SANITARI DA PRIVATO"/>
    <n v="141.35"/>
    <s v="D"/>
    <n v="141.35"/>
  </r>
  <r>
    <s v="543010"/>
    <x v="9"/>
    <n v="100855"/>
    <s v="STERIGENICS ITALY S.P.A."/>
    <s v="            17002084"/>
    <d v="2017-07-31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2082"/>
    <d v="2017-07-31T00:00:00"/>
    <n v="203198"/>
    <x v="39"/>
    <x v="39"/>
    <n v="81255518"/>
    <s v="ALTRI SERVIZI SANITARI DA PRIVATO"/>
    <n v="141.35"/>
    <s v="D"/>
    <n v="141.35"/>
  </r>
  <r>
    <s v="543010"/>
    <x v="9"/>
    <n v="100176"/>
    <s v="BECKMAN COULTER SRL"/>
    <s v="          2017014622"/>
    <d v="2017-03-29T00:00:00"/>
    <n v="203198"/>
    <x v="39"/>
    <x v="39"/>
    <n v="54300518"/>
    <s v="FATT. DA RICEVERE PER BENI E SERVIZI DA FORNITORI"/>
    <n v="10000"/>
    <s v="D"/>
    <n v="10000"/>
  </r>
  <r>
    <s v="543010"/>
    <x v="9"/>
    <n v="100855"/>
    <s v="STERIGENICS ITALY S.P.A."/>
    <s v="            17001816"/>
    <d v="2017-06-29T00:00:00"/>
    <n v="203198"/>
    <x v="39"/>
    <x v="39"/>
    <n v="81255518"/>
    <s v="ALTRI SERVIZI SANITARI DA PRIVATO"/>
    <n v="370.3"/>
    <s v="D"/>
    <n v="370.3"/>
  </r>
  <r>
    <s v="543010"/>
    <x v="9"/>
    <n v="100855"/>
    <s v="STERIGENICS ITALY S.P.A."/>
    <s v="            17001815"/>
    <d v="2017-06-29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1814"/>
    <d v="2017-06-29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1813"/>
    <d v="2017-06-29T00:00:00"/>
    <n v="203198"/>
    <x v="39"/>
    <x v="39"/>
    <n v="81255518"/>
    <s v="ALTRI SERVIZI SANITARI DA PRIVATO"/>
    <n v="141.35"/>
    <s v="D"/>
    <n v="141.35"/>
  </r>
  <r>
    <s v="543010"/>
    <x v="9"/>
    <n v="100855"/>
    <s v="STERIGENICS ITALY S.P.A."/>
    <s v="            17001812"/>
    <d v="2017-06-29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1811"/>
    <d v="2017-06-29T00:00:00"/>
    <n v="203198"/>
    <x v="39"/>
    <x v="39"/>
    <n v="81255518"/>
    <s v="ALTRI SERVIZI SANITARI DA PRIVATO"/>
    <n v="86.75"/>
    <s v="D"/>
    <n v="86.75"/>
  </r>
  <r>
    <s v="543010"/>
    <x v="9"/>
    <n v="100855"/>
    <s v="STERIGENICS ITALY S.P.A."/>
    <s v="            17001810"/>
    <d v="2017-06-29T00:00:00"/>
    <n v="203198"/>
    <x v="39"/>
    <x v="39"/>
    <n v="81255518"/>
    <s v="ALTRI SERVIZI SANITARI DA PRIVATO"/>
    <n v="141.35"/>
    <s v="D"/>
    <n v="141.35"/>
  </r>
  <r>
    <s v="543010"/>
    <x v="9"/>
    <n v="105811"/>
    <s v="STERIS SPA"/>
    <s v="         170205-0CPA"/>
    <d v="2017-05-31T00:00:00"/>
    <n v="203198"/>
    <x v="39"/>
    <x v="39"/>
    <n v="81255518"/>
    <s v="ALTRI SERVIZI SANITARI DA PRIVATO"/>
    <n v="783.3"/>
    <s v="D"/>
    <n v="783.3"/>
  </r>
  <r>
    <m/>
    <x v="10"/>
    <n v="54900002"/>
    <m/>
    <m/>
    <m/>
    <n v="203198"/>
    <x v="39"/>
    <x v="39"/>
    <n v="81255518"/>
    <s v="ALTRI SERVIZI SANITARI DA PRIVATO"/>
    <n v="2924.6"/>
    <s v="D"/>
    <n v="2924.6"/>
  </r>
  <r>
    <s v="800911"/>
    <x v="15"/>
    <n v="109546"/>
    <s v="VILLA SANTA TERESA"/>
    <s v="      000080-2017-FE"/>
    <d v="2017-07-25T00:00:00"/>
    <n v="203198"/>
    <x v="39"/>
    <x v="39"/>
    <n v="81161201"/>
    <s v="SERVIZI DI SERVICE SANITARI"/>
    <n v="1002"/>
    <s v="D"/>
    <n v="1002"/>
  </r>
  <r>
    <s v="800911"/>
    <x v="15"/>
    <n v="109546"/>
    <s v="VILLA SANTA TERESA"/>
    <s v="      000078-2017-FE"/>
    <d v="2017-07-25T00:00:00"/>
    <n v="203198"/>
    <x v="39"/>
    <x v="39"/>
    <n v="81161201"/>
    <s v="SERVIZI DI SERVICE SANITARI"/>
    <n v="305.66000000000003"/>
    <s v="D"/>
    <n v="305.66000000000003"/>
  </r>
  <r>
    <s v="800911"/>
    <x v="15"/>
    <n v="109546"/>
    <s v="VILLA SANTA TERESA"/>
    <s v="      000075-2017-FE"/>
    <d v="2017-07-25T00:00:00"/>
    <n v="203198"/>
    <x v="39"/>
    <x v="39"/>
    <n v="81161201"/>
    <s v="SERVIZI DI SERVICE SANITARI"/>
    <n v="20436.22"/>
    <s v="D"/>
    <n v="20436.22"/>
  </r>
  <r>
    <s v="800911"/>
    <x v="15"/>
    <n v="109546"/>
    <s v="VILLA SANTA TERESA"/>
    <s v="      000074-2017-FE"/>
    <d v="2017-07-03T00:00:00"/>
    <n v="203198"/>
    <x v="39"/>
    <x v="39"/>
    <n v="81161201"/>
    <s v="SERVIZI DI SERVICE SANITARI"/>
    <n v="8314.5"/>
    <s v="D"/>
    <n v="8314.5"/>
  </r>
  <r>
    <s v="800911"/>
    <x v="15"/>
    <n v="109546"/>
    <s v="VILLA SANTA TERESA"/>
    <s v="      000072-2017-FE"/>
    <d v="2017-07-03T00:00:00"/>
    <n v="203198"/>
    <x v="39"/>
    <x v="39"/>
    <n v="81161201"/>
    <s v="SERVIZI DI SERVICE SANITARI"/>
    <n v="37210.339999999997"/>
    <s v="D"/>
    <n v="37210.339999999997"/>
  </r>
  <r>
    <s v="800911"/>
    <x v="15"/>
    <n v="109546"/>
    <s v="VILLA SANTA TERESA"/>
    <s v="      000067-2017-FE"/>
    <d v="2017-06-23T00:00:00"/>
    <n v="203198"/>
    <x v="39"/>
    <x v="39"/>
    <n v="81161201"/>
    <s v="SERVIZI DI SERVICE SANITARI"/>
    <n v="1002"/>
    <s v="D"/>
    <n v="1002"/>
  </r>
  <r>
    <s v="800911"/>
    <x v="15"/>
    <n v="109546"/>
    <s v="VILLA SANTA TERESA"/>
    <s v="      000065-2017-FE"/>
    <d v="2017-06-23T00:00:00"/>
    <n v="203198"/>
    <x v="39"/>
    <x v="39"/>
    <n v="81161201"/>
    <s v="SERVIZI DI SERVICE SANITARI"/>
    <n v="15804.52"/>
    <s v="D"/>
    <n v="15804.52"/>
  </r>
  <r>
    <s v="800911"/>
    <x v="15"/>
    <n v="109546"/>
    <s v="VILLA SANTA TERESA"/>
    <s v="      000062-2017-FE"/>
    <d v="2017-06-23T00:00:00"/>
    <n v="203198"/>
    <x v="39"/>
    <x v="39"/>
    <n v="81161201"/>
    <s v="SERVIZI DI SERVICE SANITARI"/>
    <n v="20632.060000000001"/>
    <s v="D"/>
    <n v="20632.060000000001"/>
  </r>
  <r>
    <s v="800911"/>
    <x v="15"/>
    <n v="109546"/>
    <s v="VILLA SANTA TERESA"/>
    <s v="      000061-2017-FE"/>
    <d v="2017-06-01T00:00:00"/>
    <n v="203198"/>
    <x v="39"/>
    <x v="39"/>
    <n v="81161201"/>
    <s v="SERVIZI DI SERVICE SANITARI"/>
    <n v="8314.5"/>
    <s v="D"/>
    <n v="8314.5"/>
  </r>
  <r>
    <s v="800911"/>
    <x v="15"/>
    <n v="109546"/>
    <s v="VILLA SANTA TERESA"/>
    <s v="      000059-2017-FE"/>
    <d v="2017-06-01T00:00:00"/>
    <n v="203198"/>
    <x v="39"/>
    <x v="39"/>
    <n v="81161201"/>
    <s v="SERVIZI DI SERVICE SANITARI"/>
    <n v="37210.339999999997"/>
    <s v="D"/>
    <n v="37210.339999999997"/>
  </r>
  <r>
    <s v="800911"/>
    <x v="15"/>
    <n v="109546"/>
    <s v="VILLA SANTA TERESA"/>
    <s v="      000056-2017-FE"/>
    <d v="2017-05-24T00:00:00"/>
    <n v="203198"/>
    <x v="39"/>
    <x v="39"/>
    <n v="81161201"/>
    <s v="SERVIZI DI SERVICE SANITARI"/>
    <n v="1002"/>
    <s v="D"/>
    <n v="1002"/>
  </r>
  <r>
    <s v="800911"/>
    <x v="15"/>
    <n v="109546"/>
    <s v="VILLA SANTA TERESA"/>
    <s v="      000054-2017-FE"/>
    <d v="2017-05-24T00:00:00"/>
    <n v="203198"/>
    <x v="39"/>
    <x v="39"/>
    <n v="81161201"/>
    <s v="SERVIZI DI SERVICE SANITARI"/>
    <n v="11078.52"/>
    <s v="D"/>
    <n v="11078.52"/>
  </r>
  <r>
    <s v="800911"/>
    <x v="15"/>
    <n v="109546"/>
    <s v="VILLA SANTA TERESA"/>
    <s v="      000051-2017-FE"/>
    <d v="2017-05-24T00:00:00"/>
    <n v="203198"/>
    <x v="39"/>
    <x v="39"/>
    <n v="81161201"/>
    <s v="SERVIZI DI SERVICE SANITARI"/>
    <n v="17829.91"/>
    <s v="D"/>
    <n v="17829.91"/>
  </r>
  <r>
    <s v="800911"/>
    <x v="15"/>
    <n v="109546"/>
    <s v="VILLA SANTA TERESA"/>
    <s v="      000050-2017-FE"/>
    <d v="2017-05-03T00:00:00"/>
    <n v="203198"/>
    <x v="39"/>
    <x v="39"/>
    <n v="81161201"/>
    <s v="SERVIZI DI SERVICE SANITARI"/>
    <n v="8314.5"/>
    <s v="D"/>
    <n v="8314.5"/>
  </r>
  <r>
    <s v="800911"/>
    <x v="15"/>
    <n v="109546"/>
    <s v="VILLA SANTA TERESA"/>
    <s v="      000048-2017-FE"/>
    <d v="2017-05-03T00:00:00"/>
    <n v="203198"/>
    <x v="39"/>
    <x v="39"/>
    <n v="81161201"/>
    <s v="SERVIZI DI SERVICE SANITARI"/>
    <n v="37210.339999999997"/>
    <s v="D"/>
    <n v="37210.339999999997"/>
  </r>
  <r>
    <s v="800911"/>
    <x v="15"/>
    <n v="109546"/>
    <s v="VILLA SANTA TERESA"/>
    <s v="      000045-2017-FE"/>
    <d v="2017-04-21T00:00:00"/>
    <n v="203198"/>
    <x v="39"/>
    <x v="39"/>
    <n v="81161201"/>
    <s v="SERVIZI DI SERVICE SANITARI"/>
    <n v="6310.36"/>
    <s v="D"/>
    <n v="6310.36"/>
  </r>
  <r>
    <s v="800911"/>
    <x v="15"/>
    <n v="109546"/>
    <s v="VILLA SANTA TERESA"/>
    <s v="      000044-2017-FE"/>
    <d v="2017-04-21T00:00:00"/>
    <n v="203198"/>
    <x v="39"/>
    <x v="39"/>
    <n v="81161201"/>
    <s v="SERVIZI DI SERVICE SANITARI"/>
    <n v="1002"/>
    <s v="D"/>
    <n v="1002"/>
  </r>
  <r>
    <s v="800911"/>
    <x v="15"/>
    <n v="109546"/>
    <s v="VILLA SANTA TERESA"/>
    <s v="      000040-2017-FE"/>
    <d v="2017-04-21T00:00:00"/>
    <n v="203198"/>
    <x v="39"/>
    <x v="39"/>
    <n v="81161201"/>
    <s v="SERVIZI DI SERVICE SANITARI"/>
    <n v="1114.1099999999999"/>
    <s v="A"/>
    <n v="-1114.1099999999999"/>
  </r>
  <r>
    <s v="800911"/>
    <x v="15"/>
    <n v="109546"/>
    <s v="VILLA SANTA TERESA"/>
    <s v="      000039-2017-FE"/>
    <d v="2017-04-21T00:00:00"/>
    <n v="203198"/>
    <x v="39"/>
    <x v="39"/>
    <n v="81161201"/>
    <s v="SERVIZI DI SERVICE SANITARI"/>
    <n v="23636.31"/>
    <s v="D"/>
    <n v="23636.31"/>
  </r>
  <r>
    <s v="800911"/>
    <x v="15"/>
    <n v="109546"/>
    <s v="VILLA SANTA TERESA"/>
    <s v="      000038-2017-FE"/>
    <d v="2017-04-03T00:00:00"/>
    <n v="203198"/>
    <x v="39"/>
    <x v="39"/>
    <n v="81161201"/>
    <s v="SERVIZI DI SERVICE SANITARI"/>
    <n v="8314.5"/>
    <s v="D"/>
    <n v="8314.5"/>
  </r>
  <r>
    <s v="800911"/>
    <x v="15"/>
    <n v="109546"/>
    <s v="VILLA SANTA TERESA"/>
    <s v="      000036-2017-FE"/>
    <d v="2017-04-03T00:00:00"/>
    <n v="203198"/>
    <x v="39"/>
    <x v="39"/>
    <n v="81161201"/>
    <s v="SERVIZI DI SERVICE SANITARI"/>
    <n v="37210.339999999997"/>
    <s v="D"/>
    <n v="37210.339999999997"/>
  </r>
  <r>
    <s v="800911"/>
    <x v="15"/>
    <n v="109546"/>
    <s v="VILLA SANTA TERESA"/>
    <s v="      000020-2017-FE"/>
    <d v="2017-02-22T00:00:00"/>
    <n v="203198"/>
    <x v="39"/>
    <x v="39"/>
    <n v="81161201"/>
    <s v="SERVIZI DI SERVICE SANITARI"/>
    <n v="6331.44"/>
    <s v="D"/>
    <n v="6331.44"/>
  </r>
  <r>
    <s v="800911"/>
    <x v="15"/>
    <n v="109546"/>
    <s v="VILLA SANTA TERESA"/>
    <s v="      000018-2017-FE"/>
    <d v="2017-02-22T00:00:00"/>
    <n v="203198"/>
    <x v="39"/>
    <x v="39"/>
    <n v="81161201"/>
    <s v="SERVIZI DI SERVICE SANITARI"/>
    <n v="18935.47"/>
    <s v="D"/>
    <n v="18935.47"/>
  </r>
  <r>
    <s v="543006"/>
    <x v="8"/>
    <n v="111441"/>
    <s v="ZABEL  BERNHARD ULRICH"/>
    <s v="        RIMB/ERNBOND"/>
    <d v="2017-09-05T00:00:00"/>
    <n v="203203"/>
    <x v="40"/>
    <x v="40"/>
    <n v="81602005"/>
    <s v="ALTRE FORME DI RECLUTAMENTO NON SANITARIO"/>
    <n v="677.75"/>
    <s v="D"/>
    <n v="677.75"/>
  </r>
  <r>
    <s v="543006"/>
    <x v="8"/>
    <n v="111437"/>
    <s v="SALLES  JEAN PIERRE"/>
    <s v="        RIMB/ERNBOND"/>
    <d v="2017-09-04T00:00:00"/>
    <n v="203203"/>
    <x v="40"/>
    <x v="40"/>
    <n v="81602005"/>
    <s v="ALTRE FORME DI RECLUTAMENTO NON SANITARIO"/>
    <n v="713.09"/>
    <s v="D"/>
    <n v="713.09"/>
  </r>
  <r>
    <s v="543006"/>
    <x v="8"/>
    <n v="111278"/>
    <s v="ROOS  MARCO"/>
    <s v="        RIMB/ERNBOND"/>
    <d v="2017-08-29T00:00:00"/>
    <n v="203203"/>
    <x v="40"/>
    <x v="40"/>
    <n v="81602005"/>
    <s v="ALTRE FORME DI RECLUTAMENTO NON SANITARIO"/>
    <n v="613.4"/>
    <s v="D"/>
    <n v="613.4"/>
  </r>
  <r>
    <s v="543006"/>
    <x v="8"/>
    <n v="111419"/>
    <s v="PEREIRA DOS SANTOS ALVES  INES SUSANA"/>
    <s v="        RIMB/ERNBOND"/>
    <d v="2017-08-23T00:00:00"/>
    <n v="203203"/>
    <x v="40"/>
    <x v="40"/>
    <n v="81602005"/>
    <s v="ALTRE FORME DI RECLUTAMENTO NON SANITARIO"/>
    <n v="682.19"/>
    <s v="D"/>
    <n v="682.19"/>
  </r>
  <r>
    <s v="543006"/>
    <x v="8"/>
    <n v="111436"/>
    <s v="HOEGLER  WOLFGANG"/>
    <s v="        RIMB/ERNBOND"/>
    <d v="2017-09-05T00:00:00"/>
    <n v="203203"/>
    <x v="40"/>
    <x v="40"/>
    <n v="81602005"/>
    <s v="ALTRE FORME DI RECLUTAMENTO NON SANITARIO"/>
    <n v="638.07000000000005"/>
    <s v="D"/>
    <n v="638.07000000000005"/>
  </r>
  <r>
    <s v="543006"/>
    <x v="8"/>
    <n v="108467"/>
    <s v="CORMIER-DAIRE  VALERIE"/>
    <s v="        RIMB/ERNBOND"/>
    <d v="2017-08-28T00:00:00"/>
    <n v="203203"/>
    <x v="40"/>
    <x v="40"/>
    <n v="81602005"/>
    <s v="ALTRE FORME DI RECLUTAMENTO NON SANITARIO"/>
    <n v="648.98"/>
    <s v="D"/>
    <n v="648.98"/>
  </r>
  <r>
    <s v="543006"/>
    <x v="8"/>
    <n v="111421"/>
    <s v="BERTOLI  MARTA"/>
    <s v="        RIMB/ERNBOND"/>
    <d v="2017-08-28T00:00:00"/>
    <n v="203203"/>
    <x v="40"/>
    <x v="40"/>
    <n v="81602005"/>
    <s v="ALTRE FORME DI RECLUTAMENTO NON SANITARIO"/>
    <n v="557.12"/>
    <s v="D"/>
    <n v="557.12"/>
  </r>
  <r>
    <s v="543006"/>
    <x v="8"/>
    <n v="111417"/>
    <s v="BALASUBRAMANIAM  MEENA"/>
    <s v="        RIMB/ERNBOND"/>
    <d v="2017-08-28T00:00:00"/>
    <n v="203203"/>
    <x v="40"/>
    <x v="40"/>
    <n v="81602005"/>
    <s v="ALTRE FORME DI RECLUTAMENTO NON SANITARIO"/>
    <n v="685.91"/>
    <s v="D"/>
    <n v="685.91"/>
  </r>
  <r>
    <m/>
    <x v="10"/>
    <n v="5490002"/>
    <m/>
    <m/>
    <m/>
    <n v="203203"/>
    <x v="40"/>
    <x v="40"/>
    <n v="81602005"/>
    <s v="ALTRE FORME DI RECLUTAMENTO NON SANITARIO"/>
    <n v="735.93"/>
    <s v="D"/>
    <n v="735.93"/>
  </r>
  <r>
    <s v="543010"/>
    <x v="9"/>
    <n v="111224"/>
    <s v="RANDSTAD ITALIA SPA"/>
    <s v="        17FVWN096303"/>
    <d v="2017-07-31T00:00:00"/>
    <n v="203203"/>
    <x v="40"/>
    <x v="40"/>
    <n v="81602001"/>
    <s v="LAVORO INTERINALE NON SANITARIO"/>
    <n v="7570.2"/>
    <s v="D"/>
    <n v="7570.2"/>
  </r>
  <r>
    <s v="543010"/>
    <x v="9"/>
    <n v="107550"/>
    <s v="GASYSTEM SRL"/>
    <s v="               03/PA"/>
    <d v="2017-07-28T00:00:00"/>
    <n v="203203"/>
    <x v="40"/>
    <x v="40"/>
    <n v="54300518"/>
    <s v="FATT. DA RICEVERE PER BENI E SERVIZI DA FORNITORI"/>
    <n v="2600"/>
    <s v="D"/>
    <n v="2600"/>
  </r>
  <r>
    <s v="543010"/>
    <x v="9"/>
    <n v="111224"/>
    <s v="RANDSTAD ITALIA SPA"/>
    <s v="        17FVWN080950"/>
    <d v="2017-06-30T00:00:00"/>
    <n v="203203"/>
    <x v="40"/>
    <x v="40"/>
    <n v="81602001"/>
    <s v="LAVORO INTERINALE NON SANITARIO"/>
    <n v="7060.14"/>
    <s v="D"/>
    <n v="7060.14"/>
  </r>
  <r>
    <s v="543010"/>
    <x v="9"/>
    <n v="111224"/>
    <s v="RANDSTAD ITALIA SPA"/>
    <s v="        17FVWN065266"/>
    <d v="2017-05-31T00:00:00"/>
    <n v="203203"/>
    <x v="40"/>
    <x v="40"/>
    <n v="81602001"/>
    <s v="LAVORO INTERINALE NON SANITARIO"/>
    <n v="8158.27"/>
    <s v="D"/>
    <n v="8158.27"/>
  </r>
  <r>
    <s v="543010"/>
    <x v="9"/>
    <n v="111317"/>
    <s v="ART DEFENDER SRL"/>
    <s v="           000000190"/>
    <d v="2017-06-05T00:00:00"/>
    <n v="203203"/>
    <x v="40"/>
    <x v="40"/>
    <n v="81257023"/>
    <s v="CONSULENZE NON SANITARIE DA PRIVATO"/>
    <n v="3000"/>
    <s v="D"/>
    <n v="3000"/>
  </r>
  <r>
    <s v="544010"/>
    <x v="16"/>
    <n v="110331"/>
    <s v="SIGNORELLI  CECILIA"/>
    <s v="                14/E"/>
    <d v="2017-08-04T00:00:00"/>
    <n v="203203"/>
    <x v="40"/>
    <x v="40"/>
    <n v="81602003"/>
    <s v="ALTRE FORME DI LAVORO AUTONOMO  NON SANITARIO"/>
    <n v="3000"/>
    <s v="D"/>
    <n v="3000"/>
  </r>
  <r>
    <s v="544010"/>
    <x v="16"/>
    <n v="110331"/>
    <s v="SIGNORELLI  CECILIA"/>
    <s v="                12/E"/>
    <d v="2017-07-07T00:00:00"/>
    <n v="203203"/>
    <x v="40"/>
    <x v="40"/>
    <n v="81602003"/>
    <s v="ALTRE FORME DI LAVORO AUTONOMO  NON SANITARIO"/>
    <n v="3000"/>
    <s v="D"/>
    <n v="3000"/>
  </r>
  <r>
    <s v="544010"/>
    <x v="16"/>
    <n v="107901"/>
    <s v="RIGHI  PAOLO"/>
    <s v="              2/2017"/>
    <d v="2017-07-31T00:00:00"/>
    <n v="203203"/>
    <x v="40"/>
    <x v="40"/>
    <n v="61103022"/>
    <s v="P/GIRO RITENUTE ERARIALI LAVORO AUTONOMO"/>
    <n v="66"/>
    <s v="A"/>
    <n v="-66"/>
  </r>
  <r>
    <s v="544010"/>
    <x v="16"/>
    <n v="107901"/>
    <s v="RIGHI  PAOLO"/>
    <s v="              2/2017"/>
    <d v="2017-07-31T00:00:00"/>
    <n v="203203"/>
    <x v="40"/>
    <x v="40"/>
    <n v="81602005"/>
    <s v="ALTRE FORME DI RECLUTAMENTO NON SANITARIO"/>
    <n v="336.6"/>
    <s v="D"/>
    <n v="336.6"/>
  </r>
  <r>
    <s v="544010"/>
    <x v="16"/>
    <n v="111424"/>
    <s v="PADIDELA  RAJA"/>
    <s v="        RIMB/ERNBOND"/>
    <d v="2017-09-05T00:00:00"/>
    <n v="203203"/>
    <x v="40"/>
    <x v="40"/>
    <n v="81602005"/>
    <s v="ALTRE FORME DI RECLUTAMENTO NON SANITARIO"/>
    <n v="624.52"/>
    <s v="D"/>
    <n v="624.52"/>
  </r>
  <r>
    <s v="544010"/>
    <x v="16"/>
    <n v="111423"/>
    <s v="MATERAZZI  GIOVANNI"/>
    <s v="         RIMB/MADRID"/>
    <d v="2017-08-21T00:00:00"/>
    <n v="203203"/>
    <x v="40"/>
    <x v="40"/>
    <n v="81602005"/>
    <s v="ALTRE FORME DI RECLUTAMENTO NON SANITARIO"/>
    <n v="332.21"/>
    <s v="D"/>
    <n v="332.21"/>
  </r>
  <r>
    <s v="544010"/>
    <x v="16"/>
    <n v="111261"/>
    <s v="MASCALZONI  DEBORAH"/>
    <s v="        RIMB/ERNBOND"/>
    <d v="2017-08-31T00:00:00"/>
    <n v="203203"/>
    <x v="40"/>
    <x v="40"/>
    <n v="81602005"/>
    <s v="ALTRE FORME DI RECLUTAMENTO NON SANITARIO"/>
    <n v="598.36"/>
    <s v="D"/>
    <n v="598.36"/>
  </r>
  <r>
    <s v="544010"/>
    <x v="16"/>
    <n v="109553"/>
    <s v="LO BUE  SALVATRICE"/>
    <s v="         FATTPA 2_17"/>
    <d v="2017-07-31T00:00:00"/>
    <n v="203203"/>
    <x v="40"/>
    <x v="40"/>
    <n v="61103022"/>
    <s v="P/GIRO RITENUTE ERARIALI LAVORO AUTONOMO"/>
    <n v="1350"/>
    <s v="A"/>
    <n v="-1350"/>
  </r>
  <r>
    <s v="544010"/>
    <x v="16"/>
    <n v="109553"/>
    <s v="LO BUE  SALVATRICE"/>
    <s v="         FATTPA 2_17"/>
    <d v="2017-07-31T00:00:00"/>
    <n v="203203"/>
    <x v="40"/>
    <x v="40"/>
    <n v="81602003"/>
    <s v="ALTRE FORME DI LAVORO AUTONOMO  NON SANITARIO"/>
    <n v="7020"/>
    <s v="D"/>
    <n v="7020"/>
  </r>
  <r>
    <s v="544010"/>
    <x v="16"/>
    <n v="111086"/>
    <s v="STUDIO LEGALE ASSOCIATO CORINALDESI MISCHI"/>
    <s v="             88-2017"/>
    <d v="2017-06-28T00:00:00"/>
    <n v="203203"/>
    <x v="40"/>
    <x v="40"/>
    <n v="61103022"/>
    <s v="P/GIRO RITENUTE ERARIALI LAVORO AUTONOMO"/>
    <n v="970"/>
    <s v="A"/>
    <n v="-970"/>
  </r>
  <r>
    <s v="544010"/>
    <x v="16"/>
    <n v="111086"/>
    <s v="STUDIO LEGALE ASSOCIATO CORINALDESI MISCHI"/>
    <s v="             88-2017"/>
    <d v="2017-06-28T00:00:00"/>
    <n v="203203"/>
    <x v="40"/>
    <x v="40"/>
    <n v="81257023"/>
    <s v="CONSULENZE NON SANITARIE DA PRIVATO"/>
    <n v="6153.68"/>
    <s v="D"/>
    <n v="6153.68"/>
  </r>
  <r>
    <s v="544010"/>
    <x v="16"/>
    <n v="104816"/>
    <s v="PIGNOTTI  ELETTRA"/>
    <s v="                 3PA"/>
    <d v="2017-05-15T00:00:00"/>
    <n v="203203"/>
    <x v="40"/>
    <x v="40"/>
    <n v="61103022"/>
    <s v="P/GIRO RITENUTE ERARIALI LAVORO AUTONOMO"/>
    <n v="54.1"/>
    <s v="A"/>
    <n v="-54.1"/>
  </r>
  <r>
    <s v="544010"/>
    <x v="16"/>
    <n v="104816"/>
    <s v="PIGNOTTI  ELETTRA"/>
    <s v="                 3PA"/>
    <d v="2017-05-15T00:00:00"/>
    <n v="203203"/>
    <x v="40"/>
    <x v="40"/>
    <n v="81602003"/>
    <s v="ALTRE FORME DI LAVORO AUTONOMO  NON SANITARIO"/>
    <n v="330"/>
    <s v="D"/>
    <n v="330"/>
  </r>
  <r>
    <s v="544010"/>
    <x v="16"/>
    <n v="104816"/>
    <s v="PIGNOTTI  ELETTRA"/>
    <s v="                 2PA"/>
    <d v="2017-05-15T00:00:00"/>
    <n v="203203"/>
    <x v="40"/>
    <x v="40"/>
    <n v="61103022"/>
    <s v="P/GIRO RITENUTE ERARIALI LAVORO AUTONOMO"/>
    <n v="135.25"/>
    <s v="A"/>
    <n v="-135.25"/>
  </r>
  <r>
    <s v="544010"/>
    <x v="16"/>
    <n v="104816"/>
    <s v="PIGNOTTI  ELETTRA"/>
    <s v="                 2PA"/>
    <d v="2017-05-15T00:00:00"/>
    <n v="203203"/>
    <x v="40"/>
    <x v="40"/>
    <n v="81602003"/>
    <s v="ALTRE FORME DI LAVORO AUTONOMO  NON SANITARIO"/>
    <n v="676.23"/>
    <s v="D"/>
    <n v="676.23"/>
  </r>
  <r>
    <s v="544010"/>
    <x v="16"/>
    <n v="110880"/>
    <s v="CUOMO  STEFANO"/>
    <s v="       000003-2017-A"/>
    <d v="2017-04-27T00:00:00"/>
    <n v="203203"/>
    <x v="40"/>
    <x v="40"/>
    <n v="61103022"/>
    <s v="P/GIRO RITENUTE ERARIALI LAVORO AUTONOMO"/>
    <n v="1415.18"/>
    <s v="A"/>
    <n v="-1415.18"/>
  </r>
  <r>
    <s v="544010"/>
    <x v="16"/>
    <n v="110880"/>
    <s v="CUOMO  STEFANO"/>
    <s v="       000003-2017-A"/>
    <d v="2017-04-27T00:00:00"/>
    <n v="203203"/>
    <x v="40"/>
    <x v="40"/>
    <n v="81602003"/>
    <s v="ALTRE FORME DI LAVORO AUTONOMO  NON SANITARIO"/>
    <n v="8632.6200000000008"/>
    <s v="D"/>
    <n v="8632.6200000000008"/>
  </r>
  <r>
    <s v="544010"/>
    <x v="16"/>
    <n v="110331"/>
    <s v="SIGNORELLI  CECILIA"/>
    <s v="                11/E"/>
    <d v="2017-06-16T00:00:00"/>
    <n v="203203"/>
    <x v="40"/>
    <x v="40"/>
    <n v="81602003"/>
    <s v="ALTRE FORME DI LAVORO AUTONOMO  NON SANITARIO"/>
    <n v="3000"/>
    <s v="D"/>
    <n v="3000"/>
  </r>
  <r>
    <s v="544010"/>
    <x v="16"/>
    <n v="110331"/>
    <s v="SIGNORELLI  CECILIA"/>
    <s v="                10/E"/>
    <d v="2017-06-09T00:00:00"/>
    <n v="203203"/>
    <x v="40"/>
    <x v="40"/>
    <n v="81602003"/>
    <s v="ALTRE FORME DI LAVORO AUTONOMO  NON SANITARIO"/>
    <n v="3000"/>
    <s v="D"/>
    <n v="3000"/>
  </r>
  <r>
    <s v="544010"/>
    <x v="16"/>
    <n v="104142"/>
    <s v="SALMI  ENRICO"/>
    <s v="         15/FTL/2017"/>
    <d v="2017-06-12T00:00:00"/>
    <n v="203203"/>
    <x v="40"/>
    <x v="40"/>
    <n v="61103022"/>
    <s v="P/GIRO RITENUTE ERARIALI LAVORO AUTONOMO"/>
    <n v="3856.5"/>
    <s v="A"/>
    <n v="-3856.5"/>
  </r>
  <r>
    <s v="544010"/>
    <x v="16"/>
    <n v="104142"/>
    <s v="SALMI  ENRICO"/>
    <s v="         15/FTL/2017"/>
    <d v="2017-06-12T00:00:00"/>
    <n v="203203"/>
    <x v="40"/>
    <x v="40"/>
    <n v="54300518"/>
    <s v="FATT. DA RICEVERE PER BENI E SERVIZI DA FORNITORI"/>
    <n v="20053.8"/>
    <s v="D"/>
    <n v="20053.8"/>
  </r>
  <r>
    <s v="544010"/>
    <x v="16"/>
    <n v="111076"/>
    <s v="MAINARDI  SANDRO"/>
    <s v="                2/24"/>
    <d v="2017-04-12T00:00:00"/>
    <n v="203203"/>
    <x v="40"/>
    <x v="40"/>
    <n v="61103022"/>
    <s v="P/GIRO RITENUTE ERARIALI LAVORO AUTONOMO"/>
    <n v="700"/>
    <s v="A"/>
    <n v="-700"/>
  </r>
  <r>
    <s v="544010"/>
    <x v="16"/>
    <n v="111076"/>
    <s v="MAINARDI  SANDRO"/>
    <s v="                2/24"/>
    <d v="2017-04-12T00:00:00"/>
    <n v="203203"/>
    <x v="40"/>
    <x v="40"/>
    <n v="54300518"/>
    <s v="FATT. DA RICEVERE PER BENI E SERVIZI DA FORNITORI"/>
    <n v="4440.8"/>
    <s v="D"/>
    <n v="4440.8"/>
  </r>
  <r>
    <s v="544010"/>
    <x v="16"/>
    <n v="109864"/>
    <s v="CARAVAGGI  PAOLO"/>
    <s v="        FATTPA 12_17"/>
    <d v="2017-05-19T00:00:00"/>
    <n v="203203"/>
    <x v="40"/>
    <x v="40"/>
    <n v="61103022"/>
    <s v="P/GIRO RITENUTE ERARIALI LAVORO AUTONOMO"/>
    <n v="614.75"/>
    <s v="A"/>
    <n v="-614.75"/>
  </r>
  <r>
    <s v="544010"/>
    <x v="16"/>
    <n v="109864"/>
    <s v="CARAVAGGI  PAOLO"/>
    <s v="        FATTPA 12_17"/>
    <d v="2017-05-19T00:00:00"/>
    <n v="203203"/>
    <x v="40"/>
    <x v="40"/>
    <n v="81602003"/>
    <s v="ALTRE FORME DI LAVORO AUTONOMO  NON SANITARIO"/>
    <n v="3750"/>
    <s v="D"/>
    <n v="3750"/>
  </r>
  <r>
    <s v="544510"/>
    <x v="12"/>
    <n v="111324"/>
    <s v="GIANNELLA  MARIA LETIZIA"/>
    <s v="            TIROC/09"/>
    <d v="2017-09-19T00:00:00"/>
    <n v="203203"/>
    <x v="40"/>
    <x v="40"/>
    <n v="61103021"/>
    <s v="P/GIRO RITENUTE ERARIALI PERSONALE DIPENDENTE"/>
    <n v="83.95"/>
    <s v="D"/>
    <n v="83.95"/>
  </r>
  <r>
    <s v="544510"/>
    <x v="12"/>
    <n v="111369"/>
    <s v="PITOCCHI  JONATHAN"/>
    <s v="            TIROC/08"/>
    <d v="2017-08-17T00:00:00"/>
    <n v="203203"/>
    <x v="40"/>
    <x v="40"/>
    <n v="61103021"/>
    <s v="P/GIRO RITENUTE ERARIALI PERSONALE DIPENDENTE"/>
    <n v="37.26"/>
    <s v="D"/>
    <n v="37.26"/>
  </r>
  <r>
    <s v="544510"/>
    <x v="12"/>
    <n v="111324"/>
    <s v="GIANNELLA  MARIA LETIZIA"/>
    <s v="            TIROC/08"/>
    <d v="2017-08-17T00:00:00"/>
    <n v="203203"/>
    <x v="40"/>
    <x v="40"/>
    <n v="61103021"/>
    <s v="P/GIRO RITENUTE ERARIALI PERSONALE DIPENDENTE"/>
    <n v="80"/>
    <s v="D"/>
    <n v="80"/>
  </r>
  <r>
    <s v="548010"/>
    <x v="5"/>
    <n v="100547"/>
    <s v="TESOR.PROV.STATO SEZ.BOLOGNA  -IRPEF ASSIM/PERSON-"/>
    <s v="            IRPEF/08"/>
    <d v="2017-08-31T00:00:00"/>
    <n v="203203"/>
    <x v="40"/>
    <x v="40"/>
    <n v="61103021"/>
    <s v="P/GIRO RITENUTE ERARIALI PERSONALE DIPENDENTE"/>
    <n v="188"/>
    <s v="D"/>
    <n v="188"/>
  </r>
  <r>
    <s v="548505"/>
    <x v="2"/>
    <n v="101026"/>
    <s v="INPS-BOLOGNA  CONTRIB.A C/ENTE"/>
    <s v="             INPS/08"/>
    <d v="2017-08-31T00:00:00"/>
    <n v="203203"/>
    <x v="40"/>
    <x v="40"/>
    <n v="81602002"/>
    <s v="COLLABORAZIONI COORDINATE E CONTINUATIVE NON SANITARIE"/>
    <n v="6073.24"/>
    <s v="D"/>
    <n v="6073.24"/>
  </r>
  <r>
    <s v="548505"/>
    <x v="2"/>
    <n v="101026"/>
    <s v="INPS-BOLOGNA  CONTRIB.A C/ENTE"/>
    <s v="             INPS/08"/>
    <d v="2017-08-31T00:00:00"/>
    <n v="203203"/>
    <x v="40"/>
    <x v="40"/>
    <n v="81601002"/>
    <s v="COLLABORAZIONI COORDINATE E CONTINUATIVE SANITARIE"/>
    <n v="2196.16"/>
    <s v="D"/>
    <n v="2196.16"/>
  </r>
  <r>
    <s v="548505"/>
    <x v="2"/>
    <n v="101026"/>
    <s v="INPS-BOLOGNA  CONTRIB.A C/ENTE"/>
    <s v="             INPS/07"/>
    <d v="2017-07-31T00:00:00"/>
    <n v="203203"/>
    <x v="40"/>
    <x v="40"/>
    <n v="81602002"/>
    <s v="COLLABORAZIONI COORDINATE E CONTINUATIVE NON SANITARIE"/>
    <n v="6516.85"/>
    <s v="D"/>
    <n v="6516.85"/>
  </r>
  <r>
    <s v="548505"/>
    <x v="2"/>
    <n v="101026"/>
    <s v="INPS-BOLOGNA  CONTRIB.A C/ENTE"/>
    <s v="             INPS/07"/>
    <d v="2017-07-31T00:00:00"/>
    <n v="203203"/>
    <x v="40"/>
    <x v="40"/>
    <n v="81601002"/>
    <s v="COLLABORAZIONI COORDINATE E CONTINUATIVE SANITARIE"/>
    <n v="2278.0500000000002"/>
    <s v="D"/>
    <n v="2278.0500000000002"/>
  </r>
  <r>
    <s v="548505"/>
    <x v="2"/>
    <n v="101026"/>
    <s v="INPS-BOLOGNA  CONTRIB.A C/ENTE"/>
    <s v="             INPS/06"/>
    <d v="2017-06-30T00:00:00"/>
    <n v="203203"/>
    <x v="40"/>
    <x v="40"/>
    <n v="81602002"/>
    <s v="COLLABORAZIONI COORDINATE E CONTINUATIVE NON SANITARIE"/>
    <n v="6136.27"/>
    <s v="D"/>
    <n v="6136.27"/>
  </r>
  <r>
    <s v="548505"/>
    <x v="2"/>
    <n v="101026"/>
    <s v="INPS-BOLOGNA  CONTRIB.A C/ENTE"/>
    <s v="             INPS/06"/>
    <d v="2017-06-30T00:00:00"/>
    <n v="203203"/>
    <x v="40"/>
    <x v="40"/>
    <n v="81601002"/>
    <s v="COLLABORAZIONI COORDINATE E CONTINUATIVE SANITARIE"/>
    <n v="2016.55"/>
    <s v="D"/>
    <n v="2016.55"/>
  </r>
  <r>
    <s v="544011"/>
    <x v="17"/>
    <n v="111249"/>
    <s v="COLLABORATORI COORD. CONTIN. NON SANITARI RICERCA"/>
    <s v="            COCOCO09"/>
    <d v="2017-09-01T00:00:00"/>
    <n v="203203"/>
    <x v="40"/>
    <x v="40"/>
    <n v="61103021"/>
    <s v="P/GIRO RITENUTE ERARIALI PERSONALE DIPENDENTE"/>
    <n v="6051.06"/>
    <s v="A"/>
    <n v="-6051.06"/>
  </r>
  <r>
    <s v="544011"/>
    <x v="17"/>
    <n v="111249"/>
    <s v="COLLABORATORI COORD. CONTIN. NON SANITARI RICERCA"/>
    <s v="            COCOCO09"/>
    <d v="2017-09-01T00:00:00"/>
    <n v="203203"/>
    <x v="40"/>
    <x v="40"/>
    <n v="61103010"/>
    <s v="PARTITE DI GIRO RITENUTE L.335/95"/>
    <n v="5944.93"/>
    <s v="A"/>
    <n v="-5944.93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2026.4"/>
    <s v="D"/>
    <n v="2026.4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933.29"/>
    <s v="D"/>
    <n v="1933.29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824.96"/>
    <s v="D"/>
    <n v="1824.96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232.04"/>
    <s v="D"/>
    <n v="1232.04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469.09"/>
    <s v="D"/>
    <n v="1469.09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636.86"/>
    <s v="D"/>
    <n v="636.86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3824.12"/>
    <s v="D"/>
    <n v="3824.12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741.31"/>
    <s v="D"/>
    <n v="1741.31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5441.87"/>
    <s v="D"/>
    <n v="5441.87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477.07"/>
    <s v="D"/>
    <n v="1477.07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723.26"/>
    <s v="D"/>
    <n v="1723.26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477.07"/>
    <s v="D"/>
    <n v="1477.07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573.16999999999996"/>
    <s v="D"/>
    <n v="573.16999999999996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4314.6000000000004"/>
    <s v="D"/>
    <n v="4314.6000000000004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825"/>
    <s v="D"/>
    <n v="1825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988.52"/>
    <s v="D"/>
    <n v="988.52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8236.7900000000009"/>
    <s v="D"/>
    <n v="8236.7900000000009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1287.95"/>
    <s v="D"/>
    <n v="1287.95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4923.21"/>
    <s v="D"/>
    <n v="4923.21"/>
  </r>
  <r>
    <s v="544011"/>
    <x v="17"/>
    <n v="111249"/>
    <s v="COLLABORATORI COORD. CONTIN. NON SANITARI RICERCA"/>
    <s v="            COCOCO09"/>
    <d v="2017-09-01T00:00:00"/>
    <n v="203203"/>
    <x v="40"/>
    <x v="40"/>
    <n v="81602002"/>
    <s v="COLLABORAZIONI COORDINATE E CONTINUATIVE NON SANITARIE"/>
    <n v="4340.6099999999997"/>
    <s v="D"/>
    <n v="4340.6099999999997"/>
  </r>
  <r>
    <s v="544011"/>
    <x v="17"/>
    <n v="111249"/>
    <s v="COLLABORATORI COORD. CONTIN. NON SANITARI RICERCA"/>
    <s v="            COCOCO09"/>
    <d v="2017-09-01T00:00:00"/>
    <n v="203203"/>
    <x v="40"/>
    <x v="40"/>
    <n v="41204008"/>
    <s v="CREDITI PER ANTICIPI VARI"/>
    <n v="1.17"/>
    <s v="D"/>
    <n v="1.17"/>
  </r>
  <r>
    <s v="544011"/>
    <x v="17"/>
    <n v="111195"/>
    <s v="ORSINI  NICLA"/>
    <s v="            COLLAB09"/>
    <d v="2017-09-19T00:00:00"/>
    <n v="203203"/>
    <x v="40"/>
    <x v="40"/>
    <n v="61103021"/>
    <s v="P/GIRO RITENUTE ERARIALI PERSONALE DIPENDENTE"/>
    <n v="311.07"/>
    <s v="A"/>
    <n v="-311.07"/>
  </r>
  <r>
    <s v="544011"/>
    <x v="17"/>
    <n v="111195"/>
    <s v="ORSINI  NICLA"/>
    <s v="            COLLAB09"/>
    <d v="2017-09-19T00:00:00"/>
    <n v="203203"/>
    <x v="40"/>
    <x v="40"/>
    <n v="61103010"/>
    <s v="PARTITE DI GIRO RITENUTE L.335/95"/>
    <n v="243.77"/>
    <s v="A"/>
    <n v="-243.77"/>
  </r>
  <r>
    <s v="544011"/>
    <x v="17"/>
    <n v="111195"/>
    <s v="ORSINI  NICLA"/>
    <s v="            COLLAB09"/>
    <d v="2017-09-19T00:00:00"/>
    <n v="203203"/>
    <x v="40"/>
    <x v="40"/>
    <n v="81602002"/>
    <s v="COLLABORAZIONI COORDINATE E CONTINUATIVE NON SANITARIE"/>
    <n v="2129.11"/>
    <s v="D"/>
    <n v="2129.11"/>
  </r>
  <r>
    <s v="544011"/>
    <x v="17"/>
    <n v="110320"/>
    <s v="MELANDRI  ILARIA"/>
    <s v="            COLLAB09"/>
    <d v="2017-09-19T00:00:00"/>
    <n v="203203"/>
    <x v="40"/>
    <x v="40"/>
    <n v="61103021"/>
    <s v="P/GIRO RITENUTE ERARIALI PERSONALE DIPENDENTE"/>
    <n v="233.43"/>
    <s v="D"/>
    <n v="233.43"/>
  </r>
  <r>
    <s v="544011"/>
    <x v="17"/>
    <n v="108950"/>
    <s v="JUNCAJ  ELONA"/>
    <s v="            COLLAB09"/>
    <d v="2017-09-19T00:00:00"/>
    <n v="203203"/>
    <x v="40"/>
    <x v="40"/>
    <n v="61103021"/>
    <s v="P/GIRO RITENUTE ERARIALI PERSONALE DIPENDENTE"/>
    <n v="254.33"/>
    <s v="A"/>
    <n v="-254.33"/>
  </r>
  <r>
    <s v="544011"/>
    <x v="17"/>
    <n v="108950"/>
    <s v="JUNCAJ  ELONA"/>
    <s v="            COLLAB09"/>
    <d v="2017-09-19T00:00:00"/>
    <n v="203203"/>
    <x v="40"/>
    <x v="40"/>
    <n v="61103010"/>
    <s v="PARTITE DI GIRO RITENUTE L.335/95"/>
    <n v="229"/>
    <s v="A"/>
    <n v="-229"/>
  </r>
  <r>
    <s v="544011"/>
    <x v="17"/>
    <n v="108950"/>
    <s v="JUNCAJ  ELONA"/>
    <s v="            COLLAB09"/>
    <d v="2017-09-19T00:00:00"/>
    <n v="203203"/>
    <x v="40"/>
    <x v="40"/>
    <n v="81602002"/>
    <s v="COLLABORAZIONI COORDINATE E CONTINUATIVE NON SANITARIE"/>
    <n v="2000"/>
    <s v="D"/>
    <n v="2000"/>
  </r>
  <r>
    <s v="544011"/>
    <x v="17"/>
    <n v="107640"/>
    <s v="INGLESE  STEFANO ALESSANDRO"/>
    <s v="            COLLAB09"/>
    <d v="2017-09-19T00:00:00"/>
    <n v="203203"/>
    <x v="40"/>
    <x v="40"/>
    <n v="61103021"/>
    <s v="P/GIRO RITENUTE ERARIALI PERSONALE DIPENDENTE"/>
    <n v="1521.35"/>
    <s v="A"/>
    <n v="-1521.35"/>
  </r>
  <r>
    <s v="544011"/>
    <x v="17"/>
    <n v="107640"/>
    <s v="INGLESE  STEFANO ALESSANDRO"/>
    <s v="            COLLAB09"/>
    <d v="2017-09-19T00:00:00"/>
    <n v="203203"/>
    <x v="40"/>
    <x v="40"/>
    <n v="61103010"/>
    <s v="PARTITE DI GIRO RITENUTE L.335/95"/>
    <n v="400"/>
    <s v="A"/>
    <n v="-400"/>
  </r>
  <r>
    <s v="544011"/>
    <x v="17"/>
    <n v="107640"/>
    <s v="INGLESE  STEFANO ALESSANDRO"/>
    <s v="            COLLAB09"/>
    <d v="2017-09-19T00:00:00"/>
    <n v="203203"/>
    <x v="40"/>
    <x v="40"/>
    <n v="81602002"/>
    <s v="COLLABORAZIONI COORDINATE E CONTINUATIVE NON SANITARIE"/>
    <n v="5000"/>
    <s v="D"/>
    <n v="5000"/>
  </r>
  <r>
    <s v="544011"/>
    <x v="17"/>
    <n v="110816"/>
    <s v="GOVONI  MARCO"/>
    <s v="            COLLAB09"/>
    <d v="2017-09-19T00:00:00"/>
    <n v="203203"/>
    <x v="40"/>
    <x v="40"/>
    <n v="61103021"/>
    <s v="P/GIRO RITENUTE ERARIALI PERSONALE DIPENDENTE"/>
    <n v="487.81"/>
    <s v="A"/>
    <n v="-487.81"/>
  </r>
  <r>
    <s v="544011"/>
    <x v="17"/>
    <n v="110816"/>
    <s v="GOVONI  MARCO"/>
    <s v="            COLLAB09"/>
    <d v="2017-09-19T00:00:00"/>
    <n v="203203"/>
    <x v="40"/>
    <x v="40"/>
    <n v="61103010"/>
    <s v="PARTITE DI GIRO RITENUTE L.335/95"/>
    <n v="285.60000000000002"/>
    <s v="A"/>
    <n v="-285.60000000000002"/>
  </r>
  <r>
    <s v="544011"/>
    <x v="17"/>
    <n v="110816"/>
    <s v="GOVONI  MARCO"/>
    <s v="            COLLAB09"/>
    <d v="2017-09-19T00:00:00"/>
    <n v="203203"/>
    <x v="40"/>
    <x v="40"/>
    <n v="81601002"/>
    <s v="COLLABORAZIONI COORDINATE E CONTINUATIVE SANITARIE"/>
    <n v="2410.38"/>
    <s v="D"/>
    <n v="2410.38"/>
  </r>
  <r>
    <s v="544011"/>
    <x v="17"/>
    <n v="108101"/>
    <s v="FIOCCHI  SARA"/>
    <s v="            COLLAB09"/>
    <d v="2017-09-19T00:00:00"/>
    <n v="203203"/>
    <x v="40"/>
    <x v="40"/>
    <n v="61103021"/>
    <s v="P/GIRO RITENUTE ERARIALI PERSONALE DIPENDENTE"/>
    <n v="652.79999999999995"/>
    <s v="A"/>
    <n v="-652.79999999999995"/>
  </r>
  <r>
    <s v="544011"/>
    <x v="17"/>
    <n v="107934"/>
    <s v="ZICARI  LEONARDO"/>
    <s v="            COLLAB09"/>
    <d v="2017-09-19T00:00:00"/>
    <n v="203203"/>
    <x v="40"/>
    <x v="40"/>
    <n v="61103021"/>
    <s v="P/GIRO RITENUTE ERARIALI PERSONALE DIPENDENTE"/>
    <n v="309.88"/>
    <s v="A"/>
    <n v="-309.88"/>
  </r>
  <r>
    <s v="544011"/>
    <x v="17"/>
    <n v="107934"/>
    <s v="ZICARI  LEONARDO"/>
    <s v="            COLLAB09"/>
    <d v="2017-09-19T00:00:00"/>
    <n v="203203"/>
    <x v="40"/>
    <x v="40"/>
    <n v="61103010"/>
    <s v="PARTITE DI GIRO RITENUTE L.335/95"/>
    <n v="276.12"/>
    <s v="A"/>
    <n v="-276.12"/>
  </r>
  <r>
    <s v="544011"/>
    <x v="17"/>
    <n v="107934"/>
    <s v="ZICARI  LEONARDO"/>
    <s v="            COLLAB09"/>
    <d v="2017-09-19T00:00:00"/>
    <n v="203203"/>
    <x v="40"/>
    <x v="40"/>
    <n v="81602002"/>
    <s v="COLLABORAZIONI COORDINATE E CONTINUATIVE NON SANITARIE"/>
    <n v="2166.66"/>
    <s v="D"/>
    <n v="2166.66"/>
  </r>
  <r>
    <s v="544011"/>
    <x v="17"/>
    <n v="110490"/>
    <s v="VIRGA  ALESSANDRA"/>
    <s v="            COLLAB09"/>
    <d v="2017-09-19T00:00:00"/>
    <n v="203203"/>
    <x v="40"/>
    <x v="40"/>
    <n v="61103021"/>
    <s v="P/GIRO RITENUTE ERARIALI PERSONALE DIPENDENTE"/>
    <n v="128.78"/>
    <s v="A"/>
    <n v="-128.78"/>
  </r>
  <r>
    <s v="544011"/>
    <x v="17"/>
    <n v="110490"/>
    <s v="VIRGA  ALESSANDRA"/>
    <s v="            COLLAB09"/>
    <d v="2017-09-19T00:00:00"/>
    <n v="203203"/>
    <x v="40"/>
    <x v="40"/>
    <n v="61103010"/>
    <s v="PARTITE DI GIRO RITENUTE L.335/95"/>
    <n v="187.11"/>
    <s v="A"/>
    <n v="-187.11"/>
  </r>
  <r>
    <s v="544011"/>
    <x v="17"/>
    <n v="110490"/>
    <s v="VIRGA  ALESSANDRA"/>
    <s v="            COLLAB09"/>
    <d v="2017-09-19T00:00:00"/>
    <n v="203203"/>
    <x v="40"/>
    <x v="40"/>
    <n v="81601002"/>
    <s v="COLLABORAZIONI COORDINATE E CONTINUATIVE SANITARIE"/>
    <n v="1579.24"/>
    <s v="D"/>
    <n v="1579.24"/>
  </r>
  <r>
    <s v="544011"/>
    <x v="17"/>
    <n v="110540"/>
    <s v="SANTORO  UMBERTO"/>
    <s v="            COLLAB09"/>
    <d v="2017-09-19T00:00:00"/>
    <n v="203203"/>
    <x v="40"/>
    <x v="40"/>
    <n v="61103021"/>
    <s v="P/GIRO RITENUTE ERARIALI PERSONALE DIPENDENTE"/>
    <n v="130.76"/>
    <s v="A"/>
    <n v="-130.76"/>
  </r>
  <r>
    <s v="544011"/>
    <x v="17"/>
    <n v="110540"/>
    <s v="SANTORO  UMBERTO"/>
    <s v="            COLLAB09"/>
    <d v="2017-09-19T00:00:00"/>
    <n v="203203"/>
    <x v="40"/>
    <x v="40"/>
    <n v="61103010"/>
    <s v="PARTITE DI GIRO RITENUTE L.335/95"/>
    <n v="169.56"/>
    <s v="A"/>
    <n v="-169.56"/>
  </r>
  <r>
    <s v="544011"/>
    <x v="17"/>
    <n v="110540"/>
    <s v="SANTORO  UMBERTO"/>
    <s v="            COLLAB09"/>
    <d v="2017-09-19T00:00:00"/>
    <n v="203203"/>
    <x v="40"/>
    <x v="40"/>
    <n v="81602002"/>
    <s v="COLLABORAZIONI COORDINATE E CONTINUATIVE NON SANITARIE"/>
    <n v="1480.83"/>
    <s v="D"/>
    <n v="1480.83"/>
  </r>
  <r>
    <s v="544011"/>
    <x v="17"/>
    <n v="110276"/>
    <s v="RUSPAGGIARI  GIANLUCA"/>
    <s v="            COLLAB09"/>
    <d v="2017-09-19T00:00:00"/>
    <n v="203203"/>
    <x v="40"/>
    <x v="40"/>
    <n v="61103021"/>
    <s v="P/GIRO RITENUTE ERARIALI PERSONALE DIPENDENTE"/>
    <n v="364.62"/>
    <s v="A"/>
    <n v="-364.62"/>
  </r>
  <r>
    <s v="544011"/>
    <x v="17"/>
    <n v="110276"/>
    <s v="RUSPAGGIARI  GIANLUCA"/>
    <s v="            COLLAB09"/>
    <d v="2017-09-19T00:00:00"/>
    <n v="203203"/>
    <x v="40"/>
    <x v="40"/>
    <n v="61103010"/>
    <s v="PARTITE DI GIRO RITENUTE L.335/95"/>
    <n v="256.77999999999997"/>
    <s v="A"/>
    <n v="-256.77999999999997"/>
  </r>
  <r>
    <s v="544011"/>
    <x v="17"/>
    <n v="110276"/>
    <s v="RUSPAGGIARI  GIANLUCA"/>
    <s v="            COLLAB09"/>
    <d v="2017-09-19T00:00:00"/>
    <n v="203203"/>
    <x v="40"/>
    <x v="40"/>
    <n v="81601002"/>
    <s v="COLLABORAZIONI COORDINATE E CONTINUATIVE SANITARIE"/>
    <n v="2166.67"/>
    <s v="D"/>
    <n v="2166.67"/>
  </r>
  <r>
    <s v="544011"/>
    <x v="17"/>
    <n v="109016"/>
    <s v="RIZZI  RAFFAELLA"/>
    <s v="            COLLAB09"/>
    <d v="2017-09-19T00:00:00"/>
    <n v="203203"/>
    <x v="40"/>
    <x v="40"/>
    <n v="61103021"/>
    <s v="P/GIRO RITENUTE ERARIALI PERSONALE DIPENDENTE"/>
    <n v="159.74"/>
    <s v="A"/>
    <n v="-159.74"/>
  </r>
  <r>
    <s v="544011"/>
    <x v="17"/>
    <n v="109016"/>
    <s v="RIZZI  RAFFAELLA"/>
    <s v="            COLLAB09"/>
    <d v="2017-09-19T00:00:00"/>
    <n v="203203"/>
    <x v="40"/>
    <x v="40"/>
    <n v="61103010"/>
    <s v="PARTITE DI GIRO RITENUTE L.335/95"/>
    <n v="181.26"/>
    <s v="A"/>
    <n v="-181.26"/>
  </r>
  <r>
    <s v="544011"/>
    <x v="17"/>
    <n v="109016"/>
    <s v="RIZZI  RAFFAELLA"/>
    <s v="            COLLAB09"/>
    <d v="2017-09-19T00:00:00"/>
    <n v="203203"/>
    <x v="40"/>
    <x v="40"/>
    <n v="81602002"/>
    <s v="COLLABORAZIONI COORDINATE E CONTINUATIVE NON SANITARIE"/>
    <n v="1583.33"/>
    <s v="D"/>
    <n v="1583.33"/>
  </r>
  <r>
    <s v="544011"/>
    <x v="17"/>
    <n v="108101"/>
    <s v="FIOCCHI  SARA"/>
    <s v="            COLLAB09"/>
    <d v="2017-09-19T00:00:00"/>
    <n v="203203"/>
    <x v="40"/>
    <x v="40"/>
    <n v="61103010"/>
    <s v="PARTITE DI GIRO RITENUTE L.335/95"/>
    <n v="267.14"/>
    <s v="A"/>
    <n v="-267.14"/>
  </r>
  <r>
    <s v="544011"/>
    <x v="17"/>
    <n v="108101"/>
    <s v="FIOCCHI  SARA"/>
    <s v="            COLLAB09"/>
    <d v="2017-09-19T00:00:00"/>
    <n v="203203"/>
    <x v="40"/>
    <x v="40"/>
    <n v="81602002"/>
    <s v="COLLABORAZIONI COORDINATE E CONTINUATIVE NON SANITARIE"/>
    <n v="2333.33"/>
    <s v="D"/>
    <n v="2333.33"/>
  </r>
  <r>
    <s v="544011"/>
    <x v="17"/>
    <n v="108131"/>
    <s v="FERRANTE  ANNAMARIA"/>
    <s v="            COLLAB09"/>
    <d v="2017-09-19T00:00:00"/>
    <n v="203203"/>
    <x v="40"/>
    <x v="40"/>
    <n v="61103021"/>
    <s v="P/GIRO RITENUTE ERARIALI PERSONALE DIPENDENTE"/>
    <n v="247.01"/>
    <s v="A"/>
    <n v="-247.01"/>
  </r>
  <r>
    <s v="544011"/>
    <x v="17"/>
    <n v="108131"/>
    <s v="FERRANTE  ANNAMARIA"/>
    <s v="            COLLAB09"/>
    <d v="2017-09-19T00:00:00"/>
    <n v="203203"/>
    <x v="40"/>
    <x v="40"/>
    <n v="61103010"/>
    <s v="PARTITE DI GIRO RITENUTE L.335/95"/>
    <n v="229"/>
    <s v="A"/>
    <n v="-229"/>
  </r>
  <r>
    <s v="544011"/>
    <x v="17"/>
    <n v="108131"/>
    <s v="FERRANTE  ANNAMARIA"/>
    <s v="            COLLAB09"/>
    <d v="2017-09-19T00:00:00"/>
    <n v="203203"/>
    <x v="40"/>
    <x v="40"/>
    <n v="81602002"/>
    <s v="COLLABORAZIONI COORDINATE E CONTINUATIVE NON SANITARIE"/>
    <n v="2000"/>
    <s v="D"/>
    <n v="2000"/>
  </r>
  <r>
    <s v="544011"/>
    <x v="17"/>
    <n v="110754"/>
    <s v="DE GAETANO  FRANCESCO"/>
    <s v="            COLLAB09"/>
    <d v="2017-09-19T00:00:00"/>
    <n v="203203"/>
    <x v="40"/>
    <x v="40"/>
    <n v="61103021"/>
    <s v="P/GIRO RITENUTE ERARIALI PERSONALE DIPENDENTE"/>
    <n v="129.41999999999999"/>
    <s v="A"/>
    <n v="-129.41999999999999"/>
  </r>
  <r>
    <s v="544011"/>
    <x v="17"/>
    <n v="110754"/>
    <s v="DE GAETANO  FRANCESCO"/>
    <s v="            COLLAB09"/>
    <d v="2017-09-19T00:00:00"/>
    <n v="203203"/>
    <x v="40"/>
    <x v="40"/>
    <n v="61103010"/>
    <s v="PARTITE DI GIRO RITENUTE L.335/95"/>
    <n v="169.56"/>
    <s v="A"/>
    <n v="-169.56"/>
  </r>
  <r>
    <s v="544011"/>
    <x v="17"/>
    <n v="110754"/>
    <s v="DE GAETANO  FRANCESCO"/>
    <s v="            COLLAB09"/>
    <d v="2017-09-19T00:00:00"/>
    <n v="203203"/>
    <x v="40"/>
    <x v="40"/>
    <n v="81602002"/>
    <s v="COLLABORAZIONI COORDINATE E CONTINUATIVE NON SANITARIE"/>
    <n v="1480.83"/>
    <s v="D"/>
    <n v="1480.83"/>
  </r>
  <r>
    <s v="544011"/>
    <x v="17"/>
    <n v="107227"/>
    <s v="CASARA  VERIDIANA SERENA"/>
    <s v="            COLLAB09"/>
    <d v="2017-09-19T00:00:00"/>
    <n v="203203"/>
    <x v="40"/>
    <x v="40"/>
    <n v="61103021"/>
    <s v="P/GIRO RITENUTE ERARIALI PERSONALE DIPENDENTE"/>
    <n v="109.89"/>
    <s v="A"/>
    <n v="-109.89"/>
  </r>
  <r>
    <s v="544011"/>
    <x v="17"/>
    <n v="107227"/>
    <s v="CASARA  VERIDIANA SERENA"/>
    <s v="            COLLAB09"/>
    <d v="2017-09-19T00:00:00"/>
    <n v="203203"/>
    <x v="40"/>
    <x v="40"/>
    <n v="61103010"/>
    <s v="PARTITE DI GIRO RITENUTE L.335/95"/>
    <n v="169.56"/>
    <s v="A"/>
    <n v="-169.56"/>
  </r>
  <r>
    <s v="544011"/>
    <x v="17"/>
    <n v="107227"/>
    <s v="CASARA  VERIDIANA SERENA"/>
    <s v="            COLLAB09"/>
    <d v="2017-09-19T00:00:00"/>
    <n v="203203"/>
    <x v="40"/>
    <x v="40"/>
    <n v="81602002"/>
    <s v="COLLABORAZIONI COORDINATE E CONTINUATIVE NON SANITARIE"/>
    <n v="1480.83"/>
    <s v="D"/>
    <n v="1480.83"/>
  </r>
  <r>
    <s v="544011"/>
    <x v="17"/>
    <n v="110612"/>
    <s v="CAPUTO  DALILA"/>
    <s v="            COLLAB09"/>
    <d v="2017-09-19T00:00:00"/>
    <n v="203203"/>
    <x v="40"/>
    <x v="40"/>
    <n v="61103021"/>
    <s v="P/GIRO RITENUTE ERARIALI PERSONALE DIPENDENTE"/>
    <n v="105.13"/>
    <s v="A"/>
    <n v="-105.13"/>
  </r>
  <r>
    <s v="544011"/>
    <x v="17"/>
    <n v="110612"/>
    <s v="CAPUTO  DALILA"/>
    <s v="            COLLAB09"/>
    <d v="2017-09-19T00:00:00"/>
    <n v="203203"/>
    <x v="40"/>
    <x v="40"/>
    <n v="61103010"/>
    <s v="PARTITE DI GIRO RITENUTE L.335/95"/>
    <n v="169.56"/>
    <s v="A"/>
    <n v="-169.56"/>
  </r>
  <r>
    <s v="544011"/>
    <x v="17"/>
    <n v="110612"/>
    <s v="CAPUTO  DALILA"/>
    <s v="            COLLAB09"/>
    <d v="2017-09-19T00:00:00"/>
    <n v="203203"/>
    <x v="40"/>
    <x v="40"/>
    <n v="81602002"/>
    <s v="COLLABORAZIONI COORDINATE E CONTINUATIVE NON SANITARIE"/>
    <n v="1480.83"/>
    <s v="D"/>
    <n v="1480.83"/>
  </r>
  <r>
    <s v="544011"/>
    <x v="17"/>
    <n v="111145"/>
    <s v="BUSSO  SIMONE"/>
    <s v="            COLLAB09"/>
    <d v="2017-09-19T00:00:00"/>
    <n v="203203"/>
    <x v="40"/>
    <x v="40"/>
    <n v="71400502"/>
    <s v="CONCORSI E RECUPERI DI VARIA NATURA"/>
    <n v="43"/>
    <s v="D"/>
    <n v="43"/>
  </r>
  <r>
    <s v="544011"/>
    <x v="17"/>
    <n v="111145"/>
    <s v="BUSSO  SIMONE"/>
    <s v="            COLLAB09"/>
    <d v="2017-09-19T00:00:00"/>
    <n v="203203"/>
    <x v="40"/>
    <x v="40"/>
    <n v="61103021"/>
    <s v="P/GIRO RITENUTE ERARIALI PERSONALE DIPENDENTE"/>
    <n v="333.43"/>
    <s v="A"/>
    <n v="-333.43"/>
  </r>
  <r>
    <s v="544011"/>
    <x v="17"/>
    <n v="111145"/>
    <s v="BUSSO  SIMONE"/>
    <s v="            COLLAB09"/>
    <d v="2017-09-19T00:00:00"/>
    <n v="203203"/>
    <x v="40"/>
    <x v="40"/>
    <n v="61103010"/>
    <s v="PARTITE DI GIRO RITENUTE L.335/95"/>
    <n v="260.11"/>
    <s v="A"/>
    <n v="-260.11"/>
  </r>
  <r>
    <s v="544011"/>
    <x v="17"/>
    <n v="107535"/>
    <s v="BAIGORRIA  CARLOS ALBERTO"/>
    <s v="            COLLAB09"/>
    <d v="2017-09-19T00:00:00"/>
    <n v="203203"/>
    <x v="40"/>
    <x v="40"/>
    <n v="61103021"/>
    <s v="P/GIRO RITENUTE ERARIALI PERSONALE DIPENDENTE"/>
    <n v="664.27"/>
    <s v="D"/>
    <n v="664.27"/>
  </r>
  <r>
    <s v="544011"/>
    <x v="17"/>
    <n v="107535"/>
    <s v="BAIGORRIA  CARLOS ALBERTO"/>
    <s v="            COLLAB09"/>
    <d v="2017-09-19T00:00:00"/>
    <n v="203203"/>
    <x v="40"/>
    <x v="40"/>
    <n v="61103010"/>
    <s v="PARTITE DI GIRO RITENUTE L.335/95"/>
    <n v="126.95"/>
    <s v="A"/>
    <n v="-126.95"/>
  </r>
  <r>
    <s v="544011"/>
    <x v="17"/>
    <n v="107535"/>
    <s v="BAIGORRIA  CARLOS ALBERTO"/>
    <s v="            COLLAB09"/>
    <d v="2017-09-19T00:00:00"/>
    <n v="203203"/>
    <x v="40"/>
    <x v="40"/>
    <n v="81602002"/>
    <s v="COLLABORAZIONI COORDINATE E CONTINUATIVE NON SANITARIE"/>
    <n v="1083.33"/>
    <s v="D"/>
    <n v="1083.33"/>
  </r>
  <r>
    <s v="544011"/>
    <x v="17"/>
    <n v="105322"/>
    <s v="ANCARANI  CRISTINA"/>
    <s v="            COLLAB09"/>
    <d v="2017-09-19T00:00:00"/>
    <n v="203203"/>
    <x v="40"/>
    <x v="40"/>
    <n v="61103021"/>
    <s v="P/GIRO RITENUTE ERARIALI PERSONALE DIPENDENTE"/>
    <n v="227.59"/>
    <s v="A"/>
    <n v="-227.59"/>
  </r>
  <r>
    <s v="544011"/>
    <x v="17"/>
    <n v="105322"/>
    <s v="ANCARANI  CRISTINA"/>
    <s v="            COLLAB09"/>
    <d v="2017-09-19T00:00:00"/>
    <n v="203203"/>
    <x v="40"/>
    <x v="40"/>
    <n v="61103010"/>
    <s v="PARTITE DI GIRO RITENUTE L.335/95"/>
    <n v="219.96"/>
    <s v="A"/>
    <n v="-219.96"/>
  </r>
  <r>
    <s v="544011"/>
    <x v="17"/>
    <n v="105322"/>
    <s v="ANCARANI  CRISTINA"/>
    <s v="            COLLAB09"/>
    <d v="2017-09-19T00:00:00"/>
    <n v="203203"/>
    <x v="40"/>
    <x v="40"/>
    <n v="81602002"/>
    <s v="COLLABORAZIONI COORDINATE E CONTINUATIVE NON SANITARIE"/>
    <n v="1921.41"/>
    <s v="D"/>
    <n v="1921.41"/>
  </r>
  <r>
    <s v="544011"/>
    <x v="17"/>
    <n v="108787"/>
    <s v="ABELLI  ELISABETTA"/>
    <s v="            COLLAB09"/>
    <d v="2017-09-19T00:00:00"/>
    <n v="203203"/>
    <x v="40"/>
    <x v="40"/>
    <n v="61103021"/>
    <s v="P/GIRO RITENUTE ERARIALI PERSONALE DIPENDENTE"/>
    <n v="129.66"/>
    <s v="A"/>
    <n v="-129.66"/>
  </r>
  <r>
    <s v="544011"/>
    <x v="17"/>
    <n v="108787"/>
    <s v="ABELLI  ELISABETTA"/>
    <s v="            COLLAB09"/>
    <d v="2017-09-19T00:00:00"/>
    <n v="203203"/>
    <x v="40"/>
    <x v="40"/>
    <n v="61103010"/>
    <s v="PARTITE DI GIRO RITENUTE L.335/95"/>
    <n v="188.49"/>
    <s v="A"/>
    <n v="-188.49"/>
  </r>
  <r>
    <s v="544011"/>
    <x v="17"/>
    <n v="108787"/>
    <s v="ABELLI  ELISABETTA"/>
    <s v="            COLLAB09"/>
    <d v="2017-09-19T00:00:00"/>
    <n v="203203"/>
    <x v="40"/>
    <x v="40"/>
    <n v="81601002"/>
    <s v="COLLABORAZIONI COORDINATE E CONTINUATIVE SANITARIE"/>
    <n v="1583.38"/>
    <s v="D"/>
    <n v="1583.38"/>
  </r>
  <r>
    <s v="544011"/>
    <x v="17"/>
    <n v="111145"/>
    <s v="BUSSO  SIMONE"/>
    <s v="            COLLAB09"/>
    <d v="2017-09-19T00:00:00"/>
    <n v="203203"/>
    <x v="40"/>
    <x v="40"/>
    <n v="81602002"/>
    <s v="COLLABORAZIONI COORDINATE E CONTINUATIVE NON SANITARIE"/>
    <n v="2166.67"/>
    <s v="D"/>
    <n v="2166.67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274.33"/>
    <s v="A"/>
    <n v="-274.33"/>
  </r>
  <r>
    <s v="544011"/>
    <x v="17"/>
    <n v="111249"/>
    <s v="COLLABORATORI COORD. CONTIN. NON SANITARI RICERCA"/>
    <s v="            COCOCO08"/>
    <d v="2017-08-01T00:00:00"/>
    <n v="203203"/>
    <x v="40"/>
    <x v="40"/>
    <n v="61103021"/>
    <s v="P/GIRO RITENUTE ERARIALI PERSONALE DIPENDENTE"/>
    <n v="4899.33"/>
    <s v="A"/>
    <n v="-4899.33"/>
  </r>
  <r>
    <s v="544011"/>
    <x v="17"/>
    <n v="111249"/>
    <s v="COLLABORATORI COORD. CONTIN. NON SANITARI RICERCA"/>
    <s v="            COCOCO08"/>
    <d v="2017-08-01T00:00:00"/>
    <n v="203203"/>
    <x v="40"/>
    <x v="40"/>
    <n v="61103010"/>
    <s v="PARTITE DI GIRO RITENUTE L.335/95"/>
    <n v="6131.97"/>
    <s v="A"/>
    <n v="-6131.97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2026.4"/>
    <s v="D"/>
    <n v="2026.4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824.96"/>
    <s v="D"/>
    <n v="1824.96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735.66"/>
    <s v="D"/>
    <n v="1735.66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469.09"/>
    <s v="D"/>
    <n v="1469.09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636.86"/>
    <s v="D"/>
    <n v="636.86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3824.12"/>
    <s v="D"/>
    <n v="3824.12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741.31"/>
    <s v="D"/>
    <n v="1741.31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5441.87"/>
    <s v="D"/>
    <n v="5441.87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477.07"/>
    <s v="D"/>
    <n v="1477.07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723.26"/>
    <s v="D"/>
    <n v="1723.26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467.64"/>
    <s v="D"/>
    <n v="1467.64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2690.69"/>
    <s v="D"/>
    <n v="2690.69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910.58"/>
    <s v="D"/>
    <n v="1910.58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4314.6000000000004"/>
    <s v="D"/>
    <n v="4314.6000000000004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2830.88"/>
    <s v="D"/>
    <n v="2830.88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991.54"/>
    <s v="D"/>
    <n v="991.54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8338.19"/>
    <s v="D"/>
    <n v="8338.19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207.45"/>
    <s v="D"/>
    <n v="1207.45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4923.21"/>
    <s v="D"/>
    <n v="4923.21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4340.6099999999997"/>
    <s v="D"/>
    <n v="4340.6099999999997"/>
  </r>
  <r>
    <s v="544011"/>
    <x v="17"/>
    <n v="111249"/>
    <s v="COLLABORATORI COORD. CONTIN. NON SANITARI RICERCA"/>
    <s v="            COCOCO08"/>
    <d v="2017-08-01T00:00:00"/>
    <n v="203203"/>
    <x v="40"/>
    <x v="40"/>
    <n v="81602002"/>
    <s v="COLLABORAZIONI COORDINATE E CONTINUATIVE NON SANITARIE"/>
    <n v="1888.11"/>
    <s v="D"/>
    <n v="1888.11"/>
  </r>
  <r>
    <s v="544011"/>
    <x v="17"/>
    <n v="107934"/>
    <s v="ZICARI  LEONARDO"/>
    <s v="            COLLAB08"/>
    <d v="2017-08-17T00:00:00"/>
    <n v="203203"/>
    <x v="40"/>
    <x v="40"/>
    <n v="61103021"/>
    <s v="P/GIRO RITENUTE ERARIALI PERSONALE DIPENDENTE"/>
    <n v="350.48"/>
    <s v="A"/>
    <n v="-350.48"/>
  </r>
  <r>
    <s v="544011"/>
    <x v="17"/>
    <n v="107934"/>
    <s v="ZICARI  LEONARDO"/>
    <s v="            COLLAB08"/>
    <d v="2017-08-17T00:00:00"/>
    <n v="203203"/>
    <x v="40"/>
    <x v="40"/>
    <n v="61103010"/>
    <s v="PARTITE DI GIRO RITENUTE L.335/95"/>
    <n v="244.43"/>
    <s v="A"/>
    <n v="-244.43"/>
  </r>
  <r>
    <s v="544011"/>
    <x v="17"/>
    <n v="107934"/>
    <s v="ZICARI  LEONARDO"/>
    <s v="            COLLAB08"/>
    <d v="2017-08-17T00:00:00"/>
    <n v="203203"/>
    <x v="40"/>
    <x v="40"/>
    <n v="81602002"/>
    <s v="COLLABORAZIONI COORDINATE E CONTINUATIVE NON SANITARIE"/>
    <n v="2166.66"/>
    <s v="D"/>
    <n v="2166.66"/>
  </r>
  <r>
    <s v="544011"/>
    <x v="17"/>
    <n v="110490"/>
    <s v="VIRGA  ALESSANDRA"/>
    <s v="            COLLAB08"/>
    <d v="2017-08-17T00:00:00"/>
    <n v="203203"/>
    <x v="40"/>
    <x v="40"/>
    <n v="61103021"/>
    <s v="P/GIRO RITENUTE ERARIALI PERSONALE DIPENDENTE"/>
    <n v="132.62"/>
    <s v="A"/>
    <n v="-132.62"/>
  </r>
  <r>
    <s v="544011"/>
    <x v="17"/>
    <n v="110490"/>
    <s v="VIRGA  ALESSANDRA"/>
    <s v="            COLLAB08"/>
    <d v="2017-08-17T00:00:00"/>
    <n v="203203"/>
    <x v="40"/>
    <x v="40"/>
    <n v="61103010"/>
    <s v="PARTITE DI GIRO RITENUTE L.335/95"/>
    <n v="184.9"/>
    <s v="A"/>
    <n v="-184.9"/>
  </r>
  <r>
    <s v="544011"/>
    <x v="17"/>
    <n v="110490"/>
    <s v="VIRGA  ALESSANDRA"/>
    <s v="            COLLAB08"/>
    <d v="2017-08-17T00:00:00"/>
    <n v="203203"/>
    <x v="40"/>
    <x v="40"/>
    <n v="81601002"/>
    <s v="COLLABORAZIONI COORDINATE E CONTINUATIVE SANITARIE"/>
    <n v="1583.33"/>
    <s v="D"/>
    <n v="1583.33"/>
  </r>
  <r>
    <s v="544011"/>
    <x v="17"/>
    <n v="110540"/>
    <s v="SANTORO  UMBERTO"/>
    <s v="            COLLAB08"/>
    <d v="2017-08-17T00:00:00"/>
    <n v="203203"/>
    <x v="40"/>
    <x v="40"/>
    <n v="61103021"/>
    <s v="P/GIRO RITENUTE ERARIALI PERSONALE DIPENDENTE"/>
    <n v="127.54"/>
    <s v="A"/>
    <n v="-127.54"/>
  </r>
  <r>
    <s v="544011"/>
    <x v="17"/>
    <n v="110540"/>
    <s v="SANTORO  UMBERTO"/>
    <s v="            COLLAB08"/>
    <d v="2017-08-17T00:00:00"/>
    <n v="203203"/>
    <x v="40"/>
    <x v="40"/>
    <n v="61103010"/>
    <s v="PARTITE DI GIRO RITENUTE L.335/95"/>
    <n v="167.05"/>
    <s v="A"/>
    <n v="-167.05"/>
  </r>
  <r>
    <s v="544011"/>
    <x v="17"/>
    <n v="110540"/>
    <s v="SANTORO  UMBERTO"/>
    <s v="            COLLAB08"/>
    <d v="2017-08-17T00:00:00"/>
    <n v="203203"/>
    <x v="40"/>
    <x v="40"/>
    <n v="81602002"/>
    <s v="COLLABORAZIONI COORDINATE E CONTINUATIVE NON SANITARIE"/>
    <n v="1480.83"/>
    <s v="D"/>
    <n v="1480.83"/>
  </r>
  <r>
    <s v="544011"/>
    <x v="17"/>
    <n v="110276"/>
    <s v="RUSPAGGIARI  GIANLUCA"/>
    <s v="            COLLAB08"/>
    <d v="2017-08-17T00:00:00"/>
    <n v="203203"/>
    <x v="40"/>
    <x v="40"/>
    <n v="61103021"/>
    <s v="P/GIRO RITENUTE ERARIALI PERSONALE DIPENDENTE"/>
    <n v="361.96"/>
    <s v="A"/>
    <n v="-361.96"/>
  </r>
  <r>
    <s v="544011"/>
    <x v="17"/>
    <n v="110276"/>
    <s v="RUSPAGGIARI  GIANLUCA"/>
    <s v="            COLLAB08"/>
    <d v="2017-08-17T00:00:00"/>
    <n v="203203"/>
    <x v="40"/>
    <x v="40"/>
    <n v="61103010"/>
    <s v="PARTITE DI GIRO RITENUTE L.335/95"/>
    <n v="256.3"/>
    <s v="A"/>
    <n v="-256.3"/>
  </r>
  <r>
    <s v="544011"/>
    <x v="17"/>
    <n v="110276"/>
    <s v="RUSPAGGIARI  GIANLUCA"/>
    <s v="            COLLAB08"/>
    <d v="2017-08-17T00:00:00"/>
    <n v="203203"/>
    <x v="40"/>
    <x v="40"/>
    <n v="81601002"/>
    <s v="COLLABORAZIONI COORDINATE E CONTINUATIVE SANITARIE"/>
    <n v="2166.6799999999998"/>
    <s v="D"/>
    <n v="2166.6799999999998"/>
  </r>
  <r>
    <s v="544011"/>
    <x v="17"/>
    <n v="109016"/>
    <s v="RIZZI  RAFFAELLA"/>
    <s v="            COLLAB08"/>
    <d v="2017-08-17T00:00:00"/>
    <n v="203203"/>
    <x v="40"/>
    <x v="40"/>
    <n v="61103021"/>
    <s v="P/GIRO RITENUTE ERARIALI PERSONALE DIPENDENTE"/>
    <n v="156.71"/>
    <s v="A"/>
    <n v="-156.71"/>
  </r>
  <r>
    <s v="544011"/>
    <x v="17"/>
    <n v="109016"/>
    <s v="RIZZI  RAFFAELLA"/>
    <s v="            COLLAB08"/>
    <d v="2017-08-17T00:00:00"/>
    <n v="203203"/>
    <x v="40"/>
    <x v="40"/>
    <n v="61103010"/>
    <s v="PARTITE DI GIRO RITENUTE L.335/95"/>
    <n v="178.57"/>
    <s v="A"/>
    <n v="-178.57"/>
  </r>
  <r>
    <s v="544011"/>
    <x v="17"/>
    <n v="109016"/>
    <s v="RIZZI  RAFFAELLA"/>
    <s v="            COLLAB08"/>
    <d v="2017-08-17T00:00:00"/>
    <n v="203203"/>
    <x v="40"/>
    <x v="40"/>
    <n v="81602002"/>
    <s v="COLLABORAZIONI COORDINATE E CONTINUATIVE NON SANITARIE"/>
    <n v="1583.33"/>
    <s v="D"/>
    <n v="1583.33"/>
  </r>
  <r>
    <s v="544011"/>
    <x v="17"/>
    <n v="111195"/>
    <s v="ORSINI  NICLA"/>
    <s v="            COLLAB08"/>
    <d v="2017-08-17T00:00:00"/>
    <n v="203203"/>
    <x v="40"/>
    <x v="40"/>
    <n v="61103021"/>
    <s v="P/GIRO RITENUTE ERARIALI PERSONALE DIPENDENTE"/>
    <n v="311"/>
    <s v="A"/>
    <n v="-311"/>
  </r>
  <r>
    <s v="544011"/>
    <x v="17"/>
    <n v="111195"/>
    <s v="ORSINI  NICLA"/>
    <s v="            COLLAB08"/>
    <d v="2017-08-17T00:00:00"/>
    <n v="203203"/>
    <x v="40"/>
    <x v="40"/>
    <n v="61103010"/>
    <s v="PARTITE DI GIRO RITENUTE L.335/95"/>
    <n v="240.15"/>
    <s v="A"/>
    <n v="-240.15"/>
  </r>
  <r>
    <s v="544011"/>
    <x v="17"/>
    <n v="111195"/>
    <s v="ORSINI  NICLA"/>
    <s v="            COLLAB08"/>
    <d v="2017-08-17T00:00:00"/>
    <n v="203203"/>
    <x v="40"/>
    <x v="40"/>
    <n v="81602002"/>
    <s v="COLLABORAZIONI COORDINATE E CONTINUATIVE NON SANITARIE"/>
    <n v="2129.11"/>
    <s v="D"/>
    <n v="2129.11"/>
  </r>
  <r>
    <s v="544011"/>
    <x v="17"/>
    <n v="110320"/>
    <s v="MELANDRI  ILARIA"/>
    <s v="            COLLAB08"/>
    <d v="2017-08-17T00:00:00"/>
    <n v="203203"/>
    <x v="40"/>
    <x v="40"/>
    <n v="61103021"/>
    <s v="P/GIRO RITENUTE ERARIALI PERSONALE DIPENDENTE"/>
    <n v="241.2"/>
    <s v="D"/>
    <n v="241.2"/>
  </r>
  <r>
    <s v="544011"/>
    <x v="17"/>
    <n v="107894"/>
    <s v="MAGAGNOLI  GIOVANNA"/>
    <s v="            COLLAB08"/>
    <d v="2017-08-17T00:00:00"/>
    <n v="203203"/>
    <x v="40"/>
    <x v="40"/>
    <n v="61103021"/>
    <s v="P/GIRO RITENUTE ERARIALI PERSONALE DIPENDENTE"/>
    <n v="1258"/>
    <s v="D"/>
    <n v="1258"/>
  </r>
  <r>
    <s v="544011"/>
    <x v="17"/>
    <n v="108950"/>
    <s v="JUNCAJ  ELONA"/>
    <s v="            COLLAB08"/>
    <d v="2017-08-17T00:00:00"/>
    <n v="203203"/>
    <x v="40"/>
    <x v="40"/>
    <n v="61103021"/>
    <s v="P/GIRO RITENUTE ERARIALI PERSONALE DIPENDENTE"/>
    <n v="252.12"/>
    <s v="A"/>
    <n v="-252.12"/>
  </r>
  <r>
    <s v="544011"/>
    <x v="17"/>
    <n v="108950"/>
    <s v="JUNCAJ  ELONA"/>
    <s v="            COLLAB08"/>
    <d v="2017-08-17T00:00:00"/>
    <n v="203203"/>
    <x v="40"/>
    <x v="40"/>
    <n v="61103010"/>
    <s v="PARTITE DI GIRO RITENUTE L.335/95"/>
    <n v="225.6"/>
    <s v="A"/>
    <n v="-225.6"/>
  </r>
  <r>
    <s v="544011"/>
    <x v="17"/>
    <n v="108950"/>
    <s v="JUNCAJ  ELONA"/>
    <s v="            COLLAB08"/>
    <d v="2017-08-17T00:00:00"/>
    <n v="203203"/>
    <x v="40"/>
    <x v="40"/>
    <n v="81602002"/>
    <s v="COLLABORAZIONI COORDINATE E CONTINUATIVE NON SANITARIE"/>
    <n v="2000"/>
    <s v="D"/>
    <n v="2000"/>
  </r>
  <r>
    <s v="544011"/>
    <x v="17"/>
    <n v="107640"/>
    <s v="INGLESE  STEFANO ALESSANDRO"/>
    <s v="            COLLAB08"/>
    <d v="2017-08-17T00:00:00"/>
    <n v="203203"/>
    <x v="40"/>
    <x v="40"/>
    <n v="61103021"/>
    <s v="P/GIRO RITENUTE ERARIALI PERSONALE DIPENDENTE"/>
    <n v="1521.35"/>
    <s v="A"/>
    <n v="-1521.35"/>
  </r>
  <r>
    <s v="544011"/>
    <x v="17"/>
    <n v="107640"/>
    <s v="INGLESE  STEFANO ALESSANDRO"/>
    <s v="            COLLAB08"/>
    <d v="2017-08-17T00:00:00"/>
    <n v="203203"/>
    <x v="40"/>
    <x v="40"/>
    <n v="61103010"/>
    <s v="PARTITE DI GIRO RITENUTE L.335/95"/>
    <n v="400"/>
    <s v="A"/>
    <n v="-400"/>
  </r>
  <r>
    <s v="544011"/>
    <x v="17"/>
    <n v="107640"/>
    <s v="INGLESE  STEFANO ALESSANDRO"/>
    <s v="            COLLAB08"/>
    <d v="2017-08-17T00:00:00"/>
    <n v="203203"/>
    <x v="40"/>
    <x v="40"/>
    <n v="81602002"/>
    <s v="COLLABORAZIONI COORDINATE E CONTINUATIVE NON SANITARIE"/>
    <n v="5000"/>
    <s v="D"/>
    <n v="5000"/>
  </r>
  <r>
    <s v="544011"/>
    <x v="17"/>
    <n v="110816"/>
    <s v="GOVONI  MARCO"/>
    <s v="            COLLAB08"/>
    <d v="2017-08-17T00:00:00"/>
    <n v="203203"/>
    <x v="40"/>
    <x v="40"/>
    <n v="61103021"/>
    <s v="P/GIRO RITENUTE ERARIALI PERSONALE DIPENDENTE"/>
    <n v="486.16"/>
    <s v="A"/>
    <n v="-486.16"/>
  </r>
  <r>
    <s v="544011"/>
    <x v="17"/>
    <n v="110816"/>
    <s v="GOVONI  MARCO"/>
    <s v="            COLLAB08"/>
    <d v="2017-08-17T00:00:00"/>
    <n v="203203"/>
    <x v="40"/>
    <x v="40"/>
    <n v="61103010"/>
    <s v="PARTITE DI GIRO RITENUTE L.335/95"/>
    <n v="287.27999999999997"/>
    <s v="A"/>
    <n v="-287.27999999999997"/>
  </r>
  <r>
    <s v="544011"/>
    <x v="17"/>
    <n v="110816"/>
    <s v="GOVONI  MARCO"/>
    <s v="            COLLAB08"/>
    <d v="2017-08-17T00:00:00"/>
    <n v="203203"/>
    <x v="40"/>
    <x v="40"/>
    <n v="81601002"/>
    <s v="COLLABORAZIONI COORDINATE E CONTINUATIVE SANITARIE"/>
    <n v="2415.42"/>
    <s v="D"/>
    <n v="2415.42"/>
  </r>
  <r>
    <s v="544011"/>
    <x v="17"/>
    <n v="108101"/>
    <s v="FIOCCHI  SARA"/>
    <s v="            COLLAB08"/>
    <d v="2017-08-17T00:00:00"/>
    <n v="203203"/>
    <x v="40"/>
    <x v="40"/>
    <n v="61103021"/>
    <s v="P/GIRO RITENUTE ERARIALI PERSONALE DIPENDENTE"/>
    <n v="650.63"/>
    <s v="A"/>
    <n v="-650.63"/>
  </r>
  <r>
    <s v="544011"/>
    <x v="17"/>
    <n v="108101"/>
    <s v="FIOCCHI  SARA"/>
    <s v="            COLLAB08"/>
    <d v="2017-08-17T00:00:00"/>
    <n v="203203"/>
    <x v="40"/>
    <x v="40"/>
    <n v="61103010"/>
    <s v="PARTITE DI GIRO RITENUTE L.335/95"/>
    <n v="263.17"/>
    <s v="A"/>
    <n v="-263.17"/>
  </r>
  <r>
    <s v="544011"/>
    <x v="17"/>
    <n v="108101"/>
    <s v="FIOCCHI  SARA"/>
    <s v="            COLLAB08"/>
    <d v="2017-08-17T00:00:00"/>
    <n v="203203"/>
    <x v="40"/>
    <x v="40"/>
    <n v="81602002"/>
    <s v="COLLABORAZIONI COORDINATE E CONTINUATIVE NON SANITARIE"/>
    <n v="2333.33"/>
    <s v="D"/>
    <n v="2333.33"/>
  </r>
  <r>
    <s v="544011"/>
    <x v="17"/>
    <n v="108131"/>
    <s v="FERRANTE  ANNAMARIA"/>
    <s v="            COLLAB08"/>
    <d v="2017-08-17T00:00:00"/>
    <n v="203203"/>
    <x v="40"/>
    <x v="40"/>
    <n v="61103021"/>
    <s v="P/GIRO RITENUTE ERARIALI PERSONALE DIPENDENTE"/>
    <n v="244.58"/>
    <s v="A"/>
    <n v="-244.58"/>
  </r>
  <r>
    <s v="544011"/>
    <x v="17"/>
    <n v="108131"/>
    <s v="FERRANTE  ANNAMARIA"/>
    <s v="            COLLAB08"/>
    <d v="2017-08-17T00:00:00"/>
    <n v="203203"/>
    <x v="40"/>
    <x v="40"/>
    <n v="61103010"/>
    <s v="PARTITE DI GIRO RITENUTE L.335/95"/>
    <n v="225.6"/>
    <s v="A"/>
    <n v="-225.6"/>
  </r>
  <r>
    <s v="544011"/>
    <x v="17"/>
    <n v="108131"/>
    <s v="FERRANTE  ANNAMARIA"/>
    <s v="            COLLAB08"/>
    <d v="2017-08-17T00:00:00"/>
    <n v="203203"/>
    <x v="40"/>
    <x v="40"/>
    <n v="81602002"/>
    <s v="COLLABORAZIONI COORDINATE E CONTINUATIVE NON SANITARIE"/>
    <n v="2000"/>
    <s v="D"/>
    <n v="2000"/>
  </r>
  <r>
    <s v="544011"/>
    <x v="17"/>
    <n v="110754"/>
    <s v="DE GAETANO  FRANCESCO"/>
    <s v="            COLLAB08"/>
    <d v="2017-08-17T00:00:00"/>
    <n v="203203"/>
    <x v="40"/>
    <x v="40"/>
    <n v="61103021"/>
    <s v="P/GIRO RITENUTE ERARIALI PERSONALE DIPENDENTE"/>
    <n v="126.2"/>
    <s v="A"/>
    <n v="-126.2"/>
  </r>
  <r>
    <s v="544011"/>
    <x v="17"/>
    <n v="110754"/>
    <s v="DE GAETANO  FRANCESCO"/>
    <s v="            COLLAB08"/>
    <d v="2017-08-17T00:00:00"/>
    <n v="203203"/>
    <x v="40"/>
    <x v="40"/>
    <n v="61103010"/>
    <s v="PARTITE DI GIRO RITENUTE L.335/95"/>
    <n v="167.05"/>
    <s v="A"/>
    <n v="-167.05"/>
  </r>
  <r>
    <s v="544011"/>
    <x v="17"/>
    <n v="110754"/>
    <s v="DE GAETANO  FRANCESCO"/>
    <s v="            COLLAB08"/>
    <d v="2017-08-17T00:00:00"/>
    <n v="203203"/>
    <x v="40"/>
    <x v="40"/>
    <n v="81602002"/>
    <s v="COLLABORAZIONI COORDINATE E CONTINUATIVE NON SANITARIE"/>
    <n v="1480.83"/>
    <s v="D"/>
    <n v="1480.83"/>
  </r>
  <r>
    <s v="544011"/>
    <x v="17"/>
    <n v="108015"/>
    <s v="DAVASSI  PAOLO FRANCESCO"/>
    <s v="            COLLAB08"/>
    <d v="2017-08-17T00:00:00"/>
    <n v="203203"/>
    <x v="40"/>
    <x v="40"/>
    <n v="61103021"/>
    <s v="P/GIRO RITENUTE ERARIALI PERSONALE DIPENDENTE"/>
    <n v="385.77"/>
    <s v="D"/>
    <n v="385.77"/>
  </r>
  <r>
    <s v="544011"/>
    <x v="17"/>
    <n v="108015"/>
    <s v="DAVASSI  PAOLO FRANCESCO"/>
    <s v="            COLLAB08"/>
    <d v="2017-08-17T00:00:00"/>
    <n v="203203"/>
    <x v="40"/>
    <x v="40"/>
    <n v="61103010"/>
    <s v="PARTITE DI GIRO RITENUTE L.335/95"/>
    <n v="146.6"/>
    <s v="A"/>
    <n v="-146.6"/>
  </r>
  <r>
    <s v="544011"/>
    <x v="17"/>
    <n v="108015"/>
    <s v="DAVASSI  PAOLO FRANCESCO"/>
    <s v="            COLLAB08"/>
    <d v="2017-08-17T00:00:00"/>
    <n v="203203"/>
    <x v="40"/>
    <x v="40"/>
    <n v="81602002"/>
    <s v="COLLABORAZIONI COORDINATE E CONTINUATIVE NON SANITARIE"/>
    <n v="1250"/>
    <s v="D"/>
    <n v="1250"/>
  </r>
  <r>
    <s v="544011"/>
    <x v="17"/>
    <n v="107227"/>
    <s v="CASARA  VERIDIANA SERENA"/>
    <s v="            COLLAB08"/>
    <d v="2017-08-17T00:00:00"/>
    <n v="203203"/>
    <x v="40"/>
    <x v="40"/>
    <n v="61103021"/>
    <s v="P/GIRO RITENUTE ERARIALI PERSONALE DIPENDENTE"/>
    <n v="106.67"/>
    <s v="A"/>
    <n v="-106.67"/>
  </r>
  <r>
    <s v="544011"/>
    <x v="17"/>
    <n v="107227"/>
    <s v="CASARA  VERIDIANA SERENA"/>
    <s v="            COLLAB08"/>
    <d v="2017-08-17T00:00:00"/>
    <n v="203203"/>
    <x v="40"/>
    <x v="40"/>
    <n v="61103010"/>
    <s v="PARTITE DI GIRO RITENUTE L.335/95"/>
    <n v="167.05"/>
    <s v="A"/>
    <n v="-167.05"/>
  </r>
  <r>
    <s v="544011"/>
    <x v="17"/>
    <n v="107227"/>
    <s v="CASARA  VERIDIANA SERENA"/>
    <s v="            COLLAB08"/>
    <d v="2017-08-17T00:00:00"/>
    <n v="203203"/>
    <x v="40"/>
    <x v="40"/>
    <n v="81602002"/>
    <s v="COLLABORAZIONI COORDINATE E CONTINUATIVE NON SANITARIE"/>
    <n v="1480.83"/>
    <s v="D"/>
    <n v="1480.83"/>
  </r>
  <r>
    <s v="544011"/>
    <x v="17"/>
    <n v="110612"/>
    <s v="CAPUTO  DALILA"/>
    <s v="            COLLAB08"/>
    <d v="2017-08-17T00:00:00"/>
    <n v="203203"/>
    <x v="40"/>
    <x v="40"/>
    <n v="61103021"/>
    <s v="P/GIRO RITENUTE ERARIALI PERSONALE DIPENDENTE"/>
    <n v="101.91"/>
    <s v="A"/>
    <n v="-101.91"/>
  </r>
  <r>
    <s v="544011"/>
    <x v="17"/>
    <n v="110612"/>
    <s v="CAPUTO  DALILA"/>
    <s v="            COLLAB08"/>
    <d v="2017-08-17T00:00:00"/>
    <n v="203203"/>
    <x v="40"/>
    <x v="40"/>
    <n v="61103010"/>
    <s v="PARTITE DI GIRO RITENUTE L.335/95"/>
    <n v="167.05"/>
    <s v="A"/>
    <n v="-167.05"/>
  </r>
  <r>
    <s v="544011"/>
    <x v="17"/>
    <n v="110612"/>
    <s v="CAPUTO  DALILA"/>
    <s v="            COLLAB08"/>
    <d v="2017-08-17T00:00:00"/>
    <n v="203203"/>
    <x v="40"/>
    <x v="40"/>
    <n v="81602002"/>
    <s v="COLLABORAZIONI COORDINATE E CONTINUATIVE NON SANITARIE"/>
    <n v="1480.83"/>
    <s v="D"/>
    <n v="1480.83"/>
  </r>
  <r>
    <s v="544011"/>
    <x v="17"/>
    <n v="111145"/>
    <s v="BUSSO  SIMONE"/>
    <s v="            COLLAB08"/>
    <d v="2017-08-17T00:00:00"/>
    <n v="203203"/>
    <x v="40"/>
    <x v="40"/>
    <n v="61103021"/>
    <s v="P/GIRO RITENUTE ERARIALI PERSONALE DIPENDENTE"/>
    <n v="336.23"/>
    <s v="A"/>
    <n v="-336.23"/>
  </r>
  <r>
    <s v="544011"/>
    <x v="17"/>
    <n v="111145"/>
    <s v="BUSSO  SIMONE"/>
    <s v="            COLLAB08"/>
    <d v="2017-08-17T00:00:00"/>
    <n v="203203"/>
    <x v="40"/>
    <x v="40"/>
    <n v="61103010"/>
    <s v="PARTITE DI GIRO RITENUTE L.335/95"/>
    <n v="253.1"/>
    <s v="A"/>
    <n v="-253.1"/>
  </r>
  <r>
    <s v="544011"/>
    <x v="17"/>
    <n v="111145"/>
    <s v="BUSSO  SIMONE"/>
    <s v="            COLLAB08"/>
    <d v="2017-08-17T00:00:00"/>
    <n v="203203"/>
    <x v="40"/>
    <x v="40"/>
    <n v="81602002"/>
    <s v="COLLABORAZIONI COORDINATE E CONTINUATIVE NON SANITARIE"/>
    <n v="2166.66"/>
    <s v="D"/>
    <n v="2166.66"/>
  </r>
  <r>
    <s v="544011"/>
    <x v="17"/>
    <n v="107535"/>
    <s v="BAIGORRIA  CARLOS ALBERTO"/>
    <s v="            COLLAB08"/>
    <d v="2017-08-17T00:00:00"/>
    <n v="203203"/>
    <x v="40"/>
    <x v="40"/>
    <n v="61103021"/>
    <s v="P/GIRO RITENUTE ERARIALI PERSONALE DIPENDENTE"/>
    <n v="403"/>
    <s v="A"/>
    <n v="-403"/>
  </r>
  <r>
    <s v="544011"/>
    <x v="17"/>
    <n v="107535"/>
    <s v="BAIGORRIA  CARLOS ALBERTO"/>
    <s v="            COLLAB08"/>
    <d v="2017-08-17T00:00:00"/>
    <n v="203203"/>
    <x v="40"/>
    <x v="40"/>
    <n v="61103010"/>
    <s v="PARTITE DI GIRO RITENUTE L.335/95"/>
    <n v="282"/>
    <s v="A"/>
    <n v="-282"/>
  </r>
  <r>
    <s v="544011"/>
    <x v="17"/>
    <n v="107535"/>
    <s v="BAIGORRIA  CARLOS ALBERTO"/>
    <s v="            COLLAB08"/>
    <d v="2017-08-17T00:00:00"/>
    <n v="203203"/>
    <x v="40"/>
    <x v="40"/>
    <n v="81602002"/>
    <s v="COLLABORAZIONI COORDINATE E CONTINUATIVE NON SANITARIE"/>
    <n v="2500"/>
    <s v="D"/>
    <n v="2500"/>
  </r>
  <r>
    <s v="544011"/>
    <x v="17"/>
    <n v="105322"/>
    <s v="ANCARANI  CRISTINA"/>
    <s v="            COLLAB08"/>
    <d v="2017-08-17T00:00:00"/>
    <n v="203203"/>
    <x v="40"/>
    <x v="40"/>
    <n v="61103021"/>
    <s v="P/GIRO RITENUTE ERARIALI PERSONALE DIPENDENTE"/>
    <n v="225.24"/>
    <s v="A"/>
    <n v="-225.24"/>
  </r>
  <r>
    <s v="544011"/>
    <x v="17"/>
    <n v="105322"/>
    <s v="ANCARANI  CRISTINA"/>
    <s v="            COLLAB08"/>
    <d v="2017-08-17T00:00:00"/>
    <n v="203203"/>
    <x v="40"/>
    <x v="40"/>
    <n v="61103010"/>
    <s v="PARTITE DI GIRO RITENUTE L.335/95"/>
    <n v="216.69"/>
    <s v="A"/>
    <n v="-216.69"/>
  </r>
  <r>
    <s v="544011"/>
    <x v="17"/>
    <n v="105322"/>
    <s v="ANCARANI  CRISTINA"/>
    <s v="            COLLAB08"/>
    <d v="2017-08-17T00:00:00"/>
    <n v="203203"/>
    <x v="40"/>
    <x v="40"/>
    <n v="81602002"/>
    <s v="COLLABORAZIONI COORDINATE E CONTINUATIVE NON SANITARIE"/>
    <n v="1921.41"/>
    <s v="D"/>
    <n v="1921.41"/>
  </r>
  <r>
    <s v="544011"/>
    <x v="17"/>
    <n v="108787"/>
    <s v="ABELLI  ELISABETTA"/>
    <s v="            COLLAB08"/>
    <d v="2017-08-17T00:00:00"/>
    <n v="203203"/>
    <x v="40"/>
    <x v="40"/>
    <n v="61103021"/>
    <s v="P/GIRO RITENUTE ERARIALI PERSONALE DIPENDENTE"/>
    <n v="126.91"/>
    <s v="A"/>
    <n v="-126.91"/>
  </r>
  <r>
    <s v="544011"/>
    <x v="17"/>
    <n v="108787"/>
    <s v="ABELLI  ELISABETTA"/>
    <s v="            COLLAB08"/>
    <d v="2017-08-17T00:00:00"/>
    <n v="203203"/>
    <x v="40"/>
    <x v="40"/>
    <n v="61103010"/>
    <s v="PARTITE DI GIRO RITENUTE L.335/95"/>
    <n v="184.9"/>
    <s v="A"/>
    <n v="-184.9"/>
  </r>
  <r>
    <s v="544011"/>
    <x v="17"/>
    <n v="108787"/>
    <s v="ABELLI  ELISABETTA"/>
    <s v="            COLLAB08"/>
    <d v="2017-08-17T00:00:00"/>
    <n v="203203"/>
    <x v="40"/>
    <x v="40"/>
    <n v="81601002"/>
    <s v="COLLABORAZIONI COORDINATE E CONTINUATIVE SANITARIE"/>
    <n v="1583.38"/>
    <s v="D"/>
    <n v="1583.38"/>
  </r>
  <r>
    <s v="544011"/>
    <x v="17"/>
    <n v="111249"/>
    <s v="COLLABORATORI COORD. CONTIN. NON SANITARI RICERCA"/>
    <s v="            COCOCO07"/>
    <d v="2017-07-01T00:00:00"/>
    <n v="203203"/>
    <x v="40"/>
    <x v="40"/>
    <n v="71400502"/>
    <s v="CONCORSI E RECUPERI DI VARIA NATURA"/>
    <n v="1614"/>
    <s v="A"/>
    <n v="-1614"/>
  </r>
  <r>
    <s v="544011"/>
    <x v="17"/>
    <n v="111249"/>
    <s v="COLLABORATORI COORD. CONTIN. NON SANITARI RICERCA"/>
    <s v="            COCOCO07"/>
    <d v="2017-07-01T00:00:00"/>
    <n v="203203"/>
    <x v="40"/>
    <x v="40"/>
    <n v="61103021"/>
    <s v="P/GIRO RITENUTE ERARIALI PERSONALE DIPENDENTE"/>
    <n v="1105.55"/>
    <s v="D"/>
    <n v="1105.55"/>
  </r>
  <r>
    <s v="544011"/>
    <x v="17"/>
    <n v="111249"/>
    <s v="COLLABORATORI COORD. CONTIN. NON SANITARI RICERCA"/>
    <s v="            COCOCO07"/>
    <d v="2017-07-01T00:00:00"/>
    <n v="203203"/>
    <x v="40"/>
    <x v="40"/>
    <n v="61103010"/>
    <s v="PARTITE DI GIRO RITENUTE L.335/95"/>
    <n v="6004.29"/>
    <s v="A"/>
    <n v="-6004.29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2026.4"/>
    <s v="D"/>
    <n v="2026.4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540.06"/>
    <s v="D"/>
    <n v="1540.06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469.09"/>
    <s v="D"/>
    <n v="1469.09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636.86"/>
    <s v="D"/>
    <n v="636.86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3824.12"/>
    <s v="D"/>
    <n v="3824.12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741.31"/>
    <s v="D"/>
    <n v="1741.31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5441.87"/>
    <s v="D"/>
    <n v="5441.87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477.07"/>
    <s v="D"/>
    <n v="1477.07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723.26"/>
    <s v="D"/>
    <n v="1723.26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467.64"/>
    <s v="D"/>
    <n v="1467.64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477.07"/>
    <s v="D"/>
    <n v="1477.07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380.2"/>
    <s v="D"/>
    <n v="380.2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815.15"/>
    <s v="D"/>
    <n v="1815.15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910.58"/>
    <s v="D"/>
    <n v="1910.58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4314.6000000000004"/>
    <s v="D"/>
    <n v="4314.6000000000004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765"/>
    <s v="D"/>
    <n v="765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2510.83"/>
    <s v="D"/>
    <n v="2510.83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991.54"/>
    <s v="D"/>
    <n v="991.54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8338.19"/>
    <s v="D"/>
    <n v="8338.19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207.45"/>
    <s v="D"/>
    <n v="1207.45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5506.61"/>
    <s v="D"/>
    <n v="5506.61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4340.6099999999997"/>
    <s v="D"/>
    <n v="4340.6099999999997"/>
  </r>
  <r>
    <s v="544011"/>
    <x v="17"/>
    <n v="111249"/>
    <s v="COLLABORATORI COORD. CONTIN. NON SANITARI RICERCA"/>
    <s v="            COCOCO07"/>
    <d v="2017-07-01T00:00:00"/>
    <n v="203203"/>
    <x v="40"/>
    <x v="40"/>
    <n v="81602002"/>
    <s v="COLLABORAZIONI COORDINATE E CONTINUATIVE NON SANITARIE"/>
    <n v="1888.11"/>
    <s v="D"/>
    <n v="1888.11"/>
  </r>
  <r>
    <s v="544011"/>
    <x v="17"/>
    <n v="111249"/>
    <s v="COLLABORATORI COORD. CONTIN. NON SANITARI RICERCA"/>
    <s v="            COCOCO07"/>
    <d v="2017-07-01T00:00:00"/>
    <n v="203203"/>
    <x v="40"/>
    <x v="40"/>
    <n v="41204008"/>
    <s v="CREDITI PER ANTICIPI VARI"/>
    <n v="1125"/>
    <s v="A"/>
    <n v="-1125"/>
  </r>
  <r>
    <s v="544011"/>
    <x v="17"/>
    <n v="107934"/>
    <s v="ZICARI  LEONARDO"/>
    <s v="            COLLAB07"/>
    <d v="2017-07-01T00:00:00"/>
    <n v="203203"/>
    <x v="40"/>
    <x v="40"/>
    <n v="61103021"/>
    <s v="P/GIRO RITENUTE ERARIALI PERSONALE DIPENDENTE"/>
    <n v="392.23"/>
    <s v="A"/>
    <n v="-392.23"/>
  </r>
  <r>
    <s v="544011"/>
    <x v="17"/>
    <n v="107934"/>
    <s v="ZICARI  LEONARDO"/>
    <s v="            COLLAB07"/>
    <d v="2017-07-01T00:00:00"/>
    <n v="203203"/>
    <x v="40"/>
    <x v="40"/>
    <n v="61103010"/>
    <s v="PARTITE DI GIRO RITENUTE L.335/95"/>
    <n v="367.44"/>
    <s v="A"/>
    <n v="-367.44"/>
  </r>
  <r>
    <s v="544011"/>
    <x v="17"/>
    <n v="107934"/>
    <s v="ZICARI  LEONARDO"/>
    <s v="            COLLAB07"/>
    <d v="2017-07-01T00:00:00"/>
    <n v="203203"/>
    <x v="40"/>
    <x v="40"/>
    <n v="81602002"/>
    <s v="COLLABORAZIONI COORDINATE E CONTINUATIVE NON SANITARIE"/>
    <n v="3322.21"/>
    <s v="D"/>
    <n v="3322.21"/>
  </r>
  <r>
    <s v="544011"/>
    <x v="17"/>
    <n v="110490"/>
    <s v="VIRGA  ALESSANDRA"/>
    <s v="            COLLAB07"/>
    <d v="2017-07-01T00:00:00"/>
    <n v="203203"/>
    <x v="40"/>
    <x v="40"/>
    <n v="61103021"/>
    <s v="P/GIRO RITENUTE ERARIALI PERSONALE DIPENDENTE"/>
    <n v="27.3"/>
    <s v="D"/>
    <n v="27.3"/>
  </r>
  <r>
    <s v="544011"/>
    <x v="17"/>
    <n v="110490"/>
    <s v="VIRGA  ALESSANDRA"/>
    <s v="            COLLAB07"/>
    <d v="2017-07-01T00:00:00"/>
    <n v="203203"/>
    <x v="40"/>
    <x v="40"/>
    <n v="61103010"/>
    <s v="PARTITE DI GIRO RITENUTE L.335/95"/>
    <n v="182.21"/>
    <s v="A"/>
    <n v="-182.21"/>
  </r>
  <r>
    <s v="544011"/>
    <x v="17"/>
    <n v="110490"/>
    <s v="VIRGA  ALESSANDRA"/>
    <s v="            COLLAB07"/>
    <d v="2017-07-01T00:00:00"/>
    <n v="203203"/>
    <x v="40"/>
    <x v="40"/>
    <n v="81601002"/>
    <s v="COLLABORAZIONI COORDINATE E CONTINUATIVE SANITARIE"/>
    <n v="1583.33"/>
    <s v="D"/>
    <n v="1583.33"/>
  </r>
  <r>
    <s v="544011"/>
    <x v="17"/>
    <n v="110540"/>
    <s v="SANTORO  UMBERTO"/>
    <s v="            COLLAB07"/>
    <d v="2017-07-01T00:00:00"/>
    <n v="203203"/>
    <x v="40"/>
    <x v="40"/>
    <n v="61103021"/>
    <s v="P/GIRO RITENUTE ERARIALI PERSONALE DIPENDENTE"/>
    <n v="444.66"/>
    <s v="D"/>
    <n v="444.66"/>
  </r>
  <r>
    <s v="544011"/>
    <x v="17"/>
    <n v="110540"/>
    <s v="SANTORO  UMBERTO"/>
    <s v="            COLLAB07"/>
    <d v="2017-07-01T00:00:00"/>
    <n v="203203"/>
    <x v="40"/>
    <x v="40"/>
    <n v="61103010"/>
    <s v="PARTITE DI GIRO RITENUTE L.335/95"/>
    <n v="164.54"/>
    <s v="A"/>
    <n v="-164.54"/>
  </r>
  <r>
    <s v="544011"/>
    <x v="17"/>
    <n v="110540"/>
    <s v="SANTORO  UMBERTO"/>
    <s v="            COLLAB07"/>
    <d v="2017-07-01T00:00:00"/>
    <n v="203203"/>
    <x v="40"/>
    <x v="40"/>
    <n v="81602002"/>
    <s v="COLLABORAZIONI COORDINATE E CONTINUATIVE NON SANITARIE"/>
    <n v="1480.83"/>
    <s v="D"/>
    <n v="1480.83"/>
  </r>
  <r>
    <s v="544011"/>
    <x v="17"/>
    <n v="110276"/>
    <s v="RUSPAGGIARI  GIANLUCA"/>
    <s v="            COLLAB07"/>
    <d v="2017-07-01T00:00:00"/>
    <n v="203203"/>
    <x v="40"/>
    <x v="40"/>
    <n v="61103021"/>
    <s v="P/GIRO RITENUTE ERARIALI PERSONALE DIPENDENTE"/>
    <n v="367.74"/>
    <s v="A"/>
    <n v="-367.74"/>
  </r>
  <r>
    <s v="544011"/>
    <x v="17"/>
    <n v="110276"/>
    <s v="RUSPAGGIARI  GIANLUCA"/>
    <s v="            COLLAB07"/>
    <d v="2017-07-01T00:00:00"/>
    <n v="203203"/>
    <x v="40"/>
    <x v="40"/>
    <n v="61103010"/>
    <s v="PARTITE DI GIRO RITENUTE L.335/95"/>
    <n v="249.42"/>
    <s v="A"/>
    <n v="-249.42"/>
  </r>
  <r>
    <s v="544011"/>
    <x v="17"/>
    <n v="110276"/>
    <s v="RUSPAGGIARI  GIANLUCA"/>
    <s v="            COLLAB07"/>
    <d v="2017-07-01T00:00:00"/>
    <n v="203203"/>
    <x v="40"/>
    <x v="40"/>
    <n v="81601002"/>
    <s v="COLLABORAZIONI COORDINATE E CONTINUATIVE SANITARIE"/>
    <n v="2166.67"/>
    <s v="D"/>
    <n v="2166.67"/>
  </r>
  <r>
    <s v="544011"/>
    <x v="17"/>
    <n v="109016"/>
    <s v="RIZZI  RAFFAELLA"/>
    <s v="            COLLAB07"/>
    <d v="2017-07-01T00:00:00"/>
    <n v="203203"/>
    <x v="40"/>
    <x v="40"/>
    <n v="61103021"/>
    <s v="P/GIRO RITENUTE ERARIALI PERSONALE DIPENDENTE"/>
    <n v="156.81"/>
    <s v="A"/>
    <n v="-156.81"/>
  </r>
  <r>
    <s v="544011"/>
    <x v="17"/>
    <n v="109016"/>
    <s v="RIZZI  RAFFAELLA"/>
    <s v="            COLLAB07"/>
    <d v="2017-07-01T00:00:00"/>
    <n v="203203"/>
    <x v="40"/>
    <x v="40"/>
    <n v="61103010"/>
    <s v="PARTITE DI GIRO RITENUTE L.335/95"/>
    <n v="178.26"/>
    <s v="A"/>
    <n v="-178.26"/>
  </r>
  <r>
    <s v="544011"/>
    <x v="17"/>
    <n v="109016"/>
    <s v="RIZZI  RAFFAELLA"/>
    <s v="            COLLAB07"/>
    <d v="2017-07-01T00:00:00"/>
    <n v="203203"/>
    <x v="40"/>
    <x v="40"/>
    <n v="81602002"/>
    <s v="COLLABORAZIONI COORDINATE E CONTINUATIVE NON SANITARIE"/>
    <n v="1583.33"/>
    <s v="D"/>
    <n v="1583.33"/>
  </r>
  <r>
    <s v="544011"/>
    <x v="17"/>
    <n v="111195"/>
    <s v="ORSINI  NICLA"/>
    <s v="            COLLAB07"/>
    <d v="2017-07-01T00:00:00"/>
    <n v="203203"/>
    <x v="40"/>
    <x v="40"/>
    <n v="61103021"/>
    <s v="P/GIRO RITENUTE ERARIALI PERSONALE DIPENDENTE"/>
    <n v="314.04000000000002"/>
    <s v="A"/>
    <n v="-314.04000000000002"/>
  </r>
  <r>
    <s v="544011"/>
    <x v="17"/>
    <n v="111195"/>
    <s v="ORSINI  NICLA"/>
    <s v="            COLLAB07"/>
    <d v="2017-07-01T00:00:00"/>
    <n v="203203"/>
    <x v="40"/>
    <x v="40"/>
    <n v="61103010"/>
    <s v="PARTITE DI GIRO RITENUTE L.335/95"/>
    <n v="236.53"/>
    <s v="A"/>
    <n v="-236.53"/>
  </r>
  <r>
    <s v="544011"/>
    <x v="17"/>
    <n v="111195"/>
    <s v="ORSINI  NICLA"/>
    <s v="            COLLAB07"/>
    <d v="2017-07-01T00:00:00"/>
    <n v="203203"/>
    <x v="40"/>
    <x v="40"/>
    <n v="81602002"/>
    <s v="COLLABORAZIONI COORDINATE E CONTINUATIVE NON SANITARIE"/>
    <n v="2129.11"/>
    <s v="D"/>
    <n v="2129.11"/>
  </r>
  <r>
    <s v="544011"/>
    <x v="17"/>
    <n v="110320"/>
    <s v="MELANDRI  ILARIA"/>
    <s v="            COLLAB07"/>
    <d v="2017-07-01T00:00:00"/>
    <n v="203203"/>
    <x v="40"/>
    <x v="40"/>
    <n v="61103021"/>
    <s v="P/GIRO RITENUTE ERARIALI PERSONALE DIPENDENTE"/>
    <n v="811.22"/>
    <s v="D"/>
    <n v="811.22"/>
  </r>
  <r>
    <s v="544011"/>
    <x v="17"/>
    <n v="110090"/>
    <s v="MARMI  FEDERICO"/>
    <s v="            COLLAB07"/>
    <d v="2017-07-01T00:00:00"/>
    <n v="203203"/>
    <x v="40"/>
    <x v="40"/>
    <n v="61103021"/>
    <s v="P/GIRO RITENUTE ERARIALI PERSONALE DIPENDENTE"/>
    <n v="4401.41"/>
    <s v="D"/>
    <n v="4401.41"/>
  </r>
  <r>
    <s v="544011"/>
    <x v="17"/>
    <n v="108950"/>
    <s v="JUNCAJ  ELONA"/>
    <s v="            COLLAB07"/>
    <d v="2017-07-01T00:00:00"/>
    <n v="203203"/>
    <x v="40"/>
    <x v="40"/>
    <n v="61103021"/>
    <s v="P/GIRO RITENUTE ERARIALI PERSONALE DIPENDENTE"/>
    <n v="154.79"/>
    <s v="D"/>
    <n v="154.79"/>
  </r>
  <r>
    <s v="544011"/>
    <x v="17"/>
    <n v="108950"/>
    <s v="JUNCAJ  ELONA"/>
    <s v="            COLLAB07"/>
    <d v="2017-07-01T00:00:00"/>
    <n v="203203"/>
    <x v="40"/>
    <x v="40"/>
    <n v="61103010"/>
    <s v="PARTITE DI GIRO RITENUTE L.335/95"/>
    <n v="222.2"/>
    <s v="A"/>
    <n v="-222.2"/>
  </r>
  <r>
    <s v="544011"/>
    <x v="17"/>
    <n v="108950"/>
    <s v="JUNCAJ  ELONA"/>
    <s v="            COLLAB07"/>
    <d v="2017-07-01T00:00:00"/>
    <n v="203203"/>
    <x v="40"/>
    <x v="40"/>
    <n v="81602002"/>
    <s v="COLLABORAZIONI COORDINATE E CONTINUATIVE NON SANITARIE"/>
    <n v="2000"/>
    <s v="D"/>
    <n v="2000"/>
  </r>
  <r>
    <s v="544011"/>
    <x v="17"/>
    <n v="107640"/>
    <s v="INGLESE  STEFANO ALESSANDRO"/>
    <s v="            COLLAB07"/>
    <d v="2017-07-01T00:00:00"/>
    <n v="203203"/>
    <x v="40"/>
    <x v="40"/>
    <n v="61103021"/>
    <s v="P/GIRO RITENUTE ERARIALI PERSONALE DIPENDENTE"/>
    <n v="1520.25"/>
    <s v="A"/>
    <n v="-1520.25"/>
  </r>
  <r>
    <s v="544011"/>
    <x v="17"/>
    <n v="107640"/>
    <s v="INGLESE  STEFANO ALESSANDRO"/>
    <s v="            COLLAB07"/>
    <d v="2017-07-01T00:00:00"/>
    <n v="203203"/>
    <x v="40"/>
    <x v="40"/>
    <n v="61103010"/>
    <s v="PARTITE DI GIRO RITENUTE L.335/95"/>
    <n v="402.7"/>
    <s v="A"/>
    <n v="-402.7"/>
  </r>
  <r>
    <s v="544011"/>
    <x v="17"/>
    <n v="107640"/>
    <s v="INGLESE  STEFANO ALESSANDRO"/>
    <s v="            COLLAB07"/>
    <d v="2017-07-01T00:00:00"/>
    <n v="203203"/>
    <x v="40"/>
    <x v="40"/>
    <n v="81602002"/>
    <s v="COLLABORAZIONI COORDINATE E CONTINUATIVE NON SANITARIE"/>
    <n v="5000"/>
    <s v="D"/>
    <n v="5000"/>
  </r>
  <r>
    <s v="544011"/>
    <x v="17"/>
    <n v="110816"/>
    <s v="GOVONI  MARCO"/>
    <s v="            COLLAB07"/>
    <d v="2017-07-01T00:00:00"/>
    <n v="203203"/>
    <x v="40"/>
    <x v="40"/>
    <n v="61103021"/>
    <s v="P/GIRO RITENUTE ERARIALI PERSONALE DIPENDENTE"/>
    <n v="438.46"/>
    <s v="A"/>
    <n v="-438.46"/>
  </r>
  <r>
    <s v="544011"/>
    <x v="17"/>
    <n v="110816"/>
    <s v="GOVONI  MARCO"/>
    <s v="            COLLAB07"/>
    <d v="2017-07-01T00:00:00"/>
    <n v="203203"/>
    <x v="40"/>
    <x v="40"/>
    <n v="61103010"/>
    <s v="PARTITE DI GIRO RITENUTE L.335/95"/>
    <n v="278.19"/>
    <s v="A"/>
    <n v="-278.19"/>
  </r>
  <r>
    <s v="544011"/>
    <x v="17"/>
    <n v="110816"/>
    <s v="GOVONI  MARCO"/>
    <s v="            COLLAB07"/>
    <d v="2017-07-01T00:00:00"/>
    <n v="203203"/>
    <x v="40"/>
    <x v="40"/>
    <n v="81601002"/>
    <s v="COLLABORAZIONI COORDINATE E CONTINUATIVE SANITARIE"/>
    <n v="2416.67"/>
    <s v="D"/>
    <n v="2416.67"/>
  </r>
  <r>
    <s v="544011"/>
    <x v="17"/>
    <n v="108101"/>
    <s v="FIOCCHI  SARA"/>
    <s v="            COLLAB07"/>
    <d v="2017-07-01T00:00:00"/>
    <n v="203203"/>
    <x v="40"/>
    <x v="40"/>
    <n v="61103021"/>
    <s v="P/GIRO RITENUTE ERARIALI PERSONALE DIPENDENTE"/>
    <n v="463.9"/>
    <s v="A"/>
    <n v="-463.9"/>
  </r>
  <r>
    <s v="544011"/>
    <x v="17"/>
    <n v="108101"/>
    <s v="FIOCCHI  SARA"/>
    <s v="            COLLAB07"/>
    <d v="2017-07-01T00:00:00"/>
    <n v="203203"/>
    <x v="40"/>
    <x v="40"/>
    <n v="61103010"/>
    <s v="PARTITE DI GIRO RITENUTE L.335/95"/>
    <n v="259.2"/>
    <s v="A"/>
    <n v="-259.2"/>
  </r>
  <r>
    <s v="544011"/>
    <x v="17"/>
    <n v="108101"/>
    <s v="FIOCCHI  SARA"/>
    <s v="            COLLAB07"/>
    <d v="2017-07-01T00:00:00"/>
    <n v="203203"/>
    <x v="40"/>
    <x v="40"/>
    <n v="81602002"/>
    <s v="COLLABORAZIONI COORDINATE E CONTINUATIVE NON SANITARIE"/>
    <n v="2333.33"/>
    <s v="D"/>
    <n v="2333.33"/>
  </r>
  <r>
    <s v="544011"/>
    <x v="17"/>
    <n v="108131"/>
    <s v="FERRANTE  ANNAMARIA"/>
    <s v="            COLLAB07"/>
    <d v="2017-07-01T00:00:00"/>
    <n v="203203"/>
    <x v="40"/>
    <x v="40"/>
    <n v="61103021"/>
    <s v="P/GIRO RITENUTE ERARIALI PERSONALE DIPENDENTE"/>
    <n v="9.35"/>
    <s v="D"/>
    <n v="9.35"/>
  </r>
  <r>
    <s v="544011"/>
    <x v="17"/>
    <n v="108131"/>
    <s v="FERRANTE  ANNAMARIA"/>
    <s v="            COLLAB07"/>
    <d v="2017-07-01T00:00:00"/>
    <n v="203203"/>
    <x v="40"/>
    <x v="40"/>
    <n v="61103010"/>
    <s v="PARTITE DI GIRO RITENUTE L.335/95"/>
    <n v="222.2"/>
    <s v="A"/>
    <n v="-222.2"/>
  </r>
  <r>
    <s v="544011"/>
    <x v="17"/>
    <n v="108131"/>
    <s v="FERRANTE  ANNAMARIA"/>
    <s v="            COLLAB07"/>
    <d v="2017-07-01T00:00:00"/>
    <n v="203203"/>
    <x v="40"/>
    <x v="40"/>
    <n v="81602002"/>
    <s v="COLLABORAZIONI COORDINATE E CONTINUATIVE NON SANITARIE"/>
    <n v="2000"/>
    <s v="D"/>
    <n v="2000"/>
  </r>
  <r>
    <s v="544011"/>
    <x v="17"/>
    <n v="110754"/>
    <s v="DE GAETANO  FRANCESCO"/>
    <s v="            COLLAB07"/>
    <d v="2017-07-01T00:00:00"/>
    <n v="203203"/>
    <x v="40"/>
    <x v="40"/>
    <n v="61103021"/>
    <s v="P/GIRO RITENUTE ERARIALI PERSONALE DIPENDENTE"/>
    <n v="876"/>
    <s v="D"/>
    <n v="876"/>
  </r>
  <r>
    <s v="544011"/>
    <x v="17"/>
    <n v="110754"/>
    <s v="DE GAETANO  FRANCESCO"/>
    <s v="            COLLAB07"/>
    <d v="2017-07-01T00:00:00"/>
    <n v="203203"/>
    <x v="40"/>
    <x v="40"/>
    <n v="61103010"/>
    <s v="PARTITE DI GIRO RITENUTE L.335/95"/>
    <n v="164.54"/>
    <s v="A"/>
    <n v="-164.54"/>
  </r>
  <r>
    <s v="544011"/>
    <x v="17"/>
    <n v="110754"/>
    <s v="DE GAETANO  FRANCESCO"/>
    <s v="            COLLAB07"/>
    <d v="2017-07-01T00:00:00"/>
    <n v="203203"/>
    <x v="40"/>
    <x v="40"/>
    <n v="81602002"/>
    <s v="COLLABORAZIONI COORDINATE E CONTINUATIVE NON SANITARIE"/>
    <n v="1480.83"/>
    <s v="D"/>
    <n v="1480.83"/>
  </r>
  <r>
    <s v="544011"/>
    <x v="17"/>
    <n v="108015"/>
    <s v="DAVASSI  PAOLO FRANCESCO"/>
    <s v="            COLLAB07"/>
    <d v="2017-07-01T00:00:00"/>
    <n v="203203"/>
    <x v="40"/>
    <x v="40"/>
    <n v="61103021"/>
    <s v="P/GIRO RITENUTE ERARIALI PERSONALE DIPENDENTE"/>
    <n v="527.66999999999996"/>
    <s v="A"/>
    <n v="-527.66999999999996"/>
  </r>
  <r>
    <s v="544011"/>
    <x v="17"/>
    <n v="108015"/>
    <s v="DAVASSI  PAOLO FRANCESCO"/>
    <s v="            COLLAB07"/>
    <d v="2017-07-01T00:00:00"/>
    <n v="203203"/>
    <x v="40"/>
    <x v="40"/>
    <n v="61103010"/>
    <s v="PARTITE DI GIRO RITENUTE L.335/95"/>
    <n v="287.75"/>
    <s v="A"/>
    <n v="-287.75"/>
  </r>
  <r>
    <s v="544011"/>
    <x v="17"/>
    <n v="108015"/>
    <s v="DAVASSI  PAOLO FRANCESCO"/>
    <s v="            COLLAB07"/>
    <d v="2017-07-01T00:00:00"/>
    <n v="203203"/>
    <x v="40"/>
    <x v="40"/>
    <n v="81602002"/>
    <s v="COLLABORAZIONI COORDINATE E CONTINUATIVE NON SANITARIE"/>
    <n v="2500"/>
    <s v="D"/>
    <n v="2500"/>
  </r>
  <r>
    <s v="544011"/>
    <x v="17"/>
    <n v="107227"/>
    <s v="CASARA  VERIDIANA SERENA"/>
    <s v="            COLLAB07"/>
    <d v="2017-07-01T00:00:00"/>
    <n v="203203"/>
    <x v="40"/>
    <x v="40"/>
    <n v="61103021"/>
    <s v="P/GIRO RITENUTE ERARIALI PERSONALE DIPENDENTE"/>
    <n v="360.53"/>
    <s v="D"/>
    <n v="360.53"/>
  </r>
  <r>
    <s v="544011"/>
    <x v="17"/>
    <n v="107227"/>
    <s v="CASARA  VERIDIANA SERENA"/>
    <s v="            COLLAB07"/>
    <d v="2017-07-01T00:00:00"/>
    <n v="203203"/>
    <x v="40"/>
    <x v="40"/>
    <n v="61103010"/>
    <s v="PARTITE DI GIRO RITENUTE L.335/95"/>
    <n v="164.54"/>
    <s v="A"/>
    <n v="-164.54"/>
  </r>
  <r>
    <s v="544011"/>
    <x v="17"/>
    <n v="107227"/>
    <s v="CASARA  VERIDIANA SERENA"/>
    <s v="            COLLAB07"/>
    <d v="2017-07-01T00:00:00"/>
    <n v="203203"/>
    <x v="40"/>
    <x v="40"/>
    <n v="81602002"/>
    <s v="COLLABORAZIONI COORDINATE E CONTINUATIVE NON SANITARIE"/>
    <n v="1480.83"/>
    <s v="D"/>
    <n v="1480.83"/>
  </r>
  <r>
    <s v="544011"/>
    <x v="17"/>
    <n v="110612"/>
    <s v="CAPUTO  DALILA"/>
    <s v="            COLLAB07"/>
    <d v="2017-07-01T00:00:00"/>
    <n v="203203"/>
    <x v="40"/>
    <x v="40"/>
    <n v="61103021"/>
    <s v="P/GIRO RITENUTE ERARIALI PERSONALE DIPENDENTE"/>
    <n v="58.71"/>
    <s v="A"/>
    <n v="-58.71"/>
  </r>
  <r>
    <s v="544011"/>
    <x v="17"/>
    <n v="110612"/>
    <s v="CAPUTO  DALILA"/>
    <s v="            COLLAB07"/>
    <d v="2017-07-01T00:00:00"/>
    <n v="203203"/>
    <x v="40"/>
    <x v="40"/>
    <n v="61103010"/>
    <s v="PARTITE DI GIRO RITENUTE L.335/95"/>
    <n v="164.54"/>
    <s v="A"/>
    <n v="-164.54"/>
  </r>
  <r>
    <s v="544011"/>
    <x v="17"/>
    <n v="110612"/>
    <s v="CAPUTO  DALILA"/>
    <s v="            COLLAB07"/>
    <d v="2017-07-01T00:00:00"/>
    <n v="203203"/>
    <x v="40"/>
    <x v="40"/>
    <n v="81602002"/>
    <s v="COLLABORAZIONI COORDINATE E CONTINUATIVE NON SANITARIE"/>
    <n v="1480.83"/>
    <s v="D"/>
    <n v="1480.83"/>
  </r>
  <r>
    <s v="544011"/>
    <x v="17"/>
    <n v="111145"/>
    <s v="BUSSO  SIMONE"/>
    <s v="            COLLAB07"/>
    <d v="2017-07-01T00:00:00"/>
    <n v="203203"/>
    <x v="40"/>
    <x v="40"/>
    <n v="61103021"/>
    <s v="P/GIRO RITENUTE ERARIALI PERSONALE DIPENDENTE"/>
    <n v="408.32"/>
    <s v="A"/>
    <n v="-408.32"/>
  </r>
  <r>
    <s v="544011"/>
    <x v="17"/>
    <n v="111145"/>
    <s v="BUSSO  SIMONE"/>
    <s v="            COLLAB07"/>
    <d v="2017-07-01T00:00:00"/>
    <n v="203203"/>
    <x v="40"/>
    <x v="40"/>
    <n v="61103010"/>
    <s v="PARTITE DI GIRO RITENUTE L.335/95"/>
    <n v="249.42"/>
    <s v="A"/>
    <n v="-249.42"/>
  </r>
  <r>
    <s v="544011"/>
    <x v="17"/>
    <n v="111145"/>
    <s v="BUSSO  SIMONE"/>
    <s v="            COLLAB07"/>
    <d v="2017-07-01T00:00:00"/>
    <n v="203203"/>
    <x v="40"/>
    <x v="40"/>
    <n v="61103021"/>
    <s v="P/GIRO RITENUTE ERARIALI PERSONALE DIPENDENTE"/>
    <n v="212"/>
    <s v="A"/>
    <n v="-212"/>
  </r>
  <r>
    <s v="544011"/>
    <x v="17"/>
    <n v="111145"/>
    <s v="BUSSO  SIMONE"/>
    <s v="            COLLAB07"/>
    <d v="2017-07-01T00:00:00"/>
    <n v="203203"/>
    <x v="40"/>
    <x v="40"/>
    <n v="81602002"/>
    <s v="COLLABORAZIONI COORDINATE E CONTINUATIVE NON SANITARIE"/>
    <n v="2166.66"/>
    <s v="D"/>
    <n v="2166.66"/>
  </r>
  <r>
    <s v="544011"/>
    <x v="17"/>
    <n v="107535"/>
    <s v="BAIGORRIA  CARLOS ALBERTO"/>
    <s v="            COLLAB07"/>
    <d v="2017-07-01T00:00:00"/>
    <n v="203203"/>
    <x v="40"/>
    <x v="40"/>
    <n v="61103010"/>
    <s v="PARTITE DI GIRO RITENUTE L.335/95"/>
    <n v="277.75"/>
    <s v="A"/>
    <n v="-277.75"/>
  </r>
  <r>
    <s v="544011"/>
    <x v="17"/>
    <n v="107535"/>
    <s v="BAIGORRIA  CARLOS ALBERTO"/>
    <s v="            COLLAB07"/>
    <d v="2017-07-01T00:00:00"/>
    <n v="203203"/>
    <x v="40"/>
    <x v="40"/>
    <n v="81602002"/>
    <s v="COLLABORAZIONI COORDINATE E CONTINUATIVE NON SANITARIE"/>
    <n v="2500"/>
    <s v="D"/>
    <n v="2500"/>
  </r>
  <r>
    <s v="544011"/>
    <x v="17"/>
    <n v="105322"/>
    <s v="ANCARANI  CRISTINA"/>
    <s v="            COLLAB07"/>
    <d v="2017-07-01T00:00:00"/>
    <n v="203203"/>
    <x v="40"/>
    <x v="40"/>
    <n v="61103021"/>
    <s v="P/GIRO RITENUTE ERARIALI PERSONALE DIPENDENTE"/>
    <n v="355.68"/>
    <s v="D"/>
    <n v="355.68"/>
  </r>
  <r>
    <s v="544011"/>
    <x v="17"/>
    <n v="105322"/>
    <s v="ANCARANI  CRISTINA"/>
    <s v="            COLLAB07"/>
    <d v="2017-07-01T00:00:00"/>
    <n v="203203"/>
    <x v="40"/>
    <x v="40"/>
    <n v="61103010"/>
    <s v="PARTITE DI GIRO RITENUTE L.335/95"/>
    <n v="213.42"/>
    <s v="A"/>
    <n v="-213.42"/>
  </r>
  <r>
    <s v="544011"/>
    <x v="17"/>
    <n v="105322"/>
    <s v="ANCARANI  CRISTINA"/>
    <s v="            COLLAB07"/>
    <d v="2017-07-01T00:00:00"/>
    <n v="203203"/>
    <x v="40"/>
    <x v="40"/>
    <n v="81602002"/>
    <s v="COLLABORAZIONI COORDINATE E CONTINUATIVE NON SANITARIE"/>
    <n v="1921.41"/>
    <s v="D"/>
    <n v="1921.41"/>
  </r>
  <r>
    <s v="544011"/>
    <x v="17"/>
    <n v="108787"/>
    <s v="ABELLI  ELISABETTA"/>
    <s v="            COLLAB07"/>
    <d v="2017-07-01T00:00:00"/>
    <n v="203203"/>
    <x v="40"/>
    <x v="40"/>
    <n v="61103021"/>
    <s v="P/GIRO RITENUTE ERARIALI PERSONALE DIPENDENTE"/>
    <n v="288.58"/>
    <s v="A"/>
    <n v="-288.58"/>
  </r>
  <r>
    <s v="544011"/>
    <x v="17"/>
    <n v="108787"/>
    <s v="ABELLI  ELISABETTA"/>
    <s v="            COLLAB07"/>
    <d v="2017-07-01T00:00:00"/>
    <n v="203203"/>
    <x v="40"/>
    <x v="40"/>
    <n v="61103010"/>
    <s v="PARTITE DI GIRO RITENUTE L.335/95"/>
    <n v="242.98"/>
    <s v="A"/>
    <n v="-242.98"/>
  </r>
  <r>
    <s v="544011"/>
    <x v="17"/>
    <n v="108787"/>
    <s v="ABELLI  ELISABETTA"/>
    <s v="            COLLAB07"/>
    <d v="2017-07-01T00:00:00"/>
    <n v="203203"/>
    <x v="40"/>
    <x v="40"/>
    <n v="81601002"/>
    <s v="COLLABORAZIONI COORDINATE E CONTINUATIVE SANITARIE"/>
    <n v="2111.17"/>
    <s v="D"/>
    <n v="2111.17"/>
  </r>
  <r>
    <s v="544011"/>
    <x v="17"/>
    <n v="107535"/>
    <s v="BAIGORRIA  CARLOS ALBERTO"/>
    <s v="            COLLAB07"/>
    <d v="2017-07-01T00:00:00"/>
    <n v="203203"/>
    <x v="40"/>
    <x v="40"/>
    <n v="61103021"/>
    <s v="P/GIRO RITENUTE ERARIALI PERSONALE DIPENDENTE"/>
    <n v="404.34"/>
    <s v="A"/>
    <n v="-404.34"/>
  </r>
  <r>
    <s v="543010"/>
    <x v="9"/>
    <n v="103236"/>
    <s v="UNICREDIT FACTORING S.P.A."/>
    <s v="            13823/24"/>
    <d v="2017-08-11T00:00:00"/>
    <n v="203204"/>
    <x v="41"/>
    <x v="41"/>
    <n v="81351001"/>
    <s v="SERVIZIO APPALTATO DI LAVANDERIA"/>
    <n v="2266.08"/>
    <s v="D"/>
    <n v="2266.08"/>
  </r>
  <r>
    <s v="543010"/>
    <x v="9"/>
    <n v="103236"/>
    <s v="UNICREDIT FACTORING S.P.A."/>
    <s v="            13822/24"/>
    <d v="2017-08-11T00:00:00"/>
    <n v="203204"/>
    <x v="41"/>
    <x v="41"/>
    <n v="81351001"/>
    <s v="SERVIZIO APPALTATO DI LAVANDERIA"/>
    <n v="27050.79"/>
    <s v="D"/>
    <n v="27050.79"/>
  </r>
  <r>
    <s v="543010"/>
    <x v="9"/>
    <n v="103236"/>
    <s v="UNICREDIT FACTORING S.P.A."/>
    <s v="            13789/24"/>
    <d v="2017-08-10T00:00:00"/>
    <n v="203204"/>
    <x v="41"/>
    <x v="41"/>
    <n v="81351001"/>
    <s v="SERVIZIO APPALTATO DI LAVANDERIA"/>
    <n v="2058"/>
    <s v="D"/>
    <n v="2058"/>
  </r>
  <r>
    <s v="543010"/>
    <x v="9"/>
    <n v="103236"/>
    <s v="UNICREDIT FACTORING S.P.A."/>
    <s v="            13788/24"/>
    <d v="2017-08-10T00:00:00"/>
    <n v="203204"/>
    <x v="41"/>
    <x v="41"/>
    <n v="81351001"/>
    <s v="SERVIZIO APPALTATO DI LAVANDERIA"/>
    <n v="645"/>
    <s v="D"/>
    <n v="645"/>
  </r>
  <r>
    <s v="543010"/>
    <x v="9"/>
    <n v="103236"/>
    <s v="UNICREDIT FACTORING S.P.A."/>
    <s v="            13787/24"/>
    <d v="2017-08-10T00:00:00"/>
    <n v="203204"/>
    <x v="41"/>
    <x v="41"/>
    <n v="81351001"/>
    <s v="SERVIZIO APPALTATO DI LAVANDERIA"/>
    <n v="524.16"/>
    <s v="D"/>
    <n v="524.16"/>
  </r>
  <r>
    <s v="543010"/>
    <x v="9"/>
    <n v="103236"/>
    <s v="UNICREDIT FACTORING S.P.A."/>
    <s v="               64/16"/>
    <d v="2017-08-09T00:00:00"/>
    <n v="203204"/>
    <x v="41"/>
    <x v="41"/>
    <n v="81351001"/>
    <s v="SERVIZIO APPALTATO DI LAVANDERIA"/>
    <n v="910.86"/>
    <s v="D"/>
    <n v="910.86"/>
  </r>
  <r>
    <s v="543010"/>
    <x v="9"/>
    <n v="103642"/>
    <s v="CUP 2000 S.C.P.A."/>
    <s v="              598/PA"/>
    <d v="2017-09-01T00:00:00"/>
    <n v="203204"/>
    <x v="41"/>
    <x v="41"/>
    <n v="81352502"/>
    <s v="SERV.APPALT.GESTIONE ARCHIVI E MAGAZZINI"/>
    <n v="5000"/>
    <s v="D"/>
    <n v="5000"/>
  </r>
  <r>
    <s v="543010"/>
    <x v="9"/>
    <n v="103642"/>
    <s v="CUP 2000 S.C.P.A."/>
    <s v="              617/PA"/>
    <d v="2017-09-12T00:00:00"/>
    <n v="203204"/>
    <x v="41"/>
    <x v="41"/>
    <n v="81352502"/>
    <s v="SERV.APPALT.GESTIONE ARCHIVI E MAGAZZINI"/>
    <n v="17951.5"/>
    <s v="A"/>
    <n v="-17951.5"/>
  </r>
  <r>
    <s v="543010"/>
    <x v="9"/>
    <n v="103642"/>
    <s v="CUP 2000 S.C.P.A."/>
    <s v="              597/PA"/>
    <d v="2017-09-01T00:00:00"/>
    <n v="203204"/>
    <x v="41"/>
    <x v="41"/>
    <n v="81352502"/>
    <s v="SERV.APPALT.GESTIONE ARCHIVI E MAGAZZINI"/>
    <n v="28500"/>
    <s v="D"/>
    <n v="28500"/>
  </r>
  <r>
    <s v="543010"/>
    <x v="9"/>
    <n v="104274"/>
    <s v="COOPSERVICE SERVIZI S.COOP. P.A."/>
    <s v="          9124002960"/>
    <d v="2017-07-31T00:00:00"/>
    <n v="203204"/>
    <x v="41"/>
    <x v="41"/>
    <n v="81352503"/>
    <s v="SERV.VIGILANZA E GUARDIANIA"/>
    <n v="12508.5"/>
    <s v="D"/>
    <n v="12508.5"/>
  </r>
  <r>
    <s v="543010"/>
    <x v="9"/>
    <n v="104274"/>
    <s v="COOPSERVICE SERVIZI S.COOP. P.A."/>
    <s v="          9124002931"/>
    <d v="2017-07-31T00:00:00"/>
    <n v="203204"/>
    <x v="41"/>
    <x v="41"/>
    <n v="81352503"/>
    <s v="SERV.VIGILANZA E GUARDIANIA"/>
    <n v="940"/>
    <s v="D"/>
    <n v="940"/>
  </r>
  <r>
    <s v="543010"/>
    <x v="9"/>
    <n v="104274"/>
    <s v="COOPSERVICE SERVIZI S.COOP. P.A."/>
    <s v="          9124002907"/>
    <d v="2017-07-31T00:00:00"/>
    <n v="203204"/>
    <x v="41"/>
    <x v="41"/>
    <n v="81352503"/>
    <s v="SERV.VIGILANZA E GUARDIANIA"/>
    <n v="100"/>
    <s v="D"/>
    <n v="100"/>
  </r>
  <r>
    <s v="543010"/>
    <x v="9"/>
    <n v="104274"/>
    <s v="COOPSERVICE SERVIZI S.COOP. P.A."/>
    <s v="          9124002900"/>
    <d v="2017-07-31T00:00:00"/>
    <n v="203204"/>
    <x v="41"/>
    <x v="41"/>
    <n v="81352503"/>
    <s v="SERV.VIGILANZA E GUARDIANIA"/>
    <n v="12916.88"/>
    <s v="D"/>
    <n v="12916.88"/>
  </r>
  <r>
    <s v="543010"/>
    <x v="9"/>
    <n v="106554"/>
    <s v="MANUTENCOOP FACILITY MANAGEMENT SPA"/>
    <s v="          8217016850"/>
    <d v="2017-08-31T00:00:00"/>
    <n v="203204"/>
    <x v="41"/>
    <x v="41"/>
    <n v="81350501"/>
    <s v="SERVIZIO APPALTATO DI PULIZIA"/>
    <n v="3422.97"/>
    <s v="D"/>
    <n v="3422.97"/>
  </r>
  <r>
    <s v="543010"/>
    <x v="9"/>
    <n v="106554"/>
    <s v="MANUTENCOOP FACILITY MANAGEMENT SPA"/>
    <s v="          7817011686"/>
    <d v="2017-08-31T00:00:00"/>
    <n v="203204"/>
    <x v="41"/>
    <x v="41"/>
    <n v="81350501"/>
    <s v="SERVIZIO APPALTATO DI PULIZIA"/>
    <n v="94518.78"/>
    <s v="D"/>
    <n v="94518.78"/>
  </r>
  <r>
    <s v="543010"/>
    <x v="9"/>
    <n v="106554"/>
    <s v="MANUTENCOOP FACILITY MANAGEMENT SPA"/>
    <s v="          7817011684"/>
    <d v="2017-08-31T00:00:00"/>
    <n v="203204"/>
    <x v="41"/>
    <x v="41"/>
    <n v="81350501"/>
    <s v="SERVIZIO APPALTATO DI PULIZIA"/>
    <n v="12385.49"/>
    <s v="D"/>
    <n v="12385.49"/>
  </r>
  <r>
    <s v="543010"/>
    <x v="9"/>
    <n v="102682"/>
    <s v="PLURIMA S.P.A."/>
    <s v="            1136 / E"/>
    <d v="2017-08-31T00:00:00"/>
    <n v="203204"/>
    <x v="41"/>
    <x v="41"/>
    <n v="81352502"/>
    <s v="SERV.APPALT.GESTIONE ARCHIVI E MAGAZZINI"/>
    <n v="5154"/>
    <s v="D"/>
    <n v="5154"/>
  </r>
  <r>
    <s v="543010"/>
    <x v="9"/>
    <n v="103236"/>
    <s v="UNICREDIT FACTORING S.P.A."/>
    <s v="            13821/24"/>
    <d v="2017-08-11T00:00:00"/>
    <n v="203204"/>
    <x v="41"/>
    <x v="41"/>
    <n v="81351001"/>
    <s v="SERVIZIO APPALTATO DI LAVANDERIA"/>
    <n v="56341.38"/>
    <s v="D"/>
    <n v="56341.38"/>
  </r>
  <r>
    <s v="543010"/>
    <x v="9"/>
    <n v="103236"/>
    <s v="UNICREDIT FACTORING S.P.A."/>
    <s v="            13820/24"/>
    <d v="2017-08-11T00:00:00"/>
    <n v="203204"/>
    <x v="41"/>
    <x v="41"/>
    <n v="81351001"/>
    <s v="SERVIZIO APPALTATO DI LAVANDERIA"/>
    <n v="48.31"/>
    <s v="D"/>
    <n v="48.31"/>
  </r>
  <r>
    <s v="543010"/>
    <x v="9"/>
    <n v="103236"/>
    <s v="UNICREDIT FACTORING S.P.A."/>
    <s v="            13819/24"/>
    <d v="2017-08-11T00:00:00"/>
    <n v="203204"/>
    <x v="41"/>
    <x v="41"/>
    <n v="81351001"/>
    <s v="SERVIZIO APPALTATO DI LAVANDERIA"/>
    <n v="3545.98"/>
    <s v="D"/>
    <n v="3545.98"/>
  </r>
  <r>
    <s v="543010"/>
    <x v="9"/>
    <n v="103236"/>
    <s v="UNICREDIT FACTORING S.P.A."/>
    <s v="            13818/24"/>
    <d v="2017-08-11T00:00:00"/>
    <n v="203204"/>
    <x v="41"/>
    <x v="41"/>
    <n v="81351001"/>
    <s v="SERVIZIO APPALTATO DI LAVANDERIA"/>
    <n v="824.74"/>
    <s v="D"/>
    <n v="824.74"/>
  </r>
  <r>
    <s v="543010"/>
    <x v="9"/>
    <n v="103236"/>
    <s v="UNICREDIT FACTORING S.P.A."/>
    <s v="            13817/24"/>
    <d v="2017-08-11T00:00:00"/>
    <n v="203204"/>
    <x v="41"/>
    <x v="41"/>
    <n v="81351001"/>
    <s v="SERVIZIO APPALTATO DI LAVANDERIA"/>
    <n v="19182.02"/>
    <s v="D"/>
    <n v="19182.02"/>
  </r>
  <r>
    <s v="543010"/>
    <x v="9"/>
    <n v="103236"/>
    <s v="UNICREDIT FACTORING S.P.A."/>
    <s v="            13816/24"/>
    <d v="2017-08-11T00:00:00"/>
    <n v="203204"/>
    <x v="41"/>
    <x v="41"/>
    <n v="81351001"/>
    <s v="SERVIZIO APPALTATO DI LAVANDERIA"/>
    <n v="3246.16"/>
    <s v="D"/>
    <n v="3246.16"/>
  </r>
  <r>
    <s v="543010"/>
    <x v="9"/>
    <n v="103236"/>
    <s v="UNICREDIT FACTORING S.P.A."/>
    <s v="            13815/24"/>
    <d v="2017-08-11T00:00:00"/>
    <n v="203204"/>
    <x v="41"/>
    <x v="41"/>
    <n v="81351001"/>
    <s v="SERVIZIO APPALTATO DI LAVANDERIA"/>
    <n v="240.45"/>
    <s v="D"/>
    <n v="240.45"/>
  </r>
  <r>
    <s v="543010"/>
    <x v="9"/>
    <n v="103236"/>
    <s v="UNICREDIT FACTORING S.P.A."/>
    <s v="            13814/24"/>
    <d v="2017-08-11T00:00:00"/>
    <n v="203204"/>
    <x v="41"/>
    <x v="41"/>
    <n v="81351001"/>
    <s v="SERVIZIO APPALTATO DI LAVANDERIA"/>
    <n v="2165.9299999999998"/>
    <s v="D"/>
    <n v="2165.9299999999998"/>
  </r>
  <r>
    <s v="543010"/>
    <x v="9"/>
    <n v="103236"/>
    <s v="UNICREDIT FACTORING S.P.A."/>
    <s v="            13813/24"/>
    <d v="2017-08-11T00:00:00"/>
    <n v="203204"/>
    <x v="41"/>
    <x v="41"/>
    <n v="81351001"/>
    <s v="SERVIZIO APPALTATO DI LAVANDERIA"/>
    <n v="11449.19"/>
    <s v="D"/>
    <n v="11449.19"/>
  </r>
  <r>
    <s v="543010"/>
    <x v="9"/>
    <n v="103236"/>
    <s v="UNICREDIT FACTORING S.P.A."/>
    <s v="            13812/24"/>
    <d v="2017-08-11T00:00:00"/>
    <n v="203204"/>
    <x v="41"/>
    <x v="41"/>
    <n v="81351001"/>
    <s v="SERVIZIO APPALTATO DI LAVANDERIA"/>
    <n v="2341.89"/>
    <s v="D"/>
    <n v="2341.89"/>
  </r>
  <r>
    <s v="543010"/>
    <x v="9"/>
    <n v="103236"/>
    <s v="UNICREDIT FACTORING S.P.A."/>
    <s v="            13811/24"/>
    <d v="2017-08-11T00:00:00"/>
    <n v="203204"/>
    <x v="41"/>
    <x v="41"/>
    <n v="81351001"/>
    <s v="SERVIZIO APPALTATO DI LAVANDERIA"/>
    <n v="17741.63"/>
    <s v="D"/>
    <n v="17741.63"/>
  </r>
  <r>
    <s v="543010"/>
    <x v="9"/>
    <n v="103236"/>
    <s v="UNICREDIT FACTORING S.P.A."/>
    <s v="            13810/24"/>
    <d v="2017-08-11T00:00:00"/>
    <n v="203204"/>
    <x v="41"/>
    <x v="41"/>
    <n v="81351001"/>
    <s v="SERVIZIO APPALTATO DI LAVANDERIA"/>
    <n v="2602.11"/>
    <s v="D"/>
    <n v="2602.11"/>
  </r>
  <r>
    <s v="543010"/>
    <x v="9"/>
    <n v="103236"/>
    <s v="UNICREDIT FACTORING S.P.A."/>
    <s v="            13786/24"/>
    <d v="2017-08-10T00:00:00"/>
    <n v="203204"/>
    <x v="41"/>
    <x v="41"/>
    <n v="81351001"/>
    <s v="SERVIZIO APPALTATO DI LAVANDERIA"/>
    <n v="679.14"/>
    <s v="D"/>
    <n v="679.14"/>
  </r>
  <r>
    <s v="543010"/>
    <x v="9"/>
    <n v="103236"/>
    <s v="UNICREDIT FACTORING S.P.A."/>
    <s v="            12651/24"/>
    <d v="2017-07-21T00:00:00"/>
    <n v="203204"/>
    <x v="41"/>
    <x v="41"/>
    <n v="81351001"/>
    <s v="SERVIZIO APPALTATO DI LAVANDERIA"/>
    <n v="1620"/>
    <s v="D"/>
    <n v="1620"/>
  </r>
  <r>
    <s v="543010"/>
    <x v="9"/>
    <n v="103642"/>
    <s v="CUP 2000 S.C.P.A."/>
    <s v="              555/PA"/>
    <d v="2017-08-02T00:00:00"/>
    <n v="203204"/>
    <x v="41"/>
    <x v="41"/>
    <n v="81352502"/>
    <s v="SERV.APPALT.GESTIONE ARCHIVI E MAGAZZINI"/>
    <n v="5000"/>
    <s v="D"/>
    <n v="5000"/>
  </r>
  <r>
    <s v="543010"/>
    <x v="9"/>
    <n v="103642"/>
    <s v="CUP 2000 S.C.P.A."/>
    <s v="              554/PA"/>
    <d v="2017-08-02T00:00:00"/>
    <n v="203204"/>
    <x v="41"/>
    <x v="41"/>
    <n v="81352502"/>
    <s v="SERV.APPALT.GESTIONE ARCHIVI E MAGAZZINI"/>
    <n v="28500"/>
    <s v="D"/>
    <n v="28500"/>
  </r>
  <r>
    <s v="543010"/>
    <x v="9"/>
    <n v="106554"/>
    <s v="MANUTENCOOP FACILITY MANAGEMENT SPA"/>
    <s v="          8217015270"/>
    <d v="2017-07-31T00:00:00"/>
    <n v="203204"/>
    <x v="41"/>
    <x v="41"/>
    <n v="81350501"/>
    <s v="SERVIZIO APPALTATO DI PULIZIA"/>
    <n v="3422.97"/>
    <s v="D"/>
    <n v="3422.97"/>
  </r>
  <r>
    <s v="543010"/>
    <x v="9"/>
    <n v="106554"/>
    <s v="MANUTENCOOP FACILITY MANAGEMENT SPA"/>
    <s v="          7817010442"/>
    <d v="2017-07-31T00:00:00"/>
    <n v="203204"/>
    <x v="41"/>
    <x v="41"/>
    <n v="81350501"/>
    <s v="SERVIZIO APPALTATO DI PULIZIA"/>
    <n v="94518.78"/>
    <s v="D"/>
    <n v="94518.78"/>
  </r>
  <r>
    <s v="543010"/>
    <x v="9"/>
    <n v="106554"/>
    <s v="MANUTENCOOP FACILITY MANAGEMENT SPA"/>
    <s v="          7817010441"/>
    <d v="2017-07-31T00:00:00"/>
    <n v="203204"/>
    <x v="41"/>
    <x v="41"/>
    <n v="81350501"/>
    <s v="SERVIZIO APPALTATO DI PULIZIA"/>
    <n v="12385.49"/>
    <s v="D"/>
    <n v="12385.49"/>
  </r>
  <r>
    <m/>
    <x v="10"/>
    <n v="54900002"/>
    <m/>
    <m/>
    <m/>
    <n v="203204"/>
    <x v="41"/>
    <x v="41"/>
    <n v="81350501"/>
    <s v="SERVIZIO APPALTATO DI PULIZIA"/>
    <n v="154983.64000000001"/>
    <s v="D"/>
    <n v="154983.64000000001"/>
  </r>
  <r>
    <s v="543010"/>
    <x v="9"/>
    <n v="101111"/>
    <s v="L'OPEROSA SOC. COOP. A R.L."/>
    <s v="               627/4"/>
    <d v="2017-07-31T00:00:00"/>
    <n v="203204"/>
    <x v="41"/>
    <x v="41"/>
    <n v="81350501"/>
    <s v="SERVIZIO APPALTATO DI PULIZIA"/>
    <n v="557.23"/>
    <s v="D"/>
    <n v="557.23"/>
  </r>
  <r>
    <s v="543010"/>
    <x v="9"/>
    <n v="101111"/>
    <s v="L'OPEROSA SOC. COOP. A R.L."/>
    <s v="               626/4"/>
    <d v="2017-07-31T00:00:00"/>
    <n v="203204"/>
    <x v="41"/>
    <x v="41"/>
    <n v="81350501"/>
    <s v="SERVIZIO APPALTATO DI PULIZIA"/>
    <n v="2016.24"/>
    <s v="D"/>
    <n v="2016.24"/>
  </r>
  <r>
    <s v="543010"/>
    <x v="9"/>
    <n v="101111"/>
    <s v="L'OPEROSA SOC. COOP. A R.L."/>
    <s v="               625/4"/>
    <d v="2017-07-31T00:00:00"/>
    <n v="203204"/>
    <x v="41"/>
    <x v="41"/>
    <n v="81350501"/>
    <s v="SERVIZIO APPALTATO DI PULIZIA"/>
    <n v="15386.78"/>
    <s v="D"/>
    <n v="15386.78"/>
  </r>
  <r>
    <s v="543010"/>
    <x v="9"/>
    <n v="103236"/>
    <s v="UNICREDIT FACTORING S.P.A."/>
    <s v="            12823/24"/>
    <d v="2017-07-25T00:00:00"/>
    <n v="203204"/>
    <x v="41"/>
    <x v="41"/>
    <n v="81351001"/>
    <s v="SERVIZIO APPALTATO DI LAVANDERIA"/>
    <n v="1083"/>
    <s v="D"/>
    <n v="1083"/>
  </r>
  <r>
    <s v="543010"/>
    <x v="9"/>
    <n v="103236"/>
    <s v="UNICREDIT FACTORING S.P.A."/>
    <s v="            12668/24"/>
    <d v="2017-07-21T00:00:00"/>
    <n v="203204"/>
    <x v="41"/>
    <x v="41"/>
    <n v="81351001"/>
    <s v="SERVIZIO APPALTATO DI LAVANDERIA"/>
    <n v="214.43"/>
    <s v="D"/>
    <n v="214.43"/>
  </r>
  <r>
    <s v="543010"/>
    <x v="9"/>
    <n v="103236"/>
    <s v="UNICREDIT FACTORING S.P.A."/>
    <s v="            12665/24"/>
    <d v="2017-07-21T00:00:00"/>
    <n v="203204"/>
    <x v="41"/>
    <x v="41"/>
    <n v="81351001"/>
    <s v="SERVIZIO APPALTATO DI LAVANDERIA"/>
    <n v="3087"/>
    <s v="D"/>
    <n v="3087"/>
  </r>
  <r>
    <s v="543010"/>
    <x v="9"/>
    <n v="103236"/>
    <s v="UNICREDIT FACTORING S.P.A."/>
    <s v="            12661/24"/>
    <d v="2017-07-21T00:00:00"/>
    <n v="203204"/>
    <x v="41"/>
    <x v="41"/>
    <n v="81351001"/>
    <s v="SERVIZIO APPALTATO DI LAVANDERIA"/>
    <n v="56341.38"/>
    <s v="D"/>
    <n v="56341.38"/>
  </r>
  <r>
    <s v="543010"/>
    <x v="9"/>
    <n v="103236"/>
    <s v="UNICREDIT FACTORING S.P.A."/>
    <s v="            12659/24"/>
    <d v="2017-07-21T00:00:00"/>
    <n v="203204"/>
    <x v="41"/>
    <x v="41"/>
    <n v="81351001"/>
    <s v="SERVIZIO APPALTATO DI LAVANDERIA"/>
    <n v="2602.11"/>
    <s v="D"/>
    <n v="2602.11"/>
  </r>
  <r>
    <s v="543010"/>
    <x v="9"/>
    <n v="103236"/>
    <s v="UNICREDIT FACTORING S.P.A."/>
    <s v="            12658/24"/>
    <d v="2017-07-21T00:00:00"/>
    <n v="203204"/>
    <x v="41"/>
    <x v="41"/>
    <n v="81351001"/>
    <s v="SERVIZIO APPALTATO DI LAVANDERIA"/>
    <n v="18885.71"/>
    <s v="D"/>
    <n v="18885.71"/>
  </r>
  <r>
    <s v="543010"/>
    <x v="9"/>
    <n v="103236"/>
    <s v="UNICREDIT FACTORING S.P.A."/>
    <s v="            12657/24"/>
    <d v="2017-07-21T00:00:00"/>
    <n v="203204"/>
    <x v="41"/>
    <x v="41"/>
    <n v="81351001"/>
    <s v="SERVIZIO APPALTATO DI LAVANDERIA"/>
    <n v="46.75"/>
    <s v="D"/>
    <n v="46.75"/>
  </r>
  <r>
    <s v="543010"/>
    <x v="9"/>
    <n v="103236"/>
    <s v="UNICREDIT FACTORING S.P.A."/>
    <s v="            12656/24"/>
    <d v="2017-07-21T00:00:00"/>
    <n v="203204"/>
    <x v="41"/>
    <x v="41"/>
    <n v="81351001"/>
    <s v="SERVIZIO APPALTATO DI LAVANDERIA"/>
    <n v="450.85"/>
    <s v="D"/>
    <n v="450.85"/>
  </r>
  <r>
    <s v="543010"/>
    <x v="9"/>
    <n v="103236"/>
    <s v="UNICREDIT FACTORING S.P.A."/>
    <s v="            12655/24"/>
    <d v="2017-07-21T00:00:00"/>
    <n v="203204"/>
    <x v="41"/>
    <x v="41"/>
    <n v="81351001"/>
    <s v="SERVIZIO APPALTATO DI LAVANDERIA"/>
    <n v="21351.27"/>
    <s v="D"/>
    <n v="21351.27"/>
  </r>
  <r>
    <s v="543010"/>
    <x v="9"/>
    <n v="103236"/>
    <s v="UNICREDIT FACTORING S.P.A."/>
    <s v="            12654/24"/>
    <d v="2017-07-21T00:00:00"/>
    <n v="203204"/>
    <x v="41"/>
    <x v="41"/>
    <n v="81351001"/>
    <s v="SERVIZIO APPALTATO DI LAVANDERIA"/>
    <n v="3431.59"/>
    <s v="D"/>
    <n v="3431.59"/>
  </r>
  <r>
    <s v="543010"/>
    <x v="9"/>
    <n v="103236"/>
    <s v="UNICREDIT FACTORING S.P.A."/>
    <s v="            12653/24"/>
    <d v="2017-07-21T00:00:00"/>
    <n v="203204"/>
    <x v="41"/>
    <x v="41"/>
    <n v="81351001"/>
    <s v="SERVIZIO APPALTATO DI LAVANDERIA"/>
    <n v="824.74"/>
    <s v="D"/>
    <n v="824.74"/>
  </r>
  <r>
    <s v="543010"/>
    <x v="9"/>
    <n v="103236"/>
    <s v="UNICREDIT FACTORING S.P.A."/>
    <s v="            12652/24"/>
    <d v="2017-07-21T00:00:00"/>
    <n v="203204"/>
    <x v="41"/>
    <x v="41"/>
    <n v="81351001"/>
    <s v="SERVIZIO APPALTATO DI LAVANDERIA"/>
    <n v="2856.17"/>
    <s v="D"/>
    <n v="2856.17"/>
  </r>
  <r>
    <s v="543010"/>
    <x v="9"/>
    <n v="103236"/>
    <s v="UNICREDIT FACTORING S.P.A."/>
    <s v="            12648/24"/>
    <d v="2017-07-21T00:00:00"/>
    <n v="203204"/>
    <x v="41"/>
    <x v="41"/>
    <n v="81351001"/>
    <s v="SERVIZIO APPALTATO DI LAVANDERIA"/>
    <n v="17741.63"/>
    <s v="D"/>
    <n v="17741.63"/>
  </r>
  <r>
    <s v="543010"/>
    <x v="9"/>
    <n v="103236"/>
    <s v="UNICREDIT FACTORING S.P.A."/>
    <s v="            12610/24"/>
    <d v="2017-07-21T00:00:00"/>
    <n v="203204"/>
    <x v="41"/>
    <x v="41"/>
    <n v="81351001"/>
    <s v="SERVIZIO APPALTATO DI LAVANDERIA"/>
    <n v="3711.78"/>
    <s v="D"/>
    <n v="3711.78"/>
  </r>
  <r>
    <s v="543010"/>
    <x v="9"/>
    <n v="103236"/>
    <s v="UNICREDIT FACTORING S.P.A."/>
    <s v="            12609/24"/>
    <d v="2017-07-21T00:00:00"/>
    <n v="203204"/>
    <x v="41"/>
    <x v="41"/>
    <n v="81351001"/>
    <s v="SERVIZIO APPALTATO DI LAVANDERIA"/>
    <n v="11449.19"/>
    <s v="D"/>
    <n v="11449.19"/>
  </r>
  <r>
    <s v="543010"/>
    <x v="9"/>
    <n v="103236"/>
    <s v="UNICREDIT FACTORING S.P.A."/>
    <s v="            12608/24"/>
    <d v="2017-07-21T00:00:00"/>
    <n v="203204"/>
    <x v="41"/>
    <x v="41"/>
    <n v="81351001"/>
    <s v="SERVIZIO APPALTATO DI LAVANDERIA"/>
    <n v="2341.89"/>
    <s v="D"/>
    <n v="2341.89"/>
  </r>
  <r>
    <s v="543010"/>
    <x v="9"/>
    <n v="103236"/>
    <s v="UNICREDIT FACTORING S.P.A."/>
    <s v="            12607/24"/>
    <d v="2017-07-21T00:00:00"/>
    <n v="203204"/>
    <x v="41"/>
    <x v="41"/>
    <n v="81351001"/>
    <s v="SERVIZIO APPALTATO DI LAVANDERIA"/>
    <n v="3563.93"/>
    <s v="D"/>
    <n v="3563.93"/>
  </r>
  <r>
    <s v="543010"/>
    <x v="9"/>
    <n v="103236"/>
    <s v="UNICREDIT FACTORING S.P.A."/>
    <s v="            12606/24"/>
    <d v="2017-07-21T00:00:00"/>
    <n v="203204"/>
    <x v="41"/>
    <x v="41"/>
    <n v="81351001"/>
    <s v="SERVIZIO APPALTATO DI LAVANDERIA"/>
    <n v="339.57"/>
    <s v="D"/>
    <n v="339.57"/>
  </r>
  <r>
    <s v="543010"/>
    <x v="9"/>
    <n v="103236"/>
    <s v="UNICREDIT FACTORING S.P.A."/>
    <s v="               61/16"/>
    <d v="2017-07-19T00:00:00"/>
    <n v="203204"/>
    <x v="41"/>
    <x v="41"/>
    <n v="81351001"/>
    <s v="SERVIZIO APPALTATO DI LAVANDERIA"/>
    <n v="865.32"/>
    <s v="D"/>
    <n v="865.32"/>
  </r>
  <r>
    <s v="543010"/>
    <x v="9"/>
    <n v="103642"/>
    <s v="CUP 2000 S.C.P.A."/>
    <s v="              465/PA"/>
    <d v="2017-07-05T00:00:00"/>
    <n v="203204"/>
    <x v="41"/>
    <x v="41"/>
    <n v="81352502"/>
    <s v="SERV.APPALT.GESTIONE ARCHIVI E MAGAZZINI"/>
    <n v="5000"/>
    <s v="D"/>
    <n v="5000"/>
  </r>
  <r>
    <s v="543010"/>
    <x v="9"/>
    <n v="103642"/>
    <s v="CUP 2000 S.C.P.A."/>
    <s v="              464/PA"/>
    <d v="2017-07-05T00:00:00"/>
    <n v="203204"/>
    <x v="41"/>
    <x v="41"/>
    <n v="81352502"/>
    <s v="SERV.APPALT.GESTIONE ARCHIVI E MAGAZZINI"/>
    <n v="28500"/>
    <s v="D"/>
    <n v="28500"/>
  </r>
  <r>
    <s v="543010"/>
    <x v="9"/>
    <n v="104274"/>
    <s v="COOPSERVICE SERVIZI S.COOP. P.A."/>
    <s v="          9124002525"/>
    <d v="2017-06-30T00:00:00"/>
    <n v="203204"/>
    <x v="41"/>
    <x v="41"/>
    <n v="81352503"/>
    <s v="SERV.VIGILANZA E GUARDIANIA"/>
    <n v="12039"/>
    <s v="D"/>
    <n v="12039"/>
  </r>
  <r>
    <s v="543010"/>
    <x v="9"/>
    <n v="104274"/>
    <s v="COOPSERVICE SERVIZI S.COOP. P.A."/>
    <s v="          9124002501"/>
    <d v="2017-06-30T00:00:00"/>
    <n v="203204"/>
    <x v="41"/>
    <x v="41"/>
    <n v="81352503"/>
    <s v="SERV.VIGILANZA E GUARDIANIA"/>
    <n v="940"/>
    <s v="D"/>
    <n v="940"/>
  </r>
  <r>
    <s v="543010"/>
    <x v="9"/>
    <n v="104274"/>
    <s v="COOPSERVICE SERVIZI S.COOP. P.A."/>
    <s v="          9124002480"/>
    <d v="2017-06-30T00:00:00"/>
    <n v="203204"/>
    <x v="41"/>
    <x v="41"/>
    <n v="81352503"/>
    <s v="SERV.VIGILANZA E GUARDIANIA"/>
    <n v="100"/>
    <s v="D"/>
    <n v="100"/>
  </r>
  <r>
    <s v="543010"/>
    <x v="9"/>
    <n v="104274"/>
    <s v="COOPSERVICE SERVIZI S.COOP. P.A."/>
    <s v="          9124002475"/>
    <d v="2017-06-30T00:00:00"/>
    <n v="203204"/>
    <x v="41"/>
    <x v="41"/>
    <n v="81352503"/>
    <s v="SERV.VIGILANZA E GUARDIANIA"/>
    <n v="12575.99"/>
    <s v="D"/>
    <n v="12575.99"/>
  </r>
  <r>
    <s v="543010"/>
    <x v="9"/>
    <n v="102682"/>
    <s v="PLURIMA S.P.A."/>
    <s v="             960 / E"/>
    <d v="2017-07-31T00:00:00"/>
    <n v="203204"/>
    <x v="41"/>
    <x v="41"/>
    <n v="81352502"/>
    <s v="SERV.APPALT.GESTIONE ARCHIVI E MAGAZZINI"/>
    <n v="5154"/>
    <s v="D"/>
    <n v="5154"/>
  </r>
  <r>
    <s v="543010"/>
    <x v="9"/>
    <n v="106554"/>
    <s v="MANUTENCOOP FACILITY MANAGEMENT SPA"/>
    <s v="          7817009586"/>
    <d v="2017-06-30T00:00:00"/>
    <n v="203204"/>
    <x v="41"/>
    <x v="41"/>
    <n v="81350501"/>
    <s v="SERVIZIO APPALTATO DI PULIZIA"/>
    <n v="2980.39"/>
    <s v="D"/>
    <n v="2980.39"/>
  </r>
  <r>
    <s v="543010"/>
    <x v="9"/>
    <n v="106554"/>
    <s v="MANUTENCOOP FACILITY MANAGEMENT SPA"/>
    <s v="          7817008773"/>
    <d v="2017-06-30T00:00:00"/>
    <n v="203204"/>
    <x v="41"/>
    <x v="41"/>
    <n v="81350501"/>
    <s v="SERVIZIO APPALTATO DI PULIZIA"/>
    <n v="94518.78"/>
    <s v="D"/>
    <n v="94518.78"/>
  </r>
  <r>
    <s v="543010"/>
    <x v="9"/>
    <n v="106554"/>
    <s v="MANUTENCOOP FACILITY MANAGEMENT SPA"/>
    <s v="          7817008725"/>
    <d v="2017-06-30T00:00:00"/>
    <n v="203204"/>
    <x v="41"/>
    <x v="41"/>
    <n v="81350501"/>
    <s v="SERVIZIO APPALTATO DI PULIZIA"/>
    <n v="12385.49"/>
    <s v="D"/>
    <n v="12385.49"/>
  </r>
  <r>
    <s v="543010"/>
    <x v="9"/>
    <n v="106554"/>
    <s v="MANUTENCOOP FACILITY MANAGEMENT SPA"/>
    <s v="          7817008724"/>
    <d v="2017-06-30T00:00:00"/>
    <n v="203204"/>
    <x v="41"/>
    <x v="41"/>
    <n v="81350501"/>
    <s v="SERVIZIO APPALTATO DI PULIZIA"/>
    <n v="1821.72"/>
    <s v="D"/>
    <n v="1821.72"/>
  </r>
  <r>
    <s v="543010"/>
    <x v="9"/>
    <n v="106554"/>
    <s v="MANUTENCOOP FACILITY MANAGEMENT SPA"/>
    <s v="          7817008723"/>
    <d v="2017-06-30T00:00:00"/>
    <n v="203204"/>
    <x v="41"/>
    <x v="41"/>
    <n v="81350501"/>
    <s v="SERVIZIO APPALTATO DI PULIZIA"/>
    <n v="1598.47"/>
    <s v="D"/>
    <n v="1598.47"/>
  </r>
  <r>
    <s v="543010"/>
    <x v="9"/>
    <n v="106554"/>
    <s v="MANUTENCOOP FACILITY MANAGEMENT SPA"/>
    <s v="          4017791244"/>
    <d v="2017-06-30T00:00:00"/>
    <n v="203204"/>
    <x v="41"/>
    <x v="41"/>
    <n v="81350501"/>
    <s v="SERVIZIO APPALTATO DI PULIZIA"/>
    <n v="3422.97"/>
    <s v="D"/>
    <n v="3422.97"/>
  </r>
  <r>
    <s v="543010"/>
    <x v="9"/>
    <n v="101111"/>
    <s v="L'OPEROSA SOC. COOP. A R.L."/>
    <s v="               560/4"/>
    <d v="2017-07-13T00:00:00"/>
    <n v="203204"/>
    <x v="41"/>
    <x v="41"/>
    <n v="81350501"/>
    <s v="SERVIZIO APPALTATO DI PULIZIA"/>
    <n v="485.2"/>
    <s v="D"/>
    <n v="485.2"/>
  </r>
  <r>
    <s v="543010"/>
    <x v="9"/>
    <n v="101111"/>
    <s v="L'OPEROSA SOC. COOP. A R.L."/>
    <s v="               550/4"/>
    <d v="2017-06-30T00:00:00"/>
    <n v="203204"/>
    <x v="41"/>
    <x v="41"/>
    <n v="81350501"/>
    <s v="SERVIZIO APPALTATO DI PULIZIA"/>
    <n v="557.23"/>
    <s v="D"/>
    <n v="557.23"/>
  </r>
  <r>
    <s v="543010"/>
    <x v="9"/>
    <n v="101111"/>
    <s v="L'OPEROSA SOC. COOP. A R.L."/>
    <s v="               549/4"/>
    <d v="2017-06-30T00:00:00"/>
    <n v="203204"/>
    <x v="41"/>
    <x v="41"/>
    <n v="81350501"/>
    <s v="SERVIZIO APPALTATO DI PULIZIA"/>
    <n v="2016.24"/>
    <s v="D"/>
    <n v="2016.24"/>
  </r>
  <r>
    <s v="543010"/>
    <x v="9"/>
    <n v="101111"/>
    <s v="L'OPEROSA SOC. COOP. A R.L."/>
    <s v="               548/4"/>
    <d v="2017-06-30T00:00:00"/>
    <n v="203204"/>
    <x v="41"/>
    <x v="41"/>
    <n v="81350501"/>
    <s v="SERVIZIO APPALTATO DI PULIZIA"/>
    <n v="15386.78"/>
    <s v="D"/>
    <n v="15386.78"/>
  </r>
  <r>
    <s v="543010"/>
    <x v="9"/>
    <n v="101111"/>
    <s v="L'OPEROSA SOC. COOP. A R.L."/>
    <s v="               547/4"/>
    <d v="2017-06-30T00:00:00"/>
    <n v="203204"/>
    <x v="41"/>
    <x v="41"/>
    <n v="81350501"/>
    <s v="SERVIZIO APPALTATO DI PULIZIA"/>
    <n v="296.58"/>
    <s v="D"/>
    <n v="296.58"/>
  </r>
  <r>
    <s v="543010"/>
    <x v="9"/>
    <n v="101111"/>
    <s v="L'OPEROSA SOC. COOP. A R.L."/>
    <s v="               546/4"/>
    <d v="2017-06-30T00:00:00"/>
    <n v="203204"/>
    <x v="41"/>
    <x v="41"/>
    <n v="81350501"/>
    <s v="SERVIZIO APPALTATO DI PULIZIA"/>
    <n v="260.23"/>
    <s v="D"/>
    <n v="260.23"/>
  </r>
  <r>
    <s v="543010"/>
    <x v="9"/>
    <n v="111148"/>
    <s v="GESTIONE ARCHIVI SRL"/>
    <s v="                FE69"/>
    <d v="2017-07-31T00:00:00"/>
    <n v="203204"/>
    <x v="41"/>
    <x v="41"/>
    <n v="81352502"/>
    <s v="SERV.APPALT.GESTIONE ARCHIVI E MAGAZZINI"/>
    <n v="1789.84"/>
    <s v="D"/>
    <n v="1789.84"/>
  </r>
  <r>
    <s v="543010"/>
    <x v="9"/>
    <n v="103236"/>
    <s v="UNICREDIT FACTORING S.P.A."/>
    <s v="            10761/24"/>
    <d v="2017-06-22T00:00:00"/>
    <n v="203204"/>
    <x v="41"/>
    <x v="41"/>
    <n v="81351001"/>
    <s v="SERVIZIO APPALTATO DI LAVANDERIA"/>
    <n v="679.14"/>
    <s v="D"/>
    <n v="679.14"/>
  </r>
  <r>
    <s v="543010"/>
    <x v="9"/>
    <n v="103236"/>
    <s v="UNICREDIT FACTORING S.P.A."/>
    <s v="            10760/24"/>
    <d v="2017-06-22T00:00:00"/>
    <n v="203204"/>
    <x v="41"/>
    <x v="41"/>
    <n v="81351001"/>
    <s v="SERVIZIO APPALTATO DI LAVANDERIA"/>
    <n v="294"/>
    <s v="D"/>
    <n v="294"/>
  </r>
  <r>
    <s v="543010"/>
    <x v="9"/>
    <n v="103236"/>
    <s v="UNICREDIT FACTORING S.P.A."/>
    <s v="            10532/24"/>
    <d v="2017-06-19T00:00:00"/>
    <n v="203204"/>
    <x v="41"/>
    <x v="41"/>
    <n v="81351001"/>
    <s v="SERVIZIO APPALTATO DI LAVANDERIA"/>
    <n v="27633.46"/>
    <s v="D"/>
    <n v="27633.46"/>
  </r>
  <r>
    <s v="543010"/>
    <x v="9"/>
    <n v="103236"/>
    <s v="UNICREDIT FACTORING S.P.A."/>
    <s v="            10530/24"/>
    <d v="2017-06-19T00:00:00"/>
    <n v="203204"/>
    <x v="41"/>
    <x v="41"/>
    <n v="81351001"/>
    <s v="SERVIZIO APPALTATO DI LAVANDERIA"/>
    <n v="1767.46"/>
    <s v="D"/>
    <n v="1767.46"/>
  </r>
  <r>
    <s v="543010"/>
    <x v="9"/>
    <n v="103236"/>
    <s v="UNICREDIT FACTORING S.P.A."/>
    <s v="            10525/24"/>
    <d v="2017-06-19T00:00:00"/>
    <n v="203204"/>
    <x v="41"/>
    <x v="41"/>
    <n v="81351001"/>
    <s v="SERVIZIO APPALTATO DI LAVANDERIA"/>
    <n v="679.14"/>
    <s v="D"/>
    <n v="679.14"/>
  </r>
  <r>
    <s v="543010"/>
    <x v="9"/>
    <n v="103236"/>
    <s v="UNICREDIT FACTORING S.P.A."/>
    <s v="            10524/24"/>
    <d v="2017-06-19T00:00:00"/>
    <n v="203204"/>
    <x v="41"/>
    <x v="41"/>
    <n v="81351001"/>
    <s v="SERVIZIO APPALTATO DI LAVANDERIA"/>
    <n v="3479"/>
    <s v="D"/>
    <n v="3479"/>
  </r>
  <r>
    <s v="543010"/>
    <x v="9"/>
    <n v="106554"/>
    <s v="MANUTENCOOP FACILITY MANAGEMENT SPA"/>
    <s v="          7817006936"/>
    <d v="2017-05-31T00:00:00"/>
    <n v="203204"/>
    <x v="41"/>
    <x v="41"/>
    <n v="81350501"/>
    <s v="SERVIZIO APPALTATO DI PULIZIA"/>
    <n v="94518.78"/>
    <s v="D"/>
    <n v="94518.78"/>
  </r>
  <r>
    <s v="543010"/>
    <x v="9"/>
    <n v="106554"/>
    <s v="MANUTENCOOP FACILITY MANAGEMENT SPA"/>
    <s v="          7817006935"/>
    <d v="2017-05-31T00:00:00"/>
    <n v="203204"/>
    <x v="41"/>
    <x v="41"/>
    <n v="81350501"/>
    <s v="SERVIZIO APPALTATO DI PULIZIA"/>
    <n v="12385.49"/>
    <s v="D"/>
    <n v="12385.49"/>
  </r>
  <r>
    <s v="543010"/>
    <x v="9"/>
    <n v="106554"/>
    <s v="MANUTENCOOP FACILITY MANAGEMENT SPA"/>
    <s v="          4017791102"/>
    <d v="2017-05-31T00:00:00"/>
    <n v="203204"/>
    <x v="41"/>
    <x v="41"/>
    <n v="81350501"/>
    <s v="SERVIZIO APPALTATO DI PULIZIA"/>
    <n v="3422.97"/>
    <s v="D"/>
    <n v="3422.97"/>
  </r>
  <r>
    <s v="543010"/>
    <x v="9"/>
    <n v="111148"/>
    <s v="GESTIONE ARCHIVI SRL"/>
    <s v="                FE57"/>
    <d v="2017-06-30T00:00:00"/>
    <n v="203204"/>
    <x v="41"/>
    <x v="41"/>
    <n v="81352502"/>
    <s v="SERV.APPALT.GESTIONE ARCHIVI E MAGAZZINI"/>
    <n v="2074.84"/>
    <s v="D"/>
    <n v="2074.84"/>
  </r>
  <r>
    <s v="543010"/>
    <x v="9"/>
    <n v="102682"/>
    <s v="PLURIMA S.P.A."/>
    <s v="             789 / E"/>
    <d v="2017-06-30T00:00:00"/>
    <n v="203204"/>
    <x v="41"/>
    <x v="41"/>
    <n v="81352502"/>
    <s v="SERV.APPALT.GESTIONE ARCHIVI E MAGAZZINI"/>
    <n v="5154"/>
    <s v="D"/>
    <n v="5154"/>
  </r>
  <r>
    <s v="543010"/>
    <x v="9"/>
    <n v="103236"/>
    <s v="UNICREDIT FACTORING S.P.A."/>
    <s v="            10540/24"/>
    <d v="2017-06-19T00:00:00"/>
    <n v="203204"/>
    <x v="41"/>
    <x v="41"/>
    <n v="81351001"/>
    <s v="SERVIZIO APPALTATO DI LAVANDERIA"/>
    <n v="3545.98"/>
    <s v="D"/>
    <n v="3545.98"/>
  </r>
  <r>
    <s v="543010"/>
    <x v="9"/>
    <n v="103236"/>
    <s v="UNICREDIT FACTORING S.P.A."/>
    <s v="            10539/24"/>
    <d v="2017-06-19T00:00:00"/>
    <n v="203204"/>
    <x v="41"/>
    <x v="41"/>
    <n v="81351001"/>
    <s v="SERVIZIO APPALTATO DI LAVANDERIA"/>
    <n v="3160.49"/>
    <s v="D"/>
    <n v="3160.49"/>
  </r>
  <r>
    <s v="543010"/>
    <x v="9"/>
    <n v="103236"/>
    <s v="UNICREDIT FACTORING S.P.A."/>
    <s v="            10538/24"/>
    <d v="2017-06-19T00:00:00"/>
    <n v="203204"/>
    <x v="41"/>
    <x v="41"/>
    <n v="81351001"/>
    <s v="SERVIZIO APPALTATO DI LAVANDERIA"/>
    <n v="4672.8"/>
    <s v="D"/>
    <n v="4672.8"/>
  </r>
  <r>
    <s v="543010"/>
    <x v="9"/>
    <n v="103236"/>
    <s v="UNICREDIT FACTORING S.P.A."/>
    <s v="            10537/24"/>
    <d v="2017-06-19T00:00:00"/>
    <n v="203204"/>
    <x v="41"/>
    <x v="41"/>
    <n v="81351001"/>
    <s v="SERVIZIO APPALTATO DI LAVANDERIA"/>
    <n v="2602.11"/>
    <s v="D"/>
    <n v="2602.11"/>
  </r>
  <r>
    <s v="543010"/>
    <x v="9"/>
    <n v="103236"/>
    <s v="UNICREDIT FACTORING S.P.A."/>
    <s v="            10536/24"/>
    <d v="2017-06-19T00:00:00"/>
    <n v="203204"/>
    <x v="41"/>
    <x v="41"/>
    <n v="81351001"/>
    <s v="SERVIZIO APPALTATO DI LAVANDERIA"/>
    <n v="824.74"/>
    <s v="D"/>
    <n v="824.74"/>
  </r>
  <r>
    <s v="543010"/>
    <x v="9"/>
    <n v="103236"/>
    <s v="UNICREDIT FACTORING S.P.A."/>
    <s v="            10535/24"/>
    <d v="2017-06-19T00:00:00"/>
    <n v="203204"/>
    <x v="41"/>
    <x v="41"/>
    <n v="81351001"/>
    <s v="SERVIZIO APPALTATO DI LAVANDERIA"/>
    <n v="2341.89"/>
    <s v="D"/>
    <n v="2341.89"/>
  </r>
  <r>
    <s v="543010"/>
    <x v="9"/>
    <n v="103236"/>
    <s v="UNICREDIT FACTORING S.P.A."/>
    <s v="            10534/24"/>
    <d v="2017-06-19T00:00:00"/>
    <n v="203204"/>
    <x v="41"/>
    <x v="41"/>
    <n v="81351001"/>
    <s v="SERVIZIO APPALTATO DI LAVANDERIA"/>
    <n v="11449.19"/>
    <s v="D"/>
    <n v="11449.19"/>
  </r>
  <r>
    <s v="543010"/>
    <x v="9"/>
    <n v="103236"/>
    <s v="UNICREDIT FACTORING S.P.A."/>
    <s v="            10533/24"/>
    <d v="2017-06-19T00:00:00"/>
    <n v="203204"/>
    <x v="41"/>
    <x v="41"/>
    <n v="81351001"/>
    <s v="SERVIZIO APPALTATO DI LAVANDERIA"/>
    <n v="18246.91"/>
    <s v="D"/>
    <n v="18246.91"/>
  </r>
  <r>
    <s v="543010"/>
    <x v="9"/>
    <n v="103236"/>
    <s v="UNICREDIT FACTORING S.P.A."/>
    <s v="            10531/24"/>
    <d v="2017-06-19T00:00:00"/>
    <n v="203204"/>
    <x v="41"/>
    <x v="41"/>
    <n v="81351001"/>
    <s v="SERVIZIO APPALTATO DI LAVANDERIA"/>
    <n v="56341.38"/>
    <s v="D"/>
    <n v="56341.38"/>
  </r>
  <r>
    <s v="543010"/>
    <x v="9"/>
    <n v="103236"/>
    <s v="UNICREDIT FACTORING S.P.A."/>
    <s v="            10527/24"/>
    <d v="2017-06-19T00:00:00"/>
    <n v="203204"/>
    <x v="41"/>
    <x v="41"/>
    <n v="81351001"/>
    <s v="SERVIZIO APPALTATO DI LAVANDERIA"/>
    <n v="480.9"/>
    <s v="D"/>
    <n v="480.9"/>
  </r>
  <r>
    <s v="543010"/>
    <x v="9"/>
    <n v="103236"/>
    <s v="UNICREDIT FACTORING S.P.A."/>
    <s v="            10526/24"/>
    <d v="2017-06-19T00:00:00"/>
    <n v="203204"/>
    <x v="41"/>
    <x v="41"/>
    <n v="81351001"/>
    <s v="SERVIZIO APPALTATO DI LAVANDERIA"/>
    <n v="17741.63"/>
    <s v="D"/>
    <n v="17741.63"/>
  </r>
  <r>
    <s v="543010"/>
    <x v="9"/>
    <n v="103236"/>
    <s v="UNICREDIT FACTORING S.P.A."/>
    <s v="            10523/24"/>
    <d v="2017-06-19T00:00:00"/>
    <n v="203204"/>
    <x v="41"/>
    <x v="41"/>
    <n v="81351001"/>
    <s v="SERVIZIO APPALTATO DI LAVANDERIA"/>
    <n v="48.31"/>
    <s v="D"/>
    <n v="48.31"/>
  </r>
  <r>
    <s v="543010"/>
    <x v="9"/>
    <n v="101111"/>
    <s v="L'OPEROSA SOC. COOP. A R.L."/>
    <s v="               445/4"/>
    <d v="2017-05-31T00:00:00"/>
    <n v="203204"/>
    <x v="41"/>
    <x v="41"/>
    <n v="81350501"/>
    <s v="SERVIZIO APPALTATO DI PULIZIA"/>
    <n v="557.23"/>
    <s v="D"/>
    <n v="557.23"/>
  </r>
  <r>
    <s v="543010"/>
    <x v="9"/>
    <n v="101111"/>
    <s v="L'OPEROSA SOC. COOP. A R.L."/>
    <s v="               444/4"/>
    <d v="2017-05-31T00:00:00"/>
    <n v="203204"/>
    <x v="41"/>
    <x v="41"/>
    <n v="81350501"/>
    <s v="SERVIZIO APPALTATO DI PULIZIA"/>
    <n v="2016.24"/>
    <s v="D"/>
    <n v="2016.24"/>
  </r>
  <r>
    <s v="543010"/>
    <x v="9"/>
    <n v="101111"/>
    <s v="L'OPEROSA SOC. COOP. A R.L."/>
    <s v="               443/4"/>
    <d v="2017-05-31T00:00:00"/>
    <n v="203204"/>
    <x v="41"/>
    <x v="41"/>
    <n v="81350501"/>
    <s v="SERVIZIO APPALTATO DI PULIZIA"/>
    <n v="15386.78"/>
    <s v="D"/>
    <n v="15386.78"/>
  </r>
  <r>
    <s v="543010"/>
    <x v="9"/>
    <n v="101111"/>
    <s v="L'OPEROSA SOC. COOP. A R.L."/>
    <s v="               434/4"/>
    <d v="2017-05-31T00:00:00"/>
    <n v="203204"/>
    <x v="41"/>
    <x v="41"/>
    <n v="81350501"/>
    <s v="SERVIZIO APPALTATO DI PULIZIA"/>
    <n v="6.3"/>
    <s v="D"/>
    <n v="6.3"/>
  </r>
  <r>
    <s v="543010"/>
    <x v="9"/>
    <n v="111148"/>
    <s v="GESTIONE ARCHIVI SRL"/>
    <s v="                FE48"/>
    <d v="2017-05-31T00:00:00"/>
    <n v="203204"/>
    <x v="41"/>
    <x v="41"/>
    <n v="81352502"/>
    <s v="SERV.APPALT.GESTIONE ARCHIVI E MAGAZZINI"/>
    <n v="1534.84"/>
    <s v="D"/>
    <n v="1534.84"/>
  </r>
  <r>
    <s v="543010"/>
    <x v="9"/>
    <n v="104274"/>
    <s v="COOPSERVICE SERVIZI S.COOP. P.A."/>
    <s v="          9124002027"/>
    <d v="2017-05-31T00:00:00"/>
    <n v="203204"/>
    <x v="41"/>
    <x v="41"/>
    <n v="81352503"/>
    <s v="SERV.VIGILANZA E GUARDIANIA"/>
    <n v="11136.13"/>
    <s v="D"/>
    <n v="11136.13"/>
  </r>
  <r>
    <s v="543010"/>
    <x v="9"/>
    <n v="104274"/>
    <s v="COOPSERVICE SERVIZI S.COOP. P.A."/>
    <s v="          9124001999"/>
    <d v="2017-05-31T00:00:00"/>
    <n v="203204"/>
    <x v="41"/>
    <x v="41"/>
    <n v="81352503"/>
    <s v="SERV.VIGILANZA E GUARDIANIA"/>
    <n v="940"/>
    <s v="D"/>
    <n v="940"/>
  </r>
  <r>
    <s v="543010"/>
    <x v="9"/>
    <n v="104274"/>
    <s v="COOPSERVICE SERVIZI S.COOP. P.A."/>
    <s v="          9124001978"/>
    <d v="2017-05-31T00:00:00"/>
    <n v="203204"/>
    <x v="41"/>
    <x v="41"/>
    <n v="81352503"/>
    <s v="SERV.VIGILANZA E GUARDIANIA"/>
    <n v="100"/>
    <s v="D"/>
    <n v="100"/>
  </r>
  <r>
    <s v="543010"/>
    <x v="9"/>
    <n v="104274"/>
    <s v="COOPSERVICE SERVIZI S.COOP. P.A."/>
    <s v="          9124001973"/>
    <d v="2017-05-31T00:00:00"/>
    <n v="203204"/>
    <x v="41"/>
    <x v="41"/>
    <n v="81352503"/>
    <s v="SERV.VIGILANZA E GUARDIANIA"/>
    <n v="12597.01"/>
    <s v="D"/>
    <n v="12597.01"/>
  </r>
  <r>
    <s v="543010"/>
    <x v="9"/>
    <n v="108651"/>
    <s v="HAPPY ANGEL'S SNC DI SANMARTINI LUCA E C."/>
    <s v="               12/PA"/>
    <d v="2017-07-31T00:00:00"/>
    <n v="203205"/>
    <x v="42"/>
    <x v="42"/>
    <n v="81351501"/>
    <s v="SERVIZIO APPALTATO RISTORAZIONE E MENSA"/>
    <n v="3099.98"/>
    <s v="D"/>
    <n v="3099.98"/>
  </r>
  <r>
    <s v="543010"/>
    <x v="9"/>
    <n v="107617"/>
    <s v="CIR FOOD COOPERATIVA ITALIANA RISTORAZIONE S.C."/>
    <s v="          5600000072"/>
    <d v="2017-08-23T00:00:00"/>
    <n v="203205"/>
    <x v="42"/>
    <x v="42"/>
    <n v="81351501"/>
    <s v="SERVIZIO APPALTATO RISTORAZIONE E MENSA"/>
    <n v="1095.03"/>
    <s v="D"/>
    <n v="1095.03"/>
  </r>
  <r>
    <s v="543010"/>
    <x v="9"/>
    <n v="107617"/>
    <s v="CIR FOOD COOPERATIVA ITALIANA RISTORAZIONE S.C."/>
    <s v="          5200020798"/>
    <d v="2017-07-31T00:00:00"/>
    <n v="203205"/>
    <x v="42"/>
    <x v="42"/>
    <n v="81351501"/>
    <s v="SERVIZIO APPALTATO RISTORAZIONE E MENSA"/>
    <n v="43.6"/>
    <s v="D"/>
    <n v="43.6"/>
  </r>
  <r>
    <s v="543010"/>
    <x v="9"/>
    <n v="107617"/>
    <s v="CIR FOOD COOPERATIVA ITALIANA RISTORAZIONE S.C."/>
    <s v="          5200020797"/>
    <d v="2017-07-31T00:00:00"/>
    <n v="203205"/>
    <x v="42"/>
    <x v="42"/>
    <n v="81351501"/>
    <s v="SERVIZIO APPALTATO RISTORAZIONE E MENSA"/>
    <n v="40.909999999999997"/>
    <s v="D"/>
    <n v="40.909999999999997"/>
  </r>
  <r>
    <s v="543010"/>
    <x v="9"/>
    <n v="107617"/>
    <s v="CIR FOOD COOPERATIVA ITALIANA RISTORAZIONE S.C."/>
    <s v="          5200020796"/>
    <d v="2017-07-31T00:00:00"/>
    <n v="203205"/>
    <x v="42"/>
    <x v="42"/>
    <n v="81351501"/>
    <s v="SERVIZIO APPALTATO RISTORAZIONE E MENSA"/>
    <n v="94.38"/>
    <s v="D"/>
    <n v="94.38"/>
  </r>
  <r>
    <s v="543010"/>
    <x v="9"/>
    <n v="107617"/>
    <s v="CIR FOOD COOPERATIVA ITALIANA RISTORAZIONE S.C."/>
    <s v="          5200020794"/>
    <d v="2017-07-31T00:00:00"/>
    <n v="203205"/>
    <x v="42"/>
    <x v="42"/>
    <n v="81351501"/>
    <s v="SERVIZIO APPALTATO RISTORAZIONE E MENSA"/>
    <n v="390.48"/>
    <s v="D"/>
    <n v="390.48"/>
  </r>
  <r>
    <s v="543010"/>
    <x v="9"/>
    <n v="107617"/>
    <s v="CIR FOOD COOPERATIVA ITALIANA RISTORAZIONE S.C."/>
    <s v="          5200020793"/>
    <d v="2017-07-31T00:00:00"/>
    <n v="203205"/>
    <x v="42"/>
    <x v="42"/>
    <n v="81351501"/>
    <s v="SERVIZIO APPALTATO RISTORAZIONE E MENSA"/>
    <n v="1232.18"/>
    <s v="D"/>
    <n v="1232.18"/>
  </r>
  <r>
    <s v="543010"/>
    <x v="9"/>
    <n v="107617"/>
    <s v="CIR FOOD COOPERATIVA ITALIANA RISTORAZIONE S.C."/>
    <s v="          5200020792"/>
    <d v="2017-07-31T00:00:00"/>
    <n v="203205"/>
    <x v="42"/>
    <x v="42"/>
    <n v="81351501"/>
    <s v="SERVIZIO APPALTATO RISTORAZIONE E MENSA"/>
    <n v="781.68"/>
    <s v="D"/>
    <n v="781.68"/>
  </r>
  <r>
    <s v="543010"/>
    <x v="9"/>
    <n v="107617"/>
    <s v="CIR FOOD COOPERATIVA ITALIANA RISTORAZIONE S.C."/>
    <s v="          5200020782"/>
    <d v="2017-07-31T00:00:00"/>
    <n v="203205"/>
    <x v="42"/>
    <x v="42"/>
    <n v="81351501"/>
    <s v="SERVIZIO APPALTATO RISTORAZIONE E MENSA"/>
    <n v="151.43"/>
    <s v="D"/>
    <n v="151.43"/>
  </r>
  <r>
    <s v="543010"/>
    <x v="9"/>
    <n v="107617"/>
    <s v="CIR FOOD COOPERATIVA ITALIANA RISTORAZIONE S.C."/>
    <s v="          5200020705"/>
    <d v="2017-07-31T00:00:00"/>
    <n v="203205"/>
    <x v="42"/>
    <x v="42"/>
    <n v="81351501"/>
    <s v="SERVIZIO APPALTATO RISTORAZIONE E MENSA"/>
    <n v="2743.64"/>
    <s v="A"/>
    <n v="-2743.64"/>
  </r>
  <r>
    <s v="543010"/>
    <x v="9"/>
    <n v="107617"/>
    <s v="CIR FOOD COOPERATIVA ITALIANA RISTORAZIONE S.C."/>
    <s v="          5200020703"/>
    <d v="2017-07-31T00:00:00"/>
    <n v="203205"/>
    <x v="42"/>
    <x v="42"/>
    <n v="81351501"/>
    <s v="SERVIZIO APPALTATO RISTORAZIONE E MENSA"/>
    <n v="15442.33"/>
    <s v="D"/>
    <n v="15442.33"/>
  </r>
  <r>
    <s v="543010"/>
    <x v="9"/>
    <n v="107617"/>
    <s v="CIR FOOD COOPERATIVA ITALIANA RISTORAZIONE S.C."/>
    <s v="          5200020701"/>
    <d v="2017-07-31T00:00:00"/>
    <n v="203205"/>
    <x v="42"/>
    <x v="42"/>
    <n v="81351501"/>
    <s v="SERVIZIO APPALTATO RISTORAZIONE E MENSA"/>
    <n v="21674.52"/>
    <s v="D"/>
    <n v="21674.52"/>
  </r>
  <r>
    <s v="543010"/>
    <x v="9"/>
    <n v="107617"/>
    <s v="CIR FOOD COOPERATIVA ITALIANA RISTORAZIONE S.C."/>
    <s v="          5200020700"/>
    <d v="2017-07-31T00:00:00"/>
    <n v="203205"/>
    <x v="42"/>
    <x v="42"/>
    <n v="81351501"/>
    <s v="SERVIZIO APPALTATO RISTORAZIONE E MENSA"/>
    <n v="2707.78"/>
    <s v="D"/>
    <n v="2707.78"/>
  </r>
  <r>
    <s v="543010"/>
    <x v="9"/>
    <n v="109774"/>
    <s v="C.O.T. SOCIETA' COOPERATIVA"/>
    <s v="           000194/PA"/>
    <d v="2017-07-31T00:00:00"/>
    <n v="203205"/>
    <x v="42"/>
    <x v="42"/>
    <n v="81351501"/>
    <s v="SERVIZIO APPALTATO RISTORAZIONE E MENSA"/>
    <n v="235.78"/>
    <s v="D"/>
    <n v="235.78"/>
  </r>
  <r>
    <s v="543010"/>
    <x v="9"/>
    <n v="109774"/>
    <s v="C.O.T. SOCIETA' COOPERATIVA"/>
    <s v="           000172/PA"/>
    <d v="2017-06-30T00:00:00"/>
    <n v="203205"/>
    <x v="42"/>
    <x v="42"/>
    <n v="81351501"/>
    <s v="SERVIZIO APPALTATO RISTORAZIONE E MENSA"/>
    <n v="158.24"/>
    <s v="D"/>
    <n v="158.24"/>
  </r>
  <r>
    <s v="543010"/>
    <x v="9"/>
    <n v="107617"/>
    <s v="CIR FOOD COOPERATIVA ITALIANA RISTORAZIONE S.C."/>
    <s v="          6900001519"/>
    <d v="2017-07-31T00:00:00"/>
    <n v="203205"/>
    <x v="42"/>
    <x v="42"/>
    <n v="81351501"/>
    <s v="SERVIZIO APPALTATO RISTORAZIONE E MENSA"/>
    <n v="330.4"/>
    <s v="D"/>
    <n v="330.4"/>
  </r>
  <r>
    <s v="543010"/>
    <x v="9"/>
    <n v="107617"/>
    <s v="CIR FOOD COOPERATIVA ITALIANA RISTORAZIONE S.C."/>
    <s v="          6900001221"/>
    <d v="2017-06-30T00:00:00"/>
    <n v="203205"/>
    <x v="42"/>
    <x v="42"/>
    <n v="81351501"/>
    <s v="SERVIZIO APPALTATO RISTORAZIONE E MENSA"/>
    <n v="407.1"/>
    <s v="D"/>
    <n v="407.1"/>
  </r>
  <r>
    <s v="543010"/>
    <x v="9"/>
    <n v="107617"/>
    <s v="CIR FOOD COOPERATIVA ITALIANA RISTORAZIONE S.C."/>
    <s v="          5600000059"/>
    <d v="2017-07-21T00:00:00"/>
    <n v="203205"/>
    <x v="42"/>
    <x v="42"/>
    <n v="81351501"/>
    <s v="SERVIZIO APPALTATO RISTORAZIONE E MENSA"/>
    <n v="3824.67"/>
    <s v="D"/>
    <n v="3824.67"/>
  </r>
  <r>
    <s v="543010"/>
    <x v="9"/>
    <n v="107617"/>
    <s v="CIR FOOD COOPERATIVA ITALIANA RISTORAZIONE S.C."/>
    <s v="          5600000055"/>
    <d v="2017-06-19T00:00:00"/>
    <n v="203205"/>
    <x v="42"/>
    <x v="42"/>
    <n v="81351501"/>
    <s v="SERVIZIO APPALTATO RISTORAZIONE E MENSA"/>
    <n v="4337.8"/>
    <s v="D"/>
    <n v="4337.8"/>
  </r>
  <r>
    <s v="543010"/>
    <x v="9"/>
    <n v="107617"/>
    <s v="CIR FOOD COOPERATIVA ITALIANA RISTORAZIONE S.C."/>
    <s v="          5600000054"/>
    <d v="2017-06-19T00:00:00"/>
    <n v="203205"/>
    <x v="42"/>
    <x v="42"/>
    <n v="81351501"/>
    <s v="SERVIZIO APPALTATO RISTORAZIONE E MENSA"/>
    <n v="248.63"/>
    <s v="A"/>
    <n v="-248.63"/>
  </r>
  <r>
    <s v="543010"/>
    <x v="9"/>
    <n v="107617"/>
    <s v="CIR FOOD COOPERATIVA ITALIANA RISTORAZIONE S.C."/>
    <s v="          5600000044"/>
    <d v="2017-05-19T00:00:00"/>
    <n v="203205"/>
    <x v="42"/>
    <x v="42"/>
    <n v="81351501"/>
    <s v="SERVIZIO APPALTATO RISTORAZIONE E MENSA"/>
    <n v="11500.46"/>
    <s v="D"/>
    <n v="11500.46"/>
  </r>
  <r>
    <s v="543010"/>
    <x v="9"/>
    <n v="107617"/>
    <s v="CIR FOOD COOPERATIVA ITALIANA RISTORAZIONE S.C."/>
    <s v="          5600000039"/>
    <d v="2017-04-20T00:00:00"/>
    <n v="203205"/>
    <x v="42"/>
    <x v="42"/>
    <n v="81351501"/>
    <s v="SERVIZIO APPALTATO RISTORAZIONE E MENSA"/>
    <n v="9484.9699999999993"/>
    <s v="D"/>
    <n v="9484.9699999999993"/>
  </r>
  <r>
    <s v="543010"/>
    <x v="9"/>
    <n v="107617"/>
    <s v="CIR FOOD COOPERATIVA ITALIANA RISTORAZIONE S.C."/>
    <s v="          5200021580"/>
    <d v="2017-07-31T00:00:00"/>
    <n v="203205"/>
    <x v="42"/>
    <x v="42"/>
    <n v="81351501"/>
    <s v="SERVIZIO APPALTATO RISTORAZIONE E MENSA"/>
    <n v="1.83"/>
    <s v="D"/>
    <n v="1.83"/>
  </r>
  <r>
    <s v="543010"/>
    <x v="9"/>
    <n v="107617"/>
    <s v="CIR FOOD COOPERATIVA ITALIANA RISTORAZIONE S.C."/>
    <s v="          5200021020"/>
    <d v="2017-07-31T00:00:00"/>
    <n v="203205"/>
    <x v="42"/>
    <x v="42"/>
    <n v="81351501"/>
    <s v="SERVIZIO APPALTATO RISTORAZIONE E MENSA"/>
    <n v="61.13"/>
    <s v="D"/>
    <n v="61.13"/>
  </r>
  <r>
    <s v="543010"/>
    <x v="9"/>
    <n v="107617"/>
    <s v="CIR FOOD COOPERATIVA ITALIANA RISTORAZIONE S.C."/>
    <s v="          5200021019"/>
    <d v="2017-07-31T00:00:00"/>
    <n v="203205"/>
    <x v="42"/>
    <x v="42"/>
    <n v="81351501"/>
    <s v="SERVIZIO APPALTATO RISTORAZIONE E MENSA"/>
    <n v="149.72999999999999"/>
    <s v="D"/>
    <n v="149.72999999999999"/>
  </r>
  <r>
    <s v="543010"/>
    <x v="9"/>
    <n v="107617"/>
    <s v="CIR FOOD COOPERATIVA ITALIANA RISTORAZIONE S.C."/>
    <s v="          5200021018"/>
    <d v="2017-07-31T00:00:00"/>
    <n v="203205"/>
    <x v="42"/>
    <x v="42"/>
    <n v="81351501"/>
    <s v="SERVIZIO APPALTATO RISTORAZIONE E MENSA"/>
    <n v="38.08"/>
    <s v="D"/>
    <n v="38.08"/>
  </r>
  <r>
    <s v="543010"/>
    <x v="9"/>
    <n v="107617"/>
    <s v="CIR FOOD COOPERATIVA ITALIANA RISTORAZIONE S.C."/>
    <s v="          5200021017"/>
    <d v="2017-07-31T00:00:00"/>
    <n v="203205"/>
    <x v="42"/>
    <x v="42"/>
    <n v="81351501"/>
    <s v="SERVIZIO APPALTATO RISTORAZIONE E MENSA"/>
    <n v="112.07"/>
    <s v="D"/>
    <n v="112.07"/>
  </r>
  <r>
    <s v="543010"/>
    <x v="9"/>
    <n v="107617"/>
    <s v="CIR FOOD COOPERATIVA ITALIANA RISTORAZIONE S.C."/>
    <s v="          5200021016"/>
    <d v="2017-07-31T00:00:00"/>
    <n v="203205"/>
    <x v="42"/>
    <x v="42"/>
    <n v="81351501"/>
    <s v="SERVIZIO APPALTATO RISTORAZIONE E MENSA"/>
    <n v="433.42"/>
    <s v="D"/>
    <n v="433.42"/>
  </r>
  <r>
    <s v="543010"/>
    <x v="9"/>
    <n v="107617"/>
    <s v="CIR FOOD COOPERATIVA ITALIANA RISTORAZIONE S.C."/>
    <s v="          5200021011"/>
    <d v="2017-07-31T00:00:00"/>
    <n v="203205"/>
    <x v="42"/>
    <x v="42"/>
    <n v="81351501"/>
    <s v="SERVIZIO APPALTATO RISTORAZIONE E MENSA"/>
    <n v="104.74"/>
    <s v="D"/>
    <n v="104.74"/>
  </r>
  <r>
    <s v="543010"/>
    <x v="9"/>
    <n v="107617"/>
    <s v="CIR FOOD COOPERATIVA ITALIANA RISTORAZIONE S.C."/>
    <s v="          5200021010"/>
    <d v="2017-07-31T00:00:00"/>
    <n v="203205"/>
    <x v="42"/>
    <x v="42"/>
    <n v="81351501"/>
    <s v="SERVIZIO APPALTATO RISTORAZIONE E MENSA"/>
    <n v="286.29000000000002"/>
    <s v="D"/>
    <n v="286.29000000000002"/>
  </r>
  <r>
    <s v="543010"/>
    <x v="9"/>
    <n v="107617"/>
    <s v="CIR FOOD COOPERATIVA ITALIANA RISTORAZIONE S.C."/>
    <s v="          5200021009"/>
    <d v="2017-07-31T00:00:00"/>
    <n v="203205"/>
    <x v="42"/>
    <x v="42"/>
    <n v="81351501"/>
    <s v="SERVIZIO APPALTATO RISTORAZIONE E MENSA"/>
    <n v="404.99"/>
    <s v="D"/>
    <n v="404.99"/>
  </r>
  <r>
    <s v="543010"/>
    <x v="9"/>
    <n v="107617"/>
    <s v="CIR FOOD COOPERATIVA ITALIANA RISTORAZIONE S.C."/>
    <s v="          5200021005"/>
    <d v="2017-07-31T00:00:00"/>
    <n v="203205"/>
    <x v="42"/>
    <x v="42"/>
    <n v="81351501"/>
    <s v="SERVIZIO APPALTATO RISTORAZIONE E MENSA"/>
    <n v="2783.02"/>
    <s v="D"/>
    <n v="2783.02"/>
  </r>
  <r>
    <s v="543010"/>
    <x v="9"/>
    <n v="107617"/>
    <s v="CIR FOOD COOPERATIVA ITALIANA RISTORAZIONE S.C."/>
    <s v="          5200020799"/>
    <d v="2017-07-31T00:00:00"/>
    <n v="203205"/>
    <x v="42"/>
    <x v="42"/>
    <n v="81351501"/>
    <s v="SERVIZIO APPALTATO RISTORAZIONE E MENSA"/>
    <n v="71.400000000000006"/>
    <s v="D"/>
    <n v="71.400000000000006"/>
  </r>
  <r>
    <s v="543010"/>
    <x v="9"/>
    <n v="107617"/>
    <s v="CIR FOOD COOPERATIVA ITALIANA RISTORAZIONE S.C."/>
    <s v="          5200018514"/>
    <d v="2017-06-30T00:00:00"/>
    <n v="203205"/>
    <x v="42"/>
    <x v="42"/>
    <n v="81351501"/>
    <s v="SERVIZIO APPALTATO RISTORAZIONE E MENSA"/>
    <n v="56.66"/>
    <s v="D"/>
    <n v="56.66"/>
  </r>
  <r>
    <s v="543010"/>
    <x v="9"/>
    <n v="107617"/>
    <s v="CIR FOOD COOPERATIVA ITALIANA RISTORAZIONE S.C."/>
    <s v="          5200018513"/>
    <d v="2017-06-30T00:00:00"/>
    <n v="203205"/>
    <x v="42"/>
    <x v="42"/>
    <n v="81351501"/>
    <s v="SERVIZIO APPALTATO RISTORAZIONE E MENSA"/>
    <n v="143.1"/>
    <s v="D"/>
    <n v="143.1"/>
  </r>
  <r>
    <s v="543010"/>
    <x v="9"/>
    <n v="107617"/>
    <s v="CIR FOOD COOPERATIVA ITALIANA RISTORAZIONE S.C."/>
    <s v="          5200018512"/>
    <d v="2017-06-30T00:00:00"/>
    <n v="203205"/>
    <x v="42"/>
    <x v="42"/>
    <n v="81351501"/>
    <s v="SERVIZIO APPALTATO RISTORAZIONE E MENSA"/>
    <n v="39.14"/>
    <s v="D"/>
    <n v="39.14"/>
  </r>
  <r>
    <s v="543010"/>
    <x v="9"/>
    <n v="107617"/>
    <s v="CIR FOOD COOPERATIVA ITALIANA RISTORAZIONE S.C."/>
    <s v="          5200018511"/>
    <d v="2017-06-30T00:00:00"/>
    <n v="203205"/>
    <x v="42"/>
    <x v="42"/>
    <n v="81351501"/>
    <s v="SERVIZIO APPALTATO RISTORAZIONE E MENSA"/>
    <n v="110.26"/>
    <s v="D"/>
    <n v="110.26"/>
  </r>
  <r>
    <s v="543010"/>
    <x v="9"/>
    <n v="107617"/>
    <s v="CIR FOOD COOPERATIVA ITALIANA RISTORAZIONE S.C."/>
    <s v="          5200018510"/>
    <d v="2017-06-30T00:00:00"/>
    <n v="203205"/>
    <x v="42"/>
    <x v="42"/>
    <n v="81351501"/>
    <s v="SERVIZIO APPALTATO RISTORAZIONE E MENSA"/>
    <n v="476.6"/>
    <s v="D"/>
    <n v="476.6"/>
  </r>
  <r>
    <s v="543010"/>
    <x v="9"/>
    <n v="107617"/>
    <s v="CIR FOOD COOPERATIVA ITALIANA RISTORAZIONE S.C."/>
    <s v="          5200018509"/>
    <d v="2017-06-30T00:00:00"/>
    <n v="203205"/>
    <x v="42"/>
    <x v="42"/>
    <n v="81351501"/>
    <s v="SERVIZIO APPALTATO RISTORAZIONE E MENSA"/>
    <n v="124.92"/>
    <s v="D"/>
    <n v="124.92"/>
  </r>
  <r>
    <s v="543010"/>
    <x v="9"/>
    <n v="107617"/>
    <s v="CIR FOOD COOPERATIVA ITALIANA RISTORAZIONE S.C."/>
    <s v="          5200018506"/>
    <d v="2017-06-30T00:00:00"/>
    <n v="203205"/>
    <x v="42"/>
    <x v="42"/>
    <n v="81351501"/>
    <s v="SERVIZIO APPALTATO RISTORAZIONE E MENSA"/>
    <n v="15.73"/>
    <s v="D"/>
    <n v="15.73"/>
  </r>
  <r>
    <s v="543010"/>
    <x v="9"/>
    <n v="107617"/>
    <s v="CIR FOOD COOPERATIVA ITALIANA RISTORAZIONE S.C."/>
    <s v="          5200018503"/>
    <d v="2017-06-30T00:00:00"/>
    <n v="203205"/>
    <x v="42"/>
    <x v="42"/>
    <n v="81351501"/>
    <s v="SERVIZIO APPALTATO RISTORAZIONE E MENSA"/>
    <n v="22.45"/>
    <s v="D"/>
    <n v="22.45"/>
  </r>
  <r>
    <s v="543010"/>
    <x v="9"/>
    <n v="107617"/>
    <s v="CIR FOOD COOPERATIVA ITALIANA RISTORAZIONE S.C."/>
    <s v="          5200018489"/>
    <d v="2017-06-30T00:00:00"/>
    <n v="203205"/>
    <x v="42"/>
    <x v="42"/>
    <n v="81351501"/>
    <s v="SERVIZIO APPALTATO RISTORAZIONE E MENSA"/>
    <n v="104.74"/>
    <s v="D"/>
    <n v="104.74"/>
  </r>
  <r>
    <s v="543010"/>
    <x v="9"/>
    <n v="107617"/>
    <s v="CIR FOOD COOPERATIVA ITALIANA RISTORAZIONE S.C."/>
    <s v="          5200018488"/>
    <d v="2017-06-30T00:00:00"/>
    <n v="203205"/>
    <x v="42"/>
    <x v="42"/>
    <n v="81351501"/>
    <s v="SERVIZIO APPALTATO RISTORAZIONE E MENSA"/>
    <n v="251.37"/>
    <s v="D"/>
    <n v="251.37"/>
  </r>
  <r>
    <s v="543010"/>
    <x v="9"/>
    <n v="107617"/>
    <s v="CIR FOOD COOPERATIVA ITALIANA RISTORAZIONE S.C."/>
    <s v="          5200018486"/>
    <d v="2017-06-30T00:00:00"/>
    <n v="203205"/>
    <x v="42"/>
    <x v="42"/>
    <n v="81351501"/>
    <s v="SERVIZIO APPALTATO RISTORAZIONE E MENSA"/>
    <n v="411.97"/>
    <s v="D"/>
    <n v="411.97"/>
  </r>
  <r>
    <s v="543010"/>
    <x v="9"/>
    <n v="107617"/>
    <s v="CIR FOOD COOPERATIVA ITALIANA RISTORAZIONE S.C."/>
    <s v="          5200020479"/>
    <d v="2017-07-15T00:00:00"/>
    <n v="203205"/>
    <x v="42"/>
    <x v="42"/>
    <n v="81351501"/>
    <s v="SERVIZIO APPALTATO RISTORAZIONE E MENSA"/>
    <n v="20956.13"/>
    <s v="D"/>
    <n v="20956.13"/>
  </r>
  <r>
    <s v="543010"/>
    <x v="9"/>
    <n v="107617"/>
    <s v="CIR FOOD COOPERATIVA ITALIANA RISTORAZIONE S.C."/>
    <s v="          5200020478"/>
    <d v="2017-07-15T00:00:00"/>
    <n v="203205"/>
    <x v="42"/>
    <x v="42"/>
    <n v="81351501"/>
    <s v="SERVIZIO APPALTATO RISTORAZIONE E MENSA"/>
    <n v="2591.12"/>
    <s v="D"/>
    <n v="2591.12"/>
  </r>
  <r>
    <s v="543010"/>
    <x v="9"/>
    <n v="107617"/>
    <s v="CIR FOOD COOPERATIVA ITALIANA RISTORAZIONE S.C."/>
    <s v="          5200018518"/>
    <d v="2017-06-30T00:00:00"/>
    <n v="203205"/>
    <x v="42"/>
    <x v="42"/>
    <n v="81351501"/>
    <s v="SERVIZIO APPALTATO RISTORAZIONE E MENSA"/>
    <n v="3368.73"/>
    <s v="A"/>
    <n v="-3368.73"/>
  </r>
  <r>
    <s v="543010"/>
    <x v="9"/>
    <n v="107617"/>
    <s v="CIR FOOD COOPERATIVA ITALIANA RISTORAZIONE S.C."/>
    <s v="          5200018516"/>
    <d v="2017-06-30T00:00:00"/>
    <n v="203205"/>
    <x v="42"/>
    <x v="42"/>
    <n v="81351501"/>
    <s v="SERVIZIO APPALTATO RISTORAZIONE E MENSA"/>
    <n v="18960.599999999999"/>
    <s v="D"/>
    <n v="18960.599999999999"/>
  </r>
  <r>
    <s v="543010"/>
    <x v="9"/>
    <n v="107617"/>
    <s v="CIR FOOD COOPERATIVA ITALIANA RISTORAZIONE S.C."/>
    <s v="          5200018504"/>
    <d v="2017-06-30T00:00:00"/>
    <n v="203205"/>
    <x v="42"/>
    <x v="42"/>
    <n v="81351501"/>
    <s v="SERVIZIO APPALTATO RISTORAZIONE E MENSA"/>
    <n v="2966.5"/>
    <s v="D"/>
    <n v="2966.5"/>
  </r>
  <r>
    <s v="543010"/>
    <x v="9"/>
    <n v="107617"/>
    <s v="CIR FOOD COOPERATIVA ITALIANA RISTORAZIONE S.C."/>
    <s v="          5200018502"/>
    <d v="2017-06-30T00:00:00"/>
    <n v="203205"/>
    <x v="42"/>
    <x v="42"/>
    <n v="81351501"/>
    <s v="SERVIZIO APPALTATO RISTORAZIONE E MENSA"/>
    <n v="16.63"/>
    <s v="D"/>
    <n v="16.63"/>
  </r>
  <r>
    <s v="543010"/>
    <x v="9"/>
    <n v="107617"/>
    <s v="CIR FOOD COOPERATIVA ITALIANA RISTORAZIONE S.C."/>
    <s v="          5200018501"/>
    <d v="2017-06-30T00:00:00"/>
    <n v="203205"/>
    <x v="42"/>
    <x v="42"/>
    <n v="81351501"/>
    <s v="SERVIZIO APPALTATO RISTORAZIONE E MENSA"/>
    <n v="115.68"/>
    <s v="D"/>
    <n v="115.68"/>
  </r>
  <r>
    <s v="543010"/>
    <x v="9"/>
    <n v="107617"/>
    <s v="CIR FOOD COOPERATIVA ITALIANA RISTORAZIONE S.C."/>
    <s v="          5200018500"/>
    <d v="2017-06-30T00:00:00"/>
    <n v="203205"/>
    <x v="42"/>
    <x v="42"/>
    <n v="81351501"/>
    <s v="SERVIZIO APPALTATO RISTORAZIONE E MENSA"/>
    <n v="5.19"/>
    <s v="D"/>
    <n v="5.19"/>
  </r>
  <r>
    <s v="543010"/>
    <x v="9"/>
    <n v="107617"/>
    <s v="CIR FOOD COOPERATIVA ITALIANA RISTORAZIONE S.C."/>
    <s v="          5200018491"/>
    <d v="2017-06-30T00:00:00"/>
    <n v="203205"/>
    <x v="42"/>
    <x v="42"/>
    <n v="81351501"/>
    <s v="SERVIZIO APPALTATO RISTORAZIONE E MENSA"/>
    <n v="76.11"/>
    <s v="D"/>
    <n v="76.11"/>
  </r>
  <r>
    <s v="543010"/>
    <x v="9"/>
    <n v="107617"/>
    <s v="CIR FOOD COOPERATIVA ITALIANA RISTORAZIONE S.C."/>
    <s v="          5200018490"/>
    <d v="2017-06-30T00:00:00"/>
    <n v="203205"/>
    <x v="42"/>
    <x v="42"/>
    <n v="81351501"/>
    <s v="SERVIZIO APPALTATO RISTORAZIONE E MENSA"/>
    <n v="153.22"/>
    <s v="D"/>
    <n v="153.22"/>
  </r>
  <r>
    <s v="543010"/>
    <x v="9"/>
    <n v="107617"/>
    <s v="CIR FOOD COOPERATIVA ITALIANA RISTORAZIONE S.C."/>
    <s v="          5200018483"/>
    <d v="2017-06-30T00:00:00"/>
    <n v="203205"/>
    <x v="42"/>
    <x v="42"/>
    <n v="81351501"/>
    <s v="SERVIZIO APPALTATO RISTORAZIONE E MENSA"/>
    <n v="401.66"/>
    <s v="D"/>
    <n v="401.66"/>
  </r>
  <r>
    <s v="543010"/>
    <x v="9"/>
    <n v="107617"/>
    <s v="CIR FOOD COOPERATIVA ITALIANA RISTORAZIONE S.C."/>
    <s v="          5200018481"/>
    <d v="2017-06-30T00:00:00"/>
    <n v="203205"/>
    <x v="42"/>
    <x v="42"/>
    <n v="81351501"/>
    <s v="SERVIZIO APPALTATO RISTORAZIONE E MENSA"/>
    <n v="756.48"/>
    <s v="D"/>
    <n v="756.48"/>
  </r>
  <r>
    <s v="543010"/>
    <x v="9"/>
    <n v="107617"/>
    <s v="CIR FOOD COOPERATIVA ITALIANA RISTORAZIONE S.C."/>
    <s v="          5200018480"/>
    <d v="2017-06-30T00:00:00"/>
    <n v="203205"/>
    <x v="42"/>
    <x v="42"/>
    <n v="81351501"/>
    <s v="SERVIZIO APPALTATO RISTORAZIONE E MENSA"/>
    <n v="1192.43"/>
    <s v="D"/>
    <n v="1192.43"/>
  </r>
  <r>
    <s v="543010"/>
    <x v="9"/>
    <n v="108651"/>
    <s v="HAPPY ANGEL'S SNC DI SANMARTINI LUCA E C."/>
    <s v="                9/PA"/>
    <d v="2017-06-30T00:00:00"/>
    <n v="203205"/>
    <x v="42"/>
    <x v="42"/>
    <n v="81351501"/>
    <s v="SERVIZIO APPALTATO RISTORAZIONE E MENSA"/>
    <n v="3196.62"/>
    <s v="D"/>
    <n v="3196.62"/>
  </r>
  <r>
    <s v="543010"/>
    <x v="9"/>
    <n v="107617"/>
    <s v="CIR FOOD COOPERATIVA ITALIANA RISTORAZIONE S.C."/>
    <s v="          5200017224"/>
    <d v="2017-06-15T00:00:00"/>
    <n v="203205"/>
    <x v="42"/>
    <x v="42"/>
    <n v="81351501"/>
    <s v="SERVIZIO APPALTATO RISTORAZIONE E MENSA"/>
    <n v="405.25"/>
    <s v="D"/>
    <n v="405.25"/>
  </r>
  <r>
    <s v="543010"/>
    <x v="9"/>
    <n v="108651"/>
    <s v="HAPPY ANGEL'S SNC DI SANMARTINI LUCA E C."/>
    <s v="                7/PA"/>
    <d v="2017-05-31T00:00:00"/>
    <n v="203205"/>
    <x v="42"/>
    <x v="42"/>
    <n v="81351501"/>
    <s v="SERVIZIO APPALTATO RISTORAZIONE E MENSA"/>
    <n v="3348.84"/>
    <s v="D"/>
    <n v="3348.84"/>
  </r>
  <r>
    <s v="543010"/>
    <x v="9"/>
    <n v="107617"/>
    <s v="CIR FOOD COOPERATIVA ITALIANA RISTORAZIONE S.C."/>
    <s v="          6900001013"/>
    <d v="2017-05-31T00:00:00"/>
    <n v="203205"/>
    <x v="42"/>
    <x v="42"/>
    <n v="81351501"/>
    <s v="SERVIZIO APPALTATO RISTORAZIONE E MENSA"/>
    <n v="436.6"/>
    <s v="D"/>
    <n v="436.6"/>
  </r>
  <r>
    <s v="543010"/>
    <x v="9"/>
    <n v="107617"/>
    <s v="CIR FOOD COOPERATIVA ITALIANA RISTORAZIONE S.C."/>
    <s v="          5200015154"/>
    <d v="2017-05-31T00:00:00"/>
    <n v="203205"/>
    <x v="42"/>
    <x v="42"/>
    <n v="81351501"/>
    <s v="SERVIZIO APPALTATO RISTORAZIONE E MENSA"/>
    <n v="3820.37"/>
    <s v="A"/>
    <n v="-3820.37"/>
  </r>
  <r>
    <s v="543010"/>
    <x v="9"/>
    <n v="107617"/>
    <s v="CIR FOOD COOPERATIVA ITALIANA RISTORAZIONE S.C."/>
    <s v="          5200015153"/>
    <d v="2017-05-31T00:00:00"/>
    <n v="203205"/>
    <x v="42"/>
    <x v="42"/>
    <n v="81351501"/>
    <s v="SERVIZIO APPALTATO RISTORAZIONE E MENSA"/>
    <n v="21502.6"/>
    <s v="D"/>
    <n v="21502.6"/>
  </r>
  <r>
    <s v="543010"/>
    <x v="9"/>
    <n v="107617"/>
    <s v="CIR FOOD COOPERATIVA ITALIANA RISTORAZIONE S.C."/>
    <s v="          5200015151"/>
    <d v="2017-05-31T00:00:00"/>
    <n v="203205"/>
    <x v="42"/>
    <x v="42"/>
    <n v="81351501"/>
    <s v="SERVIZIO APPALTATO RISTORAZIONE E MENSA"/>
    <n v="23135.86"/>
    <s v="D"/>
    <n v="23135.86"/>
  </r>
  <r>
    <s v="543010"/>
    <x v="9"/>
    <n v="107617"/>
    <s v="CIR FOOD COOPERATIVA ITALIANA RISTORAZIONE S.C."/>
    <s v="          5200015150"/>
    <d v="2017-05-31T00:00:00"/>
    <n v="203205"/>
    <x v="42"/>
    <x v="42"/>
    <n v="81351501"/>
    <s v="SERVIZIO APPALTATO RISTORAZIONE E MENSA"/>
    <n v="2953.38"/>
    <s v="D"/>
    <n v="2953.38"/>
  </r>
  <r>
    <s v="543010"/>
    <x v="9"/>
    <n v="107617"/>
    <s v="CIR FOOD COOPERATIVA ITALIANA RISTORAZIONE S.C."/>
    <s v="          5200015149"/>
    <d v="2017-05-31T00:00:00"/>
    <n v="203205"/>
    <x v="42"/>
    <x v="42"/>
    <n v="81351501"/>
    <s v="SERVIZIO APPALTATO RISTORAZIONE E MENSA"/>
    <n v="60.56"/>
    <s v="D"/>
    <n v="60.56"/>
  </r>
  <r>
    <s v="543010"/>
    <x v="9"/>
    <n v="107617"/>
    <s v="CIR FOOD COOPERATIVA ITALIANA RISTORAZIONE S.C."/>
    <s v="          5200015148"/>
    <d v="2017-05-31T00:00:00"/>
    <n v="203205"/>
    <x v="42"/>
    <x v="42"/>
    <n v="81351501"/>
    <s v="SERVIZIO APPALTATO RISTORAZIONE E MENSA"/>
    <n v="150.86000000000001"/>
    <s v="D"/>
    <n v="150.86000000000001"/>
  </r>
  <r>
    <s v="543010"/>
    <x v="9"/>
    <n v="107617"/>
    <s v="CIR FOOD COOPERATIVA ITALIANA RISTORAZIONE S.C."/>
    <s v="          5200015147"/>
    <d v="2017-05-31T00:00:00"/>
    <n v="203205"/>
    <x v="42"/>
    <x v="42"/>
    <n v="81351501"/>
    <s v="SERVIZIO APPALTATO RISTORAZIONE E MENSA"/>
    <n v="110.14"/>
    <s v="D"/>
    <n v="110.14"/>
  </r>
  <r>
    <s v="543010"/>
    <x v="9"/>
    <n v="107617"/>
    <s v="CIR FOOD COOPERATIVA ITALIANA RISTORAZIONE S.C."/>
    <s v="          5200015146"/>
    <d v="2017-05-31T00:00:00"/>
    <n v="203205"/>
    <x v="42"/>
    <x v="42"/>
    <n v="81351501"/>
    <s v="SERVIZIO APPALTATO RISTORAZIONE E MENSA"/>
    <n v="40.409999999999997"/>
    <s v="D"/>
    <n v="40.409999999999997"/>
  </r>
  <r>
    <m/>
    <x v="10"/>
    <n v="54900002"/>
    <m/>
    <m/>
    <m/>
    <n v="203205"/>
    <x v="42"/>
    <x v="42"/>
    <n v="81351501"/>
    <s v="SERVIZIO APPALTATO RISTORAZIONE E MENSA"/>
    <n v="6623.11"/>
    <s v="D"/>
    <n v="6623.11"/>
  </r>
  <r>
    <s v="543010"/>
    <x v="9"/>
    <n v="107617"/>
    <s v="CIR FOOD COOPERATIVA ITALIANA RISTORAZIONE S.C."/>
    <s v="          5200015145"/>
    <d v="2017-05-31T00:00:00"/>
    <n v="203205"/>
    <x v="42"/>
    <x v="42"/>
    <n v="81351501"/>
    <s v="SERVIZIO APPALTATO RISTORAZIONE E MENSA"/>
    <n v="504.07"/>
    <s v="D"/>
    <n v="504.07"/>
  </r>
  <r>
    <s v="543010"/>
    <x v="9"/>
    <n v="107617"/>
    <s v="CIR FOOD COOPERATIVA ITALIANA RISTORAZIONE S.C."/>
    <s v="          5200015144"/>
    <d v="2017-05-31T00:00:00"/>
    <n v="203205"/>
    <x v="42"/>
    <x v="42"/>
    <n v="81351501"/>
    <s v="SERVIZIO APPALTATO RISTORAZIONE E MENSA"/>
    <n v="121.09"/>
    <s v="D"/>
    <n v="121.09"/>
  </r>
  <r>
    <s v="543010"/>
    <x v="9"/>
    <n v="107617"/>
    <s v="CIR FOOD COOPERATIVA ITALIANA RISTORAZIONE S.C."/>
    <s v="          5200015140"/>
    <d v="2017-05-31T00:00:00"/>
    <n v="203205"/>
    <x v="42"/>
    <x v="42"/>
    <n v="81351501"/>
    <s v="SERVIZIO APPALTATO RISTORAZIONE E MENSA"/>
    <n v="139.65"/>
    <s v="D"/>
    <n v="139.65"/>
  </r>
  <r>
    <s v="543010"/>
    <x v="9"/>
    <n v="107617"/>
    <s v="CIR FOOD COOPERATIVA ITALIANA RISTORAZIONE S.C."/>
    <s v="          5200015139"/>
    <d v="2017-05-31T00:00:00"/>
    <n v="203205"/>
    <x v="42"/>
    <x v="42"/>
    <n v="81351501"/>
    <s v="SERVIZIO APPALTATO RISTORAZIONE E MENSA"/>
    <n v="265.33999999999997"/>
    <s v="D"/>
    <n v="265.33999999999997"/>
  </r>
  <r>
    <s v="543010"/>
    <x v="9"/>
    <n v="107617"/>
    <s v="CIR FOOD COOPERATIVA ITALIANA RISTORAZIONE S.C."/>
    <s v="          5200015138"/>
    <d v="2017-05-31T00:00:00"/>
    <n v="203205"/>
    <x v="42"/>
    <x v="42"/>
    <n v="81351501"/>
    <s v="SERVIZIO APPALTATO RISTORAZIONE E MENSA"/>
    <n v="439.9"/>
    <s v="D"/>
    <n v="439.9"/>
  </r>
  <r>
    <s v="543010"/>
    <x v="9"/>
    <n v="107617"/>
    <s v="CIR FOOD COOPERATIVA ITALIANA RISTORAZIONE S.C."/>
    <s v="          5200015134"/>
    <d v="2017-05-31T00:00:00"/>
    <n v="203205"/>
    <x v="42"/>
    <x v="42"/>
    <n v="81351501"/>
    <s v="SERVIZIO APPALTATO RISTORAZIONE E MENSA"/>
    <n v="605.17999999999995"/>
    <s v="D"/>
    <n v="605.17999999999995"/>
  </r>
  <r>
    <s v="543010"/>
    <x v="9"/>
    <n v="107617"/>
    <s v="CIR FOOD COOPERATIVA ITALIANA RISTORAZIONE S.C."/>
    <s v="          5200015132"/>
    <d v="2017-05-31T00:00:00"/>
    <n v="203205"/>
    <x v="42"/>
    <x v="42"/>
    <n v="81351501"/>
    <s v="SERVIZIO APPALTATO RISTORAZIONE E MENSA"/>
    <n v="80.599999999999994"/>
    <s v="D"/>
    <n v="80.599999999999994"/>
  </r>
  <r>
    <s v="543010"/>
    <x v="9"/>
    <n v="107617"/>
    <s v="CIR FOOD COOPERATIVA ITALIANA RISTORAZIONE S.C."/>
    <s v="          5200015131"/>
    <d v="2017-05-31T00:00:00"/>
    <n v="203205"/>
    <x v="42"/>
    <x v="42"/>
    <n v="81351501"/>
    <s v="SERVIZIO APPALTATO RISTORAZIONE E MENSA"/>
    <n v="3066.85"/>
    <s v="D"/>
    <n v="3066.85"/>
  </r>
  <r>
    <s v="543010"/>
    <x v="9"/>
    <n v="107617"/>
    <s v="CIR FOOD COOPERATIVA ITALIANA RISTORAZIONE S.C."/>
    <s v="          5200015130"/>
    <d v="2017-05-31T00:00:00"/>
    <n v="203205"/>
    <x v="42"/>
    <x v="42"/>
    <n v="81351501"/>
    <s v="SERVIZIO APPALTATO RISTORAZIONE E MENSA"/>
    <n v="64.989999999999995"/>
    <s v="D"/>
    <n v="64.989999999999995"/>
  </r>
  <r>
    <s v="543010"/>
    <x v="9"/>
    <n v="107617"/>
    <s v="CIR FOOD COOPERATIVA ITALIANA RISTORAZIONE S.C."/>
    <s v="          5200015129"/>
    <d v="2017-05-31T00:00:00"/>
    <n v="203205"/>
    <x v="42"/>
    <x v="42"/>
    <n v="81351501"/>
    <s v="SERVIZIO APPALTATO RISTORAZIONE E MENSA"/>
    <n v="34.36"/>
    <s v="D"/>
    <n v="34.36"/>
  </r>
  <r>
    <s v="543010"/>
    <x v="9"/>
    <n v="107617"/>
    <s v="CIR FOOD COOPERATIVA ITALIANA RISTORAZIONE S.C."/>
    <s v="          5200015128"/>
    <d v="2017-05-31T00:00:00"/>
    <n v="203205"/>
    <x v="42"/>
    <x v="42"/>
    <n v="81351501"/>
    <s v="SERVIZIO APPALTATO RISTORAZIONE E MENSA"/>
    <n v="100.29"/>
    <s v="D"/>
    <n v="100.29"/>
  </r>
  <r>
    <s v="543010"/>
    <x v="9"/>
    <n v="107617"/>
    <s v="CIR FOOD COOPERATIVA ITALIANA RISTORAZIONE S.C."/>
    <s v="          5200015127"/>
    <d v="2017-05-31T00:00:00"/>
    <n v="203205"/>
    <x v="42"/>
    <x v="42"/>
    <n v="81351501"/>
    <s v="SERVIZIO APPALTATO RISTORAZIONE E MENSA"/>
    <n v="5.19"/>
    <s v="D"/>
    <n v="5.19"/>
  </r>
  <r>
    <s v="543010"/>
    <x v="9"/>
    <n v="107617"/>
    <s v="CIR FOOD COOPERATIVA ITALIANA RISTORAZIONE S.C."/>
    <s v="          5200015126"/>
    <d v="2017-05-31T00:00:00"/>
    <n v="203205"/>
    <x v="42"/>
    <x v="42"/>
    <n v="81351501"/>
    <s v="SERVIZIO APPALTATO RISTORAZIONE E MENSA"/>
    <n v="1232.18"/>
    <s v="D"/>
    <n v="1232.18"/>
  </r>
  <r>
    <s v="543010"/>
    <x v="9"/>
    <n v="107617"/>
    <s v="CIR FOOD COOPERATIVA ITALIANA RISTORAZIONE S.C."/>
    <s v="          5200015116"/>
    <d v="2017-05-31T00:00:00"/>
    <n v="203205"/>
    <x v="42"/>
    <x v="42"/>
    <n v="81351501"/>
    <s v="SERVIZIO APPALTATO RISTORAZIONE E MENSA"/>
    <n v="118.79"/>
    <s v="D"/>
    <n v="118.79"/>
  </r>
  <r>
    <s v="543010"/>
    <x v="9"/>
    <n v="109774"/>
    <s v="C.O.T. SOCIETA' COOPERATIVA"/>
    <s v="           000134/PA"/>
    <d v="2017-05-30T00:00:00"/>
    <n v="203205"/>
    <x v="42"/>
    <x v="42"/>
    <n v="81351501"/>
    <s v="SERVIZIO APPALTATO RISTORAZIONE E MENSA"/>
    <n v="140.04"/>
    <s v="D"/>
    <n v="140.04"/>
  </r>
  <r>
    <s v="543010"/>
    <x v="9"/>
    <n v="109774"/>
    <s v="C.O.T. SOCIETA' COOPERATIVA"/>
    <s v="           000131/PA"/>
    <d v="2017-05-22T00:00:00"/>
    <n v="203205"/>
    <x v="42"/>
    <x v="42"/>
    <n v="81351501"/>
    <s v="SERVIZIO APPALTATO RISTORAZIONE E MENSA"/>
    <n v="12.63"/>
    <s v="D"/>
    <n v="12.63"/>
  </r>
  <r>
    <s v="543010"/>
    <x v="9"/>
    <n v="107617"/>
    <s v="CIR FOOD COOPERATIVA ITALIANA RISTORAZIONE S.C."/>
    <s v="          5200020795"/>
    <d v="2017-07-31T00:00:00"/>
    <n v="203206"/>
    <x v="43"/>
    <x v="43"/>
    <n v="81351501"/>
    <s v="SERVIZIO APPALTATO RISTORAZIONE E MENSA"/>
    <n v="6424.61"/>
    <s v="D"/>
    <n v="6424.61"/>
  </r>
  <r>
    <s v="543010"/>
    <x v="9"/>
    <n v="107617"/>
    <s v="CIR FOOD COOPERATIVA ITALIANA RISTORAZIONE S.C."/>
    <s v="          5200020791"/>
    <d v="2017-07-31T00:00:00"/>
    <n v="203206"/>
    <x v="43"/>
    <x v="43"/>
    <n v="81351501"/>
    <s v="SERVIZIO APPALTATO RISTORAZIONE E MENSA"/>
    <n v="21"/>
    <s v="D"/>
    <n v="21"/>
  </r>
  <r>
    <s v="543010"/>
    <x v="9"/>
    <n v="107617"/>
    <s v="CIR FOOD COOPERATIVA ITALIANA RISTORAZIONE S.C."/>
    <s v="          5200020789"/>
    <d v="2017-07-31T00:00:00"/>
    <n v="203206"/>
    <x v="43"/>
    <x v="43"/>
    <n v="81351501"/>
    <s v="SERVIZIO APPALTATO RISTORAZIONE E MENSA"/>
    <n v="3.56"/>
    <s v="D"/>
    <n v="3.56"/>
  </r>
  <r>
    <s v="543010"/>
    <x v="9"/>
    <n v="107617"/>
    <s v="CIR FOOD COOPERATIVA ITALIANA RISTORAZIONE S.C."/>
    <s v="          5200020788"/>
    <d v="2017-07-31T00:00:00"/>
    <n v="203206"/>
    <x v="43"/>
    <x v="43"/>
    <n v="81351501"/>
    <s v="SERVIZIO APPALTATO RISTORAZIONE E MENSA"/>
    <n v="38.049999999999997"/>
    <s v="D"/>
    <n v="38.049999999999997"/>
  </r>
  <r>
    <s v="543010"/>
    <x v="9"/>
    <n v="107617"/>
    <s v="CIR FOOD COOPERATIVA ITALIANA RISTORAZIONE S.C."/>
    <s v="          5200020786"/>
    <d v="2017-07-31T00:00:00"/>
    <n v="203206"/>
    <x v="43"/>
    <x v="43"/>
    <n v="81351501"/>
    <s v="SERVIZIO APPALTATO RISTORAZIONE E MENSA"/>
    <n v="7.03"/>
    <s v="D"/>
    <n v="7.03"/>
  </r>
  <r>
    <s v="543010"/>
    <x v="9"/>
    <n v="107617"/>
    <s v="CIR FOOD COOPERATIVA ITALIANA RISTORAZIONE S.C."/>
    <s v="          5200020784"/>
    <d v="2017-07-31T00:00:00"/>
    <n v="203206"/>
    <x v="43"/>
    <x v="43"/>
    <n v="81351501"/>
    <s v="SERVIZIO APPALTATO RISTORAZIONE E MENSA"/>
    <n v="410.18"/>
    <s v="D"/>
    <n v="410.18"/>
  </r>
  <r>
    <s v="543010"/>
    <x v="9"/>
    <n v="107617"/>
    <s v="CIR FOOD COOPERATIVA ITALIANA RISTORAZIONE S.C."/>
    <s v="          5200020783"/>
    <d v="2017-07-31T00:00:00"/>
    <n v="203206"/>
    <x v="43"/>
    <x v="43"/>
    <n v="81351501"/>
    <s v="SERVIZIO APPALTATO RISTORAZIONE E MENSA"/>
    <n v="51.16"/>
    <s v="D"/>
    <n v="51.16"/>
  </r>
  <r>
    <s v="543010"/>
    <x v="9"/>
    <n v="107617"/>
    <s v="CIR FOOD COOPERATIVA ITALIANA RISTORAZIONE S.C."/>
    <s v="          5200020702"/>
    <d v="2017-07-31T00:00:00"/>
    <n v="203206"/>
    <x v="43"/>
    <x v="43"/>
    <n v="81351501"/>
    <s v="SERVIZIO APPALTATO RISTORAZIONE E MENSA"/>
    <n v="2603.4"/>
    <s v="D"/>
    <n v="2603.4"/>
  </r>
  <r>
    <s v="543010"/>
    <x v="9"/>
    <n v="107617"/>
    <s v="CIR FOOD COOPERATIVA ITALIANA RISTORAZIONE S.C."/>
    <s v="          5200021015"/>
    <d v="2017-07-31T00:00:00"/>
    <n v="203206"/>
    <x v="43"/>
    <x v="43"/>
    <n v="81351501"/>
    <s v="SERVIZIO APPALTATO RISTORAZIONE E MENSA"/>
    <n v="104.63"/>
    <s v="D"/>
    <n v="104.63"/>
  </r>
  <r>
    <s v="543010"/>
    <x v="9"/>
    <n v="107617"/>
    <s v="CIR FOOD COOPERATIVA ITALIANA RISTORAZIONE S.C."/>
    <s v="          5200021014"/>
    <d v="2017-07-31T00:00:00"/>
    <n v="203206"/>
    <x v="43"/>
    <x v="43"/>
    <n v="81351501"/>
    <s v="SERVIZIO APPALTATO RISTORAZIONE E MENSA"/>
    <n v="39.56"/>
    <s v="D"/>
    <n v="39.56"/>
  </r>
  <r>
    <s v="543010"/>
    <x v="9"/>
    <n v="107617"/>
    <s v="CIR FOOD COOPERATIVA ITALIANA RISTORAZIONE S.C."/>
    <s v="          5200021013"/>
    <d v="2017-07-31T00:00:00"/>
    <n v="203206"/>
    <x v="43"/>
    <x v="43"/>
    <n v="81351501"/>
    <s v="SERVIZIO APPALTATO RISTORAZIONE E MENSA"/>
    <n v="17.59"/>
    <s v="D"/>
    <n v="17.59"/>
  </r>
  <r>
    <s v="543010"/>
    <x v="9"/>
    <n v="107617"/>
    <s v="CIR FOOD COOPERATIVA ITALIANA RISTORAZIONE S.C."/>
    <s v="          5200021012"/>
    <d v="2017-07-31T00:00:00"/>
    <n v="203206"/>
    <x v="43"/>
    <x v="43"/>
    <n v="81351501"/>
    <s v="SERVIZIO APPALTATO RISTORAZIONE E MENSA"/>
    <n v="9.94"/>
    <s v="D"/>
    <n v="9.94"/>
  </r>
  <r>
    <s v="543010"/>
    <x v="9"/>
    <n v="107617"/>
    <s v="CIR FOOD COOPERATIVA ITALIANA RISTORAZIONE S.C."/>
    <s v="          5200021008"/>
    <d v="2017-07-31T00:00:00"/>
    <n v="203206"/>
    <x v="43"/>
    <x v="43"/>
    <n v="81351501"/>
    <s v="SERVIZIO APPALTATO RISTORAZIONE E MENSA"/>
    <n v="591.79"/>
    <s v="D"/>
    <n v="591.79"/>
  </r>
  <r>
    <s v="543010"/>
    <x v="9"/>
    <n v="107617"/>
    <s v="CIR FOOD COOPERATIVA ITALIANA RISTORAZIONE S.C."/>
    <s v="          5200021007"/>
    <d v="2017-07-31T00:00:00"/>
    <n v="203206"/>
    <x v="43"/>
    <x v="43"/>
    <n v="81351501"/>
    <s v="SERVIZIO APPALTATO RISTORAZIONE E MENSA"/>
    <n v="7785"/>
    <s v="D"/>
    <n v="7785"/>
  </r>
  <r>
    <s v="543010"/>
    <x v="9"/>
    <n v="107617"/>
    <s v="CIR FOOD COOPERATIVA ITALIANA RISTORAZIONE S.C."/>
    <s v="          5200021006"/>
    <d v="2017-07-31T00:00:00"/>
    <n v="203206"/>
    <x v="43"/>
    <x v="43"/>
    <n v="81351501"/>
    <s v="SERVIZIO APPALTATO RISTORAZIONE E MENSA"/>
    <n v="9510.11"/>
    <s v="D"/>
    <n v="9510.11"/>
  </r>
  <r>
    <s v="543010"/>
    <x v="9"/>
    <n v="107617"/>
    <s v="CIR FOOD COOPERATIVA ITALIANA RISTORAZIONE S.C."/>
    <s v="          5200021004"/>
    <d v="2017-07-31T00:00:00"/>
    <n v="203206"/>
    <x v="43"/>
    <x v="43"/>
    <n v="81351501"/>
    <s v="SERVIZIO APPALTATO RISTORAZIONE E MENSA"/>
    <n v="92063.7"/>
    <s v="D"/>
    <n v="92063.7"/>
  </r>
  <r>
    <s v="543010"/>
    <x v="9"/>
    <n v="107617"/>
    <s v="CIR FOOD COOPERATIVA ITALIANA RISTORAZIONE S.C."/>
    <s v="          5200020800"/>
    <d v="2017-07-31T00:00:00"/>
    <n v="203206"/>
    <x v="43"/>
    <x v="43"/>
    <n v="81351501"/>
    <s v="SERVIZIO APPALTATO RISTORAZIONE E MENSA"/>
    <n v="149.85"/>
    <s v="D"/>
    <n v="149.85"/>
  </r>
  <r>
    <s v="543010"/>
    <x v="9"/>
    <n v="107617"/>
    <s v="CIR FOOD COOPERATIVA ITALIANA RISTORAZIONE S.C."/>
    <s v="          5200020790"/>
    <d v="2017-07-31T00:00:00"/>
    <n v="203206"/>
    <x v="43"/>
    <x v="43"/>
    <n v="81351501"/>
    <s v="SERVIZIO APPALTATO RISTORAZIONE E MENSA"/>
    <n v="11.61"/>
    <s v="D"/>
    <n v="11.61"/>
  </r>
  <r>
    <s v="543010"/>
    <x v="9"/>
    <n v="107617"/>
    <s v="CIR FOOD COOPERATIVA ITALIANA RISTORAZIONE S.C."/>
    <s v="          5200020787"/>
    <d v="2017-07-31T00:00:00"/>
    <n v="203206"/>
    <x v="43"/>
    <x v="43"/>
    <n v="81351501"/>
    <s v="SERVIZIO APPALTATO RISTORAZIONE E MENSA"/>
    <n v="21.23"/>
    <s v="D"/>
    <n v="21.23"/>
  </r>
  <r>
    <s v="543010"/>
    <x v="9"/>
    <n v="107617"/>
    <s v="CIR FOOD COOPERATIVA ITALIANA RISTORAZIONE S.C."/>
    <s v="          5200020785"/>
    <d v="2017-07-31T00:00:00"/>
    <n v="203206"/>
    <x v="43"/>
    <x v="43"/>
    <n v="81351501"/>
    <s v="SERVIZIO APPALTATO RISTORAZIONE E MENSA"/>
    <n v="7.7"/>
    <s v="D"/>
    <n v="7.7"/>
  </r>
  <r>
    <s v="543010"/>
    <x v="9"/>
    <n v="107617"/>
    <s v="CIR FOOD COOPERATIVA ITALIANA RISTORAZIONE S.C."/>
    <s v="          5200018508"/>
    <d v="2017-06-30T00:00:00"/>
    <n v="203206"/>
    <x v="43"/>
    <x v="43"/>
    <n v="81351501"/>
    <s v="SERVIZIO APPALTATO RISTORAZIONE E MENSA"/>
    <n v="65.02"/>
    <s v="D"/>
    <n v="65.02"/>
  </r>
  <r>
    <s v="543010"/>
    <x v="9"/>
    <n v="107617"/>
    <s v="CIR FOOD COOPERATIVA ITALIANA RISTORAZIONE S.C."/>
    <s v="          5200018507"/>
    <d v="2017-06-30T00:00:00"/>
    <n v="203206"/>
    <x v="43"/>
    <x v="43"/>
    <n v="81351501"/>
    <s v="SERVIZIO APPALTATO RISTORAZIONE E MENSA"/>
    <n v="41.19"/>
    <s v="D"/>
    <n v="41.19"/>
  </r>
  <r>
    <s v="543010"/>
    <x v="9"/>
    <n v="107617"/>
    <s v="CIR FOOD COOPERATIVA ITALIANA RISTORAZIONE S.C."/>
    <s v="          5200018487"/>
    <d v="2017-06-30T00:00:00"/>
    <n v="203206"/>
    <x v="43"/>
    <x v="43"/>
    <n v="81351501"/>
    <s v="SERVIZIO APPALTATO RISTORAZIONE E MENSA"/>
    <n v="9818.2999999999993"/>
    <s v="D"/>
    <n v="9818.2999999999993"/>
  </r>
  <r>
    <s v="543010"/>
    <x v="9"/>
    <n v="107617"/>
    <s v="CIR FOOD COOPERATIVA ITALIANA RISTORAZIONE S.C."/>
    <s v="          5200018485"/>
    <d v="2017-06-30T00:00:00"/>
    <n v="203206"/>
    <x v="43"/>
    <x v="43"/>
    <n v="81351501"/>
    <s v="SERVIZIO APPALTATO RISTORAZIONE E MENSA"/>
    <n v="629.58000000000004"/>
    <s v="D"/>
    <n v="629.58000000000004"/>
  </r>
  <r>
    <s v="543010"/>
    <x v="9"/>
    <n v="107617"/>
    <s v="CIR FOOD COOPERATIVA ITALIANA RISTORAZIONE S.C."/>
    <s v="          5200018484"/>
    <d v="2017-06-30T00:00:00"/>
    <n v="203206"/>
    <x v="43"/>
    <x v="43"/>
    <n v="81351501"/>
    <s v="SERVIZIO APPALTATO RISTORAZIONE E MENSA"/>
    <n v="7719.43"/>
    <s v="D"/>
    <n v="7719.43"/>
  </r>
  <r>
    <s v="543010"/>
    <x v="9"/>
    <n v="107617"/>
    <s v="CIR FOOD COOPERATIVA ITALIANA RISTORAZIONE S.C."/>
    <s v="          5200018515"/>
    <d v="2017-06-30T00:00:00"/>
    <n v="203206"/>
    <x v="43"/>
    <x v="43"/>
    <n v="81351501"/>
    <s v="SERVIZIO APPALTATO RISTORAZIONE E MENSA"/>
    <n v="2695.5"/>
    <s v="D"/>
    <n v="2695.5"/>
  </r>
  <r>
    <s v="543010"/>
    <x v="9"/>
    <n v="107617"/>
    <s v="CIR FOOD COOPERATIVA ITALIANA RISTORAZIONE S.C."/>
    <s v="          5200018505"/>
    <d v="2017-06-30T00:00:00"/>
    <n v="203206"/>
    <x v="43"/>
    <x v="43"/>
    <n v="81351501"/>
    <s v="SERVIZIO APPALTATO RISTORAZIONE E MENSA"/>
    <n v="157.82"/>
    <s v="D"/>
    <n v="157.82"/>
  </r>
  <r>
    <s v="543010"/>
    <x v="9"/>
    <n v="107617"/>
    <s v="CIR FOOD COOPERATIVA ITALIANA RISTORAZIONE S.C."/>
    <s v="          5200018499"/>
    <d v="2017-06-30T00:00:00"/>
    <n v="203206"/>
    <x v="43"/>
    <x v="43"/>
    <n v="81351501"/>
    <s v="SERVIZIO APPALTATO RISTORAZIONE E MENSA"/>
    <n v="4.74"/>
    <s v="D"/>
    <n v="4.74"/>
  </r>
  <r>
    <s v="543010"/>
    <x v="9"/>
    <n v="107617"/>
    <s v="CIR FOOD COOPERATIVA ITALIANA RISTORAZIONE S.C."/>
    <s v="          5200018498"/>
    <d v="2017-06-30T00:00:00"/>
    <n v="203206"/>
    <x v="43"/>
    <x v="43"/>
    <n v="81351501"/>
    <s v="SERVIZIO APPALTATO RISTORAZIONE E MENSA"/>
    <n v="21.55"/>
    <s v="D"/>
    <n v="21.55"/>
  </r>
  <r>
    <s v="543010"/>
    <x v="9"/>
    <n v="107617"/>
    <s v="CIR FOOD COOPERATIVA ITALIANA RISTORAZIONE S.C."/>
    <s v="          5200018497"/>
    <d v="2017-06-30T00:00:00"/>
    <n v="203206"/>
    <x v="43"/>
    <x v="43"/>
    <n v="81351501"/>
    <s v="SERVIZIO APPALTATO RISTORAZIONE E MENSA"/>
    <n v="5.19"/>
    <s v="D"/>
    <n v="5.19"/>
  </r>
  <r>
    <s v="543010"/>
    <x v="9"/>
    <n v="107617"/>
    <s v="CIR FOOD COOPERATIVA ITALIANA RISTORAZIONE S.C."/>
    <s v="          5200018496"/>
    <d v="2017-06-30T00:00:00"/>
    <n v="203206"/>
    <x v="43"/>
    <x v="43"/>
    <n v="81351501"/>
    <s v="SERVIZIO APPALTATO RISTORAZIONE E MENSA"/>
    <n v="43.15"/>
    <s v="D"/>
    <n v="43.15"/>
  </r>
  <r>
    <s v="543010"/>
    <x v="9"/>
    <n v="107617"/>
    <s v="CIR FOOD COOPERATIVA ITALIANA RISTORAZIONE S.C."/>
    <s v="          5200018495"/>
    <d v="2017-06-30T00:00:00"/>
    <n v="203206"/>
    <x v="43"/>
    <x v="43"/>
    <n v="81351501"/>
    <s v="SERVIZIO APPALTATO RISTORAZIONE E MENSA"/>
    <n v="73.73"/>
    <s v="D"/>
    <n v="73.73"/>
  </r>
  <r>
    <s v="543010"/>
    <x v="9"/>
    <n v="107617"/>
    <s v="CIR FOOD COOPERATIVA ITALIANA RISTORAZIONE S.C."/>
    <s v="          5200018494"/>
    <d v="2017-06-30T00:00:00"/>
    <n v="203206"/>
    <x v="43"/>
    <x v="43"/>
    <n v="81351501"/>
    <s v="SERVIZIO APPALTATO RISTORAZIONE E MENSA"/>
    <n v="38.46"/>
    <s v="D"/>
    <n v="38.46"/>
  </r>
  <r>
    <s v="543010"/>
    <x v="9"/>
    <n v="107617"/>
    <s v="CIR FOOD COOPERATIVA ITALIANA RISTORAZIONE S.C."/>
    <s v="          5200018493"/>
    <d v="2017-06-30T00:00:00"/>
    <n v="203206"/>
    <x v="43"/>
    <x v="43"/>
    <n v="81351501"/>
    <s v="SERVIZIO APPALTATO RISTORAZIONE E MENSA"/>
    <n v="425.86"/>
    <s v="D"/>
    <n v="425.86"/>
  </r>
  <r>
    <s v="543010"/>
    <x v="9"/>
    <n v="107617"/>
    <s v="CIR FOOD COOPERATIVA ITALIANA RISTORAZIONE S.C."/>
    <s v="          5200018492"/>
    <d v="2017-06-30T00:00:00"/>
    <n v="203206"/>
    <x v="43"/>
    <x v="43"/>
    <n v="81351501"/>
    <s v="SERVIZIO APPALTATO RISTORAZIONE E MENSA"/>
    <n v="41.99"/>
    <s v="D"/>
    <n v="41.99"/>
  </r>
  <r>
    <s v="543010"/>
    <x v="9"/>
    <n v="107617"/>
    <s v="CIR FOOD COOPERATIVA ITALIANA RISTORAZIONE S.C."/>
    <s v="          5200018482"/>
    <d v="2017-06-30T00:00:00"/>
    <n v="203206"/>
    <x v="43"/>
    <x v="43"/>
    <n v="81351501"/>
    <s v="SERVIZIO APPALTATO RISTORAZIONE E MENSA"/>
    <n v="95760.08"/>
    <s v="D"/>
    <n v="95760.08"/>
  </r>
  <r>
    <s v="543010"/>
    <x v="9"/>
    <n v="107617"/>
    <s v="CIR FOOD COOPERATIVA ITALIANA RISTORAZIONE S.C."/>
    <s v="          5200018479"/>
    <d v="2017-06-30T00:00:00"/>
    <n v="203206"/>
    <x v="43"/>
    <x v="43"/>
    <n v="81351501"/>
    <s v="SERVIZIO APPALTATO RISTORAZIONE E MENSA"/>
    <n v="6753.51"/>
    <s v="D"/>
    <n v="6753.51"/>
  </r>
  <r>
    <s v="543010"/>
    <x v="9"/>
    <n v="107617"/>
    <s v="CIR FOOD COOPERATIVA ITALIANA RISTORAZIONE S.C."/>
    <s v="          5200015152"/>
    <d v="2017-05-31T00:00:00"/>
    <n v="203206"/>
    <x v="43"/>
    <x v="43"/>
    <n v="81351501"/>
    <s v="SERVIZIO APPALTATO RISTORAZIONE E MENSA"/>
    <n v="1989.39"/>
    <s v="D"/>
    <n v="1989.39"/>
  </r>
  <r>
    <s v="543010"/>
    <x v="9"/>
    <n v="107617"/>
    <s v="CIR FOOD COOPERATIVA ITALIANA RISTORAZIONE S.C."/>
    <s v="          5200015143"/>
    <d v="2017-05-31T00:00:00"/>
    <n v="203206"/>
    <x v="43"/>
    <x v="43"/>
    <n v="81351501"/>
    <s v="SERVIZIO APPALTATO RISTORAZIONE E MENSA"/>
    <n v="34.86"/>
    <s v="D"/>
    <n v="34.86"/>
  </r>
  <r>
    <s v="543010"/>
    <x v="9"/>
    <n v="107617"/>
    <s v="CIR FOOD COOPERATIVA ITALIANA RISTORAZIONE S.C."/>
    <s v="          5200015142"/>
    <d v="2017-05-31T00:00:00"/>
    <n v="203206"/>
    <x v="43"/>
    <x v="43"/>
    <n v="81351501"/>
    <s v="SERVIZIO APPALTATO RISTORAZIONE E MENSA"/>
    <n v="21.66"/>
    <s v="D"/>
    <n v="21.66"/>
  </r>
  <r>
    <s v="543010"/>
    <x v="9"/>
    <n v="107617"/>
    <s v="CIR FOOD COOPERATIVA ITALIANA RISTORAZIONE S.C."/>
    <s v="          5200015141"/>
    <d v="2017-05-31T00:00:00"/>
    <n v="203206"/>
    <x v="43"/>
    <x v="43"/>
    <n v="81351501"/>
    <s v="SERVIZIO APPALTATO RISTORAZIONE E MENSA"/>
    <n v="21.5"/>
    <s v="D"/>
    <n v="21.5"/>
  </r>
  <r>
    <s v="543010"/>
    <x v="9"/>
    <n v="107617"/>
    <s v="CIR FOOD COOPERATIVA ITALIANA RISTORAZIONE S.C."/>
    <s v="          5200015137"/>
    <d v="2017-05-31T00:00:00"/>
    <n v="203206"/>
    <x v="43"/>
    <x v="43"/>
    <n v="81351501"/>
    <s v="SERVIZIO APPALTATO RISTORAZIONE E MENSA"/>
    <n v="600.98"/>
    <s v="D"/>
    <n v="600.98"/>
  </r>
  <r>
    <s v="543010"/>
    <x v="9"/>
    <n v="107617"/>
    <s v="CIR FOOD COOPERATIVA ITALIANA RISTORAZIONE S.C."/>
    <s v="          5200015136"/>
    <d v="2017-05-31T00:00:00"/>
    <n v="203206"/>
    <x v="43"/>
    <x v="43"/>
    <n v="81351501"/>
    <s v="SERVIZIO APPALTATO RISTORAZIONE E MENSA"/>
    <n v="8010.52"/>
    <s v="D"/>
    <n v="8010.52"/>
  </r>
  <r>
    <s v="543010"/>
    <x v="9"/>
    <n v="107617"/>
    <s v="CIR FOOD COOPERATIVA ITALIANA RISTORAZIONE S.C."/>
    <s v="          5200015135"/>
    <d v="2017-05-31T00:00:00"/>
    <n v="203206"/>
    <x v="43"/>
    <x v="43"/>
    <n v="81351501"/>
    <s v="SERVIZIO APPALTATO RISTORAZIONE E MENSA"/>
    <n v="9223.11"/>
    <s v="D"/>
    <n v="9223.11"/>
  </r>
  <r>
    <s v="543010"/>
    <x v="9"/>
    <n v="107617"/>
    <s v="CIR FOOD COOPERATIVA ITALIANA RISTORAZIONE S.C."/>
    <s v="          5200017219"/>
    <d v="2017-06-15T00:00:00"/>
    <n v="203206"/>
    <x v="43"/>
    <x v="43"/>
    <n v="81351501"/>
    <s v="SERVIZIO APPALTATO RISTORAZIONE E MENSA"/>
    <n v="186.29"/>
    <s v="A"/>
    <n v="-186.29"/>
  </r>
  <r>
    <s v="543010"/>
    <x v="9"/>
    <n v="107617"/>
    <s v="CIR FOOD COOPERATIVA ITALIANA RISTORAZIONE S.C."/>
    <s v="          5200015133"/>
    <d v="2017-05-31T00:00:00"/>
    <n v="203206"/>
    <x v="43"/>
    <x v="43"/>
    <n v="81351501"/>
    <s v="SERVIZIO APPALTATO RISTORAZIONE E MENSA"/>
    <n v="359.76"/>
    <s v="D"/>
    <n v="359.76"/>
  </r>
  <r>
    <s v="543010"/>
    <x v="9"/>
    <n v="107617"/>
    <s v="CIR FOOD COOPERATIVA ITALIANA RISTORAZIONE S.C."/>
    <s v="          5200015124"/>
    <d v="2017-05-31T00:00:00"/>
    <n v="203206"/>
    <x v="43"/>
    <x v="43"/>
    <n v="81351501"/>
    <s v="SERVIZIO APPALTATO RISTORAZIONE E MENSA"/>
    <n v="97194.26"/>
    <s v="D"/>
    <n v="97194.26"/>
  </r>
  <r>
    <s v="543010"/>
    <x v="9"/>
    <n v="107617"/>
    <s v="CIR FOOD COOPERATIVA ITALIANA RISTORAZIONE S.C."/>
    <s v="          5200015123"/>
    <d v="2017-05-31T00:00:00"/>
    <n v="203206"/>
    <x v="43"/>
    <x v="43"/>
    <n v="81351501"/>
    <s v="SERVIZIO APPALTATO RISTORAZIONE E MENSA"/>
    <n v="16.600000000000001"/>
    <s v="D"/>
    <n v="16.600000000000001"/>
  </r>
  <r>
    <m/>
    <x v="10"/>
    <n v="54900002"/>
    <m/>
    <m/>
    <m/>
    <n v="203206"/>
    <x v="43"/>
    <x v="43"/>
    <n v="81351501"/>
    <s v="SERVIZIO APPALTATO RISTORAZIONE E MENSA"/>
    <n v="22683.85"/>
    <s v="D"/>
    <n v="22683.85"/>
  </r>
  <r>
    <s v="543010"/>
    <x v="9"/>
    <n v="107617"/>
    <s v="CIR FOOD COOPERATIVA ITALIANA RISTORAZIONE S.C."/>
    <s v="          5200015122"/>
    <d v="2017-05-31T00:00:00"/>
    <n v="203206"/>
    <x v="43"/>
    <x v="43"/>
    <n v="81351501"/>
    <s v="SERVIZIO APPALTATO RISTORAZIONE E MENSA"/>
    <n v="38.78"/>
    <s v="D"/>
    <n v="38.78"/>
  </r>
  <r>
    <s v="543010"/>
    <x v="9"/>
    <n v="107617"/>
    <s v="CIR FOOD COOPERATIVA ITALIANA RISTORAZIONE S.C."/>
    <s v="          5200015121"/>
    <d v="2017-05-31T00:00:00"/>
    <n v="203206"/>
    <x v="43"/>
    <x v="43"/>
    <n v="81351501"/>
    <s v="SERVIZIO APPALTATO RISTORAZIONE E MENSA"/>
    <n v="30.69"/>
    <s v="D"/>
    <n v="30.69"/>
  </r>
  <r>
    <s v="543010"/>
    <x v="9"/>
    <n v="107617"/>
    <s v="CIR FOOD COOPERATIVA ITALIANA RISTORAZIONE S.C."/>
    <s v="          5200015120"/>
    <d v="2017-05-31T00:00:00"/>
    <n v="203206"/>
    <x v="43"/>
    <x v="43"/>
    <n v="81351501"/>
    <s v="SERVIZIO APPALTATO RISTORAZIONE E MENSA"/>
    <n v="30.28"/>
    <s v="D"/>
    <n v="30.28"/>
  </r>
  <r>
    <s v="543010"/>
    <x v="9"/>
    <n v="107617"/>
    <s v="CIR FOOD COOPERATIVA ITALIANA RISTORAZIONE S.C."/>
    <s v="          5200015119"/>
    <d v="2017-05-31T00:00:00"/>
    <n v="203206"/>
    <x v="43"/>
    <x v="43"/>
    <n v="81351501"/>
    <s v="SERVIZIO APPALTATO RISTORAZIONE E MENSA"/>
    <n v="9.2100000000000009"/>
    <s v="D"/>
    <n v="9.2100000000000009"/>
  </r>
  <r>
    <s v="543010"/>
    <x v="9"/>
    <n v="107617"/>
    <s v="CIR FOOD COOPERATIVA ITALIANA RISTORAZIONE S.C."/>
    <s v="          5200015118"/>
    <d v="2017-05-31T00:00:00"/>
    <n v="203206"/>
    <x v="43"/>
    <x v="43"/>
    <n v="81351501"/>
    <s v="SERVIZIO APPALTATO RISTORAZIONE E MENSA"/>
    <n v="469.39"/>
    <s v="D"/>
    <n v="469.39"/>
  </r>
  <r>
    <s v="543010"/>
    <x v="9"/>
    <n v="107617"/>
    <s v="CIR FOOD COOPERATIVA ITALIANA RISTORAZIONE S.C."/>
    <s v="          5200015117"/>
    <d v="2017-05-31T00:00:00"/>
    <n v="203206"/>
    <x v="43"/>
    <x v="43"/>
    <n v="81351501"/>
    <s v="SERVIZIO APPALTATO RISTORAZIONE E MENSA"/>
    <n v="45.47"/>
    <s v="D"/>
    <n v="45.47"/>
  </r>
  <r>
    <s v="543010"/>
    <x v="9"/>
    <n v="107617"/>
    <s v="CIR FOOD COOPERATIVA ITALIANA RISTORAZIONE S.C."/>
    <s v="          5200015115"/>
    <d v="2017-05-31T00:00:00"/>
    <n v="203206"/>
    <x v="43"/>
    <x v="43"/>
    <n v="81351501"/>
    <s v="SERVIZIO APPALTATO RISTORAZIONE E MENSA"/>
    <n v="10093.540000000001"/>
    <s v="D"/>
    <n v="10093.540000000001"/>
  </r>
  <r>
    <s v="543010"/>
    <x v="9"/>
    <n v="103904"/>
    <s v="ENGIE SERVIZI SPA"/>
    <s v="          2200021202"/>
    <d v="2017-08-30T00:00:00"/>
    <n v="203207"/>
    <x v="44"/>
    <x v="44"/>
    <n v="81751008"/>
    <s v="UTENZE GAS"/>
    <n v="19233.25"/>
    <s v="D"/>
    <n v="19233.25"/>
  </r>
  <r>
    <s v="543010"/>
    <x v="9"/>
    <n v="111312"/>
    <s v="MBFACTA SPA"/>
    <s v="            12708/24"/>
    <d v="2017-07-24T00:00:00"/>
    <n v="203207"/>
    <x v="44"/>
    <x v="44"/>
    <n v="81751008"/>
    <s v="UTENZE GAS"/>
    <n v="13393.41"/>
    <s v="D"/>
    <n v="13393.41"/>
  </r>
  <r>
    <s v="543010"/>
    <x v="9"/>
    <n v="111312"/>
    <s v="MBFACTA SPA"/>
    <s v="            10557/24"/>
    <d v="2017-06-19T00:00:00"/>
    <n v="203207"/>
    <x v="44"/>
    <x v="44"/>
    <n v="81751008"/>
    <s v="UTENZE GAS"/>
    <n v="12331.87"/>
    <s v="D"/>
    <n v="12331.87"/>
  </r>
  <r>
    <s v="543010"/>
    <x v="9"/>
    <n v="106554"/>
    <s v="MANUTENCOOP FACILITY MANAGEMENT SPA"/>
    <s v="          7817009422"/>
    <d v="2017-06-30T00:00:00"/>
    <n v="203207"/>
    <x v="44"/>
    <x v="44"/>
    <n v="81751008"/>
    <s v="UTENZE GAS"/>
    <n v="959.18"/>
    <s v="D"/>
    <n v="959.18"/>
  </r>
  <r>
    <m/>
    <x v="10"/>
    <n v="54900002"/>
    <m/>
    <m/>
    <m/>
    <n v="203207"/>
    <x v="44"/>
    <x v="44"/>
    <n v="81751008"/>
    <s v="UTENZE GAS"/>
    <n v="125149.5"/>
    <s v="D"/>
    <n v="125149.5"/>
  </r>
  <r>
    <s v="543010"/>
    <x v="9"/>
    <n v="103904"/>
    <s v="ENGIE SERVIZI SPA"/>
    <s v="          2200017872"/>
    <d v="2017-07-04T00:00:00"/>
    <n v="203207"/>
    <x v="44"/>
    <x v="44"/>
    <n v="81751008"/>
    <s v="UTENZE GAS"/>
    <n v="1144.28"/>
    <s v="D"/>
    <n v="1144.28"/>
  </r>
  <r>
    <s v="543010"/>
    <x v="9"/>
    <n v="111312"/>
    <s v="MBFACTA SPA"/>
    <s v="             8584/24"/>
    <d v="2017-05-22T00:00:00"/>
    <n v="203207"/>
    <x v="44"/>
    <x v="44"/>
    <n v="81751008"/>
    <s v="UTENZE GAS"/>
    <n v="7290.51"/>
    <s v="D"/>
    <n v="7290.51"/>
  </r>
  <r>
    <s v="543010"/>
    <x v="9"/>
    <n v="103904"/>
    <s v="ENGIE SERVIZI SPA"/>
    <s v="          2200016372"/>
    <d v="2017-06-13T00:00:00"/>
    <n v="203207"/>
    <x v="44"/>
    <x v="44"/>
    <n v="81751008"/>
    <s v="UTENZE GAS"/>
    <n v="197391.49"/>
    <s v="D"/>
    <n v="197391.49"/>
  </r>
  <r>
    <s v="543010"/>
    <x v="9"/>
    <n v="104129"/>
    <s v="TIM TELECOM ITALIA SPA"/>
    <s v="    6820170807002068"/>
    <d v="2017-08-29T00:00:00"/>
    <n v="203208"/>
    <x v="45"/>
    <x v="45"/>
    <n v="81751010"/>
    <s v="UTENZE TELEFONICHE"/>
    <n v="34087.33"/>
    <s v="D"/>
    <n v="34087.33"/>
  </r>
  <r>
    <s v="543010"/>
    <x v="9"/>
    <n v="104129"/>
    <s v="TIM TELECOM ITALIA SPA"/>
    <s v="          7X02621268"/>
    <d v="2017-06-15T00:00:00"/>
    <n v="203208"/>
    <x v="45"/>
    <x v="45"/>
    <n v="81751010"/>
    <s v="UTENZE TELEFONICHE"/>
    <n v="2428.08"/>
    <s v="D"/>
    <n v="2428.08"/>
  </r>
  <r>
    <s v="543010"/>
    <x v="9"/>
    <n v="104129"/>
    <s v="TIM TELECOM ITALIA SPA"/>
    <s v="    6820170505004382"/>
    <d v="2017-05-29T00:00:00"/>
    <n v="203208"/>
    <x v="45"/>
    <x v="45"/>
    <n v="81751010"/>
    <s v="UTENZE TELEFONICHE"/>
    <n v="6321"/>
    <s v="D"/>
    <n v="6321"/>
  </r>
  <r>
    <s v="543010"/>
    <x v="9"/>
    <n v="104129"/>
    <s v="TIM TELECOM ITALIA SPA"/>
    <s v="    6820170505004359"/>
    <d v="2017-05-29T00:00:00"/>
    <n v="203208"/>
    <x v="45"/>
    <x v="45"/>
    <n v="81751010"/>
    <s v="UTENZE TELEFONICHE"/>
    <n v="9374.17"/>
    <s v="D"/>
    <n v="9374.17"/>
  </r>
  <r>
    <m/>
    <x v="10"/>
    <n v="54900002"/>
    <m/>
    <m/>
    <m/>
    <n v="203208"/>
    <x v="45"/>
    <x v="45"/>
    <n v="81751010"/>
    <s v="UTENZE TELEFONICHE"/>
    <n v="8676.83"/>
    <s v="D"/>
    <n v="8676.83"/>
  </r>
  <r>
    <s v="543010"/>
    <x v="9"/>
    <n v="104129"/>
    <s v="TIM TELECOM ITALIA SPA"/>
    <s v="    6820170505002795"/>
    <d v="2017-05-18T00:00:00"/>
    <n v="203208"/>
    <x v="45"/>
    <x v="45"/>
    <n v="84500501"/>
    <s v="SOPRAVV. PASSIVE DA TERZI PER ACQ.BENI E SERVIZI"/>
    <n v="10282.129999999999"/>
    <s v="D"/>
    <n v="10282.129999999999"/>
  </r>
  <r>
    <s v="543010"/>
    <x v="9"/>
    <n v="108413"/>
    <s v="LEPIDA SPA"/>
    <s v="        VFPA17-00316"/>
    <d v="2017-06-22T00:00:00"/>
    <n v="203208"/>
    <x v="45"/>
    <x v="45"/>
    <n v="81751010"/>
    <s v="UTENZE TELEFONICHE"/>
    <n v="21335.21"/>
    <s v="D"/>
    <n v="21335.21"/>
  </r>
  <r>
    <s v="543010"/>
    <x v="9"/>
    <n v="108413"/>
    <s v="LEPIDA SPA"/>
    <s v="        VFPA17-00315"/>
    <d v="2017-06-22T00:00:00"/>
    <n v="203208"/>
    <x v="45"/>
    <x v="45"/>
    <n v="81751010"/>
    <s v="UTENZE TELEFONICHE"/>
    <n v="320.08999999999997"/>
    <s v="D"/>
    <n v="320.08999999999997"/>
  </r>
  <r>
    <s v="543010"/>
    <x v="9"/>
    <n v="104129"/>
    <s v="TIM TELECOM ITALIA SPA"/>
    <s v="          7X01671401"/>
    <d v="2017-04-14T00:00:00"/>
    <n v="203208"/>
    <x v="45"/>
    <x v="45"/>
    <n v="81751010"/>
    <s v="UTENZE TELEFONICHE"/>
    <n v="2429.11"/>
    <s v="D"/>
    <n v="2429.11"/>
  </r>
  <r>
    <s v="543010"/>
    <x v="9"/>
    <n v="111021"/>
    <s v="ENEL ENERGIA SPA"/>
    <s v="        004801070021"/>
    <d v="2017-08-07T00:00:00"/>
    <n v="203209"/>
    <x v="46"/>
    <x v="46"/>
    <n v="81751023"/>
    <s v="UTENZE ENERGIA ELETTRICA (NO COGENERAZIONE)"/>
    <n v="80.08"/>
    <s v="D"/>
    <n v="80.08"/>
  </r>
  <r>
    <s v="543010"/>
    <x v="9"/>
    <n v="111021"/>
    <s v="ENEL ENERGIA SPA"/>
    <s v="        004801063792"/>
    <d v="2017-08-07T00:00:00"/>
    <n v="203209"/>
    <x v="46"/>
    <x v="46"/>
    <n v="81751023"/>
    <s v="UTENZE ENERGIA ELETTRICA (NO COGENERAZIONE)"/>
    <n v="53.85"/>
    <s v="D"/>
    <n v="53.85"/>
  </r>
  <r>
    <s v="543010"/>
    <x v="9"/>
    <n v="111021"/>
    <s v="ENEL ENERGIA SPA"/>
    <s v="        004801051977"/>
    <d v="2017-08-07T00:00:00"/>
    <n v="203209"/>
    <x v="46"/>
    <x v="46"/>
    <n v="81751023"/>
    <s v="UTENZE ENERGIA ELETTRICA (NO COGENERAZIONE)"/>
    <n v="29863.46"/>
    <s v="D"/>
    <n v="29863.46"/>
  </r>
  <r>
    <s v="543010"/>
    <x v="9"/>
    <n v="111021"/>
    <s v="ENEL ENERGIA SPA"/>
    <s v="        004801051976"/>
    <d v="2017-08-07T00:00:00"/>
    <n v="203209"/>
    <x v="46"/>
    <x v="46"/>
    <n v="81751023"/>
    <s v="UTENZE ENERGIA ELETTRICA (NO COGENERAZIONE)"/>
    <n v="112513.5"/>
    <s v="D"/>
    <n v="112513.5"/>
  </r>
  <r>
    <s v="543010"/>
    <x v="9"/>
    <n v="111021"/>
    <s v="ENEL ENERGIA SPA"/>
    <s v="        004800923283"/>
    <d v="2017-07-07T00:00:00"/>
    <n v="203209"/>
    <x v="46"/>
    <x v="46"/>
    <n v="81751023"/>
    <s v="UTENZE ENERGIA ELETTRICA (NO COGENERAZIONE)"/>
    <n v="92.53"/>
    <s v="D"/>
    <n v="92.53"/>
  </r>
  <r>
    <s v="543010"/>
    <x v="9"/>
    <n v="111021"/>
    <s v="ENEL ENERGIA SPA"/>
    <s v="        004800905032"/>
    <d v="2017-07-07T00:00:00"/>
    <n v="203209"/>
    <x v="46"/>
    <x v="46"/>
    <n v="81751023"/>
    <s v="UTENZE ENERGIA ELETTRICA (NO COGENERAZIONE)"/>
    <n v="30356.91"/>
    <s v="D"/>
    <n v="30356.91"/>
  </r>
  <r>
    <s v="543010"/>
    <x v="9"/>
    <n v="111021"/>
    <s v="ENEL ENERGIA SPA"/>
    <s v="        004800905031"/>
    <d v="2017-07-07T00:00:00"/>
    <n v="203209"/>
    <x v="46"/>
    <x v="46"/>
    <n v="81751023"/>
    <s v="UTENZE ENERGIA ELETTRICA (NO COGENERAZIONE)"/>
    <n v="95676.61"/>
    <s v="D"/>
    <n v="95676.61"/>
  </r>
  <r>
    <s v="543010"/>
    <x v="9"/>
    <n v="111021"/>
    <s v="ENEL ENERGIA SPA"/>
    <s v="        004800902138"/>
    <d v="2017-07-07T00:00:00"/>
    <n v="203209"/>
    <x v="46"/>
    <x v="46"/>
    <n v="81751023"/>
    <s v="UTENZE ENERGIA ELETTRICA (NO COGENERAZIONE)"/>
    <n v="27.57"/>
    <s v="D"/>
    <n v="27.57"/>
  </r>
  <r>
    <m/>
    <x v="10"/>
    <n v="54900002"/>
    <m/>
    <m/>
    <m/>
    <n v="203209"/>
    <x v="46"/>
    <x v="46"/>
    <n v="81751023"/>
    <s v="UTENZE ENERGIA ELETTRICA (NO COGENERAZIONE)"/>
    <n v="50181.14"/>
    <s v="D"/>
    <n v="50181.14"/>
  </r>
  <r>
    <s v="543010"/>
    <x v="9"/>
    <n v="111021"/>
    <s v="ENEL ENERGIA SPA"/>
    <s v="        004800601018"/>
    <d v="2017-05-06T00:00:00"/>
    <n v="203209"/>
    <x v="46"/>
    <x v="46"/>
    <n v="81751023"/>
    <s v="UTENZE ENERGIA ELETTRICA (NO COGENERAZIONE)"/>
    <n v="42.16"/>
    <s v="D"/>
    <n v="42.16"/>
  </r>
  <r>
    <s v="543010"/>
    <x v="9"/>
    <n v="111021"/>
    <s v="ENEL ENERGIA SPA"/>
    <s v="        004800056471"/>
    <d v="2017-01-14T00:00:00"/>
    <n v="203209"/>
    <x v="46"/>
    <x v="46"/>
    <n v="54300518"/>
    <s v="FATT. DA RICEVERE PER BENI E SERVIZI DA FORNITORI"/>
    <n v="24624.83"/>
    <s v="D"/>
    <n v="24624.83"/>
  </r>
  <r>
    <s v="543010"/>
    <x v="9"/>
    <n v="111021"/>
    <s v="ENEL ENERGIA SPA"/>
    <s v="        004800056470"/>
    <d v="2017-01-14T00:00:00"/>
    <n v="203209"/>
    <x v="46"/>
    <x v="46"/>
    <n v="54300518"/>
    <s v="FATT. DA RICEVERE PER BENI E SERVIZI DA FORNITORI"/>
    <n v="69450.94"/>
    <s v="D"/>
    <n v="69450.94"/>
  </r>
  <r>
    <s v="543010"/>
    <x v="9"/>
    <n v="111021"/>
    <s v="ENEL ENERGIA SPA"/>
    <s v="        004701766235"/>
    <d v="2016-12-27T00:00:00"/>
    <n v="203209"/>
    <x v="46"/>
    <x v="46"/>
    <n v="54300518"/>
    <s v="FATT. DA RICEVERE PER BENI E SERVIZI DA FORNITORI"/>
    <n v="24663.35"/>
    <s v="D"/>
    <n v="24663.35"/>
  </r>
  <r>
    <s v="543010"/>
    <x v="9"/>
    <n v="111021"/>
    <s v="ENEL ENERGIA SPA"/>
    <s v="        004800760191"/>
    <d v="2017-06-07T00:00:00"/>
    <n v="203209"/>
    <x v="46"/>
    <x v="46"/>
    <n v="81751023"/>
    <s v="UTENZE ENERGIA ELETTRICA (NO COGENERAZIONE)"/>
    <n v="97.17"/>
    <s v="D"/>
    <n v="97.17"/>
  </r>
  <r>
    <s v="543010"/>
    <x v="9"/>
    <n v="111021"/>
    <s v="ENEL ENERGIA SPA"/>
    <s v="        004701766234"/>
    <d v="2016-12-27T00:00:00"/>
    <n v="203209"/>
    <x v="46"/>
    <x v="46"/>
    <n v="54300518"/>
    <s v="FATT. DA RICEVERE PER BENI E SERVIZI DA FORNITORI"/>
    <n v="56080.81"/>
    <s v="D"/>
    <n v="56080.81"/>
  </r>
  <r>
    <s v="543010"/>
    <x v="9"/>
    <n v="111021"/>
    <s v="ENEL ENERGIA SPA"/>
    <s v="        004800753345"/>
    <d v="2017-06-07T00:00:00"/>
    <n v="203209"/>
    <x v="46"/>
    <x v="46"/>
    <n v="81751023"/>
    <s v="UTENZE ENERGIA ELETTRICA (NO COGENERAZIONE)"/>
    <n v="23359"/>
    <s v="D"/>
    <n v="23359"/>
  </r>
  <r>
    <s v="543010"/>
    <x v="9"/>
    <n v="111021"/>
    <s v="ENEL ENERGIA SPA"/>
    <s v="        004800753344"/>
    <d v="2017-06-07T00:00:00"/>
    <n v="203209"/>
    <x v="46"/>
    <x v="46"/>
    <n v="81751023"/>
    <s v="UTENZE ENERGIA ELETTRICA (NO COGENERAZIONE)"/>
    <n v="79337.179999999993"/>
    <s v="D"/>
    <n v="79337.179999999993"/>
  </r>
  <r>
    <s v="543010"/>
    <x v="9"/>
    <n v="111021"/>
    <s v="ENEL ENERGIA SPA"/>
    <s v="        004800602826"/>
    <d v="2017-05-06T00:00:00"/>
    <n v="203209"/>
    <x v="46"/>
    <x v="46"/>
    <n v="81751023"/>
    <s v="UTENZE ENERGIA ELETTRICA (NO COGENERAZIONE)"/>
    <n v="19649.47"/>
    <s v="D"/>
    <n v="19649.47"/>
  </r>
  <r>
    <s v="543010"/>
    <x v="9"/>
    <n v="111021"/>
    <s v="ENEL ENERGIA SPA"/>
    <s v="        004800449991"/>
    <d v="2017-04-06T00:00:00"/>
    <n v="203209"/>
    <x v="46"/>
    <x v="46"/>
    <n v="81751023"/>
    <s v="UTENZE ENERGIA ELETTRICA (NO COGENERAZIONE)"/>
    <n v="20899.16"/>
    <s v="D"/>
    <n v="20899.16"/>
  </r>
  <r>
    <s v="543010"/>
    <x v="9"/>
    <n v="111021"/>
    <s v="ENEL ENERGIA SPA"/>
    <s v="        004800449989"/>
    <d v="2017-04-06T00:00:00"/>
    <n v="203209"/>
    <x v="46"/>
    <x v="46"/>
    <n v="81751023"/>
    <s v="UTENZE ENERGIA ELETTRICA (NO COGENERAZIONE)"/>
    <n v="20294.599999999999"/>
    <s v="D"/>
    <n v="20294.599999999999"/>
  </r>
  <r>
    <s v="543010"/>
    <x v="9"/>
    <n v="111021"/>
    <s v="ENEL ENERGIA SPA"/>
    <s v="        004800602825"/>
    <d v="2017-05-06T00:00:00"/>
    <n v="203209"/>
    <x v="46"/>
    <x v="46"/>
    <n v="81751023"/>
    <s v="UTENZE ENERGIA ELETTRICA (NO COGENERAZIONE)"/>
    <n v="64429.49"/>
    <s v="D"/>
    <n v="64429.49"/>
  </r>
  <r>
    <s v="543010"/>
    <x v="9"/>
    <n v="103708"/>
    <s v="HERA SPA"/>
    <s v="        111704331889"/>
    <d v="2017-08-24T00:00:00"/>
    <n v="203210"/>
    <x v="47"/>
    <x v="47"/>
    <n v="81751007"/>
    <s v="UTENZE ACQUA"/>
    <n v="31046.54"/>
    <s v="D"/>
    <n v="31046.54"/>
  </r>
  <r>
    <s v="543010"/>
    <x v="9"/>
    <n v="103708"/>
    <s v="HERA SPA"/>
    <s v="        111704277255"/>
    <d v="2017-08-23T00:00:00"/>
    <n v="203210"/>
    <x v="47"/>
    <x v="47"/>
    <n v="81751007"/>
    <s v="UTENZE ACQUA"/>
    <n v="12465.02"/>
    <s v="D"/>
    <n v="12465.02"/>
  </r>
  <r>
    <s v="543010"/>
    <x v="9"/>
    <n v="103708"/>
    <s v="HERA SPA"/>
    <s v="        111704277254"/>
    <d v="2017-08-23T00:00:00"/>
    <n v="203210"/>
    <x v="47"/>
    <x v="47"/>
    <n v="81751007"/>
    <s v="UTENZE ACQUA"/>
    <n v="8869.48"/>
    <s v="D"/>
    <n v="8869.48"/>
  </r>
  <r>
    <s v="543010"/>
    <x v="9"/>
    <n v="103708"/>
    <s v="HERA SPA"/>
    <s v="        111703793656"/>
    <d v="2017-07-27T00:00:00"/>
    <n v="203210"/>
    <x v="47"/>
    <x v="47"/>
    <n v="81751007"/>
    <s v="UTENZE ACQUA"/>
    <n v="14123.64"/>
    <s v="D"/>
    <n v="14123.64"/>
  </r>
  <r>
    <s v="543010"/>
    <x v="9"/>
    <n v="103708"/>
    <s v="HERA SPA"/>
    <s v="        111703793655"/>
    <d v="2017-07-27T00:00:00"/>
    <n v="203210"/>
    <x v="47"/>
    <x v="47"/>
    <n v="81751007"/>
    <s v="UTENZE ACQUA"/>
    <n v="58812.84"/>
    <s v="D"/>
    <n v="58812.84"/>
  </r>
  <r>
    <m/>
    <x v="10"/>
    <n v="54900002"/>
    <m/>
    <m/>
    <m/>
    <n v="203210"/>
    <x v="47"/>
    <x v="47"/>
    <n v="81751007"/>
    <s v="UTENZE ACQUA"/>
    <n v="7229.05"/>
    <s v="D"/>
    <n v="7229.05"/>
  </r>
  <r>
    <s v="543010"/>
    <x v="9"/>
    <n v="103708"/>
    <s v="HERA SPA"/>
    <s v="        111703739085"/>
    <d v="2017-07-26T00:00:00"/>
    <n v="203210"/>
    <x v="47"/>
    <x v="47"/>
    <n v="81751007"/>
    <s v="UTENZE ACQUA"/>
    <n v="259.07"/>
    <s v="D"/>
    <n v="259.07"/>
  </r>
  <r>
    <s v="543010"/>
    <x v="9"/>
    <n v="103708"/>
    <s v="HERA SPA"/>
    <s v="        111703710684"/>
    <d v="2017-07-25T00:00:00"/>
    <n v="203210"/>
    <x v="47"/>
    <x v="47"/>
    <n v="81751007"/>
    <s v="UTENZE ACQUA"/>
    <n v="26882.48"/>
    <s v="D"/>
    <n v="26882.48"/>
  </r>
  <r>
    <s v="543010"/>
    <x v="9"/>
    <n v="103708"/>
    <s v="HERA SPA"/>
    <s v="        111703213005"/>
    <d v="2017-06-26T00:00:00"/>
    <n v="203210"/>
    <x v="47"/>
    <x v="47"/>
    <n v="81751007"/>
    <s v="UTENZE ACQUA"/>
    <n v="21592.9"/>
    <s v="D"/>
    <n v="21592.9"/>
  </r>
  <r>
    <s v="543010"/>
    <x v="9"/>
    <n v="103708"/>
    <s v="HERA SPA"/>
    <s v="        111703185027"/>
    <d v="2017-06-23T00:00:00"/>
    <n v="203210"/>
    <x v="47"/>
    <x v="47"/>
    <n v="81751007"/>
    <s v="UTENZE ACQUA"/>
    <n v="6037.29"/>
    <s v="D"/>
    <n v="6037.29"/>
  </r>
  <r>
    <s v="548025"/>
    <x v="18"/>
    <n v="111422"/>
    <s v="ERARIO-UFFICIO TERRITORIALE ROMA 2-AURELIO-COD.TJP"/>
    <s v="      IOR/MARTINELLI"/>
    <d v="2017-08-03T00:00:00"/>
    <n v="203211"/>
    <x v="48"/>
    <x v="48"/>
    <n v="52200504"/>
    <s v="FONDO PER RISCHI NON ASSICURATI (franchigia)"/>
    <n v="200"/>
    <s v="D"/>
    <n v="200"/>
  </r>
  <r>
    <s v="800901"/>
    <x v="13"/>
    <n v="100460"/>
    <s v="CINECA CONSORZIO INTERUNIVERSITARIO"/>
    <s v="            EFAT-588"/>
    <d v="2017-06-27T00:00:00"/>
    <n v="203212"/>
    <x v="49"/>
    <x v="49"/>
    <n v="81101005"/>
    <s v="MANUTENZIONE AI SOFTWARE"/>
    <n v="15000"/>
    <s v="D"/>
    <n v="15000"/>
  </r>
  <r>
    <s v="543010"/>
    <x v="9"/>
    <n v="103233"/>
    <s v="IFITALIA-INTERNATIONAL FACTORS ITALIA"/>
    <s v="            14077/24"/>
    <d v="2017-08-23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76/24"/>
    <d v="2017-08-23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75/24"/>
    <d v="2017-08-23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74/24"/>
    <d v="2017-08-23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73/24"/>
    <d v="2017-08-23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72/24"/>
    <d v="2017-08-23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71/24"/>
    <d v="2017-08-22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70/24"/>
    <d v="2017-08-22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69/24"/>
    <d v="2017-08-22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68/24"/>
    <d v="2017-08-22T00:00:00"/>
    <n v="203212"/>
    <x v="49"/>
    <x v="49"/>
    <n v="81352505"/>
    <s v="SERVIZI INFORMATICI"/>
    <n v="852.94"/>
    <s v="D"/>
    <n v="852.94"/>
  </r>
  <r>
    <s v="543010"/>
    <x v="9"/>
    <n v="103233"/>
    <s v="IFITALIA-INTERNATIONAL FACTORS ITALIA"/>
    <s v="            14067/24"/>
    <d v="2017-08-22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66/24"/>
    <d v="2017-08-22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65/24"/>
    <d v="2017-08-22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64/24"/>
    <d v="2017-08-22T00:00:00"/>
    <n v="203212"/>
    <x v="49"/>
    <x v="49"/>
    <n v="81352505"/>
    <s v="SERVIZI INFORMATICI"/>
    <n v="3832.15"/>
    <s v="D"/>
    <n v="3832.15"/>
  </r>
  <r>
    <s v="543010"/>
    <x v="9"/>
    <n v="103233"/>
    <s v="IFITALIA-INTERNATIONAL FACTORS ITALIA"/>
    <s v="            14063/24"/>
    <d v="2017-08-22T00:00:00"/>
    <n v="203212"/>
    <x v="49"/>
    <x v="49"/>
    <n v="81352505"/>
    <s v="SERVIZI INFORMATICI"/>
    <n v="3832.15"/>
    <s v="D"/>
    <n v="3832.15"/>
  </r>
  <r>
    <s v="543010"/>
    <x v="9"/>
    <n v="110468"/>
    <s v="MEDIOCREDITO ITALIANO SPA"/>
    <s v="            10409/24"/>
    <d v="2017-06-16T00:00:00"/>
    <n v="203212"/>
    <x v="49"/>
    <x v="49"/>
    <n v="81101005"/>
    <s v="MANUTENZIONE AI SOFTWARE"/>
    <n v="5535.4"/>
    <s v="D"/>
    <n v="5535.4"/>
  </r>
  <r>
    <s v="543010"/>
    <x v="9"/>
    <n v="110468"/>
    <s v="MEDIOCREDITO ITALIANO SPA"/>
    <s v="            10408/24"/>
    <d v="2017-06-16T00:00:00"/>
    <n v="203212"/>
    <x v="49"/>
    <x v="49"/>
    <n v="81101005"/>
    <s v="MANUTENZIONE AI SOFTWARE"/>
    <n v="10748.14"/>
    <s v="D"/>
    <n v="10748.14"/>
  </r>
  <r>
    <m/>
    <x v="10"/>
    <n v="5490002"/>
    <m/>
    <m/>
    <m/>
    <n v="203212"/>
    <x v="49"/>
    <x v="49"/>
    <n v="81101005"/>
    <s v="MANUTENZIONE AI SOFTWARE"/>
    <n v="29229.18"/>
    <s v="D"/>
    <n v="29229.18"/>
  </r>
  <r>
    <s v="543010"/>
    <x v="9"/>
    <n v="103642"/>
    <s v="CUP 2000 S.C.P.A."/>
    <s v="              412/PA"/>
    <d v="2017-06-13T00:00:00"/>
    <n v="203212"/>
    <x v="49"/>
    <x v="49"/>
    <n v="81352505"/>
    <s v="SERVIZI INFORMATICI"/>
    <n v="8994"/>
    <s v="D"/>
    <n v="8994"/>
  </r>
  <r>
    <s v="543010"/>
    <x v="9"/>
    <n v="109204"/>
    <s v="SORI DP SRL"/>
    <s v="              PA/178"/>
    <d v="2017-06-29T00:00:00"/>
    <n v="203212"/>
    <x v="49"/>
    <x v="49"/>
    <n v="81101005"/>
    <s v="MANUTENZIONE AI SOFTWARE"/>
    <n v="2585"/>
    <s v="D"/>
    <n v="2585"/>
  </r>
  <r>
    <s v="543010"/>
    <x v="9"/>
    <n v="110615"/>
    <s v="OSLO SRL"/>
    <s v="           E080/2017"/>
    <d v="2017-06-12T00:00:00"/>
    <n v="203212"/>
    <x v="49"/>
    <x v="49"/>
    <n v="81101005"/>
    <s v="MANUTENZIONE AI SOFTWARE"/>
    <n v="11650"/>
    <s v="D"/>
    <n v="11650"/>
  </r>
  <r>
    <s v="543010"/>
    <x v="9"/>
    <n v="111089"/>
    <s v="NEXT SRL"/>
    <s v="        FATTPA 12_17"/>
    <d v="2017-06-30T00:00:00"/>
    <n v="203212"/>
    <x v="49"/>
    <x v="49"/>
    <n v="81101005"/>
    <s v="MANUTENZIONE AI SOFTWARE"/>
    <n v="3609.22"/>
    <s v="D"/>
    <n v="3609.22"/>
  </r>
  <r>
    <s v="543010"/>
    <x v="9"/>
    <n v="109320"/>
    <s v="ASCOM UMS SRL UNIPERSONALE"/>
    <s v="               31/PA"/>
    <d v="2017-06-27T00:00:00"/>
    <n v="203212"/>
    <x v="49"/>
    <x v="49"/>
    <n v="81101005"/>
    <s v="MANUTENZIONE AI SOFTWARE"/>
    <n v="16060"/>
    <s v="D"/>
    <n v="16060"/>
  </r>
  <r>
    <s v="543010"/>
    <x v="9"/>
    <n v="109046"/>
    <s v="SELESTA INGEGNERIA SPA"/>
    <s v="       PAC0000098/17"/>
    <d v="2017-05-19T00:00:00"/>
    <n v="203212"/>
    <x v="49"/>
    <x v="49"/>
    <n v="81101005"/>
    <s v="MANUTENZIONE AI SOFTWARE"/>
    <n v="310"/>
    <s v="D"/>
    <n v="310"/>
  </r>
  <r>
    <s v="543010"/>
    <x v="9"/>
    <n v="110938"/>
    <s v="GPI SPA"/>
    <s v="            014/1049"/>
    <d v="2017-06-14T00:00:00"/>
    <n v="203212"/>
    <x v="49"/>
    <x v="49"/>
    <n v="81352505"/>
    <s v="SERVIZI INFORMATICI"/>
    <n v="21218.75"/>
    <s v="D"/>
    <n v="21218.75"/>
  </r>
  <r>
    <s v="543010"/>
    <x v="9"/>
    <n v="110689"/>
    <s v="GFT ITALIA SRL"/>
    <s v="          3511700999"/>
    <d v="2017-05-31T00:00:00"/>
    <n v="203212"/>
    <x v="49"/>
    <x v="49"/>
    <n v="81101005"/>
    <s v="MANUTENZIONE AI SOFTWARE"/>
    <n v="9250"/>
    <s v="D"/>
    <n v="9250"/>
  </r>
  <r>
    <s v="543010"/>
    <x v="9"/>
    <n v="110980"/>
    <s v="QLIKTECH ITALY SRL"/>
    <s v="      INVITA00018415"/>
    <d v="2017-06-16T00:00:00"/>
    <n v="203212"/>
    <x v="49"/>
    <x v="49"/>
    <n v="81101005"/>
    <s v="MANUTENZIONE AI SOFTWARE"/>
    <n v="990"/>
    <s v="D"/>
    <n v="990"/>
  </r>
  <r>
    <s v="543010"/>
    <x v="9"/>
    <n v="110690"/>
    <s v="EL.CO. SRL"/>
    <s v="         2017-0061/S"/>
    <d v="2017-06-30T00:00:00"/>
    <n v="203212"/>
    <x v="49"/>
    <x v="49"/>
    <n v="81101005"/>
    <s v="MANUTENZIONE AI SOFTWARE"/>
    <n v="3875"/>
    <s v="D"/>
    <n v="3875"/>
  </r>
  <r>
    <s v="543010"/>
    <x v="9"/>
    <n v="104525"/>
    <s v="ENGINEERING INGEGNERIA INFORMATICA S.P.A"/>
    <s v="          2017902032"/>
    <d v="2017-05-31T00:00:00"/>
    <n v="203212"/>
    <x v="49"/>
    <x v="49"/>
    <n v="81101005"/>
    <s v="MANUTENZIONE AI SOFTWARE"/>
    <n v="1706.25"/>
    <s v="D"/>
    <n v="1706.25"/>
  </r>
  <r>
    <s v="543010"/>
    <x v="9"/>
    <n v="104525"/>
    <s v="ENGINEERING INGEGNERIA INFORMATICA S.P.A"/>
    <s v="          2017902031"/>
    <d v="2017-05-31T00:00:00"/>
    <n v="203212"/>
    <x v="49"/>
    <x v="49"/>
    <n v="81101005"/>
    <s v="MANUTENZIONE AI SOFTWARE"/>
    <n v="53395.48"/>
    <s v="D"/>
    <n v="53395.48"/>
  </r>
  <r>
    <s v="543010"/>
    <x v="9"/>
    <n v="104525"/>
    <s v="ENGINEERING INGEGNERIA INFORMATICA S.P.A"/>
    <s v="          2017902030"/>
    <d v="2017-05-31T00:00:00"/>
    <n v="203212"/>
    <x v="49"/>
    <x v="49"/>
    <n v="81101005"/>
    <s v="MANUTENZIONE AI SOFTWARE"/>
    <n v="16250"/>
    <s v="D"/>
    <n v="16250"/>
  </r>
  <r>
    <s v="543010"/>
    <x v="9"/>
    <n v="104525"/>
    <s v="ENGINEERING INGEGNERIA INFORMATICA S.P.A"/>
    <s v="          2017902029"/>
    <d v="2017-05-31T00:00:00"/>
    <n v="203212"/>
    <x v="49"/>
    <x v="49"/>
    <n v="81101005"/>
    <s v="MANUTENZIONE AI SOFTWARE"/>
    <n v="13462.5"/>
    <s v="D"/>
    <n v="13462.5"/>
  </r>
  <r>
    <s v="543010"/>
    <x v="9"/>
    <n v="103642"/>
    <s v="CUP 2000 S.C.P.A."/>
    <s v="              185/PA"/>
    <d v="2017-03-28T00:00:00"/>
    <n v="203212"/>
    <x v="49"/>
    <x v="49"/>
    <n v="54300518"/>
    <s v="FATT. DA RICEVERE PER BENI E SERVIZI DA FORNITORI"/>
    <n v="43530"/>
    <s v="D"/>
    <n v="43530"/>
  </r>
  <r>
    <s v="543010"/>
    <x v="9"/>
    <n v="109471"/>
    <s v="3 CIME TECHNOLOGY SRL"/>
    <s v="                 a96"/>
    <d v="2017-05-26T00:00:00"/>
    <n v="203212"/>
    <x v="49"/>
    <x v="49"/>
    <n v="81101005"/>
    <s v="MANUTENZIONE AI SOFTWARE"/>
    <n v="17500"/>
    <s v="D"/>
    <n v="17500"/>
  </r>
  <r>
    <s v="543010"/>
    <x v="9"/>
    <n v="110468"/>
    <s v="MEDIOCREDITO ITALIANO SPA"/>
    <s v="            10217/24"/>
    <d v="2017-06-14T00:00:00"/>
    <n v="203212"/>
    <x v="49"/>
    <x v="49"/>
    <n v="81101005"/>
    <s v="MANUTENZIONE AI SOFTWARE"/>
    <n v="5400"/>
    <s v="D"/>
    <n v="5400"/>
  </r>
  <r>
    <s v="543010"/>
    <x v="9"/>
    <n v="110468"/>
    <s v="MEDIOCREDITO ITALIANO SPA"/>
    <s v="             9680/24"/>
    <d v="2017-06-07T00:00:00"/>
    <n v="203212"/>
    <x v="49"/>
    <x v="49"/>
    <n v="84500501"/>
    <s v="SOPRAVV. PASSIVE DA TERZI PER ACQ.BENI E SERVIZI"/>
    <n v="6000"/>
    <s v="D"/>
    <n v="6000"/>
  </r>
  <r>
    <s v="543010"/>
    <x v="9"/>
    <n v="104821"/>
    <s v="MEDIMATICA SRL UNIPERSONALE"/>
    <s v="                 198"/>
    <d v="2017-05-19T00:00:00"/>
    <n v="203212"/>
    <x v="49"/>
    <x v="49"/>
    <n v="81101005"/>
    <s v="MANUTENZIONE AI SOFTWARE"/>
    <n v="320"/>
    <s v="D"/>
    <n v="320"/>
  </r>
  <r>
    <s v="543010"/>
    <x v="9"/>
    <n v="110980"/>
    <s v="QLIKTECH ITALY SRL"/>
    <s v="      INVITA00018414"/>
    <d v="2017-06-16T00:00:00"/>
    <n v="203212"/>
    <x v="49"/>
    <x v="49"/>
    <n v="81101005"/>
    <s v="MANUTENZIONE AI SOFTWARE"/>
    <n v="990"/>
    <s v="D"/>
    <n v="990"/>
  </r>
  <r>
    <s v="543010"/>
    <x v="9"/>
    <n v="110938"/>
    <s v="GPI SPA"/>
    <s v="             014/803"/>
    <d v="2017-05-19T00:00:00"/>
    <n v="203212"/>
    <x v="49"/>
    <x v="49"/>
    <n v="81352505"/>
    <s v="SERVIZI INFORMATICI"/>
    <n v="547.13"/>
    <s v="D"/>
    <n v="547.13"/>
  </r>
  <r>
    <s v="543010"/>
    <x v="9"/>
    <n v="110938"/>
    <s v="GPI SPA"/>
    <s v="             014/802"/>
    <d v="2017-05-19T00:00:00"/>
    <n v="203212"/>
    <x v="49"/>
    <x v="49"/>
    <n v="81101005"/>
    <s v="MANUTENZIONE AI SOFTWARE"/>
    <n v="4750"/>
    <s v="D"/>
    <n v="4750"/>
  </r>
  <r>
    <s v="543010"/>
    <x v="9"/>
    <n v="110938"/>
    <s v="GPI SPA"/>
    <s v="             014/801"/>
    <d v="2017-05-19T00:00:00"/>
    <n v="203212"/>
    <x v="49"/>
    <x v="49"/>
    <n v="81352505"/>
    <s v="SERVIZI INFORMATICI"/>
    <n v="21218.75"/>
    <s v="D"/>
    <n v="21218.75"/>
  </r>
  <r>
    <s v="800901"/>
    <x v="13"/>
    <n v="104545"/>
    <s v="COMANDO PROVINCIALE VIGILI DEL FUOCO BOLOGNA"/>
    <s v="       CORSO/FORM/BO"/>
    <d v="2017-09-15T00:00:00"/>
    <n v="203213"/>
    <x v="50"/>
    <x v="50"/>
    <n v="81153502"/>
    <s v="AGGIORNAMENTO E FORMAZIONE DA ALTRI TERZI PUBBLICI"/>
    <n v="2492"/>
    <s v="D"/>
    <n v="2492"/>
  </r>
  <r>
    <s v="800901"/>
    <x v="13"/>
    <n v="109622"/>
    <s v="COMANDO PROVINCIALE VIGILI DEL FUOCO DI PALERMO"/>
    <s v="     CORSO/FORM/BAGH"/>
    <d v="2017-09-15T00:00:00"/>
    <n v="203213"/>
    <x v="50"/>
    <x v="50"/>
    <n v="81153502"/>
    <s v="AGGIORNAMENTO E FORMAZIONE DA ALTRI TERZI PUBBLICI"/>
    <n v="3342"/>
    <s v="D"/>
    <n v="3342"/>
  </r>
  <r>
    <s v="800901"/>
    <x v="13"/>
    <n v="109622"/>
    <s v="COMANDO PROVINCIALE VIGILI DEL FUOCO DI PALERMO"/>
    <s v="      CORSO/AGG/BAGH"/>
    <d v="2017-09-15T00:00:00"/>
    <n v="203213"/>
    <x v="50"/>
    <x v="50"/>
    <n v="81153502"/>
    <s v="AGGIORNAMENTO E FORMAZIONE DA ALTRI TERZI PUBBLICI"/>
    <n v="1296"/>
    <s v="D"/>
    <n v="1296"/>
  </r>
  <r>
    <s v="800901"/>
    <x v="13"/>
    <n v="108034"/>
    <s v="ALMA MATER STUDIORUM-UNIVERSITA' STUDI DI BO-SPISA"/>
    <s v="            VECSP-26"/>
    <d v="2017-05-25T00:00:00"/>
    <n v="203213"/>
    <x v="50"/>
    <x v="50"/>
    <n v="81153502"/>
    <s v="AGGIORNAMENTO E FORMAZIONE DA ALTRI TERZI PUBBLICI"/>
    <n v="100"/>
    <s v="D"/>
    <n v="100"/>
  </r>
  <r>
    <s v="543010"/>
    <x v="9"/>
    <n v="100588"/>
    <s v="DATA PROCESSING S.P.A."/>
    <s v="            17360265"/>
    <d v="2017-05-16T00:00:00"/>
    <n v="203213"/>
    <x v="50"/>
    <x v="50"/>
    <n v="81256504"/>
    <s v="AGG.TO E FORMAZIONE  DA PRIVATI"/>
    <n v="4502.25"/>
    <s v="D"/>
    <n v="4502.25"/>
  </r>
  <r>
    <s v="543010"/>
    <x v="9"/>
    <n v="100588"/>
    <s v="DATA PROCESSING S.P.A."/>
    <s v="            17360264"/>
    <d v="2017-05-16T00:00:00"/>
    <n v="203213"/>
    <x v="50"/>
    <x v="50"/>
    <n v="81256504"/>
    <s v="AGG.TO E FORMAZIONE  DA PRIVATI"/>
    <n v="880"/>
    <s v="D"/>
    <n v="880"/>
  </r>
  <r>
    <s v="543010"/>
    <x v="9"/>
    <n v="100588"/>
    <s v="DATA PROCESSING S.P.A."/>
    <s v="            17360220"/>
    <d v="2017-03-31T00:00:00"/>
    <n v="203213"/>
    <x v="50"/>
    <x v="50"/>
    <n v="81256504"/>
    <s v="AGG.TO E FORMAZIONE  DA PRIVATI"/>
    <n v="2012.5"/>
    <s v="D"/>
    <n v="2012.5"/>
  </r>
  <r>
    <s v="543010"/>
    <x v="9"/>
    <n v="100588"/>
    <s v="DATA PROCESSING S.P.A."/>
    <s v="            17360218"/>
    <d v="2017-03-31T00:00:00"/>
    <n v="203213"/>
    <x v="50"/>
    <x v="50"/>
    <n v="81256504"/>
    <s v="AGG.TO E FORMAZIONE  DA PRIVATI"/>
    <n v="3835.25"/>
    <s v="D"/>
    <n v="3835.25"/>
  </r>
  <r>
    <s v="543010"/>
    <x v="9"/>
    <n v="100588"/>
    <s v="DATA PROCESSING S.P.A."/>
    <s v="            17360210"/>
    <d v="2017-03-31T00:00:00"/>
    <n v="203213"/>
    <x v="50"/>
    <x v="50"/>
    <n v="81256504"/>
    <s v="AGG.TO E FORMAZIONE  DA PRIVATI"/>
    <n v="1914.75"/>
    <s v="D"/>
    <n v="1914.75"/>
  </r>
  <r>
    <s v="543010"/>
    <x v="9"/>
    <n v="100588"/>
    <s v="DATA PROCESSING S.P.A."/>
    <s v="            17360172"/>
    <d v="2017-03-31T00:00:00"/>
    <n v="203213"/>
    <x v="50"/>
    <x v="50"/>
    <n v="81256504"/>
    <s v="AGG.TO E FORMAZIONE  DA PRIVATI"/>
    <n v="1437.5"/>
    <s v="D"/>
    <n v="1437.5"/>
  </r>
  <r>
    <s v="543010"/>
    <x v="9"/>
    <n v="107719"/>
    <s v="CONSORZIO MED 3"/>
    <s v="              016/09"/>
    <d v="2017-07-17T00:00:00"/>
    <n v="203213"/>
    <x v="50"/>
    <x v="50"/>
    <n v="81256504"/>
    <s v="AGG.TO E FORMAZIONE  DA PRIVATI"/>
    <n v="4129"/>
    <s v="D"/>
    <n v="4129"/>
  </r>
  <r>
    <s v="543010"/>
    <x v="9"/>
    <n v="111365"/>
    <s v="AIDEM SRL"/>
    <s v="             0000466"/>
    <d v="2017-07-14T00:00:00"/>
    <n v="203213"/>
    <x v="50"/>
    <x v="50"/>
    <n v="81256504"/>
    <s v="AGG.TO E FORMAZIONE  DA PRIVATI"/>
    <n v="135.15"/>
    <s v="D"/>
    <n v="135.15"/>
  </r>
  <r>
    <s v="543010"/>
    <x v="9"/>
    <n v="100588"/>
    <s v="DATA PROCESSING S.P.A."/>
    <s v="            17360159"/>
    <d v="2017-03-30T00:00:00"/>
    <n v="203213"/>
    <x v="50"/>
    <x v="50"/>
    <n v="81256504"/>
    <s v="AGG.TO E FORMAZIONE  DA PRIVATI"/>
    <n v="3450"/>
    <s v="D"/>
    <n v="3450"/>
  </r>
  <r>
    <s v="543010"/>
    <x v="9"/>
    <n v="100588"/>
    <s v="DATA PROCESSING S.P.A."/>
    <s v="            17360367"/>
    <d v="2017-06-30T00:00:00"/>
    <n v="203213"/>
    <x v="50"/>
    <x v="50"/>
    <n v="81256504"/>
    <s v="AGG.TO E FORMAZIONE  DA PRIVATI"/>
    <n v="1058"/>
    <s v="D"/>
    <n v="1058"/>
  </r>
  <r>
    <s v="543010"/>
    <x v="9"/>
    <n v="109234"/>
    <s v="PUBBLIFORMEZ SAS"/>
    <s v="                 520"/>
    <d v="2017-05-19T00:00:00"/>
    <n v="203213"/>
    <x v="50"/>
    <x v="50"/>
    <n v="81256504"/>
    <s v="AGG.TO E FORMAZIONE  DA PRIVATI"/>
    <n v="540"/>
    <s v="D"/>
    <n v="540"/>
  </r>
  <r>
    <s v="543010"/>
    <x v="9"/>
    <n v="111327"/>
    <s v="IRC EDU SRL"/>
    <s v="               22/FE"/>
    <d v="2017-04-30T00:00:00"/>
    <n v="203213"/>
    <x v="50"/>
    <x v="50"/>
    <n v="81256504"/>
    <s v="AGG.TO E FORMAZIONE  DA PRIVATI"/>
    <n v="450"/>
    <s v="D"/>
    <n v="450"/>
  </r>
  <r>
    <s v="543010"/>
    <x v="9"/>
    <n v="106201"/>
    <s v="I.I.P.L.E."/>
    <s v="                14/P"/>
    <d v="2017-06-13T00:00:00"/>
    <n v="203213"/>
    <x v="50"/>
    <x v="50"/>
    <n v="81256504"/>
    <s v="AGG.TO E FORMAZIONE  DA PRIVATI"/>
    <n v="125"/>
    <s v="D"/>
    <n v="125"/>
  </r>
  <r>
    <s v="543010"/>
    <x v="9"/>
    <n v="109949"/>
    <s v="FORMAZIONE IN AGORA' S.A.S. DI RIGON LUISA ANNA"/>
    <s v="                13/E"/>
    <d v="2017-05-11T00:00:00"/>
    <n v="203213"/>
    <x v="50"/>
    <x v="50"/>
    <n v="81256504"/>
    <s v="AGG.TO E FORMAZIONE  DA PRIVATI"/>
    <n v="1402"/>
    <s v="D"/>
    <n v="1402"/>
  </r>
  <r>
    <s v="543010"/>
    <x v="9"/>
    <n v="107719"/>
    <s v="CONSORZIO MED 3"/>
    <s v="              013/09"/>
    <d v="2017-05-04T00:00:00"/>
    <n v="203213"/>
    <x v="50"/>
    <x v="50"/>
    <n v="81256504"/>
    <s v="AGG.TO E FORMAZIONE  DA PRIVATI"/>
    <n v="4357.54"/>
    <s v="D"/>
    <n v="4357.54"/>
  </r>
  <r>
    <m/>
    <x v="10"/>
    <n v="54900002"/>
    <m/>
    <m/>
    <m/>
    <n v="203213"/>
    <x v="50"/>
    <x v="50"/>
    <n v="81256504"/>
    <s v="AGG.TO E FORMAZIONE  DA PRIVATI"/>
    <n v="958.66"/>
    <s v="D"/>
    <n v="958.66"/>
  </r>
  <r>
    <s v="544010"/>
    <x v="16"/>
    <n v="110519"/>
    <s v="DAL MONTE  CARMEN"/>
    <s v="            NOTA/LUG"/>
    <d v="2017-07-20T00:00:00"/>
    <n v="203213"/>
    <x v="50"/>
    <x v="50"/>
    <n v="61103022"/>
    <s v="P/GIRO RITENUTE ERARIALI LAVORO AUTONOMO"/>
    <n v="60"/>
    <s v="A"/>
    <n v="-60"/>
  </r>
  <r>
    <s v="544010"/>
    <x v="16"/>
    <n v="110519"/>
    <s v="DAL MONTE  CARMEN"/>
    <s v="            NOTA/LUG"/>
    <d v="2017-07-20T00:00:00"/>
    <n v="203213"/>
    <x v="50"/>
    <x v="50"/>
    <n v="81256504"/>
    <s v="AGG.TO E FORMAZIONE  DA PRIVATI"/>
    <n v="300"/>
    <s v="D"/>
    <n v="300"/>
  </r>
  <r>
    <s v="544010"/>
    <x v="16"/>
    <n v="101802"/>
    <s v="SMITH  KEITH VINCENT JULIAN"/>
    <s v="    000001-2017-PPAA"/>
    <d v="2017-06-01T00:00:00"/>
    <n v="203213"/>
    <x v="50"/>
    <x v="50"/>
    <n v="54300518"/>
    <s v="FATT. DA RICEVERE PER BENI E SERVIZI DA FORNITORI"/>
    <n v="2000"/>
    <s v="D"/>
    <n v="2000"/>
  </r>
  <r>
    <s v="544010"/>
    <x v="16"/>
    <n v="111223"/>
    <s v="BAVETTA  MARIA GRAZIA"/>
    <s v="       000004-2017-E"/>
    <d v="2017-05-10T00:00:00"/>
    <n v="203213"/>
    <x v="50"/>
    <x v="50"/>
    <n v="81256504"/>
    <s v="AGG.TO E FORMAZIONE  DA PRIVATI"/>
    <n v="258.2"/>
    <s v="D"/>
    <n v="258.2"/>
  </r>
  <r>
    <s v="544010"/>
    <x v="16"/>
    <n v="111261"/>
    <s v="MASCALZONI  DEBORAH"/>
    <s v="            NOTA/MAR"/>
    <d v="2017-03-01T00:00:00"/>
    <n v="203213"/>
    <x v="50"/>
    <x v="50"/>
    <n v="61103022"/>
    <s v="P/GIRO RITENUTE ERARIALI LAVORO AUTONOMO"/>
    <n v="120"/>
    <s v="A"/>
    <n v="-120"/>
  </r>
  <r>
    <s v="544010"/>
    <x v="16"/>
    <n v="111261"/>
    <s v="MASCALZONI  DEBORAH"/>
    <s v="            NOTA/MAR"/>
    <d v="2017-03-01T00:00:00"/>
    <n v="203213"/>
    <x v="50"/>
    <x v="50"/>
    <n v="54300518"/>
    <s v="FATT. DA RICEVERE PER BENI E SERVIZI DA FORNITORI"/>
    <n v="600"/>
    <s v="D"/>
    <n v="600"/>
  </r>
  <r>
    <s v="545005"/>
    <x v="0"/>
    <n v="101484"/>
    <s v="PERSONALE RUOLO AMMINISTRATIVO"/>
    <s v="             STIP/09"/>
    <d v="2017-09-18T00:00:00"/>
    <n v="203213"/>
    <x v="50"/>
    <x v="50"/>
    <n v="81256504"/>
    <s v="AGG.TO E FORMAZIONE  DA PRIVATI"/>
    <n v="392"/>
    <s v="D"/>
    <n v="392"/>
  </r>
  <r>
    <s v="545005"/>
    <x v="0"/>
    <n v="101701"/>
    <s v="SANITARI IOR PERSONALE MEDICO"/>
    <s v="             STIP/09"/>
    <d v="2017-09-18T00:00:00"/>
    <n v="203213"/>
    <x v="50"/>
    <x v="50"/>
    <n v="81256504"/>
    <s v="AGG.TO E FORMAZIONE  DA PRIVATI"/>
    <n v="535"/>
    <s v="D"/>
    <n v="535"/>
  </r>
  <r>
    <s v="545005"/>
    <x v="0"/>
    <n v="101701"/>
    <s v="SANITARI IOR PERSONALE MEDICO"/>
    <s v="             STIP/09"/>
    <d v="2017-09-18T00:00:00"/>
    <n v="203213"/>
    <x v="50"/>
    <x v="50"/>
    <n v="81256504"/>
    <s v="AGG.TO E FORMAZIONE  DA PRIVATI"/>
    <n v="340"/>
    <s v="D"/>
    <n v="340"/>
  </r>
  <r>
    <s v="545005"/>
    <x v="0"/>
    <n v="101701"/>
    <s v="SANITARI IOR PERSONALE MEDICO"/>
    <s v="             STIP/09"/>
    <d v="2017-09-18T00:00:00"/>
    <n v="203213"/>
    <x v="50"/>
    <x v="50"/>
    <n v="81256504"/>
    <s v="AGG.TO E FORMAZIONE  DA PRIVATI"/>
    <n v="555"/>
    <s v="D"/>
    <n v="555"/>
  </r>
  <r>
    <s v="545005"/>
    <x v="0"/>
    <n v="101701"/>
    <s v="SANITARI IOR PERSONALE MEDICO"/>
    <s v="             STIP/09"/>
    <d v="2017-09-18T00:00:00"/>
    <n v="203213"/>
    <x v="50"/>
    <x v="50"/>
    <n v="81256502"/>
    <s v="COMPENSI PER ATTIVITA' DOCENZA PERS.DIP."/>
    <n v="371.76"/>
    <s v="D"/>
    <n v="371.76"/>
  </r>
  <r>
    <s v="545005"/>
    <x v="0"/>
    <n v="101487"/>
    <s v="PERSONALE RUOLO TECNICO"/>
    <s v="             STIP/09"/>
    <d v="2017-09-18T00:00:00"/>
    <n v="203213"/>
    <x v="50"/>
    <x v="50"/>
    <n v="81256504"/>
    <s v="AGG.TO E FORMAZIONE  DA PRIVATI"/>
    <n v="764.91"/>
    <s v="D"/>
    <n v="764.91"/>
  </r>
  <r>
    <s v="545005"/>
    <x v="0"/>
    <n v="101487"/>
    <s v="PERSONALE RUOLO TECNICO"/>
    <s v="             STIP/09"/>
    <d v="2017-09-18T00:00:00"/>
    <n v="203213"/>
    <x v="50"/>
    <x v="50"/>
    <n v="81256504"/>
    <s v="AGG.TO E FORMAZIONE  DA PRIVATI"/>
    <n v="889.99"/>
    <s v="D"/>
    <n v="889.99"/>
  </r>
  <r>
    <s v="545005"/>
    <x v="0"/>
    <n v="101487"/>
    <s v="PERSONALE RUOLO TECNICO"/>
    <s v="             STIP/09"/>
    <d v="2017-09-18T00:00:00"/>
    <n v="203213"/>
    <x v="50"/>
    <x v="50"/>
    <n v="81256504"/>
    <s v="AGG.TO E FORMAZIONE  DA PRIVATI"/>
    <n v="300"/>
    <s v="D"/>
    <n v="300"/>
  </r>
  <r>
    <s v="545005"/>
    <x v="0"/>
    <n v="101487"/>
    <s v="PERSONALE RUOLO TECNICO"/>
    <s v="             STIP/09"/>
    <d v="2017-09-18T00:00:00"/>
    <n v="203213"/>
    <x v="50"/>
    <x v="50"/>
    <n v="81256502"/>
    <s v="COMPENSI PER ATTIVITA' DOCENZA PERS.DIP."/>
    <n v="51.64"/>
    <s v="D"/>
    <n v="51.64"/>
  </r>
  <r>
    <s v="545005"/>
    <x v="0"/>
    <n v="101486"/>
    <s v="PERSONALE RUOLO SANITARIO NON MEDICO"/>
    <s v="             STIP/09"/>
    <d v="2017-09-18T00:00:00"/>
    <n v="203213"/>
    <x v="50"/>
    <x v="50"/>
    <n v="81256504"/>
    <s v="AGG.TO E FORMAZIONE  DA PRIVATI"/>
    <n v="256.2"/>
    <s v="D"/>
    <n v="256.2"/>
  </r>
  <r>
    <s v="545005"/>
    <x v="0"/>
    <n v="101486"/>
    <s v="PERSONALE RUOLO SANITARIO NON MEDICO"/>
    <s v="             STIP/09"/>
    <d v="2017-09-18T00:00:00"/>
    <n v="203213"/>
    <x v="50"/>
    <x v="50"/>
    <n v="81256504"/>
    <s v="AGG.TO E FORMAZIONE  DA PRIVATI"/>
    <n v="755"/>
    <s v="D"/>
    <n v="755"/>
  </r>
  <r>
    <s v="545005"/>
    <x v="0"/>
    <n v="101486"/>
    <s v="PERSONALE RUOLO SANITARIO NON MEDICO"/>
    <s v="             STIP/09"/>
    <d v="2017-09-18T00:00:00"/>
    <n v="203213"/>
    <x v="50"/>
    <x v="50"/>
    <n v="81256504"/>
    <s v="AGG.TO E FORMAZIONE  DA PRIVATI"/>
    <n v="555"/>
    <s v="D"/>
    <n v="555"/>
  </r>
  <r>
    <s v="545005"/>
    <x v="0"/>
    <n v="101486"/>
    <s v="PERSONALE RUOLO SANITARIO NON MEDICO"/>
    <s v="             STIP/09"/>
    <d v="2017-09-18T00:00:00"/>
    <n v="203213"/>
    <x v="50"/>
    <x v="50"/>
    <n v="81256504"/>
    <s v="AGG.TO E FORMAZIONE  DA PRIVATI"/>
    <n v="20"/>
    <s v="D"/>
    <n v="20"/>
  </r>
  <r>
    <s v="545005"/>
    <x v="0"/>
    <n v="101486"/>
    <s v="PERSONALE RUOLO SANITARIO NON MEDICO"/>
    <s v="             STIP/09"/>
    <d v="2017-09-18T00:00:00"/>
    <n v="203213"/>
    <x v="50"/>
    <x v="50"/>
    <n v="81256504"/>
    <s v="AGG.TO E FORMAZIONE  DA PRIVATI"/>
    <n v="75"/>
    <s v="D"/>
    <n v="75"/>
  </r>
  <r>
    <s v="545005"/>
    <x v="0"/>
    <n v="101486"/>
    <s v="PERSONALE RUOLO SANITARIO NON MEDICO"/>
    <s v="             STIP/09"/>
    <d v="2017-09-18T00:00:00"/>
    <n v="203213"/>
    <x v="50"/>
    <x v="50"/>
    <n v="81256502"/>
    <s v="COMPENSI PER ATTIVITA' DOCENZA PERS.DIP."/>
    <n v="2866.02"/>
    <s v="D"/>
    <n v="2866.02"/>
  </r>
  <r>
    <s v="545005"/>
    <x v="0"/>
    <n v="101701"/>
    <s v="SANITARI IOR PERSONALE MEDICO"/>
    <s v="             STIP/07"/>
    <d v="2017-07-01T00:00:00"/>
    <n v="203213"/>
    <x v="50"/>
    <x v="50"/>
    <n v="81256504"/>
    <s v="AGG.TO E FORMAZIONE  DA PRIVATI"/>
    <n v="2539.06"/>
    <s v="D"/>
    <n v="2539.06"/>
  </r>
  <r>
    <s v="545005"/>
    <x v="0"/>
    <n v="101701"/>
    <s v="SANITARI IOR PERSONALE MEDICO"/>
    <s v="             STIP/07"/>
    <d v="2017-07-01T00:00:00"/>
    <n v="203213"/>
    <x v="50"/>
    <x v="50"/>
    <n v="81256504"/>
    <s v="AGG.TO E FORMAZIONE  DA PRIVATI"/>
    <n v="775.61"/>
    <s v="D"/>
    <n v="775.61"/>
  </r>
  <r>
    <s v="545005"/>
    <x v="0"/>
    <n v="101701"/>
    <s v="SANITARI IOR PERSONALE MEDICO"/>
    <s v="             STIP/07"/>
    <d v="2017-07-01T00:00:00"/>
    <n v="203213"/>
    <x v="50"/>
    <x v="50"/>
    <n v="81256504"/>
    <s v="AGG.TO E FORMAZIONE  DA PRIVATI"/>
    <n v="350"/>
    <s v="D"/>
    <n v="350"/>
  </r>
  <r>
    <s v="545005"/>
    <x v="0"/>
    <n v="101487"/>
    <s v="PERSONALE RUOLO TECNICO"/>
    <s v="             STIP/07"/>
    <d v="2017-07-01T00:00:00"/>
    <n v="203213"/>
    <x v="50"/>
    <x v="50"/>
    <n v="81256504"/>
    <s v="AGG.TO E FORMAZIONE  DA PRIVATI"/>
    <n v="330"/>
    <s v="D"/>
    <n v="330"/>
  </r>
  <r>
    <s v="545005"/>
    <x v="0"/>
    <n v="101486"/>
    <s v="PERSONALE RUOLO SANITARIO NON MEDICO"/>
    <s v="             STIP/07"/>
    <d v="2017-07-01T00:00:00"/>
    <n v="203213"/>
    <x v="50"/>
    <x v="50"/>
    <n v="81256504"/>
    <s v="AGG.TO E FORMAZIONE  DA PRIVATI"/>
    <n v="450"/>
    <s v="D"/>
    <n v="450"/>
  </r>
  <r>
    <s v="545005"/>
    <x v="0"/>
    <n v="101486"/>
    <s v="PERSONALE RUOLO SANITARIO NON MEDICO"/>
    <s v="             STIP/07"/>
    <d v="2017-07-01T00:00:00"/>
    <n v="203213"/>
    <x v="50"/>
    <x v="50"/>
    <n v="81256504"/>
    <s v="AGG.TO E FORMAZIONE  DA PRIVATI"/>
    <n v="500"/>
    <s v="D"/>
    <n v="500"/>
  </r>
  <r>
    <s v="545005"/>
    <x v="0"/>
    <n v="101486"/>
    <s v="PERSONALE RUOLO SANITARIO NON MEDICO"/>
    <s v="             STIP/07"/>
    <d v="2017-07-01T00:00:00"/>
    <n v="203213"/>
    <x v="50"/>
    <x v="50"/>
    <n v="81256504"/>
    <s v="AGG.TO E FORMAZIONE  DA PRIVATI"/>
    <n v="500"/>
    <s v="D"/>
    <n v="500"/>
  </r>
  <r>
    <s v="545005"/>
    <x v="0"/>
    <n v="101486"/>
    <s v="PERSONALE RUOLO SANITARIO NON MEDICO"/>
    <s v="             STIP/07"/>
    <d v="2017-07-01T00:00:00"/>
    <n v="203213"/>
    <x v="50"/>
    <x v="50"/>
    <n v="81256502"/>
    <s v="COMPENSI PER ATTIVITA' DOCENZA PERS.DIP."/>
    <n v="227.2"/>
    <s v="D"/>
    <n v="227.2"/>
  </r>
  <r>
    <s v="545005"/>
    <x v="0"/>
    <n v="101484"/>
    <s v="PERSONALE RUOLO AMMINISTRATIVO"/>
    <s v="             STIP/07"/>
    <d v="2017-07-01T00:00:00"/>
    <n v="203213"/>
    <x v="50"/>
    <x v="50"/>
    <n v="81153502"/>
    <s v="AGGIORNAMENTO E FORMAZIONE DA ALTRI TERZI PUBBLICI"/>
    <n v="50"/>
    <s v="D"/>
    <n v="50"/>
  </r>
  <r>
    <s v="543010"/>
    <x v="9"/>
    <n v="103904"/>
    <s v="ENGIE SERVIZI SPA"/>
    <s v="          2200021201"/>
    <d v="2017-08-30T00:00:00"/>
    <n v="203214"/>
    <x v="51"/>
    <x v="51"/>
    <n v="81100503"/>
    <s v="MANUTENZIONE IMPIANTI E MACCHINARI"/>
    <n v="30321"/>
    <s v="D"/>
    <n v="30321"/>
  </r>
  <r>
    <s v="543010"/>
    <x v="9"/>
    <n v="103904"/>
    <s v="ENGIE SERVIZI SPA"/>
    <s v="          2200021191"/>
    <d v="2017-08-30T00:00:00"/>
    <n v="203214"/>
    <x v="51"/>
    <x v="51"/>
    <n v="81100503"/>
    <s v="MANUTENZIONE IMPIANTI E MACCHINARI"/>
    <n v="80761.009999999995"/>
    <s v="D"/>
    <n v="80761.009999999995"/>
  </r>
  <r>
    <s v="543010"/>
    <x v="9"/>
    <n v="103904"/>
    <s v="ENGIE SERVIZI SPA"/>
    <s v="          2200021190"/>
    <d v="2017-08-30T00:00:00"/>
    <n v="203214"/>
    <x v="51"/>
    <x v="51"/>
    <n v="81100101"/>
    <s v="MANUTENZIONE IMMOBILI E PERTINENZE"/>
    <n v="183.85"/>
    <s v="D"/>
    <n v="183.85"/>
  </r>
  <r>
    <s v="543010"/>
    <x v="9"/>
    <n v="103904"/>
    <s v="ENGIE SERVIZI SPA"/>
    <s v="          2200021184"/>
    <d v="2017-08-30T00:00:00"/>
    <n v="203214"/>
    <x v="51"/>
    <x v="51"/>
    <n v="81100101"/>
    <s v="MANUTENZIONE IMMOBILI E PERTINENZE"/>
    <n v="30585.94"/>
    <s v="D"/>
    <n v="30585.94"/>
  </r>
  <r>
    <s v="543010"/>
    <x v="9"/>
    <n v="106554"/>
    <s v="MANUTENCOOP FACILITY MANAGEMENT SPA"/>
    <s v="          7817011387"/>
    <d v="2017-08-30T00:00:00"/>
    <n v="203214"/>
    <x v="51"/>
    <x v="51"/>
    <n v="81100503"/>
    <s v="MANUTENZIONE IMPIANTI E MACCHINARI"/>
    <n v="25417"/>
    <s v="D"/>
    <n v="25417"/>
  </r>
  <r>
    <s v="543010"/>
    <x v="9"/>
    <n v="109959"/>
    <s v="OCSASERVICE SRL"/>
    <s v="               12/17"/>
    <d v="2017-08-25T00:00:00"/>
    <n v="203214"/>
    <x v="51"/>
    <x v="51"/>
    <n v="81100503"/>
    <s v="MANUTENZIONE IMPIANTI E MACCHINARI"/>
    <n v="3970"/>
    <s v="D"/>
    <n v="3970"/>
  </r>
  <r>
    <s v="543010"/>
    <x v="9"/>
    <n v="104588"/>
    <s v="CER MEDICAL S.R.L."/>
    <s v="                3319"/>
    <d v="2017-07-31T00:00:00"/>
    <n v="203214"/>
    <x v="51"/>
    <x v="51"/>
    <n v="81100503"/>
    <s v="MANUTENZIONE IMPIANTI E MACCHINARI"/>
    <n v="128.52000000000001"/>
    <s v="D"/>
    <n v="128.52000000000001"/>
  </r>
  <r>
    <s v="543010"/>
    <x v="9"/>
    <n v="106554"/>
    <s v="MANUTENCOOP FACILITY MANAGEMENT SPA"/>
    <s v="          7817010671"/>
    <d v="2017-07-31T00:00:00"/>
    <n v="203214"/>
    <x v="51"/>
    <x v="51"/>
    <n v="81100101"/>
    <s v="MANUTENZIONE IMMOBILI E PERTINENZE"/>
    <n v="102.15"/>
    <s v="D"/>
    <n v="102.15"/>
  </r>
  <r>
    <s v="543010"/>
    <x v="9"/>
    <n v="111131"/>
    <s v="BIOH FILTRAZIONE SRL"/>
    <s v="              976-PA"/>
    <d v="2017-07-31T00:00:00"/>
    <n v="203214"/>
    <x v="51"/>
    <x v="51"/>
    <n v="81100503"/>
    <s v="MANUTENZIONE IMPIANTI E MACCHINARI"/>
    <n v="628.1"/>
    <s v="D"/>
    <n v="628.1"/>
  </r>
  <r>
    <s v="543010"/>
    <x v="9"/>
    <n v="106554"/>
    <s v="MANUTENCOOP FACILITY MANAGEMENT SPA"/>
    <s v="          7817010666"/>
    <d v="2017-07-31T00:00:00"/>
    <n v="203214"/>
    <x v="51"/>
    <x v="51"/>
    <n v="81100101"/>
    <s v="MANUTENZIONE IMMOBILI E PERTINENZE"/>
    <n v="8373.15"/>
    <s v="D"/>
    <n v="8373.15"/>
  </r>
  <r>
    <m/>
    <x v="10"/>
    <n v="54900002"/>
    <m/>
    <m/>
    <m/>
    <n v="203214"/>
    <x v="51"/>
    <x v="51"/>
    <n v="81100101"/>
    <s v="MANUTENZIONE IMMOBILI E PERTINENZE"/>
    <n v="141763.1"/>
    <s v="D"/>
    <n v="141763.1"/>
  </r>
  <r>
    <s v="543010"/>
    <x v="9"/>
    <n v="106554"/>
    <s v="MANUTENCOOP FACILITY MANAGEMENT SPA"/>
    <s v="          7817010663"/>
    <d v="2017-07-31T00:00:00"/>
    <n v="203214"/>
    <x v="51"/>
    <x v="51"/>
    <n v="81100503"/>
    <s v="MANUTENZIONE IMPIANTI E MACCHINARI"/>
    <n v="42924.480000000003"/>
    <s v="D"/>
    <n v="42924.480000000003"/>
  </r>
  <r>
    <s v="543010"/>
    <x v="9"/>
    <n v="106554"/>
    <s v="MANUTENCOOP FACILITY MANAGEMENT SPA"/>
    <s v="          7817010650"/>
    <d v="2017-07-31T00:00:00"/>
    <n v="203214"/>
    <x v="51"/>
    <x v="51"/>
    <n v="54300518"/>
    <s v="FATT. DA RICEVERE PER BENI E SERVIZI DA FORNITORI"/>
    <n v="4237.38"/>
    <s v="D"/>
    <n v="4237.38"/>
  </r>
  <r>
    <s v="543010"/>
    <x v="9"/>
    <n v="106554"/>
    <s v="MANUTENCOOP FACILITY MANAGEMENT SPA"/>
    <s v="          7817010439"/>
    <d v="2017-07-31T00:00:00"/>
    <n v="203214"/>
    <x v="51"/>
    <x v="51"/>
    <n v="81100101"/>
    <s v="MANUTENZIONE IMMOBILI E PERTINENZE"/>
    <n v="19445.43"/>
    <s v="D"/>
    <n v="19445.43"/>
  </r>
  <r>
    <s v="543010"/>
    <x v="9"/>
    <n v="106554"/>
    <s v="MANUTENCOOP FACILITY MANAGEMENT SPA"/>
    <s v="          7817010437"/>
    <d v="2017-07-31T00:00:00"/>
    <n v="203214"/>
    <x v="51"/>
    <x v="51"/>
    <n v="81100101"/>
    <s v="MANUTENZIONE IMMOBILI E PERTINENZE"/>
    <n v="27824"/>
    <s v="D"/>
    <n v="27824"/>
  </r>
  <r>
    <s v="543010"/>
    <x v="9"/>
    <n v="106554"/>
    <s v="MANUTENCOOP FACILITY MANAGEMENT SPA"/>
    <s v="          7817010399"/>
    <d v="2017-07-31T00:00:00"/>
    <n v="203214"/>
    <x v="51"/>
    <x v="51"/>
    <n v="54300518"/>
    <s v="FATT. DA RICEVERE PER BENI E SERVIZI DA FORNITORI"/>
    <n v="21082.01"/>
    <s v="D"/>
    <n v="21082.01"/>
  </r>
  <r>
    <s v="543010"/>
    <x v="9"/>
    <n v="106554"/>
    <s v="MANUTENCOOP FACILITY MANAGEMENT SPA"/>
    <s v="          7817010397"/>
    <d v="2017-07-31T00:00:00"/>
    <n v="203214"/>
    <x v="51"/>
    <x v="51"/>
    <n v="54300518"/>
    <s v="FATT. DA RICEVERE PER BENI E SERVIZI DA FORNITORI"/>
    <n v="7069.94"/>
    <s v="D"/>
    <n v="7069.94"/>
  </r>
  <r>
    <s v="543010"/>
    <x v="9"/>
    <n v="106554"/>
    <s v="MANUTENCOOP FACILITY MANAGEMENT SPA"/>
    <s v="          7817010394"/>
    <d v="2017-07-31T00:00:00"/>
    <n v="203214"/>
    <x v="51"/>
    <x v="51"/>
    <n v="54300518"/>
    <s v="FATT. DA RICEVERE PER BENI E SERVIZI DA FORNITORI"/>
    <n v="10987.53"/>
    <s v="D"/>
    <n v="10987.53"/>
  </r>
  <r>
    <s v="543010"/>
    <x v="9"/>
    <n v="106554"/>
    <s v="MANUTENCOOP FACILITY MANAGEMENT SPA"/>
    <s v="          7817010072"/>
    <d v="2017-07-28T00:00:00"/>
    <n v="203214"/>
    <x v="51"/>
    <x v="51"/>
    <n v="81100503"/>
    <s v="MANUTENZIONE IMPIANTI E MACCHINARI"/>
    <n v="21789.23"/>
    <s v="D"/>
    <n v="21789.23"/>
  </r>
  <r>
    <s v="543010"/>
    <x v="9"/>
    <n v="111296"/>
    <s v="AIR TEAMDOMOTICO SRL"/>
    <s v="      000001-2017-PA"/>
    <d v="2017-07-31T00:00:00"/>
    <n v="203214"/>
    <x v="51"/>
    <x v="51"/>
    <n v="52301015"/>
    <s v="FONDO MANUTENZIONI NON INCREMENTATIVE"/>
    <n v="5649"/>
    <s v="D"/>
    <n v="5649"/>
  </r>
  <r>
    <s v="543010"/>
    <x v="9"/>
    <n v="105767"/>
    <s v="SIDEL SPA"/>
    <s v="                  89"/>
    <d v="2017-07-18T00:00:00"/>
    <n v="203214"/>
    <x v="51"/>
    <x v="51"/>
    <n v="81100503"/>
    <s v="MANUTENZIONE IMPIANTI E MACCHINARI"/>
    <n v="105.31"/>
    <s v="D"/>
    <n v="105.31"/>
  </r>
  <r>
    <s v="543010"/>
    <x v="9"/>
    <n v="111073"/>
    <s v="CONSORZIO INTEGRA SOC.COOP."/>
    <s v="              180841"/>
    <d v="2017-07-14T00:00:00"/>
    <n v="203214"/>
    <x v="51"/>
    <x v="51"/>
    <n v="81100503"/>
    <s v="MANUTENZIONE IMPIANTI E MACCHINARI"/>
    <n v="67.430000000000007"/>
    <s v="D"/>
    <n v="67.430000000000007"/>
  </r>
  <r>
    <s v="543010"/>
    <x v="9"/>
    <n v="111073"/>
    <s v="CONSORZIO INTEGRA SOC.COOP."/>
    <s v="              180840"/>
    <d v="2017-07-14T00:00:00"/>
    <n v="203214"/>
    <x v="51"/>
    <x v="51"/>
    <n v="81100503"/>
    <s v="MANUTENZIONE IMPIANTI E MACCHINARI"/>
    <n v="13416.65"/>
    <s v="D"/>
    <n v="13416.65"/>
  </r>
  <r>
    <s v="543010"/>
    <x v="9"/>
    <n v="111073"/>
    <s v="CONSORZIO INTEGRA SOC.COOP."/>
    <s v="              180839"/>
    <d v="2017-07-14T00:00:00"/>
    <n v="203214"/>
    <x v="51"/>
    <x v="51"/>
    <n v="54300518"/>
    <s v="FATT. DA RICEVERE PER BENI E SERVIZI DA FORNITORI"/>
    <n v="4353.3"/>
    <s v="D"/>
    <n v="4353.3"/>
  </r>
  <r>
    <s v="543010"/>
    <x v="9"/>
    <n v="111073"/>
    <s v="CONSORZIO INTEGRA SOC.COOP."/>
    <s v="              180838"/>
    <d v="2017-07-14T00:00:00"/>
    <n v="203214"/>
    <x v="51"/>
    <x v="51"/>
    <n v="54300518"/>
    <s v="FATT. DA RICEVERE PER BENI E SERVIZI DA FORNITORI"/>
    <n v="2609.16"/>
    <s v="D"/>
    <n v="2609.16"/>
  </r>
  <r>
    <s v="543010"/>
    <x v="9"/>
    <n v="111073"/>
    <s v="CONSORZIO INTEGRA SOC.COOP."/>
    <s v="              180796"/>
    <d v="2017-07-10T00:00:00"/>
    <n v="203214"/>
    <x v="51"/>
    <x v="51"/>
    <n v="52301015"/>
    <s v="FONDO MANUTENZIONI NON INCREMENTATIVE"/>
    <n v="955.72"/>
    <s v="D"/>
    <n v="955.72"/>
  </r>
  <r>
    <s v="543010"/>
    <x v="9"/>
    <n v="111131"/>
    <s v="BIOH FILTRAZIONE SRL"/>
    <s v="              827-PA"/>
    <d v="2017-06-30T00:00:00"/>
    <n v="203214"/>
    <x v="51"/>
    <x v="51"/>
    <n v="81100503"/>
    <s v="MANUTENZIONE IMPIANTI E MACCHINARI"/>
    <n v="567"/>
    <s v="D"/>
    <n v="567"/>
  </r>
  <r>
    <s v="543010"/>
    <x v="9"/>
    <n v="106554"/>
    <s v="MANUTENCOOP FACILITY MANAGEMENT SPA"/>
    <s v="          7817010073"/>
    <d v="2017-07-28T00:00:00"/>
    <n v="203214"/>
    <x v="51"/>
    <x v="51"/>
    <n v="81100503"/>
    <s v="MANUTENZIONE IMPIANTI E MACCHINARI"/>
    <n v="109.49"/>
    <s v="D"/>
    <n v="109.49"/>
  </r>
  <r>
    <s v="543010"/>
    <x v="9"/>
    <n v="106554"/>
    <s v="MANUTENCOOP FACILITY MANAGEMENT SPA"/>
    <s v="          7817009793"/>
    <d v="2017-06-30T00:00:00"/>
    <n v="203214"/>
    <x v="51"/>
    <x v="51"/>
    <n v="52301015"/>
    <s v="FONDO MANUTENZIONI NON INCREMENTATIVE"/>
    <n v="1552.14"/>
    <s v="D"/>
    <n v="1552.14"/>
  </r>
  <r>
    <s v="543010"/>
    <x v="9"/>
    <n v="106554"/>
    <s v="MANUTENCOOP FACILITY MANAGEMENT SPA"/>
    <s v="          7817009792"/>
    <d v="2017-06-30T00:00:00"/>
    <n v="203214"/>
    <x v="51"/>
    <x v="51"/>
    <n v="81100503"/>
    <s v="MANUTENZIONE IMPIANTI E MACCHINARI"/>
    <n v="13.68"/>
    <s v="D"/>
    <n v="13.68"/>
  </r>
  <r>
    <s v="543010"/>
    <x v="9"/>
    <n v="106554"/>
    <s v="MANUTENCOOP FACILITY MANAGEMENT SPA"/>
    <s v="          7817009791"/>
    <d v="2017-06-30T00:00:00"/>
    <n v="203214"/>
    <x v="51"/>
    <x v="51"/>
    <n v="81100503"/>
    <s v="MANUTENZIONE IMPIANTI E MACCHINARI"/>
    <n v="1919.14"/>
    <s v="D"/>
    <n v="1919.14"/>
  </r>
  <r>
    <s v="543010"/>
    <x v="9"/>
    <n v="106554"/>
    <s v="MANUTENCOOP FACILITY MANAGEMENT SPA"/>
    <s v="          7817009789"/>
    <d v="2017-06-30T00:00:00"/>
    <n v="203214"/>
    <x v="51"/>
    <x v="51"/>
    <n v="52301015"/>
    <s v="FONDO MANUTENZIONI NON INCREMENTATIVE"/>
    <n v="3500.05"/>
    <s v="D"/>
    <n v="3500.05"/>
  </r>
  <r>
    <s v="543010"/>
    <x v="9"/>
    <n v="106554"/>
    <s v="MANUTENCOOP FACILITY MANAGEMENT SPA"/>
    <s v="          7817009787"/>
    <d v="2017-06-30T00:00:00"/>
    <n v="203214"/>
    <x v="51"/>
    <x v="51"/>
    <n v="52301015"/>
    <s v="FONDO MANUTENZIONI NON INCREMENTATIVE"/>
    <n v="1297.03"/>
    <s v="D"/>
    <n v="1297.03"/>
  </r>
  <r>
    <s v="543010"/>
    <x v="9"/>
    <n v="106554"/>
    <s v="MANUTENCOOP FACILITY MANAGEMENT SPA"/>
    <s v="          7817009786"/>
    <d v="2017-06-30T00:00:00"/>
    <n v="203214"/>
    <x v="51"/>
    <x v="51"/>
    <n v="52301015"/>
    <s v="FONDO MANUTENZIONI NON INCREMENTATIVE"/>
    <n v="1784.31"/>
    <s v="D"/>
    <n v="1784.31"/>
  </r>
  <r>
    <s v="543010"/>
    <x v="9"/>
    <n v="106554"/>
    <s v="MANUTENCOOP FACILITY MANAGEMENT SPA"/>
    <s v="          7817009625"/>
    <d v="2017-06-30T00:00:00"/>
    <n v="203214"/>
    <x v="51"/>
    <x v="51"/>
    <n v="81100503"/>
    <s v="MANUTENZIONE IMPIANTI E MACCHINARI"/>
    <n v="17342.150000000001"/>
    <s v="D"/>
    <n v="17342.150000000001"/>
  </r>
  <r>
    <s v="543010"/>
    <x v="9"/>
    <n v="105566"/>
    <s v="VIDEORENT S.R.L."/>
    <s v="               27/PA"/>
    <d v="2017-06-30T00:00:00"/>
    <n v="203214"/>
    <x v="51"/>
    <x v="51"/>
    <n v="81100503"/>
    <s v="MANUTENZIONE IMPIANTI E MACCHINARI"/>
    <n v="382.5"/>
    <s v="D"/>
    <n v="382.5"/>
  </r>
  <r>
    <s v="543010"/>
    <x v="9"/>
    <n v="105566"/>
    <s v="VIDEORENT S.R.L."/>
    <s v="               25/PA"/>
    <d v="2017-06-30T00:00:00"/>
    <n v="203214"/>
    <x v="51"/>
    <x v="51"/>
    <n v="81100503"/>
    <s v="MANUTENZIONE IMPIANTI E MACCHINARI"/>
    <n v="382.5"/>
    <s v="D"/>
    <n v="382.5"/>
  </r>
  <r>
    <s v="543010"/>
    <x v="9"/>
    <n v="103904"/>
    <s v="ENGIE SERVIZI SPA"/>
    <s v="          2200019424"/>
    <d v="2017-07-21T00:00:00"/>
    <n v="203214"/>
    <x v="51"/>
    <x v="51"/>
    <n v="52301015"/>
    <s v="FONDO MANUTENZIONI NON INCREMENTATIVE"/>
    <n v="1552.14"/>
    <s v="D"/>
    <n v="1552.14"/>
  </r>
  <r>
    <s v="543010"/>
    <x v="9"/>
    <n v="103904"/>
    <s v="ENGIE SERVIZI SPA"/>
    <s v="          2200019421"/>
    <d v="2017-07-21T00:00:00"/>
    <n v="203214"/>
    <x v="51"/>
    <x v="51"/>
    <n v="54300518"/>
    <s v="FATT. DA RICEVERE PER BENI E SERVIZI DA FORNITORI"/>
    <n v="13107.91"/>
    <s v="D"/>
    <n v="13107.91"/>
  </r>
  <r>
    <s v="543010"/>
    <x v="9"/>
    <n v="103904"/>
    <s v="ENGIE SERVIZI SPA"/>
    <s v="          2200019418"/>
    <d v="2017-07-21T00:00:00"/>
    <n v="203214"/>
    <x v="51"/>
    <x v="51"/>
    <n v="54300518"/>
    <s v="FATT. DA RICEVERE PER BENI E SERVIZI DA FORNITORI"/>
    <n v="25150.47"/>
    <s v="D"/>
    <n v="25150.47"/>
  </r>
  <r>
    <s v="543010"/>
    <x v="9"/>
    <n v="103904"/>
    <s v="ENGIE SERVIZI SPA"/>
    <s v="          2200019416"/>
    <d v="2017-07-21T00:00:00"/>
    <n v="203214"/>
    <x v="51"/>
    <x v="51"/>
    <n v="54300518"/>
    <s v="FATT. DA RICEVERE PER BENI E SERVIZI DA FORNITORI"/>
    <n v="4237.38"/>
    <s v="D"/>
    <n v="4237.38"/>
  </r>
  <r>
    <s v="543010"/>
    <x v="9"/>
    <n v="103904"/>
    <s v="ENGIE SERVIZI SPA"/>
    <s v="          2200019415"/>
    <d v="2017-07-21T00:00:00"/>
    <n v="203214"/>
    <x v="51"/>
    <x v="51"/>
    <n v="81100503"/>
    <s v="MANUTENZIONE IMPIANTI E MACCHINARI"/>
    <n v="109.49"/>
    <s v="D"/>
    <n v="109.49"/>
  </r>
  <r>
    <s v="543010"/>
    <x v="9"/>
    <n v="103904"/>
    <s v="ENGIE SERVIZI SPA"/>
    <s v="          2200019410"/>
    <d v="2017-07-21T00:00:00"/>
    <n v="203214"/>
    <x v="51"/>
    <x v="51"/>
    <n v="81100503"/>
    <s v="MANUTENZIONE IMPIANTI E MACCHINARI"/>
    <n v="21789.23"/>
    <s v="D"/>
    <n v="21789.23"/>
  </r>
  <r>
    <s v="543010"/>
    <x v="9"/>
    <n v="103904"/>
    <s v="ENGIE SERVIZI SPA"/>
    <s v="          2200019409"/>
    <d v="2017-07-21T00:00:00"/>
    <n v="203214"/>
    <x v="51"/>
    <x v="51"/>
    <n v="54300518"/>
    <s v="FATT. DA RICEVERE PER BENI E SERVIZI DA FORNITORI"/>
    <n v="7069.94"/>
    <s v="D"/>
    <n v="7069.94"/>
  </r>
  <r>
    <s v="543010"/>
    <x v="9"/>
    <n v="103904"/>
    <s v="ENGIE SERVIZI SPA"/>
    <s v="          2200018692"/>
    <d v="2017-07-11T00:00:00"/>
    <n v="203214"/>
    <x v="51"/>
    <x v="51"/>
    <n v="52301015"/>
    <s v="FONDO MANUTENZIONI NON INCREMENTATIVE"/>
    <n v="71814.149999999994"/>
    <s v="D"/>
    <n v="71814.149999999994"/>
  </r>
  <r>
    <s v="543010"/>
    <x v="9"/>
    <n v="103904"/>
    <s v="ENGIE SERVIZI SPA"/>
    <s v="          2200017899"/>
    <d v="2017-07-04T00:00:00"/>
    <n v="203214"/>
    <x v="51"/>
    <x v="51"/>
    <n v="54300518"/>
    <s v="FATT. DA RICEVERE PER BENI E SERVIZI DA FORNITORI"/>
    <n v="20688.88"/>
    <s v="D"/>
    <n v="20688.88"/>
  </r>
  <r>
    <s v="543010"/>
    <x v="9"/>
    <n v="103904"/>
    <s v="ENGIE SERVIZI SPA"/>
    <s v="          2200017842"/>
    <d v="2017-07-03T00:00:00"/>
    <n v="203214"/>
    <x v="51"/>
    <x v="51"/>
    <n v="81100503"/>
    <s v="MANUTENZIONE IMPIANTI E MACCHINARI"/>
    <n v="13.68"/>
    <s v="D"/>
    <n v="13.68"/>
  </r>
  <r>
    <s v="543010"/>
    <x v="9"/>
    <n v="103904"/>
    <s v="ENGIE SERVIZI SPA"/>
    <s v="          2200017841"/>
    <d v="2017-07-03T00:00:00"/>
    <n v="203214"/>
    <x v="51"/>
    <x v="51"/>
    <n v="81100503"/>
    <s v="MANUTENZIONE IMPIANTI E MACCHINARI"/>
    <n v="1919.14"/>
    <s v="D"/>
    <n v="1919.14"/>
  </r>
  <r>
    <s v="543010"/>
    <x v="9"/>
    <n v="103904"/>
    <s v="ENGIE SERVIZI SPA"/>
    <s v="          2200017840"/>
    <d v="2017-07-03T00:00:00"/>
    <n v="203214"/>
    <x v="51"/>
    <x v="51"/>
    <n v="52301015"/>
    <s v="FONDO MANUTENZIONI NON INCREMENTATIVE"/>
    <n v="3500.05"/>
    <s v="D"/>
    <n v="3500.05"/>
  </r>
  <r>
    <s v="543010"/>
    <x v="9"/>
    <n v="103904"/>
    <s v="ENGIE SERVIZI SPA"/>
    <s v="          2200017839"/>
    <d v="2017-07-03T00:00:00"/>
    <n v="203214"/>
    <x v="51"/>
    <x v="51"/>
    <n v="52301015"/>
    <s v="FONDO MANUTENZIONI NON INCREMENTATIVE"/>
    <n v="1297.03"/>
    <s v="D"/>
    <n v="1297.03"/>
  </r>
  <r>
    <s v="543010"/>
    <x v="9"/>
    <n v="103904"/>
    <s v="ENGIE SERVIZI SPA"/>
    <s v="          2200017838"/>
    <d v="2017-07-03T00:00:00"/>
    <n v="203214"/>
    <x v="51"/>
    <x v="51"/>
    <n v="52301015"/>
    <s v="FONDO MANUTENZIONI NON INCREMENTATIVE"/>
    <n v="1784.31"/>
    <s v="D"/>
    <n v="1784.31"/>
  </r>
  <r>
    <s v="543010"/>
    <x v="9"/>
    <n v="109959"/>
    <s v="OCSASERVICE SRL"/>
    <s v="               10/17"/>
    <d v="2017-06-28T00:00:00"/>
    <n v="203214"/>
    <x v="51"/>
    <x v="51"/>
    <n v="81100503"/>
    <s v="MANUTENZIONE IMPIANTI E MACCHINARI"/>
    <n v="250"/>
    <s v="D"/>
    <n v="250"/>
  </r>
  <r>
    <s v="543010"/>
    <x v="9"/>
    <n v="109959"/>
    <s v="OCSASERVICE SRL"/>
    <s v="                9/17"/>
    <d v="2017-06-28T00:00:00"/>
    <n v="203214"/>
    <x v="51"/>
    <x v="51"/>
    <n v="81100503"/>
    <s v="MANUTENZIONE IMPIANTI E MACCHINARI"/>
    <n v="320"/>
    <s v="D"/>
    <n v="320"/>
  </r>
  <r>
    <s v="543010"/>
    <x v="9"/>
    <n v="106554"/>
    <s v="MANUTENCOOP FACILITY MANAGEMENT SPA"/>
    <s v="          7817008351"/>
    <d v="2017-06-29T00:00:00"/>
    <n v="203214"/>
    <x v="51"/>
    <x v="51"/>
    <n v="52301015"/>
    <s v="FONDO MANUTENZIONI NON INCREMENTATIVE"/>
    <n v="60197.15"/>
    <s v="D"/>
    <n v="60197.15"/>
  </r>
  <r>
    <s v="543010"/>
    <x v="9"/>
    <n v="106554"/>
    <s v="MANUTENCOOP FACILITY MANAGEMENT SPA"/>
    <s v="          7817006999"/>
    <d v="2017-05-31T00:00:00"/>
    <n v="203214"/>
    <x v="51"/>
    <x v="51"/>
    <n v="81100101"/>
    <s v="MANUTENZIONE IMMOBILI E PERTINENZE"/>
    <n v="39.58"/>
    <s v="D"/>
    <n v="39.58"/>
  </r>
  <r>
    <s v="543010"/>
    <x v="9"/>
    <n v="106554"/>
    <s v="MANUTENCOOP FACILITY MANAGEMENT SPA"/>
    <s v="          7817006998"/>
    <d v="2017-05-31T00:00:00"/>
    <n v="203214"/>
    <x v="51"/>
    <x v="51"/>
    <n v="81100101"/>
    <s v="MANUTENZIONE IMMOBILI E PERTINENZE"/>
    <n v="6628.93"/>
    <s v="D"/>
    <n v="6628.93"/>
  </r>
  <r>
    <s v="543010"/>
    <x v="9"/>
    <n v="106554"/>
    <s v="MANUTENCOOP FACILITY MANAGEMENT SPA"/>
    <s v="          7817006996"/>
    <d v="2017-05-31T00:00:00"/>
    <n v="203214"/>
    <x v="51"/>
    <x v="51"/>
    <n v="81100101"/>
    <s v="MANUTENZIONE IMMOBILI E PERTINENZE"/>
    <n v="7.82"/>
    <s v="D"/>
    <n v="7.82"/>
  </r>
  <r>
    <s v="543010"/>
    <x v="9"/>
    <n v="106554"/>
    <s v="MANUTENCOOP FACILITY MANAGEMENT SPA"/>
    <s v="          7817006995"/>
    <d v="2017-05-31T00:00:00"/>
    <n v="203214"/>
    <x v="51"/>
    <x v="51"/>
    <n v="81100101"/>
    <s v="MANUTENZIONE IMMOBILI E PERTINENZE"/>
    <n v="1555.06"/>
    <s v="D"/>
    <n v="1555.06"/>
  </r>
  <r>
    <s v="543010"/>
    <x v="9"/>
    <n v="106554"/>
    <s v="MANUTENCOOP FACILITY MANAGEMENT SPA"/>
    <s v="          7817006993"/>
    <d v="2017-05-31T00:00:00"/>
    <n v="203214"/>
    <x v="51"/>
    <x v="51"/>
    <n v="81100101"/>
    <s v="MANUTENZIONE IMMOBILI E PERTINENZE"/>
    <n v="44.48"/>
    <s v="D"/>
    <n v="44.48"/>
  </r>
  <r>
    <s v="543010"/>
    <x v="9"/>
    <n v="106554"/>
    <s v="MANUTENCOOP FACILITY MANAGEMENT SPA"/>
    <s v="          7817006992"/>
    <d v="2017-05-31T00:00:00"/>
    <n v="203214"/>
    <x v="51"/>
    <x v="51"/>
    <n v="81100101"/>
    <s v="MANUTENZIONE IMMOBILI E PERTINENZE"/>
    <n v="6579.98"/>
    <s v="D"/>
    <n v="6579.98"/>
  </r>
  <r>
    <s v="543010"/>
    <x v="9"/>
    <n v="106554"/>
    <s v="MANUTENCOOP FACILITY MANAGEMENT SPA"/>
    <s v="          7817006985"/>
    <d v="2017-05-31T00:00:00"/>
    <n v="203214"/>
    <x v="51"/>
    <x v="51"/>
    <n v="81100503"/>
    <s v="MANUTENZIONE IMPIANTI E MACCHINARI"/>
    <n v="215.7"/>
    <s v="D"/>
    <n v="215.7"/>
  </r>
  <r>
    <s v="543010"/>
    <x v="9"/>
    <n v="106554"/>
    <s v="MANUTENCOOP FACILITY MANAGEMENT SPA"/>
    <s v="          7817006981"/>
    <d v="2017-05-31T00:00:00"/>
    <n v="203214"/>
    <x v="51"/>
    <x v="51"/>
    <n v="81100101"/>
    <s v="MANUTENZIONE IMMOBILI E PERTINENZE"/>
    <n v="97.72"/>
    <s v="D"/>
    <n v="97.72"/>
  </r>
  <r>
    <s v="543010"/>
    <x v="9"/>
    <n v="106554"/>
    <s v="MANUTENCOOP FACILITY MANAGEMENT SPA"/>
    <s v="          7817006932"/>
    <d v="2017-05-31T00:00:00"/>
    <n v="203214"/>
    <x v="51"/>
    <x v="51"/>
    <n v="81100101"/>
    <s v="MANUTENZIONE IMMOBILI E PERTINENZE"/>
    <n v="139.82"/>
    <s v="D"/>
    <n v="139.82"/>
  </r>
  <r>
    <s v="543010"/>
    <x v="9"/>
    <n v="109902"/>
    <s v="LEONARDO SRL"/>
    <s v="                3/21"/>
    <d v="2017-06-23T00:00:00"/>
    <n v="203214"/>
    <x v="51"/>
    <x v="51"/>
    <n v="81100101"/>
    <s v="MANUTENZIONE IMMOBILI E PERTINENZE"/>
    <n v="5930"/>
    <s v="D"/>
    <n v="5930"/>
  </r>
  <r>
    <s v="543010"/>
    <x v="9"/>
    <n v="111073"/>
    <s v="CONSORZIO INTEGRA SOC.COOP."/>
    <s v="              180727"/>
    <d v="2017-06-28T00:00:00"/>
    <n v="203214"/>
    <x v="51"/>
    <x v="51"/>
    <n v="81100503"/>
    <s v="MANUTENZIONE IMPIANTI E MACCHINARI"/>
    <n v="8.43"/>
    <s v="D"/>
    <n v="8.43"/>
  </r>
  <r>
    <s v="543010"/>
    <x v="9"/>
    <n v="111073"/>
    <s v="CONSORZIO INTEGRA SOC.COOP."/>
    <s v="              180726"/>
    <d v="2017-06-28T00:00:00"/>
    <n v="203214"/>
    <x v="51"/>
    <x v="51"/>
    <n v="81100503"/>
    <s v="MANUTENZIONE IMPIANTI E MACCHINARI"/>
    <n v="1181.7"/>
    <s v="D"/>
    <n v="1181.7"/>
  </r>
  <r>
    <s v="543010"/>
    <x v="9"/>
    <n v="111073"/>
    <s v="CONSORZIO INTEGRA SOC.COOP."/>
    <s v="              180725"/>
    <d v="2017-06-28T00:00:00"/>
    <n v="203214"/>
    <x v="51"/>
    <x v="51"/>
    <n v="52301015"/>
    <s v="FONDO MANUTENZIONI NON INCREMENTATIVE"/>
    <n v="1098.69"/>
    <s v="D"/>
    <n v="1098.69"/>
  </r>
  <r>
    <s v="543010"/>
    <x v="9"/>
    <n v="111073"/>
    <s v="CONSORZIO INTEGRA SOC.COOP."/>
    <s v="              180724"/>
    <d v="2017-06-28T00:00:00"/>
    <n v="203214"/>
    <x v="51"/>
    <x v="51"/>
    <n v="52301015"/>
    <s v="FONDO MANUTENZIONI NON INCREMENTATIVE"/>
    <n v="798.67"/>
    <s v="D"/>
    <n v="798.67"/>
  </r>
  <r>
    <s v="543010"/>
    <x v="9"/>
    <n v="111073"/>
    <s v="CONSORZIO INTEGRA SOC.COOP."/>
    <s v="              180723"/>
    <d v="2017-06-28T00:00:00"/>
    <n v="203214"/>
    <x v="51"/>
    <x v="51"/>
    <n v="52301015"/>
    <s v="FONDO MANUTENZIONI NON INCREMENTATIVE"/>
    <n v="2155.12"/>
    <s v="D"/>
    <n v="2155.12"/>
  </r>
  <r>
    <s v="543010"/>
    <x v="9"/>
    <n v="111131"/>
    <s v="BIOH FILTRAZIONE SRL"/>
    <s v="              668-PA"/>
    <d v="2017-05-31T00:00:00"/>
    <n v="203214"/>
    <x v="51"/>
    <x v="51"/>
    <n v="81100503"/>
    <s v="MANUTENZIONE IMPIANTI E MACCHINARI"/>
    <n v="697.1"/>
    <s v="D"/>
    <n v="697.1"/>
  </r>
  <r>
    <s v="543010"/>
    <x v="9"/>
    <n v="111252"/>
    <s v="I MARMI DI FRANCO di MANCA FRANCESCO"/>
    <s v="                01PA"/>
    <d v="2017-04-19T00:00:00"/>
    <n v="203214"/>
    <x v="51"/>
    <x v="51"/>
    <n v="81100101"/>
    <s v="MANUTENZIONE IMMOBILI E PERTINENZE"/>
    <n v="3500"/>
    <s v="D"/>
    <n v="3500"/>
  </r>
  <r>
    <s v="543010"/>
    <x v="9"/>
    <n v="103904"/>
    <s v="ENGIE SERVIZI SPA"/>
    <s v="          2200016371"/>
    <d v="2017-06-13T00:00:00"/>
    <n v="203214"/>
    <x v="51"/>
    <x v="51"/>
    <n v="81100503"/>
    <s v="MANUTENZIONE IMPIANTI E MACCHINARI"/>
    <n v="30321"/>
    <s v="D"/>
    <n v="30321"/>
  </r>
  <r>
    <s v="543010"/>
    <x v="9"/>
    <n v="111073"/>
    <s v="CONSORZIO INTEGRA SOC.COOP."/>
    <s v="              180663"/>
    <d v="2017-06-12T00:00:00"/>
    <n v="203214"/>
    <x v="51"/>
    <x v="51"/>
    <n v="81100101"/>
    <s v="MANUTENZIONE IMMOBILI E PERTINENZE"/>
    <n v="4081.73"/>
    <s v="D"/>
    <n v="4081.73"/>
  </r>
  <r>
    <s v="543010"/>
    <x v="9"/>
    <n v="111073"/>
    <s v="CONSORZIO INTEGRA SOC.COOP."/>
    <s v="              180662"/>
    <d v="2017-06-12T00:00:00"/>
    <n v="203214"/>
    <x v="51"/>
    <x v="51"/>
    <n v="81100101"/>
    <s v="MANUTENZIONE IMMOBILI E PERTINENZE"/>
    <n v="24.36"/>
    <s v="D"/>
    <n v="24.36"/>
  </r>
  <r>
    <s v="543010"/>
    <x v="9"/>
    <n v="111073"/>
    <s v="CONSORZIO INTEGRA SOC.COOP."/>
    <s v="              180660"/>
    <d v="2017-06-12T00:00:00"/>
    <n v="203214"/>
    <x v="51"/>
    <x v="51"/>
    <n v="81100101"/>
    <s v="MANUTENZIONE IMMOBILI E PERTINENZE"/>
    <n v="178.05"/>
    <s v="D"/>
    <n v="178.05"/>
  </r>
  <r>
    <s v="543010"/>
    <x v="9"/>
    <n v="111073"/>
    <s v="CONSORZIO INTEGRA SOC.COOP."/>
    <s v="              180659"/>
    <d v="2017-06-12T00:00:00"/>
    <n v="203214"/>
    <x v="51"/>
    <x v="51"/>
    <n v="81100101"/>
    <s v="MANUTENZIONE IMMOBILI E PERTINENZE"/>
    <n v="35433.480000000003"/>
    <s v="D"/>
    <n v="35433.480000000003"/>
  </r>
  <r>
    <s v="543010"/>
    <x v="9"/>
    <n v="111073"/>
    <s v="CONSORZIO INTEGRA SOC.COOP."/>
    <s v="              180653"/>
    <d v="2017-06-12T00:00:00"/>
    <n v="203214"/>
    <x v="51"/>
    <x v="51"/>
    <n v="81100503"/>
    <s v="MANUTENZIONE IMPIANTI E MACCHINARI"/>
    <n v="393.05"/>
    <s v="D"/>
    <n v="393.05"/>
  </r>
  <r>
    <s v="543010"/>
    <x v="9"/>
    <n v="111073"/>
    <s v="CONSORZIO INTEGRA SOC.COOP."/>
    <s v="              180652"/>
    <d v="2017-06-12T00:00:00"/>
    <n v="203214"/>
    <x v="51"/>
    <x v="51"/>
    <n v="81100503"/>
    <s v="MANUTENZIONE IMPIANTI E MACCHINARI"/>
    <n v="78217.05"/>
    <s v="D"/>
    <n v="78217.05"/>
  </r>
  <r>
    <s v="543010"/>
    <x v="9"/>
    <n v="111073"/>
    <s v="CONSORZIO INTEGRA SOC.COOP."/>
    <s v="              180651"/>
    <d v="2017-06-09T00:00:00"/>
    <n v="203214"/>
    <x v="51"/>
    <x v="51"/>
    <n v="52301015"/>
    <s v="FONDO MANUTENZIONI NON INCREMENTATIVE"/>
    <n v="157.84"/>
    <s v="D"/>
    <n v="157.84"/>
  </r>
  <r>
    <s v="543010"/>
    <x v="9"/>
    <n v="111073"/>
    <s v="CONSORZIO INTEGRA SOC.COOP."/>
    <s v="              180650"/>
    <d v="2017-06-09T00:00:00"/>
    <n v="203214"/>
    <x v="51"/>
    <x v="51"/>
    <n v="52301015"/>
    <s v="FONDO MANUTENZIONI NON INCREMENTATIVE"/>
    <n v="25470.62"/>
    <s v="D"/>
    <n v="25470.62"/>
  </r>
  <r>
    <s v="543010"/>
    <x v="9"/>
    <n v="111073"/>
    <s v="CONSORZIO INTEGRA SOC.COOP."/>
    <s v="              180648"/>
    <d v="2017-06-09T00:00:00"/>
    <n v="203214"/>
    <x v="51"/>
    <x v="51"/>
    <n v="52301015"/>
    <s v="FONDO MANUTENZIONI NON INCREMENTATIVE"/>
    <n v="10985.87"/>
    <s v="D"/>
    <n v="10985.87"/>
  </r>
  <r>
    <s v="543010"/>
    <x v="9"/>
    <n v="111073"/>
    <s v="CONSORZIO INTEGRA SOC.COOP."/>
    <s v="              180647"/>
    <d v="2017-06-09T00:00:00"/>
    <n v="203214"/>
    <x v="51"/>
    <x v="51"/>
    <n v="54300518"/>
    <s v="FATT. DA RICEVERE PER BENI E SERVIZI DA FORNITORI"/>
    <n v="494.53"/>
    <s v="D"/>
    <n v="494.53"/>
  </r>
  <r>
    <s v="543010"/>
    <x v="9"/>
    <n v="111073"/>
    <s v="CONSORZIO INTEGRA SOC.COOP."/>
    <s v="              180646"/>
    <d v="2017-06-09T00:00:00"/>
    <n v="203214"/>
    <x v="51"/>
    <x v="51"/>
    <n v="54300518"/>
    <s v="FATT. DA RICEVERE PER BENI E SERVIZI DA FORNITORI"/>
    <n v="49.75"/>
    <s v="D"/>
    <n v="49.75"/>
  </r>
  <r>
    <s v="543010"/>
    <x v="9"/>
    <n v="111073"/>
    <s v="CONSORZIO INTEGRA SOC.COOP."/>
    <s v="              180645"/>
    <d v="2017-06-09T00:00:00"/>
    <n v="203214"/>
    <x v="51"/>
    <x v="51"/>
    <n v="54300518"/>
    <s v="FATT. DA RICEVERE PER BENI E SERVIZI DA FORNITORI"/>
    <n v="9900.85"/>
    <s v="D"/>
    <n v="9900.85"/>
  </r>
  <r>
    <s v="543010"/>
    <x v="9"/>
    <n v="111073"/>
    <s v="CONSORZIO INTEGRA SOC.COOP."/>
    <s v="              180644"/>
    <d v="2017-06-09T00:00:00"/>
    <n v="203214"/>
    <x v="51"/>
    <x v="51"/>
    <n v="54300518"/>
    <s v="FATT. DA RICEVERE PER BENI E SERVIZI DA FORNITORI"/>
    <n v="52.64"/>
    <s v="D"/>
    <n v="52.64"/>
  </r>
  <r>
    <s v="543010"/>
    <x v="9"/>
    <n v="111073"/>
    <s v="CONSORZIO INTEGRA SOC.COOP."/>
    <s v="              180643"/>
    <d v="2017-06-09T00:00:00"/>
    <n v="203214"/>
    <x v="51"/>
    <x v="51"/>
    <n v="54300518"/>
    <s v="FATT. DA RICEVERE PER BENI E SERVIZI DA FORNITORI"/>
    <n v="4856.58"/>
    <s v="D"/>
    <n v="4856.58"/>
  </r>
  <r>
    <s v="543010"/>
    <x v="9"/>
    <n v="103904"/>
    <s v="ENGIE SERVIZI SPA"/>
    <s v="          2200014894"/>
    <d v="2017-05-30T00:00:00"/>
    <n v="203214"/>
    <x v="51"/>
    <x v="51"/>
    <n v="81100503"/>
    <s v="MANUTENZIONE IMPIANTI E MACCHINARI"/>
    <n v="405.84"/>
    <s v="D"/>
    <n v="405.84"/>
  </r>
  <r>
    <s v="543010"/>
    <x v="9"/>
    <n v="103904"/>
    <s v="ENGIE SERVIZI SPA"/>
    <s v="          2200014893"/>
    <d v="2017-05-30T00:00:00"/>
    <n v="203214"/>
    <x v="51"/>
    <x v="51"/>
    <n v="81100101"/>
    <s v="MANUTENZIONE IMMOBILI E PERTINENZE"/>
    <n v="183.85"/>
    <s v="D"/>
    <n v="183.85"/>
  </r>
  <r>
    <s v="543010"/>
    <x v="9"/>
    <n v="103904"/>
    <s v="ENGIE SERVIZI SPA"/>
    <s v="          2200014850"/>
    <d v="2017-05-30T00:00:00"/>
    <n v="203214"/>
    <x v="51"/>
    <x v="51"/>
    <n v="81100101"/>
    <s v="MANUTENZIONE IMMOBILI E PERTINENZE"/>
    <n v="7.82"/>
    <s v="D"/>
    <n v="7.82"/>
  </r>
  <r>
    <s v="543010"/>
    <x v="9"/>
    <n v="103904"/>
    <s v="ENGIE SERVIZI SPA"/>
    <s v="          2200014849"/>
    <d v="2017-05-30T00:00:00"/>
    <n v="203214"/>
    <x v="51"/>
    <x v="51"/>
    <n v="81100101"/>
    <s v="MANUTENZIONE IMMOBILI E PERTINENZE"/>
    <n v="1555.06"/>
    <s v="D"/>
    <n v="1555.06"/>
  </r>
  <r>
    <s v="543010"/>
    <x v="9"/>
    <n v="103904"/>
    <s v="ENGIE SERVIZI SPA"/>
    <s v="          2200014848"/>
    <d v="2017-05-30T00:00:00"/>
    <n v="203214"/>
    <x v="51"/>
    <x v="51"/>
    <n v="81100101"/>
    <s v="MANUTENZIONE IMMOBILI E PERTINENZE"/>
    <n v="39.58"/>
    <s v="D"/>
    <n v="39.58"/>
  </r>
  <r>
    <s v="543010"/>
    <x v="9"/>
    <n v="103904"/>
    <s v="ENGIE SERVIZI SPA"/>
    <s v="          2200014847"/>
    <d v="2017-05-30T00:00:00"/>
    <n v="203214"/>
    <x v="51"/>
    <x v="51"/>
    <n v="81100101"/>
    <s v="MANUTENZIONE IMMOBILI E PERTINENZE"/>
    <n v="6628.93"/>
    <s v="D"/>
    <n v="6628.93"/>
  </r>
  <r>
    <s v="543010"/>
    <x v="9"/>
    <n v="103904"/>
    <s v="ENGIE SERVIZI SPA"/>
    <s v="          2200014846"/>
    <d v="2017-05-30T00:00:00"/>
    <n v="203214"/>
    <x v="51"/>
    <x v="51"/>
    <n v="52301015"/>
    <s v="FONDO MANUTENZIONI NON INCREMENTATIVE"/>
    <n v="15860.87"/>
    <s v="D"/>
    <n v="15860.87"/>
  </r>
  <r>
    <s v="543006"/>
    <x v="8"/>
    <n v="110418"/>
    <s v="CHARLES RIVER ENDOTOXIN MICROBIAL DETECTION EUROPE"/>
    <s v="            95056568"/>
    <d v="2017-06-20T00:00:00"/>
    <n v="203216"/>
    <x v="52"/>
    <x v="52"/>
    <n v="81101003"/>
    <s v="MANUTENZIONE APPARECCHIATURE SANITARIE"/>
    <n v="1196.05"/>
    <s v="D"/>
    <n v="1196.05"/>
  </r>
  <r>
    <s v="543010"/>
    <x v="9"/>
    <n v="108598"/>
    <s v="ELETTRONICA BIO MEDICALE SRL"/>
    <s v="              100562"/>
    <d v="2017-08-01T00:00:00"/>
    <n v="203216"/>
    <x v="52"/>
    <x v="52"/>
    <n v="81101003"/>
    <s v="MANUTENZIONE APPARECCHIATURE SANITARIE"/>
    <n v="1268.93"/>
    <s v="D"/>
    <n v="1268.93"/>
  </r>
  <r>
    <s v="543010"/>
    <x v="9"/>
    <n v="108598"/>
    <s v="ELETTRONICA BIO MEDICALE SRL"/>
    <s v="              100561"/>
    <d v="2017-08-01T00:00:00"/>
    <n v="203216"/>
    <x v="52"/>
    <x v="52"/>
    <n v="81101003"/>
    <s v="MANUTENZIONE APPARECCHIATURE SANITARIE"/>
    <n v="252517.9"/>
    <s v="D"/>
    <n v="252517.9"/>
  </r>
  <r>
    <s v="543010"/>
    <x v="9"/>
    <n v="103067"/>
    <s v="CYBER S.R.L."/>
    <s v="                3/74"/>
    <d v="2017-08-28T00:00:00"/>
    <n v="203216"/>
    <x v="52"/>
    <x v="52"/>
    <n v="81101003"/>
    <s v="MANUTENZIONE APPARECCHIATURE SANITARIE"/>
    <n v="3485.4"/>
    <s v="D"/>
    <n v="3485.4"/>
  </r>
  <r>
    <s v="543010"/>
    <x v="9"/>
    <n v="101480"/>
    <s v="PERKIN ELMER ITALIA S.P.A."/>
    <s v="          7217604318"/>
    <d v="2017-08-22T00:00:00"/>
    <n v="203216"/>
    <x v="52"/>
    <x v="52"/>
    <n v="81101003"/>
    <s v="MANUTENZIONE APPARECCHIATURE SANITARIE"/>
    <n v="1493"/>
    <s v="D"/>
    <n v="1493"/>
  </r>
  <r>
    <s v="543010"/>
    <x v="9"/>
    <n v="109575"/>
    <s v="ZIEHM IMAGING SRL - A SOCIO UNICO"/>
    <s v="              128 PA"/>
    <d v="2017-08-28T00:00:00"/>
    <n v="203216"/>
    <x v="52"/>
    <x v="52"/>
    <n v="81101003"/>
    <s v="MANUTENZIONE APPARECCHIATURE SANITARIE"/>
    <n v="193.86"/>
    <s v="D"/>
    <n v="193.86"/>
  </r>
  <r>
    <s v="543010"/>
    <x v="9"/>
    <n v="109575"/>
    <s v="ZIEHM IMAGING SRL - A SOCIO UNICO"/>
    <s v="              127 PA"/>
    <d v="2017-08-25T00:00:00"/>
    <n v="203216"/>
    <x v="52"/>
    <x v="52"/>
    <n v="81101003"/>
    <s v="MANUTENZIONE APPARECCHIATURE SANITARIE"/>
    <n v="4769.9799999999996"/>
    <s v="D"/>
    <n v="4769.9799999999996"/>
  </r>
  <r>
    <s v="543010"/>
    <x v="9"/>
    <n v="109575"/>
    <s v="ZIEHM IMAGING SRL - A SOCIO UNICO"/>
    <s v="              118 PA"/>
    <d v="2017-08-21T00:00:00"/>
    <n v="203216"/>
    <x v="52"/>
    <x v="52"/>
    <n v="81101003"/>
    <s v="MANUTENZIONE APPARECCHIATURE SANITARIE"/>
    <n v="3725.52"/>
    <s v="D"/>
    <n v="3725.52"/>
  </r>
  <r>
    <s v="543010"/>
    <x v="9"/>
    <n v="109575"/>
    <s v="ZIEHM IMAGING SRL - A SOCIO UNICO"/>
    <s v="              116 PA"/>
    <d v="2017-08-21T00:00:00"/>
    <n v="203216"/>
    <x v="52"/>
    <x v="52"/>
    <n v="81101003"/>
    <s v="MANUTENZIONE APPARECCHIATURE SANITARIE"/>
    <n v="695.57"/>
    <s v="D"/>
    <n v="695.57"/>
  </r>
  <r>
    <s v="543010"/>
    <x v="9"/>
    <n v="103233"/>
    <s v="IFITALIA-INTERNATIONAL FACTORS ITALIA"/>
    <s v="            13784/24"/>
    <d v="2017-08-10T00:00:00"/>
    <n v="203216"/>
    <x v="52"/>
    <x v="52"/>
    <n v="81101003"/>
    <s v="MANUTENZIONE APPARECCHIATURE SANITARIE"/>
    <n v="15332.14"/>
    <s v="D"/>
    <n v="15332.14"/>
  </r>
  <r>
    <s v="543010"/>
    <x v="9"/>
    <n v="106651"/>
    <s v="THERMO FISHER SCIENTIFIC SPA"/>
    <s v="          9160065281"/>
    <d v="2017-08-01T00:00:00"/>
    <n v="203216"/>
    <x v="52"/>
    <x v="52"/>
    <n v="81101003"/>
    <s v="MANUTENZIONE APPARECCHIATURE SANITARIE"/>
    <n v="1031"/>
    <s v="D"/>
    <n v="1031"/>
  </r>
  <r>
    <s v="543010"/>
    <x v="9"/>
    <n v="102370"/>
    <s v="CRIMO ITALIA S.R.L."/>
    <s v="               51472"/>
    <d v="2017-07-31T00:00:00"/>
    <n v="203216"/>
    <x v="52"/>
    <x v="52"/>
    <n v="81101003"/>
    <s v="MANUTENZIONE APPARECCHIATURE SANITARIE"/>
    <n v="750"/>
    <s v="D"/>
    <n v="750"/>
  </r>
  <r>
    <s v="543010"/>
    <x v="9"/>
    <n v="104588"/>
    <s v="CER MEDICAL S.R.L."/>
    <s v="                3350"/>
    <d v="2017-07-31T00:00:00"/>
    <n v="203216"/>
    <x v="52"/>
    <x v="52"/>
    <n v="81101511"/>
    <s v="MANUTENZIONE ATTREZZATURE SANITARIE"/>
    <n v="49.52"/>
    <s v="D"/>
    <n v="49.52"/>
  </r>
  <r>
    <s v="543010"/>
    <x v="9"/>
    <n v="104588"/>
    <s v="CER MEDICAL S.R.L."/>
    <s v="                3321"/>
    <d v="2017-07-31T00:00:00"/>
    <n v="203216"/>
    <x v="52"/>
    <x v="52"/>
    <n v="81101003"/>
    <s v="MANUTENZIONE APPARECCHIATURE SANITARIE"/>
    <n v="152.69"/>
    <s v="D"/>
    <n v="152.69"/>
  </r>
  <r>
    <s v="543010"/>
    <x v="9"/>
    <n v="104588"/>
    <s v="CER MEDICAL S.R.L."/>
    <s v="                3320"/>
    <d v="2017-07-31T00:00:00"/>
    <n v="203216"/>
    <x v="52"/>
    <x v="52"/>
    <n v="81101003"/>
    <s v="MANUTENZIONE APPARECCHIATURE SANITARIE"/>
    <n v="102.69"/>
    <s v="D"/>
    <n v="102.69"/>
  </r>
  <r>
    <m/>
    <x v="10"/>
    <n v="54900002"/>
    <m/>
    <m/>
    <m/>
    <n v="203216"/>
    <x v="52"/>
    <x v="52"/>
    <n v="81101003"/>
    <s v="MANUTENZIONE APPARECCHIATURE SANITARIE"/>
    <n v="44930.21"/>
    <s v="D"/>
    <n v="44930.21"/>
  </r>
  <r>
    <s v="543010"/>
    <x v="9"/>
    <n v="101111"/>
    <s v="L'OPEROSA SOC. COOP. A R.L."/>
    <s v="               636/4"/>
    <d v="2017-08-02T00:00:00"/>
    <n v="203216"/>
    <x v="52"/>
    <x v="52"/>
    <n v="81101511"/>
    <s v="MANUTENZIONE ATTREZZATURE SANITARIE"/>
    <n v="55429.440000000002"/>
    <s v="D"/>
    <n v="55429.440000000002"/>
  </r>
  <r>
    <s v="543010"/>
    <x v="9"/>
    <n v="111124"/>
    <s v="LINET ITALIA SRL Unipersonale"/>
    <s v="            23170266"/>
    <d v="2017-07-31T00:00:00"/>
    <n v="203216"/>
    <x v="52"/>
    <x v="52"/>
    <n v="81101003"/>
    <s v="MANUTENZIONE APPARECCHIATURE SANITARIE"/>
    <n v="650.76"/>
    <s v="D"/>
    <n v="650.76"/>
  </r>
  <r>
    <s v="543010"/>
    <x v="9"/>
    <n v="101146"/>
    <s v="LEICA MICROSYSTEMS SRL"/>
    <s v="          9700162014"/>
    <d v="2017-08-11T00:00:00"/>
    <n v="203216"/>
    <x v="52"/>
    <x v="52"/>
    <n v="81101003"/>
    <s v="MANUTENZIONE APPARECCHIATURE SANITARIE"/>
    <n v="2450"/>
    <s v="D"/>
    <n v="2450"/>
  </r>
  <r>
    <s v="543010"/>
    <x v="9"/>
    <n v="100478"/>
    <s v="SIAD Healthcare SPA"/>
    <s v="            V1704782"/>
    <d v="2017-07-12T00:00:00"/>
    <n v="203216"/>
    <x v="52"/>
    <x v="52"/>
    <n v="81101003"/>
    <s v="MANUTENZIONE APPARECCHIATURE SANITARIE"/>
    <n v="1400"/>
    <s v="D"/>
    <n v="1400"/>
  </r>
  <r>
    <s v="543010"/>
    <x v="9"/>
    <n v="101753"/>
    <s v="SERVIZI OSPEDALIERI S.P.A."/>
    <s v="          7817002880"/>
    <d v="2017-07-31T00:00:00"/>
    <n v="203216"/>
    <x v="52"/>
    <x v="52"/>
    <n v="81101511"/>
    <s v="MANUTENZIONE ATTREZZATURE SANITARIE"/>
    <n v="221.72"/>
    <s v="D"/>
    <n v="221.72"/>
  </r>
  <r>
    <s v="543010"/>
    <x v="9"/>
    <n v="101753"/>
    <s v="SERVIZI OSPEDALIERI S.P.A."/>
    <s v="          7817002698"/>
    <d v="2017-07-31T00:00:00"/>
    <n v="203216"/>
    <x v="52"/>
    <x v="52"/>
    <n v="81101511"/>
    <s v="MANUTENZIONE ATTREZZATURE SANITARIE"/>
    <n v="1576.57"/>
    <s v="D"/>
    <n v="1576.57"/>
  </r>
  <r>
    <s v="543010"/>
    <x v="9"/>
    <n v="101753"/>
    <s v="SERVIZI OSPEDALIERI S.P.A."/>
    <s v="          7817002697"/>
    <d v="2017-07-31T00:00:00"/>
    <n v="203216"/>
    <x v="52"/>
    <x v="52"/>
    <n v="81101511"/>
    <s v="MANUTENZIONE ATTREZZATURE SANITARIE"/>
    <n v="42545.71"/>
    <s v="D"/>
    <n v="42545.71"/>
  </r>
  <r>
    <s v="543010"/>
    <x v="9"/>
    <n v="104510"/>
    <s v="ROCHE DIAGNOSTICS S.P.A."/>
    <s v="          9577317145"/>
    <d v="2017-06-28T00:00:00"/>
    <n v="203216"/>
    <x v="52"/>
    <x v="52"/>
    <n v="81101003"/>
    <s v="MANUTENZIONE APPARECCHIATURE SANITARIE"/>
    <n v="5220"/>
    <s v="D"/>
    <n v="5220"/>
  </r>
  <r>
    <s v="543010"/>
    <x v="9"/>
    <n v="108598"/>
    <s v="ELETTRONICA BIO MEDICALE SRL"/>
    <s v="              100501"/>
    <d v="2017-07-28T00:00:00"/>
    <n v="203216"/>
    <x v="52"/>
    <x v="52"/>
    <n v="81101003"/>
    <s v="MANUTENZIONE APPARECCHIATURE SANITARIE"/>
    <n v="165"/>
    <s v="D"/>
    <n v="165"/>
  </r>
  <r>
    <s v="543010"/>
    <x v="9"/>
    <n v="108598"/>
    <s v="ELETTRONICA BIO MEDICALE SRL"/>
    <s v="              100500"/>
    <d v="2017-07-28T00:00:00"/>
    <n v="203216"/>
    <x v="52"/>
    <x v="52"/>
    <n v="81101003"/>
    <s v="MANUTENZIONE APPARECCHIATURE SANITARIE"/>
    <n v="480"/>
    <s v="D"/>
    <n v="480"/>
  </r>
  <r>
    <s v="543010"/>
    <x v="9"/>
    <n v="108598"/>
    <s v="ELETTRONICA BIO MEDICALE SRL"/>
    <s v="              100521"/>
    <d v="2017-07-31T00:00:00"/>
    <n v="203216"/>
    <x v="52"/>
    <x v="52"/>
    <n v="81101003"/>
    <s v="MANUTENZIONE APPARECCHIATURE SANITARIE"/>
    <n v="1268.93"/>
    <s v="D"/>
    <n v="1268.93"/>
  </r>
  <r>
    <s v="543010"/>
    <x v="9"/>
    <n v="103233"/>
    <s v="IFITALIA-INTERNATIONAL FACTORS ITALIA"/>
    <s v="            11898/24"/>
    <d v="2017-07-13T00:00:00"/>
    <n v="203216"/>
    <x v="52"/>
    <x v="52"/>
    <n v="81101003"/>
    <s v="MANUTENZIONE APPARECCHIATURE SANITARIE"/>
    <n v="15332.14"/>
    <s v="D"/>
    <n v="15332.14"/>
  </r>
  <r>
    <s v="543010"/>
    <x v="9"/>
    <n v="104426"/>
    <s v="PROMEGA ITALIA S.R.L."/>
    <s v="          1761003477"/>
    <d v="2017-07-21T00:00:00"/>
    <n v="203216"/>
    <x v="52"/>
    <x v="52"/>
    <n v="81101003"/>
    <s v="MANUTENZIONE APPARECCHIATURE SANITARIE"/>
    <n v="3195"/>
    <s v="D"/>
    <n v="3195"/>
  </r>
  <r>
    <s v="543010"/>
    <x v="9"/>
    <n v="104588"/>
    <s v="CER MEDICAL S.R.L."/>
    <s v="                2907"/>
    <d v="2017-06-30T00:00:00"/>
    <n v="203216"/>
    <x v="52"/>
    <x v="52"/>
    <n v="81101511"/>
    <s v="MANUTENZIONE ATTREZZATURE SANITARIE"/>
    <n v="53.24"/>
    <s v="D"/>
    <n v="53.24"/>
  </r>
  <r>
    <s v="543010"/>
    <x v="9"/>
    <n v="107746"/>
    <s v="NOVARIA TECNOLOGIE SRL"/>
    <s v="          014-2017PA"/>
    <d v="2017-06-30T00:00:00"/>
    <n v="203216"/>
    <x v="52"/>
    <x v="52"/>
    <n v="81101003"/>
    <s v="MANUTENZIONE APPARECCHIATURE SANITARIE"/>
    <n v="4940"/>
    <s v="D"/>
    <n v="4940"/>
  </r>
  <r>
    <s v="543010"/>
    <x v="9"/>
    <n v="105141"/>
    <s v="BELSAR SRL"/>
    <s v="                 142"/>
    <d v="2017-07-18T00:00:00"/>
    <n v="203216"/>
    <x v="52"/>
    <x v="52"/>
    <n v="81101003"/>
    <s v="MANUTENZIONE APPARECCHIATURE SANITARIE"/>
    <n v="1160.4000000000001"/>
    <s v="D"/>
    <n v="1160.4000000000001"/>
  </r>
  <r>
    <s v="543010"/>
    <x v="9"/>
    <n v="105141"/>
    <s v="BELSAR SRL"/>
    <s v="                 139"/>
    <d v="2017-06-30T00:00:00"/>
    <n v="203216"/>
    <x v="52"/>
    <x v="52"/>
    <n v="81101003"/>
    <s v="MANUTENZIONE APPARECCHIATURE SANITARIE"/>
    <n v="65"/>
    <s v="D"/>
    <n v="65"/>
  </r>
  <r>
    <s v="543010"/>
    <x v="9"/>
    <n v="105141"/>
    <s v="BELSAR SRL"/>
    <s v="                 133"/>
    <d v="2017-06-28T00:00:00"/>
    <n v="203216"/>
    <x v="52"/>
    <x v="52"/>
    <n v="81101003"/>
    <s v="MANUTENZIONE APPARECCHIATURE SANITARIE"/>
    <n v="6171"/>
    <s v="D"/>
    <n v="6171"/>
  </r>
  <r>
    <s v="543010"/>
    <x v="9"/>
    <n v="101146"/>
    <s v="LEICA MICROSYSTEMS SRL"/>
    <s v="          9700160518"/>
    <d v="2017-06-23T00:00:00"/>
    <n v="203216"/>
    <x v="52"/>
    <x v="52"/>
    <n v="81101003"/>
    <s v="MANUTENZIONE APPARECCHIATURE SANITARIE"/>
    <n v="650.5"/>
    <s v="D"/>
    <n v="650.5"/>
  </r>
  <r>
    <s v="543010"/>
    <x v="9"/>
    <n v="100101"/>
    <s v="ASSING S.P.A."/>
    <s v="       FTVSP17-00227"/>
    <d v="2017-06-30T00:00:00"/>
    <n v="203216"/>
    <x v="52"/>
    <x v="52"/>
    <n v="81101003"/>
    <s v="MANUTENZIONE APPARECCHIATURE SANITARIE"/>
    <n v="14250"/>
    <s v="D"/>
    <n v="14250"/>
  </r>
  <r>
    <s v="543010"/>
    <x v="9"/>
    <n v="103562"/>
    <s v="AHSI SPA"/>
    <s v="            17002214"/>
    <d v="2017-06-30T00:00:00"/>
    <n v="203216"/>
    <x v="52"/>
    <x v="52"/>
    <n v="81101003"/>
    <s v="MANUTENZIONE APPARECCHIATURE SANITARIE"/>
    <n v="856"/>
    <s v="D"/>
    <n v="856"/>
  </r>
  <r>
    <s v="543010"/>
    <x v="9"/>
    <n v="106804"/>
    <s v="JOHNSON &amp; JOHNSON MEDICAL SPA"/>
    <s v="            98679567"/>
    <d v="2017-07-26T00:00:00"/>
    <n v="203216"/>
    <x v="52"/>
    <x v="52"/>
    <n v="81101003"/>
    <s v="MANUTENZIONE APPARECCHIATURE SANITARIE"/>
    <n v="900"/>
    <s v="D"/>
    <n v="900"/>
  </r>
  <r>
    <s v="543010"/>
    <x v="9"/>
    <n v="103785"/>
    <s v="IMAGO S.R.L."/>
    <s v="                03/E"/>
    <d v="2017-06-20T00:00:00"/>
    <n v="203216"/>
    <x v="52"/>
    <x v="52"/>
    <n v="81101003"/>
    <s v="MANUTENZIONE APPARECCHIATURE SANITARIE"/>
    <n v="1500"/>
    <s v="D"/>
    <n v="1500"/>
  </r>
  <r>
    <s v="543010"/>
    <x v="9"/>
    <n v="108362"/>
    <s v="TECNOLASER EUROPA SRL"/>
    <s v="               54/05"/>
    <d v="2017-07-28T00:00:00"/>
    <n v="203216"/>
    <x v="52"/>
    <x v="52"/>
    <n v="81101003"/>
    <s v="MANUTENZIONE APPARECCHIATURE SANITARIE"/>
    <n v="195"/>
    <s v="D"/>
    <n v="195"/>
  </r>
  <r>
    <s v="543010"/>
    <x v="9"/>
    <n v="101886"/>
    <s v="TECNIPLAST SPA"/>
    <s v="         VFP17000080"/>
    <d v="2017-06-27T00:00:00"/>
    <n v="203216"/>
    <x v="52"/>
    <x v="52"/>
    <n v="81101003"/>
    <s v="MANUTENZIONE APPARECCHIATURE SANITARIE"/>
    <n v="800"/>
    <s v="D"/>
    <n v="800"/>
  </r>
  <r>
    <s v="543010"/>
    <x v="9"/>
    <n v="109253"/>
    <s v="TECHNOLOGIC SRL"/>
    <s v="                 366"/>
    <d v="2017-06-16T00:00:00"/>
    <n v="203216"/>
    <x v="52"/>
    <x v="52"/>
    <n v="81101003"/>
    <s v="MANUTENZIONE APPARECCHIATURE SANITARIE"/>
    <n v="2700"/>
    <s v="D"/>
    <n v="2700"/>
  </r>
  <r>
    <s v="543010"/>
    <x v="9"/>
    <n v="108022"/>
    <s v="STARLAB SRL"/>
    <s v="          0540010219"/>
    <d v="2017-05-29T00:00:00"/>
    <n v="203216"/>
    <x v="52"/>
    <x v="52"/>
    <n v="81101003"/>
    <s v="MANUTENZIONE APPARECCHIATURE SANITARIE"/>
    <n v="460"/>
    <s v="D"/>
    <n v="460"/>
  </r>
  <r>
    <s v="543010"/>
    <x v="9"/>
    <n v="100177"/>
    <s v="BECTON DICKINSON ITALIA S.P.A."/>
    <s v="           172026304"/>
    <d v="2017-06-29T00:00:00"/>
    <n v="203216"/>
    <x v="52"/>
    <x v="52"/>
    <n v="81101003"/>
    <s v="MANUTENZIONE APPARECCHIATURE SANITARIE"/>
    <n v="1750"/>
    <s v="D"/>
    <n v="1750"/>
  </r>
  <r>
    <s v="543010"/>
    <x v="9"/>
    <n v="104298"/>
    <s v="TOYOTA MATERIAL HANDLING ITALIA SRL"/>
    <s v="           531001325"/>
    <d v="2017-05-31T00:00:00"/>
    <n v="203216"/>
    <x v="52"/>
    <x v="52"/>
    <n v="81101003"/>
    <s v="MANUTENZIONE APPARECCHIATURE SANITARIE"/>
    <n v="1165.57"/>
    <s v="D"/>
    <n v="1165.57"/>
  </r>
  <r>
    <s v="543010"/>
    <x v="9"/>
    <n v="105216"/>
    <s v="STERIS SRL"/>
    <s v="                4073"/>
    <d v="2017-06-09T00:00:00"/>
    <n v="203216"/>
    <x v="52"/>
    <x v="52"/>
    <n v="81101003"/>
    <s v="MANUTENZIONE APPARECCHIATURE SANITARIE"/>
    <n v="1200"/>
    <s v="D"/>
    <n v="1200"/>
  </r>
  <r>
    <s v="543010"/>
    <x v="9"/>
    <n v="100292"/>
    <s v="ING. BURGATTI S.P.A."/>
    <s v="              200067"/>
    <d v="2017-06-21T00:00:00"/>
    <n v="203216"/>
    <x v="52"/>
    <x v="52"/>
    <n v="81101003"/>
    <s v="MANUTENZIONE APPARECCHIATURE SANITARIE"/>
    <n v="855.3"/>
    <s v="D"/>
    <n v="855.3"/>
  </r>
  <r>
    <s v="543010"/>
    <x v="9"/>
    <n v="100292"/>
    <s v="ING. BURGATTI S.P.A."/>
    <s v="              200062"/>
    <d v="2017-06-21T00:00:00"/>
    <n v="203216"/>
    <x v="52"/>
    <x v="52"/>
    <n v="81101003"/>
    <s v="MANUTENZIONE APPARECCHIATURE SANITARIE"/>
    <n v="5786.93"/>
    <s v="D"/>
    <n v="5786.93"/>
  </r>
  <r>
    <s v="543010"/>
    <x v="9"/>
    <n v="110255"/>
    <s v="HITACHI MEDICAL SYSTEMS SPA"/>
    <s v="          9069100925"/>
    <d v="2017-06-28T00:00:00"/>
    <n v="203216"/>
    <x v="52"/>
    <x v="52"/>
    <n v="81101003"/>
    <s v="MANUTENZIONE APPARECCHIATURE SANITARIE"/>
    <n v="2137.5"/>
    <s v="D"/>
    <n v="2137.5"/>
  </r>
  <r>
    <s v="543010"/>
    <x v="9"/>
    <n v="109575"/>
    <s v="ZIEHM IMAGING SRL - A SOCIO UNICO"/>
    <s v="               80 PA"/>
    <d v="2017-06-29T00:00:00"/>
    <n v="203216"/>
    <x v="52"/>
    <x v="52"/>
    <n v="81101003"/>
    <s v="MANUTENZIONE APPARECCHIATURE SANITARIE"/>
    <n v="500"/>
    <s v="D"/>
    <n v="500"/>
  </r>
  <r>
    <s v="543010"/>
    <x v="9"/>
    <n v="109575"/>
    <s v="ZIEHM IMAGING SRL - A SOCIO UNICO"/>
    <s v="               79 PA"/>
    <d v="2017-06-29T00:00:00"/>
    <n v="203216"/>
    <x v="52"/>
    <x v="52"/>
    <n v="81101003"/>
    <s v="MANUTENZIONE APPARECCHIATURE SANITARIE"/>
    <n v="660"/>
    <s v="D"/>
    <n v="660"/>
  </r>
  <r>
    <s v="543010"/>
    <x v="9"/>
    <n v="110468"/>
    <s v="MEDIOCREDITO ITALIANO SPA"/>
    <s v="            10334/24"/>
    <d v="2017-06-15T00:00:00"/>
    <n v="203216"/>
    <x v="52"/>
    <x v="52"/>
    <n v="81101003"/>
    <s v="MANUTENZIONE APPARECCHIATURE SANITARIE"/>
    <n v="250"/>
    <s v="D"/>
    <n v="250"/>
  </r>
  <r>
    <s v="543010"/>
    <x v="9"/>
    <n v="103233"/>
    <s v="IFITALIA-INTERNATIONAL FACTORS ITALIA"/>
    <s v="             9905/24"/>
    <d v="2017-06-09T00:00:00"/>
    <n v="203216"/>
    <x v="52"/>
    <x v="52"/>
    <n v="81101003"/>
    <s v="MANUTENZIONE APPARECCHIATURE SANITARIE"/>
    <n v="15332.14"/>
    <s v="D"/>
    <n v="15332.14"/>
  </r>
  <r>
    <s v="543010"/>
    <x v="9"/>
    <n v="109601"/>
    <s v="2 E CENTRO ASSISTENZA TECNICA ENIA SRL"/>
    <s v="       000010-2017-A"/>
    <d v="2017-06-08T00:00:00"/>
    <n v="203216"/>
    <x v="52"/>
    <x v="52"/>
    <n v="81101003"/>
    <s v="MANUTENZIONE APPARECCHIATURE SANITARIE"/>
    <n v="240"/>
    <s v="D"/>
    <n v="240"/>
  </r>
  <r>
    <s v="543010"/>
    <x v="9"/>
    <n v="106592"/>
    <s v="TRUMPF MED ITALIA SRL"/>
    <s v="          VS-17/0112"/>
    <d v="2017-05-31T00:00:00"/>
    <n v="203216"/>
    <x v="52"/>
    <x v="52"/>
    <n v="81101003"/>
    <s v="MANUTENZIONE APPARECCHIATURE SANITARIE"/>
    <n v="277.8"/>
    <s v="D"/>
    <n v="277.8"/>
  </r>
  <r>
    <s v="543010"/>
    <x v="9"/>
    <n v="104298"/>
    <s v="TOYOTA MATERIAL HANDLING ITALIA SRL"/>
    <s v="           531001321"/>
    <d v="2017-05-31T00:00:00"/>
    <n v="203216"/>
    <x v="52"/>
    <x v="52"/>
    <n v="81101003"/>
    <s v="MANUTENZIONE APPARECCHIATURE SANITARIE"/>
    <n v="198.06"/>
    <s v="D"/>
    <n v="198.06"/>
  </r>
  <r>
    <s v="543010"/>
    <x v="9"/>
    <n v="104298"/>
    <s v="TOYOTA MATERIAL HANDLING ITALIA SRL"/>
    <s v="           531001320"/>
    <d v="2017-05-31T00:00:00"/>
    <n v="203216"/>
    <x v="52"/>
    <x v="52"/>
    <n v="81101003"/>
    <s v="MANUTENZIONE APPARECCHIATURE SANITARIE"/>
    <n v="67.650000000000006"/>
    <s v="D"/>
    <n v="67.650000000000006"/>
  </r>
  <r>
    <s v="543010"/>
    <x v="9"/>
    <n v="101890"/>
    <s v="TECNOCLIMA DI BARBIERI CLAUDIO &amp; C. SAS"/>
    <s v="                2/17"/>
    <d v="2017-05-31T00:00:00"/>
    <n v="203216"/>
    <x v="52"/>
    <x v="52"/>
    <n v="81101003"/>
    <s v="MANUTENZIONE APPARECCHIATURE SANITARIE"/>
    <n v="2300"/>
    <s v="D"/>
    <n v="2300"/>
  </r>
  <r>
    <s v="543010"/>
    <x v="9"/>
    <n v="101890"/>
    <s v="TECNOCLIMA DI BARBIERI CLAUDIO &amp; C. SAS"/>
    <s v="                2/16"/>
    <d v="2017-05-31T00:00:00"/>
    <n v="203216"/>
    <x v="52"/>
    <x v="52"/>
    <n v="81101003"/>
    <s v="MANUTENZIONE APPARECCHIATURE SANITARIE"/>
    <n v="825.39"/>
    <s v="D"/>
    <n v="825.39"/>
  </r>
  <r>
    <s v="543010"/>
    <x v="9"/>
    <n v="104645"/>
    <s v="TECAN ITALIA S.R.L."/>
    <s v="                  71"/>
    <d v="2017-05-12T00:00:00"/>
    <n v="203216"/>
    <x v="52"/>
    <x v="52"/>
    <n v="81101003"/>
    <s v="MANUTENZIONE APPARECCHIATURE SANITARIE"/>
    <n v="3525"/>
    <s v="D"/>
    <n v="3525"/>
  </r>
  <r>
    <s v="543010"/>
    <x v="9"/>
    <n v="104588"/>
    <s v="CER MEDICAL S.R.L."/>
    <s v="                2429"/>
    <d v="2017-05-31T00:00:00"/>
    <n v="203216"/>
    <x v="52"/>
    <x v="52"/>
    <n v="81101511"/>
    <s v="MANUTENZIONE ATTREZZATURE SANITARIE"/>
    <n v="40.770000000000003"/>
    <s v="D"/>
    <n v="40.770000000000003"/>
  </r>
  <r>
    <s v="543010"/>
    <x v="9"/>
    <n v="101111"/>
    <s v="L'OPEROSA SOC. COOP. A R.L."/>
    <s v="               436/4"/>
    <d v="2017-05-31T00:00:00"/>
    <n v="203216"/>
    <x v="52"/>
    <x v="52"/>
    <n v="54300518"/>
    <s v="FATT. DA RICEVERE PER BENI E SERVIZI DA FORNITORI"/>
    <n v="3109.7"/>
    <s v="D"/>
    <n v="3109.7"/>
  </r>
  <r>
    <s v="543010"/>
    <x v="9"/>
    <n v="100217"/>
    <s v="BIOMERIEUX ITALIA S.P.A."/>
    <s v="          1020209187"/>
    <d v="2017-06-07T00:00:00"/>
    <n v="203216"/>
    <x v="52"/>
    <x v="52"/>
    <n v="81101003"/>
    <s v="MANUTENZIONE APPARECCHIATURE SANITARIE"/>
    <n v="1200"/>
    <s v="D"/>
    <n v="1200"/>
  </r>
  <r>
    <s v="543010"/>
    <x v="9"/>
    <n v="105141"/>
    <s v="BELSAR SRL"/>
    <s v="                 109"/>
    <d v="2017-05-31T00:00:00"/>
    <n v="203216"/>
    <x v="52"/>
    <x v="52"/>
    <n v="81101003"/>
    <s v="MANUTENZIONE APPARECCHIATURE SANITARIE"/>
    <n v="826.2"/>
    <s v="D"/>
    <n v="826.2"/>
  </r>
  <r>
    <s v="543010"/>
    <x v="9"/>
    <n v="105141"/>
    <s v="BELSAR SRL"/>
    <s v="                 108"/>
    <d v="2017-05-31T00:00:00"/>
    <n v="203216"/>
    <x v="52"/>
    <x v="52"/>
    <n v="81101003"/>
    <s v="MANUTENZIONE APPARECCHIATURE SANITARIE"/>
    <n v="2653.2"/>
    <s v="D"/>
    <n v="2653.2"/>
  </r>
  <r>
    <s v="543010"/>
    <x v="9"/>
    <n v="108336"/>
    <s v="EUROCLONE SPA"/>
    <s v="       004573-0CPAPA"/>
    <d v="2017-05-31T00:00:00"/>
    <n v="203216"/>
    <x v="52"/>
    <x v="52"/>
    <n v="81101003"/>
    <s v="MANUTENZIONE APPARECCHIATURE SANITARIE"/>
    <n v="862"/>
    <s v="D"/>
    <n v="862"/>
  </r>
  <r>
    <s v="543010"/>
    <x v="9"/>
    <n v="104891"/>
    <s v="S.A.G.I. DI CONTI G. e C. SNC"/>
    <s v="                 24E"/>
    <d v="2017-05-31T00:00:00"/>
    <n v="203216"/>
    <x v="52"/>
    <x v="52"/>
    <n v="81101003"/>
    <s v="MANUTENZIONE APPARECCHIATURE SANITARIE"/>
    <n v="99.92"/>
    <s v="D"/>
    <n v="99.92"/>
  </r>
  <r>
    <s v="543010"/>
    <x v="9"/>
    <n v="110614"/>
    <s v="QSGROUP SRL"/>
    <s v="                 374"/>
    <d v="2017-05-31T00:00:00"/>
    <n v="203216"/>
    <x v="52"/>
    <x v="52"/>
    <n v="81101003"/>
    <s v="MANUTENZIONE APPARECCHIATURE SANITARIE"/>
    <n v="5000"/>
    <s v="D"/>
    <n v="5000"/>
  </r>
  <r>
    <s v="543010"/>
    <x v="9"/>
    <n v="108598"/>
    <s v="ELETTRONICA BIO MEDICALE SRL"/>
    <s v="              100371"/>
    <d v="2017-05-31T00:00:00"/>
    <n v="203216"/>
    <x v="52"/>
    <x v="52"/>
    <n v="81101003"/>
    <s v="MANUTENZIONE APPARECCHIATURE SANITARIE"/>
    <n v="60"/>
    <s v="D"/>
    <n v="60"/>
  </r>
  <r>
    <s v="543010"/>
    <x v="9"/>
    <n v="108598"/>
    <s v="ELETTRONICA BIO MEDICALE SRL"/>
    <s v="              100370"/>
    <d v="2017-05-31T00:00:00"/>
    <n v="203216"/>
    <x v="52"/>
    <x v="52"/>
    <n v="81101003"/>
    <s v="MANUTENZIONE APPARECCHIATURE SANITARIE"/>
    <n v="30"/>
    <s v="D"/>
    <n v="30"/>
  </r>
  <r>
    <s v="543010"/>
    <x v="9"/>
    <n v="108022"/>
    <s v="STARLAB SRL"/>
    <s v="          0540010306"/>
    <d v="2017-06-07T00:00:00"/>
    <n v="203216"/>
    <x v="52"/>
    <x v="52"/>
    <n v="81101003"/>
    <s v="MANUTENZIONE APPARECCHIATURE SANITARIE"/>
    <n v="552"/>
    <s v="D"/>
    <n v="552"/>
  </r>
  <r>
    <s v="543010"/>
    <x v="9"/>
    <n v="108022"/>
    <s v="STARLAB SRL"/>
    <s v="          0540010246"/>
    <d v="2017-05-30T00:00:00"/>
    <n v="203216"/>
    <x v="52"/>
    <x v="52"/>
    <n v="81101003"/>
    <s v="MANUTENZIONE APPARECCHIATURE SANITARIE"/>
    <n v="1518"/>
    <s v="D"/>
    <n v="1518"/>
  </r>
  <r>
    <s v="543010"/>
    <x v="9"/>
    <n v="108022"/>
    <s v="STARLAB SRL"/>
    <s v="          0540010228"/>
    <d v="2017-05-29T00:00:00"/>
    <n v="203216"/>
    <x v="52"/>
    <x v="52"/>
    <n v="81101003"/>
    <s v="MANUTENZIONE APPARECCHIATURE SANITARIE"/>
    <n v="2055.1999999999998"/>
    <s v="D"/>
    <n v="2055.1999999999998"/>
  </r>
  <r>
    <s v="543010"/>
    <x v="9"/>
    <n v="108022"/>
    <s v="STARLAB SRL"/>
    <s v="          0540010227"/>
    <d v="2017-05-29T00:00:00"/>
    <n v="203216"/>
    <x v="52"/>
    <x v="52"/>
    <n v="81101003"/>
    <s v="MANUTENZIONE APPARECCHIATURE SANITARIE"/>
    <n v="472.1"/>
    <s v="D"/>
    <n v="472.1"/>
  </r>
  <r>
    <s v="543010"/>
    <x v="9"/>
    <n v="108022"/>
    <s v="STARLAB SRL"/>
    <s v="          0540010226"/>
    <d v="2017-05-29T00:00:00"/>
    <n v="203216"/>
    <x v="52"/>
    <x v="52"/>
    <n v="81101003"/>
    <s v="MANUTENZIONE APPARECCHIATURE SANITARIE"/>
    <n v="322"/>
    <s v="D"/>
    <n v="322"/>
  </r>
  <r>
    <s v="543010"/>
    <x v="9"/>
    <n v="108022"/>
    <s v="STARLAB SRL"/>
    <s v="          0540010225"/>
    <d v="2017-05-29T00:00:00"/>
    <n v="203216"/>
    <x v="52"/>
    <x v="52"/>
    <n v="81101003"/>
    <s v="MANUTENZIONE APPARECCHIATURE SANITARIE"/>
    <n v="322"/>
    <s v="D"/>
    <n v="322"/>
  </r>
  <r>
    <s v="543010"/>
    <x v="9"/>
    <n v="108022"/>
    <s v="STARLAB SRL"/>
    <s v="          0540010224"/>
    <d v="2017-05-29T00:00:00"/>
    <n v="203216"/>
    <x v="52"/>
    <x v="52"/>
    <n v="81101003"/>
    <s v="MANUTENZIONE APPARECCHIATURE SANITARIE"/>
    <n v="828"/>
    <s v="D"/>
    <n v="828"/>
  </r>
  <r>
    <s v="543010"/>
    <x v="9"/>
    <n v="108022"/>
    <s v="STARLAB SRL"/>
    <s v="          0540010223"/>
    <d v="2017-05-29T00:00:00"/>
    <n v="203216"/>
    <x v="52"/>
    <x v="52"/>
    <n v="81101003"/>
    <s v="MANUTENZIONE APPARECCHIATURE SANITARIE"/>
    <n v="1298.5"/>
    <s v="D"/>
    <n v="1298.5"/>
  </r>
  <r>
    <s v="543010"/>
    <x v="9"/>
    <n v="108022"/>
    <s v="STARLAB SRL"/>
    <s v="          0540010222"/>
    <d v="2017-05-29T00:00:00"/>
    <n v="203216"/>
    <x v="52"/>
    <x v="52"/>
    <n v="81101003"/>
    <s v="MANUTENZIONE APPARECCHIATURE SANITARIE"/>
    <n v="460"/>
    <s v="D"/>
    <n v="460"/>
  </r>
  <r>
    <s v="543010"/>
    <x v="9"/>
    <n v="108022"/>
    <s v="STARLAB SRL"/>
    <s v="          0540010221"/>
    <d v="2017-05-29T00:00:00"/>
    <n v="203216"/>
    <x v="52"/>
    <x v="52"/>
    <n v="81101003"/>
    <s v="MANUTENZIONE APPARECCHIATURE SANITARIE"/>
    <n v="368"/>
    <s v="D"/>
    <n v="368"/>
  </r>
  <r>
    <s v="543010"/>
    <x v="9"/>
    <n v="108022"/>
    <s v="STARLAB SRL"/>
    <s v="          0540010220"/>
    <d v="2017-05-29T00:00:00"/>
    <n v="203216"/>
    <x v="52"/>
    <x v="52"/>
    <n v="81101003"/>
    <s v="MANUTENZIONE APPARECCHIATURE SANITARIE"/>
    <n v="1196"/>
    <s v="D"/>
    <n v="1196"/>
  </r>
  <r>
    <s v="543010"/>
    <x v="9"/>
    <n v="102370"/>
    <s v="CRIMO ITALIA S.R.L."/>
    <s v="               51125"/>
    <d v="2017-05-31T00:00:00"/>
    <n v="203216"/>
    <x v="52"/>
    <x v="52"/>
    <n v="81101003"/>
    <s v="MANUTENZIONE APPARECCHIATURE SANITARIE"/>
    <n v="750"/>
    <s v="D"/>
    <n v="750"/>
  </r>
  <r>
    <s v="543010"/>
    <x v="9"/>
    <n v="110886"/>
    <s v="OFFICINE ORTOPEDICHE RIZZOLI SRL"/>
    <s v="          1024001167"/>
    <d v="2017-05-31T00:00:00"/>
    <n v="203216"/>
    <x v="52"/>
    <x v="52"/>
    <n v="81101003"/>
    <s v="MANUTENZIONE APPARECCHIATURE SANITARIE"/>
    <n v="4480"/>
    <s v="D"/>
    <n v="4480"/>
  </r>
  <r>
    <s v="548005"/>
    <x v="11"/>
    <n v="106014"/>
    <s v="UFFICIO PROV. IVA (INTRA-CEE ED EXTRA-CEE)"/>
    <s v="            95056568"/>
    <d v="2017-06-20T00:00:00"/>
    <n v="203216"/>
    <x v="52"/>
    <x v="52"/>
    <n v="81101003"/>
    <s v="MANUTENZIONE APPARECCHIATURE SANITARIE"/>
    <n v="263.13"/>
    <s v="D"/>
    <n v="263.13"/>
  </r>
  <r>
    <s v="543010"/>
    <x v="9"/>
    <n v="111227"/>
    <s v="VERGNANA EQUIPMENT SRL"/>
    <s v="         17/50/00110"/>
    <d v="2017-05-31T00:00:00"/>
    <n v="203217"/>
    <x v="53"/>
    <x v="53"/>
    <n v="81101006"/>
    <s v="MANUTENZIONE AUTOMEZZI"/>
    <n v="55.37"/>
    <s v="D"/>
    <n v="55.37"/>
  </r>
  <r>
    <s v="543010"/>
    <x v="9"/>
    <n v="111227"/>
    <s v="VERGNANA EQUIPMENT SRL"/>
    <s v="         17/50/00109"/>
    <d v="2017-05-31T00:00:00"/>
    <n v="203217"/>
    <x v="53"/>
    <x v="53"/>
    <n v="81101006"/>
    <s v="MANUTENZIONE AUTOMEZZI"/>
    <n v="25"/>
    <s v="D"/>
    <n v="25"/>
  </r>
  <r>
    <s v="543010"/>
    <x v="9"/>
    <n v="111227"/>
    <s v="VERGNANA EQUIPMENT SRL"/>
    <s v="         17/50/00108"/>
    <d v="2017-05-31T00:00:00"/>
    <n v="203217"/>
    <x v="53"/>
    <x v="53"/>
    <n v="81101006"/>
    <s v="MANUTENZIONE AUTOMEZZI"/>
    <n v="25"/>
    <s v="D"/>
    <n v="25"/>
  </r>
  <r>
    <m/>
    <x v="10"/>
    <n v="54900002"/>
    <m/>
    <m/>
    <m/>
    <n v="203217"/>
    <x v="53"/>
    <x v="53"/>
    <n v="81101006"/>
    <s v="MANUTENZIONE AUTOMEZZI"/>
    <n v="180.25"/>
    <s v="D"/>
    <n v="180.25"/>
  </r>
  <r>
    <s v="543010"/>
    <x v="9"/>
    <n v="111227"/>
    <s v="VERGNANA EQUIPMENT SRL"/>
    <s v="         17/50/00107"/>
    <d v="2017-05-31T00:00:00"/>
    <n v="203217"/>
    <x v="53"/>
    <x v="53"/>
    <n v="81101006"/>
    <s v="MANUTENZIONE AUTOMEZZI"/>
    <n v="216.58"/>
    <s v="D"/>
    <n v="216.58"/>
  </r>
  <r>
    <s v="543010"/>
    <x v="9"/>
    <n v="111227"/>
    <s v="VERGNANA EQUIPMENT SRL"/>
    <s v="         17/50/00106"/>
    <d v="2017-05-31T00:00:00"/>
    <n v="203217"/>
    <x v="53"/>
    <x v="53"/>
    <n v="81101006"/>
    <s v="MANUTENZIONE AUTOMEZZI"/>
    <n v="497.36"/>
    <s v="D"/>
    <n v="497.36"/>
  </r>
  <r>
    <m/>
    <x v="10"/>
    <n v="54900002"/>
    <m/>
    <m/>
    <m/>
    <n v="203218"/>
    <x v="54"/>
    <x v="54"/>
    <n v="81101508"/>
    <s v="ALTRE MANUTENZIONI"/>
    <n v="11055"/>
    <s v="D"/>
    <n v="11055"/>
  </r>
  <r>
    <s v="543010"/>
    <x v="9"/>
    <n v="101111"/>
    <s v="L'OPEROSA SOC. COOP. A R.L."/>
    <s v="               617/4"/>
    <d v="2017-07-31T00:00:00"/>
    <n v="203218"/>
    <x v="54"/>
    <x v="54"/>
    <n v="81101508"/>
    <s v="ALTRE MANUTENZIONI"/>
    <n v="50250"/>
    <s v="D"/>
    <n v="50250"/>
  </r>
  <r>
    <s v="544010"/>
    <x v="16"/>
    <n v="109925"/>
    <s v="STUDIO LEGALE ERCOLANI &amp; ASSOCIATI"/>
    <s v="                  02"/>
    <d v="2017-07-17T00:00:00"/>
    <n v="203219"/>
    <x v="55"/>
    <x v="55"/>
    <n v="61103022"/>
    <s v="P/GIRO RITENUTE ERARIALI LAVORO AUTONOMO"/>
    <n v="460"/>
    <s v="A"/>
    <n v="-460"/>
  </r>
  <r>
    <s v="544010"/>
    <x v="16"/>
    <n v="109925"/>
    <s v="STUDIO LEGALE ERCOLANI &amp; ASSOCIATI"/>
    <s v="                  02"/>
    <d v="2017-07-17T00:00:00"/>
    <n v="203219"/>
    <x v="55"/>
    <x v="55"/>
    <n v="52301002"/>
    <s v="FONDO SPESE LEGALI"/>
    <n v="2651"/>
    <s v="D"/>
    <n v="2651"/>
  </r>
  <r>
    <s v="544010"/>
    <x v="16"/>
    <n v="111076"/>
    <s v="MAINARDI  SANDRO"/>
    <s v="                2/29"/>
    <d v="2017-05-30T00:00:00"/>
    <n v="203219"/>
    <x v="55"/>
    <x v="55"/>
    <n v="61103022"/>
    <s v="P/GIRO RITENUTE ERARIALI LAVORO AUTONOMO"/>
    <n v="608.23"/>
    <s v="A"/>
    <n v="-608.23"/>
  </r>
  <r>
    <s v="544010"/>
    <x v="16"/>
    <n v="111076"/>
    <s v="MAINARDI  SANDRO"/>
    <s v="                2/29"/>
    <d v="2017-05-30T00:00:00"/>
    <n v="203219"/>
    <x v="55"/>
    <x v="55"/>
    <n v="81751034"/>
    <s v="SPESE LEGALI E PROCESSUALI"/>
    <n v="3858.64"/>
    <s v="D"/>
    <n v="3858.64"/>
  </r>
  <r>
    <s v="548025"/>
    <x v="18"/>
    <n v="105630"/>
    <s v="ERARIO- UFFICIO LOCALE DELLE ENTRATE BO2 COD.TG6"/>
    <s v="         IOR/EVODENT"/>
    <d v="2017-08-03T00:00:00"/>
    <n v="203219"/>
    <x v="55"/>
    <x v="55"/>
    <n v="52301002"/>
    <s v="FONDO SPESE LEGALI"/>
    <n v="408.75"/>
    <s v="D"/>
    <n v="408.75"/>
  </r>
  <r>
    <s v="543010"/>
    <x v="9"/>
    <n v="103233"/>
    <s v="IFITALIA-INTERNATIONAL FACTORS ITALIA"/>
    <s v="            14598/24"/>
    <d v="2017-09-04T00:00:00"/>
    <n v="203220"/>
    <x v="56"/>
    <x v="56"/>
    <n v="81352507"/>
    <s v="SMALTIMENTO RIFIUTI URBANI E SPECIALI"/>
    <n v="10695.08"/>
    <s v="D"/>
    <n v="10695.08"/>
  </r>
  <r>
    <s v="543010"/>
    <x v="9"/>
    <n v="109792"/>
    <s v="BOLOGNA SERVIZI CIMITERIALI SRL"/>
    <s v="           210000089"/>
    <d v="2017-08-11T00:00:00"/>
    <n v="203220"/>
    <x v="56"/>
    <x v="56"/>
    <n v="81352507"/>
    <s v="SMALTIMENTO RIFIUTI URBANI E SPECIALI"/>
    <n v="829.16"/>
    <s v="D"/>
    <n v="829.16"/>
  </r>
  <r>
    <s v="543010"/>
    <x v="9"/>
    <n v="103233"/>
    <s v="IFITALIA-INTERNATIONAL FACTORS ITALIA"/>
    <s v="            13934/24"/>
    <d v="2017-08-16T00:00:00"/>
    <n v="203220"/>
    <x v="56"/>
    <x v="56"/>
    <n v="81352507"/>
    <s v="SMALTIMENTO RIFIUTI URBANI E SPECIALI"/>
    <n v="17286.5"/>
    <s v="D"/>
    <n v="17286.5"/>
  </r>
  <r>
    <s v="543010"/>
    <x v="9"/>
    <n v="103233"/>
    <s v="IFITALIA-INTERNATIONAL FACTORS ITALIA"/>
    <s v="            13933/24"/>
    <d v="2017-08-16T00:00:00"/>
    <n v="203220"/>
    <x v="56"/>
    <x v="56"/>
    <n v="81352507"/>
    <s v="SMALTIMENTO RIFIUTI URBANI E SPECIALI"/>
    <n v="18780.5"/>
    <s v="D"/>
    <n v="18780.5"/>
  </r>
  <r>
    <s v="543010"/>
    <x v="9"/>
    <n v="103233"/>
    <s v="IFITALIA-INTERNATIONAL FACTORS ITALIA"/>
    <s v="            13932/24"/>
    <d v="2017-08-16T00:00:00"/>
    <n v="203220"/>
    <x v="56"/>
    <x v="56"/>
    <n v="81352507"/>
    <s v="SMALTIMENTO RIFIUTI URBANI E SPECIALI"/>
    <n v="11096.69"/>
    <s v="D"/>
    <n v="11096.69"/>
  </r>
  <r>
    <s v="543010"/>
    <x v="9"/>
    <n v="103233"/>
    <s v="IFITALIA-INTERNATIONAL FACTORS ITALIA"/>
    <s v="            13930/24"/>
    <d v="2017-08-16T00:00:00"/>
    <n v="203220"/>
    <x v="56"/>
    <x v="56"/>
    <n v="81352507"/>
    <s v="SMALTIMENTO RIFIUTI URBANI E SPECIALI"/>
    <n v="10400"/>
    <s v="D"/>
    <n v="10400"/>
  </r>
  <r>
    <m/>
    <x v="10"/>
    <n v="54900002"/>
    <m/>
    <m/>
    <m/>
    <n v="203220"/>
    <x v="56"/>
    <x v="56"/>
    <n v="81352507"/>
    <s v="SMALTIMENTO RIFIUTI URBANI E SPECIALI"/>
    <n v="14853.88"/>
    <s v="D"/>
    <n v="14853.88"/>
  </r>
  <r>
    <s v="543010"/>
    <x v="9"/>
    <n v="103233"/>
    <s v="IFITALIA-INTERNATIONAL FACTORS ITALIA"/>
    <s v="            12461/24"/>
    <d v="2017-07-20T00:00:00"/>
    <n v="203220"/>
    <x v="56"/>
    <x v="56"/>
    <n v="81352507"/>
    <s v="SMALTIMENTO RIFIUTI URBANI E SPECIALI"/>
    <n v="10400"/>
    <s v="D"/>
    <n v="10400"/>
  </r>
  <r>
    <s v="543010"/>
    <x v="9"/>
    <n v="101111"/>
    <s v="L'OPEROSA SOC. COOP. A R.L."/>
    <s v="               559/4"/>
    <d v="2017-07-10T00:00:00"/>
    <n v="203220"/>
    <x v="56"/>
    <x v="56"/>
    <n v="81352507"/>
    <s v="SMALTIMENTO RIFIUTI URBANI E SPECIALI"/>
    <n v="13894.86"/>
    <s v="D"/>
    <n v="13894.86"/>
  </r>
  <r>
    <s v="543010"/>
    <x v="9"/>
    <n v="108752"/>
    <s v="C.I.F.  S.R.L. -  CONSORZIO IMPRESE FUNEBRI"/>
    <s v="                   6"/>
    <d v="2017-06-20T00:00:00"/>
    <n v="203220"/>
    <x v="56"/>
    <x v="56"/>
    <n v="81352507"/>
    <s v="SMALTIMENTO RIFIUTI URBANI E SPECIALI"/>
    <n v="337"/>
    <s v="D"/>
    <n v="337"/>
  </r>
  <r>
    <s v="543010"/>
    <x v="9"/>
    <n v="103233"/>
    <s v="IFITALIA-INTERNATIONAL FACTORS ITALIA"/>
    <s v="            10111/24"/>
    <d v="2017-06-13T00:00:00"/>
    <n v="203220"/>
    <x v="56"/>
    <x v="56"/>
    <n v="81352507"/>
    <s v="SMALTIMENTO RIFIUTI URBANI E SPECIALI"/>
    <n v="1918.02"/>
    <s v="D"/>
    <n v="1918.02"/>
  </r>
  <r>
    <s v="543010"/>
    <x v="9"/>
    <n v="103233"/>
    <s v="IFITALIA-INTERNATIONAL FACTORS ITALIA"/>
    <s v="            10110/24"/>
    <d v="2017-06-13T00:00:00"/>
    <n v="203220"/>
    <x v="56"/>
    <x v="56"/>
    <n v="81352507"/>
    <s v="SMALTIMENTO RIFIUTI URBANI E SPECIALI"/>
    <n v="22086.16"/>
    <s v="D"/>
    <n v="22086.16"/>
  </r>
  <r>
    <s v="543010"/>
    <x v="9"/>
    <n v="103233"/>
    <s v="IFITALIA-INTERNATIONAL FACTORS ITALIA"/>
    <s v="               49/16"/>
    <d v="2017-06-13T00:00:00"/>
    <n v="203220"/>
    <x v="56"/>
    <x v="56"/>
    <n v="81352507"/>
    <s v="SMALTIMENTO RIFIUTI URBANI E SPECIALI"/>
    <n v="350"/>
    <s v="D"/>
    <n v="350"/>
  </r>
  <r>
    <s v="543010"/>
    <x v="9"/>
    <n v="101111"/>
    <s v="L'OPEROSA SOC. COOP. A R.L."/>
    <s v="               435/4"/>
    <d v="2017-05-31T00:00:00"/>
    <n v="203220"/>
    <x v="56"/>
    <x v="56"/>
    <n v="81352507"/>
    <s v="SMALTIMENTO RIFIUTI URBANI E SPECIALI"/>
    <n v="11815.06"/>
    <s v="D"/>
    <n v="11815.06"/>
  </r>
  <r>
    <s v="543010"/>
    <x v="9"/>
    <n v="101388"/>
    <s v="NUCCI RENATO - NR"/>
    <s v="               85/PA"/>
    <d v="2017-08-09T00:00:00"/>
    <n v="203222"/>
    <x v="57"/>
    <x v="57"/>
    <n v="81101507"/>
    <s v="MANUTENZIONE MOBILI E MACCHINE NON SANITARIE"/>
    <n v="50"/>
    <s v="D"/>
    <n v="50"/>
  </r>
  <r>
    <s v="543010"/>
    <x v="9"/>
    <n v="101388"/>
    <s v="NUCCI RENATO - NR"/>
    <s v="               78/PA"/>
    <d v="2017-07-17T00:00:00"/>
    <n v="203222"/>
    <x v="57"/>
    <x v="57"/>
    <n v="81101507"/>
    <s v="MANUTENZIONE MOBILI E MACCHINE NON SANITARIE"/>
    <n v="90"/>
    <s v="D"/>
    <n v="90"/>
  </r>
  <r>
    <s v="543010"/>
    <x v="9"/>
    <n v="101388"/>
    <s v="NUCCI RENATO - NR"/>
    <s v="               77/PA"/>
    <d v="2017-07-17T00:00:00"/>
    <n v="203222"/>
    <x v="57"/>
    <x v="57"/>
    <n v="81101507"/>
    <s v="MANUTENZIONE MOBILI E MACCHINE NON SANITARIE"/>
    <n v="120"/>
    <s v="D"/>
    <n v="120"/>
  </r>
  <r>
    <s v="543010"/>
    <x v="9"/>
    <n v="101388"/>
    <s v="NUCCI RENATO - NR"/>
    <s v="               68/PA"/>
    <d v="2017-07-03T00:00:00"/>
    <n v="203222"/>
    <x v="57"/>
    <x v="57"/>
    <n v="81101507"/>
    <s v="MANUTENZIONE MOBILI E MACCHINE NON SANITARIE"/>
    <n v="220"/>
    <s v="D"/>
    <n v="220"/>
  </r>
  <r>
    <m/>
    <x v="10"/>
    <n v="54900002"/>
    <m/>
    <m/>
    <m/>
    <n v="203222"/>
    <x v="57"/>
    <x v="57"/>
    <n v="81101507"/>
    <s v="MANUTENZIONE MOBILI E MACCHINE NON SANITARIE"/>
    <n v="241.32"/>
    <s v="D"/>
    <n v="241.32"/>
  </r>
  <r>
    <s v="543010"/>
    <x v="9"/>
    <n v="101388"/>
    <s v="NUCCI RENATO - NR"/>
    <s v="               61/PA"/>
    <d v="2017-06-20T00:00:00"/>
    <n v="203222"/>
    <x v="57"/>
    <x v="57"/>
    <n v="81101507"/>
    <s v="MANUTENZIONE MOBILI E MACCHINE NON SANITARIE"/>
    <n v="75"/>
    <s v="D"/>
    <n v="75"/>
  </r>
  <r>
    <s v="543010"/>
    <x v="9"/>
    <n v="101388"/>
    <s v="NUCCI RENATO - NR"/>
    <s v="               59/PA"/>
    <d v="2017-06-20T00:00:00"/>
    <n v="203222"/>
    <x v="57"/>
    <x v="57"/>
    <n v="81101507"/>
    <s v="MANUTENZIONE MOBILI E MACCHINE NON SANITARIE"/>
    <n v="80"/>
    <s v="D"/>
    <n v="80"/>
  </r>
  <r>
    <s v="543010"/>
    <x v="9"/>
    <n v="104891"/>
    <s v="S.A.G.I. DI CONTI G. e C. SNC"/>
    <s v="                 24E"/>
    <d v="2017-05-31T00:00:00"/>
    <n v="203222"/>
    <x v="57"/>
    <x v="57"/>
    <n v="81101507"/>
    <s v="MANUTENZIONE MOBILI E MACCHINE NON SANITARIE"/>
    <n v="601.98"/>
    <s v="D"/>
    <n v="601.98"/>
  </r>
  <r>
    <s v="042505"/>
    <x v="6"/>
    <n v="102717"/>
    <s v="AZ.OSP.DI BO-POL.S.ORSOLA-MALPIGHI"/>
    <s v="               138/3"/>
    <d v="2016-12-01T00:00:00"/>
    <n v="203299"/>
    <x v="58"/>
    <x v="58"/>
    <n v="81154032"/>
    <s v="ALTRI SERV. NON SAN. DA AZ. SAN. DELLA RER-SUB CONTRAENTI"/>
    <n v="3300"/>
    <s v="D"/>
    <n v="3300"/>
  </r>
  <r>
    <s v="042505"/>
    <x v="6"/>
    <n v="104321"/>
    <s v="AZIENDA OSPEDALIERO-UNIVERSITARIA DI MODENA"/>
    <s v="    VEI 201700000020"/>
    <d v="2017-01-17T00:00:00"/>
    <n v="203299"/>
    <x v="58"/>
    <x v="58"/>
    <n v="81154032"/>
    <s v="ALTRI SERV. NON SAN. DA AZ. SAN. DELLA RER-SUB CONTRAENTI"/>
    <n v="3300"/>
    <s v="D"/>
    <n v="3300"/>
  </r>
  <r>
    <s v="800901"/>
    <x v="13"/>
    <n v="111155"/>
    <s v="ALMA MATER STUDIORUM UNIV.BO. DIP.INGEGN. INDUSTRI"/>
    <s v="             VE0P2-5"/>
    <d v="2017-07-10T00:00:00"/>
    <n v="203299"/>
    <x v="58"/>
    <x v="58"/>
    <n v="81257018"/>
    <s v="ALTRI SERVIZI NON SANITARI DA PRIVATO"/>
    <n v="4100"/>
    <s v="D"/>
    <n v="4100"/>
  </r>
  <r>
    <s v="800901"/>
    <x v="13"/>
    <n v="111386"/>
    <s v="CONSIGLIO NAZIONALE DELLE RICERCHE"/>
    <s v="                   1"/>
    <d v="2017-06-26T00:00:00"/>
    <n v="203299"/>
    <x v="58"/>
    <x v="58"/>
    <n v="81154033"/>
    <s v="ALTRI SER. NON SAN. DA ALTRI ENTI PUB.-SUB-CONTRENTI"/>
    <n v="38280"/>
    <s v="D"/>
    <n v="38280"/>
  </r>
  <r>
    <s v="542505"/>
    <x v="7"/>
    <n v="102699"/>
    <s v="AZIENDA USL DI BOLOGNA"/>
    <s v="        2017/600/193"/>
    <d v="2017-08-30T00:00:00"/>
    <n v="203299"/>
    <x v="58"/>
    <x v="58"/>
    <n v="81170120"/>
    <s v="RIMBORSI PER ALTRI SERV.NON SAN. DA AZ.SAN.RER"/>
    <n v="21738.91"/>
    <s v="D"/>
    <n v="21738.91"/>
  </r>
  <r>
    <s v="542505"/>
    <x v="7"/>
    <n v="102699"/>
    <s v="AZIENDA USL DI BOLOGNA"/>
    <s v="         2017/510/68"/>
    <d v="2017-07-20T00:00:00"/>
    <n v="203299"/>
    <x v="58"/>
    <x v="58"/>
    <n v="81154002"/>
    <s v="ALTRI SERVIZI NON SANITARI DA AZ. SAN. DELLA RER"/>
    <n v="1157.44"/>
    <s v="D"/>
    <n v="1157.44"/>
  </r>
  <r>
    <s v="542505"/>
    <x v="7"/>
    <n v="102699"/>
    <s v="AZIENDA USL DI BOLOGNA"/>
    <s v="        2017/600/180"/>
    <d v="2017-07-17T00:00:00"/>
    <n v="203299"/>
    <x v="58"/>
    <x v="58"/>
    <n v="81154002"/>
    <s v="ALTRI SERVIZI NON SANITARI DA AZ. SAN. DELLA RER"/>
    <n v="6796.74"/>
    <s v="D"/>
    <n v="6796.74"/>
  </r>
  <r>
    <m/>
    <x v="10"/>
    <n v="54900002"/>
    <m/>
    <m/>
    <m/>
    <n v="203299"/>
    <x v="58"/>
    <x v="58"/>
    <n v="81154002"/>
    <s v="ALTRI SERVIZI NON SANITARI DA AZ. SAN. DELLA RER"/>
    <n v="90956.2"/>
    <s v="D"/>
    <n v="90956.2"/>
  </r>
  <r>
    <s v="542505"/>
    <x v="7"/>
    <n v="102699"/>
    <s v="AZIENDA USL DI BOLOGNA"/>
    <s v="         2017/510/67"/>
    <d v="2017-07-04T00:00:00"/>
    <n v="203299"/>
    <x v="58"/>
    <x v="58"/>
    <n v="81154002"/>
    <s v="ALTRI SERVIZI NON SANITARI DA AZ. SAN. DELLA RER"/>
    <n v="800"/>
    <s v="D"/>
    <n v="800"/>
  </r>
  <r>
    <s v="543006"/>
    <x v="8"/>
    <n v="111447"/>
    <s v="KAROLINSKA INSTITUTET"/>
    <s v="           226001194"/>
    <d v="2017-09-06T00:00:00"/>
    <n v="203299"/>
    <x v="58"/>
    <x v="58"/>
    <n v="81257018"/>
    <s v="ALTRI SERVIZI NON SANITARI DA PRIVATO"/>
    <n v="753"/>
    <s v="D"/>
    <n v="753"/>
  </r>
  <r>
    <s v="543006"/>
    <x v="8"/>
    <n v="111442"/>
    <s v="AMEDE - HOPITAL BICETRE"/>
    <s v="              2017/1"/>
    <d v="2017-08-31T00:00:00"/>
    <n v="203299"/>
    <x v="58"/>
    <x v="58"/>
    <n v="81257018"/>
    <s v="ALTRI SERVIZI NON SANITARI DA PRIVATO"/>
    <n v="510.78"/>
    <s v="D"/>
    <n v="510.78"/>
  </r>
  <r>
    <s v="543006"/>
    <x v="8"/>
    <n v="111314"/>
    <s v="PHARMATEST SERVICES LTD"/>
    <s v="         71110124588"/>
    <d v="2017-06-29T00:00:00"/>
    <n v="203299"/>
    <x v="58"/>
    <x v="58"/>
    <n v="81257018"/>
    <s v="ALTRI SERVIZI NON SANITARI DA PRIVATO"/>
    <n v="17000"/>
    <s v="D"/>
    <n v="17000"/>
  </r>
  <r>
    <s v="543006"/>
    <x v="8"/>
    <n v="111314"/>
    <s v="PHARMATEST SERVICES LTD"/>
    <s v="         71110121442"/>
    <d v="2017-04-12T00:00:00"/>
    <n v="203299"/>
    <x v="58"/>
    <x v="58"/>
    <n v="81257018"/>
    <s v="ALTRI SERVIZI NON SANITARI DA PRIVATO"/>
    <n v="30000"/>
    <s v="D"/>
    <n v="30000"/>
  </r>
  <r>
    <s v="543010"/>
    <x v="9"/>
    <n v="110678"/>
    <s v="EV.O SRLS"/>
    <s v="            1/E/2017"/>
    <d v="2017-07-25T00:00:00"/>
    <n v="203299"/>
    <x v="58"/>
    <x v="58"/>
    <n v="81257018"/>
    <s v="ALTRI SERVIZI NON SANITARI DA PRIVATO"/>
    <n v="9474"/>
    <s v="D"/>
    <n v="9474"/>
  </r>
  <r>
    <s v="543010"/>
    <x v="9"/>
    <n v="103642"/>
    <s v="CUP 2000 S.C.P.A."/>
    <s v="              599/PA"/>
    <d v="2017-09-01T00:00:00"/>
    <n v="203299"/>
    <x v="58"/>
    <x v="58"/>
    <n v="81352001"/>
    <s v="CENTRO UNIFICATO PRENOTAZIONE"/>
    <n v="18637.5"/>
    <s v="D"/>
    <n v="18637.5"/>
  </r>
  <r>
    <s v="543010"/>
    <x v="9"/>
    <n v="111298"/>
    <s v="UVET RETAIL SRL"/>
    <s v="        VEN17/004566"/>
    <d v="2017-09-10T00:00:00"/>
    <n v="203299"/>
    <x v="58"/>
    <x v="58"/>
    <n v="81257018"/>
    <s v="ALTRI SERVIZI NON SANITARI DA PRIVATO"/>
    <n v="214.55"/>
    <s v="D"/>
    <n v="214.55"/>
  </r>
  <r>
    <s v="543010"/>
    <x v="9"/>
    <n v="111298"/>
    <s v="UVET RETAIL SRL"/>
    <s v="        VEN17/004558"/>
    <d v="2017-09-04T00:00:00"/>
    <n v="203299"/>
    <x v="58"/>
    <x v="58"/>
    <n v="81257018"/>
    <s v="ALTRI SERVIZI NON SANITARI DA PRIVATO"/>
    <n v="340.91"/>
    <s v="D"/>
    <n v="340.91"/>
  </r>
  <r>
    <s v="543010"/>
    <x v="9"/>
    <n v="111298"/>
    <s v="UVET RETAIL SRL"/>
    <s v="        VEN17/004542"/>
    <d v="2017-08-31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4541"/>
    <d v="2017-08-31T00:00:00"/>
    <n v="203299"/>
    <x v="58"/>
    <x v="58"/>
    <n v="81257018"/>
    <s v="ALTRI SERVIZI NON SANITARI DA PRIVATO"/>
    <n v="220.91"/>
    <s v="D"/>
    <n v="220.91"/>
  </r>
  <r>
    <s v="543010"/>
    <x v="9"/>
    <n v="111298"/>
    <s v="UVET RETAIL SRL"/>
    <s v="        VEN17/004537"/>
    <d v="2017-08-31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4407"/>
    <d v="2017-08-31T00:00:00"/>
    <n v="203299"/>
    <x v="58"/>
    <x v="58"/>
    <n v="81257011"/>
    <s v="SPESE DI TRASPORTO E FACCHINAGGIO"/>
    <n v="212.3"/>
    <s v="D"/>
    <n v="212.3"/>
  </r>
  <r>
    <s v="543010"/>
    <x v="9"/>
    <n v="111298"/>
    <s v="UVET RETAIL SRL"/>
    <s v="        VEN17/003939"/>
    <d v="2017-07-31T00:00:00"/>
    <n v="203299"/>
    <x v="58"/>
    <x v="58"/>
    <n v="81257018"/>
    <s v="ALTRI SERVIZI NON SANITARI DA PRIVATO"/>
    <n v="61.82"/>
    <s v="D"/>
    <n v="61.82"/>
  </r>
  <r>
    <s v="543010"/>
    <x v="9"/>
    <n v="111298"/>
    <s v="UVET RETAIL SRL"/>
    <s v="        VEN17/003849"/>
    <d v="2017-07-31T00:00:00"/>
    <n v="203299"/>
    <x v="58"/>
    <x v="58"/>
    <n v="81257011"/>
    <s v="SPESE DI TRASPORTO E FACCHINAGGIO"/>
    <n v="24.59"/>
    <s v="D"/>
    <n v="24.59"/>
  </r>
  <r>
    <s v="543010"/>
    <x v="9"/>
    <n v="107857"/>
    <s v="TAMANINI  LINO"/>
    <s v="              GIUGNO"/>
    <d v="2017-08-01T00:00:00"/>
    <n v="203299"/>
    <x v="58"/>
    <x v="58"/>
    <n v="81751012"/>
    <s v="SPESE PER IL CULTO"/>
    <n v="1961.86"/>
    <s v="D"/>
    <n v="1961.86"/>
  </r>
  <r>
    <s v="543010"/>
    <x v="9"/>
    <n v="108651"/>
    <s v="HAPPY ANGEL'S SNC DI SANMARTINI LUCA E C."/>
    <s v="               11/PA"/>
    <d v="2017-07-25T00:00:00"/>
    <n v="203299"/>
    <x v="58"/>
    <x v="58"/>
    <n v="81257018"/>
    <s v="ALTRI SERVIZI NON SANITARI DA PRIVATO"/>
    <n v="68"/>
    <s v="D"/>
    <n v="68"/>
  </r>
  <r>
    <s v="543010"/>
    <x v="9"/>
    <n v="107617"/>
    <s v="CIR FOOD COOPERATIVA ITALIANA RISTORAZIONE S.C."/>
    <s v="          5200020704"/>
    <d v="2017-07-31T00:00:00"/>
    <n v="203299"/>
    <x v="58"/>
    <x v="58"/>
    <n v="81351501"/>
    <s v="SERVIZIO APPALTATO RISTORAZIONE E MENSA"/>
    <n v="4187.49"/>
    <s v="D"/>
    <n v="4187.49"/>
  </r>
  <r>
    <s v="543010"/>
    <x v="9"/>
    <n v="111360"/>
    <s v="C.I.C.L.A.T. SCRL"/>
    <s v="          11/0003522"/>
    <d v="2017-07-31T00:00:00"/>
    <n v="203299"/>
    <x v="58"/>
    <x v="58"/>
    <n v="81257011"/>
    <s v="SPESE DI TRASPORTO E FACCHINAGGIO"/>
    <n v="1223.4000000000001"/>
    <s v="D"/>
    <n v="1223.4000000000001"/>
  </r>
  <r>
    <s v="543010"/>
    <x v="9"/>
    <n v="111360"/>
    <s v="C.I.C.L.A.T. SCRL"/>
    <s v="          11/0003521"/>
    <d v="2017-07-31T00:00:00"/>
    <n v="203299"/>
    <x v="58"/>
    <x v="58"/>
    <n v="81257011"/>
    <s v="SPESE DI TRASPORTO E FACCHINAGGIO"/>
    <n v="3992.46"/>
    <s v="D"/>
    <n v="3992.46"/>
  </r>
  <r>
    <s v="543010"/>
    <x v="9"/>
    <n v="111360"/>
    <s v="C.I.C.L.A.T. SCRL"/>
    <s v="          11/0003520"/>
    <d v="2017-07-31T00:00:00"/>
    <n v="203299"/>
    <x v="58"/>
    <x v="58"/>
    <n v="81257011"/>
    <s v="SPESE DI TRASPORTO E FACCHINAGGIO"/>
    <n v="6551.69"/>
    <s v="D"/>
    <n v="6551.69"/>
  </r>
  <r>
    <s v="543010"/>
    <x v="9"/>
    <n v="103244"/>
    <s v="TECNORAD S.R.L."/>
    <s v="            1839/E17"/>
    <d v="2017-08-31T00:00:00"/>
    <n v="203299"/>
    <x v="58"/>
    <x v="58"/>
    <n v="81257018"/>
    <s v="ALTRI SERVIZI NON SANITARI DA PRIVATO"/>
    <n v="1304.03"/>
    <s v="D"/>
    <n v="1304.03"/>
  </r>
  <r>
    <s v="543010"/>
    <x v="9"/>
    <n v="103244"/>
    <s v="TECNORAD S.R.L."/>
    <s v="            1838/E17"/>
    <d v="2017-08-31T00:00:00"/>
    <n v="203299"/>
    <x v="58"/>
    <x v="58"/>
    <n v="81257018"/>
    <s v="ALTRI SERVIZI NON SANITARI DA PRIVATO"/>
    <n v="89.44"/>
    <s v="D"/>
    <n v="89.44"/>
  </r>
  <r>
    <s v="543010"/>
    <x v="9"/>
    <n v="102840"/>
    <s v="NIKON INSTRUMENTS S.P.A."/>
    <s v="          2900000332"/>
    <d v="2017-06-30T00:00:00"/>
    <n v="203299"/>
    <x v="58"/>
    <x v="58"/>
    <n v="81257018"/>
    <s v="ALTRI SERVIZI NON SANITARI DA PRIVATO"/>
    <n v="1382"/>
    <s v="D"/>
    <n v="1382"/>
  </r>
  <r>
    <s v="543010"/>
    <x v="9"/>
    <n v="111379"/>
    <s v="UHY BOMPANI SRL"/>
    <s v="           31/PA2017"/>
    <d v="2017-06-26T00:00:00"/>
    <n v="203299"/>
    <x v="58"/>
    <x v="58"/>
    <n v="81257018"/>
    <s v="ALTRI SERVIZI NON SANITARI DA PRIVATO"/>
    <n v="1800"/>
    <s v="D"/>
    <n v="1800"/>
  </r>
  <r>
    <s v="543010"/>
    <x v="9"/>
    <n v="111298"/>
    <s v="UVET RETAIL SRL"/>
    <s v="        TCV17/004061"/>
    <d v="2017-04-30T00:00:00"/>
    <n v="203299"/>
    <x v="58"/>
    <x v="58"/>
    <n v="81257018"/>
    <s v="ALTRI SERVIZI NON SANITARI DA PRIVATO"/>
    <n v="84"/>
    <s v="D"/>
    <n v="84"/>
  </r>
  <r>
    <s v="543010"/>
    <x v="9"/>
    <n v="111298"/>
    <s v="UVET RETAIL SRL"/>
    <s v="        TCV17/004060"/>
    <d v="2017-04-30T00:00:00"/>
    <n v="203299"/>
    <x v="58"/>
    <x v="58"/>
    <n v="81257018"/>
    <s v="ALTRI SERVIZI NON SANITARI DA PRIVATO"/>
    <n v="225"/>
    <s v="D"/>
    <n v="225"/>
  </r>
  <r>
    <s v="543010"/>
    <x v="9"/>
    <n v="111298"/>
    <s v="UVET RETAIL SRL"/>
    <s v="        TCV17/004044"/>
    <d v="2017-04-30T00:00:00"/>
    <n v="203299"/>
    <x v="58"/>
    <x v="58"/>
    <n v="81257018"/>
    <s v="ALTRI SERVIZI NON SANITARI DA PRIVATO"/>
    <n v="113"/>
    <s v="D"/>
    <n v="113"/>
  </r>
  <r>
    <s v="543010"/>
    <x v="9"/>
    <n v="111298"/>
    <s v="UVET RETAIL SRL"/>
    <s v="        TCV17/003514"/>
    <d v="2017-04-18T00:00:00"/>
    <n v="203299"/>
    <x v="58"/>
    <x v="58"/>
    <n v="81257018"/>
    <s v="ALTRI SERVIZI NON SANITARI DA PRIVATO"/>
    <n v="169"/>
    <s v="D"/>
    <n v="169"/>
  </r>
  <r>
    <s v="543010"/>
    <x v="9"/>
    <n v="111298"/>
    <s v="UVET RETAIL SRL"/>
    <s v="        TCV17/003263"/>
    <d v="2017-04-09T00:00:00"/>
    <n v="203299"/>
    <x v="58"/>
    <x v="58"/>
    <n v="81257018"/>
    <s v="ALTRI SERVIZI NON SANITARI DA PRIVATO"/>
    <n v="356"/>
    <s v="D"/>
    <n v="356"/>
  </r>
  <r>
    <s v="543010"/>
    <x v="9"/>
    <n v="103642"/>
    <s v="CUP 2000 S.C.P.A."/>
    <s v="              556/PA"/>
    <d v="2017-08-02T00:00:00"/>
    <n v="203299"/>
    <x v="58"/>
    <x v="58"/>
    <n v="81352001"/>
    <s v="CENTRO UNIFICATO PRENOTAZIONE"/>
    <n v="18637.5"/>
    <s v="D"/>
    <n v="18637.5"/>
  </r>
  <r>
    <s v="543010"/>
    <x v="9"/>
    <n v="108985"/>
    <s v="VITALE SRL"/>
    <s v="                   8"/>
    <d v="2017-08-22T00:00:00"/>
    <n v="203299"/>
    <x v="58"/>
    <x v="58"/>
    <n v="81257018"/>
    <s v="ALTRI SERVIZI NON SANITARI DA PRIVATO"/>
    <n v="108"/>
    <s v="D"/>
    <n v="108"/>
  </r>
  <r>
    <s v="543010"/>
    <x v="9"/>
    <n v="111298"/>
    <s v="UVET RETAIL SRL"/>
    <s v="        VEN17/004525"/>
    <d v="2017-08-31T00:00:00"/>
    <n v="203299"/>
    <x v="58"/>
    <x v="58"/>
    <n v="81257011"/>
    <s v="SPESE DI TRASPORTO E FACCHINAGGIO"/>
    <n v="198"/>
    <s v="D"/>
    <n v="198"/>
  </r>
  <r>
    <s v="543010"/>
    <x v="9"/>
    <n v="111298"/>
    <s v="UVET RETAIL SRL"/>
    <s v="        VEN17/003963"/>
    <d v="2017-07-31T00:00:00"/>
    <n v="203299"/>
    <x v="58"/>
    <x v="58"/>
    <n v="81257018"/>
    <s v="ALTRI SERVIZI NON SANITARI DA PRIVATO"/>
    <n v="141.82"/>
    <s v="D"/>
    <n v="141.82"/>
  </r>
  <r>
    <s v="543010"/>
    <x v="9"/>
    <n v="111298"/>
    <s v="UVET RETAIL SRL"/>
    <s v="        VEN17/003962"/>
    <d v="2017-07-31T00:00:00"/>
    <n v="203299"/>
    <x v="58"/>
    <x v="58"/>
    <n v="81257018"/>
    <s v="ALTRI SERVIZI NON SANITARI DA PRIVATO"/>
    <n v="141.82"/>
    <s v="D"/>
    <n v="141.82"/>
  </r>
  <r>
    <s v="543010"/>
    <x v="9"/>
    <n v="111298"/>
    <s v="UVET RETAIL SRL"/>
    <s v="        VEN17/003961"/>
    <d v="2017-07-31T00:00:00"/>
    <n v="203299"/>
    <x v="58"/>
    <x v="58"/>
    <n v="81257018"/>
    <s v="ALTRI SERVIZI NON SANITARI DA PRIVATO"/>
    <n v="176.36"/>
    <s v="D"/>
    <n v="176.36"/>
  </r>
  <r>
    <s v="543010"/>
    <x v="9"/>
    <n v="111298"/>
    <s v="UVET RETAIL SRL"/>
    <s v="        VEN17/003960"/>
    <d v="2017-07-31T00:00:00"/>
    <n v="203299"/>
    <x v="58"/>
    <x v="58"/>
    <n v="81257018"/>
    <s v="ALTRI SERVIZI NON SANITARI DA PRIVATO"/>
    <n v="343.64"/>
    <s v="D"/>
    <n v="343.64"/>
  </r>
  <r>
    <s v="543010"/>
    <x v="9"/>
    <n v="103244"/>
    <s v="TECNORAD S.R.L."/>
    <s v="            1666/E17"/>
    <d v="2017-07-28T00:00:00"/>
    <n v="203299"/>
    <x v="58"/>
    <x v="58"/>
    <n v="81257018"/>
    <s v="ALTRI SERVIZI NON SANITARI DA PRIVATO"/>
    <n v="1121.54"/>
    <s v="D"/>
    <n v="1121.54"/>
  </r>
  <r>
    <s v="543010"/>
    <x v="9"/>
    <n v="103244"/>
    <s v="TECNORAD S.R.L."/>
    <s v="            1665/E17"/>
    <d v="2017-07-28T00:00:00"/>
    <n v="203299"/>
    <x v="58"/>
    <x v="58"/>
    <n v="81257018"/>
    <s v="ALTRI SERVIZI NON SANITARI DA PRIVATO"/>
    <n v="89.44"/>
    <s v="D"/>
    <n v="89.44"/>
  </r>
  <r>
    <s v="543010"/>
    <x v="9"/>
    <n v="103244"/>
    <s v="TECNORAD S.R.L."/>
    <s v="            1430/E17"/>
    <d v="2017-06-28T00:00:00"/>
    <n v="203299"/>
    <x v="58"/>
    <x v="58"/>
    <n v="81257018"/>
    <s v="ALTRI SERVIZI NON SANITARI DA PRIVATO"/>
    <n v="1276.48"/>
    <s v="D"/>
    <n v="1276.48"/>
  </r>
  <r>
    <s v="543010"/>
    <x v="9"/>
    <n v="103244"/>
    <s v="TECNORAD S.R.L."/>
    <s v="            1429/E17"/>
    <d v="2017-06-28T00:00:00"/>
    <n v="203299"/>
    <x v="58"/>
    <x v="58"/>
    <n v="81257018"/>
    <s v="ALTRI SERVIZI NON SANITARI DA PRIVATO"/>
    <n v="84.28"/>
    <s v="D"/>
    <n v="84.28"/>
  </r>
  <r>
    <s v="543010"/>
    <x v="9"/>
    <n v="100617"/>
    <s v="DHL EXPRESS (ITALY) SRL"/>
    <s v="           827943MHQ"/>
    <d v="2017-07-31T00:00:00"/>
    <n v="203299"/>
    <x v="58"/>
    <x v="58"/>
    <n v="81257011"/>
    <s v="SPESE DI TRASPORTO E FACCHINAGGIO"/>
    <n v="57.74"/>
    <s v="D"/>
    <n v="57.74"/>
  </r>
  <r>
    <s v="543010"/>
    <x v="9"/>
    <n v="100617"/>
    <s v="DHL EXPRESS (ITALY) SRL"/>
    <s v="           788595MHQ"/>
    <d v="2017-07-31T00:00:00"/>
    <n v="203299"/>
    <x v="58"/>
    <x v="58"/>
    <n v="81257011"/>
    <s v="SPESE DI TRASPORTO E FACCHINAGGIO"/>
    <n v="9.1199999999999992"/>
    <s v="D"/>
    <n v="9.1199999999999992"/>
  </r>
  <r>
    <s v="543010"/>
    <x v="9"/>
    <n v="100617"/>
    <s v="DHL EXPRESS (ITALY) SRL"/>
    <s v="           788479MHQ"/>
    <d v="2017-07-31T00:00:00"/>
    <n v="203299"/>
    <x v="58"/>
    <x v="58"/>
    <n v="81257011"/>
    <s v="SPESE DI TRASPORTO E FACCHINAGGIO"/>
    <n v="7.54"/>
    <s v="D"/>
    <n v="7.54"/>
  </r>
  <r>
    <s v="543010"/>
    <x v="9"/>
    <n v="100617"/>
    <s v="DHL EXPRESS (ITALY) SRL"/>
    <s v="           788279MHQ"/>
    <d v="2017-07-31T00:00:00"/>
    <n v="203299"/>
    <x v="58"/>
    <x v="58"/>
    <n v="81257011"/>
    <s v="SPESE DI TRASPORTO E FACCHINAGGIO"/>
    <n v="50.21"/>
    <s v="D"/>
    <n v="50.21"/>
  </r>
  <r>
    <s v="543010"/>
    <x v="9"/>
    <n v="100617"/>
    <s v="DHL EXPRESS (ITALY) SRL"/>
    <s v="           787711MHQ"/>
    <d v="2017-07-31T00:00:00"/>
    <n v="203299"/>
    <x v="58"/>
    <x v="58"/>
    <n v="81257011"/>
    <s v="SPESE DI TRASPORTO E FACCHINAGGIO"/>
    <n v="123.97"/>
    <s v="D"/>
    <n v="123.97"/>
  </r>
  <r>
    <s v="543010"/>
    <x v="9"/>
    <n v="100617"/>
    <s v="DHL EXPRESS (ITALY) SRL"/>
    <s v="           787324MHQ"/>
    <d v="2017-07-31T00:00:00"/>
    <n v="203299"/>
    <x v="58"/>
    <x v="58"/>
    <n v="81257011"/>
    <s v="SPESE DI TRASPORTO E FACCHINAGGIO"/>
    <n v="64.91"/>
    <s v="D"/>
    <n v="64.91"/>
  </r>
  <r>
    <s v="543010"/>
    <x v="9"/>
    <n v="100617"/>
    <s v="DHL EXPRESS (ITALY) SRL"/>
    <s v="           776719MHQ"/>
    <d v="2017-07-31T00:00:00"/>
    <n v="203299"/>
    <x v="58"/>
    <x v="58"/>
    <n v="81257011"/>
    <s v="SPESE DI TRASPORTO E FACCHINAGGIO"/>
    <n v="40.159999999999997"/>
    <s v="D"/>
    <n v="40.159999999999997"/>
  </r>
  <r>
    <s v="543010"/>
    <x v="9"/>
    <n v="100617"/>
    <s v="DHL EXPRESS (ITALY) SRL"/>
    <s v="           776619MHQ"/>
    <d v="2017-07-31T00:00:00"/>
    <n v="203299"/>
    <x v="58"/>
    <x v="58"/>
    <n v="81257011"/>
    <s v="SPESE DI TRASPORTO E FACCHINAGGIO"/>
    <n v="58.09"/>
    <s v="D"/>
    <n v="58.09"/>
  </r>
  <r>
    <s v="543010"/>
    <x v="9"/>
    <n v="100617"/>
    <s v="DHL EXPRESS (ITALY) SRL"/>
    <s v="           776554MHQ"/>
    <d v="2017-07-31T00:00:00"/>
    <n v="203299"/>
    <x v="58"/>
    <x v="58"/>
    <n v="81257011"/>
    <s v="SPESE DI TRASPORTO E FACCHINAGGIO"/>
    <n v="85.71"/>
    <s v="D"/>
    <n v="85.71"/>
  </r>
  <r>
    <s v="543010"/>
    <x v="9"/>
    <n v="100617"/>
    <s v="DHL EXPRESS (ITALY) SRL"/>
    <s v="           775384MHQ"/>
    <d v="2017-07-31T00:00:00"/>
    <n v="203299"/>
    <x v="58"/>
    <x v="58"/>
    <n v="81257011"/>
    <s v="SPESE DI TRASPORTO E FACCHINAGGIO"/>
    <n v="86.92"/>
    <s v="D"/>
    <n v="86.92"/>
  </r>
  <r>
    <s v="543010"/>
    <x v="9"/>
    <n v="100617"/>
    <s v="DHL EXPRESS (ITALY) SRL"/>
    <s v="           772036MHQ"/>
    <d v="2017-07-31T00:00:00"/>
    <n v="203299"/>
    <x v="58"/>
    <x v="58"/>
    <n v="81257011"/>
    <s v="SPESE DI TRASPORTO E FACCHINAGGIO"/>
    <n v="52.82"/>
    <s v="D"/>
    <n v="52.82"/>
  </r>
  <r>
    <s v="543010"/>
    <x v="9"/>
    <n v="100617"/>
    <s v="DHL EXPRESS (ITALY) SRL"/>
    <s v="           772035MHQ"/>
    <d v="2017-07-31T00:00:00"/>
    <n v="203299"/>
    <x v="58"/>
    <x v="58"/>
    <n v="81257011"/>
    <s v="SPESE DI TRASPORTO E FACCHINAGGIO"/>
    <n v="566.24"/>
    <s v="D"/>
    <n v="566.24"/>
  </r>
  <r>
    <s v="543010"/>
    <x v="9"/>
    <n v="100617"/>
    <s v="DHL EXPRESS (ITALY) SRL"/>
    <s v="           661064MHQ"/>
    <d v="2017-06-30T00:00:00"/>
    <n v="203299"/>
    <x v="58"/>
    <x v="58"/>
    <n v="81257011"/>
    <s v="SPESE DI TRASPORTO E FACCHINAGGIO"/>
    <n v="29.17"/>
    <s v="D"/>
    <n v="29.17"/>
  </r>
  <r>
    <s v="543010"/>
    <x v="9"/>
    <n v="110930"/>
    <s v="DE SIMONE &amp; PARTNERS SPA"/>
    <s v="              056937"/>
    <d v="2017-07-18T00:00:00"/>
    <n v="203299"/>
    <x v="58"/>
    <x v="58"/>
    <n v="81257018"/>
    <s v="ALTRI SERVIZI NON SANITARI DA PRIVATO"/>
    <n v="294"/>
    <s v="D"/>
    <n v="294"/>
  </r>
  <r>
    <s v="543010"/>
    <x v="9"/>
    <n v="107617"/>
    <s v="CIR FOOD COOPERATIVA ITALIANA RISTORAZIONE S.C."/>
    <s v="          5200018517"/>
    <d v="2017-06-30T00:00:00"/>
    <n v="203299"/>
    <x v="58"/>
    <x v="58"/>
    <n v="81351501"/>
    <s v="SERVIZIO APPALTATO RISTORAZIONE E MENSA"/>
    <n v="4187.49"/>
    <s v="D"/>
    <n v="4187.49"/>
  </r>
  <r>
    <s v="543010"/>
    <x v="9"/>
    <n v="107617"/>
    <s v="CIR FOOD COOPERATIVA ITALIANA RISTORAZIONE S.C."/>
    <s v="          5200013906"/>
    <d v="2017-05-31T00:00:00"/>
    <n v="203299"/>
    <x v="58"/>
    <x v="58"/>
    <n v="81351501"/>
    <s v="SERVIZIO APPALTATO RISTORAZIONE E MENSA"/>
    <n v="1910"/>
    <s v="D"/>
    <n v="1910"/>
  </r>
  <r>
    <s v="543010"/>
    <x v="9"/>
    <n v="103103"/>
    <s v="BUGNION S.P.A."/>
    <s v="     AMP2017-0000078"/>
    <d v="2017-07-28T00:00:00"/>
    <n v="203299"/>
    <x v="58"/>
    <x v="58"/>
    <n v="81257018"/>
    <s v="ALTRI SERVIZI NON SANITARI DA PRIVATO"/>
    <n v="5250"/>
    <s v="D"/>
    <n v="5250"/>
  </r>
  <r>
    <s v="543010"/>
    <x v="9"/>
    <n v="103103"/>
    <s v="BUGNION S.P.A."/>
    <s v="     AMP2017-0000074"/>
    <d v="2017-07-26T00:00:00"/>
    <n v="203299"/>
    <x v="58"/>
    <x v="58"/>
    <n v="81257018"/>
    <s v="ALTRI SERVIZI NON SANITARI DA PRIVATO"/>
    <n v="1200"/>
    <s v="D"/>
    <n v="1200"/>
  </r>
  <r>
    <s v="543010"/>
    <x v="9"/>
    <n v="106554"/>
    <s v="MANUTENCOOP FACILITY MANAGEMENT SPA"/>
    <s v="          7817010438"/>
    <d v="2017-07-31T00:00:00"/>
    <n v="203299"/>
    <x v="58"/>
    <x v="58"/>
    <n v="81352509"/>
    <s v="SERVIZI TECNICI DIVERSI"/>
    <n v="37846.69"/>
    <s v="D"/>
    <n v="37846.69"/>
  </r>
  <r>
    <s v="543010"/>
    <x v="9"/>
    <n v="110530"/>
    <s v="KUWAIT PETROLEUM ITALIA SPA"/>
    <s v="          PJ00093279"/>
    <d v="2017-08-31T00:00:00"/>
    <n v="203299"/>
    <x v="58"/>
    <x v="58"/>
    <n v="81257018"/>
    <s v="ALTRI SERVIZI NON SANITARI DA PRIVATO"/>
    <n v="739.76"/>
    <s v="D"/>
    <n v="739.76"/>
  </r>
  <r>
    <s v="543010"/>
    <x v="9"/>
    <n v="110530"/>
    <s v="KUWAIT PETROLEUM ITALIA SPA"/>
    <s v="          PJ00093278"/>
    <d v="2017-08-31T00:00:00"/>
    <n v="203299"/>
    <x v="58"/>
    <x v="58"/>
    <n v="81257018"/>
    <s v="ALTRI SERVIZI NON SANITARI DA PRIVATO"/>
    <n v="85.74"/>
    <s v="D"/>
    <n v="85.74"/>
  </r>
  <r>
    <s v="543010"/>
    <x v="9"/>
    <n v="106354"/>
    <s v="POSTE ITALIANE SPA"/>
    <s v="          8017124297"/>
    <d v="2017-07-10T00:00:00"/>
    <n v="203299"/>
    <x v="58"/>
    <x v="58"/>
    <n v="81280101"/>
    <s v="SERVIZI POSTALI"/>
    <n v="3027.33"/>
    <s v="D"/>
    <n v="3027.33"/>
  </r>
  <r>
    <s v="543010"/>
    <x v="9"/>
    <n v="111298"/>
    <s v="UVET RETAIL SRL"/>
    <s v="        TCV17/003789"/>
    <d v="2017-04-26T00:00:00"/>
    <n v="203299"/>
    <x v="58"/>
    <x v="58"/>
    <n v="81257018"/>
    <s v="ALTRI SERVIZI NON SANITARI DA PRIVATO"/>
    <n v="227"/>
    <s v="D"/>
    <n v="227"/>
  </r>
  <r>
    <s v="543010"/>
    <x v="9"/>
    <n v="103642"/>
    <s v="CUP 2000 S.C.P.A."/>
    <s v="              466/PA"/>
    <d v="2017-07-05T00:00:00"/>
    <n v="203299"/>
    <x v="58"/>
    <x v="58"/>
    <n v="81352001"/>
    <s v="CENTRO UNIFICATO PRENOTAZIONE"/>
    <n v="18637.5"/>
    <s v="D"/>
    <n v="18637.5"/>
  </r>
  <r>
    <s v="543010"/>
    <x v="9"/>
    <n v="111203"/>
    <s v="CO.TA.BO SOC.COOP"/>
    <s v="               29/PA"/>
    <d v="2017-07-31T00:00:00"/>
    <n v="203299"/>
    <x v="58"/>
    <x v="58"/>
    <n v="81257011"/>
    <s v="SPESE DI TRASPORTO E FACCHINAGGIO"/>
    <n v="1365"/>
    <s v="D"/>
    <n v="1365"/>
  </r>
  <r>
    <s v="543010"/>
    <x v="9"/>
    <n v="111298"/>
    <s v="UVET RETAIL SRL"/>
    <s v="        EC17/0005020"/>
    <d v="2017-06-01T00:00:00"/>
    <n v="203299"/>
    <x v="58"/>
    <x v="58"/>
    <n v="81257011"/>
    <s v="SPESE DI TRASPORTO E FACCHINAGGIO"/>
    <n v="61"/>
    <s v="D"/>
    <n v="61"/>
  </r>
  <r>
    <s v="543010"/>
    <x v="9"/>
    <n v="101753"/>
    <s v="SERVIZI OSPEDALIERI S.P.A."/>
    <s v="          7817002656"/>
    <d v="2017-07-13T00:00:00"/>
    <n v="203299"/>
    <x v="58"/>
    <x v="58"/>
    <n v="81352509"/>
    <s v="SERVIZI TECNICI DIVERSI"/>
    <n v="8194.0400000000009"/>
    <s v="D"/>
    <n v="8194.0400000000009"/>
  </r>
  <r>
    <s v="543010"/>
    <x v="9"/>
    <n v="101753"/>
    <s v="SERVIZI OSPEDALIERI S.P.A."/>
    <s v="          7817002461"/>
    <d v="2017-06-30T00:00:00"/>
    <n v="203299"/>
    <x v="58"/>
    <x v="58"/>
    <n v="81164002"/>
    <s v="SERVIZI DI SERVICE NON SANITARI"/>
    <n v="24594.38"/>
    <s v="D"/>
    <n v="24594.38"/>
  </r>
  <r>
    <s v="543010"/>
    <x v="9"/>
    <n v="101753"/>
    <s v="SERVIZI OSPEDALIERI S.P.A."/>
    <s v="          7817002460"/>
    <d v="2017-06-30T00:00:00"/>
    <n v="203299"/>
    <x v="58"/>
    <x v="58"/>
    <n v="81164002"/>
    <s v="SERVIZI DI SERVICE NON SANITARI"/>
    <n v="453722.55"/>
    <s v="D"/>
    <n v="453722.55"/>
  </r>
  <r>
    <s v="543010"/>
    <x v="9"/>
    <n v="101753"/>
    <s v="SERVIZI OSPEDALIERI S.P.A."/>
    <s v="          7817002458"/>
    <d v="2017-06-30T00:00:00"/>
    <n v="203299"/>
    <x v="58"/>
    <x v="58"/>
    <n v="81352509"/>
    <s v="SERVIZI TECNICI DIVERSI"/>
    <n v="148835.69"/>
    <s v="D"/>
    <n v="148835.69"/>
  </r>
  <r>
    <s v="543010"/>
    <x v="9"/>
    <n v="101753"/>
    <s v="SERVIZI OSPEDALIERI S.P.A."/>
    <s v="          7817002398"/>
    <d v="2017-06-30T00:00:00"/>
    <n v="203299"/>
    <x v="58"/>
    <x v="58"/>
    <n v="81352509"/>
    <s v="SERVIZI TECNICI DIVERSI"/>
    <n v="3460.38"/>
    <s v="D"/>
    <n v="3460.38"/>
  </r>
  <r>
    <s v="543010"/>
    <x v="9"/>
    <n v="101753"/>
    <s v="SERVIZI OSPEDALIERI S.P.A."/>
    <s v="          7817002397"/>
    <d v="2017-06-30T00:00:00"/>
    <n v="203299"/>
    <x v="58"/>
    <x v="58"/>
    <n v="81352509"/>
    <s v="SERVIZI TECNICI DIVERSI"/>
    <n v="8526.4500000000007"/>
    <s v="D"/>
    <n v="8526.4500000000007"/>
  </r>
  <r>
    <s v="543010"/>
    <x v="9"/>
    <n v="108353"/>
    <s v="POLLUTION HOSPITAL SRL"/>
    <s v="         GOV/17-0218"/>
    <d v="2017-06-30T00:00:00"/>
    <n v="203299"/>
    <x v="58"/>
    <x v="58"/>
    <n v="81352509"/>
    <s v="SERVIZI TECNICI DIVERSI"/>
    <n v="5497.5"/>
    <s v="D"/>
    <n v="5497.5"/>
  </r>
  <r>
    <s v="543010"/>
    <x v="9"/>
    <n v="110530"/>
    <s v="KUWAIT PETROLEUM ITALIA SPA"/>
    <s v="          PJ00089482"/>
    <d v="2017-07-31T00:00:00"/>
    <n v="203299"/>
    <x v="58"/>
    <x v="58"/>
    <n v="81257018"/>
    <s v="ALTRI SERVIZI NON SANITARI DA PRIVATO"/>
    <n v="1037.8499999999999"/>
    <s v="D"/>
    <n v="1037.8499999999999"/>
  </r>
  <r>
    <s v="543010"/>
    <x v="9"/>
    <n v="110530"/>
    <s v="KUWAIT PETROLEUM ITALIA SPA"/>
    <s v="          PJ00089481"/>
    <d v="2017-07-31T00:00:00"/>
    <n v="203299"/>
    <x v="58"/>
    <x v="58"/>
    <n v="81257018"/>
    <s v="ALTRI SERVIZI NON SANITARI DA PRIVATO"/>
    <n v="188.86"/>
    <s v="D"/>
    <n v="188.86"/>
  </r>
  <r>
    <s v="543010"/>
    <x v="9"/>
    <n v="111374"/>
    <s v="AGENDA S.N.C. DI ABBATTISTA CARLA E SARTI MAURO"/>
    <s v="         FATTPA 4_17"/>
    <d v="2017-07-04T00:00:00"/>
    <n v="203299"/>
    <x v="58"/>
    <x v="58"/>
    <n v="81257018"/>
    <s v="ALTRI SERVIZI NON SANITARI DA PRIVATO"/>
    <n v="2094.5"/>
    <s v="D"/>
    <n v="2094.5"/>
  </r>
  <r>
    <s v="543010"/>
    <x v="9"/>
    <n v="108985"/>
    <s v="VITALE SRL"/>
    <s v="                   7"/>
    <d v="2017-07-25T00:00:00"/>
    <n v="203299"/>
    <x v="58"/>
    <x v="58"/>
    <n v="81257018"/>
    <s v="ALTRI SERVIZI NON SANITARI DA PRIVATO"/>
    <n v="150"/>
    <s v="D"/>
    <n v="150"/>
  </r>
  <r>
    <s v="543010"/>
    <x v="9"/>
    <n v="111298"/>
    <s v="UVET RETAIL SRL"/>
    <s v="        VEN17/003480"/>
    <d v="2017-07-31T00:00:00"/>
    <n v="203299"/>
    <x v="58"/>
    <x v="58"/>
    <n v="81257011"/>
    <s v="SPESE DI TRASPORTO E FACCHINAGGIO"/>
    <n v="2"/>
    <s v="D"/>
    <n v="2"/>
  </r>
  <r>
    <s v="543010"/>
    <x v="9"/>
    <n v="111298"/>
    <s v="UVET RETAIL SRL"/>
    <s v="        VEN17/003479"/>
    <d v="2017-07-31T00:00:00"/>
    <n v="203299"/>
    <x v="58"/>
    <x v="58"/>
    <n v="81257011"/>
    <s v="SPESE DI TRASPORTO E FACCHINAGGIO"/>
    <n v="15"/>
    <s v="D"/>
    <n v="15"/>
  </r>
  <r>
    <s v="543010"/>
    <x v="9"/>
    <n v="111298"/>
    <s v="UVET RETAIL SRL"/>
    <s v="        VEN17/003434"/>
    <d v="2017-07-13T00:00:00"/>
    <n v="203299"/>
    <x v="58"/>
    <x v="58"/>
    <n v="81257018"/>
    <s v="ALTRI SERVIZI NON SANITARI DA PRIVATO"/>
    <n v="209.09"/>
    <s v="D"/>
    <n v="209.09"/>
  </r>
  <r>
    <s v="543010"/>
    <x v="9"/>
    <n v="111298"/>
    <s v="UVET RETAIL SRL"/>
    <s v="        VEN17/003420"/>
    <d v="2017-07-13T00:00:00"/>
    <n v="203299"/>
    <x v="58"/>
    <x v="58"/>
    <n v="81257011"/>
    <s v="SPESE DI TRASPORTO E FACCHINAGGIO"/>
    <n v="660.66"/>
    <s v="D"/>
    <n v="660.66"/>
  </r>
  <r>
    <s v="543010"/>
    <x v="9"/>
    <n v="111298"/>
    <s v="UVET RETAIL SRL"/>
    <s v="        VEN17/003200"/>
    <d v="2017-06-30T00:00:00"/>
    <n v="203299"/>
    <x v="58"/>
    <x v="58"/>
    <n v="81257018"/>
    <s v="ALTRI SERVIZI NON SANITARI DA PRIVATO"/>
    <n v="340.91"/>
    <s v="D"/>
    <n v="340.91"/>
  </r>
  <r>
    <s v="543010"/>
    <x v="9"/>
    <n v="111298"/>
    <s v="UVET RETAIL SRL"/>
    <s v="        VEN17/003199"/>
    <d v="2017-06-30T00:00:00"/>
    <n v="203299"/>
    <x v="58"/>
    <x v="58"/>
    <n v="81257018"/>
    <s v="ALTRI SERVIZI NON SANITARI DA PRIVATO"/>
    <n v="173.64"/>
    <s v="D"/>
    <n v="173.64"/>
  </r>
  <r>
    <s v="543010"/>
    <x v="9"/>
    <n v="111298"/>
    <s v="UVET RETAIL SRL"/>
    <s v="        VEN17/003198"/>
    <d v="2017-06-30T00:00:00"/>
    <n v="203299"/>
    <x v="58"/>
    <x v="58"/>
    <n v="81257018"/>
    <s v="ALTRI SERVIZI NON SANITARI DA PRIVATO"/>
    <n v="360"/>
    <s v="D"/>
    <n v="360"/>
  </r>
  <r>
    <s v="543010"/>
    <x v="9"/>
    <n v="111298"/>
    <s v="UVET RETAIL SRL"/>
    <s v="        VEN17/003197"/>
    <d v="2017-06-30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3196"/>
    <d v="2017-06-30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3194"/>
    <d v="2017-06-30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3193"/>
    <d v="2017-06-30T00:00:00"/>
    <n v="203299"/>
    <x v="58"/>
    <x v="58"/>
    <n v="81257018"/>
    <s v="ALTRI SERVIZI NON SANITARI DA PRIVATO"/>
    <n v="90"/>
    <s v="D"/>
    <n v="90"/>
  </r>
  <r>
    <s v="543010"/>
    <x v="9"/>
    <n v="111298"/>
    <s v="UVET RETAIL SRL"/>
    <s v="        VEN17/002694"/>
    <d v="2017-06-04T00:00:00"/>
    <n v="203299"/>
    <x v="58"/>
    <x v="58"/>
    <n v="81257018"/>
    <s v="ALTRI SERVIZI NON SANITARI DA PRIVATO"/>
    <n v="173.64"/>
    <s v="D"/>
    <n v="173.64"/>
  </r>
  <r>
    <s v="543010"/>
    <x v="9"/>
    <n v="100617"/>
    <s v="DHL EXPRESS (ITALY) SRL"/>
    <s v="           700738MHQ"/>
    <d v="2017-06-30T00:00:00"/>
    <n v="203299"/>
    <x v="58"/>
    <x v="58"/>
    <n v="81257011"/>
    <s v="SPESE DI TRASPORTO E FACCHINAGGIO"/>
    <n v="360.48"/>
    <s v="D"/>
    <n v="360.48"/>
  </r>
  <r>
    <s v="543010"/>
    <x v="9"/>
    <n v="100617"/>
    <s v="DHL EXPRESS (ITALY) SRL"/>
    <s v="           660859MHQ"/>
    <d v="2017-06-30T00:00:00"/>
    <n v="203299"/>
    <x v="58"/>
    <x v="58"/>
    <n v="81257011"/>
    <s v="SPESE DI TRASPORTO E FACCHINAGGIO"/>
    <n v="135.94"/>
    <s v="D"/>
    <n v="135.94"/>
  </r>
  <r>
    <s v="543010"/>
    <x v="9"/>
    <n v="100617"/>
    <s v="DHL EXPRESS (ITALY) SRL"/>
    <s v="           660316MHQ"/>
    <d v="2017-06-30T00:00:00"/>
    <n v="203299"/>
    <x v="58"/>
    <x v="58"/>
    <n v="81257011"/>
    <s v="SPESE DI TRASPORTO E FACCHINAGGIO"/>
    <n v="24.08"/>
    <s v="D"/>
    <n v="24.08"/>
  </r>
  <r>
    <s v="543010"/>
    <x v="9"/>
    <n v="100617"/>
    <s v="DHL EXPRESS (ITALY) SRL"/>
    <s v="           659931MHQ"/>
    <d v="2017-06-30T00:00:00"/>
    <n v="203299"/>
    <x v="58"/>
    <x v="58"/>
    <n v="81257011"/>
    <s v="SPESE DI TRASPORTO E FACCHINAGGIO"/>
    <n v="54.63"/>
    <s v="D"/>
    <n v="54.63"/>
  </r>
  <r>
    <s v="543010"/>
    <x v="9"/>
    <n v="100617"/>
    <s v="DHL EXPRESS (ITALY) SRL"/>
    <s v="           649596MHQ"/>
    <d v="2017-06-30T00:00:00"/>
    <n v="203299"/>
    <x v="58"/>
    <x v="58"/>
    <n v="81257011"/>
    <s v="SPESE DI TRASPORTO E FACCHINAGGIO"/>
    <n v="32.33"/>
    <s v="D"/>
    <n v="32.33"/>
  </r>
  <r>
    <s v="543010"/>
    <x v="9"/>
    <n v="100617"/>
    <s v="DHL EXPRESS (ITALY) SRL"/>
    <s v="           648207MHQ"/>
    <d v="2017-06-30T00:00:00"/>
    <n v="203299"/>
    <x v="58"/>
    <x v="58"/>
    <n v="81257011"/>
    <s v="SPESE DI TRASPORTO E FACCHINAGGIO"/>
    <n v="136.87"/>
    <s v="D"/>
    <n v="136.87"/>
  </r>
  <r>
    <s v="543010"/>
    <x v="9"/>
    <n v="100617"/>
    <s v="DHL EXPRESS (ITALY) SRL"/>
    <s v="           648206MHQ"/>
    <d v="2017-06-30T00:00:00"/>
    <n v="203299"/>
    <x v="58"/>
    <x v="58"/>
    <n v="81257011"/>
    <s v="SPESE DI TRASPORTO E FACCHINAGGIO"/>
    <n v="29.81"/>
    <s v="D"/>
    <n v="29.81"/>
  </r>
  <r>
    <s v="543010"/>
    <x v="9"/>
    <n v="100617"/>
    <s v="DHL EXPRESS (ITALY) SRL"/>
    <s v="           645055MHQ"/>
    <d v="2017-06-30T00:00:00"/>
    <n v="203299"/>
    <x v="58"/>
    <x v="58"/>
    <n v="81257011"/>
    <s v="SPESE DI TRASPORTO E FACCHINAGGIO"/>
    <n v="102.09"/>
    <s v="D"/>
    <n v="102.09"/>
  </r>
  <r>
    <s v="543010"/>
    <x v="9"/>
    <n v="100617"/>
    <s v="DHL EXPRESS (ITALY) SRL"/>
    <s v="           644752MHQ"/>
    <d v="2017-06-30T00:00:00"/>
    <n v="203299"/>
    <x v="58"/>
    <x v="58"/>
    <n v="81257011"/>
    <s v="SPESE DI TRASPORTO E FACCHINAGGIO"/>
    <n v="81.41"/>
    <s v="D"/>
    <n v="81.41"/>
  </r>
  <r>
    <s v="543010"/>
    <x v="9"/>
    <n v="100617"/>
    <s v="DHL EXPRESS (ITALY) SRL"/>
    <s v="           644751MHQ"/>
    <d v="2017-06-30T00:00:00"/>
    <n v="203299"/>
    <x v="58"/>
    <x v="58"/>
    <n v="81257011"/>
    <s v="SPESE DI TRASPORTO E FACCHINAGGIO"/>
    <n v="866.28"/>
    <s v="D"/>
    <n v="866.28"/>
  </r>
  <r>
    <s v="543010"/>
    <x v="9"/>
    <n v="100617"/>
    <s v="DHL EXPRESS (ITALY) SRL"/>
    <s v="           644749MHQ"/>
    <d v="2017-06-30T00:00:00"/>
    <n v="203299"/>
    <x v="58"/>
    <x v="58"/>
    <n v="81257011"/>
    <s v="SPESE DI TRASPORTO E FACCHINAGGIO"/>
    <n v="33.53"/>
    <s v="D"/>
    <n v="33.53"/>
  </r>
  <r>
    <s v="543010"/>
    <x v="9"/>
    <n v="107857"/>
    <s v="TAMANINI  LINO"/>
    <s v="              MAGGIO"/>
    <d v="2017-06-26T00:00:00"/>
    <n v="203299"/>
    <x v="58"/>
    <x v="58"/>
    <n v="81751012"/>
    <s v="SPESE PER IL CULTO"/>
    <n v="1600.91"/>
    <s v="D"/>
    <n v="1600.91"/>
  </r>
  <r>
    <s v="543010"/>
    <x v="9"/>
    <n v="100617"/>
    <s v="DHL EXPRESS (ITALY) SRL"/>
    <s v="           570388MHQ"/>
    <d v="2017-05-31T00:00:00"/>
    <n v="203299"/>
    <x v="58"/>
    <x v="58"/>
    <n v="81257011"/>
    <s v="SPESE DI TRASPORTO E FACCHINAGGIO"/>
    <n v="29.61"/>
    <s v="D"/>
    <n v="29.61"/>
  </r>
  <r>
    <s v="543010"/>
    <x v="9"/>
    <n v="106354"/>
    <s v="POSTE ITALIANE SPA"/>
    <s v="          8017120954"/>
    <d v="2017-06-20T00:00:00"/>
    <n v="203299"/>
    <x v="58"/>
    <x v="58"/>
    <n v="81280101"/>
    <s v="SERVIZI POSTALI"/>
    <n v="3027.33"/>
    <s v="D"/>
    <n v="3027.33"/>
  </r>
  <r>
    <s v="543010"/>
    <x v="9"/>
    <n v="100617"/>
    <s v="DHL EXPRESS (ITALY) SRL"/>
    <s v="           274253MHQ"/>
    <d v="2017-03-31T00:00:00"/>
    <n v="203299"/>
    <x v="58"/>
    <x v="58"/>
    <n v="81257011"/>
    <s v="SPESE DI TRASPORTO E FACCHINAGGIO"/>
    <n v="136.63999999999999"/>
    <s v="D"/>
    <n v="136.63999999999999"/>
  </r>
  <r>
    <s v="543010"/>
    <x v="9"/>
    <n v="111203"/>
    <s v="CO.TA.BO SOC.COOP"/>
    <s v="               23/PA"/>
    <d v="2017-06-23T00:00:00"/>
    <n v="203299"/>
    <x v="58"/>
    <x v="58"/>
    <n v="81257011"/>
    <s v="SPESE DI TRASPORTO E FACCHINAGGIO"/>
    <n v="1433.5"/>
    <s v="D"/>
    <n v="1433.5"/>
  </r>
  <r>
    <s v="543010"/>
    <x v="9"/>
    <n v="111298"/>
    <s v="UVET RETAIL SRL"/>
    <s v="        TCV17/007004"/>
    <d v="2017-06-30T00:00:00"/>
    <n v="203299"/>
    <x v="58"/>
    <x v="58"/>
    <n v="81257011"/>
    <s v="SPESE DI TRASPORTO E FACCHINAGGIO"/>
    <n v="69"/>
    <s v="D"/>
    <n v="69"/>
  </r>
  <r>
    <s v="543010"/>
    <x v="9"/>
    <n v="111298"/>
    <s v="UVET RETAIL SRL"/>
    <s v="        TCV17/007003"/>
    <d v="2017-06-30T00:00:00"/>
    <n v="203299"/>
    <x v="58"/>
    <x v="58"/>
    <n v="81257011"/>
    <s v="SPESE DI TRASPORTO E FACCHINAGGIO"/>
    <n v="69"/>
    <s v="D"/>
    <n v="69"/>
  </r>
  <r>
    <s v="543010"/>
    <x v="9"/>
    <n v="111298"/>
    <s v="UVET RETAIL SRL"/>
    <s v="        TCV17/007002"/>
    <d v="2017-06-30T00:00:00"/>
    <n v="203299"/>
    <x v="58"/>
    <x v="58"/>
    <n v="81257011"/>
    <s v="SPESE DI TRASPORTO E FACCHINAGGIO"/>
    <n v="69"/>
    <s v="D"/>
    <n v="69"/>
  </r>
  <r>
    <s v="543010"/>
    <x v="9"/>
    <n v="100617"/>
    <s v="DHL EXPRESS (ITALY) SRL"/>
    <s v="           443902MHQ"/>
    <d v="2017-04-30T00:00:00"/>
    <n v="203299"/>
    <x v="58"/>
    <x v="58"/>
    <n v="81257011"/>
    <s v="SPESE DI TRASPORTO E FACCHINAGGIO"/>
    <n v="17.75"/>
    <s v="D"/>
    <n v="17.75"/>
  </r>
  <r>
    <s v="543010"/>
    <x v="9"/>
    <n v="100617"/>
    <s v="DHL EXPRESS (ITALY) SRL"/>
    <s v="           442638MHQ"/>
    <d v="2017-04-30T00:00:00"/>
    <n v="203299"/>
    <x v="58"/>
    <x v="58"/>
    <n v="81257011"/>
    <s v="SPESE DI TRASPORTO E FACCHINAGGIO"/>
    <n v="31.66"/>
    <s v="D"/>
    <n v="31.66"/>
  </r>
  <r>
    <s v="543010"/>
    <x v="9"/>
    <n v="100617"/>
    <s v="DHL EXPRESS (ITALY) SRL"/>
    <s v="           321163MHQ"/>
    <d v="2017-03-31T00:00:00"/>
    <n v="203299"/>
    <x v="58"/>
    <x v="58"/>
    <n v="81257011"/>
    <s v="SPESE DI TRASPORTO E FACCHINAGGIO"/>
    <n v="36.32"/>
    <s v="D"/>
    <n v="36.32"/>
  </r>
  <r>
    <s v="543010"/>
    <x v="9"/>
    <n v="111298"/>
    <s v="UVET RETAIL SRL"/>
    <s v="        VEN17/002780"/>
    <d v="2017-06-30T00:00:00"/>
    <n v="203299"/>
    <x v="58"/>
    <x v="58"/>
    <n v="81257018"/>
    <s v="ALTRI SERVIZI NON SANITARI DA PRIVATO"/>
    <n v="92.73"/>
    <s v="D"/>
    <n v="92.73"/>
  </r>
  <r>
    <s v="543010"/>
    <x v="9"/>
    <n v="111298"/>
    <s v="UVET RETAIL SRL"/>
    <s v="        VEN17/002779"/>
    <d v="2017-06-30T00:00:00"/>
    <n v="203299"/>
    <x v="58"/>
    <x v="58"/>
    <n v="81257018"/>
    <s v="ALTRI SERVIZI NON SANITARI DA PRIVATO"/>
    <n v="424.55"/>
    <s v="D"/>
    <n v="424.55"/>
  </r>
  <r>
    <s v="543010"/>
    <x v="9"/>
    <n v="111298"/>
    <s v="UVET RETAIL SRL"/>
    <s v="        VEN17/002520"/>
    <d v="2017-05-31T00:00:00"/>
    <n v="203299"/>
    <x v="58"/>
    <x v="58"/>
    <n v="81257018"/>
    <s v="ALTRI SERVIZI NON SANITARI DA PRIVATO"/>
    <n v="62.73"/>
    <s v="D"/>
    <n v="62.73"/>
  </r>
  <r>
    <s v="543010"/>
    <x v="9"/>
    <n v="108113"/>
    <s v="CEAM CONTROL EQUIPMENT SRL"/>
    <s v="             0000027"/>
    <d v="2017-05-31T00:00:00"/>
    <n v="203299"/>
    <x v="58"/>
    <x v="58"/>
    <n v="81257018"/>
    <s v="ALTRI SERVIZI NON SANITARI DA PRIVATO"/>
    <n v="1532.5"/>
    <s v="D"/>
    <n v="1532.5"/>
  </r>
  <r>
    <s v="543010"/>
    <x v="9"/>
    <n v="103103"/>
    <s v="BUGNION S.P.A."/>
    <s v="     AMP2017-0000061"/>
    <d v="2017-06-27T00:00:00"/>
    <n v="203299"/>
    <x v="58"/>
    <x v="58"/>
    <n v="81257018"/>
    <s v="ALTRI SERVIZI NON SANITARI DA PRIVATO"/>
    <n v="934"/>
    <s v="D"/>
    <n v="934"/>
  </r>
  <r>
    <s v="543010"/>
    <x v="9"/>
    <n v="103103"/>
    <s v="BUGNION S.P.A."/>
    <s v="     AMP2017-0000012"/>
    <d v="2017-02-23T00:00:00"/>
    <n v="203299"/>
    <x v="58"/>
    <x v="58"/>
    <n v="81257018"/>
    <s v="ALTRI SERVIZI NON SANITARI DA PRIVATO"/>
    <n v="4020.28"/>
    <s v="D"/>
    <n v="4020.28"/>
  </r>
  <r>
    <s v="543010"/>
    <x v="9"/>
    <n v="106554"/>
    <s v="MANUTENCOOP FACILITY MANAGEMENT SPA"/>
    <s v="          7817006980"/>
    <d v="2017-05-31T00:00:00"/>
    <n v="203299"/>
    <x v="58"/>
    <x v="58"/>
    <n v="81352509"/>
    <s v="SERVIZI TECNICI DIVERSI"/>
    <n v="190.18"/>
    <s v="D"/>
    <n v="190.18"/>
  </r>
  <r>
    <s v="543010"/>
    <x v="9"/>
    <n v="110530"/>
    <s v="KUWAIT PETROLEUM ITALIA SPA"/>
    <s v="          PJ00085580"/>
    <d v="2017-06-30T00:00:00"/>
    <n v="203299"/>
    <x v="58"/>
    <x v="58"/>
    <n v="81257018"/>
    <s v="ALTRI SERVIZI NON SANITARI DA PRIVATO"/>
    <n v="905.93"/>
    <s v="D"/>
    <n v="905.93"/>
  </r>
  <r>
    <s v="543010"/>
    <x v="9"/>
    <n v="110530"/>
    <s v="KUWAIT PETROLEUM ITALIA SPA"/>
    <s v="          PJ00085579"/>
    <d v="2017-06-30T00:00:00"/>
    <n v="203299"/>
    <x v="58"/>
    <x v="58"/>
    <n v="81257018"/>
    <s v="ALTRI SERVIZI NON SANITARI DA PRIVATO"/>
    <n v="169.48"/>
    <s v="D"/>
    <n v="169.48"/>
  </r>
  <r>
    <s v="543010"/>
    <x v="9"/>
    <n v="108651"/>
    <s v="HAPPY ANGEL'S SNC DI SANMARTINI LUCA E C."/>
    <s v="                8/PA"/>
    <d v="2017-06-26T00:00:00"/>
    <n v="203299"/>
    <x v="58"/>
    <x v="58"/>
    <n v="81257018"/>
    <s v="ALTRI SERVIZI NON SANITARI DA PRIVATO"/>
    <n v="64"/>
    <s v="D"/>
    <n v="64"/>
  </r>
  <r>
    <s v="543010"/>
    <x v="9"/>
    <n v="109854"/>
    <s v="SMAU SERVIZI SRL"/>
    <s v="               4/ELE"/>
    <d v="2017-06-15T00:00:00"/>
    <n v="203299"/>
    <x v="58"/>
    <x v="58"/>
    <n v="81257018"/>
    <s v="ALTRI SERVIZI NON SANITARI DA PRIVATO"/>
    <n v="950"/>
    <s v="D"/>
    <n v="950"/>
  </r>
  <r>
    <s v="543010"/>
    <x v="9"/>
    <n v="100617"/>
    <s v="DHL EXPRESS (ITALY) SRL"/>
    <s v="           531092MHQ"/>
    <d v="2017-05-31T00:00:00"/>
    <n v="203299"/>
    <x v="58"/>
    <x v="58"/>
    <n v="81257011"/>
    <s v="SPESE DI TRASPORTO E FACCHINAGGIO"/>
    <n v="72.36"/>
    <s v="D"/>
    <n v="72.36"/>
  </r>
  <r>
    <s v="543010"/>
    <x v="9"/>
    <n v="100617"/>
    <s v="DHL EXPRESS (ITALY) SRL"/>
    <s v="           515223MHQ"/>
    <d v="2017-05-31T00:00:00"/>
    <n v="203299"/>
    <x v="58"/>
    <x v="58"/>
    <n v="81257011"/>
    <s v="SPESE DI TRASPORTO E FACCHINAGGIO"/>
    <n v="62.62"/>
    <s v="D"/>
    <n v="62.62"/>
  </r>
  <r>
    <s v="543010"/>
    <x v="9"/>
    <n v="100617"/>
    <s v="DHL EXPRESS (ITALY) SRL"/>
    <s v="           395186MHQ"/>
    <d v="2017-04-30T00:00:00"/>
    <n v="203299"/>
    <x v="58"/>
    <x v="58"/>
    <n v="81257011"/>
    <s v="SPESE DI TRASPORTO E FACCHINAGGIO"/>
    <n v="112.07"/>
    <s v="D"/>
    <n v="112.07"/>
  </r>
  <r>
    <s v="543010"/>
    <x v="9"/>
    <n v="100617"/>
    <s v="DHL EXPRESS (ITALY) SRL"/>
    <s v="           392296MHQ"/>
    <d v="2017-04-30T00:00:00"/>
    <n v="203299"/>
    <x v="58"/>
    <x v="58"/>
    <n v="81257011"/>
    <s v="SPESE DI TRASPORTO E FACCHINAGGIO"/>
    <n v="12.3"/>
    <s v="D"/>
    <n v="12.3"/>
  </r>
  <r>
    <s v="543010"/>
    <x v="9"/>
    <n v="100617"/>
    <s v="DHL EXPRESS (ITALY) SRL"/>
    <s v="           392290MHQ"/>
    <d v="2017-04-30T00:00:00"/>
    <n v="203299"/>
    <x v="58"/>
    <x v="58"/>
    <n v="81257011"/>
    <s v="SPESE DI TRASPORTO E FACCHINAGGIO"/>
    <n v="16.77"/>
    <s v="D"/>
    <n v="16.77"/>
  </r>
  <r>
    <s v="543010"/>
    <x v="9"/>
    <n v="100617"/>
    <s v="DHL EXPRESS (ITALY) SRL"/>
    <s v="           281894MHQ"/>
    <d v="2017-03-31T00:00:00"/>
    <n v="203299"/>
    <x v="58"/>
    <x v="58"/>
    <n v="81257011"/>
    <s v="SPESE DI TRASPORTO E FACCHINAGGIO"/>
    <n v="53.36"/>
    <s v="D"/>
    <n v="53.36"/>
  </r>
  <r>
    <s v="543010"/>
    <x v="9"/>
    <n v="100617"/>
    <s v="DHL EXPRESS (ITALY) SRL"/>
    <s v="           278581MHQ"/>
    <d v="2017-03-31T00:00:00"/>
    <n v="203299"/>
    <x v="58"/>
    <x v="58"/>
    <n v="81257011"/>
    <s v="SPESE DI TRASPORTO E FACCHINAGGIO"/>
    <n v="61.45"/>
    <s v="D"/>
    <n v="61.45"/>
  </r>
  <r>
    <s v="543010"/>
    <x v="9"/>
    <n v="100617"/>
    <s v="DHL EXPRESS (ITALY) SRL"/>
    <s v="           278573MHQ"/>
    <d v="2017-03-31T00:00:00"/>
    <n v="203299"/>
    <x v="58"/>
    <x v="58"/>
    <n v="81257011"/>
    <s v="SPESE DI TRASPORTO E FACCHINAGGIO"/>
    <n v="74.64"/>
    <s v="D"/>
    <n v="74.64"/>
  </r>
  <r>
    <s v="543010"/>
    <x v="9"/>
    <n v="100617"/>
    <s v="DHL EXPRESS (ITALY) SRL"/>
    <s v="           267026MHQ"/>
    <d v="2017-03-31T00:00:00"/>
    <n v="203299"/>
    <x v="58"/>
    <x v="58"/>
    <n v="81257011"/>
    <s v="SPESE DI TRASPORTO E FACCHINAGGIO"/>
    <n v="19.690000000000001"/>
    <s v="D"/>
    <n v="19.690000000000001"/>
  </r>
  <r>
    <s v="543010"/>
    <x v="9"/>
    <n v="100617"/>
    <s v="DHL EXPRESS (ITALY) SRL"/>
    <s v="           266867MHQ"/>
    <d v="2017-03-31T00:00:00"/>
    <n v="203299"/>
    <x v="58"/>
    <x v="58"/>
    <n v="81257011"/>
    <s v="SPESE DI TRASPORTO E FACCHINAGGIO"/>
    <n v="29.13"/>
    <s v="D"/>
    <n v="29.13"/>
  </r>
  <r>
    <s v="543010"/>
    <x v="9"/>
    <n v="107857"/>
    <s v="TAMANINI  LINO"/>
    <s v="              APRILE"/>
    <d v="2017-06-07T00:00:00"/>
    <n v="203299"/>
    <x v="58"/>
    <x v="58"/>
    <n v="81751012"/>
    <s v="SPESE PER IL CULTO"/>
    <n v="1117.58"/>
    <s v="D"/>
    <n v="1117.58"/>
  </r>
  <r>
    <s v="543010"/>
    <x v="9"/>
    <n v="107857"/>
    <s v="TAMANINI  LINO"/>
    <s v="               MARZO"/>
    <d v="2017-06-07T00:00:00"/>
    <n v="203299"/>
    <x v="58"/>
    <x v="58"/>
    <n v="81751012"/>
    <s v="SPESE PER IL CULTO"/>
    <n v="1095.1500000000001"/>
    <s v="D"/>
    <n v="1095.1500000000001"/>
  </r>
  <r>
    <s v="543010"/>
    <x v="9"/>
    <n v="103642"/>
    <s v="CUP 2000 S.C.P.A."/>
    <s v="              386/PA"/>
    <d v="2017-06-01T00:00:00"/>
    <n v="203299"/>
    <x v="58"/>
    <x v="58"/>
    <n v="81352001"/>
    <s v="CENTRO UNIFICATO PRENOTAZIONE"/>
    <n v="18637.5"/>
    <s v="D"/>
    <n v="18637.5"/>
  </r>
  <r>
    <s v="543010"/>
    <x v="9"/>
    <n v="103642"/>
    <s v="CUP 2000 S.C.P.A."/>
    <s v="              272/PA"/>
    <d v="2017-04-21T00:00:00"/>
    <n v="203299"/>
    <x v="58"/>
    <x v="58"/>
    <n v="84501001"/>
    <s v="SOPRAVVENIENZE ATTIVE ORDINARIE PER BENI E SERVIZI"/>
    <n v="1069.8599999999999"/>
    <s v="A"/>
    <n v="-1069.8599999999999"/>
  </r>
  <r>
    <s v="543010"/>
    <x v="9"/>
    <n v="103642"/>
    <s v="CUP 2000 S.C.P.A."/>
    <s v="              156/PA"/>
    <d v="2017-03-17T00:00:00"/>
    <n v="203299"/>
    <x v="58"/>
    <x v="58"/>
    <n v="84500501"/>
    <s v="SOPRAVV. PASSIVE DA TERZI PER ACQ.BENI E SERVIZI"/>
    <n v="4546.96"/>
    <s v="D"/>
    <n v="4546.96"/>
  </r>
  <r>
    <s v="543010"/>
    <x v="9"/>
    <n v="100617"/>
    <s v="DHL EXPRESS (ITALY) SRL"/>
    <s v="           569944MHQ"/>
    <d v="2017-05-31T00:00:00"/>
    <n v="203299"/>
    <x v="58"/>
    <x v="58"/>
    <n v="81257011"/>
    <s v="SPESE DI TRASPORTO E FACCHINAGGIO"/>
    <n v="55.84"/>
    <s v="D"/>
    <n v="55.84"/>
  </r>
  <r>
    <s v="543010"/>
    <x v="9"/>
    <n v="102082"/>
    <s v="WORKING SOC.COOP.A R.L."/>
    <s v="                2/35"/>
    <d v="2017-05-31T00:00:00"/>
    <n v="203299"/>
    <x v="58"/>
    <x v="58"/>
    <n v="81257018"/>
    <s v="ALTRI SERVIZI NON SANITARI DA PRIVATO"/>
    <n v="72.73"/>
    <s v="D"/>
    <n v="72.73"/>
  </r>
  <r>
    <s v="543010"/>
    <x v="9"/>
    <n v="102082"/>
    <s v="WORKING SOC.COOP.A R.L."/>
    <s v="                2/34"/>
    <d v="2017-05-31T00:00:00"/>
    <n v="203299"/>
    <x v="58"/>
    <x v="58"/>
    <n v="81257018"/>
    <s v="ALTRI SERVIZI NON SANITARI DA PRIVATO"/>
    <n v="63"/>
    <s v="D"/>
    <n v="63"/>
  </r>
  <r>
    <s v="543010"/>
    <x v="9"/>
    <n v="108985"/>
    <s v="VITALE SRL"/>
    <s v="                   6"/>
    <d v="2017-06-22T00:00:00"/>
    <n v="203299"/>
    <x v="58"/>
    <x v="58"/>
    <n v="81257018"/>
    <s v="ALTRI SERVIZI NON SANITARI DA PRIVATO"/>
    <n v="136"/>
    <s v="D"/>
    <n v="136"/>
  </r>
  <r>
    <s v="543010"/>
    <x v="9"/>
    <n v="100617"/>
    <s v="DHL EXPRESS (ITALY) SRL"/>
    <s v="           571301MHQ"/>
    <d v="2017-05-31T00:00:00"/>
    <n v="203299"/>
    <x v="58"/>
    <x v="58"/>
    <n v="81257011"/>
    <s v="SPESE DI TRASPORTO E FACCHINAGGIO"/>
    <n v="421.42"/>
    <s v="D"/>
    <n v="421.42"/>
  </r>
  <r>
    <s v="543010"/>
    <x v="9"/>
    <n v="100617"/>
    <s v="DHL EXPRESS (ITALY) SRL"/>
    <s v="           570887MHQ"/>
    <d v="2017-05-31T00:00:00"/>
    <n v="203299"/>
    <x v="58"/>
    <x v="58"/>
    <n v="81257011"/>
    <s v="SPESE DI TRASPORTO E FACCHINAGGIO"/>
    <n v="33.659999999999997"/>
    <s v="D"/>
    <n v="33.659999999999997"/>
  </r>
  <r>
    <s v="543010"/>
    <x v="9"/>
    <n v="100617"/>
    <s v="DHL EXPRESS (ITALY) SRL"/>
    <s v="           531643MHQ"/>
    <d v="2017-05-31T00:00:00"/>
    <n v="203299"/>
    <x v="58"/>
    <x v="58"/>
    <n v="81257011"/>
    <s v="SPESE DI TRASPORTO E FACCHINAGGIO"/>
    <n v="21.68"/>
    <s v="D"/>
    <n v="21.68"/>
  </r>
  <r>
    <s v="543010"/>
    <x v="9"/>
    <n v="100617"/>
    <s v="DHL EXPRESS (ITALY) SRL"/>
    <s v="           530708MHQ"/>
    <d v="2017-05-31T00:00:00"/>
    <n v="203299"/>
    <x v="58"/>
    <x v="58"/>
    <n v="81257011"/>
    <s v="SPESE DI TRASPORTO E FACCHINAGGIO"/>
    <n v="54.59"/>
    <s v="D"/>
    <n v="54.59"/>
  </r>
  <r>
    <s v="543010"/>
    <x v="9"/>
    <n v="107617"/>
    <s v="CIR FOOD COOPERATIVA ITALIANA RISTORAZIONE S.C."/>
    <s v="          5200013907"/>
    <d v="2017-05-31T00:00:00"/>
    <n v="203299"/>
    <x v="58"/>
    <x v="58"/>
    <n v="81351501"/>
    <s v="SERVIZIO APPALTATO RISTORAZIONE E MENSA"/>
    <n v="4187.49"/>
    <s v="D"/>
    <n v="4187.49"/>
  </r>
  <r>
    <s v="544010"/>
    <x v="16"/>
    <n v="111098"/>
    <s v="DUBBINI  NEVIO - MININGFUL STUDIO"/>
    <s v="                2/PA"/>
    <d v="2017-05-16T00:00:00"/>
    <n v="203299"/>
    <x v="58"/>
    <x v="58"/>
    <n v="81257018"/>
    <s v="ALTRI SERVIZI NON SANITARI DA PRIVATO"/>
    <n v="1067.5"/>
    <s v="D"/>
    <n v="1067.5"/>
  </r>
  <r>
    <s v="545005"/>
    <x v="0"/>
    <n v="111103"/>
    <s v="PULSATELLI LIA"/>
    <s v="          RIMB/SPESE"/>
    <d v="2017-08-03T00:00:00"/>
    <n v="203299"/>
    <x v="58"/>
    <x v="58"/>
    <n v="81257018"/>
    <s v="ALTRI SERVIZI NON SANITARI DA PRIVATO"/>
    <n v="99"/>
    <s v="D"/>
    <n v="99"/>
  </r>
  <r>
    <s v="545005"/>
    <x v="0"/>
    <n v="105770"/>
    <s v="LISIGNOLI GINA"/>
    <s v="          RIMB/SPESE"/>
    <d v="2017-08-03T00:00:00"/>
    <n v="203299"/>
    <x v="58"/>
    <x v="58"/>
    <n v="81257018"/>
    <s v="ALTRI SERVIZI NON SANITARI DA PRIVATO"/>
    <n v="99"/>
    <s v="D"/>
    <n v="99"/>
  </r>
  <r>
    <s v="548005"/>
    <x v="11"/>
    <n v="106014"/>
    <s v="UFFICIO PROV. IVA (INTRA-CEE ED EXTRA-CEE)"/>
    <s v="         71110124588"/>
    <d v="2017-06-29T00:00:00"/>
    <n v="203299"/>
    <x v="58"/>
    <x v="58"/>
    <n v="81257018"/>
    <s v="ALTRI SERVIZI NON SANITARI DA PRIVATO"/>
    <n v="3740"/>
    <s v="D"/>
    <n v="3740"/>
  </r>
  <r>
    <s v="548005"/>
    <x v="11"/>
    <n v="106014"/>
    <s v="UFFICIO PROV. IVA (INTRA-CEE ED EXTRA-CEE)"/>
    <s v="         71110121442"/>
    <d v="2017-04-12T00:00:00"/>
    <n v="203299"/>
    <x v="58"/>
    <x v="58"/>
    <n v="81257018"/>
    <s v="ALTRI SERVIZI NON SANITARI DA PRIVATO"/>
    <n v="6600"/>
    <s v="D"/>
    <n v="6600"/>
  </r>
  <r>
    <s v="548005"/>
    <x v="11"/>
    <n v="106014"/>
    <s v="UFFICIO PROV. IVA (INTRA-CEE ED EXTRA-CEE)"/>
    <s v="          A201702070"/>
    <d v="2017-04-28T00:00:00"/>
    <n v="203299"/>
    <x v="58"/>
    <x v="58"/>
    <n v="81257018"/>
    <s v="ALTRI SERVIZI NON SANITARI DA PRIVATO"/>
    <n v="118.02"/>
    <s v="D"/>
    <n v="118.02"/>
  </r>
  <r>
    <s v="548505"/>
    <x v="2"/>
    <n v="101026"/>
    <s v="INPS-BOLOGNA  CONTRIB.A C/ENTE"/>
    <s v="             INPS/08"/>
    <d v="2017-08-31T00:00:00"/>
    <n v="203299"/>
    <x v="58"/>
    <x v="58"/>
    <n v="61103018"/>
    <s v="P/GIRO RIT.PREV. ED ASSISTENZIALI AL PERSONALE INPS"/>
    <n v="0.18"/>
    <s v="A"/>
    <n v="-0.18"/>
  </r>
  <r>
    <s v="548505"/>
    <x v="2"/>
    <n v="101026"/>
    <s v="INPS-BOLOGNA  CONTRIB.A C/ENTE"/>
    <s v="             INPS/08"/>
    <d v="2017-08-31T00:00:00"/>
    <n v="203299"/>
    <x v="58"/>
    <x v="58"/>
    <n v="81257001"/>
    <s v="ASSISTENZA RELIGIOSA E CONTRIBUTI"/>
    <n v="1769.08"/>
    <s v="D"/>
    <n v="1769.08"/>
  </r>
  <r>
    <s v="548505"/>
    <x v="2"/>
    <n v="101026"/>
    <s v="INPS-BOLOGNA  CONTRIB.A C/ENTE"/>
    <s v="             INPS/07"/>
    <d v="2017-07-31T00:00:00"/>
    <n v="203299"/>
    <x v="58"/>
    <x v="58"/>
    <n v="61103018"/>
    <s v="P/GIRO RIT.PREV. ED ASSISTENZIALI AL PERSONALE INPS"/>
    <n v="0.36"/>
    <s v="D"/>
    <n v="0.36"/>
  </r>
  <r>
    <s v="548505"/>
    <x v="2"/>
    <n v="101026"/>
    <s v="INPS-BOLOGNA  CONTRIB.A C/ENTE"/>
    <s v="             INPS/07"/>
    <d v="2017-07-31T00:00:00"/>
    <n v="203299"/>
    <x v="58"/>
    <x v="58"/>
    <n v="81257001"/>
    <s v="ASSISTENZA RELIGIOSA E CONTRIBUTI"/>
    <n v="1769.08"/>
    <s v="D"/>
    <n v="1769.08"/>
  </r>
  <r>
    <s v="548505"/>
    <x v="2"/>
    <n v="101026"/>
    <s v="INPS-BOLOGNA  CONTRIB.A C/ENTE"/>
    <s v="             INPS/06"/>
    <d v="2017-06-30T00:00:00"/>
    <n v="203299"/>
    <x v="58"/>
    <x v="58"/>
    <n v="61103018"/>
    <s v="P/GIRO RIT.PREV. ED ASSISTENZIALI AL PERSONALE INPS"/>
    <n v="0.59"/>
    <s v="A"/>
    <n v="-0.59"/>
  </r>
  <r>
    <s v="548505"/>
    <x v="2"/>
    <n v="101026"/>
    <s v="INPS-BOLOGNA  CONTRIB.A C/ENTE"/>
    <s v="             INPS/06"/>
    <d v="2017-06-30T00:00:00"/>
    <n v="203299"/>
    <x v="58"/>
    <x v="58"/>
    <n v="81257001"/>
    <s v="ASSISTENZA RELIGIOSA E CONTRIBUTI"/>
    <n v="1769.08"/>
    <s v="D"/>
    <n v="1769.08"/>
  </r>
  <r>
    <s v="549015"/>
    <x v="3"/>
    <n v="104653"/>
    <s v="PERSONALE ASSISTENZA RELIGIOSA"/>
    <s v="             STIP/09"/>
    <d v="2017-09-18T00:00:00"/>
    <n v="203299"/>
    <x v="58"/>
    <x v="58"/>
    <n v="71400503"/>
    <s v="RIMB. DIP. VITTO,ALLOGGIO,VESTIARIO"/>
    <n v="251.32"/>
    <s v="A"/>
    <n v="-251.32"/>
  </r>
  <r>
    <s v="549015"/>
    <x v="3"/>
    <n v="104653"/>
    <s v="PERSONALE ASSISTENZA RELIGIOSA"/>
    <s v="             STIP/09"/>
    <d v="2017-09-18T00:00:00"/>
    <n v="203299"/>
    <x v="58"/>
    <x v="58"/>
    <n v="61103021"/>
    <s v="P/GIRO RITENUTE ERARIALI PERSONALE DIPENDENTE"/>
    <n v="843.94"/>
    <s v="A"/>
    <n v="-843.94"/>
  </r>
  <r>
    <s v="549015"/>
    <x v="3"/>
    <n v="104653"/>
    <s v="PERSONALE ASSISTENZA RELIGIOSA"/>
    <s v="             STIP/09"/>
    <d v="2017-09-18T00:00:00"/>
    <n v="203299"/>
    <x v="58"/>
    <x v="58"/>
    <n v="61103018"/>
    <s v="P/GIRO RIT.PREV. ED ASSISTENZIALI AL PERSONALE INPS"/>
    <n v="682.82"/>
    <s v="A"/>
    <n v="-682.82"/>
  </r>
  <r>
    <s v="549015"/>
    <x v="3"/>
    <n v="104653"/>
    <s v="PERSONALE ASSISTENZA RELIGIOSA"/>
    <s v="             STIP/09"/>
    <d v="2017-09-18T00:00:00"/>
    <n v="203299"/>
    <x v="58"/>
    <x v="58"/>
    <n v="81257001"/>
    <s v="ASSISTENZA RELIGIOSA E CONTRIBUTI"/>
    <n v="5935.86"/>
    <s v="D"/>
    <n v="5935.86"/>
  </r>
  <r>
    <s v="549015"/>
    <x v="3"/>
    <n v="104653"/>
    <s v="PERSONALE ASSISTENZA RELIGIOSA"/>
    <s v="             STIP/08"/>
    <d v="2017-08-17T00:00:00"/>
    <n v="203299"/>
    <x v="58"/>
    <x v="58"/>
    <n v="61103021"/>
    <s v="P/GIRO RITENUTE ERARIALI PERSONALE DIPENDENTE"/>
    <n v="1272.0899999999999"/>
    <s v="A"/>
    <n v="-1272.0899999999999"/>
  </r>
  <r>
    <s v="549015"/>
    <x v="3"/>
    <n v="104653"/>
    <s v="PERSONALE ASSISTENZA RELIGIOSA"/>
    <s v="             STIP/08"/>
    <d v="2017-08-17T00:00:00"/>
    <n v="203299"/>
    <x v="58"/>
    <x v="58"/>
    <n v="61103018"/>
    <s v="P/GIRO RIT.PREV. ED ASSISTENZIALI AL PERSONALE INPS"/>
    <n v="682.82"/>
    <s v="A"/>
    <n v="-682.82"/>
  </r>
  <r>
    <s v="549015"/>
    <x v="3"/>
    <n v="104653"/>
    <s v="PERSONALE ASSISTENZA RELIGIOSA"/>
    <s v="             STIP/08"/>
    <d v="2017-08-17T00:00:00"/>
    <n v="203299"/>
    <x v="58"/>
    <x v="58"/>
    <n v="81257001"/>
    <s v="ASSISTENZA RELIGIOSA E CONTRIBUTI"/>
    <n v="5935.86"/>
    <s v="D"/>
    <n v="5935.86"/>
  </r>
  <r>
    <s v="549015"/>
    <x v="3"/>
    <n v="104653"/>
    <s v="PERSONALE ASSISTENZA RELIGIOSA"/>
    <s v="             STIP/07"/>
    <d v="2017-07-01T00:00:00"/>
    <n v="203299"/>
    <x v="58"/>
    <x v="58"/>
    <n v="71400503"/>
    <s v="RIMB. DIP. VITTO,ALLOGGIO,VESTIARIO"/>
    <n v="98.88"/>
    <s v="A"/>
    <n v="-98.88"/>
  </r>
  <r>
    <s v="549015"/>
    <x v="3"/>
    <n v="104653"/>
    <s v="PERSONALE ASSISTENZA RELIGIOSA"/>
    <s v="             STIP/07"/>
    <d v="2017-07-01T00:00:00"/>
    <n v="203299"/>
    <x v="58"/>
    <x v="58"/>
    <n v="61103021"/>
    <s v="P/GIRO RITENUTE ERARIALI PERSONALE DIPENDENTE"/>
    <n v="715.34"/>
    <s v="A"/>
    <n v="-715.34"/>
  </r>
  <r>
    <s v="549015"/>
    <x v="3"/>
    <n v="104653"/>
    <s v="PERSONALE ASSISTENZA RELIGIOSA"/>
    <s v="             STIP/07"/>
    <d v="2017-07-01T00:00:00"/>
    <n v="203299"/>
    <x v="58"/>
    <x v="58"/>
    <n v="61103018"/>
    <s v="P/GIRO RIT.PREV. ED ASSISTENZIALI AL PERSONALE INPS"/>
    <n v="682.82"/>
    <s v="A"/>
    <n v="-682.82"/>
  </r>
  <r>
    <s v="549015"/>
    <x v="3"/>
    <n v="104653"/>
    <s v="PERSONALE ASSISTENZA RELIGIOSA"/>
    <s v="             STIP/07"/>
    <d v="2017-07-01T00:00:00"/>
    <n v="203299"/>
    <x v="58"/>
    <x v="58"/>
    <n v="81257001"/>
    <s v="ASSISTENZA RELIGIOSA E CONTRIBUTI"/>
    <n v="5935.86"/>
    <s v="D"/>
    <n v="5935.86"/>
  </r>
  <r>
    <s v="800911"/>
    <x v="15"/>
    <n v="109546"/>
    <s v="VILLA SANTA TERESA"/>
    <s v="      000081-2017-FE"/>
    <d v="2017-07-25T00:00:00"/>
    <n v="203299"/>
    <x v="58"/>
    <x v="58"/>
    <n v="81164002"/>
    <s v="SERVIZI DI SERVICE NON SANITARI"/>
    <n v="1615.31"/>
    <s v="D"/>
    <n v="1615.31"/>
  </r>
  <r>
    <s v="800911"/>
    <x v="15"/>
    <n v="109546"/>
    <s v="VILLA SANTA TERESA"/>
    <s v="      000079-2017-FE"/>
    <d v="2017-07-25T00:00:00"/>
    <n v="203299"/>
    <x v="58"/>
    <x v="58"/>
    <n v="81164002"/>
    <s v="SERVIZI DI SERVICE NON SANITARI"/>
    <n v="37782.57"/>
    <s v="D"/>
    <n v="37782.57"/>
  </r>
  <r>
    <s v="800911"/>
    <x v="15"/>
    <n v="109546"/>
    <s v="VILLA SANTA TERESA"/>
    <s v="      000077-2017-FE"/>
    <d v="2017-07-25T00:00:00"/>
    <n v="203299"/>
    <x v="58"/>
    <x v="58"/>
    <n v="81164002"/>
    <s v="SERVIZI DI SERVICE NON SANITARI"/>
    <n v="794.51"/>
    <s v="D"/>
    <n v="794.51"/>
  </r>
  <r>
    <s v="800911"/>
    <x v="15"/>
    <n v="109546"/>
    <s v="VILLA SANTA TERESA"/>
    <s v="      000076-2017-FE"/>
    <d v="2017-07-25T00:00:00"/>
    <n v="203299"/>
    <x v="58"/>
    <x v="58"/>
    <n v="81164002"/>
    <s v="SERVIZI DI SERVICE NON SANITARI"/>
    <n v="1220"/>
    <s v="D"/>
    <n v="1220"/>
  </r>
  <r>
    <s v="800911"/>
    <x v="15"/>
    <n v="109546"/>
    <s v="VILLA SANTA TERESA"/>
    <s v="      000073-2017-FE"/>
    <d v="2017-07-03T00:00:00"/>
    <n v="203299"/>
    <x v="58"/>
    <x v="58"/>
    <n v="81164002"/>
    <s v="SERVIZI DI SERVICE NON SANITARI"/>
    <n v="2916.67"/>
    <s v="D"/>
    <n v="2916.67"/>
  </r>
  <r>
    <s v="800911"/>
    <x v="15"/>
    <n v="109546"/>
    <s v="VILLA SANTA TERESA"/>
    <s v="      000071-2017-FE"/>
    <d v="2017-07-03T00:00:00"/>
    <n v="203299"/>
    <x v="58"/>
    <x v="58"/>
    <n v="81164002"/>
    <s v="SERVIZI DI SERVICE NON SANITARI"/>
    <n v="77748.14"/>
    <s v="D"/>
    <n v="77748.14"/>
  </r>
  <r>
    <s v="800911"/>
    <x v="15"/>
    <n v="109546"/>
    <s v="VILLA SANTA TERESA"/>
    <s v="      000066-2017-FE"/>
    <d v="2017-06-23T00:00:00"/>
    <n v="203299"/>
    <x v="58"/>
    <x v="58"/>
    <n v="81164002"/>
    <s v="SERVIZI DI SERVICE NON SANITARI"/>
    <n v="34010.480000000003"/>
    <s v="D"/>
    <n v="34010.480000000003"/>
  </r>
  <r>
    <s v="800911"/>
    <x v="15"/>
    <n v="109546"/>
    <s v="VILLA SANTA TERESA"/>
    <s v="      000064-2017-FE"/>
    <d v="2017-06-23T00:00:00"/>
    <n v="203299"/>
    <x v="58"/>
    <x v="58"/>
    <n v="81164002"/>
    <s v="SERVIZI DI SERVICE NON SANITARI"/>
    <n v="785.79"/>
    <s v="D"/>
    <n v="785.79"/>
  </r>
  <r>
    <s v="800911"/>
    <x v="15"/>
    <n v="109546"/>
    <s v="VILLA SANTA TERESA"/>
    <s v="      000063-2017-FE"/>
    <d v="2017-06-23T00:00:00"/>
    <n v="203299"/>
    <x v="58"/>
    <x v="58"/>
    <n v="81164002"/>
    <s v="SERVIZI DI SERVICE NON SANITARI"/>
    <n v="1220"/>
    <s v="D"/>
    <n v="1220"/>
  </r>
  <r>
    <s v="800911"/>
    <x v="15"/>
    <n v="109546"/>
    <s v="VILLA SANTA TERESA"/>
    <s v="      000060-2017-FE"/>
    <d v="2017-06-01T00:00:00"/>
    <n v="203299"/>
    <x v="58"/>
    <x v="58"/>
    <n v="81164002"/>
    <s v="SERVIZI DI SERVICE NON SANITARI"/>
    <n v="2916.67"/>
    <s v="D"/>
    <n v="2916.67"/>
  </r>
  <r>
    <s v="800911"/>
    <x v="15"/>
    <n v="109546"/>
    <s v="VILLA SANTA TERESA"/>
    <s v="      000058-2017-FE"/>
    <d v="2017-06-01T00:00:00"/>
    <n v="203299"/>
    <x v="58"/>
    <x v="58"/>
    <n v="81164002"/>
    <s v="SERVIZI DI SERVICE NON SANITARI"/>
    <n v="83553.7"/>
    <s v="D"/>
    <n v="83553.7"/>
  </r>
  <r>
    <s v="800911"/>
    <x v="15"/>
    <n v="109546"/>
    <s v="VILLA SANTA TERESA"/>
    <s v="      000055-2017-FE"/>
    <d v="2017-05-24T00:00:00"/>
    <n v="203299"/>
    <x v="58"/>
    <x v="58"/>
    <n v="81164002"/>
    <s v="SERVIZI DI SERVICE NON SANITARI"/>
    <n v="26131.74"/>
    <s v="D"/>
    <n v="26131.74"/>
  </r>
  <r>
    <s v="800911"/>
    <x v="15"/>
    <n v="109546"/>
    <s v="VILLA SANTA TERESA"/>
    <s v="      000053-2017-FE"/>
    <d v="2017-05-24T00:00:00"/>
    <n v="203299"/>
    <x v="58"/>
    <x v="58"/>
    <n v="81164002"/>
    <s v="SERVIZI DI SERVICE NON SANITARI"/>
    <n v="1080.6500000000001"/>
    <s v="D"/>
    <n v="1080.6500000000001"/>
  </r>
  <r>
    <s v="800911"/>
    <x v="15"/>
    <n v="109546"/>
    <s v="VILLA SANTA TERESA"/>
    <s v="      000052-2017-FE"/>
    <d v="2017-05-24T00:00:00"/>
    <n v="203299"/>
    <x v="58"/>
    <x v="58"/>
    <n v="81164002"/>
    <s v="SERVIZI DI SERVICE NON SANITARI"/>
    <n v="1220"/>
    <s v="D"/>
    <n v="1220"/>
  </r>
  <r>
    <s v="800911"/>
    <x v="15"/>
    <n v="109546"/>
    <s v="VILLA SANTA TERESA"/>
    <s v="      000049-2017-FE"/>
    <d v="2017-05-03T00:00:00"/>
    <n v="203299"/>
    <x v="58"/>
    <x v="58"/>
    <n v="81164002"/>
    <s v="SERVIZI DI SERVICE NON SANITARI"/>
    <n v="2916.67"/>
    <s v="D"/>
    <n v="2916.67"/>
  </r>
  <r>
    <s v="800911"/>
    <x v="15"/>
    <n v="109546"/>
    <s v="VILLA SANTA TERESA"/>
    <s v="      000047-2017-FE"/>
    <d v="2017-05-03T00:00:00"/>
    <n v="203299"/>
    <x v="58"/>
    <x v="58"/>
    <n v="81164002"/>
    <s v="SERVIZI DI SERVICE NON SANITARI"/>
    <n v="83553.7"/>
    <s v="D"/>
    <n v="83553.7"/>
  </r>
  <r>
    <s v="800911"/>
    <x v="15"/>
    <n v="109546"/>
    <s v="VILLA SANTA TERESA"/>
    <s v="      000043-2017-FE"/>
    <d v="2017-04-21T00:00:00"/>
    <n v="203299"/>
    <x v="58"/>
    <x v="58"/>
    <n v="81164002"/>
    <s v="SERVIZI DI SERVICE NON SANITARI"/>
    <n v="28925.86"/>
    <s v="D"/>
    <n v="28925.86"/>
  </r>
  <r>
    <s v="800911"/>
    <x v="15"/>
    <n v="109546"/>
    <s v="VILLA SANTA TERESA"/>
    <s v="      000042-2017-FE"/>
    <d v="2017-04-21T00:00:00"/>
    <n v="203299"/>
    <x v="58"/>
    <x v="58"/>
    <n v="81164002"/>
    <s v="SERVIZI DI SERVICE NON SANITARI"/>
    <n v="828.47"/>
    <s v="D"/>
    <n v="828.47"/>
  </r>
  <r>
    <s v="800911"/>
    <x v="15"/>
    <n v="109546"/>
    <s v="VILLA SANTA TERESA"/>
    <s v="      000041-2017-FE"/>
    <d v="2017-04-21T00:00:00"/>
    <n v="203299"/>
    <x v="58"/>
    <x v="58"/>
    <n v="81164002"/>
    <s v="SERVIZI DI SERVICE NON SANITARI"/>
    <n v="1220"/>
    <s v="D"/>
    <n v="1220"/>
  </r>
  <r>
    <s v="800911"/>
    <x v="15"/>
    <n v="109546"/>
    <s v="VILLA SANTA TERESA"/>
    <s v="      000037-2017-FE"/>
    <d v="2017-04-03T00:00:00"/>
    <n v="203299"/>
    <x v="58"/>
    <x v="58"/>
    <n v="81164002"/>
    <s v="SERVIZI DI SERVICE NON SANITARI"/>
    <n v="2916.67"/>
    <s v="D"/>
    <n v="2916.67"/>
  </r>
  <r>
    <s v="800911"/>
    <x v="15"/>
    <n v="109546"/>
    <s v="VILLA SANTA TERESA"/>
    <s v="      000035-2017-FE"/>
    <d v="2017-04-03T00:00:00"/>
    <n v="203299"/>
    <x v="58"/>
    <x v="58"/>
    <n v="81164002"/>
    <s v="SERVIZI DI SERVICE NON SANITARI"/>
    <n v="83553.7"/>
    <s v="D"/>
    <n v="83553.7"/>
  </r>
  <r>
    <s v="549020"/>
    <x v="19"/>
    <n v="102010"/>
    <s v="UNIVERSITA' STUDI BOLOGNA"/>
    <s v="             UNIV/08"/>
    <d v="2017-08-23T00:00:00"/>
    <n v="204117"/>
    <x v="59"/>
    <x v="59"/>
    <n v="85100517"/>
    <s v="IRAP SIMIL-ALP"/>
    <n v="1776.47"/>
    <s v="D"/>
    <n v="1776.47"/>
  </r>
  <r>
    <s v="549020"/>
    <x v="19"/>
    <n v="102010"/>
    <s v="UNIVERSITA' STUDI BOLOGNA"/>
    <s v="             UNIV/08"/>
    <d v="2017-08-23T00:00:00"/>
    <n v="204117"/>
    <x v="59"/>
    <x v="59"/>
    <n v="81553007"/>
    <s v="AMM.COM - UNIVERSITARIO - FISSE, VAR. E IRAP NO ALP"/>
    <n v="54.77"/>
    <s v="D"/>
    <n v="54.77"/>
  </r>
  <r>
    <s v="549020"/>
    <x v="19"/>
    <n v="102010"/>
    <s v="UNIVERSITA' STUDI BOLOGNA"/>
    <s v="             UNIV/08"/>
    <d v="2017-08-23T00:00:00"/>
    <n v="204117"/>
    <x v="59"/>
    <x v="59"/>
    <n v="81503007"/>
    <s v="TEC. COM - UNIVERSITARIO - FISSE, VAR. E IRAP NO ALP"/>
    <n v="56.26"/>
    <s v="D"/>
    <n v="56.26"/>
  </r>
  <r>
    <s v="549020"/>
    <x v="19"/>
    <n v="102010"/>
    <s v="UNIVERSITA' STUDI BOLOGNA"/>
    <s v="             UNIV/08"/>
    <d v="2017-08-23T00:00:00"/>
    <n v="204117"/>
    <x v="59"/>
    <x v="59"/>
    <n v="81403008"/>
    <s v="MED.VET- UNIVERSITARIO- FISSE, VAR. E IRAP NO ALP"/>
    <n v="13434.21"/>
    <s v="D"/>
    <n v="13434.21"/>
  </r>
  <r>
    <s v="549020"/>
    <x v="19"/>
    <n v="102010"/>
    <s v="UNIVERSITA' STUDI BOLOGNA"/>
    <s v="             UNIV/08"/>
    <d v="2017-08-23T00:00:00"/>
    <n v="204117"/>
    <x v="59"/>
    <x v="59"/>
    <n v="81257025"/>
    <s v="IRAP ALP PERSONALE UNIVERSITARIO"/>
    <n v="8335.7999999999993"/>
    <s v="D"/>
    <n v="8335.7999999999993"/>
  </r>
  <r>
    <s v="549020"/>
    <x v="19"/>
    <n v="102010"/>
    <s v="UNIVERSITA' STUDI BOLOGNA"/>
    <s v="             UNIV/08"/>
    <d v="2017-08-23T00:00:00"/>
    <n v="204117"/>
    <x v="59"/>
    <x v="59"/>
    <n v="54802001"/>
    <s v="DEBITI PER IRAP"/>
    <n v="369.04"/>
    <s v="D"/>
    <n v="369.04"/>
  </r>
  <r>
    <s v="549020"/>
    <x v="19"/>
    <n v="102010"/>
    <s v="UNIVERSITA' STUDI BOLOGNA"/>
    <s v="             UNIV/08"/>
    <d v="2017-08-23T00:00:00"/>
    <n v="204117"/>
    <x v="59"/>
    <x v="59"/>
    <n v="71400503"/>
    <s v="RIMB. DIP. VITTO,ALLOGGIO,VESTIARIO"/>
    <n v="44.29"/>
    <s v="A"/>
    <n v="-44.29"/>
  </r>
  <r>
    <s v="549020"/>
    <x v="19"/>
    <n v="102010"/>
    <s v="UNIVERSITA' STUDI BOLOGNA"/>
    <s v="             UNIV/08"/>
    <d v="2017-08-23T00:00:00"/>
    <n v="204117"/>
    <x v="59"/>
    <x v="59"/>
    <n v="81553007"/>
    <s v="AMM.COM - UNIVERSITARIO - FISSE, VAR. E IRAP NO ALP"/>
    <n v="167.48"/>
    <s v="D"/>
    <n v="167.48"/>
  </r>
  <r>
    <s v="549020"/>
    <x v="19"/>
    <n v="102010"/>
    <s v="UNIVERSITA' STUDI BOLOGNA"/>
    <s v="             UNIV/08"/>
    <d v="2017-08-23T00:00:00"/>
    <n v="204117"/>
    <x v="59"/>
    <x v="59"/>
    <n v="81503007"/>
    <s v="TEC. COM - UNIVERSITARIO - FISSE, VAR. E IRAP NO ALP"/>
    <n v="171.37"/>
    <s v="D"/>
    <n v="171.37"/>
  </r>
  <r>
    <s v="549020"/>
    <x v="19"/>
    <n v="102010"/>
    <s v="UNIVERSITA' STUDI BOLOGNA"/>
    <s v="             UNIV/08"/>
    <d v="2017-08-23T00:00:00"/>
    <n v="204117"/>
    <x v="59"/>
    <x v="59"/>
    <n v="81403008"/>
    <s v="MED.VET- UNIVERSITARIO- FISSE, VAR. E IRAP NO ALP"/>
    <n v="34021.14"/>
    <s v="D"/>
    <n v="34021.14"/>
  </r>
  <r>
    <s v="549020"/>
    <x v="19"/>
    <n v="102010"/>
    <s v="UNIVERSITA' STUDI BOLOGNA"/>
    <s v="             UNIV/08"/>
    <d v="2017-08-23T00:00:00"/>
    <n v="204117"/>
    <x v="59"/>
    <x v="59"/>
    <n v="81257016"/>
    <s v="SPECIALISTICA AMBULATORIALE ALP - PERSONALE DIPENDENTE"/>
    <n v="59244.78"/>
    <s v="D"/>
    <n v="59244.78"/>
  </r>
  <r>
    <s v="549020"/>
    <x v="19"/>
    <n v="102010"/>
    <s v="UNIVERSITA' STUDI BOLOGNA"/>
    <s v="             UNIV/08"/>
    <d v="2017-08-23T00:00:00"/>
    <n v="204117"/>
    <x v="59"/>
    <x v="59"/>
    <n v="81257015"/>
    <s v="DEGENZA ALP - PERSONALE DIPENDENTE"/>
    <n v="35727.26"/>
    <s v="D"/>
    <n v="35727.26"/>
  </r>
  <r>
    <s v="549020"/>
    <x v="19"/>
    <n v="102010"/>
    <s v="UNIVERSITA' STUDI BOLOGNA"/>
    <s v="             UNIV/08"/>
    <d v="2017-08-23T00:00:00"/>
    <n v="204117"/>
    <x v="59"/>
    <x v="59"/>
    <n v="81186008"/>
    <s v="CONSULENZE SANITARIE ALP DA PERS.DIP.(COMPRESO ANAT.PATOLOG.)"/>
    <n v="27503.919999999998"/>
    <s v="D"/>
    <n v="27503.919999999998"/>
  </r>
  <r>
    <s v="549020"/>
    <x v="19"/>
    <n v="102010"/>
    <s v="UNIVERSITA' STUDI BOLOGNA"/>
    <s v="             UNIV/08"/>
    <d v="2017-08-23T00:00:00"/>
    <n v="204117"/>
    <x v="59"/>
    <x v="59"/>
    <n v="81186005"/>
    <s v="CONSULTI E PERIZIE SVOLTE DA PERS. DIPENDENTE (ALP)"/>
    <n v="3096.24"/>
    <s v="D"/>
    <n v="3096.24"/>
  </r>
  <r>
    <s v="549020"/>
    <x v="19"/>
    <n v="102010"/>
    <s v="UNIVERSITA' STUDI BOLOGNA"/>
    <s v="             UNIV/08"/>
    <d v="2017-08-23T00:00:00"/>
    <n v="204117"/>
    <x v="59"/>
    <x v="59"/>
    <n v="54511003"/>
    <s v="DEBITI PER ALP"/>
    <n v="4341.82"/>
    <s v="D"/>
    <n v="4341.82"/>
  </r>
  <r>
    <s v="549020"/>
    <x v="19"/>
    <n v="102010"/>
    <s v="UNIVERSITA' STUDI BOLOGNA"/>
    <s v="             UNIV/07"/>
    <d v="2017-07-31T00:00:00"/>
    <n v="204117"/>
    <x v="59"/>
    <x v="59"/>
    <n v="85100517"/>
    <s v="IRAP SIMIL-ALP"/>
    <n v="202.43"/>
    <s v="D"/>
    <n v="202.43"/>
  </r>
  <r>
    <s v="549020"/>
    <x v="19"/>
    <n v="102010"/>
    <s v="UNIVERSITA' STUDI BOLOGNA"/>
    <s v="             UNIV/07"/>
    <d v="2017-07-31T00:00:00"/>
    <n v="204117"/>
    <x v="59"/>
    <x v="59"/>
    <n v="81553007"/>
    <s v="AMM.COM - UNIVERSITARIO - FISSE, VAR. E IRAP NO ALP"/>
    <n v="54.77"/>
    <s v="D"/>
    <n v="54.77"/>
  </r>
  <r>
    <s v="549020"/>
    <x v="19"/>
    <n v="102010"/>
    <s v="UNIVERSITA' STUDI BOLOGNA"/>
    <s v="             UNIV/07"/>
    <d v="2017-07-31T00:00:00"/>
    <n v="204117"/>
    <x v="59"/>
    <x v="59"/>
    <n v="81503007"/>
    <s v="TEC. COM - UNIVERSITARIO - FISSE, VAR. E IRAP NO ALP"/>
    <n v="56.26"/>
    <s v="D"/>
    <n v="56.26"/>
  </r>
  <r>
    <s v="549020"/>
    <x v="19"/>
    <n v="102010"/>
    <s v="UNIVERSITA' STUDI BOLOGNA"/>
    <s v="             UNIV/07"/>
    <d v="2017-07-31T00:00:00"/>
    <n v="204117"/>
    <x v="59"/>
    <x v="59"/>
    <n v="81403008"/>
    <s v="MED.VET- UNIVERSITARIO- FISSE, VAR. E IRAP NO ALP"/>
    <n v="16869.240000000002"/>
    <s v="D"/>
    <n v="16869.240000000002"/>
  </r>
  <r>
    <s v="549020"/>
    <x v="19"/>
    <n v="102010"/>
    <s v="UNIVERSITA' STUDI BOLOGNA"/>
    <s v="             UNIV/07"/>
    <d v="2017-07-31T00:00:00"/>
    <n v="204117"/>
    <x v="59"/>
    <x v="59"/>
    <n v="81257025"/>
    <s v="IRAP ALP PERSONALE UNIVERSITARIO"/>
    <n v="8615.59"/>
    <s v="D"/>
    <n v="8615.59"/>
  </r>
  <r>
    <s v="549020"/>
    <x v="19"/>
    <n v="102010"/>
    <s v="UNIVERSITA' STUDI BOLOGNA"/>
    <s v="             UNIV/07"/>
    <d v="2017-07-31T00:00:00"/>
    <n v="204117"/>
    <x v="59"/>
    <x v="59"/>
    <n v="54802001"/>
    <s v="DEBITI PER IRAP"/>
    <n v="49.18"/>
    <s v="D"/>
    <n v="49.18"/>
  </r>
  <r>
    <s v="549020"/>
    <x v="19"/>
    <n v="102010"/>
    <s v="UNIVERSITA' STUDI BOLOGNA"/>
    <s v="             UNIV/07"/>
    <d v="2017-07-31T00:00:00"/>
    <n v="204117"/>
    <x v="59"/>
    <x v="59"/>
    <n v="71400503"/>
    <s v="RIMB. DIP. VITTO,ALLOGGIO,VESTIARIO"/>
    <n v="41.2"/>
    <s v="A"/>
    <n v="-41.2"/>
  </r>
  <r>
    <s v="549020"/>
    <x v="19"/>
    <n v="102010"/>
    <s v="UNIVERSITA' STUDI BOLOGNA"/>
    <s v="             UNIV/07"/>
    <d v="2017-07-31T00:00:00"/>
    <n v="204117"/>
    <x v="59"/>
    <x v="59"/>
    <n v="81553007"/>
    <s v="AMM.COM - UNIVERSITARIO - FISSE, VAR. E IRAP NO ALP"/>
    <n v="167.48"/>
    <s v="D"/>
    <n v="167.48"/>
  </r>
  <r>
    <s v="549020"/>
    <x v="19"/>
    <n v="102010"/>
    <s v="UNIVERSITA' STUDI BOLOGNA"/>
    <s v="             UNIV/07"/>
    <d v="2017-07-31T00:00:00"/>
    <n v="204117"/>
    <x v="59"/>
    <x v="59"/>
    <n v="81503007"/>
    <s v="TEC. COM - UNIVERSITARIO - FISSE, VAR. E IRAP NO ALP"/>
    <n v="171.37"/>
    <s v="D"/>
    <n v="171.37"/>
  </r>
  <r>
    <s v="549020"/>
    <x v="19"/>
    <n v="102010"/>
    <s v="UNIVERSITA' STUDI BOLOGNA"/>
    <s v="             UNIV/07"/>
    <d v="2017-07-31T00:00:00"/>
    <n v="204117"/>
    <x v="59"/>
    <x v="59"/>
    <n v="81403008"/>
    <s v="MED.VET- UNIVERSITARIO- FISSE, VAR. E IRAP NO ALP"/>
    <n v="44841.35"/>
    <s v="D"/>
    <n v="44841.35"/>
  </r>
  <r>
    <s v="549020"/>
    <x v="19"/>
    <n v="102010"/>
    <s v="UNIVERSITA' STUDI BOLOGNA"/>
    <s v="             UNIV/07"/>
    <d v="2017-07-31T00:00:00"/>
    <n v="204117"/>
    <x v="59"/>
    <x v="59"/>
    <n v="81403008"/>
    <s v="MED.VET- UNIVERSITARIO- FISSE, VAR. E IRAP NO ALP"/>
    <n v="42.6"/>
    <s v="D"/>
    <n v="42.6"/>
  </r>
  <r>
    <s v="549020"/>
    <x v="19"/>
    <n v="102010"/>
    <s v="UNIVERSITA' STUDI BOLOGNA"/>
    <s v="             UNIV/07"/>
    <d v="2017-07-31T00:00:00"/>
    <n v="204117"/>
    <x v="59"/>
    <x v="59"/>
    <n v="81403008"/>
    <s v="MED.VET- UNIVERSITARIO- FISSE, VAR. E IRAP NO ALP"/>
    <n v="74.400000000000006"/>
    <s v="D"/>
    <n v="74.400000000000006"/>
  </r>
  <r>
    <s v="549020"/>
    <x v="19"/>
    <n v="102010"/>
    <s v="UNIVERSITA' STUDI BOLOGNA"/>
    <s v="             UNIV/07"/>
    <d v="2017-07-31T00:00:00"/>
    <n v="204117"/>
    <x v="59"/>
    <x v="59"/>
    <n v="81257016"/>
    <s v="SPECIALISTICA AMBULATORIALE ALP - PERSONALE DIPENDENTE"/>
    <n v="61571.31"/>
    <s v="D"/>
    <n v="61571.31"/>
  </r>
  <r>
    <s v="549020"/>
    <x v="19"/>
    <n v="102010"/>
    <s v="UNIVERSITA' STUDI BOLOGNA"/>
    <s v="             UNIV/07"/>
    <d v="2017-07-31T00:00:00"/>
    <n v="204117"/>
    <x v="59"/>
    <x v="59"/>
    <n v="81257015"/>
    <s v="DEGENZA ALP - PERSONALE DIPENDENTE"/>
    <n v="37235.050000000003"/>
    <s v="D"/>
    <n v="37235.050000000003"/>
  </r>
  <r>
    <s v="549020"/>
    <x v="19"/>
    <n v="102010"/>
    <s v="UNIVERSITA' STUDI BOLOGNA"/>
    <s v="             UNIV/07"/>
    <d v="2017-07-31T00:00:00"/>
    <n v="204117"/>
    <x v="59"/>
    <x v="59"/>
    <n v="81186008"/>
    <s v="CONSULENZE SANITARIE ALP DA PERS.DIP.(COMPRESO ANAT.PATOLOG.)"/>
    <n v="2381.63"/>
    <s v="D"/>
    <n v="2381.63"/>
  </r>
  <r>
    <s v="549020"/>
    <x v="19"/>
    <n v="102010"/>
    <s v="UNIVERSITA' STUDI BOLOGNA"/>
    <s v="             UNIV/07"/>
    <d v="2017-07-31T00:00:00"/>
    <n v="204117"/>
    <x v="59"/>
    <x v="59"/>
    <n v="81186005"/>
    <s v="CONSULTI E PERIZIE SVOLTE DA PERS. DIPENDENTE (ALP)"/>
    <n v="2553.6"/>
    <s v="D"/>
    <n v="2553.6"/>
  </r>
  <r>
    <s v="549020"/>
    <x v="19"/>
    <n v="102010"/>
    <s v="UNIVERSITA' STUDI BOLOGNA"/>
    <s v="             UNIV/07"/>
    <d v="2017-07-31T00:00:00"/>
    <n v="204117"/>
    <x v="59"/>
    <x v="59"/>
    <n v="54511003"/>
    <s v="DEBITI PER ALP"/>
    <n v="578.57000000000005"/>
    <s v="D"/>
    <n v="578.57000000000005"/>
  </r>
  <r>
    <s v="549020"/>
    <x v="19"/>
    <n v="102010"/>
    <s v="UNIVERSITA' STUDI BOLOGNA"/>
    <s v="             UNIV/06"/>
    <d v="2017-06-30T00:00:00"/>
    <n v="204117"/>
    <x v="59"/>
    <x v="59"/>
    <n v="85100517"/>
    <s v="IRAP SIMIL-ALP"/>
    <n v="1436.56"/>
    <s v="D"/>
    <n v="1436.56"/>
  </r>
  <r>
    <s v="549020"/>
    <x v="19"/>
    <n v="102010"/>
    <s v="UNIVERSITA' STUDI BOLOGNA"/>
    <s v="             UNIV/06"/>
    <d v="2017-06-30T00:00:00"/>
    <n v="204117"/>
    <x v="59"/>
    <x v="59"/>
    <n v="81553007"/>
    <s v="AMM.COM - UNIVERSITARIO - FISSE, VAR. E IRAP NO ALP"/>
    <n v="54.77"/>
    <s v="D"/>
    <n v="54.77"/>
  </r>
  <r>
    <s v="549020"/>
    <x v="19"/>
    <n v="102010"/>
    <s v="UNIVERSITA' STUDI BOLOGNA"/>
    <s v="             UNIV/06"/>
    <d v="2017-06-30T00:00:00"/>
    <n v="204117"/>
    <x v="59"/>
    <x v="59"/>
    <n v="81503007"/>
    <s v="TEC. COM - UNIVERSITARIO - FISSE, VAR. E IRAP NO ALP"/>
    <n v="56.26"/>
    <s v="D"/>
    <n v="56.26"/>
  </r>
  <r>
    <s v="549020"/>
    <x v="19"/>
    <n v="102010"/>
    <s v="UNIVERSITA' STUDI BOLOGNA"/>
    <s v="             UNIV/06"/>
    <d v="2017-06-30T00:00:00"/>
    <n v="204117"/>
    <x v="59"/>
    <x v="59"/>
    <n v="81403008"/>
    <s v="MED.VET- UNIVERSITARIO- FISSE, VAR. E IRAP NO ALP"/>
    <n v="11187.75"/>
    <s v="D"/>
    <n v="11187.75"/>
  </r>
  <r>
    <s v="549020"/>
    <x v="19"/>
    <n v="102010"/>
    <s v="UNIVERSITA' STUDI BOLOGNA"/>
    <s v="             UNIV/06"/>
    <d v="2017-06-30T00:00:00"/>
    <n v="204117"/>
    <x v="59"/>
    <x v="59"/>
    <n v="81257025"/>
    <s v="IRAP ALP PERSONALE UNIVERSITARIO"/>
    <n v="9438.85"/>
    <s v="D"/>
    <n v="9438.85"/>
  </r>
  <r>
    <s v="549020"/>
    <x v="19"/>
    <n v="102010"/>
    <s v="UNIVERSITA' STUDI BOLOGNA"/>
    <s v="             UNIV/06"/>
    <d v="2017-06-30T00:00:00"/>
    <n v="204117"/>
    <x v="59"/>
    <x v="59"/>
    <n v="54802001"/>
    <s v="DEBITI PER IRAP"/>
    <n v="990.64"/>
    <s v="D"/>
    <n v="990.64"/>
  </r>
  <r>
    <s v="549020"/>
    <x v="19"/>
    <n v="102010"/>
    <s v="UNIVERSITA' STUDI BOLOGNA"/>
    <s v="             UNIV/06"/>
    <d v="2017-06-30T00:00:00"/>
    <n v="204117"/>
    <x v="59"/>
    <x v="59"/>
    <n v="54511001"/>
    <s v="DEBITI VERSO DIPENDENTI PER ARRETRATI"/>
    <n v="438.08"/>
    <s v="D"/>
    <n v="438.08"/>
  </r>
  <r>
    <s v="549020"/>
    <x v="19"/>
    <n v="102010"/>
    <s v="UNIVERSITA' STUDI BOLOGNA"/>
    <s v="             UNIV/06"/>
    <d v="2017-06-30T00:00:00"/>
    <n v="204117"/>
    <x v="59"/>
    <x v="59"/>
    <n v="71400503"/>
    <s v="RIMB. DIP. VITTO,ALLOGGIO,VESTIARIO"/>
    <n v="52.53"/>
    <s v="A"/>
    <n v="-52.53"/>
  </r>
  <r>
    <s v="549020"/>
    <x v="19"/>
    <n v="102010"/>
    <s v="UNIVERSITA' STUDI BOLOGNA"/>
    <s v="             UNIV/06"/>
    <d v="2017-06-30T00:00:00"/>
    <n v="204117"/>
    <x v="59"/>
    <x v="59"/>
    <n v="71400502"/>
    <s v="CONCORSI E RECUPERI DI VARIA NATURA"/>
    <n v="68"/>
    <s v="A"/>
    <n v="-68"/>
  </r>
  <r>
    <s v="549020"/>
    <x v="19"/>
    <n v="102010"/>
    <s v="UNIVERSITA' STUDI BOLOGNA"/>
    <s v="             UNIV/06"/>
    <d v="2017-06-30T00:00:00"/>
    <n v="204117"/>
    <x v="59"/>
    <x v="59"/>
    <n v="41204050"/>
    <s v="CREDITI V/PERSONALE DIPENDENTE E ORGANI ISTITUZIONALI"/>
    <n v="259.86"/>
    <s v="A"/>
    <n v="-259.86"/>
  </r>
  <r>
    <s v="549020"/>
    <x v="19"/>
    <n v="102010"/>
    <s v="UNIVERSITA' STUDI BOLOGNA"/>
    <s v="             UNIV/06"/>
    <d v="2017-06-30T00:00:00"/>
    <n v="204117"/>
    <x v="59"/>
    <x v="59"/>
    <n v="81553007"/>
    <s v="AMM.COM - UNIVERSITARIO - FISSE, VAR. E IRAP NO ALP"/>
    <n v="167.48"/>
    <s v="D"/>
    <n v="167.48"/>
  </r>
  <r>
    <s v="549020"/>
    <x v="19"/>
    <n v="102010"/>
    <s v="UNIVERSITA' STUDI BOLOGNA"/>
    <s v="             UNIV/06"/>
    <d v="2017-06-30T00:00:00"/>
    <n v="204117"/>
    <x v="59"/>
    <x v="59"/>
    <n v="81503007"/>
    <s v="TEC. COM - UNIVERSITARIO - FISSE, VAR. E IRAP NO ALP"/>
    <n v="171.37"/>
    <s v="D"/>
    <n v="171.37"/>
  </r>
  <r>
    <s v="549020"/>
    <x v="19"/>
    <n v="102010"/>
    <s v="UNIVERSITA' STUDI BOLOGNA"/>
    <s v="             UNIV/06"/>
    <d v="2017-06-30T00:00:00"/>
    <n v="204117"/>
    <x v="59"/>
    <x v="59"/>
    <n v="81403008"/>
    <s v="MED.VET- UNIVERSITARIO- FISSE, VAR. E IRAP NO ALP"/>
    <n v="29737.74"/>
    <s v="D"/>
    <n v="29737.74"/>
  </r>
  <r>
    <s v="549020"/>
    <x v="19"/>
    <n v="102010"/>
    <s v="UNIVERSITA' STUDI BOLOGNA"/>
    <s v="             UNIV/06"/>
    <d v="2017-06-30T00:00:00"/>
    <n v="204117"/>
    <x v="59"/>
    <x v="59"/>
    <n v="81403008"/>
    <s v="MED.VET- UNIVERSITARIO- FISSE, VAR. E IRAP NO ALP"/>
    <n v="257.92"/>
    <s v="D"/>
    <n v="257.92"/>
  </r>
  <r>
    <s v="549020"/>
    <x v="19"/>
    <n v="102010"/>
    <s v="UNIVERSITA' STUDI BOLOGNA"/>
    <s v="             UNIV/06"/>
    <d v="2017-06-30T00:00:00"/>
    <n v="204117"/>
    <x v="59"/>
    <x v="59"/>
    <n v="81257016"/>
    <s v="SPECIALISTICA AMBULATORIALE ALP - PERSONALE DIPENDENTE"/>
    <n v="68299.839999999997"/>
    <s v="D"/>
    <n v="68299.839999999997"/>
  </r>
  <r>
    <s v="549020"/>
    <x v="19"/>
    <n v="102010"/>
    <s v="UNIVERSITA' STUDI BOLOGNA"/>
    <s v="             UNIV/06"/>
    <d v="2017-06-30T00:00:00"/>
    <n v="204117"/>
    <x v="59"/>
    <x v="59"/>
    <n v="81257015"/>
    <s v="DEGENZA ALP - PERSONALE DIPENDENTE"/>
    <n v="36417.31"/>
    <s v="D"/>
    <n v="36417.31"/>
  </r>
  <r>
    <s v="549020"/>
    <x v="19"/>
    <n v="102010"/>
    <s v="UNIVERSITA' STUDI BOLOGNA"/>
    <s v="             UNIV/06"/>
    <d v="2017-06-30T00:00:00"/>
    <n v="204117"/>
    <x v="59"/>
    <x v="59"/>
    <n v="81186008"/>
    <s v="CONSULENZE SANITARIE ALP DA PERS.DIP.(COMPRESO ANAT.PATOLOG.)"/>
    <n v="16900.61"/>
    <s v="D"/>
    <n v="16900.61"/>
  </r>
  <r>
    <s v="549020"/>
    <x v="19"/>
    <n v="102010"/>
    <s v="UNIVERSITA' STUDI BOLOGNA"/>
    <s v="             UNIV/06"/>
    <d v="2017-06-30T00:00:00"/>
    <n v="204117"/>
    <x v="59"/>
    <x v="59"/>
    <n v="81186005"/>
    <s v="CONSULTI E PERIZIE SVOLTE DA PERS. DIPENDENTE (ALP)"/>
    <n v="6328.14"/>
    <s v="D"/>
    <n v="6328.14"/>
  </r>
  <r>
    <s v="549020"/>
    <x v="19"/>
    <n v="102010"/>
    <s v="UNIVERSITA' STUDI BOLOGNA"/>
    <s v="             UNIV/06"/>
    <d v="2017-06-30T00:00:00"/>
    <n v="204117"/>
    <x v="59"/>
    <x v="59"/>
    <n v="54511003"/>
    <s v="DEBITI PER ALP"/>
    <n v="11654.65"/>
    <s v="D"/>
    <n v="11654.65"/>
  </r>
  <r>
    <s v="549020"/>
    <x v="19"/>
    <n v="102010"/>
    <s v="UNIVERSITA' STUDI BOLOGNA"/>
    <s v="             UNIV/06"/>
    <d v="2017-06-30T00:00:00"/>
    <n v="204117"/>
    <x v="59"/>
    <x v="59"/>
    <n v="54511001"/>
    <s v="DEBITI VERSO DIPENDENTI PER ARRETRATI"/>
    <n v="1339.68"/>
    <s v="D"/>
    <n v="1339.68"/>
  </r>
  <r>
    <s v="542510"/>
    <x v="14"/>
    <n v="108734"/>
    <s v="A.R.N.A.S. CIVICO"/>
    <s v="                2876"/>
    <d v="2017-08-21T00:00:00"/>
    <n v="205101"/>
    <x v="60"/>
    <x v="60"/>
    <n v="84500518"/>
    <s v="ALTRE SOPRAVVENIENZE PASSIVE V/TERZI"/>
    <n v="1879.18"/>
    <s v="D"/>
    <n v="1879.18"/>
  </r>
  <r>
    <s v="412035"/>
    <x v="20"/>
    <n v="274064"/>
    <s v="REGIONE SICILIA"/>
    <s v="               4/104"/>
    <d v="2017-04-27T00:00:00"/>
    <n v="205101"/>
    <x v="60"/>
    <x v="60"/>
    <n v="41203599"/>
    <s v="F.DO SVALUTAZ. CREDITI V/ALTRE AMMIN. PUBBLICHE"/>
    <n v="54481.01"/>
    <s v="D"/>
    <n v="54481.01"/>
  </r>
  <r>
    <s v="543010"/>
    <x v="9"/>
    <n v="103236"/>
    <s v="UNICREDIT FACTORING S.P.A."/>
    <s v="               64/16"/>
    <d v="2017-08-09T00:00:00"/>
    <n v="205102"/>
    <x v="61"/>
    <x v="61"/>
    <n v="41203002"/>
    <s v="CREDITI PER IVA C/ACQUISTI"/>
    <n v="200.39"/>
    <s v="D"/>
    <n v="200.39"/>
  </r>
  <r>
    <s v="543010"/>
    <x v="9"/>
    <n v="103236"/>
    <s v="UNICREDIT FACTORING S.P.A."/>
    <s v="               64/16"/>
    <d v="2017-08-09T00:00:00"/>
    <n v="205102"/>
    <x v="61"/>
    <x v="61"/>
    <n v="54900001"/>
    <s v="IVA C/VENDITE SPLIT PAYMENT"/>
    <n v="200.39"/>
    <s v="A"/>
    <n v="-200.39"/>
  </r>
  <r>
    <s v="543010"/>
    <x v="9"/>
    <n v="107617"/>
    <s v="CIR FOOD COOPERATIVA ITALIANA RISTORAZIONE S.C."/>
    <s v="          5200020795"/>
    <d v="2017-07-31T00:00:00"/>
    <n v="205102"/>
    <x v="61"/>
    <x v="61"/>
    <n v="54900001"/>
    <s v="IVA C/VENDITE SPLIT PAYMENT"/>
    <n v="642.46"/>
    <s v="A"/>
    <n v="-642.46"/>
  </r>
  <r>
    <s v="543010"/>
    <x v="9"/>
    <n v="107617"/>
    <s v="CIR FOOD COOPERATIVA ITALIANA RISTORAZIONE S.C."/>
    <s v="          5200020795"/>
    <d v="2017-07-31T00:00:00"/>
    <n v="205102"/>
    <x v="61"/>
    <x v="61"/>
    <n v="41203002"/>
    <s v="CREDITI PER IVA C/ACQUISTI"/>
    <n v="642.46"/>
    <s v="D"/>
    <n v="642.46"/>
  </r>
  <r>
    <s v="543010"/>
    <x v="9"/>
    <n v="107617"/>
    <s v="CIR FOOD COOPERATIVA ITALIANA RISTORAZIONE S.C."/>
    <s v="          5200020782"/>
    <d v="2017-07-31T00:00:00"/>
    <n v="205102"/>
    <x v="61"/>
    <x v="61"/>
    <n v="54900001"/>
    <s v="IVA C/VENDITE SPLIT PAYMENT"/>
    <n v="26.3"/>
    <s v="A"/>
    <n v="-26.3"/>
  </r>
  <r>
    <s v="543010"/>
    <x v="9"/>
    <n v="107617"/>
    <s v="CIR FOOD COOPERATIVA ITALIANA RISTORAZIONE S.C."/>
    <s v="          5200020782"/>
    <d v="2017-07-31T00:00:00"/>
    <n v="205102"/>
    <x v="61"/>
    <x v="61"/>
    <n v="41203002"/>
    <s v="CREDITI PER IVA C/ACQUISTI"/>
    <n v="26.3"/>
    <s v="D"/>
    <n v="26.3"/>
  </r>
  <r>
    <s v="543010"/>
    <x v="9"/>
    <n v="106554"/>
    <s v="MANUTENCOOP FACILITY MANAGEMENT SPA"/>
    <s v="          8217016850"/>
    <d v="2017-08-31T00:00:00"/>
    <n v="205102"/>
    <x v="61"/>
    <x v="61"/>
    <n v="54800502"/>
    <s v="IVA C/VENDITE"/>
    <n v="753.05"/>
    <s v="A"/>
    <n v="-753.05"/>
  </r>
  <r>
    <s v="543010"/>
    <x v="9"/>
    <n v="106554"/>
    <s v="MANUTENCOOP FACILITY MANAGEMENT SPA"/>
    <s v="          8217016850"/>
    <d v="2017-08-31T00:00:00"/>
    <n v="205102"/>
    <x v="61"/>
    <x v="61"/>
    <n v="41203002"/>
    <s v="CREDITI PER IVA C/ACQUISTI"/>
    <n v="753.05"/>
    <s v="D"/>
    <n v="753.05"/>
  </r>
  <r>
    <s v="543010"/>
    <x v="9"/>
    <n v="110930"/>
    <s v="DE SIMONE &amp; PARTNERS SPA"/>
    <s v="              056937"/>
    <d v="2017-07-18T00:00:00"/>
    <n v="205102"/>
    <x v="61"/>
    <x v="61"/>
    <n v="54900001"/>
    <s v="IVA C/VENDITE SPLIT PAYMENT"/>
    <n v="64.680000000000007"/>
    <s v="A"/>
    <n v="-64.680000000000007"/>
  </r>
  <r>
    <s v="543010"/>
    <x v="9"/>
    <n v="110930"/>
    <s v="DE SIMONE &amp; PARTNERS SPA"/>
    <s v="              056937"/>
    <d v="2017-07-18T00:00:00"/>
    <n v="205102"/>
    <x v="61"/>
    <x v="61"/>
    <n v="41203002"/>
    <s v="CREDITI PER IVA C/ACQUISTI"/>
    <n v="64.680000000000007"/>
    <s v="D"/>
    <n v="64.680000000000007"/>
  </r>
  <r>
    <s v="543010"/>
    <x v="9"/>
    <n v="107617"/>
    <s v="CIR FOOD COOPERATIVA ITALIANA RISTORAZIONE S.C."/>
    <s v="          5200020799"/>
    <d v="2017-07-31T00:00:00"/>
    <n v="205102"/>
    <x v="61"/>
    <x v="61"/>
    <n v="54900001"/>
    <s v="IVA C/VENDITE SPLIT PAYMENT"/>
    <n v="5.27"/>
    <s v="A"/>
    <n v="-5.27"/>
  </r>
  <r>
    <s v="543010"/>
    <x v="9"/>
    <n v="107617"/>
    <s v="CIR FOOD COOPERATIVA ITALIANA RISTORAZIONE S.C."/>
    <s v="          5200020799"/>
    <d v="2017-07-31T00:00:00"/>
    <n v="205102"/>
    <x v="61"/>
    <x v="61"/>
    <n v="41203002"/>
    <s v="CREDITI PER IVA C/ACQUISTI"/>
    <n v="5.27"/>
    <s v="D"/>
    <n v="5.27"/>
  </r>
  <r>
    <s v="543010"/>
    <x v="9"/>
    <n v="106554"/>
    <s v="MANUTENCOOP FACILITY MANAGEMENT SPA"/>
    <s v="          8217015270"/>
    <d v="2017-07-31T00:00:00"/>
    <n v="205102"/>
    <x v="61"/>
    <x v="61"/>
    <n v="54800502"/>
    <s v="IVA C/VENDITE"/>
    <n v="753.05"/>
    <s v="A"/>
    <n v="-753.05"/>
  </r>
  <r>
    <s v="543010"/>
    <x v="9"/>
    <n v="106554"/>
    <s v="MANUTENCOOP FACILITY MANAGEMENT SPA"/>
    <s v="          8217015270"/>
    <d v="2017-07-31T00:00:00"/>
    <n v="205102"/>
    <x v="61"/>
    <x v="61"/>
    <n v="41203002"/>
    <s v="CREDITI PER IVA C/ACQUISTI"/>
    <n v="753.05"/>
    <s v="D"/>
    <n v="753.05"/>
  </r>
  <r>
    <s v="543010"/>
    <x v="9"/>
    <n v="103103"/>
    <s v="BUGNION S.P.A."/>
    <s v="     AMP2017-0000078"/>
    <d v="2017-07-28T00:00:00"/>
    <n v="205102"/>
    <x v="61"/>
    <x v="61"/>
    <n v="54900001"/>
    <s v="IVA C/VENDITE SPLIT PAYMENT"/>
    <n v="1155"/>
    <s v="A"/>
    <n v="-1155"/>
  </r>
  <r>
    <s v="543010"/>
    <x v="9"/>
    <n v="103103"/>
    <s v="BUGNION S.P.A."/>
    <s v="     AMP2017-0000078"/>
    <d v="2017-07-28T00:00:00"/>
    <n v="205102"/>
    <x v="61"/>
    <x v="61"/>
    <n v="41203002"/>
    <s v="CREDITI PER IVA C/ACQUISTI"/>
    <n v="1155"/>
    <s v="D"/>
    <n v="1155"/>
  </r>
  <r>
    <s v="543010"/>
    <x v="9"/>
    <n v="103103"/>
    <s v="BUGNION S.P.A."/>
    <s v="     AMP2017-0000074"/>
    <d v="2017-07-26T00:00:00"/>
    <n v="205102"/>
    <x v="61"/>
    <x v="61"/>
    <n v="54900001"/>
    <s v="IVA C/VENDITE SPLIT PAYMENT"/>
    <n v="264"/>
    <s v="A"/>
    <n v="-264"/>
  </r>
  <r>
    <s v="543010"/>
    <x v="9"/>
    <n v="103103"/>
    <s v="BUGNION S.P.A."/>
    <s v="     AMP2017-0000074"/>
    <d v="2017-07-26T00:00:00"/>
    <n v="205102"/>
    <x v="61"/>
    <x v="61"/>
    <n v="41203002"/>
    <s v="CREDITI PER IVA C/ACQUISTI"/>
    <n v="264"/>
    <s v="D"/>
    <n v="264"/>
  </r>
  <r>
    <s v="543010"/>
    <x v="9"/>
    <n v="101111"/>
    <s v="L'OPEROSA SOC. COOP. A R.L."/>
    <s v="               627/4"/>
    <d v="2017-07-31T00:00:00"/>
    <n v="205102"/>
    <x v="61"/>
    <x v="61"/>
    <n v="54800502"/>
    <s v="IVA C/VENDITE"/>
    <n v="122.59"/>
    <s v="A"/>
    <n v="-122.59"/>
  </r>
  <r>
    <s v="543010"/>
    <x v="9"/>
    <n v="101111"/>
    <s v="L'OPEROSA SOC. COOP. A R.L."/>
    <s v="               627/4"/>
    <d v="2017-07-31T00:00:00"/>
    <n v="205102"/>
    <x v="61"/>
    <x v="61"/>
    <n v="41203002"/>
    <s v="CREDITI PER IVA C/ACQUISTI"/>
    <n v="122.59"/>
    <s v="D"/>
    <n v="122.59"/>
  </r>
  <r>
    <s v="543010"/>
    <x v="9"/>
    <n v="103236"/>
    <s v="UNICREDIT FACTORING S.P.A."/>
    <s v="               61/16"/>
    <d v="2017-07-19T00:00:00"/>
    <n v="205102"/>
    <x v="61"/>
    <x v="61"/>
    <n v="41203002"/>
    <s v="CREDITI PER IVA C/ACQUISTI"/>
    <n v="190.37"/>
    <s v="D"/>
    <n v="190.37"/>
  </r>
  <r>
    <s v="543010"/>
    <x v="9"/>
    <n v="103236"/>
    <s v="UNICREDIT FACTORING S.P.A."/>
    <s v="               61/16"/>
    <d v="2017-07-19T00:00:00"/>
    <n v="205102"/>
    <x v="61"/>
    <x v="61"/>
    <n v="54900001"/>
    <s v="IVA C/VENDITE SPLIT PAYMENT"/>
    <n v="190.37"/>
    <s v="A"/>
    <n v="-190.37"/>
  </r>
  <r>
    <s v="543010"/>
    <x v="9"/>
    <n v="109796"/>
    <s v="SERVICE MED SRL"/>
    <s v="       2017/3154/VEN"/>
    <d v="2017-06-30T00:00:00"/>
    <n v="205102"/>
    <x v="61"/>
    <x v="61"/>
    <n v="54900001"/>
    <s v="IVA C/VENDITE SPLIT PAYMENT"/>
    <n v="9.08"/>
    <s v="A"/>
    <n v="-9.08"/>
  </r>
  <r>
    <s v="543010"/>
    <x v="9"/>
    <n v="109796"/>
    <s v="SERVICE MED SRL"/>
    <s v="       2017/3154/VEN"/>
    <d v="2017-06-30T00:00:00"/>
    <n v="205102"/>
    <x v="61"/>
    <x v="61"/>
    <n v="41203002"/>
    <s v="CREDITI PER IVA C/ACQUISTI"/>
    <n v="9.08"/>
    <s v="D"/>
    <n v="9.08"/>
  </r>
  <r>
    <s v="543010"/>
    <x v="9"/>
    <n v="109796"/>
    <s v="SERVICE MED SRL"/>
    <s v="       2017/3153/VEN"/>
    <d v="2017-06-30T00:00:00"/>
    <n v="205102"/>
    <x v="61"/>
    <x v="61"/>
    <n v="54900001"/>
    <s v="IVA C/VENDITE SPLIT PAYMENT"/>
    <n v="20.89"/>
    <s v="A"/>
    <n v="-20.89"/>
  </r>
  <r>
    <s v="543010"/>
    <x v="9"/>
    <n v="109796"/>
    <s v="SERVICE MED SRL"/>
    <s v="       2017/3153/VEN"/>
    <d v="2017-06-30T00:00:00"/>
    <n v="205102"/>
    <x v="61"/>
    <x v="61"/>
    <n v="41203002"/>
    <s v="CREDITI PER IVA C/ACQUISTI"/>
    <n v="20.89"/>
    <s v="D"/>
    <n v="20.89"/>
  </r>
  <r>
    <s v="543010"/>
    <x v="9"/>
    <n v="109796"/>
    <s v="SERVICE MED SRL"/>
    <s v="       2017/3148/VEN"/>
    <d v="2017-06-30T00:00:00"/>
    <n v="205102"/>
    <x v="61"/>
    <x v="61"/>
    <n v="54900001"/>
    <s v="IVA C/VENDITE SPLIT PAYMENT"/>
    <n v="3.96"/>
    <s v="A"/>
    <n v="-3.96"/>
  </r>
  <r>
    <s v="543010"/>
    <x v="9"/>
    <n v="109796"/>
    <s v="SERVICE MED SRL"/>
    <s v="       2017/3148/VEN"/>
    <d v="2017-06-30T00:00:00"/>
    <n v="205102"/>
    <x v="61"/>
    <x v="61"/>
    <n v="41203002"/>
    <s v="CREDITI PER IVA C/ACQUISTI"/>
    <n v="3.96"/>
    <s v="D"/>
    <n v="3.96"/>
  </r>
  <r>
    <s v="543010"/>
    <x v="9"/>
    <n v="107617"/>
    <s v="CIR FOOD COOPERATIVA ITALIANA RISTORAZIONE S.C."/>
    <s v="          5200018491"/>
    <d v="2017-06-30T00:00:00"/>
    <n v="205102"/>
    <x v="61"/>
    <x v="61"/>
    <n v="54900001"/>
    <s v="IVA C/VENDITE SPLIT PAYMENT"/>
    <n v="5.6"/>
    <s v="A"/>
    <n v="-5.6"/>
  </r>
  <r>
    <s v="543010"/>
    <x v="9"/>
    <n v="107617"/>
    <s v="CIR FOOD COOPERATIVA ITALIANA RISTORAZIONE S.C."/>
    <s v="          5200018491"/>
    <d v="2017-06-30T00:00:00"/>
    <n v="205102"/>
    <x v="61"/>
    <x v="61"/>
    <n v="41203002"/>
    <s v="CREDITI PER IVA C/ACQUISTI"/>
    <n v="5.6"/>
    <s v="D"/>
    <n v="5.6"/>
  </r>
  <r>
    <s v="543010"/>
    <x v="9"/>
    <n v="107617"/>
    <s v="CIR FOOD COOPERATIVA ITALIANA RISTORAZIONE S.C."/>
    <s v="          5200018490"/>
    <d v="2017-06-30T00:00:00"/>
    <n v="205102"/>
    <x v="61"/>
    <x v="61"/>
    <n v="54900001"/>
    <s v="IVA C/VENDITE SPLIT PAYMENT"/>
    <n v="26.21"/>
    <s v="A"/>
    <n v="-26.21"/>
  </r>
  <r>
    <s v="543010"/>
    <x v="9"/>
    <n v="107617"/>
    <s v="CIR FOOD COOPERATIVA ITALIANA RISTORAZIONE S.C."/>
    <s v="          5200018490"/>
    <d v="2017-06-30T00:00:00"/>
    <n v="205102"/>
    <x v="61"/>
    <x v="61"/>
    <n v="41203002"/>
    <s v="CREDITI PER IVA C/ACQUISTI"/>
    <n v="26.21"/>
    <s v="D"/>
    <n v="26.21"/>
  </r>
  <r>
    <s v="543010"/>
    <x v="9"/>
    <n v="107617"/>
    <s v="CIR FOOD COOPERATIVA ITALIANA RISTORAZIONE S.C."/>
    <s v="          5200018479"/>
    <d v="2017-06-30T00:00:00"/>
    <n v="205102"/>
    <x v="61"/>
    <x v="61"/>
    <n v="54900001"/>
    <s v="IVA C/VENDITE SPLIT PAYMENT"/>
    <n v="675.35"/>
    <s v="A"/>
    <n v="-675.35"/>
  </r>
  <r>
    <s v="543010"/>
    <x v="9"/>
    <n v="107617"/>
    <s v="CIR FOOD COOPERATIVA ITALIANA RISTORAZIONE S.C."/>
    <s v="          5200018479"/>
    <d v="2017-06-30T00:00:00"/>
    <n v="205102"/>
    <x v="61"/>
    <x v="61"/>
    <n v="41203002"/>
    <s v="CREDITI PER IVA C/ACQUISTI"/>
    <n v="675.35"/>
    <s v="D"/>
    <n v="675.35"/>
  </r>
  <r>
    <s v="543010"/>
    <x v="9"/>
    <n v="106554"/>
    <s v="MANUTENCOOP FACILITY MANAGEMENT SPA"/>
    <s v="          4017791244"/>
    <d v="2017-06-30T00:00:00"/>
    <n v="205102"/>
    <x v="61"/>
    <x v="61"/>
    <n v="54800502"/>
    <s v="IVA C/VENDITE"/>
    <n v="753.05"/>
    <s v="A"/>
    <n v="-753.05"/>
  </r>
  <r>
    <s v="543010"/>
    <x v="9"/>
    <n v="106554"/>
    <s v="MANUTENCOOP FACILITY MANAGEMENT SPA"/>
    <s v="          4017791244"/>
    <d v="2017-06-30T00:00:00"/>
    <n v="205102"/>
    <x v="61"/>
    <x v="61"/>
    <n v="41203002"/>
    <s v="CREDITI PER IVA C/ACQUISTI"/>
    <n v="753.05"/>
    <s v="D"/>
    <n v="753.05"/>
  </r>
  <r>
    <s v="543010"/>
    <x v="9"/>
    <n v="101111"/>
    <s v="L'OPEROSA SOC. COOP. A R.L."/>
    <s v="               550/4"/>
    <d v="2017-06-30T00:00:00"/>
    <n v="205102"/>
    <x v="61"/>
    <x v="61"/>
    <n v="54800502"/>
    <s v="IVA C/VENDITE"/>
    <n v="122.59"/>
    <s v="A"/>
    <n v="-122.59"/>
  </r>
  <r>
    <s v="543010"/>
    <x v="9"/>
    <n v="101111"/>
    <s v="L'OPEROSA SOC. COOP. A R.L."/>
    <s v="               550/4"/>
    <d v="2017-06-30T00:00:00"/>
    <n v="205102"/>
    <x v="61"/>
    <x v="61"/>
    <n v="41203002"/>
    <s v="CREDITI PER IVA C/ACQUISTI"/>
    <n v="122.59"/>
    <s v="D"/>
    <n v="122.59"/>
  </r>
  <r>
    <s v="543010"/>
    <x v="9"/>
    <n v="109460"/>
    <s v="ZUCCHETTI INFORMATICA SPA"/>
    <s v="              816/PA"/>
    <d v="2017-05-24T00:00:00"/>
    <n v="205102"/>
    <x v="61"/>
    <x v="61"/>
    <n v="54900001"/>
    <s v="IVA C/VENDITE SPLIT PAYMENT"/>
    <n v="151.36000000000001"/>
    <s v="A"/>
    <n v="-151.36000000000001"/>
  </r>
  <r>
    <s v="543010"/>
    <x v="9"/>
    <n v="109460"/>
    <s v="ZUCCHETTI INFORMATICA SPA"/>
    <s v="              816/PA"/>
    <d v="2017-05-24T00:00:00"/>
    <n v="205102"/>
    <x v="61"/>
    <x v="61"/>
    <n v="41203002"/>
    <s v="CREDITI PER IVA C/ACQUISTI"/>
    <n v="151.36000000000001"/>
    <s v="D"/>
    <n v="151.36000000000001"/>
  </r>
  <r>
    <s v="543010"/>
    <x v="9"/>
    <n v="103992"/>
    <s v="PANTEC S.R.L."/>
    <s v="              1181/F"/>
    <d v="2017-04-27T00:00:00"/>
    <n v="205102"/>
    <x v="61"/>
    <x v="61"/>
    <n v="54900001"/>
    <s v="IVA C/VENDITE SPLIT PAYMENT"/>
    <n v="247.37"/>
    <s v="A"/>
    <n v="-247.37"/>
  </r>
  <r>
    <s v="543010"/>
    <x v="9"/>
    <n v="103992"/>
    <s v="PANTEC S.R.L."/>
    <s v="              1181/F"/>
    <d v="2017-04-27T00:00:00"/>
    <n v="205102"/>
    <x v="61"/>
    <x v="61"/>
    <n v="41203002"/>
    <s v="CREDITI PER IVA C/ACQUISTI"/>
    <n v="247.37"/>
    <s v="D"/>
    <n v="247.37"/>
  </r>
  <r>
    <s v="543010"/>
    <x v="9"/>
    <n v="108113"/>
    <s v="CEAM CONTROL EQUIPMENT SRL"/>
    <s v="             0000027"/>
    <d v="2017-05-31T00:00:00"/>
    <n v="205102"/>
    <x v="61"/>
    <x v="61"/>
    <n v="54900001"/>
    <s v="IVA C/VENDITE SPLIT PAYMENT"/>
    <n v="337.15"/>
    <s v="A"/>
    <n v="-337.15"/>
  </r>
  <r>
    <s v="543010"/>
    <x v="9"/>
    <n v="108113"/>
    <s v="CEAM CONTROL EQUIPMENT SRL"/>
    <s v="             0000027"/>
    <d v="2017-05-31T00:00:00"/>
    <n v="205102"/>
    <x v="61"/>
    <x v="61"/>
    <n v="41203002"/>
    <s v="CREDITI PER IVA C/ACQUISTI"/>
    <n v="337.15"/>
    <s v="D"/>
    <n v="337.15"/>
  </r>
  <r>
    <s v="543010"/>
    <x v="9"/>
    <n v="110915"/>
    <s v="CARTO COPY SERVICE SRL"/>
    <s v="               820/E"/>
    <d v="2017-06-08T00:00:00"/>
    <n v="205102"/>
    <x v="61"/>
    <x v="61"/>
    <n v="54900001"/>
    <s v="IVA C/VENDITE SPLIT PAYMENT"/>
    <n v="14.65"/>
    <s v="A"/>
    <n v="-14.65"/>
  </r>
  <r>
    <s v="543010"/>
    <x v="9"/>
    <n v="110915"/>
    <s v="CARTO COPY SERVICE SRL"/>
    <s v="               820/E"/>
    <d v="2017-06-08T00:00:00"/>
    <n v="205102"/>
    <x v="61"/>
    <x v="61"/>
    <n v="41203002"/>
    <s v="CREDITI PER IVA C/ACQUISTI"/>
    <n v="14.65"/>
    <s v="D"/>
    <n v="14.65"/>
  </r>
  <r>
    <s v="543010"/>
    <x v="9"/>
    <n v="103103"/>
    <s v="BUGNION S.P.A."/>
    <s v="     AMP2017-0000061"/>
    <d v="2017-06-27T00:00:00"/>
    <n v="205102"/>
    <x v="61"/>
    <x v="61"/>
    <n v="54900001"/>
    <s v="IVA C/VENDITE SPLIT PAYMENT"/>
    <n v="63.58"/>
    <s v="A"/>
    <n v="-63.58"/>
  </r>
  <r>
    <s v="543010"/>
    <x v="9"/>
    <n v="103103"/>
    <s v="BUGNION S.P.A."/>
    <s v="     AMP2017-0000061"/>
    <d v="2017-06-27T00:00:00"/>
    <n v="205102"/>
    <x v="61"/>
    <x v="61"/>
    <n v="41203002"/>
    <s v="CREDITI PER IVA C/ACQUISTI"/>
    <n v="63.58"/>
    <s v="D"/>
    <n v="63.58"/>
  </r>
  <r>
    <s v="543010"/>
    <x v="9"/>
    <n v="103103"/>
    <s v="BUGNION S.P.A."/>
    <s v="     AMP2017-0000012"/>
    <d v="2017-02-23T00:00:00"/>
    <n v="205102"/>
    <x v="61"/>
    <x v="61"/>
    <n v="54900001"/>
    <s v="IVA C/VENDITE SPLIT PAYMENT"/>
    <n v="884.46"/>
    <s v="A"/>
    <n v="-884.46"/>
  </r>
  <r>
    <s v="543010"/>
    <x v="9"/>
    <n v="103103"/>
    <s v="BUGNION S.P.A."/>
    <s v="     AMP2017-0000012"/>
    <d v="2017-02-23T00:00:00"/>
    <n v="205102"/>
    <x v="61"/>
    <x v="61"/>
    <n v="41203002"/>
    <s v="CREDITI PER IVA C/ACQUISTI"/>
    <n v="884.46"/>
    <s v="D"/>
    <n v="884.46"/>
  </r>
  <r>
    <s v="543010"/>
    <x v="9"/>
    <n v="103644"/>
    <s v="BALDUZZI COPY CENTER S.R.L."/>
    <s v="                  50"/>
    <d v="2017-06-23T00:00:00"/>
    <n v="205102"/>
    <x v="61"/>
    <x v="61"/>
    <n v="54900001"/>
    <s v="IVA C/VENDITE SPLIT PAYMENT"/>
    <n v="9.9"/>
    <s v="A"/>
    <n v="-9.9"/>
  </r>
  <r>
    <s v="543010"/>
    <x v="9"/>
    <n v="103644"/>
    <s v="BALDUZZI COPY CENTER S.R.L."/>
    <s v="                  50"/>
    <d v="2017-06-23T00:00:00"/>
    <n v="205102"/>
    <x v="61"/>
    <x v="61"/>
    <n v="41203002"/>
    <s v="CREDITI PER IVA C/ACQUISTI"/>
    <n v="9.9"/>
    <s v="D"/>
    <n v="9.9"/>
  </r>
  <r>
    <s v="543010"/>
    <x v="9"/>
    <n v="103644"/>
    <s v="BALDUZZI COPY CENTER S.R.L."/>
    <s v="                  48"/>
    <d v="2017-06-21T00:00:00"/>
    <n v="205102"/>
    <x v="61"/>
    <x v="61"/>
    <n v="54900001"/>
    <s v="IVA C/VENDITE SPLIT PAYMENT"/>
    <n v="24.71"/>
    <s v="A"/>
    <n v="-24.71"/>
  </r>
  <r>
    <s v="543010"/>
    <x v="9"/>
    <n v="103644"/>
    <s v="BALDUZZI COPY CENTER S.R.L."/>
    <s v="                  48"/>
    <d v="2017-06-21T00:00:00"/>
    <n v="205102"/>
    <x v="61"/>
    <x v="61"/>
    <n v="41203002"/>
    <s v="CREDITI PER IVA C/ACQUISTI"/>
    <n v="24.71"/>
    <s v="D"/>
    <n v="24.71"/>
  </r>
  <r>
    <s v="543010"/>
    <x v="9"/>
    <n v="106554"/>
    <s v="MANUTENCOOP FACILITY MANAGEMENT SPA"/>
    <s v="          4017791102"/>
    <d v="2017-05-31T00:00:00"/>
    <n v="205102"/>
    <x v="61"/>
    <x v="61"/>
    <n v="54800502"/>
    <s v="IVA C/VENDITE"/>
    <n v="753.05"/>
    <s v="A"/>
    <n v="-753.05"/>
  </r>
  <r>
    <s v="543010"/>
    <x v="9"/>
    <n v="106554"/>
    <s v="MANUTENCOOP FACILITY MANAGEMENT SPA"/>
    <s v="          4017791102"/>
    <d v="2017-05-31T00:00:00"/>
    <n v="205102"/>
    <x v="61"/>
    <x v="61"/>
    <n v="41203002"/>
    <s v="CREDITI PER IVA C/ACQUISTI"/>
    <n v="753.05"/>
    <s v="D"/>
    <n v="753.05"/>
  </r>
  <r>
    <s v="543010"/>
    <x v="9"/>
    <n v="109358"/>
    <s v="ENVIGO RMS SRL"/>
    <s v="            17001823"/>
    <d v="2017-06-29T00:00:00"/>
    <n v="205102"/>
    <x v="61"/>
    <x v="61"/>
    <n v="54900001"/>
    <s v="IVA C/VENDITE SPLIT PAYMENT"/>
    <n v="409.86"/>
    <s v="A"/>
    <n v="-409.86"/>
  </r>
  <r>
    <s v="543010"/>
    <x v="9"/>
    <n v="109358"/>
    <s v="ENVIGO RMS SRL"/>
    <s v="            17001823"/>
    <d v="2017-06-29T00:00:00"/>
    <n v="205102"/>
    <x v="61"/>
    <x v="61"/>
    <n v="41203002"/>
    <s v="CREDITI PER IVA C/ACQUISTI"/>
    <n v="409.86"/>
    <s v="D"/>
    <n v="409.86"/>
  </r>
  <r>
    <s v="543010"/>
    <x v="9"/>
    <n v="100567"/>
    <s v="D.B.A. ITALIA S.R.L."/>
    <s v="                1494"/>
    <d v="2017-06-27T00:00:00"/>
    <n v="205102"/>
    <x v="61"/>
    <x v="61"/>
    <n v="54900001"/>
    <s v="IVA C/VENDITE SPLIT PAYMENT"/>
    <n v="156.19999999999999"/>
    <s v="A"/>
    <n v="-156.19999999999999"/>
  </r>
  <r>
    <s v="543010"/>
    <x v="9"/>
    <n v="100567"/>
    <s v="D.B.A. ITALIA S.R.L."/>
    <s v="                1494"/>
    <d v="2017-06-27T00:00:00"/>
    <n v="205102"/>
    <x v="61"/>
    <x v="61"/>
    <n v="41203002"/>
    <s v="CREDITI PER IVA C/ACQUISTI"/>
    <n v="156.19999999999999"/>
    <s v="D"/>
    <n v="156.19999999999999"/>
  </r>
  <r>
    <s v="543010"/>
    <x v="9"/>
    <n v="103233"/>
    <s v="IFITALIA-INTERNATIONAL FACTORS ITALIA"/>
    <s v="               49/16"/>
    <d v="2017-06-13T00:00:00"/>
    <n v="205102"/>
    <x v="61"/>
    <x v="61"/>
    <n v="41203002"/>
    <s v="CREDITI PER IVA C/ACQUISTI"/>
    <n v="77"/>
    <s v="D"/>
    <n v="77"/>
  </r>
  <r>
    <s v="543010"/>
    <x v="9"/>
    <n v="103233"/>
    <s v="IFITALIA-INTERNATIONAL FACTORS ITALIA"/>
    <s v="               49/16"/>
    <d v="2017-06-13T00:00:00"/>
    <n v="205102"/>
    <x v="61"/>
    <x v="61"/>
    <n v="54900001"/>
    <s v="IVA C/VENDITE SPLIT PAYMENT"/>
    <n v="77"/>
    <s v="A"/>
    <n v="-77"/>
  </r>
  <r>
    <s v="543010"/>
    <x v="9"/>
    <n v="109460"/>
    <s v="ZUCCHETTI INFORMATICA SPA"/>
    <s v="              913/PA"/>
    <d v="2017-05-30T00:00:00"/>
    <n v="205102"/>
    <x v="61"/>
    <x v="61"/>
    <n v="54900001"/>
    <s v="IVA C/VENDITE SPLIT PAYMENT"/>
    <n v="170.28"/>
    <s v="A"/>
    <n v="-170.28"/>
  </r>
  <r>
    <s v="543010"/>
    <x v="9"/>
    <n v="109460"/>
    <s v="ZUCCHETTI INFORMATICA SPA"/>
    <s v="              913/PA"/>
    <d v="2017-05-30T00:00:00"/>
    <n v="205102"/>
    <x v="61"/>
    <x v="61"/>
    <n v="41203002"/>
    <s v="CREDITI PER IVA C/ACQUISTI"/>
    <n v="170.28"/>
    <s v="D"/>
    <n v="170.28"/>
  </r>
  <r>
    <s v="543010"/>
    <x v="9"/>
    <n v="101111"/>
    <s v="L'OPEROSA SOC. COOP. A R.L."/>
    <s v="               445/4"/>
    <d v="2017-05-31T00:00:00"/>
    <n v="205102"/>
    <x v="61"/>
    <x v="61"/>
    <n v="54800502"/>
    <s v="IVA C/VENDITE"/>
    <n v="122.59"/>
    <s v="A"/>
    <n v="-122.59"/>
  </r>
  <r>
    <s v="543010"/>
    <x v="9"/>
    <n v="101111"/>
    <s v="L'OPEROSA SOC. COOP. A R.L."/>
    <s v="               445/4"/>
    <d v="2017-05-31T00:00:00"/>
    <n v="205102"/>
    <x v="61"/>
    <x v="61"/>
    <n v="41203002"/>
    <s v="CREDITI PER IVA C/ACQUISTI"/>
    <n v="122.59"/>
    <s v="D"/>
    <n v="122.59"/>
  </r>
  <r>
    <s v="543010"/>
    <x v="9"/>
    <n v="107617"/>
    <s v="CIR FOOD COOPERATIVA ITALIANA RISTORAZIONE S.C."/>
    <s v="          5200015132"/>
    <d v="2017-05-31T00:00:00"/>
    <n v="205102"/>
    <x v="61"/>
    <x v="61"/>
    <n v="54900001"/>
    <s v="IVA C/VENDITE SPLIT PAYMENT"/>
    <n v="6.12"/>
    <s v="A"/>
    <n v="-6.12"/>
  </r>
  <r>
    <s v="543010"/>
    <x v="9"/>
    <n v="107617"/>
    <s v="CIR FOOD COOPERATIVA ITALIANA RISTORAZIONE S.C."/>
    <s v="          5200015132"/>
    <d v="2017-05-31T00:00:00"/>
    <n v="205102"/>
    <x v="61"/>
    <x v="61"/>
    <n v="41203002"/>
    <s v="CREDITI PER IVA C/ACQUISTI"/>
    <n v="6.12"/>
    <s v="D"/>
    <n v="6.12"/>
  </r>
  <r>
    <s v="543010"/>
    <x v="9"/>
    <n v="107617"/>
    <s v="CIR FOOD COOPERATIVA ITALIANA RISTORAZIONE S.C."/>
    <s v="          5200015116"/>
    <d v="2017-05-31T00:00:00"/>
    <n v="205102"/>
    <x v="61"/>
    <x v="61"/>
    <n v="54900001"/>
    <s v="IVA C/VENDITE SPLIT PAYMENT"/>
    <n v="19.86"/>
    <s v="A"/>
    <n v="-19.86"/>
  </r>
  <r>
    <s v="543010"/>
    <x v="9"/>
    <n v="107617"/>
    <s v="CIR FOOD COOPERATIVA ITALIANA RISTORAZIONE S.C."/>
    <s v="          5200015116"/>
    <d v="2017-05-31T00:00:00"/>
    <n v="205102"/>
    <x v="61"/>
    <x v="61"/>
    <n v="41203002"/>
    <s v="CREDITI PER IVA C/ACQUISTI"/>
    <n v="19.86"/>
    <s v="D"/>
    <n v="19.86"/>
  </r>
  <r>
    <s v="543010"/>
    <x v="9"/>
    <n v="107617"/>
    <s v="CIR FOOD COOPERATIVA ITALIANA RISTORAZIONE S.C."/>
    <s v="          5200015115"/>
    <d v="2017-05-31T00:00:00"/>
    <n v="205102"/>
    <x v="61"/>
    <x v="61"/>
    <n v="54900001"/>
    <s v="IVA C/VENDITE SPLIT PAYMENT"/>
    <n v="1009.35"/>
    <s v="A"/>
    <n v="-1009.35"/>
  </r>
  <r>
    <s v="543010"/>
    <x v="9"/>
    <n v="107617"/>
    <s v="CIR FOOD COOPERATIVA ITALIANA RISTORAZIONE S.C."/>
    <s v="          5200015115"/>
    <d v="2017-05-31T00:00:00"/>
    <n v="205102"/>
    <x v="61"/>
    <x v="61"/>
    <n v="41203002"/>
    <s v="CREDITI PER IVA C/ACQUISTI"/>
    <n v="1009.35"/>
    <s v="D"/>
    <n v="1009.35"/>
  </r>
  <r>
    <s v="544010"/>
    <x v="16"/>
    <n v="108584"/>
    <s v="SABBIONI  GIACOMO"/>
    <s v="         FATTPA 8_17"/>
    <d v="2017-07-29T00:00:00"/>
    <n v="205102"/>
    <x v="61"/>
    <x v="61"/>
    <n v="54900001"/>
    <s v="IVA C/VENDITE SPLIT PAYMENT"/>
    <n v="450.82"/>
    <s v="A"/>
    <n v="-450.82"/>
  </r>
  <r>
    <s v="544010"/>
    <x v="16"/>
    <n v="108584"/>
    <s v="SABBIONI  GIACOMO"/>
    <s v="         FATTPA 8_17"/>
    <d v="2017-07-29T00:00:00"/>
    <n v="205102"/>
    <x v="61"/>
    <x v="61"/>
    <n v="41203002"/>
    <s v="CREDITI PER IVA C/ACQUISTI"/>
    <n v="450.82"/>
    <s v="D"/>
    <n v="450.82"/>
  </r>
  <r>
    <s v="544010"/>
    <x v="16"/>
    <n v="109333"/>
    <s v="PAIOLI  ANNA"/>
    <s v="         FATTPA 7_17"/>
    <d v="2017-06-07T00:00:00"/>
    <n v="205102"/>
    <x v="61"/>
    <x v="61"/>
    <n v="41203002"/>
    <s v="CREDITI PER IVA C/ACQUISTI"/>
    <n v="691.89"/>
    <s v="D"/>
    <n v="691.89"/>
  </r>
  <r>
    <s v="544010"/>
    <x v="16"/>
    <n v="104816"/>
    <s v="PIGNOTTI  ELETTRA"/>
    <s v="                 2PA"/>
    <d v="2017-05-15T00:00:00"/>
    <n v="205102"/>
    <x v="61"/>
    <x v="61"/>
    <n v="41203002"/>
    <s v="CREDITI PER IVA C/ACQUISTI"/>
    <n v="148.77000000000001"/>
    <s v="D"/>
    <n v="148.77000000000001"/>
  </r>
  <r>
    <s v="544010"/>
    <x v="16"/>
    <n v="108584"/>
    <s v="SABBIONI  GIACOMO"/>
    <s v="         FATTPA 7_17"/>
    <d v="2017-07-01T00:00:00"/>
    <n v="205102"/>
    <x v="61"/>
    <x v="61"/>
    <n v="54900001"/>
    <s v="IVA C/VENDITE SPLIT PAYMENT"/>
    <n v="450.82"/>
    <s v="A"/>
    <n v="-450.82"/>
  </r>
  <r>
    <s v="544010"/>
    <x v="16"/>
    <n v="108584"/>
    <s v="SABBIONI  GIACOMO"/>
    <s v="         FATTPA 7_17"/>
    <d v="2017-07-01T00:00:00"/>
    <n v="205102"/>
    <x v="61"/>
    <x v="61"/>
    <n v="41203002"/>
    <s v="CREDITI PER IVA C/ACQUISTI"/>
    <n v="450.82"/>
    <s v="D"/>
    <n v="450.82"/>
  </r>
  <r>
    <s v="544010"/>
    <x v="16"/>
    <n v="104142"/>
    <s v="SALMI  ENRICO"/>
    <s v="         15/FTL/2017"/>
    <d v="2017-06-12T00:00:00"/>
    <n v="205102"/>
    <x v="61"/>
    <x v="61"/>
    <n v="41203003"/>
    <s v="CREDITI PER IVA C/ACQUISTI ESIGIBILITA'DIFFERITA"/>
    <n v="4411.84"/>
    <s v="D"/>
    <n v="4411.84"/>
  </r>
  <r>
    <s v="544010"/>
    <x v="16"/>
    <n v="108584"/>
    <s v="SABBIONI  GIACOMO"/>
    <s v="         FATTPA 6_17"/>
    <d v="2017-05-31T00:00:00"/>
    <n v="205102"/>
    <x v="61"/>
    <x v="61"/>
    <n v="41203002"/>
    <s v="CREDITI PER IVA C/ACQUISTI"/>
    <n v="450.82"/>
    <s v="D"/>
    <n v="450.82"/>
  </r>
  <r>
    <s v="412040"/>
    <x v="21"/>
    <n v="283281"/>
    <s v="MALVASO ANTONIETTA"/>
    <s v="              13/577"/>
    <d v="2017-07-31T00:00:00"/>
    <n v="205103"/>
    <x v="62"/>
    <x v="62"/>
    <n v="71400502"/>
    <s v="CONCORSI E RECUPERI DI VARIA NATURA"/>
    <n v="2"/>
    <s v="D"/>
    <n v="2"/>
  </r>
  <r>
    <s v="412040"/>
    <x v="21"/>
    <n v="283281"/>
    <s v="MALVASO ANTONIETTA"/>
    <s v="              13/577"/>
    <d v="2017-07-31T00:00:00"/>
    <n v="205103"/>
    <x v="62"/>
    <x v="62"/>
    <n v="71200501"/>
    <s v="ATTIVITA'LIBERO PROFESSIONALE AMBULATOR."/>
    <n v="178"/>
    <s v="D"/>
    <n v="178"/>
  </r>
  <r>
    <s v="412040"/>
    <x v="21"/>
    <n v="283252"/>
    <s v="VISCO MARIANGELA"/>
    <s v="               68/52"/>
    <d v="2017-08-04T00:00:00"/>
    <n v="205103"/>
    <x v="62"/>
    <x v="62"/>
    <n v="71501002"/>
    <s v="COMPARTECIPAZIONE PER PRESTAZIONI DI P.S."/>
    <n v="18"/>
    <s v="D"/>
    <n v="18"/>
  </r>
  <r>
    <s v="412040"/>
    <x v="21"/>
    <n v="283214"/>
    <s v="MAIMONE NUNZIATA TINDARA"/>
    <s v="              12/577"/>
    <d v="2017-07-31T00:00:00"/>
    <n v="205103"/>
    <x v="62"/>
    <x v="62"/>
    <n v="71400502"/>
    <s v="CONCORSI E RECUPERI DI VARIA NATURA"/>
    <n v="2"/>
    <s v="D"/>
    <n v="2"/>
  </r>
  <r>
    <s v="412040"/>
    <x v="21"/>
    <n v="283214"/>
    <s v="MAIMONE NUNZIATA TINDARA"/>
    <s v="              12/577"/>
    <d v="2017-07-31T00:00:00"/>
    <n v="205103"/>
    <x v="62"/>
    <x v="62"/>
    <n v="71200501"/>
    <s v="ATTIVITA'LIBERO PROFESSIONALE AMBULATOR."/>
    <n v="118"/>
    <s v="D"/>
    <n v="118"/>
  </r>
  <r>
    <s v="412040"/>
    <x v="21"/>
    <n v="283213"/>
    <s v="BELLESIA MARIA LETIZIA"/>
    <s v="              11/577"/>
    <d v="2017-07-31T00:00:00"/>
    <n v="205103"/>
    <x v="62"/>
    <x v="62"/>
    <n v="71200501"/>
    <s v="ATTIVITA'LIBERO PROFESSIONALE AMBULATOR."/>
    <n v="50"/>
    <s v="D"/>
    <n v="50"/>
  </r>
  <r>
    <s v="412040"/>
    <x v="21"/>
    <n v="280373"/>
    <s v="CALICETI GUGLIELMO"/>
    <s v="             467/575"/>
    <d v="2017-07-17T00:00:00"/>
    <n v="205103"/>
    <x v="62"/>
    <x v="62"/>
    <n v="84500518"/>
    <s v="ALTRE SOPRAVVENIENZE PASSIVE V/TERZI"/>
    <n v="46.35"/>
    <s v="D"/>
    <n v="46.35"/>
  </r>
  <r>
    <s v="412040"/>
    <x v="21"/>
    <n v="283128"/>
    <s v="SCHIRRU SONIA"/>
    <s v="               9/577"/>
    <d v="2017-06-30T00:00:00"/>
    <n v="205103"/>
    <x v="62"/>
    <x v="62"/>
    <n v="71400502"/>
    <s v="CONCORSI E RECUPERI DI VARIA NATURA"/>
    <n v="2"/>
    <s v="D"/>
    <n v="2"/>
  </r>
  <r>
    <s v="412040"/>
    <x v="21"/>
    <n v="283128"/>
    <s v="SCHIRRU SONIA"/>
    <s v="               9/577"/>
    <d v="2017-06-30T00:00:00"/>
    <n v="205103"/>
    <x v="62"/>
    <x v="62"/>
    <n v="71200501"/>
    <s v="ATTIVITA'LIBERO PROFESSIONALE AMBULATOR."/>
    <n v="148"/>
    <s v="D"/>
    <n v="148"/>
  </r>
  <r>
    <s v="412040"/>
    <x v="21"/>
    <n v="283126"/>
    <s v="ROTILI FIORELLA"/>
    <s v="               7/577"/>
    <d v="2017-06-30T00:00:00"/>
    <n v="205103"/>
    <x v="62"/>
    <x v="62"/>
    <n v="71400502"/>
    <s v="CONCORSI E RECUPERI DI VARIA NATURA"/>
    <n v="2"/>
    <s v="D"/>
    <n v="2"/>
  </r>
  <r>
    <s v="412040"/>
    <x v="21"/>
    <n v="283126"/>
    <s v="ROTILI FIORELLA"/>
    <s v="               7/577"/>
    <d v="2017-06-30T00:00:00"/>
    <n v="205103"/>
    <x v="62"/>
    <x v="62"/>
    <n v="71200501"/>
    <s v="ATTIVITA'LIBERO PROFESSIONALE AMBULATOR."/>
    <n v="148"/>
    <s v="D"/>
    <n v="148"/>
  </r>
  <r>
    <s v="412040"/>
    <x v="21"/>
    <n v="283070"/>
    <s v="RONCHI ALESSANDRO"/>
    <s v="               6/577"/>
    <d v="2017-06-19T00:00:00"/>
    <n v="205103"/>
    <x v="62"/>
    <x v="62"/>
    <n v="71400502"/>
    <s v="CONCORSI E RECUPERI DI VARIA NATURA"/>
    <n v="2"/>
    <s v="D"/>
    <n v="2"/>
  </r>
  <r>
    <s v="412040"/>
    <x v="21"/>
    <n v="283070"/>
    <s v="RONCHI ALESSANDRO"/>
    <s v="               6/577"/>
    <d v="2017-06-19T00:00:00"/>
    <n v="205103"/>
    <x v="62"/>
    <x v="62"/>
    <n v="71200501"/>
    <s v="ATTIVITA'LIBERO PROFESSIONALE AMBULATOR."/>
    <n v="98"/>
    <s v="D"/>
    <n v="98"/>
  </r>
  <r>
    <s v="412040"/>
    <x v="21"/>
    <n v="283127"/>
    <s v="BIANCHIN BRUNO"/>
    <s v="               8/577"/>
    <d v="2017-06-30T00:00:00"/>
    <n v="205103"/>
    <x v="62"/>
    <x v="62"/>
    <n v="71400502"/>
    <s v="CONCORSI E RECUPERI DI VARIA NATURA"/>
    <n v="2"/>
    <s v="D"/>
    <n v="2"/>
  </r>
  <r>
    <s v="412040"/>
    <x v="21"/>
    <n v="283127"/>
    <s v="BIANCHIN BRUNO"/>
    <s v="               8/577"/>
    <d v="2017-06-30T00:00:00"/>
    <n v="205103"/>
    <x v="62"/>
    <x v="62"/>
    <n v="71200501"/>
    <s v="ATTIVITA'LIBERO PROFESSIONALE AMBULATOR."/>
    <n v="178"/>
    <s v="D"/>
    <n v="178"/>
  </r>
  <r>
    <s v="412040"/>
    <x v="21"/>
    <n v="283078"/>
    <s v="MORGANTI VANESSA"/>
    <s v="             404/575"/>
    <d v="2017-06-08T00:00:00"/>
    <n v="205103"/>
    <x v="62"/>
    <x v="62"/>
    <n v="71501001"/>
    <s v="COMPARTECIPAZIONE PER SPECIALISTICA AMBULATORIALE"/>
    <n v="23"/>
    <s v="D"/>
    <n v="23"/>
  </r>
  <r>
    <s v="543010"/>
    <x v="9"/>
    <n v="108152"/>
    <s v="PIO IST.PICCOLE SUORE SACRA FAM.-CASA DI CURA TONI"/>
    <s v="                2524"/>
    <d v="2017-07-24T00:00:00"/>
    <n v="205103"/>
    <x v="62"/>
    <x v="62"/>
    <n v="61103012"/>
    <s v="P/GIRO PER INCASSI BANCA  DA DEFINIRE"/>
    <n v="1234"/>
    <s v="D"/>
    <n v="1234"/>
  </r>
  <r>
    <s v="543010"/>
    <x v="9"/>
    <n v="108152"/>
    <s v="PIO IST.PICCOLE SUORE SACRA FAM.-CASA DI CURA TONI"/>
    <s v="                2523"/>
    <d v="2017-07-24T00:00:00"/>
    <n v="205103"/>
    <x v="62"/>
    <x v="62"/>
    <n v="61103012"/>
    <s v="P/GIRO PER INCASSI BANCA  DA DEFINIRE"/>
    <n v="1926.41"/>
    <s v="D"/>
    <n v="1926.41"/>
  </r>
  <r>
    <s v="543010"/>
    <x v="9"/>
    <n v="108152"/>
    <s v="PIO IST.PICCOLE SUORE SACRA FAM.-CASA DI CURA TONI"/>
    <s v="                2242"/>
    <d v="2017-07-06T00:00:00"/>
    <n v="205103"/>
    <x v="62"/>
    <x v="62"/>
    <n v="61103012"/>
    <s v="P/GIRO PER INCASSI BANCA  DA DEFINIRE"/>
    <n v="9958"/>
    <s v="D"/>
    <n v="9958"/>
  </r>
  <r>
    <s v="543010"/>
    <x v="9"/>
    <n v="108152"/>
    <s v="PIO IST.PICCOLE SUORE SACRA FAM.-CASA DI CURA TONI"/>
    <s v="                2241"/>
    <d v="2017-07-06T00:00:00"/>
    <n v="205103"/>
    <x v="62"/>
    <x v="62"/>
    <n v="61103012"/>
    <s v="P/GIRO PER INCASSI BANCA  DA DEFINIRE"/>
    <n v="952"/>
    <s v="D"/>
    <n v="952"/>
  </r>
  <r>
    <s v="545005"/>
    <x v="0"/>
    <n v="111427"/>
    <s v="AMATO GRAZIA"/>
    <s v="         STIP/LUGLIO"/>
    <d v="2017-07-31T00:00:00"/>
    <n v="205103"/>
    <x v="62"/>
    <x v="62"/>
    <n v="61103012"/>
    <s v="P/GIRO PER INCASSI BANCA  DA DEFINIRE"/>
    <n v="1083.01"/>
    <s v="D"/>
    <n v="1083.01"/>
  </r>
  <r>
    <s v="545005"/>
    <x v="0"/>
    <n v="111407"/>
    <s v="BERTOLINO ANGELA"/>
    <s v="                2526"/>
    <d v="2017-07-24T00:00:00"/>
    <n v="205103"/>
    <x v="62"/>
    <x v="62"/>
    <n v="61103012"/>
    <s v="P/GIRO PER INCASSI BANCA  DA DEFINIRE"/>
    <n v="54.5"/>
    <s v="D"/>
    <n v="54.5"/>
  </r>
  <r>
    <s v="546010"/>
    <x v="22"/>
    <n v="111463"/>
    <s v="MARTELLI  JESSICA"/>
    <s v="                3329"/>
    <d v="2017-09-20T00:00:00"/>
    <n v="205103"/>
    <x v="62"/>
    <x v="62"/>
    <n v="71900503"/>
    <s v="ALTRI RICAVI DA COPIE DOCUMENTI SANITARI"/>
    <n v="8"/>
    <s v="D"/>
    <n v="8"/>
  </r>
  <r>
    <s v="546010"/>
    <x v="22"/>
    <n v="111449"/>
    <s v="SIMEONE ELIANA"/>
    <s v="                3096"/>
    <d v="2017-09-07T00:00:00"/>
    <n v="205103"/>
    <x v="62"/>
    <x v="62"/>
    <n v="61103012"/>
    <s v="P/GIRO PER INCASSI BANCA  DA DEFINIRE"/>
    <n v="26.97"/>
    <s v="D"/>
    <n v="26.97"/>
  </r>
  <r>
    <s v="546010"/>
    <x v="22"/>
    <n v="111446"/>
    <s v="NOBILI NICOLETTA"/>
    <s v="                3091"/>
    <d v="2017-09-05T00:00:00"/>
    <n v="205103"/>
    <x v="62"/>
    <x v="62"/>
    <n v="61103012"/>
    <s v="P/GIRO PER INCASSI BANCA  DA DEFINIRE"/>
    <n v="46.35"/>
    <s v="D"/>
    <n v="46.35"/>
  </r>
  <r>
    <s v="546010"/>
    <x v="22"/>
    <n v="111430"/>
    <s v="VILLANIS ZIANI CLAUDIO"/>
    <s v="                2875"/>
    <d v="2017-08-21T00:00:00"/>
    <n v="205103"/>
    <x v="62"/>
    <x v="62"/>
    <n v="71400521"/>
    <s v="ALTRI RIMBORSI DA PRIVATO"/>
    <n v="20"/>
    <s v="D"/>
    <n v="20"/>
  </r>
  <r>
    <s v="546010"/>
    <x v="22"/>
    <n v="111431"/>
    <s v="MARIANO IVANO"/>
    <s v="                2877"/>
    <d v="2017-08-21T00:00:00"/>
    <n v="205103"/>
    <x v="62"/>
    <x v="62"/>
    <n v="61103012"/>
    <s v="P/GIRO PER INCASSI BANCA  DA DEFINIRE"/>
    <n v="174.14"/>
    <s v="D"/>
    <n v="174.14"/>
  </r>
  <r>
    <s v="546010"/>
    <x v="22"/>
    <n v="111429"/>
    <s v="DI PRETORO VITTORIO ANTONIO"/>
    <s v="                2874"/>
    <d v="2017-08-21T00:00:00"/>
    <n v="205103"/>
    <x v="62"/>
    <x v="62"/>
    <n v="71900503"/>
    <s v="ALTRI RICAVI DA COPIE DOCUMENTI SANITARI"/>
    <n v="26.97"/>
    <s v="D"/>
    <n v="26.97"/>
  </r>
  <r>
    <s v="546010"/>
    <x v="22"/>
    <n v="111398"/>
    <s v="KIPROSKA TANYA"/>
    <s v="                2519"/>
    <d v="2017-07-24T00:00:00"/>
    <n v="205103"/>
    <x v="62"/>
    <x v="62"/>
    <n v="61103012"/>
    <s v="P/GIRO PER INCASSI BANCA  DA DEFINIRE"/>
    <n v="608.73"/>
    <s v="D"/>
    <n v="608.73"/>
  </r>
  <r>
    <s v="547505"/>
    <x v="23"/>
    <n v="103423"/>
    <s v="TESORIERE UNICREDIT SPA-CREDITORE IOR"/>
    <s v="                3355"/>
    <d v="2017-09-26T00:00:00"/>
    <n v="205103"/>
    <x v="62"/>
    <x v="62"/>
    <n v="61103040"/>
    <s v="P/GIRO PER INCASSI UFFICIO CASSA"/>
    <n v="316"/>
    <s v="D"/>
    <n v="316"/>
  </r>
  <r>
    <s v="547505"/>
    <x v="23"/>
    <n v="103423"/>
    <s v="TESORIERE UNICREDIT SPA-CREDITORE IOR"/>
    <s v="                3143"/>
    <d v="2017-09-12T00:00:00"/>
    <n v="205103"/>
    <x v="62"/>
    <x v="62"/>
    <n v="61103040"/>
    <s v="P/GIRO PER INCASSI UFFICIO CASSA"/>
    <n v="556.13"/>
    <s v="D"/>
    <n v="556.13"/>
  </r>
  <r>
    <s v="547505"/>
    <x v="23"/>
    <n v="103423"/>
    <s v="TESORIERE UNICREDIT SPA-CREDITORE IOR"/>
    <s v="                2888"/>
    <d v="2017-08-21T00:00:00"/>
    <n v="205103"/>
    <x v="62"/>
    <x v="62"/>
    <n v="61103040"/>
    <s v="P/GIRO PER INCASSI UFFICIO CASSA"/>
    <n v="433.42"/>
    <s v="D"/>
    <n v="433.42"/>
  </r>
  <r>
    <s v="547505"/>
    <x v="23"/>
    <n v="103423"/>
    <s v="TESORIERE UNICREDIT SPA-CREDITORE IOR"/>
    <s v="                2859"/>
    <d v="2017-08-21T00:00:00"/>
    <n v="205103"/>
    <x v="62"/>
    <x v="62"/>
    <n v="61103040"/>
    <s v="P/GIRO PER INCASSI UFFICIO CASSA"/>
    <n v="2160.59"/>
    <s v="D"/>
    <n v="2160.59"/>
  </r>
  <r>
    <s v="547505"/>
    <x v="23"/>
    <n v="103423"/>
    <s v="TESORIERE UNICREDIT SPA-CREDITORE IOR"/>
    <s v="                2289"/>
    <d v="2017-07-10T00:00:00"/>
    <n v="205103"/>
    <x v="62"/>
    <x v="62"/>
    <n v="61103040"/>
    <s v="P/GIRO PER INCASSI UFFICIO CASSA"/>
    <n v="5854.11"/>
    <s v="D"/>
    <n v="5854.11"/>
  </r>
  <r>
    <s v="547505"/>
    <x v="23"/>
    <n v="103423"/>
    <s v="TESORIERE UNICREDIT SPA-CREDITORE IOR"/>
    <s v="                2282"/>
    <d v="2017-07-10T00:00:00"/>
    <n v="205103"/>
    <x v="62"/>
    <x v="62"/>
    <n v="61103040"/>
    <s v="P/GIRO PER INCASSI UFFICIO CASSA"/>
    <n v="1734.14"/>
    <s v="D"/>
    <n v="1734.14"/>
  </r>
  <r>
    <s v="544011"/>
    <x v="17"/>
    <n v="111408"/>
    <s v="VERONESI FRANCESCA"/>
    <s v="                2527"/>
    <d v="2017-07-24T00:00:00"/>
    <n v="205103"/>
    <x v="62"/>
    <x v="62"/>
    <n v="61103012"/>
    <s v="P/GIRO PER INCASSI BANCA  DA DEFINIRE"/>
    <n v="1626.14"/>
    <s v="D"/>
    <n v="1626.14"/>
  </r>
  <r>
    <s v="800901"/>
    <x v="13"/>
    <n v="111020"/>
    <s v="INPS - SEDI VARIE - PER INT.SOST. DURC IRREGOLARI"/>
    <s v="             8864/24"/>
    <d v="2017-05-26T00:00:00"/>
    <n v="205201"/>
    <x v="63"/>
    <x v="63"/>
    <n v="81300504"/>
    <s v="CANONI DI NOLEGGIO ATTREZZATURE SANITARIE"/>
    <n v="3756.83"/>
    <s v="D"/>
    <n v="3756.83"/>
  </r>
  <r>
    <s v="800901"/>
    <x v="13"/>
    <n v="111020"/>
    <s v="INPS - SEDI VARIE - PER INT.SOST. DURC IRREGOLARI"/>
    <s v="             7497/24"/>
    <d v="2017-05-03T00:00:00"/>
    <n v="205201"/>
    <x v="63"/>
    <x v="63"/>
    <n v="81300504"/>
    <s v="CANONI DI NOLEGGIO ATTREZZATURE SANITARIE"/>
    <n v="3756.83"/>
    <s v="D"/>
    <n v="3756.83"/>
  </r>
  <r>
    <s v="800901"/>
    <x v="13"/>
    <n v="111020"/>
    <s v="INPS - SEDI VARIE - PER INT.SOST. DURC IRREGOLARI"/>
    <s v="             5712/24"/>
    <d v="2017-04-05T00:00:00"/>
    <n v="205201"/>
    <x v="63"/>
    <x v="63"/>
    <n v="81300504"/>
    <s v="CANONI DI NOLEGGIO ATTREZZATURE SANITARIE"/>
    <n v="3756.83"/>
    <s v="D"/>
    <n v="3756.83"/>
  </r>
  <r>
    <s v="800901"/>
    <x v="13"/>
    <n v="111020"/>
    <s v="INPS - SEDI VARIE - PER INT.SOST. DURC IRREGOLARI"/>
    <s v="             3361/24"/>
    <d v="2017-03-01T00:00:00"/>
    <n v="205201"/>
    <x v="63"/>
    <x v="63"/>
    <n v="81300504"/>
    <s v="CANONI DI NOLEGGIO ATTREZZATURE SANITARIE"/>
    <n v="3756.83"/>
    <s v="D"/>
    <n v="3756.83"/>
  </r>
  <r>
    <m/>
    <x v="10"/>
    <n v="54900002"/>
    <m/>
    <m/>
    <m/>
    <n v="205201"/>
    <x v="63"/>
    <x v="63"/>
    <n v="81300504"/>
    <s v="CANONI DI NOLEGGIO ATTREZZATURE SANITARIE"/>
    <n v="20798.29"/>
    <s v="D"/>
    <n v="20798.29"/>
  </r>
  <r>
    <s v="543010"/>
    <x v="9"/>
    <n v="106126"/>
    <s v="MONTE PASCHI SIENA LEASING &amp; FACTORING SPA"/>
    <s v="            14235/24"/>
    <d v="2017-08-28T00:00:00"/>
    <n v="205201"/>
    <x v="63"/>
    <x v="63"/>
    <n v="81300504"/>
    <s v="CANONI DI NOLEGGIO ATTREZZATURE SANITARIE"/>
    <n v="529.20000000000005"/>
    <s v="D"/>
    <n v="529.20000000000005"/>
  </r>
  <r>
    <s v="543010"/>
    <x v="9"/>
    <n v="106126"/>
    <s v="MONTE PASCHI SIENA LEASING &amp; FACTORING SPA"/>
    <s v="            14234/24"/>
    <d v="2017-08-28T00:00:00"/>
    <n v="205201"/>
    <x v="63"/>
    <x v="63"/>
    <n v="81300504"/>
    <s v="CANONI DI NOLEGGIO ATTREZZATURE SANITARIE"/>
    <n v="184.5"/>
    <s v="D"/>
    <n v="184.5"/>
  </r>
  <r>
    <s v="543010"/>
    <x v="9"/>
    <n v="106126"/>
    <s v="MONTE PASCHI SIENA LEASING &amp; FACTORING SPA"/>
    <s v="            14233/24"/>
    <d v="2017-08-28T00:00:00"/>
    <n v="205201"/>
    <x v="63"/>
    <x v="63"/>
    <n v="81300504"/>
    <s v="CANONI DI NOLEGGIO ATTREZZATURE SANITARIE"/>
    <n v="19.600000000000001"/>
    <s v="D"/>
    <n v="19.600000000000001"/>
  </r>
  <r>
    <s v="543010"/>
    <x v="9"/>
    <n v="100870"/>
    <s v="GE MEDICAL SYSTEMS ITALIA S.P.A."/>
    <s v="        B2002007-017"/>
    <d v="2017-08-22T00:00:00"/>
    <n v="205201"/>
    <x v="63"/>
    <x v="63"/>
    <n v="81300504"/>
    <s v="CANONI DI NOLEGGIO ATTREZZATURE SANITARIE"/>
    <n v="41950"/>
    <s v="D"/>
    <n v="41950"/>
  </r>
  <r>
    <s v="543010"/>
    <x v="9"/>
    <n v="105841"/>
    <s v="ARVAL SERVICE LEASE ITALIA SPA"/>
    <s v="        FS0001109389"/>
    <d v="2017-08-11T00:00:00"/>
    <n v="205201"/>
    <x v="63"/>
    <x v="63"/>
    <n v="81300505"/>
    <s v="CANONI DI NOLEGGIO ATTREZZATURE NON SANITARIE"/>
    <n v="15"/>
    <s v="D"/>
    <n v="15"/>
  </r>
  <r>
    <s v="543010"/>
    <x v="9"/>
    <n v="105841"/>
    <s v="ARVAL SERVICE LEASE ITALIA SPA"/>
    <s v="        FC0001082920"/>
    <d v="2017-08-11T00:00:00"/>
    <n v="205201"/>
    <x v="63"/>
    <x v="63"/>
    <n v="81300505"/>
    <s v="CANONI DI NOLEGGIO ATTREZZATURE NON SANITARIE"/>
    <n v="264.89"/>
    <s v="D"/>
    <n v="264.89"/>
  </r>
  <r>
    <s v="543010"/>
    <x v="9"/>
    <n v="106672"/>
    <s v="KYOCERA DOCUMENT SOLUTION ITALIA SPA"/>
    <s v="          1010436012"/>
    <d v="2017-08-29T00:00:00"/>
    <n v="205201"/>
    <x v="63"/>
    <x v="63"/>
    <n v="81300505"/>
    <s v="CANONI DI NOLEGGIO ATTREZZATURE NON SANITARIE"/>
    <n v="178.83"/>
    <s v="D"/>
    <n v="178.83"/>
  </r>
  <r>
    <s v="543010"/>
    <x v="9"/>
    <n v="106672"/>
    <s v="KYOCERA DOCUMENT SOLUTION ITALIA SPA"/>
    <s v="          1010436011"/>
    <d v="2017-08-29T00:00:00"/>
    <n v="205201"/>
    <x v="63"/>
    <x v="63"/>
    <n v="81300505"/>
    <s v="CANONI DI NOLEGGIO ATTREZZATURE NON SANITARIE"/>
    <n v="23.65"/>
    <s v="D"/>
    <n v="23.65"/>
  </r>
  <r>
    <s v="543010"/>
    <x v="9"/>
    <n v="106672"/>
    <s v="KYOCERA DOCUMENT SOLUTION ITALIA SPA"/>
    <s v="          1010433478"/>
    <d v="2017-08-28T00:00:00"/>
    <n v="205201"/>
    <x v="63"/>
    <x v="63"/>
    <n v="81300505"/>
    <s v="CANONI DI NOLEGGIO ATTREZZATURE NON SANITARIE"/>
    <n v="109.32"/>
    <s v="D"/>
    <n v="109.32"/>
  </r>
  <r>
    <s v="543010"/>
    <x v="9"/>
    <n v="106672"/>
    <s v="KYOCERA DOCUMENT SOLUTION ITALIA SPA"/>
    <s v="          1010433477"/>
    <d v="2017-08-28T00:00:00"/>
    <n v="205201"/>
    <x v="63"/>
    <x v="63"/>
    <n v="81300505"/>
    <s v="CANONI DI NOLEGGIO ATTREZZATURE NON SANITARIE"/>
    <n v="750.24"/>
    <s v="D"/>
    <n v="750.24"/>
  </r>
  <r>
    <s v="543010"/>
    <x v="9"/>
    <n v="106672"/>
    <s v="KYOCERA DOCUMENT SOLUTION ITALIA SPA"/>
    <s v="          1010433476"/>
    <d v="2017-08-28T00:00:00"/>
    <n v="205201"/>
    <x v="63"/>
    <x v="63"/>
    <n v="81300505"/>
    <s v="CANONI DI NOLEGGIO ATTREZZATURE NON SANITARIE"/>
    <n v="22.16"/>
    <s v="D"/>
    <n v="22.16"/>
  </r>
  <r>
    <s v="543010"/>
    <x v="9"/>
    <n v="111392"/>
    <s v="TEKNO SRL UNIPERSONALE"/>
    <s v="                3/10"/>
    <d v="2017-08-01T00:00:00"/>
    <n v="205201"/>
    <x v="63"/>
    <x v="63"/>
    <n v="81300504"/>
    <s v="CANONI DI NOLEGGIO ATTREZZATURE SANITARIE"/>
    <n v="3756.83"/>
    <s v="D"/>
    <n v="3756.83"/>
  </r>
  <r>
    <s v="543010"/>
    <x v="9"/>
    <n v="111392"/>
    <s v="TEKNO SRL UNIPERSONALE"/>
    <s v="                2/10"/>
    <d v="2017-07-31T00:00:00"/>
    <n v="205201"/>
    <x v="63"/>
    <x v="63"/>
    <n v="81300504"/>
    <s v="CANONI DI NOLEGGIO ATTREZZATURE SANITARIE"/>
    <n v="3756.83"/>
    <s v="D"/>
    <n v="3756.83"/>
  </r>
  <r>
    <s v="543010"/>
    <x v="9"/>
    <n v="111392"/>
    <s v="TEKNO SRL UNIPERSONALE"/>
    <s v="                1/10"/>
    <d v="2017-07-31T00:00:00"/>
    <n v="205201"/>
    <x v="63"/>
    <x v="63"/>
    <n v="81300504"/>
    <s v="CANONI DI NOLEGGIO ATTREZZATURE SANITARIE"/>
    <n v="3756.83"/>
    <s v="D"/>
    <n v="3756.83"/>
  </r>
  <r>
    <s v="543010"/>
    <x v="9"/>
    <n v="101593"/>
    <s v="XEROX SPA"/>
    <s v="         17006691 /K"/>
    <d v="2017-08-25T00:00:00"/>
    <n v="205201"/>
    <x v="63"/>
    <x v="63"/>
    <n v="81300505"/>
    <s v="CANONI DI NOLEGGIO ATTREZZATURE NON SANITARIE"/>
    <n v="135"/>
    <s v="D"/>
    <n v="135"/>
  </r>
  <r>
    <s v="543010"/>
    <x v="9"/>
    <n v="109892"/>
    <s v="VENTURA GLOBAL SRL"/>
    <s v="          PA-10-2017"/>
    <d v="2017-06-15T00:00:00"/>
    <n v="205201"/>
    <x v="63"/>
    <x v="63"/>
    <n v="81300504"/>
    <s v="CANONI DI NOLEGGIO ATTREZZATURE SANITARIE"/>
    <n v="1490"/>
    <s v="D"/>
    <n v="1490"/>
  </r>
  <r>
    <s v="543010"/>
    <x v="9"/>
    <n v="107106"/>
    <s v="BRAINLAB ITALIA SRL"/>
    <s v="        717000249/PA"/>
    <d v="2017-07-31T00:00:00"/>
    <n v="205201"/>
    <x v="63"/>
    <x v="63"/>
    <n v="81300504"/>
    <s v="CANONI DI NOLEGGIO ATTREZZATURE SANITARIE"/>
    <n v="944.7"/>
    <s v="D"/>
    <n v="944.7"/>
  </r>
  <r>
    <s v="543010"/>
    <x v="9"/>
    <n v="109051"/>
    <s v="ALD AUTOMOTIVE ITALIA SRL"/>
    <s v="          INRF337487"/>
    <d v="2017-07-31T00:00:00"/>
    <n v="205201"/>
    <x v="63"/>
    <x v="63"/>
    <n v="81300505"/>
    <s v="CANONI DI NOLEGGIO ATTREZZATURE NON SANITARIE"/>
    <n v="350.93"/>
    <s v="D"/>
    <n v="350.93"/>
  </r>
  <r>
    <s v="543010"/>
    <x v="9"/>
    <n v="109051"/>
    <s v="ALD AUTOMOTIVE ITALIA SRL"/>
    <s v="          INRF337486"/>
    <d v="2017-07-31T00:00:00"/>
    <n v="205201"/>
    <x v="63"/>
    <x v="63"/>
    <n v="81300505"/>
    <s v="CANONI DI NOLEGGIO ATTREZZATURE NON SANITARIE"/>
    <n v="284.56"/>
    <s v="D"/>
    <n v="284.56"/>
  </r>
  <r>
    <s v="543010"/>
    <x v="9"/>
    <n v="109051"/>
    <s v="ALD AUTOMOTIVE ITALIA SRL"/>
    <s v="          INRF187306"/>
    <d v="2017-04-28T00:00:00"/>
    <n v="205201"/>
    <x v="63"/>
    <x v="63"/>
    <n v="81300505"/>
    <s v="CANONI DI NOLEGGIO ATTREZZATURE NON SANITARIE"/>
    <n v="350.93"/>
    <s v="D"/>
    <n v="350.93"/>
  </r>
  <r>
    <s v="543010"/>
    <x v="9"/>
    <n v="110161"/>
    <s v="LARA-SERVICE SRL"/>
    <s v="                 352"/>
    <d v="2017-07-31T00:00:00"/>
    <n v="205201"/>
    <x v="63"/>
    <x v="63"/>
    <n v="81300505"/>
    <s v="CANONI DI NOLEGGIO ATTREZZATURE NON SANITARIE"/>
    <n v="1892.38"/>
    <s v="D"/>
    <n v="1892.38"/>
  </r>
  <r>
    <s v="543010"/>
    <x v="9"/>
    <n v="106672"/>
    <s v="KYOCERA DOCUMENT SOLUTION ITALIA SPA"/>
    <s v="          1010433210"/>
    <d v="2017-08-03T00:00:00"/>
    <n v="205201"/>
    <x v="63"/>
    <x v="63"/>
    <n v="81300505"/>
    <s v="CANONI DI NOLEGGIO ATTREZZATURE NON SANITARIE"/>
    <n v="29.08"/>
    <s v="D"/>
    <n v="29.08"/>
  </r>
  <r>
    <s v="543010"/>
    <x v="9"/>
    <n v="106672"/>
    <s v="KYOCERA DOCUMENT SOLUTION ITALIA SPA"/>
    <s v="          1010433070"/>
    <d v="2017-08-03T00:00:00"/>
    <n v="205201"/>
    <x v="63"/>
    <x v="63"/>
    <n v="81300505"/>
    <s v="CANONI DI NOLEGGIO ATTREZZATURE NON SANITARIE"/>
    <n v="70.52"/>
    <s v="D"/>
    <n v="70.52"/>
  </r>
  <r>
    <s v="543010"/>
    <x v="9"/>
    <n v="106672"/>
    <s v="KYOCERA DOCUMENT SOLUTION ITALIA SPA"/>
    <s v="          1010433027"/>
    <d v="2017-08-03T00:00:00"/>
    <n v="205201"/>
    <x v="63"/>
    <x v="63"/>
    <n v="81300505"/>
    <s v="CANONI DI NOLEGGIO ATTREZZATURE NON SANITARIE"/>
    <n v="32.35"/>
    <s v="D"/>
    <n v="32.35"/>
  </r>
  <r>
    <s v="543010"/>
    <x v="9"/>
    <n v="101029"/>
    <s v="INSTRUMENTATION LABORATORY S.P.A."/>
    <s v="          8100058168"/>
    <d v="2017-07-05T00:00:00"/>
    <n v="205201"/>
    <x v="63"/>
    <x v="63"/>
    <n v="81300504"/>
    <s v="CANONI DI NOLEGGIO ATTREZZATURE SANITARIE"/>
    <n v="1382.7"/>
    <s v="D"/>
    <n v="1382.7"/>
  </r>
  <r>
    <s v="543010"/>
    <x v="9"/>
    <n v="109796"/>
    <s v="SERVICE MED SRL"/>
    <s v="       2017/4038/VEN"/>
    <d v="2017-07-31T00:00:00"/>
    <n v="205201"/>
    <x v="63"/>
    <x v="63"/>
    <n v="81300504"/>
    <s v="CANONI DI NOLEGGIO ATTREZZATURE SANITARIE"/>
    <n v="118.68"/>
    <s v="D"/>
    <n v="118.68"/>
  </r>
  <r>
    <s v="543010"/>
    <x v="9"/>
    <n v="109796"/>
    <s v="SERVICE MED SRL"/>
    <s v="       2017/4037/VEN"/>
    <d v="2017-07-31T00:00:00"/>
    <n v="205201"/>
    <x v="63"/>
    <x v="63"/>
    <n v="81300504"/>
    <s v="CANONI DI NOLEGGIO ATTREZZATURE SANITARIE"/>
    <n v="391.71"/>
    <s v="D"/>
    <n v="391.71"/>
  </r>
  <r>
    <s v="543010"/>
    <x v="9"/>
    <n v="109796"/>
    <s v="SERVICE MED SRL"/>
    <s v="       2017/3871/VEN"/>
    <d v="2017-07-31T00:00:00"/>
    <n v="205201"/>
    <x v="63"/>
    <x v="63"/>
    <n v="81300504"/>
    <s v="CANONI DI NOLEGGIO ATTREZZATURE SANITARIE"/>
    <n v="150"/>
    <s v="D"/>
    <n v="150"/>
  </r>
  <r>
    <s v="543010"/>
    <x v="9"/>
    <n v="109796"/>
    <s v="SERVICE MED SRL"/>
    <s v="       2017/3870/VEN"/>
    <d v="2017-07-31T00:00:00"/>
    <n v="205201"/>
    <x v="63"/>
    <x v="63"/>
    <n v="81300504"/>
    <s v="CANONI DI NOLEGGIO ATTREZZATURE SANITARIE"/>
    <n v="1333.5"/>
    <s v="D"/>
    <n v="1333.5"/>
  </r>
  <r>
    <s v="543010"/>
    <x v="9"/>
    <n v="110275"/>
    <s v="SG EQUIPMENT FINANCE ITALY SPA"/>
    <s v="     03-0000159-2017"/>
    <d v="2017-07-26T00:00:00"/>
    <n v="205201"/>
    <x v="63"/>
    <x v="63"/>
    <n v="81300504"/>
    <s v="CANONI DI NOLEGGIO ATTREZZATURE SANITARIE"/>
    <n v="21429.53"/>
    <s v="D"/>
    <n v="21429.53"/>
  </r>
  <r>
    <s v="543010"/>
    <x v="9"/>
    <n v="110275"/>
    <s v="SG EQUIPMENT FINANCE ITALY SPA"/>
    <s v="     03-0000158-2017"/>
    <d v="2017-07-26T00:00:00"/>
    <n v="205201"/>
    <x v="63"/>
    <x v="63"/>
    <n v="81300504"/>
    <s v="CANONI DI NOLEGGIO ATTREZZATURE SANITARIE"/>
    <n v="21429.53"/>
    <s v="D"/>
    <n v="21429.53"/>
  </r>
  <r>
    <s v="543010"/>
    <x v="9"/>
    <n v="110275"/>
    <s v="SG EQUIPMENT FINANCE ITALY SPA"/>
    <s v="     03-0000157-2017"/>
    <d v="2017-07-26T00:00:00"/>
    <n v="205201"/>
    <x v="63"/>
    <x v="63"/>
    <n v="81300504"/>
    <s v="CANONI DI NOLEGGIO ATTREZZATURE SANITARIE"/>
    <n v="10229.85"/>
    <s v="D"/>
    <n v="10229.85"/>
  </r>
  <r>
    <s v="543010"/>
    <x v="9"/>
    <n v="110275"/>
    <s v="SG EQUIPMENT FINANCE ITALY SPA"/>
    <s v="     03-0000157-2017"/>
    <d v="2017-07-26T00:00:00"/>
    <n v="205201"/>
    <x v="63"/>
    <x v="63"/>
    <n v="54300518"/>
    <s v="FATT. DA RICEVERE PER BENI E SERVIZI DA FORNITORI"/>
    <n v="11199.68"/>
    <s v="D"/>
    <n v="11199.68"/>
  </r>
  <r>
    <s v="543010"/>
    <x v="9"/>
    <n v="109796"/>
    <s v="SERVICE MED SRL"/>
    <s v="       2017/3154/VEN"/>
    <d v="2017-06-30T00:00:00"/>
    <n v="205201"/>
    <x v="63"/>
    <x v="63"/>
    <n v="81300504"/>
    <s v="CANONI DI NOLEGGIO ATTREZZATURE SANITARIE"/>
    <n v="41.28"/>
    <s v="D"/>
    <n v="41.28"/>
  </r>
  <r>
    <s v="543010"/>
    <x v="9"/>
    <n v="109796"/>
    <s v="SERVICE MED SRL"/>
    <s v="       2017/3153/VEN"/>
    <d v="2017-06-30T00:00:00"/>
    <n v="205201"/>
    <x v="63"/>
    <x v="63"/>
    <n v="81300504"/>
    <s v="CANONI DI NOLEGGIO ATTREZZATURE SANITARIE"/>
    <n v="94.96"/>
    <s v="D"/>
    <n v="94.96"/>
  </r>
  <r>
    <s v="543010"/>
    <x v="9"/>
    <n v="109796"/>
    <s v="SERVICE MED SRL"/>
    <s v="       2017/3152/VEN"/>
    <d v="2017-06-30T00:00:00"/>
    <n v="205201"/>
    <x v="63"/>
    <x v="63"/>
    <n v="81300504"/>
    <s v="CANONI DI NOLEGGIO ATTREZZATURE SANITARIE"/>
    <n v="2445.84"/>
    <s v="D"/>
    <n v="2445.84"/>
  </r>
  <r>
    <s v="543010"/>
    <x v="9"/>
    <n v="109796"/>
    <s v="SERVICE MED SRL"/>
    <s v="       2017/3151/VEN"/>
    <d v="2017-06-30T00:00:00"/>
    <n v="205201"/>
    <x v="63"/>
    <x v="63"/>
    <n v="81300504"/>
    <s v="CANONI DI NOLEGGIO ATTREZZATURE SANITARIE"/>
    <n v="1566.84"/>
    <s v="D"/>
    <n v="1566.84"/>
  </r>
  <r>
    <s v="543010"/>
    <x v="9"/>
    <n v="109796"/>
    <s v="SERVICE MED SRL"/>
    <s v="       2017/3148/VEN"/>
    <d v="2017-06-30T00:00:00"/>
    <n v="205201"/>
    <x v="63"/>
    <x v="63"/>
    <n v="81300504"/>
    <s v="CANONI DI NOLEGGIO ATTREZZATURE SANITARIE"/>
    <n v="18"/>
    <s v="D"/>
    <n v="18"/>
  </r>
  <r>
    <s v="543010"/>
    <x v="9"/>
    <n v="109796"/>
    <s v="SERVICE MED SRL"/>
    <s v="       2017/3147/VEN"/>
    <d v="2017-06-30T00:00:00"/>
    <n v="205201"/>
    <x v="63"/>
    <x v="63"/>
    <n v="81300504"/>
    <s v="CANONI DI NOLEGGIO ATTREZZATURE SANITARIE"/>
    <n v="126"/>
    <s v="D"/>
    <n v="126"/>
  </r>
  <r>
    <s v="543010"/>
    <x v="9"/>
    <n v="109796"/>
    <s v="SERVICE MED SRL"/>
    <s v="       2017/3106/VEN"/>
    <d v="2017-06-23T00:00:00"/>
    <n v="205201"/>
    <x v="63"/>
    <x v="63"/>
    <n v="81300504"/>
    <s v="CANONI DI NOLEGGIO ATTREZZATURE SANITARIE"/>
    <n v="2554.1999999999998"/>
    <s v="D"/>
    <n v="2554.1999999999998"/>
  </r>
  <r>
    <s v="543010"/>
    <x v="9"/>
    <n v="109796"/>
    <s v="SERVICE MED SRL"/>
    <s v="       2017/3105/VEN"/>
    <d v="2017-06-23T00:00:00"/>
    <n v="205201"/>
    <x v="63"/>
    <x v="63"/>
    <n v="81300504"/>
    <s v="CANONI DI NOLEGGIO ATTREZZATURE SANITARIE"/>
    <n v="819.03"/>
    <s v="D"/>
    <n v="819.03"/>
  </r>
  <r>
    <s v="543010"/>
    <x v="9"/>
    <n v="107106"/>
    <s v="BRAINLAB ITALIA SRL"/>
    <s v="        717000207/PA"/>
    <d v="2017-06-30T00:00:00"/>
    <n v="205201"/>
    <x v="63"/>
    <x v="63"/>
    <n v="81300504"/>
    <s v="CANONI DI NOLEGGIO ATTREZZATURE SANITARIE"/>
    <n v="9073.7999999999993"/>
    <s v="D"/>
    <n v="9073.7999999999993"/>
  </r>
  <r>
    <s v="543010"/>
    <x v="9"/>
    <n v="110161"/>
    <s v="LARA-SERVICE SRL"/>
    <s v="                 289"/>
    <d v="2017-06-30T00:00:00"/>
    <n v="205201"/>
    <x v="63"/>
    <x v="63"/>
    <n v="81300505"/>
    <s v="CANONI DI NOLEGGIO ATTREZZATURE NON SANITARIE"/>
    <n v="2400.2199999999998"/>
    <s v="D"/>
    <n v="2400.2199999999998"/>
  </r>
  <r>
    <s v="543010"/>
    <x v="9"/>
    <n v="105841"/>
    <s v="ARVAL SERVICE LEASE ITALIA SPA"/>
    <s v="        FS0001042443"/>
    <d v="2017-07-12T00:00:00"/>
    <n v="205201"/>
    <x v="63"/>
    <x v="63"/>
    <n v="81300505"/>
    <s v="CANONI DI NOLEGGIO ATTREZZATURE NON SANITARIE"/>
    <n v="7.5"/>
    <s v="D"/>
    <n v="7.5"/>
  </r>
  <r>
    <s v="543010"/>
    <x v="9"/>
    <n v="105841"/>
    <s v="ARVAL SERVICE LEASE ITALIA SPA"/>
    <s v="        FC0001016123"/>
    <d v="2017-07-12T00:00:00"/>
    <n v="205201"/>
    <x v="63"/>
    <x v="63"/>
    <n v="81300505"/>
    <s v="CANONI DI NOLEGGIO ATTREZZATURE NON SANITARIE"/>
    <n v="529.78"/>
    <s v="D"/>
    <n v="529.78"/>
  </r>
  <r>
    <s v="543010"/>
    <x v="9"/>
    <n v="106672"/>
    <s v="KYOCERA DOCUMENT SOLUTION ITALIA SPA"/>
    <s v="          1010431751"/>
    <d v="2017-07-31T00:00:00"/>
    <n v="205201"/>
    <x v="63"/>
    <x v="63"/>
    <n v="81300505"/>
    <s v="CANONI DI NOLEGGIO ATTREZZATURE NON SANITARIE"/>
    <n v="666.04"/>
    <s v="D"/>
    <n v="666.04"/>
  </r>
  <r>
    <s v="543010"/>
    <x v="9"/>
    <n v="106672"/>
    <s v="KYOCERA DOCUMENT SOLUTION ITALIA SPA"/>
    <s v="          1010428442"/>
    <d v="2017-07-24T00:00:00"/>
    <n v="205201"/>
    <x v="63"/>
    <x v="63"/>
    <n v="81300505"/>
    <s v="CANONI DI NOLEGGIO ATTREZZATURE NON SANITARIE"/>
    <n v="199.25"/>
    <s v="D"/>
    <n v="199.25"/>
  </r>
  <r>
    <s v="543010"/>
    <x v="9"/>
    <n v="106672"/>
    <s v="KYOCERA DOCUMENT SOLUTION ITALIA SPA"/>
    <s v="          1010428126"/>
    <d v="2017-07-24T00:00:00"/>
    <n v="205201"/>
    <x v="63"/>
    <x v="63"/>
    <n v="81300505"/>
    <s v="CANONI DI NOLEGGIO ATTREZZATURE NON SANITARIE"/>
    <n v="61.57"/>
    <s v="D"/>
    <n v="61.57"/>
  </r>
  <r>
    <s v="543010"/>
    <x v="9"/>
    <n v="106672"/>
    <s v="KYOCERA DOCUMENT SOLUTION ITALIA SPA"/>
    <s v="          1010428125"/>
    <d v="2017-07-24T00:00:00"/>
    <n v="205201"/>
    <x v="63"/>
    <x v="63"/>
    <n v="81300505"/>
    <s v="CANONI DI NOLEGGIO ATTREZZATURE NON SANITARIE"/>
    <n v="120.95"/>
    <s v="D"/>
    <n v="120.95"/>
  </r>
  <r>
    <s v="543010"/>
    <x v="9"/>
    <n v="106672"/>
    <s v="KYOCERA DOCUMENT SOLUTION ITALIA SPA"/>
    <s v="          1010428026"/>
    <d v="2017-07-24T00:00:00"/>
    <n v="205201"/>
    <x v="63"/>
    <x v="63"/>
    <n v="81300505"/>
    <s v="CANONI DI NOLEGGIO ATTREZZATURE NON SANITARIE"/>
    <n v="171.7"/>
    <s v="D"/>
    <n v="171.7"/>
  </r>
  <r>
    <s v="543010"/>
    <x v="9"/>
    <n v="106672"/>
    <s v="KYOCERA DOCUMENT SOLUTION ITALIA SPA"/>
    <s v="          1010428025"/>
    <d v="2017-07-24T00:00:00"/>
    <n v="205201"/>
    <x v="63"/>
    <x v="63"/>
    <n v="81300505"/>
    <s v="CANONI DI NOLEGGIO ATTREZZATURE NON SANITARIE"/>
    <n v="163.53"/>
    <s v="D"/>
    <n v="163.53"/>
  </r>
  <r>
    <s v="543010"/>
    <x v="9"/>
    <n v="106672"/>
    <s v="KYOCERA DOCUMENT SOLUTION ITALIA SPA"/>
    <s v="          1010422312"/>
    <d v="2017-06-15T00:00:00"/>
    <n v="205201"/>
    <x v="63"/>
    <x v="63"/>
    <n v="81300505"/>
    <s v="CANONI DI NOLEGGIO ATTREZZATURE NON SANITARIE"/>
    <n v="573.34"/>
    <s v="D"/>
    <n v="573.34"/>
  </r>
  <r>
    <s v="543010"/>
    <x v="9"/>
    <n v="106672"/>
    <s v="KYOCERA DOCUMENT SOLUTION ITALIA SPA"/>
    <s v="          1010422311"/>
    <d v="2017-06-15T00:00:00"/>
    <n v="205201"/>
    <x v="63"/>
    <x v="63"/>
    <n v="81300505"/>
    <s v="CANONI DI NOLEGGIO ATTREZZATURE NON SANITARIE"/>
    <n v="93.78"/>
    <s v="D"/>
    <n v="93.78"/>
  </r>
  <r>
    <s v="543010"/>
    <x v="9"/>
    <n v="106672"/>
    <s v="KYOCERA DOCUMENT SOLUTION ITALIA SPA"/>
    <s v="          1010422310"/>
    <d v="2017-06-15T00:00:00"/>
    <n v="205201"/>
    <x v="63"/>
    <x v="63"/>
    <n v="81300505"/>
    <s v="CANONI DI NOLEGGIO ATTREZZATURE NON SANITARIE"/>
    <n v="413.2"/>
    <s v="D"/>
    <n v="413.2"/>
  </r>
  <r>
    <s v="543010"/>
    <x v="9"/>
    <n v="106672"/>
    <s v="KYOCERA DOCUMENT SOLUTION ITALIA SPA"/>
    <s v="          1010422309"/>
    <d v="2017-06-15T00:00:00"/>
    <n v="205201"/>
    <x v="63"/>
    <x v="63"/>
    <n v="81300505"/>
    <s v="CANONI DI NOLEGGIO ATTREZZATURE NON SANITARIE"/>
    <n v="750.24"/>
    <s v="D"/>
    <n v="750.24"/>
  </r>
  <r>
    <s v="543010"/>
    <x v="9"/>
    <n v="106672"/>
    <s v="KYOCERA DOCUMENT SOLUTION ITALIA SPA"/>
    <s v="          1010422308"/>
    <d v="2017-06-15T00:00:00"/>
    <n v="205201"/>
    <x v="63"/>
    <x v="63"/>
    <n v="81300505"/>
    <s v="CANONI DI NOLEGGIO ATTREZZATURE NON SANITARIE"/>
    <n v="93.78"/>
    <s v="D"/>
    <n v="93.78"/>
  </r>
  <r>
    <s v="543010"/>
    <x v="9"/>
    <n v="106672"/>
    <s v="KYOCERA DOCUMENT SOLUTION ITALIA SPA"/>
    <s v="          1010422307"/>
    <d v="2017-06-15T00:00:00"/>
    <n v="205201"/>
    <x v="63"/>
    <x v="63"/>
    <n v="81300505"/>
    <s v="CANONI DI NOLEGGIO ATTREZZATURE NON SANITARIE"/>
    <n v="22.16"/>
    <s v="D"/>
    <n v="22.16"/>
  </r>
  <r>
    <s v="543010"/>
    <x v="9"/>
    <n v="106672"/>
    <s v="KYOCERA DOCUMENT SOLUTION ITALIA SPA"/>
    <s v="          1010422306"/>
    <d v="2017-06-15T00:00:00"/>
    <n v="205201"/>
    <x v="63"/>
    <x v="63"/>
    <n v="81300505"/>
    <s v="CANONI DI NOLEGGIO ATTREZZATURE NON SANITARIE"/>
    <n v="127.63"/>
    <s v="D"/>
    <n v="127.63"/>
  </r>
  <r>
    <s v="543010"/>
    <x v="9"/>
    <n v="101593"/>
    <s v="XEROX SPA"/>
    <s v="         17005305 /K"/>
    <d v="2017-06-20T00:00:00"/>
    <n v="205201"/>
    <x v="63"/>
    <x v="63"/>
    <n v="81300505"/>
    <s v="CANONI DI NOLEGGIO ATTREZZATURE NON SANITARIE"/>
    <n v="135"/>
    <s v="D"/>
    <n v="135"/>
  </r>
  <r>
    <s v="543010"/>
    <x v="9"/>
    <n v="109051"/>
    <s v="ALD AUTOMOTIVE ITALIA SRL"/>
    <s v="          RLRF342360"/>
    <d v="2017-06-28T00:00:00"/>
    <n v="205201"/>
    <x v="63"/>
    <x v="63"/>
    <n v="81300505"/>
    <s v="CANONI DI NOLEGGIO ATTREZZATURE NON SANITARIE"/>
    <n v="665.24"/>
    <s v="D"/>
    <n v="665.24"/>
  </r>
  <r>
    <s v="543010"/>
    <x v="9"/>
    <n v="109051"/>
    <s v="ALD AUTOMOTIVE ITALIA SRL"/>
    <s v="          INRF287334"/>
    <d v="2017-06-30T00:00:00"/>
    <n v="205201"/>
    <x v="63"/>
    <x v="63"/>
    <n v="81300505"/>
    <s v="CANONI DI NOLEGGIO ATTREZZATURE NON SANITARIE"/>
    <n v="350.93"/>
    <s v="D"/>
    <n v="350.93"/>
  </r>
  <r>
    <s v="543010"/>
    <x v="9"/>
    <n v="109051"/>
    <s v="ALD AUTOMOTIVE ITALIA SRL"/>
    <s v="          INRF287333"/>
    <d v="2017-06-30T00:00:00"/>
    <n v="205201"/>
    <x v="63"/>
    <x v="63"/>
    <n v="81300505"/>
    <s v="CANONI DI NOLEGGIO ATTREZZATURE NON SANITARIE"/>
    <n v="284.56"/>
    <s v="D"/>
    <n v="284.56"/>
  </r>
  <r>
    <s v="543010"/>
    <x v="9"/>
    <n v="109892"/>
    <s v="VENTURA GLOBAL SRL"/>
    <s v="          PA-07-2017"/>
    <d v="2017-05-12T00:00:00"/>
    <n v="205201"/>
    <x v="63"/>
    <x v="63"/>
    <n v="81300504"/>
    <s v="CANONI DI NOLEGGIO ATTREZZATURE SANITARIE"/>
    <n v="1490"/>
    <s v="D"/>
    <n v="1490"/>
  </r>
  <r>
    <s v="543010"/>
    <x v="9"/>
    <n v="104967"/>
    <s v="BTS SPA"/>
    <s v="              PA/030"/>
    <d v="2017-05-31T00:00:00"/>
    <n v="205201"/>
    <x v="63"/>
    <x v="63"/>
    <n v="81300504"/>
    <s v="CANONI DI NOLEGGIO ATTREZZATURE SANITARIE"/>
    <n v="1000"/>
    <s v="D"/>
    <n v="1000"/>
  </r>
  <r>
    <s v="543010"/>
    <x v="9"/>
    <n v="104967"/>
    <s v="BTS SPA"/>
    <s v="              PA/028"/>
    <d v="2017-05-19T00:00:00"/>
    <n v="205201"/>
    <x v="63"/>
    <x v="63"/>
    <n v="81300504"/>
    <s v="CANONI DI NOLEGGIO ATTREZZATURE SANITARIE"/>
    <n v="1000"/>
    <s v="D"/>
    <n v="1000"/>
  </r>
  <r>
    <s v="543010"/>
    <x v="9"/>
    <n v="104967"/>
    <s v="BTS SPA"/>
    <s v="              PA/017"/>
    <d v="2017-04-20T00:00:00"/>
    <n v="205201"/>
    <x v="63"/>
    <x v="63"/>
    <n v="81300504"/>
    <s v="CANONI DI NOLEGGIO ATTREZZATURE SANITARIE"/>
    <n v="16000"/>
    <s v="D"/>
    <n v="16000"/>
  </r>
  <r>
    <s v="543010"/>
    <x v="9"/>
    <n v="107106"/>
    <s v="BRAINLAB ITALIA SRL"/>
    <s v="        717000125/PA"/>
    <d v="2017-04-30T00:00:00"/>
    <n v="205201"/>
    <x v="63"/>
    <x v="63"/>
    <n v="81300504"/>
    <s v="CANONI DI NOLEGGIO ATTREZZATURE SANITARIE"/>
    <n v="944.7"/>
    <s v="D"/>
    <n v="944.7"/>
  </r>
  <r>
    <s v="543010"/>
    <x v="9"/>
    <n v="109051"/>
    <s v="ALD AUTOMOTIVE ITALIA SRL"/>
    <s v="          INRF238188"/>
    <d v="2017-05-31T00:00:00"/>
    <n v="205201"/>
    <x v="63"/>
    <x v="63"/>
    <n v="81300505"/>
    <s v="CANONI DI NOLEGGIO ATTREZZATURE NON SANITARIE"/>
    <n v="284.56"/>
    <s v="D"/>
    <n v="284.56"/>
  </r>
  <r>
    <s v="543010"/>
    <x v="9"/>
    <n v="106672"/>
    <s v="KYOCERA DOCUMENT SOLUTION ITALIA SPA"/>
    <s v="          1010425698"/>
    <d v="2017-06-26T00:00:00"/>
    <n v="205201"/>
    <x v="63"/>
    <x v="63"/>
    <n v="81300505"/>
    <s v="CANONI DI NOLEGGIO ATTREZZATURE NON SANITARIE"/>
    <n v="105.47"/>
    <s v="D"/>
    <n v="105.47"/>
  </r>
  <r>
    <s v="543010"/>
    <x v="9"/>
    <n v="106672"/>
    <s v="KYOCERA DOCUMENT SOLUTION ITALIA SPA"/>
    <s v="          1010424167"/>
    <d v="2017-06-19T00:00:00"/>
    <n v="205201"/>
    <x v="63"/>
    <x v="63"/>
    <n v="81300505"/>
    <s v="CANONI DI NOLEGGIO ATTREZZATURE NON SANITARIE"/>
    <n v="26.2"/>
    <s v="D"/>
    <n v="26.2"/>
  </r>
  <r>
    <s v="543010"/>
    <x v="9"/>
    <n v="106672"/>
    <s v="KYOCERA DOCUMENT SOLUTION ITALIA SPA"/>
    <s v="          1010424166"/>
    <d v="2017-06-19T00:00:00"/>
    <n v="205201"/>
    <x v="63"/>
    <x v="63"/>
    <n v="81300505"/>
    <s v="CANONI DI NOLEGGIO ATTREZZATURE NON SANITARIE"/>
    <n v="163.98"/>
    <s v="D"/>
    <n v="163.98"/>
  </r>
  <r>
    <s v="543010"/>
    <x v="9"/>
    <n v="106672"/>
    <s v="KYOCERA DOCUMENT SOLUTION ITALIA SPA"/>
    <s v="          1010424165"/>
    <d v="2017-06-19T00:00:00"/>
    <n v="205201"/>
    <x v="63"/>
    <x v="63"/>
    <n v="81300505"/>
    <s v="CANONI DI NOLEGGIO ATTREZZATURE NON SANITARIE"/>
    <n v="177.87"/>
    <s v="D"/>
    <n v="177.87"/>
  </r>
  <r>
    <s v="543010"/>
    <x v="9"/>
    <n v="106672"/>
    <s v="KYOCERA DOCUMENT SOLUTION ITALIA SPA"/>
    <s v="          1010424164"/>
    <d v="2017-06-19T00:00:00"/>
    <n v="205201"/>
    <x v="63"/>
    <x v="63"/>
    <n v="81300505"/>
    <s v="CANONI DI NOLEGGIO ATTREZZATURE NON SANITARIE"/>
    <n v="25.44"/>
    <s v="D"/>
    <n v="25.44"/>
  </r>
  <r>
    <s v="543010"/>
    <x v="9"/>
    <n v="106672"/>
    <s v="KYOCERA DOCUMENT SOLUTION ITALIA SPA"/>
    <s v="          1010424163"/>
    <d v="2017-06-19T00:00:00"/>
    <n v="205201"/>
    <x v="63"/>
    <x v="63"/>
    <n v="81300505"/>
    <s v="CANONI DI NOLEGGIO ATTREZZATURE NON SANITARIE"/>
    <n v="3.05"/>
    <s v="D"/>
    <n v="3.05"/>
  </r>
  <r>
    <s v="543010"/>
    <x v="9"/>
    <n v="106672"/>
    <s v="KYOCERA DOCUMENT SOLUTION ITALIA SPA"/>
    <s v="          1010424162"/>
    <d v="2017-06-19T00:00:00"/>
    <n v="205201"/>
    <x v="63"/>
    <x v="63"/>
    <n v="81300505"/>
    <s v="CANONI DI NOLEGGIO ATTREZZATURE NON SANITARIE"/>
    <n v="45.26"/>
    <s v="D"/>
    <n v="45.26"/>
  </r>
  <r>
    <s v="543010"/>
    <x v="9"/>
    <n v="106672"/>
    <s v="KYOCERA DOCUMENT SOLUTION ITALIA SPA"/>
    <s v="          1010424022"/>
    <d v="2017-06-19T00:00:00"/>
    <n v="205201"/>
    <x v="63"/>
    <x v="63"/>
    <n v="81300505"/>
    <s v="CANONI DI NOLEGGIO ATTREZZATURE NON SANITARIE"/>
    <n v="2.77"/>
    <s v="D"/>
    <n v="2.77"/>
  </r>
  <r>
    <s v="543010"/>
    <x v="9"/>
    <n v="106672"/>
    <s v="KYOCERA DOCUMENT SOLUTION ITALIA SPA"/>
    <s v="          1010424021"/>
    <d v="2017-06-19T00:00:00"/>
    <n v="205201"/>
    <x v="63"/>
    <x v="63"/>
    <n v="81300505"/>
    <s v="CANONI DI NOLEGGIO ATTREZZATURE NON SANITARIE"/>
    <n v="367.2"/>
    <s v="D"/>
    <n v="367.2"/>
  </r>
  <r>
    <s v="543010"/>
    <x v="9"/>
    <n v="106672"/>
    <s v="KYOCERA DOCUMENT SOLUTION ITALIA SPA"/>
    <s v="          1010423220"/>
    <d v="2017-06-15T00:00:00"/>
    <n v="205201"/>
    <x v="63"/>
    <x v="63"/>
    <n v="81300505"/>
    <s v="CANONI DI NOLEGGIO ATTREZZATURE NON SANITARIE"/>
    <n v="23.65"/>
    <s v="D"/>
    <n v="23.65"/>
  </r>
  <r>
    <s v="543010"/>
    <x v="9"/>
    <n v="106672"/>
    <s v="KYOCERA DOCUMENT SOLUTION ITALIA SPA"/>
    <s v="          1010423219"/>
    <d v="2017-06-15T00:00:00"/>
    <n v="205201"/>
    <x v="63"/>
    <x v="63"/>
    <n v="81300505"/>
    <s v="CANONI DI NOLEGGIO ATTREZZATURE NON SANITARIE"/>
    <n v="252.73"/>
    <s v="D"/>
    <n v="252.73"/>
  </r>
  <r>
    <s v="543010"/>
    <x v="9"/>
    <n v="110853"/>
    <s v="SIGMA SPA"/>
    <s v="            17000154"/>
    <d v="2017-06-27T00:00:00"/>
    <n v="205201"/>
    <x v="63"/>
    <x v="63"/>
    <n v="81300505"/>
    <s v="CANONI DI NOLEGGIO ATTREZZATURE NON SANITARIE"/>
    <n v="7000"/>
    <s v="D"/>
    <n v="7000"/>
  </r>
  <r>
    <s v="543010"/>
    <x v="9"/>
    <n v="111212"/>
    <s v="CRYOSERVICE &amp; MEDICAL DEVICES SRL"/>
    <s v="               23/PA"/>
    <d v="2017-04-18T00:00:00"/>
    <n v="205201"/>
    <x v="63"/>
    <x v="63"/>
    <n v="81300504"/>
    <s v="CANONI DI NOLEGGIO ATTREZZATURE SANITARIE"/>
    <n v="6000"/>
    <s v="D"/>
    <n v="6000"/>
  </r>
  <r>
    <s v="543010"/>
    <x v="9"/>
    <n v="110161"/>
    <s v="LARA-SERVICE SRL"/>
    <s v="                 243"/>
    <d v="2017-05-31T00:00:00"/>
    <n v="205201"/>
    <x v="63"/>
    <x v="63"/>
    <n v="81300505"/>
    <s v="CANONI DI NOLEGGIO ATTREZZATURE NON SANITARIE"/>
    <n v="957.73"/>
    <s v="D"/>
    <n v="957.73"/>
  </r>
  <r>
    <s v="543010"/>
    <x v="9"/>
    <n v="106672"/>
    <s v="KYOCERA DOCUMENT SOLUTION ITALIA SPA"/>
    <s v="          1010421384"/>
    <d v="2017-05-31T00:00:00"/>
    <n v="205201"/>
    <x v="63"/>
    <x v="63"/>
    <n v="81300505"/>
    <s v="CANONI DI NOLEGGIO ATTREZZATURE NON SANITARIE"/>
    <n v="109.32"/>
    <s v="D"/>
    <n v="109.32"/>
  </r>
  <r>
    <s v="543010"/>
    <x v="9"/>
    <n v="105841"/>
    <s v="ARVAL SERVICE LEASE ITALIA SPA"/>
    <s v="        FS0000973033"/>
    <d v="2017-06-12T00:00:00"/>
    <n v="205201"/>
    <x v="63"/>
    <x v="63"/>
    <n v="84500501"/>
    <s v="SOPRAVV. PASSIVE DA TERZI PER ACQ.BENI E SERVIZI"/>
    <n v="7.5"/>
    <s v="D"/>
    <n v="7.5"/>
  </r>
  <r>
    <s v="543010"/>
    <x v="9"/>
    <n v="105841"/>
    <s v="ARVAL SERVICE LEASE ITALIA SPA"/>
    <s v="        FC0000949565"/>
    <d v="2017-06-12T00:00:00"/>
    <n v="205201"/>
    <x v="63"/>
    <x v="63"/>
    <n v="81300505"/>
    <s v="CANONI DI NOLEGGIO ATTREZZATURE NON SANITARIE"/>
    <n v="529.78"/>
    <s v="D"/>
    <n v="529.78"/>
  </r>
  <r>
    <s v="543010"/>
    <x v="9"/>
    <n v="105841"/>
    <s v="ARVAL SERVICE LEASE ITALIA SPA"/>
    <s v="        FC0000949285"/>
    <d v="2017-06-12T00:00:00"/>
    <n v="205201"/>
    <x v="63"/>
    <x v="63"/>
    <n v="81300505"/>
    <s v="CANONI DI NOLEGGIO ATTREZZATURE NON SANITARIE"/>
    <n v="264.89"/>
    <s v="D"/>
    <n v="264.89"/>
  </r>
  <r>
    <s v="543010"/>
    <x v="9"/>
    <n v="109051"/>
    <s v="ALD AUTOMOTIVE ITALIA SRL"/>
    <s v="          INRF238189"/>
    <d v="2017-05-31T00:00:00"/>
    <n v="205201"/>
    <x v="63"/>
    <x v="63"/>
    <n v="81300505"/>
    <s v="CANONI DI NOLEGGIO ATTREZZATURE NON SANITARIE"/>
    <n v="350.93"/>
    <s v="D"/>
    <n v="350.93"/>
  </r>
  <r>
    <s v="543010"/>
    <x v="9"/>
    <n v="105861"/>
    <s v="THE MATH WORKS SRL"/>
    <s v="            37000889"/>
    <d v="2017-07-24T00:00:00"/>
    <n v="205205"/>
    <x v="64"/>
    <x v="64"/>
    <n v="81300507"/>
    <s v="CANONI DI NOLEGGIO SOFTWARE"/>
    <n v="339.72"/>
    <s v="D"/>
    <n v="339.72"/>
  </r>
  <r>
    <m/>
    <x v="10"/>
    <n v="54900002"/>
    <m/>
    <m/>
    <m/>
    <n v="205205"/>
    <x v="64"/>
    <x v="64"/>
    <n v="81300507"/>
    <s v="CANONI DI NOLEGGIO SOFTWARE"/>
    <n v="1379.05"/>
    <s v="D"/>
    <n v="1379.05"/>
  </r>
  <r>
    <s v="543010"/>
    <x v="9"/>
    <n v="107714"/>
    <s v="COMPUTER CASH FERRARA SRL"/>
    <s v="              160/PA"/>
    <d v="2017-06-22T00:00:00"/>
    <n v="205205"/>
    <x v="64"/>
    <x v="64"/>
    <n v="81300507"/>
    <s v="CANONI DI NOLEGGIO SOFTWARE"/>
    <n v="188.4"/>
    <s v="D"/>
    <n v="188.4"/>
  </r>
  <r>
    <s v="543010"/>
    <x v="9"/>
    <n v="100011"/>
    <s v="ABBOTT SRL"/>
    <s v="          S15F024725"/>
    <d v="2015-08-31T00:00:00"/>
    <n v="205206"/>
    <x v="65"/>
    <x v="65"/>
    <n v="54300518"/>
    <s v="FATT. DA RICEVERE PER BENI E SERVIZI DA FORNITORI"/>
    <n v="1619.05"/>
    <s v="D"/>
    <n v="1619.05"/>
  </r>
  <r>
    <s v="543010"/>
    <x v="9"/>
    <n v="103154"/>
    <s v="DIAMED ITALIANA S.R.L."/>
    <s v="         FV17/--3706"/>
    <d v="2017-08-02T00:00:00"/>
    <n v="205206"/>
    <x v="65"/>
    <x v="65"/>
    <n v="81301005"/>
    <s v="SERVICE SANITARI"/>
    <n v="893.35"/>
    <s v="D"/>
    <n v="893.35"/>
  </r>
  <r>
    <s v="543010"/>
    <x v="9"/>
    <n v="103154"/>
    <s v="DIAMED ITALIANA S.R.L."/>
    <s v="         FV17/--3705"/>
    <d v="2017-08-02T00:00:00"/>
    <n v="205206"/>
    <x v="65"/>
    <x v="65"/>
    <n v="81301005"/>
    <s v="SERVICE SANITARI"/>
    <n v="970.74"/>
    <s v="D"/>
    <n v="970.74"/>
  </r>
  <r>
    <s v="543010"/>
    <x v="9"/>
    <n v="103154"/>
    <s v="DIAMED ITALIANA S.R.L."/>
    <s v="         FV17/--3704"/>
    <d v="2017-08-02T00:00:00"/>
    <n v="205206"/>
    <x v="65"/>
    <x v="65"/>
    <n v="81301005"/>
    <s v="SERVICE SANITARI"/>
    <n v="869.21"/>
    <s v="D"/>
    <n v="869.21"/>
  </r>
  <r>
    <s v="543010"/>
    <x v="9"/>
    <n v="104510"/>
    <s v="ROCHE DIAGNOSTICS S.P.A."/>
    <s v="          9577321644"/>
    <d v="2017-08-10T00:00:00"/>
    <n v="205206"/>
    <x v="65"/>
    <x v="65"/>
    <n v="81301005"/>
    <s v="SERVICE SANITARI"/>
    <n v="1933.25"/>
    <s v="D"/>
    <n v="1933.25"/>
  </r>
  <r>
    <m/>
    <x v="10"/>
    <n v="54900002"/>
    <m/>
    <m/>
    <m/>
    <n v="205206"/>
    <x v="65"/>
    <x v="65"/>
    <n v="81301005"/>
    <s v="SERVICE SANITARI"/>
    <n v="4471.2299999999996"/>
    <s v="D"/>
    <n v="4471.2299999999996"/>
  </r>
  <r>
    <s v="543010"/>
    <x v="9"/>
    <n v="107839"/>
    <s v="E.M.S. SRL"/>
    <s v="              266/PA"/>
    <d v="2017-07-31T00:00:00"/>
    <n v="205206"/>
    <x v="65"/>
    <x v="65"/>
    <n v="81301005"/>
    <s v="SERVICE SANITARI"/>
    <n v="1250"/>
    <s v="D"/>
    <n v="1250"/>
  </r>
  <r>
    <s v="543010"/>
    <x v="9"/>
    <n v="104510"/>
    <s v="ROCHE DIAGNOSTICS S.P.A."/>
    <s v="          9577318408"/>
    <d v="2017-07-11T00:00:00"/>
    <n v="205206"/>
    <x v="65"/>
    <x v="65"/>
    <n v="81301005"/>
    <s v="SERVICE SANITARI"/>
    <n v="1966.5"/>
    <s v="D"/>
    <n v="1966.5"/>
  </r>
  <r>
    <s v="543010"/>
    <x v="9"/>
    <n v="103154"/>
    <s v="DIAMED ITALIANA S.R.L."/>
    <s v="         FV17/--2863"/>
    <d v="2017-06-26T00:00:00"/>
    <n v="205206"/>
    <x v="65"/>
    <x v="65"/>
    <n v="81301005"/>
    <s v="SERVICE SANITARI"/>
    <n v="975.09"/>
    <s v="D"/>
    <n v="975.09"/>
  </r>
  <r>
    <s v="543010"/>
    <x v="9"/>
    <n v="104510"/>
    <s v="ROCHE DIAGNOSTICS S.P.A."/>
    <s v="          9577317146"/>
    <d v="2017-06-28T00:00:00"/>
    <n v="205206"/>
    <x v="65"/>
    <x v="65"/>
    <n v="81301005"/>
    <s v="SERVICE SANITARI"/>
    <n v="1847.75"/>
    <s v="D"/>
    <n v="1847.75"/>
  </r>
  <r>
    <s v="543010"/>
    <x v="9"/>
    <n v="107839"/>
    <s v="E.M.S. SRL"/>
    <s v="              197/PA"/>
    <d v="2017-06-06T00:00:00"/>
    <n v="205206"/>
    <x v="65"/>
    <x v="65"/>
    <n v="81301005"/>
    <s v="SERVICE SANITARI"/>
    <n v="1250"/>
    <s v="D"/>
    <n v="1250"/>
  </r>
  <r>
    <s v="543010"/>
    <x v="9"/>
    <n v="107839"/>
    <s v="E.M.S. SRL"/>
    <s v="              158/PA"/>
    <d v="2017-04-30T00:00:00"/>
    <n v="205206"/>
    <x v="65"/>
    <x v="65"/>
    <n v="81301005"/>
    <s v="SERVICE SANITARI"/>
    <n v="1250"/>
    <s v="D"/>
    <n v="1250"/>
  </r>
  <r>
    <s v="541005"/>
    <x v="24"/>
    <n v="109916"/>
    <s v="UNICREDIT SPA - MUTUO 7.000.000"/>
    <s v="          1/SEM/2017"/>
    <d v="2017-06-21T00:00:00"/>
    <n v="205305"/>
    <x v="66"/>
    <x v="66"/>
    <n v="82200502"/>
    <s v="INTERESSI PASSIVI DA MUTUI"/>
    <n v="43289.05"/>
    <s v="D"/>
    <n v="43289.05"/>
  </r>
  <r>
    <s v="543010"/>
    <x v="9"/>
    <n v="107518"/>
    <s v="BSN MEDICAL SRL"/>
    <s v="      7150000012/INT"/>
    <d v="2014-05-22T00:00:00"/>
    <n v="205306"/>
    <x v="67"/>
    <x v="67"/>
    <n v="82200503"/>
    <s v="INTERESSI PASSIVI DI MORA E SVAL. MONET."/>
    <n v="410.7"/>
    <s v="D"/>
    <n v="410.7"/>
  </r>
  <r>
    <s v="543010"/>
    <x v="9"/>
    <n v="107518"/>
    <s v="BSN MEDICAL SRL"/>
    <s v="             201/INT"/>
    <d v="2011-08-01T00:00:00"/>
    <n v="205306"/>
    <x v="67"/>
    <x v="67"/>
    <n v="82200503"/>
    <s v="INTERESSI PASSIVI DI MORA E SVAL. MONET."/>
    <n v="25.5"/>
    <s v="D"/>
    <n v="25.5"/>
  </r>
  <r>
    <s v="543010"/>
    <x v="9"/>
    <n v="107518"/>
    <s v="BSN MEDICAL SRL"/>
    <s v="              26/INT"/>
    <d v="2011-07-26T00:00:00"/>
    <n v="205306"/>
    <x v="67"/>
    <x v="67"/>
    <n v="82200503"/>
    <s v="INTERESSI PASSIVI DI MORA E SVAL. MONET."/>
    <n v="23.36"/>
    <s v="D"/>
    <n v="23.36"/>
  </r>
  <r>
    <s v="547505"/>
    <x v="23"/>
    <n v="103423"/>
    <s v="TESORIERE UNICREDIT SPA-CREDITORE IOR"/>
    <s v="                3359"/>
    <d v="2017-09-26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3358"/>
    <d v="2017-09-26T00:00:00"/>
    <n v="205308"/>
    <x v="68"/>
    <x v="68"/>
    <n v="82100502"/>
    <s v="ONERI BANCARI E FINANZIARI"/>
    <n v="2.14"/>
    <s v="D"/>
    <n v="2.14"/>
  </r>
  <r>
    <s v="547505"/>
    <x v="23"/>
    <n v="103423"/>
    <s v="TESORIERE UNICREDIT SPA-CREDITORE IOR"/>
    <s v="                3357"/>
    <d v="2017-09-26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3356"/>
    <d v="2017-09-26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3319"/>
    <d v="2017-09-19T00:00:00"/>
    <n v="205308"/>
    <x v="68"/>
    <x v="68"/>
    <n v="82100502"/>
    <s v="ONERI BANCARI E FINANZIARI"/>
    <n v="517.55999999999995"/>
    <s v="D"/>
    <n v="517.55999999999995"/>
  </r>
  <r>
    <s v="547505"/>
    <x v="23"/>
    <n v="103423"/>
    <s v="TESORIERE UNICREDIT SPA-CREDITORE IOR"/>
    <s v="                3316"/>
    <d v="2017-09-19T00:00:00"/>
    <n v="205308"/>
    <x v="68"/>
    <x v="68"/>
    <n v="82100502"/>
    <s v="ONERI BANCARI E FINANZIARI"/>
    <n v="245.6"/>
    <s v="D"/>
    <n v="245.6"/>
  </r>
  <r>
    <s v="547505"/>
    <x v="23"/>
    <n v="103423"/>
    <s v="TESORIERE UNICREDIT SPA-CREDITORE IOR"/>
    <s v="                3320"/>
    <d v="2017-09-19T00:00:00"/>
    <n v="205308"/>
    <x v="68"/>
    <x v="68"/>
    <n v="82100502"/>
    <s v="ONERI BANCARI E FINANZIARI"/>
    <n v="61.18"/>
    <s v="D"/>
    <n v="61.18"/>
  </r>
  <r>
    <s v="547505"/>
    <x v="23"/>
    <n v="103423"/>
    <s v="TESORIERE UNICREDIT SPA-CREDITORE IOR"/>
    <s v="                3318"/>
    <d v="2017-09-19T00:00:00"/>
    <n v="205308"/>
    <x v="68"/>
    <x v="68"/>
    <n v="82100502"/>
    <s v="ONERI BANCARI E FINANZIARI"/>
    <n v="84.2"/>
    <s v="D"/>
    <n v="84.2"/>
  </r>
  <r>
    <s v="547505"/>
    <x v="23"/>
    <n v="103423"/>
    <s v="TESORIERE UNICREDIT SPA-CREDITORE IOR"/>
    <s v="                3321"/>
    <d v="2017-09-19T00:00:00"/>
    <n v="205308"/>
    <x v="68"/>
    <x v="68"/>
    <n v="82100502"/>
    <s v="ONERI BANCARI E FINANZIARI"/>
    <n v="76.47"/>
    <s v="D"/>
    <n v="76.47"/>
  </r>
  <r>
    <s v="547505"/>
    <x v="23"/>
    <n v="103423"/>
    <s v="TESORIERE UNICREDIT SPA-CREDITORE IOR"/>
    <s v="                3317"/>
    <d v="2017-09-19T00:00:00"/>
    <n v="205308"/>
    <x v="68"/>
    <x v="68"/>
    <n v="82100502"/>
    <s v="ONERI BANCARI E FINANZIARI"/>
    <n v="107.16"/>
    <s v="D"/>
    <n v="107.16"/>
  </r>
  <r>
    <s v="547505"/>
    <x v="23"/>
    <n v="103423"/>
    <s v="TESORIERE UNICREDIT SPA-CREDITORE IOR"/>
    <s v="                3322"/>
    <d v="2017-09-19T00:00:00"/>
    <n v="205308"/>
    <x v="68"/>
    <x v="68"/>
    <n v="82100502"/>
    <s v="ONERI BANCARI E FINANZIARI"/>
    <n v="645.72"/>
    <s v="D"/>
    <n v="645.72"/>
  </r>
  <r>
    <s v="547505"/>
    <x v="23"/>
    <n v="103423"/>
    <s v="TESORIERE UNICREDIT SPA-CREDITORE IOR"/>
    <s v="                3315"/>
    <d v="2017-09-19T00:00:00"/>
    <n v="205308"/>
    <x v="68"/>
    <x v="68"/>
    <n v="82100502"/>
    <s v="ONERI BANCARI E FINANZIARI"/>
    <n v="513.07000000000005"/>
    <s v="D"/>
    <n v="513.07000000000005"/>
  </r>
  <r>
    <s v="547505"/>
    <x v="23"/>
    <n v="103423"/>
    <s v="TESORIERE UNICREDIT SPA-CREDITORE IOR"/>
    <s v="                3046"/>
    <d v="2017-08-24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2870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64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72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71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69"/>
    <d v="2017-08-21T00:00:00"/>
    <n v="205308"/>
    <x v="68"/>
    <x v="68"/>
    <n v="82100502"/>
    <s v="ONERI BANCARI E FINANZIARI"/>
    <n v="5.17"/>
    <s v="D"/>
    <n v="5.17"/>
  </r>
  <r>
    <s v="547505"/>
    <x v="23"/>
    <n v="103423"/>
    <s v="TESORIERE UNICREDIT SPA-CREDITORE IOR"/>
    <s v="                2868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67"/>
    <d v="2017-08-21T00:00:00"/>
    <n v="205308"/>
    <x v="68"/>
    <x v="68"/>
    <n v="82100502"/>
    <s v="ONERI BANCARI E FINANZIARI"/>
    <n v="5.17"/>
    <s v="D"/>
    <n v="5.17"/>
  </r>
  <r>
    <s v="547505"/>
    <x v="23"/>
    <n v="103423"/>
    <s v="TESORIERE UNICREDIT SPA-CREDITORE IOR"/>
    <s v="                2866"/>
    <d v="2017-08-21T00:00:00"/>
    <n v="205308"/>
    <x v="68"/>
    <x v="68"/>
    <n v="82100502"/>
    <s v="ONERI BANCARI E FINANZIARI"/>
    <n v="5.17"/>
    <s v="D"/>
    <n v="5.17"/>
  </r>
  <r>
    <s v="547505"/>
    <x v="23"/>
    <n v="103423"/>
    <s v="TESORIERE UNICREDIT SPA-CREDITORE IOR"/>
    <s v="                2865"/>
    <d v="2017-08-21T00:00:00"/>
    <n v="205308"/>
    <x v="68"/>
    <x v="68"/>
    <n v="82100502"/>
    <s v="ONERI BANCARI E FINANZIARI"/>
    <n v="7"/>
    <s v="D"/>
    <n v="7"/>
  </r>
  <r>
    <s v="547505"/>
    <x v="23"/>
    <n v="103423"/>
    <s v="TESORIERE UNICREDIT SPA-CREDITORE IOR"/>
    <s v="                2863"/>
    <d v="2017-08-21T00:00:00"/>
    <n v="205308"/>
    <x v="68"/>
    <x v="68"/>
    <n v="82100502"/>
    <s v="ONERI BANCARI E FINANZIARI"/>
    <n v="1026.8599999999999"/>
    <s v="D"/>
    <n v="1026.8599999999999"/>
  </r>
  <r>
    <s v="547505"/>
    <x v="23"/>
    <n v="103423"/>
    <s v="TESORIERE UNICREDIT SPA-CREDITORE IOR"/>
    <s v="                2862"/>
    <d v="2017-08-21T00:00:00"/>
    <n v="205308"/>
    <x v="68"/>
    <x v="68"/>
    <n v="82100502"/>
    <s v="ONERI BANCARI E FINANZIARI"/>
    <n v="184.76"/>
    <s v="D"/>
    <n v="184.76"/>
  </r>
  <r>
    <s v="547505"/>
    <x v="23"/>
    <n v="103423"/>
    <s v="TESORIERE UNICREDIT SPA-CREDITORE IOR"/>
    <s v="                2861"/>
    <d v="2017-08-21T00:00:00"/>
    <n v="205308"/>
    <x v="68"/>
    <x v="68"/>
    <n v="82100502"/>
    <s v="ONERI BANCARI E FINANZIARI"/>
    <n v="250.41"/>
    <s v="D"/>
    <n v="250.41"/>
  </r>
  <r>
    <s v="547505"/>
    <x v="23"/>
    <n v="103423"/>
    <s v="TESORIERE UNICREDIT SPA-CREDITORE IOR"/>
    <s v="                2860"/>
    <d v="2017-08-21T00:00:00"/>
    <n v="205308"/>
    <x v="68"/>
    <x v="68"/>
    <n v="82100502"/>
    <s v="ONERI BANCARI E FINANZIARI"/>
    <n v="2023.31"/>
    <s v="D"/>
    <n v="2023.31"/>
  </r>
  <r>
    <s v="547505"/>
    <x v="23"/>
    <n v="103423"/>
    <s v="TESORIERE UNICREDIT SPA-CREDITORE IOR"/>
    <s v="                2727"/>
    <d v="2017-08-01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2726"/>
    <d v="2017-08-01T00:00:00"/>
    <n v="205308"/>
    <x v="68"/>
    <x v="68"/>
    <n v="82100502"/>
    <s v="ONERI BANCARI E FINANZIARI"/>
    <n v="1.07"/>
    <s v="D"/>
    <n v="1.07"/>
  </r>
  <r>
    <s v="547505"/>
    <x v="23"/>
    <n v="103423"/>
    <s v="TESORIERE UNICREDIT SPA-CREDITORE IOR"/>
    <s v="                2469"/>
    <d v="2017-07-19T00:00:00"/>
    <n v="205308"/>
    <x v="68"/>
    <x v="68"/>
    <n v="82100502"/>
    <s v="ONERI BANCARI E FINANZIARI"/>
    <n v="1579.75"/>
    <s v="D"/>
    <n v="1579.75"/>
  </r>
  <r>
    <s v="547505"/>
    <x v="23"/>
    <n v="103423"/>
    <s v="TESORIERE UNICREDIT SPA-CREDITORE IOR"/>
    <s v="                2470"/>
    <d v="2017-07-19T00:00:00"/>
    <n v="205308"/>
    <x v="68"/>
    <x v="68"/>
    <n v="82100502"/>
    <s v="ONERI BANCARI E FINANZIARI"/>
    <n v="181.66"/>
    <s v="D"/>
    <n v="181.66"/>
  </r>
  <r>
    <s v="547505"/>
    <x v="23"/>
    <n v="103423"/>
    <s v="TESORIERE UNICREDIT SPA-CREDITORE IOR"/>
    <s v="                2475"/>
    <d v="2017-07-20T00:00:00"/>
    <n v="205308"/>
    <x v="68"/>
    <x v="68"/>
    <n v="82100502"/>
    <s v="ONERI BANCARI E FINANZIARI"/>
    <n v="263.11"/>
    <s v="D"/>
    <n v="263.11"/>
  </r>
  <r>
    <s v="547505"/>
    <x v="23"/>
    <n v="103423"/>
    <s v="TESORIERE UNICREDIT SPA-CREDITORE IOR"/>
    <s v="                2476"/>
    <d v="2017-07-20T00:00:00"/>
    <n v="205308"/>
    <x v="68"/>
    <x v="68"/>
    <n v="82100502"/>
    <s v="ONERI BANCARI E FINANZIARI"/>
    <n v="1661"/>
    <s v="D"/>
    <n v="1661"/>
  </r>
  <r>
    <s v="547505"/>
    <x v="23"/>
    <n v="103423"/>
    <s v="TESORIERE UNICREDIT SPA-CREDITORE IOR"/>
    <s v="                2287"/>
    <d v="2017-07-10T00:00:00"/>
    <n v="205308"/>
    <x v="68"/>
    <x v="68"/>
    <n v="82100502"/>
    <s v="ONERI BANCARI E FINANZIARI"/>
    <n v="9.3000000000000007"/>
    <s v="D"/>
    <n v="9.3000000000000007"/>
  </r>
  <r>
    <s v="547505"/>
    <x v="23"/>
    <n v="103423"/>
    <s v="TESORIERE UNICREDIT SPA-CREDITORE IOR"/>
    <s v="                2285"/>
    <d v="2017-07-10T00:00:00"/>
    <n v="205308"/>
    <x v="68"/>
    <x v="68"/>
    <n v="82100502"/>
    <s v="ONERI BANCARI E FINANZIARI"/>
    <n v="84"/>
    <s v="D"/>
    <n v="84"/>
  </r>
  <r>
    <s v="042505"/>
    <x v="6"/>
    <n v="102717"/>
    <s v="AZ.OSP.DI BO-POL.S.ORSOLA-MALPIGHI"/>
    <s v="                74/3"/>
    <d v="2017-06-28T00:00:00"/>
    <n v="205401"/>
    <x v="69"/>
    <x v="69"/>
    <n v="85100523"/>
    <s v="IRAP PERSONALE COMANDATO NON SANITARIO"/>
    <n v="56.24"/>
    <s v="D"/>
    <n v="56.24"/>
  </r>
  <r>
    <s v="548020"/>
    <x v="25"/>
    <n v="104287"/>
    <s v="TESOR.PROV.STATO.SEZ.BOLOGNA-REG.PER TASSA IRAP"/>
    <s v="             IRAP/08"/>
    <d v="2017-08-31T00:00:00"/>
    <n v="205401"/>
    <x v="69"/>
    <x v="69"/>
    <n v="85100528"/>
    <s v="IRAP LAVORO INTERINALE NON SANITARIO"/>
    <n v="774.61"/>
    <s v="D"/>
    <n v="774.61"/>
  </r>
  <r>
    <s v="548020"/>
    <x v="25"/>
    <n v="104287"/>
    <s v="TESOR.PROV.STATO.SEZ.BOLOGNA-REG.PER TASSA IRAP"/>
    <s v="             IRAP/08"/>
    <d v="2017-08-31T00:00:00"/>
    <n v="205401"/>
    <x v="69"/>
    <x v="69"/>
    <n v="85100518"/>
    <s v="IRAP LAVORO INTERINALE SANITARIO"/>
    <n v="6885.51"/>
    <s v="D"/>
    <n v="6885.51"/>
  </r>
  <r>
    <s v="548020"/>
    <x v="25"/>
    <n v="104287"/>
    <s v="TESOR.PROV.STATO.SEZ.BOLOGNA-REG.PER TASSA IRAP"/>
    <s v="             IRAP/08"/>
    <d v="2017-08-31T00:00:00"/>
    <n v="205401"/>
    <x v="69"/>
    <x v="69"/>
    <n v="85100512"/>
    <s v="IRAP PRESTAZIONI OCCASIONALI SANITARI"/>
    <n v="509.33"/>
    <s v="D"/>
    <n v="509.33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71.9"/>
    <s v="D"/>
    <n v="171.9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54.81"/>
    <s v="D"/>
    <n v="154.81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30.12"/>
    <s v="D"/>
    <n v="130.12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24.62"/>
    <s v="D"/>
    <n v="124.62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53.9"/>
    <s v="D"/>
    <n v="53.9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323.77999999999997"/>
    <s v="D"/>
    <n v="323.77999999999997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47.12"/>
    <s v="D"/>
    <n v="147.12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461.63"/>
    <s v="D"/>
    <n v="461.63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24.8"/>
    <s v="D"/>
    <n v="124.8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46.18"/>
    <s v="D"/>
    <n v="146.18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24.5"/>
    <s v="D"/>
    <n v="124.5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25.3"/>
    <s v="D"/>
    <n v="125.3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62.07"/>
    <s v="D"/>
    <n v="162.07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365.51"/>
    <s v="D"/>
    <n v="365.51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239"/>
    <s v="D"/>
    <n v="239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84.05"/>
    <s v="D"/>
    <n v="84.05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707.44"/>
    <s v="D"/>
    <n v="707.44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02.4"/>
    <s v="D"/>
    <n v="102.4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417.68"/>
    <s v="D"/>
    <n v="417.68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368.21"/>
    <s v="D"/>
    <n v="368.21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160.16999999999999"/>
    <s v="D"/>
    <n v="160.16999999999999"/>
  </r>
  <r>
    <s v="548020"/>
    <x v="25"/>
    <n v="104287"/>
    <s v="TESOR.PROV.STATO.SEZ.BOLOGNA-REG.PER TASSA IRAP"/>
    <s v="             IRAP/08"/>
    <d v="2017-08-31T00:00:00"/>
    <n v="205401"/>
    <x v="69"/>
    <x v="69"/>
    <n v="85100510"/>
    <s v="IRAP BORSISTI E CONTRATTISTI SANITARI"/>
    <n v="212.5"/>
    <s v="D"/>
    <n v="212.5"/>
  </r>
  <r>
    <s v="548020"/>
    <x v="25"/>
    <n v="104287"/>
    <s v="TESOR.PROV.STATO.SEZ.BOLOGNA-REG.PER TASSA IRAP"/>
    <s v="             IRAP/08"/>
    <d v="2017-08-31T00:00:00"/>
    <n v="205401"/>
    <x v="69"/>
    <x v="69"/>
    <n v="85100510"/>
    <s v="IRAP BORSISTI E CONTRATTISTI SANITARI"/>
    <n v="116.88"/>
    <s v="D"/>
    <n v="116.88"/>
  </r>
  <r>
    <s v="548020"/>
    <x v="25"/>
    <n v="104287"/>
    <s v="TESOR.PROV.STATO.SEZ.BOLOGNA-REG.PER TASSA IRAP"/>
    <s v="             IRAP/08"/>
    <d v="2017-08-31T00:00:00"/>
    <n v="205401"/>
    <x v="69"/>
    <x v="69"/>
    <n v="85100510"/>
    <s v="IRAP BORSISTI E CONTRATTISTI SANITARI"/>
    <n v="177.08"/>
    <s v="D"/>
    <n v="177.0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00.78"/>
    <s v="D"/>
    <n v="200.7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47.79"/>
    <s v="D"/>
    <n v="47.7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33.85"/>
    <s v="D"/>
    <n v="133.8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05.38"/>
    <s v="D"/>
    <n v="205.3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60.61000000000001"/>
    <s v="D"/>
    <n v="160.6100000000000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440.4"/>
    <s v="D"/>
    <n v="440.4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02.38"/>
    <s v="D"/>
    <n v="202.3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96.26"/>
    <s v="D"/>
    <n v="96.26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504.78"/>
    <s v="D"/>
    <n v="504.7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316.19"/>
    <s v="D"/>
    <n v="316.1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54.19"/>
    <s v="D"/>
    <n v="154.1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523.61"/>
    <s v="D"/>
    <n v="523.6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47.12"/>
    <s v="D"/>
    <n v="147.12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522.20000000000005"/>
    <s v="D"/>
    <n v="522.2000000000000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169.1199999999999"/>
    <s v="D"/>
    <n v="1169.119999999999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402.49"/>
    <s v="D"/>
    <n v="402.4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67.7"/>
    <s v="D"/>
    <n v="267.7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76.15"/>
    <s v="D"/>
    <n v="176.1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48.87"/>
    <s v="D"/>
    <n v="148.87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12.42"/>
    <s v="D"/>
    <n v="112.42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26.74"/>
    <s v="D"/>
    <n v="126.74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41.34"/>
    <s v="D"/>
    <n v="141.34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22.07"/>
    <s v="D"/>
    <n v="122.07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35.57"/>
    <s v="D"/>
    <n v="235.57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347.72"/>
    <s v="D"/>
    <n v="347.72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85.65"/>
    <s v="D"/>
    <n v="85.6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76.54"/>
    <s v="D"/>
    <n v="176.54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56.41999999999999"/>
    <s v="D"/>
    <n v="156.41999999999999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70.11"/>
    <s v="D"/>
    <n v="170.1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41.1"/>
    <s v="D"/>
    <n v="241.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49.91"/>
    <s v="D"/>
    <n v="149.9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49.80000000000001"/>
    <s v="D"/>
    <n v="149.8000000000000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97.61"/>
    <s v="D"/>
    <n v="197.61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215.25"/>
    <s v="D"/>
    <n v="215.2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359.78"/>
    <s v="D"/>
    <n v="359.78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79.89"/>
    <s v="D"/>
    <n v="179.89"/>
  </r>
  <r>
    <s v="548020"/>
    <x v="25"/>
    <n v="104287"/>
    <s v="TESOR.PROV.STATO.SEZ.BOLOGNA-REG.PER TASSA IRAP"/>
    <s v="             IRAP/08"/>
    <d v="2017-08-31T00:00:00"/>
    <n v="205401"/>
    <x v="69"/>
    <x v="69"/>
    <n v="85101024"/>
    <s v="IRAP PERSONALE SANITARIO NON MEDICO - INFERMIERI"/>
    <n v="75397.52"/>
    <s v="D"/>
    <n v="75397.52"/>
  </r>
  <r>
    <s v="548020"/>
    <x v="25"/>
    <n v="104287"/>
    <s v="TESOR.PROV.STATO.SEZ.BOLOGNA-REG.PER TASSA IRAP"/>
    <s v="             IRAP/08"/>
    <d v="2017-08-31T00:00:00"/>
    <n v="205401"/>
    <x v="69"/>
    <x v="69"/>
    <n v="85101023"/>
    <s v="IRAP PERSONALE SANITARIO NON MEDICO - COMPARTO"/>
    <n v="17524.650000000001"/>
    <s v="D"/>
    <n v="17524.650000000001"/>
  </r>
  <r>
    <s v="548020"/>
    <x v="25"/>
    <n v="104287"/>
    <s v="TESOR.PROV.STATO.SEZ.BOLOGNA-REG.PER TASSA IRAP"/>
    <s v="             IRAP/08"/>
    <d v="2017-08-31T00:00:00"/>
    <n v="205401"/>
    <x v="69"/>
    <x v="69"/>
    <n v="85101009"/>
    <s v="IRAP PERSONALE AMMINISTRATIVO - COMPARTO"/>
    <n v="25433.46"/>
    <s v="D"/>
    <n v="25433.46"/>
  </r>
  <r>
    <s v="548020"/>
    <x v="25"/>
    <n v="104287"/>
    <s v="TESOR.PROV.STATO.SEZ.BOLOGNA-REG.PER TASSA IRAP"/>
    <s v="             IRAP/08"/>
    <d v="2017-08-31T00:00:00"/>
    <n v="205401"/>
    <x v="69"/>
    <x v="69"/>
    <n v="85101008"/>
    <s v="IRAP PERSONALE AMMINISTRATIVO - DIRIGENZA"/>
    <n v="2469.4899999999998"/>
    <s v="D"/>
    <n v="2469.4899999999998"/>
  </r>
  <r>
    <s v="548020"/>
    <x v="25"/>
    <n v="104287"/>
    <s v="TESOR.PROV.STATO.SEZ.BOLOGNA-REG.PER TASSA IRAP"/>
    <s v="             IRAP/08"/>
    <d v="2017-08-31T00:00:00"/>
    <n v="205401"/>
    <x v="69"/>
    <x v="69"/>
    <n v="85101007"/>
    <s v="IRAP PERSONALE TECNICO - COMPARTO"/>
    <n v="33806.050000000003"/>
    <s v="D"/>
    <n v="33806.050000000003"/>
  </r>
  <r>
    <s v="548020"/>
    <x v="25"/>
    <n v="104287"/>
    <s v="TESOR.PROV.STATO.SEZ.BOLOGNA-REG.PER TASSA IRAP"/>
    <s v="             IRAP/08"/>
    <d v="2017-08-31T00:00:00"/>
    <n v="205401"/>
    <x v="69"/>
    <x v="69"/>
    <n v="85101006"/>
    <s v="IRAP PERSONALE TECNICO - DIRIGENZA"/>
    <n v="3814.25"/>
    <s v="D"/>
    <n v="3814.25"/>
  </r>
  <r>
    <s v="548020"/>
    <x v="25"/>
    <n v="104287"/>
    <s v="TESOR.PROV.STATO.SEZ.BOLOGNA-REG.PER TASSA IRAP"/>
    <s v="             IRAP/08"/>
    <d v="2017-08-31T00:00:00"/>
    <n v="205401"/>
    <x v="69"/>
    <x v="69"/>
    <n v="85101004"/>
    <s v="IRAP PERSONALE PROFESSIONALE - DIRIGENZA"/>
    <n v="2460.15"/>
    <s v="D"/>
    <n v="2460.15"/>
  </r>
  <r>
    <s v="548020"/>
    <x v="25"/>
    <n v="104287"/>
    <s v="TESOR.PROV.STATO.SEZ.BOLOGNA-REG.PER TASSA IRAP"/>
    <s v="             IRAP/08"/>
    <d v="2017-08-31T00:00:00"/>
    <n v="205401"/>
    <x v="69"/>
    <x v="69"/>
    <n v="85101002"/>
    <s v="IRAP PERSONALE SANITARIO NON MEDICO - DIRIGENZA"/>
    <n v="16789.96"/>
    <s v="D"/>
    <n v="16789.96"/>
  </r>
  <r>
    <s v="548020"/>
    <x v="25"/>
    <n v="104287"/>
    <s v="TESOR.PROV.STATO.SEZ.BOLOGNA-REG.PER TASSA IRAP"/>
    <s v="             IRAP/08"/>
    <d v="2017-08-31T00:00:00"/>
    <n v="205401"/>
    <x v="69"/>
    <x v="69"/>
    <n v="85101001"/>
    <s v="IRAP PERSONALE MEDICO E VETERINARIO"/>
    <n v="77696.03"/>
    <s v="D"/>
    <n v="77696.03"/>
  </r>
  <r>
    <s v="548020"/>
    <x v="25"/>
    <n v="104287"/>
    <s v="TESOR.PROV.STATO.SEZ.BOLOGNA-REG.PER TASSA IRAP"/>
    <s v="             IRAP/08"/>
    <d v="2017-08-31T00:00:00"/>
    <n v="205401"/>
    <x v="69"/>
    <x v="69"/>
    <n v="85100521"/>
    <s v="IRAP BORSISTI E CONTRATTISTI NON SANITARI"/>
    <n v="116.88"/>
    <s v="D"/>
    <n v="116.88"/>
  </r>
  <r>
    <s v="548020"/>
    <x v="25"/>
    <n v="104287"/>
    <s v="TESOR.PROV.STATO.SEZ.BOLOGNA-REG.PER TASSA IRAP"/>
    <s v="             IRAP/08"/>
    <d v="2017-08-31T00:00:00"/>
    <n v="205401"/>
    <x v="69"/>
    <x v="69"/>
    <n v="85100520"/>
    <s v="IRAP CO.CO.CO. NON SANITARI"/>
    <n v="2626.89"/>
    <s v="D"/>
    <n v="2626.89"/>
  </r>
  <r>
    <s v="548020"/>
    <x v="25"/>
    <n v="104287"/>
    <s v="TESOR.PROV.STATO.SEZ.BOLOGNA-REG.PER TASSA IRAP"/>
    <s v="             IRAP/08"/>
    <d v="2017-08-31T00:00:00"/>
    <n v="205401"/>
    <x v="69"/>
    <x v="69"/>
    <n v="85100517"/>
    <s v="IRAP SIMIL-ALP"/>
    <n v="2988.93"/>
    <s v="D"/>
    <n v="2988.93"/>
  </r>
  <r>
    <s v="548020"/>
    <x v="25"/>
    <n v="104287"/>
    <s v="TESOR.PROV.STATO.SEZ.BOLOGNA-REG.PER TASSA IRAP"/>
    <s v="             IRAP/08"/>
    <d v="2017-08-31T00:00:00"/>
    <n v="205401"/>
    <x v="69"/>
    <x v="69"/>
    <n v="85100515"/>
    <s v="IRAP ASSISTENZA RELIGIOSA - FRATI"/>
    <n v="504.55"/>
    <s v="D"/>
    <n v="504.55"/>
  </r>
  <r>
    <s v="548020"/>
    <x v="25"/>
    <n v="104287"/>
    <s v="TESOR.PROV.STATO.SEZ.BOLOGNA-REG.PER TASSA IRAP"/>
    <s v="             IRAP/08"/>
    <d v="2017-08-31T00:00:00"/>
    <n v="205401"/>
    <x v="69"/>
    <x v="69"/>
    <n v="85100511"/>
    <s v="IRAP LIBERA PROFESSIONE (NO UNIVERSITARI)"/>
    <n v="39853.69"/>
    <s v="D"/>
    <n v="39853.69"/>
  </r>
  <r>
    <s v="548020"/>
    <x v="25"/>
    <n v="104287"/>
    <s v="TESOR.PROV.STATO.SEZ.BOLOGNA-REG.PER TASSA IRAP"/>
    <s v="             IRAP/08"/>
    <d v="2017-08-31T00:00:00"/>
    <n v="205401"/>
    <x v="69"/>
    <x v="69"/>
    <n v="85100510"/>
    <s v="IRAP BORSISTI E CONTRATTISTI SANITARI"/>
    <n v="114.75"/>
    <s v="D"/>
    <n v="114.75"/>
  </r>
  <r>
    <s v="548020"/>
    <x v="25"/>
    <n v="104287"/>
    <s v="TESOR.PROV.STATO.SEZ.BOLOGNA-REG.PER TASSA IRAP"/>
    <s v="             IRAP/08"/>
    <d v="2017-08-31T00:00:00"/>
    <n v="205401"/>
    <x v="69"/>
    <x v="69"/>
    <n v="85100509"/>
    <s v="IRAP CO.CO.CO.SANITARI"/>
    <n v="1245.42"/>
    <s v="D"/>
    <n v="1245.42"/>
  </r>
  <r>
    <s v="548020"/>
    <x v="25"/>
    <n v="104287"/>
    <s v="TESOR.PROV.STATO.SEZ.BOLOGNA-REG.PER TASSA IRAP"/>
    <s v="             IRAP/08"/>
    <d v="2017-08-31T00:00:00"/>
    <n v="205401"/>
    <x v="69"/>
    <x v="69"/>
    <n v="85100507"/>
    <s v="IRAP ORGANI ISTITUZIONALI"/>
    <n v="4093.47"/>
    <s v="D"/>
    <n v="4093.47"/>
  </r>
  <r>
    <s v="548020"/>
    <x v="25"/>
    <n v="104287"/>
    <s v="TESOR.PROV.STATO.SEZ.BOLOGNA-REG.PER TASSA IRAP"/>
    <s v="             IRAP/08"/>
    <d v="2017-08-31T00:00:00"/>
    <n v="205401"/>
    <x v="69"/>
    <x v="69"/>
    <n v="54802001"/>
    <s v="DEBITI PER IRAP"/>
    <n v="2195.94"/>
    <s v="D"/>
    <n v="2195.94"/>
  </r>
  <r>
    <s v="548020"/>
    <x v="25"/>
    <n v="109651"/>
    <s v="REGIONE SICILIA - TASSA IRAP"/>
    <s v="             IRAP/08"/>
    <d v="2017-08-31T00:00:00"/>
    <n v="205401"/>
    <x v="69"/>
    <x v="69"/>
    <n v="85100518"/>
    <s v="IRAP LAVORO INTERINALE SANITARIO"/>
    <n v="2699.6"/>
    <s v="D"/>
    <n v="2699.6"/>
  </r>
  <r>
    <s v="548020"/>
    <x v="25"/>
    <n v="109651"/>
    <s v="REGIONE SICILIA - TASSA IRAP"/>
    <s v="             IRAP/08"/>
    <d v="2017-08-31T00:00:00"/>
    <n v="205401"/>
    <x v="69"/>
    <x v="69"/>
    <n v="85100509"/>
    <s v="IRAP CO.CO.CO.SANITARI"/>
    <n v="431.36"/>
    <s v="D"/>
    <n v="431.36"/>
  </r>
  <r>
    <s v="548020"/>
    <x v="25"/>
    <n v="109651"/>
    <s v="REGIONE SICILIA - TASSA IRAP"/>
    <s v="             IRAP/08"/>
    <d v="2017-08-31T00:00:00"/>
    <n v="205401"/>
    <x v="69"/>
    <x v="69"/>
    <n v="85101024"/>
    <s v="IRAP PERSONALE SANITARIO NON MEDICO - INFERMIERI"/>
    <n v="9019.34"/>
    <s v="D"/>
    <n v="9019.34"/>
  </r>
  <r>
    <s v="548020"/>
    <x v="25"/>
    <n v="109651"/>
    <s v="REGIONE SICILIA - TASSA IRAP"/>
    <s v="             IRAP/08"/>
    <d v="2017-08-31T00:00:00"/>
    <n v="205401"/>
    <x v="69"/>
    <x v="69"/>
    <n v="85101023"/>
    <s v="IRAP PERSONALE SANITARIO NON MEDICO - COMPARTO"/>
    <n v="857.99"/>
    <s v="D"/>
    <n v="857.99"/>
  </r>
  <r>
    <s v="548020"/>
    <x v="25"/>
    <n v="109651"/>
    <s v="REGIONE SICILIA - TASSA IRAP"/>
    <s v="             IRAP/08"/>
    <d v="2017-08-31T00:00:00"/>
    <n v="205401"/>
    <x v="69"/>
    <x v="69"/>
    <n v="85101009"/>
    <s v="IRAP PERSONALE AMMINISTRATIVO - COMPARTO"/>
    <n v="305.12"/>
    <s v="D"/>
    <n v="305.12"/>
  </r>
  <r>
    <s v="548020"/>
    <x v="25"/>
    <n v="109651"/>
    <s v="REGIONE SICILIA - TASSA IRAP"/>
    <s v="             IRAP/08"/>
    <d v="2017-08-31T00:00:00"/>
    <n v="205401"/>
    <x v="69"/>
    <x v="69"/>
    <n v="85101007"/>
    <s v="IRAP PERSONALE TECNICO - COMPARTO"/>
    <n v="146.12"/>
    <s v="D"/>
    <n v="146.12"/>
  </r>
  <r>
    <s v="548020"/>
    <x v="25"/>
    <n v="109651"/>
    <s v="REGIONE SICILIA - TASSA IRAP"/>
    <s v="             IRAP/08"/>
    <d v="2017-08-31T00:00:00"/>
    <n v="205401"/>
    <x v="69"/>
    <x v="69"/>
    <n v="85101002"/>
    <s v="IRAP PERSONALE SANITARIO NON MEDICO - DIRIGENZA"/>
    <n v="613.85"/>
    <s v="D"/>
    <n v="613.85"/>
  </r>
  <r>
    <s v="548020"/>
    <x v="25"/>
    <n v="109651"/>
    <s v="REGIONE SICILIA - TASSA IRAP"/>
    <s v="             IRAP/08"/>
    <d v="2017-08-31T00:00:00"/>
    <n v="205401"/>
    <x v="69"/>
    <x v="69"/>
    <n v="85101001"/>
    <s v="IRAP PERSONALE MEDICO E VETERINARIO"/>
    <n v="9480.19"/>
    <s v="D"/>
    <n v="9480.19"/>
  </r>
  <r>
    <s v="548020"/>
    <x v="25"/>
    <n v="109651"/>
    <s v="REGIONE SICILIA - TASSA IRAP"/>
    <s v="             IRAP/08"/>
    <d v="2017-08-31T00:00:00"/>
    <n v="205401"/>
    <x v="69"/>
    <x v="69"/>
    <n v="85100517"/>
    <s v="IRAP SIMIL-ALP"/>
    <n v="921.49"/>
    <s v="D"/>
    <n v="921.49"/>
  </r>
  <r>
    <s v="548020"/>
    <x v="25"/>
    <n v="109651"/>
    <s v="REGIONE SICILIA - TASSA IRAP"/>
    <s v="             IRAP/08"/>
    <d v="2017-08-31T00:00:00"/>
    <n v="205401"/>
    <x v="69"/>
    <x v="69"/>
    <n v="85100511"/>
    <s v="IRAP LIBERA PROFESSIONE (NO UNIVERSITARI)"/>
    <n v="3906.87"/>
    <s v="D"/>
    <n v="3906.87"/>
  </r>
  <r>
    <s v="548020"/>
    <x v="25"/>
    <n v="109651"/>
    <s v="REGIONE SICILIA - TASSA IRAP"/>
    <s v="             IRAP/08"/>
    <d v="2017-08-31T00:00:00"/>
    <n v="205401"/>
    <x v="69"/>
    <x v="69"/>
    <n v="54802001"/>
    <s v="DEBITI PER IRAP"/>
    <n v="42.84"/>
    <s v="D"/>
    <n v="42.84"/>
  </r>
  <r>
    <s v="548020"/>
    <x v="25"/>
    <n v="104287"/>
    <s v="TESOR.PROV.STATO.SEZ.BOLOGNA-REG.PER TASSA IRAP"/>
    <s v="             IRAP/07"/>
    <d v="2017-07-31T00:00:00"/>
    <n v="205401"/>
    <x v="69"/>
    <x v="69"/>
    <n v="54802001"/>
    <s v="DEBITI PER IRAP"/>
    <n v="51"/>
    <s v="D"/>
    <n v="51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71.9"/>
    <s v="D"/>
    <n v="171.9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30.12"/>
    <s v="D"/>
    <n v="130.12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24.62"/>
    <s v="D"/>
    <n v="124.62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53.9"/>
    <s v="D"/>
    <n v="53.9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323.77999999999997"/>
    <s v="D"/>
    <n v="323.77999999999997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47.12"/>
    <s v="D"/>
    <n v="147.12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461.63"/>
    <s v="D"/>
    <n v="461.63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24.8"/>
    <s v="D"/>
    <n v="124.8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46.18"/>
    <s v="D"/>
    <n v="146.18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24.5"/>
    <s v="D"/>
    <n v="124.5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25.3"/>
    <s v="D"/>
    <n v="125.3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53.97999999999999"/>
    <s v="D"/>
    <n v="153.97999999999999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62.07"/>
    <s v="D"/>
    <n v="162.07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365.51"/>
    <s v="D"/>
    <n v="365.51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211.8"/>
    <s v="D"/>
    <n v="211.8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84.05"/>
    <s v="D"/>
    <n v="84.05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707.44"/>
    <s v="D"/>
    <n v="707.44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02.4"/>
    <s v="D"/>
    <n v="102.4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417.68"/>
    <s v="D"/>
    <n v="417.68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368.21"/>
    <s v="D"/>
    <n v="368.21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160.16999999999999"/>
    <s v="D"/>
    <n v="160.16999999999999"/>
  </r>
  <r>
    <s v="548020"/>
    <x v="25"/>
    <n v="104287"/>
    <s v="TESOR.PROV.STATO.SEZ.BOLOGNA-REG.PER TASSA IRAP"/>
    <s v="             IRAP/07"/>
    <d v="2017-07-31T00:00:00"/>
    <n v="205401"/>
    <x v="69"/>
    <x v="69"/>
    <n v="85100510"/>
    <s v="IRAP BORSISTI E CONTRATTISTI SANITARI"/>
    <n v="212.5"/>
    <s v="D"/>
    <n v="212.5"/>
  </r>
  <r>
    <s v="548020"/>
    <x v="25"/>
    <n v="104287"/>
    <s v="TESOR.PROV.STATO.SEZ.BOLOGNA-REG.PER TASSA IRAP"/>
    <s v="             IRAP/07"/>
    <d v="2017-07-31T00:00:00"/>
    <n v="205401"/>
    <x v="69"/>
    <x v="69"/>
    <n v="85100510"/>
    <s v="IRAP BORSISTI E CONTRATTISTI SANITARI"/>
    <n v="116.17"/>
    <s v="D"/>
    <n v="116.17"/>
  </r>
  <r>
    <s v="548020"/>
    <x v="25"/>
    <n v="104287"/>
    <s v="TESOR.PROV.STATO.SEZ.BOLOGNA-REG.PER TASSA IRAP"/>
    <s v="             IRAP/07"/>
    <d v="2017-07-31T00:00:00"/>
    <n v="205401"/>
    <x v="69"/>
    <x v="69"/>
    <n v="85100510"/>
    <s v="IRAP BORSISTI E CONTRATTISTI SANITARI"/>
    <n v="116.88"/>
    <s v="D"/>
    <n v="116.88"/>
  </r>
  <r>
    <s v="548020"/>
    <x v="25"/>
    <n v="104287"/>
    <s v="TESOR.PROV.STATO.SEZ.BOLOGNA-REG.PER TASSA IRAP"/>
    <s v="             IRAP/07"/>
    <d v="2017-07-31T00:00:00"/>
    <n v="205401"/>
    <x v="69"/>
    <x v="69"/>
    <n v="85100510"/>
    <s v="IRAP BORSISTI E CONTRATTISTI SANITARI"/>
    <n v="177.08"/>
    <s v="D"/>
    <n v="177.08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47.79"/>
    <s v="D"/>
    <n v="47.79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05.38"/>
    <s v="D"/>
    <n v="205.38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66.94"/>
    <s v="D"/>
    <n v="266.94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02.38"/>
    <s v="D"/>
    <n v="202.38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96.26"/>
    <s v="D"/>
    <n v="96.26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504.78"/>
    <s v="D"/>
    <n v="504.78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71.32"/>
    <s v="D"/>
    <n v="171.32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54.19"/>
    <s v="D"/>
    <n v="154.19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523.61"/>
    <s v="D"/>
    <n v="523.61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01.9"/>
    <s v="D"/>
    <n v="201.9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7.12"/>
    <s v="D"/>
    <n v="147.12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562.54"/>
    <s v="D"/>
    <n v="562.54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968.16"/>
    <s v="D"/>
    <n v="968.16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402.49"/>
    <s v="D"/>
    <n v="402.49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67.7"/>
    <s v="D"/>
    <n v="267.7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76.15"/>
    <s v="D"/>
    <n v="176.15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8.87"/>
    <s v="D"/>
    <n v="148.87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12.42"/>
    <s v="D"/>
    <n v="112.42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26.74"/>
    <s v="D"/>
    <n v="126.74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1.34"/>
    <s v="D"/>
    <n v="141.34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22.07"/>
    <s v="D"/>
    <n v="122.07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41.46"/>
    <s v="D"/>
    <n v="41.46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384.62"/>
    <s v="D"/>
    <n v="384.62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347.72"/>
    <s v="D"/>
    <n v="347.72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85.65"/>
    <s v="D"/>
    <n v="85.65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301.33999999999997"/>
    <s v="D"/>
    <n v="301.33999999999997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56.41999999999999"/>
    <s v="D"/>
    <n v="156.41999999999999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41.1"/>
    <s v="D"/>
    <n v="241.1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9.91"/>
    <s v="D"/>
    <n v="149.91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9.80000000000001"/>
    <s v="D"/>
    <n v="149.80000000000001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97.61"/>
    <s v="D"/>
    <n v="197.61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215.25"/>
    <s v="D"/>
    <n v="215.25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85.73"/>
    <s v="D"/>
    <n v="185.73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359.78"/>
    <s v="D"/>
    <n v="359.78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79.89"/>
    <s v="D"/>
    <n v="179.89"/>
  </r>
  <r>
    <s v="548020"/>
    <x v="25"/>
    <n v="104287"/>
    <s v="TESOR.PROV.STATO.SEZ.BOLOGNA-REG.PER TASSA IRAP"/>
    <s v="             IRAP/07"/>
    <d v="2017-07-31T00:00:00"/>
    <n v="205401"/>
    <x v="69"/>
    <x v="69"/>
    <n v="85101024"/>
    <s v="IRAP PERSONALE SANITARIO NON MEDICO - INFERMIERI"/>
    <n v="74920.42"/>
    <s v="D"/>
    <n v="74920.42"/>
  </r>
  <r>
    <s v="548020"/>
    <x v="25"/>
    <n v="104287"/>
    <s v="TESOR.PROV.STATO.SEZ.BOLOGNA-REG.PER TASSA IRAP"/>
    <s v="             IRAP/07"/>
    <d v="2017-07-31T00:00:00"/>
    <n v="205401"/>
    <x v="69"/>
    <x v="69"/>
    <n v="85101023"/>
    <s v="IRAP PERSONALE SANITARIO NON MEDICO - COMPARTO"/>
    <n v="17913.900000000001"/>
    <s v="D"/>
    <n v="17913.900000000001"/>
  </r>
  <r>
    <s v="548020"/>
    <x v="25"/>
    <n v="104287"/>
    <s v="TESOR.PROV.STATO.SEZ.BOLOGNA-REG.PER TASSA IRAP"/>
    <s v="             IRAP/07"/>
    <d v="2017-07-31T00:00:00"/>
    <n v="205401"/>
    <x v="69"/>
    <x v="69"/>
    <n v="85101009"/>
    <s v="IRAP PERSONALE AMMINISTRATIVO - COMPARTO"/>
    <n v="25567.71"/>
    <s v="D"/>
    <n v="25567.71"/>
  </r>
  <r>
    <s v="548020"/>
    <x v="25"/>
    <n v="104287"/>
    <s v="TESOR.PROV.STATO.SEZ.BOLOGNA-REG.PER TASSA IRAP"/>
    <s v="             IRAP/07"/>
    <d v="2017-07-31T00:00:00"/>
    <n v="205401"/>
    <x v="69"/>
    <x v="69"/>
    <n v="85101008"/>
    <s v="IRAP PERSONALE AMMINISTRATIVO - DIRIGENZA"/>
    <n v="2513.08"/>
    <s v="D"/>
    <n v="2513.08"/>
  </r>
  <r>
    <s v="548020"/>
    <x v="25"/>
    <n v="104287"/>
    <s v="TESOR.PROV.STATO.SEZ.BOLOGNA-REG.PER TASSA IRAP"/>
    <s v="             IRAP/07"/>
    <d v="2017-07-31T00:00:00"/>
    <n v="205401"/>
    <x v="69"/>
    <x v="69"/>
    <n v="85101007"/>
    <s v="IRAP PERSONALE TECNICO - COMPARTO"/>
    <n v="33951.78"/>
    <s v="D"/>
    <n v="33951.78"/>
  </r>
  <r>
    <s v="548020"/>
    <x v="25"/>
    <n v="104287"/>
    <s v="TESOR.PROV.STATO.SEZ.BOLOGNA-REG.PER TASSA IRAP"/>
    <s v="             IRAP/07"/>
    <d v="2017-07-31T00:00:00"/>
    <n v="205401"/>
    <x v="69"/>
    <x v="69"/>
    <n v="85101006"/>
    <s v="IRAP PERSONALE TECNICO - DIRIGENZA"/>
    <n v="3813.13"/>
    <s v="D"/>
    <n v="3813.13"/>
  </r>
  <r>
    <s v="548020"/>
    <x v="25"/>
    <n v="104287"/>
    <s v="TESOR.PROV.STATO.SEZ.BOLOGNA-REG.PER TASSA IRAP"/>
    <s v="             IRAP/07"/>
    <d v="2017-07-31T00:00:00"/>
    <n v="205401"/>
    <x v="69"/>
    <x v="69"/>
    <n v="85101004"/>
    <s v="IRAP PERSONALE PROFESSIONALE - DIRIGENZA"/>
    <n v="2632.95"/>
    <s v="D"/>
    <n v="2632.95"/>
  </r>
  <r>
    <s v="548020"/>
    <x v="25"/>
    <n v="104287"/>
    <s v="TESOR.PROV.STATO.SEZ.BOLOGNA-REG.PER TASSA IRAP"/>
    <s v="             IRAP/07"/>
    <d v="2017-07-31T00:00:00"/>
    <n v="205401"/>
    <x v="69"/>
    <x v="69"/>
    <n v="85101002"/>
    <s v="IRAP PERSONALE SANITARIO NON MEDICO - DIRIGENZA"/>
    <n v="17059.990000000002"/>
    <s v="D"/>
    <n v="17059.990000000002"/>
  </r>
  <r>
    <s v="548020"/>
    <x v="25"/>
    <n v="104287"/>
    <s v="TESOR.PROV.STATO.SEZ.BOLOGNA-REG.PER TASSA IRAP"/>
    <s v="             IRAP/07"/>
    <d v="2017-07-31T00:00:00"/>
    <n v="205401"/>
    <x v="69"/>
    <x v="69"/>
    <n v="85101001"/>
    <s v="IRAP PERSONALE MEDICO E VETERINARIO"/>
    <n v="78144.53"/>
    <s v="D"/>
    <n v="78144.53"/>
  </r>
  <r>
    <s v="548020"/>
    <x v="25"/>
    <n v="104287"/>
    <s v="TESOR.PROV.STATO.SEZ.BOLOGNA-REG.PER TASSA IRAP"/>
    <s v="             IRAP/07"/>
    <d v="2017-07-31T00:00:00"/>
    <n v="205401"/>
    <x v="69"/>
    <x v="69"/>
    <n v="85100521"/>
    <s v="IRAP BORSISTI E CONTRATTISTI NON SANITARI"/>
    <n v="116.88"/>
    <s v="D"/>
    <n v="116.88"/>
  </r>
  <r>
    <s v="548020"/>
    <x v="25"/>
    <n v="104287"/>
    <s v="TESOR.PROV.STATO.SEZ.BOLOGNA-REG.PER TASSA IRAP"/>
    <s v="             IRAP/07"/>
    <d v="2017-07-31T00:00:00"/>
    <n v="205401"/>
    <x v="69"/>
    <x v="69"/>
    <n v="85100520"/>
    <s v="IRAP CO.CO.CO. NON SANITARI"/>
    <n v="2830.55"/>
    <s v="D"/>
    <n v="2830.55"/>
  </r>
  <r>
    <s v="548020"/>
    <x v="25"/>
    <n v="104287"/>
    <s v="TESOR.PROV.STATO.SEZ.BOLOGNA-REG.PER TASSA IRAP"/>
    <s v="             IRAP/07"/>
    <d v="2017-07-31T00:00:00"/>
    <n v="205401"/>
    <x v="69"/>
    <x v="69"/>
    <n v="85100517"/>
    <s v="IRAP SIMIL-ALP"/>
    <n v="995.35"/>
    <s v="D"/>
    <n v="995.35"/>
  </r>
  <r>
    <s v="548020"/>
    <x v="25"/>
    <n v="104287"/>
    <s v="TESOR.PROV.STATO.SEZ.BOLOGNA-REG.PER TASSA IRAP"/>
    <s v="             IRAP/07"/>
    <d v="2017-07-31T00:00:00"/>
    <n v="205401"/>
    <x v="69"/>
    <x v="69"/>
    <n v="85100515"/>
    <s v="IRAP ASSISTENZA RELIGIOSA - FRATI"/>
    <n v="504.55"/>
    <s v="D"/>
    <n v="504.55"/>
  </r>
  <r>
    <s v="548020"/>
    <x v="25"/>
    <n v="104287"/>
    <s v="TESOR.PROV.STATO.SEZ.BOLOGNA-REG.PER TASSA IRAP"/>
    <s v="             IRAP/07"/>
    <d v="2017-07-31T00:00:00"/>
    <n v="205401"/>
    <x v="69"/>
    <x v="69"/>
    <n v="85100511"/>
    <s v="IRAP LIBERA PROFESSIONE (NO UNIVERSITARI)"/>
    <n v="39704.06"/>
    <s v="D"/>
    <n v="39704.06"/>
  </r>
  <r>
    <s v="548020"/>
    <x v="25"/>
    <n v="104287"/>
    <s v="TESOR.PROV.STATO.SEZ.BOLOGNA-REG.PER TASSA IRAP"/>
    <s v="             IRAP/07"/>
    <d v="2017-07-31T00:00:00"/>
    <n v="205401"/>
    <x v="69"/>
    <x v="69"/>
    <n v="85100510"/>
    <s v="IRAP BORSISTI E CONTRATTISTI SANITARI"/>
    <n v="148.75"/>
    <s v="D"/>
    <n v="148.75"/>
  </r>
  <r>
    <s v="548020"/>
    <x v="25"/>
    <n v="104287"/>
    <s v="TESOR.PROV.STATO.SEZ.BOLOGNA-REG.PER TASSA IRAP"/>
    <s v="             IRAP/07"/>
    <d v="2017-07-31T00:00:00"/>
    <n v="205401"/>
    <x v="69"/>
    <x v="69"/>
    <n v="85100509"/>
    <s v="IRAP CO.CO.CO.SANITARI"/>
    <n v="1494.99"/>
    <s v="D"/>
    <n v="1494.99"/>
  </r>
  <r>
    <s v="548020"/>
    <x v="25"/>
    <n v="104287"/>
    <s v="TESOR.PROV.STATO.SEZ.BOLOGNA-REG.PER TASSA IRAP"/>
    <s v="             IRAP/07"/>
    <d v="2017-07-31T00:00:00"/>
    <n v="205401"/>
    <x v="69"/>
    <x v="69"/>
    <n v="85100507"/>
    <s v="IRAP ORGANI ISTITUZIONALI"/>
    <n v="4951.93"/>
    <s v="D"/>
    <n v="4951.93"/>
  </r>
  <r>
    <s v="548020"/>
    <x v="25"/>
    <n v="104287"/>
    <s v="TESOR.PROV.STATO.SEZ.BOLOGNA-REG.PER TASSA IRAP"/>
    <s v="             IRAP/07"/>
    <d v="2017-07-31T00:00:00"/>
    <n v="205401"/>
    <x v="69"/>
    <x v="69"/>
    <n v="54802001"/>
    <s v="DEBITI PER IRAP"/>
    <n v="11685.68"/>
    <s v="D"/>
    <n v="11685.68"/>
  </r>
  <r>
    <s v="548020"/>
    <x v="25"/>
    <n v="109651"/>
    <s v="REGIONE SICILIA - TASSA IRAP"/>
    <s v="             IRAP/07"/>
    <d v="2017-07-31T00:00:00"/>
    <n v="205401"/>
    <x v="69"/>
    <x v="69"/>
    <n v="85100509"/>
    <s v="IRAP CO.CO.CO.SANITARI"/>
    <n v="431.36"/>
    <s v="D"/>
    <n v="431.36"/>
  </r>
  <r>
    <s v="548020"/>
    <x v="25"/>
    <n v="109651"/>
    <s v="REGIONE SICILIA - TASSA IRAP"/>
    <s v="             IRAP/07"/>
    <d v="2017-07-31T00:00:00"/>
    <n v="205401"/>
    <x v="69"/>
    <x v="69"/>
    <n v="85101024"/>
    <s v="IRAP PERSONALE SANITARIO NON MEDICO - INFERMIERI"/>
    <n v="9401.44"/>
    <s v="D"/>
    <n v="9401.44"/>
  </r>
  <r>
    <s v="548020"/>
    <x v="25"/>
    <n v="109651"/>
    <s v="REGIONE SICILIA - TASSA IRAP"/>
    <s v="             IRAP/07"/>
    <d v="2017-07-31T00:00:00"/>
    <n v="205401"/>
    <x v="69"/>
    <x v="69"/>
    <n v="85101023"/>
    <s v="IRAP PERSONALE SANITARIO NON MEDICO - COMPARTO"/>
    <n v="855.36"/>
    <s v="D"/>
    <n v="855.36"/>
  </r>
  <r>
    <s v="548020"/>
    <x v="25"/>
    <n v="109651"/>
    <s v="REGIONE SICILIA - TASSA IRAP"/>
    <s v="             IRAP/07"/>
    <d v="2017-07-31T00:00:00"/>
    <n v="205401"/>
    <x v="69"/>
    <x v="69"/>
    <n v="85101009"/>
    <s v="IRAP PERSONALE AMMINISTRATIVO - COMPARTO"/>
    <n v="305.12"/>
    <s v="D"/>
    <n v="305.12"/>
  </r>
  <r>
    <s v="548020"/>
    <x v="25"/>
    <n v="109651"/>
    <s v="REGIONE SICILIA - TASSA IRAP"/>
    <s v="             IRAP/07"/>
    <d v="2017-07-31T00:00:00"/>
    <n v="205401"/>
    <x v="69"/>
    <x v="69"/>
    <n v="85101007"/>
    <s v="IRAP PERSONALE TECNICO - COMPARTO"/>
    <n v="150.19999999999999"/>
    <s v="D"/>
    <n v="150.19999999999999"/>
  </r>
  <r>
    <s v="548020"/>
    <x v="25"/>
    <n v="109651"/>
    <s v="REGIONE SICILIA - TASSA IRAP"/>
    <s v="             IRAP/07"/>
    <d v="2017-07-31T00:00:00"/>
    <n v="205401"/>
    <x v="69"/>
    <x v="69"/>
    <n v="85101002"/>
    <s v="IRAP PERSONALE SANITARIO NON MEDICO - DIRIGENZA"/>
    <n v="613.85"/>
    <s v="D"/>
    <n v="613.85"/>
  </r>
  <r>
    <s v="548020"/>
    <x v="25"/>
    <n v="109651"/>
    <s v="REGIONE SICILIA - TASSA IRAP"/>
    <s v="             IRAP/07"/>
    <d v="2017-07-31T00:00:00"/>
    <n v="205401"/>
    <x v="69"/>
    <x v="69"/>
    <n v="85101001"/>
    <s v="IRAP PERSONALE MEDICO E VETERINARIO"/>
    <n v="9961.08"/>
    <s v="D"/>
    <n v="9961.08"/>
  </r>
  <r>
    <s v="548020"/>
    <x v="25"/>
    <n v="109651"/>
    <s v="REGIONE SICILIA - TASSA IRAP"/>
    <s v="             IRAP/07"/>
    <d v="2017-07-31T00:00:00"/>
    <n v="205401"/>
    <x v="69"/>
    <x v="69"/>
    <n v="85100517"/>
    <s v="IRAP SIMIL-ALP"/>
    <n v="818.57"/>
    <s v="D"/>
    <n v="818.57"/>
  </r>
  <r>
    <s v="548020"/>
    <x v="25"/>
    <n v="109651"/>
    <s v="REGIONE SICILIA - TASSA IRAP"/>
    <s v="             IRAP/07"/>
    <d v="2017-07-31T00:00:00"/>
    <n v="205401"/>
    <x v="69"/>
    <x v="69"/>
    <n v="85100511"/>
    <s v="IRAP LIBERA PROFESSIONE (NO UNIVERSITARI)"/>
    <n v="3640.36"/>
    <s v="D"/>
    <n v="3640.36"/>
  </r>
  <r>
    <s v="548020"/>
    <x v="25"/>
    <n v="109651"/>
    <s v="REGIONE SICILIA - TASSA IRAP"/>
    <s v="             IRAP/07"/>
    <d v="2017-07-31T00:00:00"/>
    <n v="205401"/>
    <x v="69"/>
    <x v="69"/>
    <n v="54802001"/>
    <s v="DEBITI PER IRAP"/>
    <n v="903.68"/>
    <s v="D"/>
    <n v="903.68"/>
  </r>
  <r>
    <s v="548020"/>
    <x v="25"/>
    <n v="104287"/>
    <s v="TESOR.PROV.STATO.SEZ.BOLOGNA-REG.PER TASSA IRAP"/>
    <s v="             IRAP/06"/>
    <d v="2017-06-30T00:00:00"/>
    <n v="205401"/>
    <x v="69"/>
    <x v="69"/>
    <n v="85100528"/>
    <s v="IRAP LAVORO INTERINALE NON SANITARIO"/>
    <n v="398.31"/>
    <s v="D"/>
    <n v="398.31"/>
  </r>
  <r>
    <s v="548020"/>
    <x v="25"/>
    <n v="104287"/>
    <s v="TESOR.PROV.STATO.SEZ.BOLOGNA-REG.PER TASSA IRAP"/>
    <s v="             IRAP/06"/>
    <d v="2017-06-30T00:00:00"/>
    <n v="205401"/>
    <x v="69"/>
    <x v="69"/>
    <n v="85100518"/>
    <s v="IRAP LAVORO INTERINALE SANITARIO"/>
    <n v="3817.87"/>
    <s v="D"/>
    <n v="3817.87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30.12"/>
    <s v="D"/>
    <n v="130.12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24.62"/>
    <s v="D"/>
    <n v="124.62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53.9"/>
    <s v="D"/>
    <n v="53.9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323.77999999999997"/>
    <s v="D"/>
    <n v="323.77999999999997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47.12"/>
    <s v="D"/>
    <n v="147.12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461.63"/>
    <s v="D"/>
    <n v="461.63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24.8"/>
    <s v="D"/>
    <n v="124.8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46.18"/>
    <s v="D"/>
    <n v="146.18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24.5"/>
    <s v="D"/>
    <n v="124.5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25.3"/>
    <s v="D"/>
    <n v="125.3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71.9"/>
    <s v="D"/>
    <n v="171.9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53.97999999999999"/>
    <s v="D"/>
    <n v="153.97999999999999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62.07"/>
    <s v="D"/>
    <n v="162.07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365.51"/>
    <s v="D"/>
    <n v="365.51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211.8"/>
    <s v="D"/>
    <n v="211.8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84.05"/>
    <s v="D"/>
    <n v="84.05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707.44"/>
    <s v="D"/>
    <n v="707.44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02.4"/>
    <s v="D"/>
    <n v="102.4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417.68"/>
    <s v="D"/>
    <n v="417.68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349.84"/>
    <s v="D"/>
    <n v="349.84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160.16999999999999"/>
    <s v="D"/>
    <n v="160.16999999999999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212.5"/>
    <s v="D"/>
    <n v="212.5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116.88"/>
    <s v="D"/>
    <n v="116.88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140.25"/>
    <s v="D"/>
    <n v="140.25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116.88"/>
    <s v="D"/>
    <n v="116.88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177.08"/>
    <s v="D"/>
    <n v="177.08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47.79"/>
    <s v="D"/>
    <n v="47.79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05.38"/>
    <s v="D"/>
    <n v="205.38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66.94"/>
    <s v="D"/>
    <n v="266.94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02.38"/>
    <s v="D"/>
    <n v="202.38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96.26"/>
    <s v="D"/>
    <n v="96.26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504.78"/>
    <s v="D"/>
    <n v="504.78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71.32"/>
    <s v="D"/>
    <n v="171.3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54.19"/>
    <s v="D"/>
    <n v="154.19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523.61"/>
    <s v="D"/>
    <n v="523.61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01.9"/>
    <s v="D"/>
    <n v="201.9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47.12"/>
    <s v="D"/>
    <n v="147.1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562.54"/>
    <s v="D"/>
    <n v="562.54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968.16"/>
    <s v="D"/>
    <n v="968.16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71.32"/>
    <s v="D"/>
    <n v="171.3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67.7"/>
    <s v="D"/>
    <n v="267.7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76.15"/>
    <s v="D"/>
    <n v="176.15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48.87"/>
    <s v="D"/>
    <n v="148.87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12.42"/>
    <s v="D"/>
    <n v="112.4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26.74"/>
    <s v="D"/>
    <n v="126.74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41.34"/>
    <s v="D"/>
    <n v="141.34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22.07"/>
    <s v="D"/>
    <n v="122.07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25.68"/>
    <s v="D"/>
    <n v="125.68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384.62"/>
    <s v="D"/>
    <n v="384.6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347.72"/>
    <s v="D"/>
    <n v="347.72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85.65"/>
    <s v="D"/>
    <n v="85.65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301.33999999999997"/>
    <s v="D"/>
    <n v="301.33999999999997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56.41999999999999"/>
    <s v="D"/>
    <n v="156.41999999999999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49.91"/>
    <s v="D"/>
    <n v="149.91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97.77"/>
    <s v="D"/>
    <n v="197.77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37.63"/>
    <s v="D"/>
    <n v="237.63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215.25"/>
    <s v="D"/>
    <n v="215.25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85.73"/>
    <s v="D"/>
    <n v="185.73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79.89"/>
    <s v="D"/>
    <n v="179.89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81.69"/>
    <s v="D"/>
    <n v="181.69"/>
  </r>
  <r>
    <s v="548020"/>
    <x v="25"/>
    <n v="104287"/>
    <s v="TESOR.PROV.STATO.SEZ.BOLOGNA-REG.PER TASSA IRAP"/>
    <s v="             IRAP/06"/>
    <d v="2017-06-30T00:00:00"/>
    <n v="205401"/>
    <x v="69"/>
    <x v="69"/>
    <n v="85101024"/>
    <s v="IRAP PERSONALE SANITARIO NON MEDICO - INFERMIERI"/>
    <n v="75153.97"/>
    <s v="D"/>
    <n v="75153.97"/>
  </r>
  <r>
    <s v="548020"/>
    <x v="25"/>
    <n v="104287"/>
    <s v="TESOR.PROV.STATO.SEZ.BOLOGNA-REG.PER TASSA IRAP"/>
    <s v="             IRAP/06"/>
    <d v="2017-06-30T00:00:00"/>
    <n v="205401"/>
    <x v="69"/>
    <x v="69"/>
    <n v="85101023"/>
    <s v="IRAP PERSONALE SANITARIO NON MEDICO - COMPARTO"/>
    <n v="17522.240000000002"/>
    <s v="D"/>
    <n v="17522.240000000002"/>
  </r>
  <r>
    <s v="548020"/>
    <x v="25"/>
    <n v="104287"/>
    <s v="TESOR.PROV.STATO.SEZ.BOLOGNA-REG.PER TASSA IRAP"/>
    <s v="             IRAP/06"/>
    <d v="2017-06-30T00:00:00"/>
    <n v="205401"/>
    <x v="69"/>
    <x v="69"/>
    <n v="85101009"/>
    <s v="IRAP PERSONALE AMMINISTRATIVO - COMPARTO"/>
    <n v="25628.400000000001"/>
    <s v="D"/>
    <n v="25628.400000000001"/>
  </r>
  <r>
    <s v="548020"/>
    <x v="25"/>
    <n v="104287"/>
    <s v="TESOR.PROV.STATO.SEZ.BOLOGNA-REG.PER TASSA IRAP"/>
    <s v="             IRAP/06"/>
    <d v="2017-06-30T00:00:00"/>
    <n v="205401"/>
    <x v="69"/>
    <x v="69"/>
    <n v="85101008"/>
    <s v="IRAP PERSONALE AMMINISTRATIVO - DIRIGENZA"/>
    <n v="2552.31"/>
    <s v="D"/>
    <n v="2552.31"/>
  </r>
  <r>
    <s v="548020"/>
    <x v="25"/>
    <n v="104287"/>
    <s v="TESOR.PROV.STATO.SEZ.BOLOGNA-REG.PER TASSA IRAP"/>
    <s v="             IRAP/06"/>
    <d v="2017-06-30T00:00:00"/>
    <n v="205401"/>
    <x v="69"/>
    <x v="69"/>
    <n v="85101007"/>
    <s v="IRAP PERSONALE TECNICO - COMPARTO"/>
    <n v="33957.39"/>
    <s v="D"/>
    <n v="33957.39"/>
  </r>
  <r>
    <s v="548020"/>
    <x v="25"/>
    <n v="104287"/>
    <s v="TESOR.PROV.STATO.SEZ.BOLOGNA-REG.PER TASSA IRAP"/>
    <s v="             IRAP/06"/>
    <d v="2017-06-30T00:00:00"/>
    <n v="205401"/>
    <x v="69"/>
    <x v="69"/>
    <n v="85101006"/>
    <s v="IRAP PERSONALE TECNICO - DIRIGENZA"/>
    <n v="3820.76"/>
    <s v="D"/>
    <n v="3820.76"/>
  </r>
  <r>
    <s v="548020"/>
    <x v="25"/>
    <n v="104287"/>
    <s v="TESOR.PROV.STATO.SEZ.BOLOGNA-REG.PER TASSA IRAP"/>
    <s v="             IRAP/06"/>
    <d v="2017-06-30T00:00:00"/>
    <n v="205401"/>
    <x v="69"/>
    <x v="69"/>
    <n v="85101004"/>
    <s v="IRAP PERSONALE PROFESSIONALE - DIRIGENZA"/>
    <n v="2630.69"/>
    <s v="D"/>
    <n v="2630.69"/>
  </r>
  <r>
    <s v="548020"/>
    <x v="25"/>
    <n v="104287"/>
    <s v="TESOR.PROV.STATO.SEZ.BOLOGNA-REG.PER TASSA IRAP"/>
    <s v="             IRAP/06"/>
    <d v="2017-06-30T00:00:00"/>
    <n v="205401"/>
    <x v="69"/>
    <x v="69"/>
    <n v="85101002"/>
    <s v="IRAP PERSONALE SANITARIO NON MEDICO - DIRIGENZA"/>
    <n v="16895.77"/>
    <s v="D"/>
    <n v="16895.77"/>
  </r>
  <r>
    <s v="548020"/>
    <x v="25"/>
    <n v="104287"/>
    <s v="TESOR.PROV.STATO.SEZ.BOLOGNA-REG.PER TASSA IRAP"/>
    <s v="             IRAP/06"/>
    <d v="2017-06-30T00:00:00"/>
    <n v="205401"/>
    <x v="69"/>
    <x v="69"/>
    <n v="85101001"/>
    <s v="IRAP PERSONALE MEDICO E VETERINARIO"/>
    <n v="76899"/>
    <s v="D"/>
    <n v="76899"/>
  </r>
  <r>
    <s v="548020"/>
    <x v="25"/>
    <n v="104287"/>
    <s v="TESOR.PROV.STATO.SEZ.BOLOGNA-REG.PER TASSA IRAP"/>
    <s v="             IRAP/06"/>
    <d v="2017-06-30T00:00:00"/>
    <n v="205401"/>
    <x v="69"/>
    <x v="69"/>
    <n v="85100521"/>
    <s v="IRAP BORSISTI E CONTRATTISTI NON SANITARI"/>
    <n v="116.88"/>
    <s v="D"/>
    <n v="116.88"/>
  </r>
  <r>
    <s v="548020"/>
    <x v="25"/>
    <n v="104287"/>
    <s v="TESOR.PROV.STATO.SEZ.BOLOGNA-REG.PER TASSA IRAP"/>
    <s v="             IRAP/06"/>
    <d v="2017-06-30T00:00:00"/>
    <n v="205401"/>
    <x v="69"/>
    <x v="69"/>
    <n v="85100520"/>
    <s v="IRAP CO.CO.CO. NON SANITARI"/>
    <n v="2682.39"/>
    <s v="D"/>
    <n v="2682.39"/>
  </r>
  <r>
    <s v="548020"/>
    <x v="25"/>
    <n v="104287"/>
    <s v="TESOR.PROV.STATO.SEZ.BOLOGNA-REG.PER TASSA IRAP"/>
    <s v="             IRAP/06"/>
    <d v="2017-06-30T00:00:00"/>
    <n v="205401"/>
    <x v="69"/>
    <x v="69"/>
    <n v="85100517"/>
    <s v="IRAP SIMIL-ALP"/>
    <n v="1826.56"/>
    <s v="D"/>
    <n v="1826.56"/>
  </r>
  <r>
    <s v="548020"/>
    <x v="25"/>
    <n v="104287"/>
    <s v="TESOR.PROV.STATO.SEZ.BOLOGNA-REG.PER TASSA IRAP"/>
    <s v="             IRAP/06"/>
    <d v="2017-06-30T00:00:00"/>
    <n v="205401"/>
    <x v="69"/>
    <x v="69"/>
    <n v="85100515"/>
    <s v="IRAP ASSISTENZA RELIGIOSA - FRATI"/>
    <n v="504.55"/>
    <s v="D"/>
    <n v="504.55"/>
  </r>
  <r>
    <s v="548020"/>
    <x v="25"/>
    <n v="104287"/>
    <s v="TESOR.PROV.STATO.SEZ.BOLOGNA-REG.PER TASSA IRAP"/>
    <s v="             IRAP/06"/>
    <d v="2017-06-30T00:00:00"/>
    <n v="205401"/>
    <x v="69"/>
    <x v="69"/>
    <n v="85100511"/>
    <s v="IRAP LIBERA PROFESSIONE (NO UNIVERSITARI)"/>
    <n v="42839.3"/>
    <s v="D"/>
    <n v="42839.3"/>
  </r>
  <r>
    <s v="548020"/>
    <x v="25"/>
    <n v="104287"/>
    <s v="TESOR.PROV.STATO.SEZ.BOLOGNA-REG.PER TASSA IRAP"/>
    <s v="             IRAP/06"/>
    <d v="2017-06-30T00:00:00"/>
    <n v="205401"/>
    <x v="69"/>
    <x v="69"/>
    <n v="85100510"/>
    <s v="IRAP BORSISTI E CONTRATTISTI SANITARI"/>
    <n v="148.75"/>
    <s v="D"/>
    <n v="148.75"/>
  </r>
  <r>
    <s v="548020"/>
    <x v="25"/>
    <n v="104287"/>
    <s v="TESOR.PROV.STATO.SEZ.BOLOGNA-REG.PER TASSA IRAP"/>
    <s v="             IRAP/06"/>
    <d v="2017-06-30T00:00:00"/>
    <n v="205401"/>
    <x v="69"/>
    <x v="69"/>
    <n v="85100509"/>
    <s v="IRAP CO.CO.CO.SANITARI"/>
    <n v="1306.3499999999999"/>
    <s v="D"/>
    <n v="1306.3499999999999"/>
  </r>
  <r>
    <s v="548020"/>
    <x v="25"/>
    <n v="104287"/>
    <s v="TESOR.PROV.STATO.SEZ.BOLOGNA-REG.PER TASSA IRAP"/>
    <s v="             IRAP/06"/>
    <d v="2017-06-30T00:00:00"/>
    <n v="205401"/>
    <x v="69"/>
    <x v="69"/>
    <n v="85100507"/>
    <s v="IRAP ORGANI ISTITUZIONALI"/>
    <n v="3872.68"/>
    <s v="D"/>
    <n v="3872.68"/>
  </r>
  <r>
    <s v="548020"/>
    <x v="25"/>
    <n v="104287"/>
    <s v="TESOR.PROV.STATO.SEZ.BOLOGNA-REG.PER TASSA IRAP"/>
    <s v="             IRAP/06"/>
    <d v="2017-06-30T00:00:00"/>
    <n v="205401"/>
    <x v="69"/>
    <x v="69"/>
    <n v="54802001"/>
    <s v="DEBITI PER IRAP"/>
    <n v="45058.239999999998"/>
    <s v="D"/>
    <n v="45058.239999999998"/>
  </r>
  <r>
    <s v="548020"/>
    <x v="25"/>
    <n v="109651"/>
    <s v="REGIONE SICILIA - TASSA IRAP"/>
    <s v="             IRAP/06"/>
    <d v="2017-06-30T00:00:00"/>
    <n v="205401"/>
    <x v="69"/>
    <x v="69"/>
    <n v="85100518"/>
    <s v="IRAP LAVORO INTERINALE SANITARIO"/>
    <n v="2542.27"/>
    <s v="D"/>
    <n v="2542.27"/>
  </r>
  <r>
    <s v="548020"/>
    <x v="25"/>
    <n v="109651"/>
    <s v="REGIONE SICILIA - TASSA IRAP"/>
    <s v="             IRAP/06"/>
    <d v="2017-06-30T00:00:00"/>
    <n v="205401"/>
    <x v="69"/>
    <x v="69"/>
    <n v="85100509"/>
    <s v="IRAP CO.CO.CO.SANITARI"/>
    <n v="431.36"/>
    <s v="D"/>
    <n v="431.36"/>
  </r>
  <r>
    <s v="548020"/>
    <x v="25"/>
    <n v="109651"/>
    <s v="REGIONE SICILIA - TASSA IRAP"/>
    <s v="             IRAP/06"/>
    <d v="2017-06-30T00:00:00"/>
    <n v="205401"/>
    <x v="69"/>
    <x v="69"/>
    <n v="85101024"/>
    <s v="IRAP PERSONALE SANITARIO NON MEDICO - INFERMIERI"/>
    <n v="9170.57"/>
    <s v="D"/>
    <n v="9170.57"/>
  </r>
  <r>
    <s v="548020"/>
    <x v="25"/>
    <n v="109651"/>
    <s v="REGIONE SICILIA - TASSA IRAP"/>
    <s v="             IRAP/06"/>
    <d v="2017-06-30T00:00:00"/>
    <n v="205401"/>
    <x v="69"/>
    <x v="69"/>
    <n v="85101023"/>
    <s v="IRAP PERSONALE SANITARIO NON MEDICO - COMPARTO"/>
    <n v="848.86"/>
    <s v="D"/>
    <n v="848.86"/>
  </r>
  <r>
    <s v="548020"/>
    <x v="25"/>
    <n v="109651"/>
    <s v="REGIONE SICILIA - TASSA IRAP"/>
    <s v="             IRAP/06"/>
    <d v="2017-06-30T00:00:00"/>
    <n v="205401"/>
    <x v="69"/>
    <x v="69"/>
    <n v="85101009"/>
    <s v="IRAP PERSONALE AMMINISTRATIVO - COMPARTO"/>
    <n v="305.12"/>
    <s v="D"/>
    <n v="305.12"/>
  </r>
  <r>
    <s v="548020"/>
    <x v="25"/>
    <n v="109651"/>
    <s v="REGIONE SICILIA - TASSA IRAP"/>
    <s v="             IRAP/06"/>
    <d v="2017-06-30T00:00:00"/>
    <n v="205401"/>
    <x v="69"/>
    <x v="69"/>
    <n v="85101007"/>
    <s v="IRAP PERSONALE TECNICO - COMPARTO"/>
    <n v="147.28"/>
    <s v="D"/>
    <n v="147.28"/>
  </r>
  <r>
    <s v="548020"/>
    <x v="25"/>
    <n v="109651"/>
    <s v="REGIONE SICILIA - TASSA IRAP"/>
    <s v="             IRAP/06"/>
    <d v="2017-06-30T00:00:00"/>
    <n v="205401"/>
    <x v="69"/>
    <x v="69"/>
    <n v="85101002"/>
    <s v="IRAP PERSONALE SANITARIO NON MEDICO - DIRIGENZA"/>
    <n v="317.05"/>
    <s v="D"/>
    <n v="317.05"/>
  </r>
  <r>
    <s v="548020"/>
    <x v="25"/>
    <n v="109651"/>
    <s v="REGIONE SICILIA - TASSA IRAP"/>
    <s v="             IRAP/06"/>
    <d v="2017-06-30T00:00:00"/>
    <n v="205401"/>
    <x v="69"/>
    <x v="69"/>
    <n v="85101001"/>
    <s v="IRAP PERSONALE MEDICO E VETERINARIO"/>
    <n v="8750.4599999999991"/>
    <s v="D"/>
    <n v="8750.4599999999991"/>
  </r>
  <r>
    <s v="548020"/>
    <x v="25"/>
    <n v="109651"/>
    <s v="REGIONE SICILIA - TASSA IRAP"/>
    <s v="             IRAP/06"/>
    <d v="2017-06-30T00:00:00"/>
    <n v="205401"/>
    <x v="69"/>
    <x v="69"/>
    <n v="85100517"/>
    <s v="IRAP SIMIL-ALP"/>
    <n v="1257.48"/>
    <s v="D"/>
    <n v="1257.48"/>
  </r>
  <r>
    <s v="548020"/>
    <x v="25"/>
    <n v="109651"/>
    <s v="REGIONE SICILIA - TASSA IRAP"/>
    <s v="             IRAP/06"/>
    <d v="2017-06-30T00:00:00"/>
    <n v="205401"/>
    <x v="69"/>
    <x v="69"/>
    <n v="85100511"/>
    <s v="IRAP LIBERA PROFESSIONE (NO UNIVERSITARI)"/>
    <n v="3893.88"/>
    <s v="D"/>
    <n v="3893.88"/>
  </r>
  <r>
    <s v="548020"/>
    <x v="25"/>
    <n v="109651"/>
    <s v="REGIONE SICILIA - TASSA IRAP"/>
    <s v="             IRAP/06"/>
    <d v="2017-06-30T00:00:00"/>
    <n v="205401"/>
    <x v="69"/>
    <x v="69"/>
    <n v="85100509"/>
    <s v="IRAP CO.CO.CO.SANITARI"/>
    <n v="31.99"/>
    <s v="D"/>
    <n v="31.99"/>
  </r>
  <r>
    <s v="548020"/>
    <x v="25"/>
    <n v="109651"/>
    <s v="REGIONE SICILIA - TASSA IRAP"/>
    <s v="             IRAP/06"/>
    <d v="2017-06-30T00:00:00"/>
    <n v="205401"/>
    <x v="69"/>
    <x v="69"/>
    <n v="54802001"/>
    <s v="DEBITI PER IRAP"/>
    <n v="2370.12"/>
    <s v="D"/>
    <n v="2370.12"/>
  </r>
  <r>
    <s v="548015"/>
    <x v="26"/>
    <n v="104343"/>
    <s v="CRBOL-SERV-RISCOSSIONE TRIBUTI A C/AMM.E"/>
    <s v="   IRESACC17/SALDO16"/>
    <d v="2017-06-29T00:00:00"/>
    <n v="205402"/>
    <x v="70"/>
    <x v="70"/>
    <n v="85100501"/>
    <s v="IRES"/>
    <n v="28824.799999999999"/>
    <s v="D"/>
    <n v="28824.799999999999"/>
  </r>
  <r>
    <s v="548015"/>
    <x v="26"/>
    <n v="104343"/>
    <s v="CRBOL-SERV-RISCOSSIONE TRIBUTI A C/AMM.E"/>
    <s v="   IRESACC17/SALDO16"/>
    <d v="2017-06-29T00:00:00"/>
    <n v="205402"/>
    <x v="70"/>
    <x v="70"/>
    <n v="84300501"/>
    <s v="IRES ESERCIZI PRECEDENTI"/>
    <n v="2817"/>
    <s v="D"/>
    <n v="2817"/>
  </r>
  <r>
    <s v="548005"/>
    <x v="11"/>
    <n v="101996"/>
    <s v="UFFICIO PROVINCIALE  IVA"/>
    <s v="              IVA/07"/>
    <d v="2017-07-31T00:00:00"/>
    <n v="205404"/>
    <x v="71"/>
    <x v="71"/>
    <n v="61102001"/>
    <s v="ERARIO CONTO IVA"/>
    <n v="16373.71"/>
    <s v="D"/>
    <n v="16373.71"/>
  </r>
  <r>
    <s v="548005"/>
    <x v="11"/>
    <n v="101996"/>
    <s v="UFFICIO PROVINCIALE  IVA"/>
    <s v="              IVA/06"/>
    <d v="2017-08-17T00:00:00"/>
    <n v="205404"/>
    <x v="71"/>
    <x v="71"/>
    <n v="61102001"/>
    <s v="ERARIO CONTO IVA"/>
    <n v="12033.07"/>
    <s v="D"/>
    <n v="12033.07"/>
  </r>
  <r>
    <s v="042505"/>
    <x v="6"/>
    <n v="102717"/>
    <s v="AZ.OSP.DI BO-POL.S.ORSOLA-MALPIGHI"/>
    <s v="              3179/2"/>
    <d v="2017-07-24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78/2"/>
    <d v="2017-07-24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77/2"/>
    <d v="2017-07-24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43/2"/>
    <d v="2017-07-1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42/2"/>
    <d v="2017-07-1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30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116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017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3001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995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994/2"/>
    <d v="2017-07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710/2"/>
    <d v="2017-07-0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709/2"/>
    <d v="2017-07-0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706/2"/>
    <d v="2017-07-0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689/2"/>
    <d v="2017-07-0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46/2"/>
    <d v="2017-06-2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882/2"/>
    <d v="2017-06-06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479/2"/>
    <d v="2017-05-1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302/2"/>
    <d v="2017-05-0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301/2"/>
    <d v="2017-05-0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782/2"/>
    <d v="2017-04-1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737/2"/>
    <d v="2017-04-03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734/2"/>
    <d v="2017-04-03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670/2"/>
    <d v="2017-03-16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45/2"/>
    <d v="2017-06-2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881/2"/>
    <d v="2017-06-06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329/2"/>
    <d v="2017-05-0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009/2"/>
    <d v="2017-04-1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755/2"/>
    <d v="2017-04-03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668/2"/>
    <d v="2017-03-16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291/2"/>
    <d v="2017-03-01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290/2"/>
    <d v="2017-03-01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 74/3"/>
    <d v="2017-06-28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94/2"/>
    <d v="2017-06-2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44/2"/>
    <d v="2017-06-2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43/2"/>
    <d v="2017-06-2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540/2"/>
    <d v="2017-06-22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138/3"/>
    <d v="2016-12-01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456/2"/>
    <d v="2015-11-02T00:00:00"/>
    <n v="205499"/>
    <x v="72"/>
    <x v="72"/>
    <n v="81751036"/>
    <s v="TASSE ED IMPOSTE NON SUL REDDITO"/>
    <n v="2"/>
    <s v="D"/>
    <n v="2"/>
  </r>
  <r>
    <s v="042505"/>
    <x v="6"/>
    <n v="104321"/>
    <s v="AZIENDA OSPEDALIERO-UNIVERSITARIA DI MODENA"/>
    <s v="    VEI 201700000020"/>
    <d v="2017-01-17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2206/2"/>
    <d v="2017-06-13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840/2"/>
    <d v="2017-05-2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274/2"/>
    <d v="2017-05-0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1010/2"/>
    <d v="2017-04-19T00:00:00"/>
    <n v="205499"/>
    <x v="72"/>
    <x v="72"/>
    <n v="81751036"/>
    <s v="TASSE ED IMPOSTE NON SUL REDDITO"/>
    <n v="2"/>
    <s v="D"/>
    <n v="2"/>
  </r>
  <r>
    <s v="042505"/>
    <x v="6"/>
    <n v="102717"/>
    <s v="AZ.OSP.DI BO-POL.S.ORSOLA-MALPIGHI"/>
    <s v="               706/2"/>
    <d v="2017-03-23T00:00:00"/>
    <n v="205499"/>
    <x v="72"/>
    <x v="72"/>
    <n v="81751036"/>
    <s v="TASSE ED IMPOSTE NON SUL REDDITO"/>
    <n v="2"/>
    <s v="D"/>
    <n v="2"/>
  </r>
  <r>
    <m/>
    <x v="18"/>
    <n v="41401002"/>
    <m/>
    <m/>
    <m/>
    <n v="205499"/>
    <x v="72"/>
    <x v="72"/>
    <n v="81751036"/>
    <s v="TASSE ED IMPOSTE NON SUL REDDITO"/>
    <n v="311.72000000000003"/>
    <s v="D"/>
    <n v="311.72000000000003"/>
  </r>
  <r>
    <s v="042505"/>
    <x v="6"/>
    <n v="104321"/>
    <s v="AZIENDA OSPEDALIERO-UNIVERSITARIA DI MODENA"/>
    <s v="    VEI 201700000273"/>
    <d v="2017-05-02T00:00:00"/>
    <n v="205499"/>
    <x v="72"/>
    <x v="72"/>
    <n v="81751036"/>
    <s v="TASSE ED IMPOSTE NON SUL REDDITO"/>
    <n v="2"/>
    <s v="D"/>
    <n v="2"/>
  </r>
  <r>
    <s v="542510"/>
    <x v="14"/>
    <n v="111019"/>
    <s v="AZIENDA USL TOSCANA CENTRO"/>
    <s v="         8/2017/1310"/>
    <d v="2017-06-06T00:00:00"/>
    <n v="205499"/>
    <x v="72"/>
    <x v="72"/>
    <n v="81751036"/>
    <s v="TASSE ED IMPOSTE NON SUL REDDITO"/>
    <n v="2"/>
    <s v="D"/>
    <n v="2"/>
  </r>
  <r>
    <s v="800901"/>
    <x v="13"/>
    <n v="101908"/>
    <s v="AG.DELLE DOGANE E DEI MONOPOLI - UFF.BO"/>
    <s v="            COGEN/09"/>
    <d v="2017-08-23T00:00:00"/>
    <n v="205499"/>
    <x v="72"/>
    <x v="72"/>
    <n v="81751036"/>
    <s v="TASSE ED IMPOSTE NON SUL REDDITO"/>
    <n v="8347.14"/>
    <s v="D"/>
    <n v="8347.14"/>
  </r>
  <r>
    <s v="800901"/>
    <x v="13"/>
    <n v="101908"/>
    <s v="AG.DELLE DOGANE E DEI MONOPOLI - UFF.BO"/>
    <s v="            COGEN/08"/>
    <d v="2017-07-10T00:00:00"/>
    <n v="205499"/>
    <x v="72"/>
    <x v="72"/>
    <n v="81751036"/>
    <s v="TASSE ED IMPOSTE NON SUL REDDITO"/>
    <n v="8347.14"/>
    <s v="D"/>
    <n v="8347.14"/>
  </r>
  <r>
    <s v="800901"/>
    <x v="13"/>
    <n v="101908"/>
    <s v="AG.DELLE DOGANE E DEI MONOPOLI - UFF.BO"/>
    <s v="            COGEN/07"/>
    <d v="2017-07-01T00:00:00"/>
    <n v="205499"/>
    <x v="72"/>
    <x v="72"/>
    <n v="81751036"/>
    <s v="TASSE ED IMPOSTE NON SUL REDDITO"/>
    <n v="8347.14"/>
    <s v="D"/>
    <n v="8347.14"/>
  </r>
  <r>
    <s v="800301"/>
    <x v="27"/>
    <n v="104536"/>
    <s v="COMUNE DI BOLOGNA"/>
    <s v="    IMU2017/CONG2016"/>
    <d v="2017-06-29T00:00:00"/>
    <n v="205499"/>
    <x v="72"/>
    <x v="72"/>
    <n v="84500518"/>
    <s v="ALTRE SOPRAVVENIENZE PASSIVE V/TERZI"/>
    <n v="4786.46"/>
    <s v="D"/>
    <n v="4786.46"/>
  </r>
  <r>
    <s v="800301"/>
    <x v="27"/>
    <n v="104536"/>
    <s v="COMUNE DI BOLOGNA"/>
    <s v="    IMU2017/CONG2016"/>
    <d v="2017-06-29T00:00:00"/>
    <n v="205499"/>
    <x v="72"/>
    <x v="72"/>
    <n v="81751036"/>
    <s v="TASSE ED IMPOSTE NON SUL REDDITO"/>
    <n v="3122.23"/>
    <s v="D"/>
    <n v="3122.23"/>
  </r>
  <r>
    <s v="542505"/>
    <x v="7"/>
    <n v="105058"/>
    <s v="AZIENDA U.S.L. MODENA"/>
    <s v="           ZF0000506"/>
    <d v="2017-07-31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 2017/600/193"/>
    <d v="2017-08-30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290"/>
    <d v="2017-08-07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 2017/500/752"/>
    <d v="2017-04-19T00:00:00"/>
    <n v="205499"/>
    <x v="72"/>
    <x v="72"/>
    <n v="81751036"/>
    <s v="TASSE ED IMPOSTE NON SUL REDDITO"/>
    <n v="2"/>
    <s v="D"/>
    <n v="2"/>
  </r>
  <r>
    <s v="542505"/>
    <x v="7"/>
    <n v="105058"/>
    <s v="AZIENDA U.S.L. MODENA"/>
    <s v="           ZF0000505"/>
    <d v="2017-07-31T00:00:00"/>
    <n v="205499"/>
    <x v="72"/>
    <x v="72"/>
    <n v="81751036"/>
    <s v="TASSE ED IMPOSTE NON SUL REDDITO"/>
    <n v="2"/>
    <s v="D"/>
    <n v="2"/>
  </r>
  <r>
    <s v="542505"/>
    <x v="7"/>
    <n v="103434"/>
    <s v="AZIENDA USL DI BOLOGNA"/>
    <s v="       2017/500/1159"/>
    <d v="2017-06-21T00:00:00"/>
    <n v="205499"/>
    <x v="72"/>
    <x v="72"/>
    <n v="81751036"/>
    <s v="TASSE ED IMPOSTE NON SUL REDDITO"/>
    <n v="2"/>
    <s v="D"/>
    <n v="2"/>
  </r>
  <r>
    <s v="542505"/>
    <x v="7"/>
    <n v="103434"/>
    <s v="AZIENDA USL DI BOLOGNA"/>
    <s v="       2017/500/1143"/>
    <d v="2017-06-19T00:00:00"/>
    <n v="205499"/>
    <x v="72"/>
    <x v="72"/>
    <n v="81751036"/>
    <s v="TASSE ED IMPOSTE NON SUL REDDITO"/>
    <n v="2"/>
    <s v="D"/>
    <n v="2"/>
  </r>
  <r>
    <s v="542505"/>
    <x v="7"/>
    <n v="103434"/>
    <s v="AZIENDA USL DI BOLOGNA"/>
    <s v="       2017/500/1045"/>
    <d v="2017-06-17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200"/>
    <d v="2017-07-17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183"/>
    <d v="2017-07-05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175"/>
    <d v="2017-07-03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174"/>
    <d v="2017-07-03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 2017/600/180"/>
    <d v="2017-07-17T00:00:00"/>
    <n v="205499"/>
    <x v="72"/>
    <x v="72"/>
    <n v="81751036"/>
    <s v="TASSE ED IMPOSTE NON SUL REDDITO"/>
    <n v="2"/>
    <s v="D"/>
    <n v="2"/>
  </r>
  <r>
    <s v="542505"/>
    <x v="7"/>
    <n v="104702"/>
    <s v="AZIENDA U.S.L. DI REGGIO EMILIA"/>
    <s v="             9842/24"/>
    <d v="2017-06-08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2017/500/1032"/>
    <d v="2017-05-30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 2017/500/736"/>
    <d v="2017-04-12T00:00:00"/>
    <n v="205499"/>
    <x v="72"/>
    <x v="72"/>
    <n v="81751036"/>
    <s v="TASSE ED IMPOSTE NON SUL REDDITO"/>
    <n v="2"/>
    <s v="D"/>
    <n v="2"/>
  </r>
  <r>
    <s v="542505"/>
    <x v="7"/>
    <n v="102699"/>
    <s v="AZIENDA USL DI BOLOGNA"/>
    <s v="        2017/500/579"/>
    <d v="2017-03-15T00:00:00"/>
    <n v="205499"/>
    <x v="72"/>
    <x v="72"/>
    <n v="54400309"/>
    <s v="FATT.DA RICEVERE DA AZ.USL DELLA RER PER BENI E SERVIZI"/>
    <n v="2"/>
    <s v="D"/>
    <n v="2"/>
  </r>
  <r>
    <s v="548025"/>
    <x v="18"/>
    <n v="105630"/>
    <s v="ERARIO- UFFICIO LOCALE DELLE ENTRATE BO2 COD.TG6"/>
    <s v="     IOR/SERENISSIMA"/>
    <d v="2017-06-29T00:00:00"/>
    <n v="205499"/>
    <x v="72"/>
    <x v="72"/>
    <n v="52301002"/>
    <s v="FONDO SPESE LEGALI"/>
    <n v="212.75"/>
    <s v="D"/>
    <n v="212.75"/>
  </r>
  <r>
    <s v="548025"/>
    <x v="18"/>
    <n v="105630"/>
    <s v="ERARIO- UFFICIO LOCALE DELLE ENTRATE BO2 COD.TG6"/>
    <s v="          IOR/LAMESA"/>
    <d v="2017-06-29T00:00:00"/>
    <n v="205499"/>
    <x v="72"/>
    <x v="72"/>
    <n v="52301002"/>
    <s v="FONDO SPESE LEGALI"/>
    <n v="408.75"/>
    <s v="D"/>
    <n v="408.75"/>
  </r>
  <r>
    <s v="542510"/>
    <x v="14"/>
    <n v="111019"/>
    <s v="AZIENDA USL TOSCANA CENTRO"/>
    <s v="         8/2017/1310"/>
    <d v="2017-06-06T00:00:00"/>
    <n v="205503"/>
    <x v="73"/>
    <x v="73"/>
    <n v="81750504"/>
    <s v="COMPENSI E RIMB.SPESE DIREZIONE GENERALE"/>
    <n v="2663.95"/>
    <s v="D"/>
    <n v="2663.95"/>
  </r>
  <r>
    <s v="542505"/>
    <x v="7"/>
    <n v="105058"/>
    <s v="AZIENDA U.S.L. MODENA"/>
    <s v="           ZF0000505"/>
    <d v="2017-07-31T00:00:00"/>
    <n v="205503"/>
    <x v="73"/>
    <x v="73"/>
    <n v="54250501"/>
    <s v="DEBITI V/AUSL R.E.R. (COMANDI E ALTRI DEBITI DIVERSI)"/>
    <n v="1946.19"/>
    <s v="D"/>
    <n v="1946.19"/>
  </r>
  <r>
    <m/>
    <x v="28"/>
    <n v="41401002"/>
    <m/>
    <m/>
    <m/>
    <n v="205503"/>
    <x v="73"/>
    <x v="73"/>
    <n v="81750502"/>
    <s v="COMPENSI E RIMB.SPESE AL COLLEGIO SINDACALE"/>
    <n v="1358.52"/>
    <s v="D"/>
    <n v="1358.52"/>
  </r>
  <r>
    <s v="545510"/>
    <x v="28"/>
    <n v="106241"/>
    <s v="MINISTERO DELL'ECONOMIA E DELLE FINANZE"/>
    <s v="       CHIR/1SEM2017"/>
    <d v="2017-08-31T00:00:00"/>
    <n v="205503"/>
    <x v="73"/>
    <x v="73"/>
    <n v="81750502"/>
    <s v="COMPENSI E RIMB.SPESE AL COLLEGIO SINDACALE"/>
    <n v="7488.6"/>
    <s v="D"/>
    <n v="7488.6"/>
  </r>
  <r>
    <s v="545510"/>
    <x v="28"/>
    <n v="111335"/>
    <s v="MINNELLA  NANDO"/>
    <s v="            INDEN/09"/>
    <d v="2017-09-19T00:00:00"/>
    <n v="205503"/>
    <x v="73"/>
    <x v="73"/>
    <n v="61103021"/>
    <s v="P/GIRO RITENUTE ERARIALI PERSONALE DIPENDENTE"/>
    <n v="428.66"/>
    <s v="A"/>
    <n v="-428.66"/>
  </r>
  <r>
    <s v="545510"/>
    <x v="28"/>
    <n v="111335"/>
    <s v="MINNELLA  NANDO"/>
    <s v="            INDEN/09"/>
    <d v="2017-09-19T00:00:00"/>
    <n v="205503"/>
    <x v="73"/>
    <x v="73"/>
    <n v="61103010"/>
    <s v="PARTITE DI GIRO RITENUTE L.335/95"/>
    <n v="62.62"/>
    <s v="A"/>
    <n v="-62.62"/>
  </r>
  <r>
    <s v="545510"/>
    <x v="28"/>
    <n v="111335"/>
    <s v="MINNELLA  NANDO"/>
    <s v="            INDEN/09"/>
    <d v="2017-09-19T00:00:00"/>
    <n v="205503"/>
    <x v="73"/>
    <x v="73"/>
    <n v="81750505"/>
    <s v="COMPENSI E RIMBORSI SPESE COMITATO DI INDIRIZZO"/>
    <n v="748.86"/>
    <s v="D"/>
    <n v="748.86"/>
  </r>
  <r>
    <s v="545510"/>
    <x v="28"/>
    <n v="111336"/>
    <s v="LODI  RAFFAELE"/>
    <s v="            INDEN/09"/>
    <d v="2017-09-19T00:00:00"/>
    <n v="205503"/>
    <x v="73"/>
    <x v="73"/>
    <n v="61103021"/>
    <s v="P/GIRO RITENUTE ERARIALI PERSONALE DIPENDENTE"/>
    <n v="355.39"/>
    <s v="D"/>
    <n v="355.39"/>
  </r>
  <r>
    <s v="545510"/>
    <x v="28"/>
    <n v="111336"/>
    <s v="LODI  RAFFAELE"/>
    <s v="            INDEN/09"/>
    <d v="2017-09-19T00:00:00"/>
    <n v="205503"/>
    <x v="73"/>
    <x v="73"/>
    <n v="61103010"/>
    <s v="PARTITE DI GIRO RITENUTE L.335/95"/>
    <n v="62.62"/>
    <s v="A"/>
    <n v="-62.62"/>
  </r>
  <r>
    <s v="545510"/>
    <x v="28"/>
    <n v="111336"/>
    <s v="LODI  RAFFAELE"/>
    <s v="            INDEN/09"/>
    <d v="2017-09-19T00:00:00"/>
    <n v="205503"/>
    <x v="73"/>
    <x v="73"/>
    <n v="81750505"/>
    <s v="COMPENSI E RIMBORSI SPESE COMITATO DI INDIRIZZO"/>
    <n v="748.86"/>
    <s v="D"/>
    <n v="748.86"/>
  </r>
  <r>
    <s v="545510"/>
    <x v="28"/>
    <n v="107655"/>
    <s v="LANDINI  MARIA PAOLA"/>
    <s v="            INDEN/09"/>
    <d v="2017-09-19T00:00:00"/>
    <n v="205503"/>
    <x v="73"/>
    <x v="73"/>
    <n v="61103026"/>
    <s v="P/GIRO PER ALTRE RITENUTE DA RETRIBUZIONI"/>
    <n v="1600.15"/>
    <s v="A"/>
    <n v="-1600.15"/>
  </r>
  <r>
    <s v="545510"/>
    <x v="28"/>
    <n v="107655"/>
    <s v="LANDINI  MARIA PAOLA"/>
    <s v="            INDEN/09"/>
    <d v="2017-09-19T00:00:00"/>
    <n v="205503"/>
    <x v="73"/>
    <x v="73"/>
    <n v="61103021"/>
    <s v="P/GIRO RITENUTE ERARIALI PERSONALE DIPENDENTE"/>
    <n v="5309.58"/>
    <s v="A"/>
    <n v="-5309.58"/>
  </r>
  <r>
    <s v="545510"/>
    <x v="28"/>
    <n v="107655"/>
    <s v="LANDINI  MARIA PAOLA"/>
    <s v="            INDEN/09"/>
    <d v="2017-09-19T00:00:00"/>
    <n v="205503"/>
    <x v="73"/>
    <x v="73"/>
    <n v="61103020"/>
    <s v="P/GIRO RIT.PREV. ED ASSISTENZIALI AL PERSONALE ONAOSI"/>
    <n v="12.76"/>
    <s v="A"/>
    <n v="-12.76"/>
  </r>
  <r>
    <s v="545510"/>
    <x v="28"/>
    <n v="107655"/>
    <s v="LANDINI  MARIA PAOLA"/>
    <s v="            INDEN/09"/>
    <d v="2017-09-19T00:00:00"/>
    <n v="205503"/>
    <x v="73"/>
    <x v="73"/>
    <n v="81750504"/>
    <s v="COMPENSI E RIMB.SPESE DIREZIONE GENERALE"/>
    <n v="11666.66"/>
    <s v="D"/>
    <n v="11666.66"/>
  </r>
  <r>
    <s v="545510"/>
    <x v="28"/>
    <n v="107655"/>
    <s v="LANDINI  MARIA PAOLA"/>
    <s v="            INDEN/09"/>
    <d v="2017-09-19T00:00:00"/>
    <n v="205503"/>
    <x v="73"/>
    <x v="73"/>
    <n v="52301004"/>
    <s v="FONDO ORGANI ISTITUZ . E REVISORI"/>
    <n v="2177.7800000000002"/>
    <s v="D"/>
    <n v="2177.7800000000002"/>
  </r>
  <r>
    <s v="545510"/>
    <x v="28"/>
    <n v="107622"/>
    <s v="TESTI  LAURA"/>
    <s v="            INDEN/09"/>
    <d v="2017-09-19T00:00:00"/>
    <n v="205503"/>
    <x v="73"/>
    <x v="73"/>
    <n v="61103021"/>
    <s v="P/GIRO RITENUTE ERARIALI PERSONALE DIPENDENTE"/>
    <n v="475.89"/>
    <s v="A"/>
    <n v="-475.89"/>
  </r>
  <r>
    <s v="545510"/>
    <x v="28"/>
    <n v="107622"/>
    <s v="TESTI  LAURA"/>
    <s v="            INDEN/09"/>
    <d v="2017-09-19T00:00:00"/>
    <n v="205503"/>
    <x v="73"/>
    <x v="73"/>
    <n v="61103010"/>
    <s v="PARTITE DI GIRO RITENUTE L.335/95"/>
    <n v="62.62"/>
    <s v="A"/>
    <n v="-62.62"/>
  </r>
  <r>
    <s v="545510"/>
    <x v="28"/>
    <n v="107622"/>
    <s v="TESTI  LAURA"/>
    <s v="            INDEN/09"/>
    <d v="2017-09-19T00:00:00"/>
    <n v="205503"/>
    <x v="73"/>
    <x v="73"/>
    <n v="81750505"/>
    <s v="COMPENSI E RIMBORSI SPESE COMITATO DI INDIRIZZO"/>
    <n v="748.86"/>
    <s v="D"/>
    <n v="748.86"/>
  </r>
  <r>
    <s v="545510"/>
    <x v="28"/>
    <n v="110715"/>
    <s v="RIPA DI MEANA  FRANCESCO"/>
    <s v="            INDEN/09"/>
    <d v="2017-09-19T00:00:00"/>
    <n v="205503"/>
    <x v="73"/>
    <x v="73"/>
    <n v="61103026"/>
    <s v="P/GIRO PER ALTRE RITENUTE DA RETRIBUZIONI"/>
    <n v="1003.54"/>
    <s v="A"/>
    <n v="-1003.54"/>
  </r>
  <r>
    <s v="545510"/>
    <x v="28"/>
    <n v="110715"/>
    <s v="RIPA DI MEANA  FRANCESCO"/>
    <s v="            INDEN/09"/>
    <d v="2017-09-19T00:00:00"/>
    <n v="205503"/>
    <x v="73"/>
    <x v="73"/>
    <n v="61103021"/>
    <s v="P/GIRO RITENUTE ERARIALI PERSONALE DIPENDENTE"/>
    <n v="4230.04"/>
    <s v="A"/>
    <n v="-4230.04"/>
  </r>
  <r>
    <s v="545510"/>
    <x v="28"/>
    <n v="110715"/>
    <s v="RIPA DI MEANA  FRANCESCO"/>
    <s v="            INDEN/09"/>
    <d v="2017-09-19T00:00:00"/>
    <n v="205503"/>
    <x v="73"/>
    <x v="73"/>
    <n v="61103010"/>
    <s v="PARTITE DI GIRO RITENUTE L.335/95"/>
    <n v="5.01"/>
    <s v="A"/>
    <n v="-5.01"/>
  </r>
  <r>
    <s v="545510"/>
    <x v="28"/>
    <n v="110715"/>
    <s v="RIPA DI MEANA  FRANCESCO"/>
    <s v="            INDEN/09"/>
    <d v="2017-09-19T00:00:00"/>
    <n v="205503"/>
    <x v="73"/>
    <x v="73"/>
    <n v="52301004"/>
    <s v="FONDO ORGANI ISTITUZ . E REVISORI"/>
    <n v="10908.01"/>
    <s v="D"/>
    <n v="10908.01"/>
  </r>
  <r>
    <s v="545510"/>
    <x v="28"/>
    <n v="110846"/>
    <s v="CILIONE  GIAMPIERO"/>
    <s v="            INDEN/09"/>
    <d v="2017-09-19T00:00:00"/>
    <n v="205503"/>
    <x v="73"/>
    <x v="73"/>
    <n v="61103026"/>
    <s v="P/GIRO PER ALTRE RITENUTE DA RETRIBUZIONI"/>
    <n v="2139.11"/>
    <s v="A"/>
    <n v="-2139.11"/>
  </r>
  <r>
    <s v="545510"/>
    <x v="28"/>
    <n v="110846"/>
    <s v="CILIONE  GIAMPIERO"/>
    <s v="            INDEN/09"/>
    <d v="2017-09-19T00:00:00"/>
    <n v="205503"/>
    <x v="73"/>
    <x v="73"/>
    <n v="61103021"/>
    <s v="P/GIRO RITENUTE ERARIALI PERSONALE DIPENDENTE"/>
    <n v="7139.52"/>
    <s v="A"/>
    <n v="-7139.52"/>
  </r>
  <r>
    <s v="545510"/>
    <x v="28"/>
    <n v="110846"/>
    <s v="CILIONE  GIAMPIERO"/>
    <s v="            INDEN/09"/>
    <d v="2017-09-19T00:00:00"/>
    <n v="205503"/>
    <x v="73"/>
    <x v="73"/>
    <n v="81750504"/>
    <s v="COMPENSI E RIMB.SPESE DIREZIONE GENERALE"/>
    <n v="9984.83"/>
    <s v="D"/>
    <n v="9984.83"/>
  </r>
  <r>
    <s v="545510"/>
    <x v="28"/>
    <n v="110846"/>
    <s v="CILIONE  GIAMPIERO"/>
    <s v="            INDEN/09"/>
    <d v="2017-09-19T00:00:00"/>
    <n v="205503"/>
    <x v="73"/>
    <x v="73"/>
    <n v="52301004"/>
    <s v="FONDO ORGANI ISTITUZ . E REVISORI"/>
    <n v="9405.7099999999991"/>
    <s v="D"/>
    <n v="9405.7099999999991"/>
  </r>
  <r>
    <s v="545510"/>
    <x v="28"/>
    <n v="111218"/>
    <s v="CAVALLI  MARIO"/>
    <s v="            INDEN/09"/>
    <d v="2017-09-19T00:00:00"/>
    <n v="205503"/>
    <x v="73"/>
    <x v="73"/>
    <n v="61103026"/>
    <s v="P/GIRO PER ALTRE RITENUTE DA RETRIBUZIONI"/>
    <n v="1536.97"/>
    <s v="A"/>
    <n v="-1536.97"/>
  </r>
  <r>
    <s v="545510"/>
    <x v="28"/>
    <n v="111218"/>
    <s v="CAVALLI  MARIO"/>
    <s v="            INDEN/09"/>
    <d v="2017-09-19T00:00:00"/>
    <n v="205503"/>
    <x v="73"/>
    <x v="73"/>
    <n v="61103021"/>
    <s v="P/GIRO RITENUTE ERARIALI PERSONALE DIPENDENTE"/>
    <n v="4305.3"/>
    <s v="A"/>
    <n v="-4305.3"/>
  </r>
  <r>
    <s v="545510"/>
    <x v="28"/>
    <n v="111218"/>
    <s v="CAVALLI  MARIO"/>
    <s v="            INDEN/09"/>
    <d v="2017-09-19T00:00:00"/>
    <n v="205503"/>
    <x v="73"/>
    <x v="73"/>
    <n v="81750504"/>
    <s v="COMPENSI E RIMB.SPESE DIREZIONE GENERALE"/>
    <n v="12481.04"/>
    <s v="D"/>
    <n v="12481.04"/>
  </r>
  <r>
    <s v="545510"/>
    <x v="28"/>
    <n v="111218"/>
    <s v="CAVALLI  MARIO"/>
    <s v="            INDEN/09"/>
    <d v="2017-09-19T00:00:00"/>
    <n v="205503"/>
    <x v="73"/>
    <x v="73"/>
    <n v="52301004"/>
    <s v="FONDO ORGANI ISTITUZ . E REVISORI"/>
    <n v="391.9"/>
    <s v="D"/>
    <n v="391.9"/>
  </r>
  <r>
    <s v="545510"/>
    <x v="28"/>
    <n v="110737"/>
    <s v="BIANCIARDI  LUCA"/>
    <s v="            INDEN/09"/>
    <d v="2017-09-19T00:00:00"/>
    <n v="205503"/>
    <x v="73"/>
    <x v="73"/>
    <n v="61103026"/>
    <s v="P/GIRO PER ALTRE RITENUTE DA RETRIBUZIONI"/>
    <n v="2213.29"/>
    <s v="A"/>
    <n v="-2213.29"/>
  </r>
  <r>
    <s v="545510"/>
    <x v="28"/>
    <n v="110737"/>
    <s v="BIANCIARDI  LUCA"/>
    <s v="            INDEN/09"/>
    <d v="2017-09-19T00:00:00"/>
    <n v="205503"/>
    <x v="73"/>
    <x v="73"/>
    <n v="61103021"/>
    <s v="P/GIRO RITENUTE ERARIALI PERSONALE DIPENDENTE"/>
    <n v="7018.11"/>
    <s v="A"/>
    <n v="-7018.11"/>
  </r>
  <r>
    <s v="545510"/>
    <x v="28"/>
    <n v="110737"/>
    <s v="BIANCIARDI  LUCA"/>
    <s v="            INDEN/09"/>
    <d v="2017-09-19T00:00:00"/>
    <n v="205503"/>
    <x v="73"/>
    <x v="73"/>
    <n v="81750504"/>
    <s v="COMPENSI E RIMB.SPESE DIREZIONE GENERALE"/>
    <n v="9984.83"/>
    <s v="D"/>
    <n v="9984.83"/>
  </r>
  <r>
    <s v="545510"/>
    <x v="28"/>
    <n v="110737"/>
    <s v="BIANCIARDI  LUCA"/>
    <s v="            INDEN/09"/>
    <d v="2017-09-19T00:00:00"/>
    <n v="205503"/>
    <x v="73"/>
    <x v="73"/>
    <n v="52301004"/>
    <s v="FONDO ORGANI ISTITUZ . E REVISORI"/>
    <n v="9405.7099999999991"/>
    <s v="D"/>
    <n v="9405.7099999999991"/>
  </r>
  <r>
    <s v="545510"/>
    <x v="28"/>
    <n v="109871"/>
    <s v="BAIETTI  ANNA MARIA"/>
    <s v="            INDEN/09"/>
    <d v="2017-09-19T00:00:00"/>
    <n v="205503"/>
    <x v="73"/>
    <x v="73"/>
    <n v="61103021"/>
    <s v="P/GIRO RITENUTE ERARIALI PERSONALE DIPENDENTE"/>
    <n v="338.62"/>
    <s v="A"/>
    <n v="-338.62"/>
  </r>
  <r>
    <s v="545510"/>
    <x v="28"/>
    <n v="109871"/>
    <s v="BAIETTI  ANNA MARIA"/>
    <s v="            INDEN/09"/>
    <d v="2017-09-19T00:00:00"/>
    <n v="205503"/>
    <x v="73"/>
    <x v="73"/>
    <n v="61103010"/>
    <s v="PARTITE DI GIRO RITENUTE L.335/95"/>
    <n v="62.62"/>
    <s v="A"/>
    <n v="-62.62"/>
  </r>
  <r>
    <s v="545510"/>
    <x v="28"/>
    <n v="109871"/>
    <s v="BAIETTI  ANNA MARIA"/>
    <s v="            INDEN/09"/>
    <d v="2017-09-19T00:00:00"/>
    <n v="205503"/>
    <x v="73"/>
    <x v="73"/>
    <n v="81750505"/>
    <s v="COMPENSI E RIMBORSI SPESE COMITATO DI INDIRIZZO"/>
    <n v="748.86"/>
    <s v="D"/>
    <n v="748.86"/>
  </r>
  <r>
    <s v="545510"/>
    <x v="28"/>
    <n v="109160"/>
    <s v="SACCANI  ALESSANDRO"/>
    <s v="          2/001/2017"/>
    <d v="2017-08-01T00:00:00"/>
    <n v="205503"/>
    <x v="73"/>
    <x v="73"/>
    <n v="61103022"/>
    <s v="P/GIRO RITENUTE ERARIALI LAVORO AUTONOMO"/>
    <n v="1478.39"/>
    <s v="A"/>
    <n v="-1478.39"/>
  </r>
  <r>
    <s v="545510"/>
    <x v="28"/>
    <n v="109160"/>
    <s v="SACCANI  ALESSANDRO"/>
    <s v="          2/001/2017"/>
    <d v="2017-08-01T00:00:00"/>
    <n v="205503"/>
    <x v="73"/>
    <x v="73"/>
    <n v="81750502"/>
    <s v="COMPENSI E RIMB.SPESE AL COLLEGIO SINDACALE"/>
    <n v="7687.65"/>
    <s v="D"/>
    <n v="7687.65"/>
  </r>
  <r>
    <s v="545510"/>
    <x v="28"/>
    <n v="110404"/>
    <s v="MASI  ANTONELLA"/>
    <s v="               02/PA"/>
    <d v="2017-07-31T00:00:00"/>
    <n v="205503"/>
    <x v="73"/>
    <x v="73"/>
    <n v="61103022"/>
    <s v="P/GIRO RITENUTE ERARIALI LAVORO AUTONOMO"/>
    <n v="1497.72"/>
    <s v="A"/>
    <n v="-1497.72"/>
  </r>
  <r>
    <s v="545510"/>
    <x v="28"/>
    <n v="110404"/>
    <s v="MASI  ANTONELLA"/>
    <s v="               02/PA"/>
    <d v="2017-07-31T00:00:00"/>
    <n v="205503"/>
    <x v="73"/>
    <x v="73"/>
    <n v="81750502"/>
    <s v="COMPENSI E RIMB.SPESE AL COLLEGIO SINDACALE"/>
    <n v="7788.14"/>
    <s v="D"/>
    <n v="7788.14"/>
  </r>
  <r>
    <s v="545510"/>
    <x v="28"/>
    <n v="107622"/>
    <s v="TESTI  LAURA"/>
    <s v="            INDEN/08"/>
    <d v="2017-08-17T00:00:00"/>
    <n v="205503"/>
    <x v="73"/>
    <x v="73"/>
    <n v="61103021"/>
    <s v="P/GIRO RITENUTE ERARIALI PERSONALE DIPENDENTE"/>
    <n v="509.22"/>
    <s v="A"/>
    <n v="-509.22"/>
  </r>
  <r>
    <s v="545510"/>
    <x v="28"/>
    <n v="107622"/>
    <s v="TESTI  LAURA"/>
    <s v="            INDEN/08"/>
    <d v="2017-08-17T00:00:00"/>
    <n v="205503"/>
    <x v="73"/>
    <x v="73"/>
    <n v="61103010"/>
    <s v="PARTITE DI GIRO RITENUTE L.335/95"/>
    <n v="102.54"/>
    <s v="A"/>
    <n v="-102.54"/>
  </r>
  <r>
    <s v="545510"/>
    <x v="28"/>
    <n v="107622"/>
    <s v="TESTI  LAURA"/>
    <s v="            INDEN/08"/>
    <d v="2017-08-17T00:00:00"/>
    <n v="205503"/>
    <x v="73"/>
    <x v="73"/>
    <n v="81750505"/>
    <s v="COMPENSI E RIMBORSI SPESE COMITATO DI INDIRIZZO"/>
    <n v="1248.0999999999999"/>
    <s v="D"/>
    <n v="1248.0999999999999"/>
  </r>
  <r>
    <s v="545510"/>
    <x v="28"/>
    <n v="111335"/>
    <s v="MINNELLA  NANDO"/>
    <s v="            INDEN/08"/>
    <d v="2017-08-17T00:00:00"/>
    <n v="205503"/>
    <x v="73"/>
    <x v="73"/>
    <n v="61103021"/>
    <s v="P/GIRO RITENUTE ERARIALI PERSONALE DIPENDENTE"/>
    <n v="492.59"/>
    <s v="A"/>
    <n v="-492.59"/>
  </r>
  <r>
    <s v="545510"/>
    <x v="28"/>
    <n v="111335"/>
    <s v="MINNELLA  NANDO"/>
    <s v="            INDEN/08"/>
    <d v="2017-08-17T00:00:00"/>
    <n v="205503"/>
    <x v="73"/>
    <x v="73"/>
    <n v="61103010"/>
    <s v="PARTITE DI GIRO RITENUTE L.335/95"/>
    <n v="102.54"/>
    <s v="A"/>
    <n v="-102.54"/>
  </r>
  <r>
    <s v="545510"/>
    <x v="28"/>
    <n v="111335"/>
    <s v="MINNELLA  NANDO"/>
    <s v="            INDEN/08"/>
    <d v="2017-08-17T00:00:00"/>
    <n v="205503"/>
    <x v="73"/>
    <x v="73"/>
    <n v="81750505"/>
    <s v="COMPENSI E RIMBORSI SPESE COMITATO DI INDIRIZZO"/>
    <n v="1248.0999999999999"/>
    <s v="D"/>
    <n v="1248.0999999999999"/>
  </r>
  <r>
    <s v="545510"/>
    <x v="28"/>
    <n v="111336"/>
    <s v="LODI  RAFFAELE"/>
    <s v="            INDEN/08"/>
    <d v="2017-08-17T00:00:00"/>
    <n v="205503"/>
    <x v="73"/>
    <x v="73"/>
    <n v="61103021"/>
    <s v="P/GIRO RITENUTE ERARIALI PERSONALE DIPENDENTE"/>
    <n v="263.48"/>
    <s v="A"/>
    <n v="-263.48"/>
  </r>
  <r>
    <s v="545510"/>
    <x v="28"/>
    <n v="111336"/>
    <s v="LODI  RAFFAELE"/>
    <s v="            INDEN/08"/>
    <d v="2017-08-17T00:00:00"/>
    <n v="205503"/>
    <x v="73"/>
    <x v="73"/>
    <n v="61103010"/>
    <s v="PARTITE DI GIRO RITENUTE L.335/95"/>
    <n v="102.54"/>
    <s v="A"/>
    <n v="-102.54"/>
  </r>
  <r>
    <s v="545510"/>
    <x v="28"/>
    <n v="111336"/>
    <s v="LODI  RAFFAELE"/>
    <s v="            INDEN/08"/>
    <d v="2017-08-17T00:00:00"/>
    <n v="205503"/>
    <x v="73"/>
    <x v="73"/>
    <n v="81750505"/>
    <s v="COMPENSI E RIMBORSI SPESE COMITATO DI INDIRIZZO"/>
    <n v="1248.0999999999999"/>
    <s v="D"/>
    <n v="1248.0999999999999"/>
  </r>
  <r>
    <s v="545510"/>
    <x v="28"/>
    <n v="107655"/>
    <s v="LANDINI  MARIA PAOLA"/>
    <s v="            INDEN/08"/>
    <d v="2017-08-17T00:00:00"/>
    <n v="205503"/>
    <x v="73"/>
    <x v="73"/>
    <n v="61103026"/>
    <s v="P/GIRO PER ALTRE RITENUTE DA RETRIBUZIONI"/>
    <n v="1391.85"/>
    <s v="A"/>
    <n v="-1391.85"/>
  </r>
  <r>
    <s v="545510"/>
    <x v="28"/>
    <n v="107655"/>
    <s v="LANDINI  MARIA PAOLA"/>
    <s v="            INDEN/08"/>
    <d v="2017-08-17T00:00:00"/>
    <n v="205503"/>
    <x v="73"/>
    <x v="73"/>
    <n v="61103021"/>
    <s v="P/GIRO RITENUTE ERARIALI PERSONALE DIPENDENTE"/>
    <n v="4468.1899999999996"/>
    <s v="A"/>
    <n v="-4468.1899999999996"/>
  </r>
  <r>
    <s v="545510"/>
    <x v="28"/>
    <n v="107655"/>
    <s v="LANDINI  MARIA PAOLA"/>
    <s v="            INDEN/08"/>
    <d v="2017-08-17T00:00:00"/>
    <n v="205503"/>
    <x v="73"/>
    <x v="73"/>
    <n v="81750504"/>
    <s v="COMPENSI E RIMB.SPESE DIREZIONE GENERALE"/>
    <n v="11733.66"/>
    <s v="D"/>
    <n v="11733.66"/>
  </r>
  <r>
    <s v="545510"/>
    <x v="28"/>
    <n v="110846"/>
    <s v="CILIONE  GIAMPIERO"/>
    <s v="            INDEN/08"/>
    <d v="2017-08-17T00:00:00"/>
    <n v="205503"/>
    <x v="73"/>
    <x v="73"/>
    <n v="61103026"/>
    <s v="P/GIRO PER ALTRE RITENUTE DA RETRIBUZIONI"/>
    <n v="1179.72"/>
    <s v="A"/>
    <n v="-1179.72"/>
  </r>
  <r>
    <s v="545510"/>
    <x v="28"/>
    <n v="110846"/>
    <s v="CILIONE  GIAMPIERO"/>
    <s v="            INDEN/08"/>
    <d v="2017-08-17T00:00:00"/>
    <n v="205503"/>
    <x v="73"/>
    <x v="73"/>
    <n v="61103021"/>
    <s v="P/GIRO RITENUTE ERARIALI PERSONALE DIPENDENTE"/>
    <n v="3507.6"/>
    <s v="A"/>
    <n v="-3507.6"/>
  </r>
  <r>
    <s v="545510"/>
    <x v="28"/>
    <n v="110846"/>
    <s v="CILIONE  GIAMPIERO"/>
    <s v="            INDEN/08"/>
    <d v="2017-08-17T00:00:00"/>
    <n v="205503"/>
    <x v="73"/>
    <x v="73"/>
    <n v="81750504"/>
    <s v="COMPENSI E RIMB.SPESE DIREZIONE GENERALE"/>
    <n v="9984.83"/>
    <s v="D"/>
    <n v="9984.83"/>
  </r>
  <r>
    <s v="545510"/>
    <x v="28"/>
    <n v="110479"/>
    <s v="CHIRICHIELLO MICHELINA CONSIGLIA"/>
    <s v="              REV/08"/>
    <d v="2017-08-17T00:00:00"/>
    <n v="205503"/>
    <x v="73"/>
    <x v="73"/>
    <n v="81750502"/>
    <s v="COMPENSI E RIMB.SPESE AL COLLEGIO SINDACALE"/>
    <n v="106.8"/>
    <s v="D"/>
    <n v="106.8"/>
  </r>
  <r>
    <s v="545510"/>
    <x v="28"/>
    <n v="111218"/>
    <s v="CAVALLI  MARIO"/>
    <s v="            INDEN/08"/>
    <d v="2017-08-17T00:00:00"/>
    <n v="205503"/>
    <x v="73"/>
    <x v="73"/>
    <n v="61103026"/>
    <s v="P/GIRO PER ALTRE RITENUTE DA RETRIBUZIONI"/>
    <n v="1497"/>
    <s v="A"/>
    <n v="-1497"/>
  </r>
  <r>
    <s v="545510"/>
    <x v="28"/>
    <n v="111218"/>
    <s v="CAVALLI  MARIO"/>
    <s v="            INDEN/08"/>
    <d v="2017-08-17T00:00:00"/>
    <n v="205503"/>
    <x v="73"/>
    <x v="73"/>
    <n v="61103021"/>
    <s v="P/GIRO RITENUTE ERARIALI PERSONALE DIPENDENTE"/>
    <n v="4153.97"/>
    <s v="A"/>
    <n v="-4153.97"/>
  </r>
  <r>
    <s v="545510"/>
    <x v="28"/>
    <n v="111218"/>
    <s v="CAVALLI  MARIO"/>
    <s v="            INDEN/08"/>
    <d v="2017-08-17T00:00:00"/>
    <n v="205503"/>
    <x v="73"/>
    <x v="73"/>
    <n v="81750504"/>
    <s v="COMPENSI E RIMB.SPESE DIREZIONE GENERALE"/>
    <n v="12481.04"/>
    <s v="D"/>
    <n v="12481.04"/>
  </r>
  <r>
    <s v="545510"/>
    <x v="28"/>
    <n v="110737"/>
    <s v="BIANCIARDI  LUCA"/>
    <s v="            INDEN/08"/>
    <d v="2017-08-17T00:00:00"/>
    <n v="205503"/>
    <x v="73"/>
    <x v="73"/>
    <n v="61103026"/>
    <s v="P/GIRO PER ALTRE RITENUTE DA RETRIBUZIONI"/>
    <n v="1192.49"/>
    <s v="A"/>
    <n v="-1192.49"/>
  </r>
  <r>
    <s v="545510"/>
    <x v="28"/>
    <n v="110737"/>
    <s v="BIANCIARDI  LUCA"/>
    <s v="            INDEN/08"/>
    <d v="2017-08-17T00:00:00"/>
    <n v="205503"/>
    <x v="73"/>
    <x v="73"/>
    <n v="61103021"/>
    <s v="P/GIRO RITENUTE ERARIALI PERSONALE DIPENDENTE"/>
    <n v="2172.4"/>
    <s v="D"/>
    <n v="2172.4"/>
  </r>
  <r>
    <s v="545510"/>
    <x v="28"/>
    <n v="110737"/>
    <s v="BIANCIARDI  LUCA"/>
    <s v="            INDEN/08"/>
    <d v="2017-08-17T00:00:00"/>
    <n v="205503"/>
    <x v="73"/>
    <x v="73"/>
    <n v="81750504"/>
    <s v="COMPENSI E RIMB.SPESE DIREZIONE GENERALE"/>
    <n v="9984.83"/>
    <s v="D"/>
    <n v="9984.83"/>
  </r>
  <r>
    <s v="545510"/>
    <x v="28"/>
    <n v="109871"/>
    <s v="BAIETTI  ANNA MARIA"/>
    <s v="            INDEN/08"/>
    <d v="2017-08-17T00:00:00"/>
    <n v="205503"/>
    <x v="73"/>
    <x v="73"/>
    <n v="61103021"/>
    <s v="P/GIRO RITENUTE ERARIALI PERSONALE DIPENDENTE"/>
    <n v="280.11"/>
    <s v="A"/>
    <n v="-280.11"/>
  </r>
  <r>
    <s v="545510"/>
    <x v="28"/>
    <n v="109871"/>
    <s v="BAIETTI  ANNA MARIA"/>
    <s v="            INDEN/08"/>
    <d v="2017-08-17T00:00:00"/>
    <n v="205503"/>
    <x v="73"/>
    <x v="73"/>
    <n v="61103010"/>
    <s v="PARTITE DI GIRO RITENUTE L.335/95"/>
    <n v="102.54"/>
    <s v="A"/>
    <n v="-102.54"/>
  </r>
  <r>
    <s v="545510"/>
    <x v="28"/>
    <n v="109871"/>
    <s v="BAIETTI  ANNA MARIA"/>
    <s v="            INDEN/08"/>
    <d v="2017-08-17T00:00:00"/>
    <n v="205503"/>
    <x v="73"/>
    <x v="73"/>
    <n v="81750505"/>
    <s v="COMPENSI E RIMBORSI SPESE COMITATO DI INDIRIZZO"/>
    <n v="1248.0999999999999"/>
    <s v="D"/>
    <n v="1248.0999999999999"/>
  </r>
  <r>
    <s v="545510"/>
    <x v="28"/>
    <n v="107622"/>
    <s v="TESTI  LAURA"/>
    <s v="            INDEN/07"/>
    <d v="2017-07-01T00:00:00"/>
    <n v="205503"/>
    <x v="73"/>
    <x v="73"/>
    <n v="61103021"/>
    <s v="P/GIRO RITENUTE ERARIALI PERSONALE DIPENDENTE"/>
    <n v="509.22"/>
    <s v="A"/>
    <n v="-509.22"/>
  </r>
  <r>
    <s v="545510"/>
    <x v="28"/>
    <n v="107622"/>
    <s v="TESTI  LAURA"/>
    <s v="            INDEN/07"/>
    <d v="2017-07-01T00:00:00"/>
    <n v="205503"/>
    <x v="73"/>
    <x v="73"/>
    <n v="61103010"/>
    <s v="PARTITE DI GIRO RITENUTE L.335/95"/>
    <n v="102.54"/>
    <s v="A"/>
    <n v="-102.54"/>
  </r>
  <r>
    <s v="545510"/>
    <x v="28"/>
    <n v="107622"/>
    <s v="TESTI  LAURA"/>
    <s v="            INDEN/07"/>
    <d v="2017-07-01T00:00:00"/>
    <n v="205503"/>
    <x v="73"/>
    <x v="73"/>
    <n v="81750505"/>
    <s v="COMPENSI E RIMBORSI SPESE COMITATO DI INDIRIZZO"/>
    <n v="1248.0999999999999"/>
    <s v="D"/>
    <n v="1248.0999999999999"/>
  </r>
  <r>
    <s v="545510"/>
    <x v="28"/>
    <n v="111335"/>
    <s v="MINNELLA  NANDO"/>
    <s v="            INDEN/07"/>
    <d v="2017-07-01T00:00:00"/>
    <n v="205503"/>
    <x v="73"/>
    <x v="73"/>
    <n v="61103021"/>
    <s v="P/GIRO RITENUTE ERARIALI PERSONALE DIPENDENTE"/>
    <n v="2532.42"/>
    <s v="A"/>
    <n v="-2532.42"/>
  </r>
  <r>
    <s v="545510"/>
    <x v="28"/>
    <n v="111335"/>
    <s v="MINNELLA  NANDO"/>
    <s v="            INDEN/07"/>
    <d v="2017-07-01T00:00:00"/>
    <n v="205503"/>
    <x v="73"/>
    <x v="73"/>
    <n v="61103010"/>
    <s v="PARTITE DI GIRO RITENUTE L.335/95"/>
    <n v="517.57000000000005"/>
    <s v="A"/>
    <n v="-517.57000000000005"/>
  </r>
  <r>
    <s v="545510"/>
    <x v="28"/>
    <n v="111335"/>
    <s v="MINNELLA  NANDO"/>
    <s v="            INDEN/07"/>
    <d v="2017-07-01T00:00:00"/>
    <n v="205503"/>
    <x v="73"/>
    <x v="73"/>
    <n v="81750505"/>
    <s v="COMPENSI E RIMBORSI SPESE COMITATO DI INDIRIZZO"/>
    <n v="6406.91"/>
    <s v="D"/>
    <n v="6406.91"/>
  </r>
  <r>
    <s v="545510"/>
    <x v="28"/>
    <n v="111336"/>
    <s v="LODI  RAFFAELE"/>
    <s v="            INDEN/07"/>
    <d v="2017-07-01T00:00:00"/>
    <n v="205503"/>
    <x v="73"/>
    <x v="73"/>
    <n v="61103021"/>
    <s v="P/GIRO RITENUTE ERARIALI PERSONALE DIPENDENTE"/>
    <n v="1970.46"/>
    <s v="A"/>
    <n v="-1970.46"/>
  </r>
  <r>
    <s v="545510"/>
    <x v="28"/>
    <n v="111336"/>
    <s v="LODI  RAFFAELE"/>
    <s v="            INDEN/07"/>
    <d v="2017-07-01T00:00:00"/>
    <n v="205503"/>
    <x v="73"/>
    <x v="73"/>
    <n v="61103010"/>
    <s v="PARTITE DI GIRO RITENUTE L.335/95"/>
    <n v="517.57000000000005"/>
    <s v="A"/>
    <n v="-517.57000000000005"/>
  </r>
  <r>
    <s v="545510"/>
    <x v="28"/>
    <n v="111336"/>
    <s v="LODI  RAFFAELE"/>
    <s v="            INDEN/07"/>
    <d v="2017-07-01T00:00:00"/>
    <n v="205503"/>
    <x v="73"/>
    <x v="73"/>
    <n v="81750505"/>
    <s v="COMPENSI E RIMBORSI SPESE COMITATO DI INDIRIZZO"/>
    <n v="6406.91"/>
    <s v="D"/>
    <n v="6406.91"/>
  </r>
  <r>
    <s v="545510"/>
    <x v="28"/>
    <n v="107655"/>
    <s v="LANDINI  MARIA PAOLA"/>
    <s v="            INDEN/07"/>
    <d v="2017-07-01T00:00:00"/>
    <n v="205503"/>
    <x v="73"/>
    <x v="73"/>
    <n v="61103026"/>
    <s v="P/GIRO PER ALTRE RITENUTE DA RETRIBUZIONI"/>
    <n v="1391.85"/>
    <s v="A"/>
    <n v="-1391.85"/>
  </r>
  <r>
    <s v="545510"/>
    <x v="28"/>
    <n v="107655"/>
    <s v="LANDINI  MARIA PAOLA"/>
    <s v="            INDEN/07"/>
    <d v="2017-07-01T00:00:00"/>
    <n v="205503"/>
    <x v="73"/>
    <x v="73"/>
    <n v="61103021"/>
    <s v="P/GIRO RITENUTE ERARIALI PERSONALE DIPENDENTE"/>
    <n v="4468.1899999999996"/>
    <s v="A"/>
    <n v="-4468.1899999999996"/>
  </r>
  <r>
    <s v="545510"/>
    <x v="28"/>
    <n v="107655"/>
    <s v="LANDINI  MARIA PAOLA"/>
    <s v="            INDEN/07"/>
    <d v="2017-07-01T00:00:00"/>
    <n v="205503"/>
    <x v="73"/>
    <x v="73"/>
    <n v="81750505"/>
    <s v="COMPENSI E RIMBORSI SPESE COMITATO DI INDIRIZZO"/>
    <n v="94.69"/>
    <s v="D"/>
    <n v="94.69"/>
  </r>
  <r>
    <s v="545510"/>
    <x v="28"/>
    <n v="107655"/>
    <s v="LANDINI  MARIA PAOLA"/>
    <s v="            INDEN/07"/>
    <d v="2017-07-01T00:00:00"/>
    <n v="205503"/>
    <x v="73"/>
    <x v="73"/>
    <n v="81750504"/>
    <s v="COMPENSI E RIMB.SPESE DIREZIONE GENERALE"/>
    <n v="11666.66"/>
    <s v="D"/>
    <n v="11666.66"/>
  </r>
  <r>
    <s v="545510"/>
    <x v="28"/>
    <n v="110846"/>
    <s v="CILIONE  GIAMPIERO"/>
    <s v="            INDEN/07"/>
    <d v="2017-07-01T00:00:00"/>
    <n v="205503"/>
    <x v="73"/>
    <x v="73"/>
    <n v="61103026"/>
    <s v="P/GIRO PER ALTRE RITENUTE DA RETRIBUZIONI"/>
    <n v="1179.72"/>
    <s v="A"/>
    <n v="-1179.72"/>
  </r>
  <r>
    <s v="545510"/>
    <x v="28"/>
    <n v="110846"/>
    <s v="CILIONE  GIAMPIERO"/>
    <s v="            INDEN/07"/>
    <d v="2017-07-01T00:00:00"/>
    <n v="205503"/>
    <x v="73"/>
    <x v="73"/>
    <n v="61103021"/>
    <s v="P/GIRO RITENUTE ERARIALI PERSONALE DIPENDENTE"/>
    <n v="3507.6"/>
    <s v="A"/>
    <n v="-3507.6"/>
  </r>
  <r>
    <s v="545510"/>
    <x v="28"/>
    <n v="110846"/>
    <s v="CILIONE  GIAMPIERO"/>
    <s v="            INDEN/07"/>
    <d v="2017-07-01T00:00:00"/>
    <n v="205503"/>
    <x v="73"/>
    <x v="73"/>
    <n v="81750504"/>
    <s v="COMPENSI E RIMB.SPESE DIREZIONE GENERALE"/>
    <n v="9984.83"/>
    <s v="D"/>
    <n v="9984.83"/>
  </r>
  <r>
    <s v="545510"/>
    <x v="28"/>
    <n v="110479"/>
    <s v="CHIRICHIELLO MICHELINA CONSIGLIA"/>
    <s v="              REV/07"/>
    <d v="2017-07-01T00:00:00"/>
    <n v="205503"/>
    <x v="73"/>
    <x v="73"/>
    <n v="81750502"/>
    <s v="COMPENSI E RIMB.SPESE AL COLLEGIO SINDACALE"/>
    <n v="104.7"/>
    <s v="D"/>
    <n v="104.7"/>
  </r>
  <r>
    <s v="545510"/>
    <x v="28"/>
    <n v="110479"/>
    <s v="CHIRICHIELLO MICHELINA CONSIGLIA"/>
    <s v="              REV/07"/>
    <d v="2017-07-01T00:00:00"/>
    <n v="205503"/>
    <x v="73"/>
    <x v="73"/>
    <n v="81750502"/>
    <s v="COMPENSI E RIMB.SPESE AL COLLEGIO SINDACALE"/>
    <n v="104.2"/>
    <s v="D"/>
    <n v="104.2"/>
  </r>
  <r>
    <s v="545510"/>
    <x v="28"/>
    <n v="111218"/>
    <s v="CAVALLI  MARIO"/>
    <s v="            INDEN/07"/>
    <d v="2017-07-01T00:00:00"/>
    <n v="205503"/>
    <x v="73"/>
    <x v="73"/>
    <n v="61103026"/>
    <s v="P/GIRO PER ALTRE RITENUTE DA RETRIBUZIONI"/>
    <n v="1497"/>
    <s v="A"/>
    <n v="-1497"/>
  </r>
  <r>
    <s v="545510"/>
    <x v="28"/>
    <n v="111218"/>
    <s v="CAVALLI  MARIO"/>
    <s v="            INDEN/07"/>
    <d v="2017-07-01T00:00:00"/>
    <n v="205503"/>
    <x v="73"/>
    <x v="73"/>
    <n v="61103021"/>
    <s v="P/GIRO RITENUTE ERARIALI PERSONALE DIPENDENTE"/>
    <n v="4153.97"/>
    <s v="A"/>
    <n v="-4153.97"/>
  </r>
  <r>
    <s v="545510"/>
    <x v="28"/>
    <n v="111218"/>
    <s v="CAVALLI  MARIO"/>
    <s v="            INDEN/07"/>
    <d v="2017-07-01T00:00:00"/>
    <n v="205503"/>
    <x v="73"/>
    <x v="73"/>
    <n v="81750504"/>
    <s v="COMPENSI E RIMB.SPESE DIREZIONE GENERALE"/>
    <n v="12488.04"/>
    <s v="D"/>
    <n v="12488.04"/>
  </r>
  <r>
    <s v="545510"/>
    <x v="28"/>
    <n v="110737"/>
    <s v="BIANCIARDI  LUCA"/>
    <s v="            INDEN/07"/>
    <d v="2017-07-01T00:00:00"/>
    <n v="205503"/>
    <x v="73"/>
    <x v="73"/>
    <n v="61103026"/>
    <s v="P/GIRO PER ALTRE RITENUTE DA RETRIBUZIONI"/>
    <n v="1192.49"/>
    <s v="A"/>
    <n v="-1192.49"/>
  </r>
  <r>
    <s v="545510"/>
    <x v="28"/>
    <n v="110737"/>
    <s v="BIANCIARDI  LUCA"/>
    <s v="            INDEN/07"/>
    <d v="2017-07-01T00:00:00"/>
    <n v="205503"/>
    <x v="73"/>
    <x v="73"/>
    <n v="61103021"/>
    <s v="P/GIRO RITENUTE ERARIALI PERSONALE DIPENDENTE"/>
    <n v="3412.6"/>
    <s v="A"/>
    <n v="-3412.6"/>
  </r>
  <r>
    <s v="545510"/>
    <x v="28"/>
    <n v="110737"/>
    <s v="BIANCIARDI  LUCA"/>
    <s v="            INDEN/07"/>
    <d v="2017-07-01T00:00:00"/>
    <n v="205503"/>
    <x v="73"/>
    <x v="73"/>
    <n v="81750504"/>
    <s v="COMPENSI E RIMB.SPESE DIREZIONE GENERALE"/>
    <n v="9984.83"/>
    <s v="D"/>
    <n v="9984.83"/>
  </r>
  <r>
    <s v="545510"/>
    <x v="28"/>
    <n v="109871"/>
    <s v="BAIETTI  ANNA MARIA"/>
    <s v="            INDEN/07"/>
    <d v="2017-07-01T00:00:00"/>
    <n v="205503"/>
    <x v="73"/>
    <x v="73"/>
    <n v="61103021"/>
    <s v="P/GIRO RITENUTE ERARIALI PERSONALE DIPENDENTE"/>
    <n v="280.11"/>
    <s v="A"/>
    <n v="-280.11"/>
  </r>
  <r>
    <s v="545510"/>
    <x v="28"/>
    <n v="109871"/>
    <s v="BAIETTI  ANNA MARIA"/>
    <s v="            INDEN/07"/>
    <d v="2017-07-01T00:00:00"/>
    <n v="205503"/>
    <x v="73"/>
    <x v="73"/>
    <n v="61103010"/>
    <s v="PARTITE DI GIRO RITENUTE L.335/95"/>
    <n v="102.54"/>
    <s v="A"/>
    <n v="-102.54"/>
  </r>
  <r>
    <s v="545510"/>
    <x v="28"/>
    <n v="109871"/>
    <s v="BAIETTI  ANNA MARIA"/>
    <s v="            INDEN/07"/>
    <d v="2017-07-01T00:00:00"/>
    <n v="205503"/>
    <x v="73"/>
    <x v="73"/>
    <n v="81750505"/>
    <s v="COMPENSI E RIMBORSI SPESE COMITATO DI INDIRIZZO"/>
    <n v="1248.0999999999999"/>
    <s v="D"/>
    <n v="1248.0999999999999"/>
  </r>
  <r>
    <s v="549020"/>
    <x v="19"/>
    <n v="102010"/>
    <s v="UNIVERSITA' STUDI BOLOGNA"/>
    <s v="        ONERILAND/09"/>
    <d v="2017-09-20T00:00:00"/>
    <n v="205503"/>
    <x v="73"/>
    <x v="73"/>
    <n v="81750504"/>
    <s v="COMPENSI E RIMB.SPESE DIREZIONE GENERALE"/>
    <n v="3486"/>
    <s v="D"/>
    <n v="3486"/>
  </r>
  <r>
    <s v="549020"/>
    <x v="19"/>
    <n v="102010"/>
    <s v="UNIVERSITA' STUDI BOLOGNA"/>
    <s v="        ONERILAND/09"/>
    <d v="2017-09-20T00:00:00"/>
    <n v="205503"/>
    <x v="73"/>
    <x v="73"/>
    <n v="52301004"/>
    <s v="FONDO ORGANI ISTITUZ . E REVISORI"/>
    <n v="527.04999999999995"/>
    <s v="D"/>
    <n v="527.04999999999995"/>
  </r>
  <r>
    <s v="549020"/>
    <x v="19"/>
    <n v="102010"/>
    <s v="UNIVERSITA' STUDI BOLOGNA"/>
    <s v="        ONERILAND/08"/>
    <d v="2017-08-18T00:00:00"/>
    <n v="205503"/>
    <x v="73"/>
    <x v="73"/>
    <n v="81750504"/>
    <s v="COMPENSI E RIMB.SPESE DIREZIONE GENERALE"/>
    <n v="3486"/>
    <s v="D"/>
    <n v="3486"/>
  </r>
  <r>
    <s v="549020"/>
    <x v="19"/>
    <n v="102010"/>
    <s v="UNIVERSITA' STUDI BOLOGNA"/>
    <s v="    ONERI/LANDINI/07"/>
    <d v="2017-07-19T00:00:00"/>
    <n v="205503"/>
    <x v="73"/>
    <x v="73"/>
    <n v="81750504"/>
    <s v="COMPENSI E RIMB.SPESE DIREZIONE GENERALE"/>
    <n v="3486"/>
    <s v="D"/>
    <n v="3486"/>
  </r>
  <r>
    <s v="544011"/>
    <x v="17"/>
    <n v="111248"/>
    <s v="COLLABORATORI COORD. CONTINUATIVI SANITARI RICERCA"/>
    <s v="            COCOCO07"/>
    <d v="2017-07-01T00:00:00"/>
    <n v="205503"/>
    <x v="73"/>
    <x v="73"/>
    <n v="61103010"/>
    <s v="PARTITE DI GIRO RITENUTE L.335/95"/>
    <n v="8.25"/>
    <s v="A"/>
    <n v="-8.25"/>
  </r>
  <r>
    <s v="544011"/>
    <x v="17"/>
    <n v="111248"/>
    <s v="COLLABORATORI COORD. CONTINUATIVI SANITARI RICERCA"/>
    <s v="            COCOCO07"/>
    <d v="2017-07-01T00:00:00"/>
    <n v="205503"/>
    <x v="73"/>
    <x v="73"/>
    <n v="81601002"/>
    <s v="COLLABORAZIONI COORDINATE E CONTINUATIVE SANITARIE"/>
    <n v="1375"/>
    <s v="D"/>
    <n v="1375"/>
  </r>
  <r>
    <s v="544011"/>
    <x v="17"/>
    <n v="107612"/>
    <s v="LEGA  FEDERICO"/>
    <s v="            COLLAB09"/>
    <d v="2017-09-19T00:00:00"/>
    <n v="205504"/>
    <x v="74"/>
    <x v="74"/>
    <n v="61103021"/>
    <s v="P/GIRO RITENUTE ERARIALI PERSONALE DIPENDENTE"/>
    <n v="116.68"/>
    <s v="A"/>
    <n v="-116.68"/>
  </r>
  <r>
    <s v="544011"/>
    <x v="17"/>
    <n v="107612"/>
    <s v="LEGA  FEDERICO"/>
    <s v="            COLLAB09"/>
    <d v="2017-09-19T00:00:00"/>
    <n v="205504"/>
    <x v="74"/>
    <x v="74"/>
    <n v="61103010"/>
    <s v="PARTITE DI GIRO RITENUTE L.335/95"/>
    <n v="23.28"/>
    <s v="A"/>
    <n v="-23.28"/>
  </r>
  <r>
    <s v="544011"/>
    <x v="17"/>
    <n v="107612"/>
    <s v="LEGA  FEDERICO"/>
    <s v="            COLLAB09"/>
    <d v="2017-09-19T00:00:00"/>
    <n v="205504"/>
    <x v="74"/>
    <x v="74"/>
    <n v="81602002"/>
    <s v="COLLABORAZIONI COORDINATE E CONTINUATIVE NON SANITARIE"/>
    <n v="291.04000000000002"/>
    <s v="D"/>
    <n v="291.04000000000002"/>
  </r>
  <r>
    <s v="544011"/>
    <x v="17"/>
    <n v="107612"/>
    <s v="LEGA  FEDERICO"/>
    <s v="            COLLAB08"/>
    <d v="2017-08-17T00:00:00"/>
    <n v="205504"/>
    <x v="74"/>
    <x v="74"/>
    <n v="61103021"/>
    <s v="P/GIRO RITENUTE ERARIALI PERSONALE DIPENDENTE"/>
    <n v="160.41999999999999"/>
    <s v="A"/>
    <n v="-160.41999999999999"/>
  </r>
  <r>
    <s v="544011"/>
    <x v="17"/>
    <n v="107612"/>
    <s v="LEGA  FEDERICO"/>
    <s v="            COLLAB08"/>
    <d v="2017-08-17T00:00:00"/>
    <n v="205504"/>
    <x v="74"/>
    <x v="74"/>
    <n v="61103010"/>
    <s v="PARTITE DI GIRO RITENUTE L.335/95"/>
    <n v="31.84"/>
    <s v="A"/>
    <n v="-31.84"/>
  </r>
  <r>
    <s v="544011"/>
    <x v="17"/>
    <n v="107612"/>
    <s v="LEGA  FEDERICO"/>
    <s v="            COLLAB08"/>
    <d v="2017-08-17T00:00:00"/>
    <n v="205504"/>
    <x v="74"/>
    <x v="74"/>
    <n v="81602002"/>
    <s v="COLLABORAZIONI COORDINATE E CONTINUATIVE NON SANITARIE"/>
    <n v="397.75"/>
    <s v="D"/>
    <n v="397.75"/>
  </r>
  <r>
    <s v="544011"/>
    <x v="17"/>
    <n v="107612"/>
    <s v="LEGA  FEDERICO"/>
    <s v="            COLLAB07"/>
    <d v="2017-07-01T00:00:00"/>
    <n v="205504"/>
    <x v="74"/>
    <x v="74"/>
    <n v="61103021"/>
    <s v="P/GIRO RITENUTE ERARIALI PERSONALE DIPENDENTE"/>
    <n v="86.14"/>
    <s v="A"/>
    <n v="-86.14"/>
  </r>
  <r>
    <s v="544011"/>
    <x v="17"/>
    <n v="107612"/>
    <s v="LEGA  FEDERICO"/>
    <s v="            COLLAB07"/>
    <d v="2017-07-01T00:00:00"/>
    <n v="205504"/>
    <x v="74"/>
    <x v="74"/>
    <n v="61103010"/>
    <s v="PARTITE DI GIRO RITENUTE L.335/95"/>
    <n v="14.72"/>
    <s v="A"/>
    <n v="-14.72"/>
  </r>
  <r>
    <s v="544011"/>
    <x v="17"/>
    <n v="107612"/>
    <s v="LEGA  FEDERICO"/>
    <s v="            COLLAB07"/>
    <d v="2017-07-01T00:00:00"/>
    <n v="205504"/>
    <x v="74"/>
    <x v="74"/>
    <n v="81602002"/>
    <s v="COLLABORAZIONI COORDINATE E CONTINUATIVE NON SANITARIE"/>
    <n v="184.33"/>
    <s v="D"/>
    <n v="184.33"/>
  </r>
  <r>
    <s v="544510"/>
    <x v="12"/>
    <n v="111244"/>
    <s v="BORSISTI SANITARI RICERCA"/>
    <s v="            BORSA/09"/>
    <d v="2017-09-01T00:00:00"/>
    <n v="205505"/>
    <x v="75"/>
    <x v="75"/>
    <n v="61103021"/>
    <s v="P/GIRO RITENUTE ERARIALI PERSONALE DIPENDENTE"/>
    <n v="1068.1400000000001"/>
    <s v="A"/>
    <n v="-1068.1400000000001"/>
  </r>
  <r>
    <s v="544510"/>
    <x v="12"/>
    <n v="111244"/>
    <s v="BORSISTI SANITARI RICERCA"/>
    <s v="            BORSA/09"/>
    <d v="2017-09-01T00:00:00"/>
    <n v="205505"/>
    <x v="75"/>
    <x v="75"/>
    <n v="81601004"/>
    <s v="BORSE DI STUDIO E CONTRATTI DI RICERCA  SANITARI"/>
    <n v="2500"/>
    <s v="D"/>
    <n v="2500"/>
  </r>
  <r>
    <s v="544510"/>
    <x v="12"/>
    <n v="111244"/>
    <s v="BORSISTI SANITARI RICERCA"/>
    <s v="            BORSA/09"/>
    <d v="2017-09-01T00:00:00"/>
    <n v="205505"/>
    <x v="75"/>
    <x v="75"/>
    <n v="81601004"/>
    <s v="BORSE DI STUDIO E CONTRATTI DI RICERCA  SANITARI"/>
    <n v="1375"/>
    <s v="D"/>
    <n v="1375"/>
  </r>
  <r>
    <s v="544510"/>
    <x v="12"/>
    <n v="111244"/>
    <s v="BORSISTI SANITARI RICERCA"/>
    <s v="            BORSA/09"/>
    <d v="2017-09-01T00:00:00"/>
    <n v="205505"/>
    <x v="75"/>
    <x v="75"/>
    <n v="81601004"/>
    <s v="BORSE DI STUDIO E CONTRATTI DI RICERCA  SANITARI"/>
    <n v="2083.33"/>
    <s v="D"/>
    <n v="2083.33"/>
  </r>
  <r>
    <s v="544510"/>
    <x v="12"/>
    <n v="111324"/>
    <s v="GIANNELLA  MARIA LETIZIA"/>
    <s v="            TIROC/09"/>
    <d v="2017-09-19T00:00:00"/>
    <n v="205505"/>
    <x v="75"/>
    <x v="75"/>
    <n v="61103021"/>
    <s v="P/GIRO RITENUTE ERARIALI PERSONALE DIPENDENTE"/>
    <n v="5.42"/>
    <s v="A"/>
    <n v="-5.42"/>
  </r>
  <r>
    <s v="544510"/>
    <x v="12"/>
    <n v="111324"/>
    <s v="GIANNELLA  MARIA LETIZIA"/>
    <s v="            TIROC/09"/>
    <d v="2017-09-19T00:00:00"/>
    <n v="205505"/>
    <x v="75"/>
    <x v="75"/>
    <n v="81602004"/>
    <s v="BORSE DI STUDIO E CONTRATTI DI RICERCA NON SANITARI"/>
    <n v="700"/>
    <s v="D"/>
    <n v="700"/>
  </r>
  <r>
    <s v="544510"/>
    <x v="12"/>
    <n v="111300"/>
    <s v="CASSANELLI  FRANCESCA"/>
    <s v="            BORSA/09"/>
    <d v="2017-09-19T00:00:00"/>
    <n v="205505"/>
    <x v="75"/>
    <x v="75"/>
    <n v="61103021"/>
    <s v="P/GIRO RITENUTE ERARIALI PERSONALE DIPENDENTE"/>
    <n v="118.24"/>
    <s v="A"/>
    <n v="-118.24"/>
  </r>
  <r>
    <s v="544510"/>
    <x v="12"/>
    <n v="111300"/>
    <s v="CASSANELLI  FRANCESCA"/>
    <s v="            BORSA/09"/>
    <d v="2017-09-19T00:00:00"/>
    <n v="205505"/>
    <x v="75"/>
    <x v="75"/>
    <n v="81602004"/>
    <s v="BORSE DI STUDIO E CONTRATTI DI RICERCA NON SANITARI"/>
    <n v="1375"/>
    <s v="D"/>
    <n v="1375"/>
  </r>
  <r>
    <s v="544510"/>
    <x v="12"/>
    <n v="111244"/>
    <s v="BORSISTI SANITARI RICERCA"/>
    <s v="            BORSA/08"/>
    <d v="2017-08-01T00:00:00"/>
    <n v="205505"/>
    <x v="75"/>
    <x v="75"/>
    <n v="81601004"/>
    <s v="BORSE DI STUDIO E CONTRATTI DI RICERCA  SANITARI"/>
    <n v="2500"/>
    <s v="D"/>
    <n v="2500"/>
  </r>
  <r>
    <s v="544510"/>
    <x v="12"/>
    <n v="111244"/>
    <s v="BORSISTI SANITARI RICERCA"/>
    <s v="            BORSA/08"/>
    <d v="2017-08-01T00:00:00"/>
    <n v="205505"/>
    <x v="75"/>
    <x v="75"/>
    <n v="81601004"/>
    <s v="BORSE DI STUDIO E CONTRATTI DI RICERCA  SANITARI"/>
    <n v="1375"/>
    <s v="D"/>
    <n v="1375"/>
  </r>
  <r>
    <s v="544510"/>
    <x v="12"/>
    <n v="111244"/>
    <s v="BORSISTI SANITARI RICERCA"/>
    <s v="            BORSA/08"/>
    <d v="2017-08-01T00:00:00"/>
    <n v="205505"/>
    <x v="75"/>
    <x v="75"/>
    <n v="81601004"/>
    <s v="BORSE DI STUDIO E CONTRATTI DI RICERCA  SANITARI"/>
    <n v="2083.33"/>
    <s v="D"/>
    <n v="2083.33"/>
  </r>
  <r>
    <s v="544510"/>
    <x v="12"/>
    <n v="111244"/>
    <s v="BORSISTI SANITARI RICERCA"/>
    <s v="            BORSA/08"/>
    <d v="2017-08-01T00:00:00"/>
    <n v="205505"/>
    <x v="75"/>
    <x v="75"/>
    <n v="61103021"/>
    <s v="P/GIRO RITENUTE ERARIALI PERSONALE DIPENDENTE"/>
    <n v="1058.51"/>
    <s v="A"/>
    <n v="-1058.51"/>
  </r>
  <r>
    <s v="544510"/>
    <x v="12"/>
    <n v="111369"/>
    <s v="PITOCCHI  JONATHAN"/>
    <s v="            TIROC/08"/>
    <d v="2017-08-17T00:00:00"/>
    <n v="205505"/>
    <x v="75"/>
    <x v="75"/>
    <n v="61103021"/>
    <s v="P/GIRO RITENUTE ERARIALI PERSONALE DIPENDENTE"/>
    <n v="17.96"/>
    <s v="A"/>
    <n v="-17.96"/>
  </r>
  <r>
    <s v="544510"/>
    <x v="12"/>
    <n v="111369"/>
    <s v="PITOCCHI  JONATHAN"/>
    <s v="            TIROC/08"/>
    <d v="2017-08-17T00:00:00"/>
    <n v="205505"/>
    <x v="75"/>
    <x v="75"/>
    <n v="81602004"/>
    <s v="BORSE DI STUDIO E CONTRATTI DI RICERCA NON SANITARI"/>
    <n v="350"/>
    <s v="D"/>
    <n v="350"/>
  </r>
  <r>
    <s v="544510"/>
    <x v="12"/>
    <n v="111324"/>
    <s v="GIANNELLA  MARIA LETIZIA"/>
    <s v="            TIROC/08"/>
    <d v="2017-08-17T00:00:00"/>
    <n v="205505"/>
    <x v="75"/>
    <x v="75"/>
    <n v="61103021"/>
    <s v="P/GIRO RITENUTE ERARIALI PERSONALE DIPENDENTE"/>
    <n v="89.48"/>
    <s v="A"/>
    <n v="-89.48"/>
  </r>
  <r>
    <s v="544510"/>
    <x v="12"/>
    <n v="111324"/>
    <s v="GIANNELLA  MARIA LETIZIA"/>
    <s v="            TIROC/08"/>
    <d v="2017-08-17T00:00:00"/>
    <n v="205505"/>
    <x v="75"/>
    <x v="75"/>
    <n v="81602004"/>
    <s v="BORSE DI STUDIO E CONTRATTI DI RICERCA NON SANITARI"/>
    <n v="1000"/>
    <s v="D"/>
    <n v="1000"/>
  </r>
  <r>
    <s v="544510"/>
    <x v="12"/>
    <n v="111300"/>
    <s v="CASSANELLI  FRANCESCA"/>
    <s v="            BORSA/08"/>
    <d v="2017-08-17T00:00:00"/>
    <n v="205505"/>
    <x v="75"/>
    <x v="75"/>
    <n v="61103021"/>
    <s v="P/GIRO RITENUTE ERARIALI PERSONALE DIPENDENTE"/>
    <n v="114.14"/>
    <s v="A"/>
    <n v="-114.14"/>
  </r>
  <r>
    <s v="544510"/>
    <x v="12"/>
    <n v="111300"/>
    <s v="CASSANELLI  FRANCESCA"/>
    <s v="            BORSA/08"/>
    <d v="2017-08-17T00:00:00"/>
    <n v="205505"/>
    <x v="75"/>
    <x v="75"/>
    <n v="81602004"/>
    <s v="BORSE DI STUDIO E CONTRATTI DI RICERCA NON SANITARI"/>
    <n v="1375"/>
    <s v="D"/>
    <n v="1375"/>
  </r>
  <r>
    <s v="544510"/>
    <x v="12"/>
    <n v="111244"/>
    <s v="BORSISTI SANITARI RICERCA"/>
    <s v="            BORSA/07"/>
    <d v="2017-07-01T00:00:00"/>
    <n v="205505"/>
    <x v="75"/>
    <x v="75"/>
    <n v="61103021"/>
    <s v="P/GIRO RITENUTE ERARIALI PERSONALE DIPENDENTE"/>
    <n v="1241.04"/>
    <s v="A"/>
    <n v="-1241.04"/>
  </r>
  <r>
    <s v="544510"/>
    <x v="12"/>
    <n v="111244"/>
    <s v="BORSISTI SANITARI RICERCA"/>
    <s v="            BORSA/07"/>
    <d v="2017-07-01T00:00:00"/>
    <n v="205505"/>
    <x v="75"/>
    <x v="75"/>
    <n v="81601004"/>
    <s v="BORSE DI STUDIO E CONTRATTI DI RICERCA  SANITARI"/>
    <n v="2500"/>
    <s v="D"/>
    <n v="2500"/>
  </r>
  <r>
    <s v="544510"/>
    <x v="12"/>
    <n v="111244"/>
    <s v="BORSISTI SANITARI RICERCA"/>
    <s v="            BORSA/07"/>
    <d v="2017-07-01T00:00:00"/>
    <n v="205505"/>
    <x v="75"/>
    <x v="75"/>
    <n v="81601004"/>
    <s v="BORSE DI STUDIO E CONTRATTI DI RICERCA  SANITARI"/>
    <n v="1375"/>
    <s v="D"/>
    <n v="1375"/>
  </r>
  <r>
    <s v="544510"/>
    <x v="12"/>
    <n v="111244"/>
    <s v="BORSISTI SANITARI RICERCA"/>
    <s v="            BORSA/07"/>
    <d v="2017-07-01T00:00:00"/>
    <n v="205505"/>
    <x v="75"/>
    <x v="75"/>
    <n v="81601004"/>
    <s v="BORSE DI STUDIO E CONTRATTI DI RICERCA  SANITARI"/>
    <n v="419.16"/>
    <s v="D"/>
    <n v="419.16"/>
  </r>
  <r>
    <s v="544510"/>
    <x v="12"/>
    <n v="111244"/>
    <s v="BORSISTI SANITARI RICERCA"/>
    <s v="            BORSA/07"/>
    <d v="2017-07-01T00:00:00"/>
    <n v="205505"/>
    <x v="75"/>
    <x v="75"/>
    <n v="81601004"/>
    <s v="BORSE DI STUDIO E CONTRATTI DI RICERCA  SANITARI"/>
    <n v="2083.33"/>
    <s v="D"/>
    <n v="2083.33"/>
  </r>
  <r>
    <s v="544510"/>
    <x v="12"/>
    <n v="111369"/>
    <s v="PITOCCHI  JONATHAN"/>
    <s v="            TIROC/07"/>
    <d v="2017-07-20T00:00:00"/>
    <n v="205505"/>
    <x v="75"/>
    <x v="75"/>
    <n v="61103021"/>
    <s v="P/GIRO RITENUTE ERARIALI PERSONALE DIPENDENTE"/>
    <n v="60.47"/>
    <s v="D"/>
    <n v="60.47"/>
  </r>
  <r>
    <s v="544510"/>
    <x v="12"/>
    <n v="111369"/>
    <s v="PITOCCHI  JONATHAN"/>
    <s v="            TIROC/07"/>
    <d v="2017-07-20T00:00:00"/>
    <n v="205505"/>
    <x v="75"/>
    <x v="75"/>
    <n v="81602004"/>
    <s v="BORSE DI STUDIO E CONTRATTI DI RICERCA NON SANITARI"/>
    <n v="750"/>
    <s v="D"/>
    <n v="750"/>
  </r>
  <r>
    <s v="544510"/>
    <x v="12"/>
    <n v="111324"/>
    <s v="GIANNELLA  MARIA LETIZIA"/>
    <s v="            TIROC/07"/>
    <d v="2017-07-20T00:00:00"/>
    <n v="205505"/>
    <x v="75"/>
    <x v="75"/>
    <n v="61103021"/>
    <s v="P/GIRO RITENUTE ERARIALI PERSONALE DIPENDENTE"/>
    <n v="9.48"/>
    <s v="A"/>
    <n v="-9.48"/>
  </r>
  <r>
    <s v="544510"/>
    <x v="12"/>
    <n v="111324"/>
    <s v="GIANNELLA  MARIA LETIZIA"/>
    <s v="            TIROC/07"/>
    <d v="2017-07-20T00:00:00"/>
    <n v="205505"/>
    <x v="75"/>
    <x v="75"/>
    <n v="81602004"/>
    <s v="BORSE DI STUDIO E CONTRATTI DI RICERCA NON SANITARI"/>
    <n v="1000"/>
    <s v="D"/>
    <n v="1000"/>
  </r>
  <r>
    <s v="544510"/>
    <x v="12"/>
    <n v="111300"/>
    <s v="CASSANELLI  FRANCESCA"/>
    <s v="            BORSA/07"/>
    <d v="2017-07-20T00:00:00"/>
    <n v="205505"/>
    <x v="75"/>
    <x v="75"/>
    <n v="61103021"/>
    <s v="P/GIRO RITENUTE ERARIALI PERSONALE DIPENDENTE"/>
    <n v="114.14"/>
    <s v="A"/>
    <n v="-114.14"/>
  </r>
  <r>
    <s v="544510"/>
    <x v="12"/>
    <n v="111300"/>
    <s v="CASSANELLI  FRANCESCA"/>
    <s v="            BORSA/07"/>
    <d v="2017-07-20T00:00:00"/>
    <n v="205505"/>
    <x v="75"/>
    <x v="75"/>
    <n v="81602004"/>
    <s v="BORSE DI STUDIO E CONTRATTI DI RICERCA NON SANITARI"/>
    <n v="1375"/>
    <s v="D"/>
    <n v="1375"/>
  </r>
  <r>
    <s v="548010"/>
    <x v="5"/>
    <n v="100547"/>
    <s v="TESOR.PROV.STATO SEZ.BOLOGNA  -IRPEF ASSIM/PERSON-"/>
    <s v="            IRPEF/08"/>
    <d v="2017-08-31T00:00:00"/>
    <n v="205505"/>
    <x v="75"/>
    <x v="75"/>
    <n v="61103021"/>
    <s v="P/GIRO RITENUTE ERARIALI PERSONALE DIPENDENTE"/>
    <n v="84.68"/>
    <s v="D"/>
    <n v="84.68"/>
  </r>
  <r>
    <s v="548010"/>
    <x v="5"/>
    <n v="100547"/>
    <s v="TESOR.PROV.STATO SEZ.BOLOGNA  -IRPEF ASSIM/PERSON-"/>
    <s v="            IRPEF/07"/>
    <d v="2017-07-31T00:00:00"/>
    <n v="205505"/>
    <x v="75"/>
    <x v="75"/>
    <n v="61103021"/>
    <s v="P/GIRO RITENUTE ERARIALI PERSONALE DIPENDENTE"/>
    <n v="109.01"/>
    <s v="D"/>
    <n v="109.01"/>
  </r>
  <r>
    <s v="548010"/>
    <x v="5"/>
    <n v="100547"/>
    <s v="TESOR.PROV.STATO SEZ.BOLOGNA  -IRPEF ASSIM/PERSON-"/>
    <s v="            IRPEF/06"/>
    <d v="2017-06-30T00:00:00"/>
    <n v="205505"/>
    <x v="75"/>
    <x v="75"/>
    <n v="61103021"/>
    <s v="P/GIRO RITENUTE ERARIALI PERSONALE DIPENDENTE"/>
    <n v="118.48"/>
    <s v="D"/>
    <n v="118.48"/>
  </r>
  <r>
    <s v="548010"/>
    <x v="5"/>
    <n v="103275"/>
    <s v="TESOR.PROV.STATO SEZ.BOLOGNA-IRPEF AUTONOMI"/>
    <s v="            IRPEF/08"/>
    <d v="2017-08-31T00:00:00"/>
    <n v="205506"/>
    <x v="76"/>
    <x v="76"/>
    <n v="61103022"/>
    <s v="P/GIRO RITENUTE ERARIALI LAVORO AUTONOMO"/>
    <n v="20080.669999999998"/>
    <s v="D"/>
    <n v="20080.669999999998"/>
  </r>
  <r>
    <s v="548010"/>
    <x v="5"/>
    <n v="106227"/>
    <s v="TESOR.PROV.STATO SEZ.BOLOGNA ADD/REGIONALE IRPEF"/>
    <s v="            ADDREG08"/>
    <d v="2017-08-31T00:00:00"/>
    <n v="205506"/>
    <x v="76"/>
    <x v="76"/>
    <n v="61103021"/>
    <s v="P/GIRO RITENUTE ERARIALI PERSONALE DIPENDENTE"/>
    <n v="1339.06"/>
    <s v="D"/>
    <n v="1339.06"/>
  </r>
  <r>
    <s v="548010"/>
    <x v="5"/>
    <n v="106227"/>
    <s v="TESOR.PROV.STATO SEZ.BOLOGNA ADD/REGIONALE IRPEF"/>
    <s v="            ADDREG08"/>
    <d v="2017-08-31T00:00:00"/>
    <n v="205506"/>
    <x v="76"/>
    <x v="76"/>
    <n v="61103021"/>
    <s v="P/GIRO RITENUTE ERARIALI PERSONALE DIPENDENTE"/>
    <n v="1137.99"/>
    <s v="D"/>
    <n v="1137.99"/>
  </r>
  <r>
    <s v="548010"/>
    <x v="5"/>
    <n v="106228"/>
    <s v="TESOR.PROV.STATO SEZ.BOLOGNA ADD/COMUNALE IRPEF"/>
    <s v="            ADDCOM08"/>
    <d v="2017-08-31T00:00:00"/>
    <n v="205506"/>
    <x v="76"/>
    <x v="76"/>
    <n v="61103021"/>
    <s v="P/GIRO RITENUTE ERARIALI PERSONALE DIPENDENTE"/>
    <n v="852.06"/>
    <s v="D"/>
    <n v="852.06"/>
  </r>
  <r>
    <s v="548010"/>
    <x v="5"/>
    <n v="106228"/>
    <s v="TESOR.PROV.STATO SEZ.BOLOGNA ADD/COMUNALE IRPEF"/>
    <s v="            ADDCOM08"/>
    <d v="2017-08-31T00:00:00"/>
    <n v="205506"/>
    <x v="76"/>
    <x v="76"/>
    <n v="61103021"/>
    <s v="P/GIRO RITENUTE ERARIALI PERSONALE DIPENDENTE"/>
    <n v="562.07000000000005"/>
    <s v="D"/>
    <n v="562.07000000000005"/>
  </r>
  <r>
    <s v="548010"/>
    <x v="5"/>
    <n v="100547"/>
    <s v="TESOR.PROV.STATO SEZ.BOLOGNA  -IRPEF ASSIM/PERSON-"/>
    <s v="            IRPEF/08"/>
    <d v="2017-08-31T00:00:00"/>
    <n v="205506"/>
    <x v="76"/>
    <x v="76"/>
    <n v="61103021"/>
    <s v="P/GIRO RITENUTE ERARIALI PERSONALE DIPENDENTE"/>
    <n v="13082.74"/>
    <s v="D"/>
    <n v="13082.74"/>
  </r>
  <r>
    <s v="548010"/>
    <x v="5"/>
    <n v="100547"/>
    <s v="TESOR.PROV.STATO SEZ.BOLOGNA  -IRPEF ASSIM/PERSON-"/>
    <s v="            IRPEF/08"/>
    <d v="2017-08-31T00:00:00"/>
    <n v="205506"/>
    <x v="76"/>
    <x v="76"/>
    <n v="61103021"/>
    <s v="P/GIRO RITENUTE ERARIALI PERSONALE DIPENDENTE"/>
    <n v="15224.11"/>
    <s v="D"/>
    <n v="15224.11"/>
  </r>
  <r>
    <s v="548010"/>
    <x v="5"/>
    <n v="103275"/>
    <s v="TESOR.PROV.STATO SEZ.BOLOGNA-IRPEF AUTONOMI"/>
    <s v="            IRPEF/07"/>
    <d v="2017-07-31T00:00:00"/>
    <n v="205506"/>
    <x v="76"/>
    <x v="76"/>
    <n v="61103022"/>
    <s v="P/GIRO RITENUTE ERARIALI LAVORO AUTONOMO"/>
    <n v="21464.71"/>
    <s v="D"/>
    <n v="21464.71"/>
  </r>
  <r>
    <s v="548010"/>
    <x v="5"/>
    <n v="106227"/>
    <s v="TESOR.PROV.STATO SEZ.BOLOGNA ADD/REGIONALE IRPEF"/>
    <s v="            ADDREG07"/>
    <d v="2017-07-31T00:00:00"/>
    <n v="205506"/>
    <x v="76"/>
    <x v="76"/>
    <n v="61103021"/>
    <s v="P/GIRO RITENUTE ERARIALI PERSONALE DIPENDENTE"/>
    <n v="724.66"/>
    <s v="D"/>
    <n v="724.66"/>
  </r>
  <r>
    <s v="548010"/>
    <x v="5"/>
    <n v="106227"/>
    <s v="TESOR.PROV.STATO SEZ.BOLOGNA ADD/REGIONALE IRPEF"/>
    <s v="            ADDREG07"/>
    <d v="2017-07-31T00:00:00"/>
    <n v="205506"/>
    <x v="76"/>
    <x v="76"/>
    <n v="61103021"/>
    <s v="P/GIRO RITENUTE ERARIALI PERSONALE DIPENDENTE"/>
    <n v="962.77"/>
    <s v="D"/>
    <n v="962.77"/>
  </r>
  <r>
    <s v="548010"/>
    <x v="5"/>
    <n v="106228"/>
    <s v="TESOR.PROV.STATO SEZ.BOLOGNA ADD/COMUNALE IRPEF"/>
    <s v="            ADDCOM07"/>
    <d v="2017-07-31T00:00:00"/>
    <n v="205506"/>
    <x v="76"/>
    <x v="76"/>
    <n v="61103021"/>
    <s v="P/GIRO RITENUTE ERARIALI PERSONALE DIPENDENTE"/>
    <n v="611.59"/>
    <s v="D"/>
    <n v="611.59"/>
  </r>
  <r>
    <s v="548010"/>
    <x v="5"/>
    <n v="106228"/>
    <s v="TESOR.PROV.STATO SEZ.BOLOGNA ADD/COMUNALE IRPEF"/>
    <s v="            ADDCOM07"/>
    <d v="2017-07-31T00:00:00"/>
    <n v="205506"/>
    <x v="76"/>
    <x v="76"/>
    <n v="61103021"/>
    <s v="P/GIRO RITENUTE ERARIALI PERSONALE DIPENDENTE"/>
    <n v="469.77"/>
    <s v="D"/>
    <n v="469.77"/>
  </r>
  <r>
    <s v="548010"/>
    <x v="5"/>
    <n v="100547"/>
    <s v="TESOR.PROV.STATO SEZ.BOLOGNA  -IRPEF ASSIM/PERSON-"/>
    <s v="            IRPEF/07"/>
    <d v="2017-07-31T00:00:00"/>
    <n v="205506"/>
    <x v="76"/>
    <x v="76"/>
    <n v="61103021"/>
    <s v="P/GIRO RITENUTE ERARIALI PERSONALE DIPENDENTE"/>
    <n v="7007.28"/>
    <s v="D"/>
    <n v="7007.28"/>
  </r>
  <r>
    <s v="548010"/>
    <x v="5"/>
    <n v="100547"/>
    <s v="TESOR.PROV.STATO SEZ.BOLOGNA  -IRPEF ASSIM/PERSON-"/>
    <s v="            IRPEF/07"/>
    <d v="2017-07-31T00:00:00"/>
    <n v="205506"/>
    <x v="76"/>
    <x v="76"/>
    <n v="61103021"/>
    <s v="P/GIRO RITENUTE ERARIALI PERSONALE DIPENDENTE"/>
    <n v="16410.23"/>
    <s v="D"/>
    <n v="16410.23"/>
  </r>
  <r>
    <s v="548010"/>
    <x v="5"/>
    <n v="103275"/>
    <s v="TESOR.PROV.STATO SEZ.BOLOGNA-IRPEF AUTONOMI"/>
    <s v="            IRPEF/06"/>
    <d v="2017-06-30T00:00:00"/>
    <n v="205506"/>
    <x v="76"/>
    <x v="76"/>
    <n v="61103022"/>
    <s v="P/GIRO RITENUTE ERARIALI LAVORO AUTONOMO"/>
    <n v="14583.19"/>
    <s v="D"/>
    <n v="14583.19"/>
  </r>
  <r>
    <s v="548010"/>
    <x v="5"/>
    <n v="106227"/>
    <s v="TESOR.PROV.STATO SEZ.BOLOGNA ADD/REGIONALE IRPEF"/>
    <s v="            ADDREG06"/>
    <d v="2017-06-30T00:00:00"/>
    <n v="205506"/>
    <x v="76"/>
    <x v="76"/>
    <n v="61103021"/>
    <s v="P/GIRO RITENUTE ERARIALI PERSONALE DIPENDENTE"/>
    <n v="1112.6600000000001"/>
    <s v="D"/>
    <n v="1112.6600000000001"/>
  </r>
  <r>
    <s v="548010"/>
    <x v="5"/>
    <n v="106227"/>
    <s v="TESOR.PROV.STATO SEZ.BOLOGNA ADD/REGIONALE IRPEF"/>
    <s v="            ADDREG06"/>
    <d v="2017-06-30T00:00:00"/>
    <n v="205506"/>
    <x v="76"/>
    <x v="76"/>
    <n v="61103021"/>
    <s v="P/GIRO RITENUTE ERARIALI PERSONALE DIPENDENTE"/>
    <n v="1417.24"/>
    <s v="D"/>
    <n v="1417.24"/>
  </r>
  <r>
    <s v="548010"/>
    <x v="5"/>
    <n v="106228"/>
    <s v="TESOR.PROV.STATO SEZ.BOLOGNA ADD/COMUNALE IRPEF"/>
    <s v="            ADDCOM06"/>
    <d v="2017-06-30T00:00:00"/>
    <n v="205506"/>
    <x v="76"/>
    <x v="76"/>
    <n v="61103021"/>
    <s v="P/GIRO RITENUTE ERARIALI PERSONALE DIPENDENTE"/>
    <n v="565.72"/>
    <s v="D"/>
    <n v="565.72"/>
  </r>
  <r>
    <s v="548010"/>
    <x v="5"/>
    <n v="106228"/>
    <s v="TESOR.PROV.STATO SEZ.BOLOGNA ADD/COMUNALE IRPEF"/>
    <s v="            ADDCOM06"/>
    <d v="2017-06-30T00:00:00"/>
    <n v="205506"/>
    <x v="76"/>
    <x v="76"/>
    <n v="61103021"/>
    <s v="P/GIRO RITENUTE ERARIALI PERSONALE DIPENDENTE"/>
    <n v="600.36"/>
    <s v="D"/>
    <n v="600.36"/>
  </r>
  <r>
    <s v="548010"/>
    <x v="5"/>
    <n v="100547"/>
    <s v="TESOR.PROV.STATO SEZ.BOLOGNA  -IRPEF ASSIM/PERSON-"/>
    <s v="            IRPEF/06"/>
    <d v="2017-06-30T00:00:00"/>
    <n v="205506"/>
    <x v="76"/>
    <x v="76"/>
    <n v="61103021"/>
    <s v="P/GIRO RITENUTE ERARIALI PERSONALE DIPENDENTE"/>
    <n v="20351.150000000001"/>
    <s v="D"/>
    <n v="20351.150000000001"/>
  </r>
  <r>
    <s v="548010"/>
    <x v="5"/>
    <n v="100547"/>
    <s v="TESOR.PROV.STATO SEZ.BOLOGNA  -IRPEF ASSIM/PERSON-"/>
    <s v="            IRPEF/06"/>
    <d v="2017-06-30T00:00:00"/>
    <n v="205506"/>
    <x v="76"/>
    <x v="76"/>
    <n v="61103021"/>
    <s v="P/GIRO RITENUTE ERARIALI PERSONALE DIPENDENTE"/>
    <n v="22027.27"/>
    <s v="D"/>
    <n v="22027.27"/>
  </r>
  <r>
    <s v="544011"/>
    <x v="17"/>
    <n v="107934"/>
    <s v="ZICARI  LEONARDO"/>
    <s v="            COLLAB09"/>
    <d v="2017-09-19T00:00:00"/>
    <n v="205506"/>
    <x v="76"/>
    <x v="76"/>
    <n v="61103021"/>
    <s v="P/GIRO RITENUTE ERARIALI PERSONALE DIPENDENTE"/>
    <n v="56.92"/>
    <s v="D"/>
    <n v="56.92"/>
  </r>
  <r>
    <s v="542510"/>
    <x v="14"/>
    <n v="111019"/>
    <s v="AZIENDA USL TOSCANA CENTRO"/>
    <s v="         8/2017/1310"/>
    <d v="2017-06-06T00:00:00"/>
    <n v="205507"/>
    <x v="77"/>
    <x v="77"/>
    <n v="61103026"/>
    <s v="P/GIRO PER ALTRE RITENUTE DA RETRIBUZIONI"/>
    <n v="1192.48"/>
    <s v="D"/>
    <n v="1192.48"/>
  </r>
  <r>
    <s v="548505"/>
    <x v="2"/>
    <n v="103283"/>
    <s v="INPS-BOLOGNA A C/PERSON.SU RETRIBUZIONI"/>
    <s v="             INPS/08"/>
    <d v="2017-08-31T00:00:00"/>
    <n v="205507"/>
    <x v="77"/>
    <x v="77"/>
    <n v="61103010"/>
    <s v="PARTITE DI GIRO RITENUTE L.335/95"/>
    <n v="16693.48"/>
    <s v="D"/>
    <n v="16693.48"/>
  </r>
  <r>
    <s v="548505"/>
    <x v="2"/>
    <n v="103283"/>
    <s v="INPS-BOLOGNA A C/PERSON.SU RETRIBUZIONI"/>
    <s v="             INPS/08"/>
    <d v="2017-08-31T00:00:00"/>
    <n v="205507"/>
    <x v="77"/>
    <x v="77"/>
    <n v="61103010"/>
    <s v="PARTITE DI GIRO RITENUTE L.335/95"/>
    <n v="770.54"/>
    <s v="D"/>
    <n v="770.54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0.41"/>
    <s v="D"/>
    <n v="0.41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0.44"/>
    <s v="A"/>
    <n v="-0.44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448.76"/>
    <s v="D"/>
    <n v="448.76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404.24"/>
    <s v="D"/>
    <n v="404.24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41.11"/>
    <s v="D"/>
    <n v="341.11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25.38"/>
    <s v="D"/>
    <n v="325.38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141.1"/>
    <s v="D"/>
    <n v="141.1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847.02"/>
    <s v="D"/>
    <n v="847.02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85.63"/>
    <s v="D"/>
    <n v="385.63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1205.19"/>
    <s v="D"/>
    <n v="1205.19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27.16000000000003"/>
    <s v="D"/>
    <n v="327.16000000000003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81.64"/>
    <s v="D"/>
    <n v="381.64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327.16000000000003"/>
    <s v="D"/>
    <n v="327.16000000000003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423.29"/>
    <s v="D"/>
    <n v="423.29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955.77"/>
    <s v="D"/>
    <n v="955.77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627.07000000000005"/>
    <s v="D"/>
    <n v="627.07000000000005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219.73"/>
    <s v="D"/>
    <n v="219.73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1846.87"/>
    <s v="D"/>
    <n v="1846.87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267.35000000000002"/>
    <s v="D"/>
    <n v="267.35000000000002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1090.44"/>
    <s v="D"/>
    <n v="1090.44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961.31"/>
    <s v="D"/>
    <n v="961.31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418.19"/>
    <s v="D"/>
    <n v="418.19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524.29"/>
    <s v="D"/>
    <n v="524.29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26.26"/>
    <s v="D"/>
    <n v="126.26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50.86"/>
    <s v="D"/>
    <n v="350.86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21.07"/>
    <s v="D"/>
    <n v="421.07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154.68"/>
    <s v="D"/>
    <n v="1154.68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530.49"/>
    <s v="D"/>
    <n v="530.49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252.73"/>
    <s v="D"/>
    <n v="252.73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322.79"/>
    <s v="D"/>
    <n v="1322.79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829.07"/>
    <s v="D"/>
    <n v="829.07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04.24"/>
    <s v="D"/>
    <n v="404.24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372.63"/>
    <s v="D"/>
    <n v="1372.63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85.63"/>
    <s v="D"/>
    <n v="385.63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369.09"/>
    <s v="D"/>
    <n v="1369.09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2530.42"/>
    <s v="D"/>
    <n v="2530.42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49.2"/>
    <s v="D"/>
    <n v="449.2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701.72"/>
    <s v="D"/>
    <n v="701.72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59.83"/>
    <s v="D"/>
    <n v="459.83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294.82"/>
    <s v="D"/>
    <n v="294.82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32.25"/>
    <s v="D"/>
    <n v="332.25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70.57"/>
    <s v="D"/>
    <n v="370.57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20.07"/>
    <s v="D"/>
    <n v="320.07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617.1"/>
    <s v="D"/>
    <n v="617.1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911.48"/>
    <s v="D"/>
    <n v="911.48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162.56"/>
    <s v="D"/>
    <n v="162.56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62.71"/>
    <s v="D"/>
    <n v="462.71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10"/>
    <s v="D"/>
    <n v="410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45.88"/>
    <s v="D"/>
    <n v="445.88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631.5"/>
    <s v="D"/>
    <n v="631.5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92.94"/>
    <s v="D"/>
    <n v="392.94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392.72"/>
    <s v="D"/>
    <n v="392.72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519.20000000000005"/>
    <s v="D"/>
    <n v="519.20000000000005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564.16"/>
    <s v="D"/>
    <n v="564.16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943.14"/>
    <s v="D"/>
    <n v="943.14"/>
  </r>
  <r>
    <s v="548505"/>
    <x v="2"/>
    <n v="101026"/>
    <s v="INPS-BOLOGNA  CONTRIB.A C/ENTE"/>
    <s v="             INPS/08"/>
    <d v="2017-08-31T00:00:00"/>
    <n v="205507"/>
    <x v="77"/>
    <x v="77"/>
    <n v="81601002"/>
    <s v="COLLABORAZIONI COORDINATE E CONTINUATIVE SANITARIE"/>
    <n v="471.57"/>
    <s v="D"/>
    <n v="471.57"/>
  </r>
  <r>
    <s v="548505"/>
    <x v="2"/>
    <n v="101026"/>
    <s v="INPS-BOLOGNA  CONTRIB.A C/ENTE"/>
    <s v="             INPS/08"/>
    <d v="2017-08-31T00:00:00"/>
    <n v="205507"/>
    <x v="77"/>
    <x v="77"/>
    <n v="81750505"/>
    <s v="COMPENSI E RIMBORSI SPESE COMITATO DI INDIRIZZO"/>
    <n v="798.72"/>
    <s v="D"/>
    <n v="798.72"/>
  </r>
  <r>
    <s v="548505"/>
    <x v="2"/>
    <n v="101026"/>
    <s v="INPS-BOLOGNA  CONTRIB.A C/ENTE"/>
    <s v="             INPS/08"/>
    <d v="2017-08-31T00:00:00"/>
    <n v="205507"/>
    <x v="77"/>
    <x v="77"/>
    <n v="81602002"/>
    <s v="COLLABORAZIONI COORDINATE E CONTINUATIVE NON SANITARIE"/>
    <n v="63.68"/>
    <s v="D"/>
    <n v="63.68"/>
  </r>
  <r>
    <s v="548505"/>
    <x v="2"/>
    <n v="103283"/>
    <s v="INPS-BOLOGNA A C/PERSON.SU RETRIBUZIONI"/>
    <s v="             INPS/07"/>
    <d v="2017-07-31T00:00:00"/>
    <n v="205507"/>
    <x v="77"/>
    <x v="77"/>
    <n v="61103010"/>
    <s v="PARTITE DI GIRO RITENUTE L.335/95"/>
    <n v="15833.21"/>
    <s v="D"/>
    <n v="15833.21"/>
  </r>
  <r>
    <s v="548505"/>
    <x v="2"/>
    <n v="103283"/>
    <s v="INPS-BOLOGNA A C/PERSON.SU RETRIBUZIONI"/>
    <s v="             INPS/07"/>
    <d v="2017-07-31T00:00:00"/>
    <n v="205507"/>
    <x v="77"/>
    <x v="77"/>
    <n v="61103010"/>
    <s v="PARTITE DI GIRO RITENUTE L.335/95"/>
    <n v="868.1"/>
    <s v="D"/>
    <n v="868.1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0.35"/>
    <s v="D"/>
    <n v="0.3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0.4"/>
    <s v="A"/>
    <n v="-0.4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441.87"/>
    <s v="D"/>
    <n v="441.87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35.87"/>
    <s v="D"/>
    <n v="335.87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20.39"/>
    <s v="D"/>
    <n v="320.39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138.93"/>
    <s v="D"/>
    <n v="138.93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834.02"/>
    <s v="D"/>
    <n v="834.02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79.71"/>
    <s v="D"/>
    <n v="379.71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1186.69"/>
    <s v="D"/>
    <n v="1186.69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22.13"/>
    <s v="D"/>
    <n v="322.13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75.79"/>
    <s v="D"/>
    <n v="375.79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22.13"/>
    <s v="D"/>
    <n v="322.13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395.85"/>
    <s v="D"/>
    <n v="395.85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416.79"/>
    <s v="D"/>
    <n v="416.79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941.1"/>
    <s v="D"/>
    <n v="941.1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547.65"/>
    <s v="D"/>
    <n v="547.65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216.36"/>
    <s v="D"/>
    <n v="216.36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1818.52"/>
    <s v="D"/>
    <n v="1818.52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263.25"/>
    <s v="D"/>
    <n v="263.25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1073.7"/>
    <s v="D"/>
    <n v="1073.7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946.56"/>
    <s v="D"/>
    <n v="946.56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411.77"/>
    <s v="D"/>
    <n v="411.77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24.32"/>
    <s v="D"/>
    <n v="124.32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689.19"/>
    <s v="D"/>
    <n v="689.19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522.35"/>
    <s v="D"/>
    <n v="522.3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248.85"/>
    <s v="D"/>
    <n v="248.8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302.5"/>
    <s v="D"/>
    <n v="1302.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42.31"/>
    <s v="D"/>
    <n v="442.31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98.03"/>
    <s v="D"/>
    <n v="398.03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351.57"/>
    <s v="D"/>
    <n v="1351.57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519.08000000000004"/>
    <s v="D"/>
    <n v="519.08000000000004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79.71"/>
    <s v="D"/>
    <n v="379.71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452.11"/>
    <s v="D"/>
    <n v="1452.11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972.93"/>
    <s v="D"/>
    <n v="1972.93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42.31"/>
    <s v="D"/>
    <n v="442.31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690.94"/>
    <s v="D"/>
    <n v="690.94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52.78"/>
    <s v="D"/>
    <n v="452.7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290.29000000000002"/>
    <s v="D"/>
    <n v="290.29000000000002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27.14999999999998"/>
    <s v="D"/>
    <n v="327.1499999999999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64.88"/>
    <s v="D"/>
    <n v="364.8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15.14999999999998"/>
    <s v="D"/>
    <n v="315.1499999999999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08.18"/>
    <s v="D"/>
    <n v="108.1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992.36"/>
    <s v="D"/>
    <n v="992.36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897.48"/>
    <s v="D"/>
    <n v="897.4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162.56"/>
    <s v="D"/>
    <n v="162.56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777.74"/>
    <s v="D"/>
    <n v="777.74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03.7"/>
    <s v="D"/>
    <n v="403.7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621.79999999999995"/>
    <s v="D"/>
    <n v="621.7999999999999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86.91"/>
    <s v="D"/>
    <n v="386.91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386.69"/>
    <s v="D"/>
    <n v="386.69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511.23"/>
    <s v="D"/>
    <n v="511.23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555.5"/>
    <s v="D"/>
    <n v="555.5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79.38"/>
    <s v="D"/>
    <n v="479.38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928.66"/>
    <s v="D"/>
    <n v="928.66"/>
  </r>
  <r>
    <s v="548505"/>
    <x v="2"/>
    <n v="101026"/>
    <s v="INPS-BOLOGNA  CONTRIB.A C/ENTE"/>
    <s v="             INPS/07"/>
    <d v="2017-07-31T00:00:00"/>
    <n v="205507"/>
    <x v="77"/>
    <x v="77"/>
    <n v="81601002"/>
    <s v="COLLABORAZIONI COORDINATE E CONTINUATIVE SANITARIE"/>
    <n v="464.33"/>
    <s v="D"/>
    <n v="464.33"/>
  </r>
  <r>
    <s v="548505"/>
    <x v="2"/>
    <n v="101026"/>
    <s v="INPS-BOLOGNA  CONTRIB.A C/ENTE"/>
    <s v="             INPS/07"/>
    <d v="2017-07-31T00:00:00"/>
    <n v="205507"/>
    <x v="77"/>
    <x v="77"/>
    <n v="81750505"/>
    <s v="COMPENSI E RIMBORSI SPESE COMITATO DI INDIRIZZO"/>
    <n v="2449.6"/>
    <s v="D"/>
    <n v="2449.6"/>
  </r>
  <r>
    <s v="548505"/>
    <x v="2"/>
    <n v="101026"/>
    <s v="INPS-BOLOGNA  CONTRIB.A C/ENTE"/>
    <s v="             INPS/07"/>
    <d v="2017-07-31T00:00:00"/>
    <n v="205507"/>
    <x v="77"/>
    <x v="77"/>
    <n v="81602002"/>
    <s v="COLLABORAZIONI COORDINATE E CONTINUATIVE NON SANITARIE"/>
    <n v="29.44"/>
    <s v="D"/>
    <n v="29.44"/>
  </r>
  <r>
    <s v="548505"/>
    <x v="2"/>
    <n v="103283"/>
    <s v="INPS-BOLOGNA A C/PERSON.SU RETRIBUZIONI"/>
    <s v="             INPS/06"/>
    <d v="2017-06-30T00:00:00"/>
    <n v="205507"/>
    <x v="77"/>
    <x v="77"/>
    <n v="61103010"/>
    <s v="PARTITE DI GIRO RITENUTE L.335/95"/>
    <n v="15183.66"/>
    <s v="D"/>
    <n v="15183.66"/>
  </r>
  <r>
    <s v="548505"/>
    <x v="2"/>
    <n v="103283"/>
    <s v="INPS-BOLOGNA A C/PERSON.SU RETRIBUZIONI"/>
    <s v="             INPS/06"/>
    <d v="2017-06-30T00:00:00"/>
    <n v="205507"/>
    <x v="77"/>
    <x v="77"/>
    <n v="61103010"/>
    <s v="PARTITE DI GIRO RITENUTE L.335/95"/>
    <n v="514.23"/>
    <s v="D"/>
    <n v="514.23"/>
  </r>
  <r>
    <s v="548505"/>
    <x v="2"/>
    <n v="101026"/>
    <s v="INPS-BOLOGNA  CONTRIB.A C/ENTE"/>
    <s v="             INPS/06"/>
    <d v="2017-06-30T00:00:00"/>
    <n v="205507"/>
    <x v="77"/>
    <x v="77"/>
    <n v="61103018"/>
    <s v="P/GIRO RIT.PREV. ED ASSISTENZIALI AL PERSONALE INPS"/>
    <n v="0.02"/>
    <s v="D"/>
    <n v="0.02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35.87"/>
    <s v="D"/>
    <n v="335.87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20.39"/>
    <s v="D"/>
    <n v="320.39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138.93"/>
    <s v="D"/>
    <n v="138.93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834.02"/>
    <s v="D"/>
    <n v="834.02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79.71"/>
    <s v="D"/>
    <n v="379.71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1186.69"/>
    <s v="D"/>
    <n v="1186.69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22.13"/>
    <s v="D"/>
    <n v="322.13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75.79"/>
    <s v="D"/>
    <n v="375.79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22.13"/>
    <s v="D"/>
    <n v="322.13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441.87"/>
    <s v="D"/>
    <n v="441.87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395.85"/>
    <s v="D"/>
    <n v="395.85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416.79"/>
    <s v="D"/>
    <n v="416.79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941.1"/>
    <s v="D"/>
    <n v="941.1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547.65"/>
    <s v="D"/>
    <n v="547.65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216.36"/>
    <s v="D"/>
    <n v="216.36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1818.52"/>
    <s v="D"/>
    <n v="1818.52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263.25"/>
    <s v="D"/>
    <n v="263.25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1073.7"/>
    <s v="D"/>
    <n v="1073.7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899.45"/>
    <s v="D"/>
    <n v="899.45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411.77"/>
    <s v="D"/>
    <n v="411.77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24.32"/>
    <s v="D"/>
    <n v="124.32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689.19"/>
    <s v="D"/>
    <n v="689.19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522.35"/>
    <s v="D"/>
    <n v="522.35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248.85"/>
    <s v="D"/>
    <n v="248.85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302.5"/>
    <s v="D"/>
    <n v="1302.5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42.31"/>
    <s v="D"/>
    <n v="442.31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98.03"/>
    <s v="D"/>
    <n v="398.03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351.57"/>
    <s v="D"/>
    <n v="1351.57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519.08000000000004"/>
    <s v="D"/>
    <n v="519.08000000000004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79.71"/>
    <s v="D"/>
    <n v="379.71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452.11"/>
    <s v="D"/>
    <n v="1452.11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972.93"/>
    <s v="D"/>
    <n v="1972.93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42.31"/>
    <s v="D"/>
    <n v="442.31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690.94"/>
    <s v="D"/>
    <n v="690.94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52.78"/>
    <s v="D"/>
    <n v="452.7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290.29000000000002"/>
    <s v="D"/>
    <n v="290.29000000000002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27.14999999999998"/>
    <s v="D"/>
    <n v="327.1499999999999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64.88"/>
    <s v="D"/>
    <n v="364.8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15.14999999999998"/>
    <s v="D"/>
    <n v="315.1499999999999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24.52999999999997"/>
    <s v="D"/>
    <n v="324.52999999999997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992.36"/>
    <s v="D"/>
    <n v="992.36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897.48"/>
    <s v="D"/>
    <n v="897.4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162.56"/>
    <s v="D"/>
    <n v="162.56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777.74"/>
    <s v="D"/>
    <n v="777.74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03.7"/>
    <s v="D"/>
    <n v="403.7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386.91"/>
    <s v="D"/>
    <n v="386.91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511.66"/>
    <s v="D"/>
    <n v="511.66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555.5"/>
    <s v="D"/>
    <n v="555.5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79.38"/>
    <s v="D"/>
    <n v="479.38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64.33"/>
    <s v="D"/>
    <n v="464.33"/>
  </r>
  <r>
    <s v="548505"/>
    <x v="2"/>
    <n v="101026"/>
    <s v="INPS-BOLOGNA  CONTRIB.A C/ENTE"/>
    <s v="             INPS/06"/>
    <d v="2017-06-30T00:00:00"/>
    <n v="205507"/>
    <x v="77"/>
    <x v="77"/>
    <n v="81601002"/>
    <s v="COLLABORAZIONI COORDINATE E CONTINUATIVE SANITARIE"/>
    <n v="468.92"/>
    <s v="D"/>
    <n v="468.92"/>
  </r>
  <r>
    <s v="548505"/>
    <x v="2"/>
    <n v="101026"/>
    <s v="INPS-BOLOGNA  CONTRIB.A C/ENTE"/>
    <s v="             INPS/06"/>
    <d v="2017-06-30T00:00:00"/>
    <n v="205507"/>
    <x v="77"/>
    <x v="77"/>
    <n v="81750505"/>
    <s v="COMPENSI E RIMBORSI SPESE COMITATO DI INDIRIZZO"/>
    <n v="399.36"/>
    <s v="D"/>
    <n v="399.36"/>
  </r>
  <r>
    <s v="548505"/>
    <x v="2"/>
    <n v="101026"/>
    <s v="INPS-BOLOGNA  CONTRIB.A C/ENTE"/>
    <s v="             INPS/06"/>
    <d v="2017-06-30T00:00:00"/>
    <n v="205507"/>
    <x v="77"/>
    <x v="77"/>
    <n v="81602002"/>
    <s v="COLLABORAZIONI COORDINATE E CONTINUATIVE NON SANITARIE"/>
    <n v="46.56"/>
    <s v="D"/>
    <n v="46.56"/>
  </r>
  <r>
    <s v="549020"/>
    <x v="19"/>
    <n v="102010"/>
    <s v="UNIVERSITA' STUDI BOLOGNA"/>
    <s v="        ONERILAND/09"/>
    <d v="2017-09-20T00:00:00"/>
    <n v="205507"/>
    <x v="77"/>
    <x v="77"/>
    <n v="61103026"/>
    <s v="P/GIRO PER ALTRE RITENUTE DA RETRIBUZIONI"/>
    <n v="1600.15"/>
    <s v="D"/>
    <n v="1600.15"/>
  </r>
  <r>
    <s v="549020"/>
    <x v="19"/>
    <n v="102010"/>
    <s v="UNIVERSITA' STUDI BOLOGNA"/>
    <s v="        ONERILAND/08"/>
    <d v="2017-08-18T00:00:00"/>
    <n v="205507"/>
    <x v="77"/>
    <x v="77"/>
    <n v="61103026"/>
    <s v="P/GIRO PER ALTRE RITENUTE DA RETRIBUZIONI"/>
    <n v="1379.06"/>
    <s v="D"/>
    <n v="1379.06"/>
  </r>
  <r>
    <s v="549020"/>
    <x v="19"/>
    <n v="102010"/>
    <s v="UNIVERSITA' STUDI BOLOGNA"/>
    <s v="    ONERI/LANDINI/07"/>
    <d v="2017-07-19T00:00:00"/>
    <n v="205507"/>
    <x v="77"/>
    <x v="77"/>
    <n v="61103026"/>
    <s v="P/GIRO PER ALTRE RITENUTE DA RETRIBUZIONI"/>
    <n v="1379.06"/>
    <s v="D"/>
    <n v="1379.06"/>
  </r>
  <r>
    <s v="548505"/>
    <x v="2"/>
    <n v="103283"/>
    <s v="INPS-BOLOGNA A C/PERSON.SU RETRIBUZIONI"/>
    <s v="             INPS/08"/>
    <d v="2017-08-31T00:00:00"/>
    <n v="205510"/>
    <x v="78"/>
    <x v="78"/>
    <n v="61103010"/>
    <s v="PARTITE DI GIRO RITENUTE L.335/95"/>
    <n v="799.36"/>
    <s v="D"/>
    <n v="799.36"/>
  </r>
  <r>
    <s v="548505"/>
    <x v="2"/>
    <n v="103283"/>
    <s v="INPS-BOLOGNA A C/PERSON.SU RETRIBUZIONI"/>
    <s v="             INPS/07"/>
    <d v="2017-07-31T00:00:00"/>
    <n v="205510"/>
    <x v="78"/>
    <x v="78"/>
    <n v="61103010"/>
    <s v="PARTITE DI GIRO RITENUTE L.335/95"/>
    <n v="1624.8"/>
    <s v="D"/>
    <n v="1624.8"/>
  </r>
  <r>
    <s v="548505"/>
    <x v="2"/>
    <n v="103283"/>
    <s v="INPS-BOLOGNA A C/PERSON.SU RETRIBUZIONI"/>
    <s v="             INPS/06"/>
    <d v="2017-06-30T00:00:00"/>
    <n v="205510"/>
    <x v="78"/>
    <x v="78"/>
    <n v="61103010"/>
    <s v="PARTITE DI GIRO RITENUTE L.335/95"/>
    <n v="599.67999999999995"/>
    <s v="D"/>
    <n v="599.67999999999995"/>
  </r>
  <r>
    <s v="543010"/>
    <x v="9"/>
    <n v="106354"/>
    <s v="POSTE ITALIANE SPA"/>
    <s v="          8017170274"/>
    <d v="2017-09-11T00:00:00"/>
    <n v="205598"/>
    <x v="79"/>
    <x v="79"/>
    <n v="81751005"/>
    <s v="SPESE POSTALI E BOLLATI"/>
    <n v="411.84"/>
    <s v="D"/>
    <n v="411.84"/>
  </r>
  <r>
    <s v="543010"/>
    <x v="9"/>
    <n v="106354"/>
    <s v="POSTE ITALIANE SPA"/>
    <s v="          8017167490"/>
    <d v="2017-09-05T00:00:00"/>
    <n v="205598"/>
    <x v="79"/>
    <x v="79"/>
    <n v="81751005"/>
    <s v="SPESE POSTALI E BOLLATI"/>
    <n v="736.56"/>
    <s v="D"/>
    <n v="736.56"/>
  </r>
  <r>
    <s v="543010"/>
    <x v="9"/>
    <n v="106354"/>
    <s v="POSTE ITALIANE SPA"/>
    <s v="          8017155026"/>
    <d v="2017-08-10T00:00:00"/>
    <n v="205598"/>
    <x v="79"/>
    <x v="79"/>
    <n v="81751005"/>
    <s v="SPESE POSTALI E BOLLATI"/>
    <n v="3027.33"/>
    <s v="D"/>
    <n v="3027.33"/>
  </r>
  <r>
    <s v="543010"/>
    <x v="9"/>
    <n v="106354"/>
    <s v="POSTE ITALIANE SPA"/>
    <s v="          8017148672"/>
    <d v="2017-08-01T00:00:00"/>
    <n v="205598"/>
    <x v="79"/>
    <x v="79"/>
    <n v="81751005"/>
    <s v="SPESE POSTALI E BOLLATI"/>
    <n v="4059.39"/>
    <s v="D"/>
    <n v="4059.39"/>
  </r>
  <r>
    <s v="543010"/>
    <x v="9"/>
    <n v="110791"/>
    <s v="UNICREDIT SPA - TESORIERE"/>
    <s v="          1000000716"/>
    <d v="2017-06-21T00:00:00"/>
    <n v="205598"/>
    <x v="79"/>
    <x v="79"/>
    <n v="82100501"/>
    <s v="SPESE SERVIZIO DI TESORERIA"/>
    <n v="40000"/>
    <s v="D"/>
    <n v="40000"/>
  </r>
  <r>
    <m/>
    <x v="10"/>
    <n v="54900002"/>
    <m/>
    <m/>
    <m/>
    <n v="205598"/>
    <x v="79"/>
    <x v="79"/>
    <n v="82100501"/>
    <s v="SPESE SERVIZIO DI TESORERIA"/>
    <n v="1071.1099999999999"/>
    <s v="D"/>
    <n v="1071.1099999999999"/>
  </r>
  <r>
    <m/>
    <x v="9"/>
    <n v="41401002"/>
    <m/>
    <m/>
    <m/>
    <n v="205598"/>
    <x v="79"/>
    <x v="79"/>
    <n v="81751005"/>
    <s v="SPESE POSTALI E BOLLATI"/>
    <n v="897.4"/>
    <s v="D"/>
    <n v="897.4"/>
  </r>
  <r>
    <s v="543010"/>
    <x v="9"/>
    <n v="107755"/>
    <s v="SDA EXPRESS COURIER SPA"/>
    <s v="              901231"/>
    <d v="2017-05-15T00:00:00"/>
    <n v="205598"/>
    <x v="79"/>
    <x v="79"/>
    <n v="81751005"/>
    <s v="SPESE POSTALI E BOLLATI"/>
    <n v="312.64999999999998"/>
    <s v="D"/>
    <n v="312.64999999999998"/>
  </r>
  <r>
    <s v="548025"/>
    <x v="18"/>
    <n v="105630"/>
    <s v="ERARIO- UFFICIO LOCALE DELLE ENTRATE BO2 COD.TG6"/>
    <s v="        BOLLI/4/2017"/>
    <d v="2017-09-04T00:00:00"/>
    <n v="205598"/>
    <x v="79"/>
    <x v="79"/>
    <n v="81751005"/>
    <s v="SPESE POSTALI E BOLLATI"/>
    <n v="15561.66"/>
    <s v="D"/>
    <n v="15561.66"/>
  </r>
  <r>
    <s v="548025"/>
    <x v="18"/>
    <n v="105630"/>
    <s v="ERARIO- UFFICIO LOCALE DELLE ENTRATE BO2 COD.TG6"/>
    <s v="           BOLLO/BAG"/>
    <d v="2017-08-03T00:00:00"/>
    <n v="205598"/>
    <x v="79"/>
    <x v="79"/>
    <n v="81751005"/>
    <s v="SPESE POSTALI E BOLLATI"/>
    <n v="16"/>
    <s v="D"/>
    <n v="16"/>
  </r>
  <r>
    <s v="548025"/>
    <x v="18"/>
    <n v="105630"/>
    <s v="ERARIO- UFFICIO LOCALE DELLE ENTRATE BO2 COD.TG6"/>
    <s v="        BOLLI/3/2017"/>
    <d v="2017-06-29T00:00:00"/>
    <n v="205598"/>
    <x v="79"/>
    <x v="79"/>
    <n v="81751005"/>
    <s v="SPESE POSTALI E BOLLATI"/>
    <n v="15561.66"/>
    <s v="D"/>
    <n v="15561.66"/>
  </r>
  <r>
    <s v="800301"/>
    <x v="27"/>
    <n v="104536"/>
    <s v="COMUNE DI BOLOGNA"/>
    <s v="                2448"/>
    <d v="2017-07-19T00:00:00"/>
    <n v="206102"/>
    <x v="80"/>
    <x v="80"/>
    <n v="31204001"/>
    <s v="LAVORI IN CORSO - FABBRICATI"/>
    <n v="67.400000000000006"/>
    <s v="D"/>
    <n v="67.400000000000006"/>
  </r>
  <r>
    <s v="800301"/>
    <x v="27"/>
    <n v="104536"/>
    <s v="COMUNE DI BOLOGNA"/>
    <s v="                2447"/>
    <d v="2017-07-19T00:00:00"/>
    <n v="206102"/>
    <x v="80"/>
    <x v="80"/>
    <n v="31204001"/>
    <s v="LAVORI IN CORSO - FABBRICATI"/>
    <n v="67.400000000000006"/>
    <s v="D"/>
    <n v="67.400000000000006"/>
  </r>
  <r>
    <s v="800301"/>
    <x v="27"/>
    <n v="104536"/>
    <s v="COMUNE DI BOLOGNA"/>
    <s v="                2364"/>
    <d v="2017-07-17T00:00:00"/>
    <n v="206102"/>
    <x v="80"/>
    <x v="80"/>
    <n v="31204001"/>
    <s v="LAVORI IN CORSO - FABBRICATI"/>
    <n v="100"/>
    <s v="D"/>
    <n v="100"/>
  </r>
  <r>
    <s v="543010"/>
    <x v="9"/>
    <n v="103904"/>
    <s v="ENGIE SERVIZI SPA"/>
    <s v="          2200021093"/>
    <d v="2017-08-29T00:00:00"/>
    <n v="206102"/>
    <x v="80"/>
    <x v="80"/>
    <n v="31204001"/>
    <s v="LAVORI IN CORSO - FABBRICATI"/>
    <n v="31175.39"/>
    <s v="D"/>
    <n v="31175.39"/>
  </r>
  <r>
    <s v="543010"/>
    <x v="9"/>
    <n v="101111"/>
    <s v="L'OPEROSA SOC. COOP. A R.L."/>
    <s v="               659/4"/>
    <d v="2017-08-31T00:00:00"/>
    <n v="206102"/>
    <x v="80"/>
    <x v="80"/>
    <n v="31204001"/>
    <s v="LAVORI IN CORSO - FABBRICATI"/>
    <n v="4589.76"/>
    <s v="D"/>
    <n v="4589.76"/>
  </r>
  <r>
    <s v="543010"/>
    <x v="9"/>
    <n v="106554"/>
    <s v="MANUTENCOOP FACILITY MANAGEMENT SPA"/>
    <s v="          7817010513"/>
    <d v="2017-07-31T00:00:00"/>
    <n v="206102"/>
    <x v="80"/>
    <x v="80"/>
    <n v="31204001"/>
    <s v="LAVORI IN CORSO - FABBRICATI"/>
    <n v="26132.32"/>
    <s v="D"/>
    <n v="26132.32"/>
  </r>
  <r>
    <s v="543010"/>
    <x v="9"/>
    <n v="111073"/>
    <s v="CONSORZIO INTEGRA SOC.COOP."/>
    <s v="              180785"/>
    <d v="2017-07-10T00:00:00"/>
    <n v="206102"/>
    <x v="80"/>
    <x v="80"/>
    <n v="31204001"/>
    <s v="LAVORI IN CORSO - FABBRICATI"/>
    <n v="455465.53"/>
    <s v="D"/>
    <n v="455465.53"/>
  </r>
  <r>
    <s v="543010"/>
    <x v="9"/>
    <n v="103904"/>
    <s v="ENGIE SERVIZI SPA"/>
    <s v="          2200016191"/>
    <d v="2017-06-12T00:00:00"/>
    <n v="206102"/>
    <x v="80"/>
    <x v="80"/>
    <n v="31204001"/>
    <s v="LAVORI IN CORSO - FABBRICATI"/>
    <n v="94739.61"/>
    <s v="D"/>
    <n v="94739.61"/>
  </r>
  <r>
    <s v="543010"/>
    <x v="9"/>
    <n v="111073"/>
    <s v="CONSORZIO INTEGRA SOC.COOP."/>
    <s v="              180642"/>
    <d v="2017-06-09T00:00:00"/>
    <n v="206102"/>
    <x v="80"/>
    <x v="80"/>
    <n v="31204001"/>
    <s v="LAVORI IN CORSO - FABBRICATI"/>
    <n v="35181.14"/>
    <s v="D"/>
    <n v="35181.14"/>
  </r>
  <r>
    <s v="543010"/>
    <x v="9"/>
    <n v="111073"/>
    <s v="CONSORZIO INTEGRA SOC.COOP."/>
    <s v="              180641"/>
    <d v="2017-05-31T00:00:00"/>
    <n v="206102"/>
    <x v="80"/>
    <x v="80"/>
    <n v="31204001"/>
    <s v="LAVORI IN CORSO - FABBRICATI"/>
    <n v="16856.84"/>
    <s v="D"/>
    <n v="16856.84"/>
  </r>
  <r>
    <m/>
    <x v="10"/>
    <n v="54900002"/>
    <m/>
    <m/>
    <m/>
    <n v="206102"/>
    <x v="80"/>
    <x v="80"/>
    <n v="31204001"/>
    <s v="LAVORI IN CORSO - FABBRICATI"/>
    <n v="183400.13"/>
    <s v="D"/>
    <n v="183400.13"/>
  </r>
  <r>
    <s v="544010"/>
    <x v="16"/>
    <n v="111402"/>
    <s v="NANNI  LUCA"/>
    <s v="             4E/2017"/>
    <d v="2017-07-14T00:00:00"/>
    <n v="206102"/>
    <x v="80"/>
    <x v="80"/>
    <n v="61103022"/>
    <s v="P/GIRO RITENUTE ERARIALI LAVORO AUTONOMO"/>
    <n v="608.20000000000005"/>
    <s v="A"/>
    <n v="-608.20000000000005"/>
  </r>
  <r>
    <s v="544010"/>
    <x v="16"/>
    <n v="111402"/>
    <s v="NANNI  LUCA"/>
    <s v="             4E/2017"/>
    <d v="2017-07-14T00:00:00"/>
    <n v="206102"/>
    <x v="80"/>
    <x v="80"/>
    <n v="31204001"/>
    <s v="LAVORI IN CORSO - FABBRICATI"/>
    <n v="3162.64"/>
    <s v="D"/>
    <n v="3162.64"/>
  </r>
  <r>
    <s v="544010"/>
    <x v="16"/>
    <n v="106942"/>
    <s v="PALMIERI  ANDREA"/>
    <s v="                4/PA"/>
    <d v="2017-07-16T00:00:00"/>
    <n v="206102"/>
    <x v="80"/>
    <x v="80"/>
    <n v="61103022"/>
    <s v="P/GIRO RITENUTE ERARIALI LAVORO AUTONOMO"/>
    <n v="4053.27"/>
    <s v="A"/>
    <n v="-4053.27"/>
  </r>
  <r>
    <s v="544010"/>
    <x v="16"/>
    <n v="106942"/>
    <s v="PALMIERI  ANDREA"/>
    <s v="                4/PA"/>
    <d v="2017-07-16T00:00:00"/>
    <n v="206102"/>
    <x v="80"/>
    <x v="80"/>
    <n v="31204001"/>
    <s v="LAVORI IN CORSO - FABBRICATI"/>
    <n v="20671.66"/>
    <s v="D"/>
    <n v="20671.66"/>
  </r>
  <r>
    <s v="543010"/>
    <x v="9"/>
    <n v="110328"/>
    <s v="MINDRAY MEDICAL ITALY SRL"/>
    <s v="          0910100496"/>
    <d v="2017-08-29T00:00:00"/>
    <n v="206104"/>
    <x v="81"/>
    <x v="81"/>
    <n v="31202001"/>
    <s v="ATTREZZATURE SANITARIE"/>
    <n v="436"/>
    <s v="D"/>
    <n v="436"/>
  </r>
  <r>
    <s v="543010"/>
    <x v="9"/>
    <n v="111124"/>
    <s v="LINET ITALIA SRL Unipersonale"/>
    <s v="            23170253"/>
    <d v="2017-07-21T00:00:00"/>
    <n v="206104"/>
    <x v="81"/>
    <x v="81"/>
    <n v="31202001"/>
    <s v="ATTREZZATURE SANITARIE"/>
    <n v="4280"/>
    <s v="D"/>
    <n v="4280"/>
  </r>
  <r>
    <s v="543010"/>
    <x v="9"/>
    <n v="110857"/>
    <s v="ANGELANTONI LIFE SCIENCE SRL"/>
    <s v="          VPA1700132"/>
    <d v="2017-06-14T00:00:00"/>
    <n v="206104"/>
    <x v="81"/>
    <x v="81"/>
    <n v="31202001"/>
    <s v="ATTREZZATURE SANITARIE"/>
    <n v="7476"/>
    <s v="D"/>
    <n v="7476"/>
  </r>
  <r>
    <s v="543010"/>
    <x v="9"/>
    <n v="110857"/>
    <s v="ANGELANTONI LIFE SCIENCE SRL"/>
    <s v="          VPA1700131"/>
    <d v="2017-06-14T00:00:00"/>
    <n v="206104"/>
    <x v="81"/>
    <x v="81"/>
    <n v="31202001"/>
    <s v="ATTREZZATURE SANITARIE"/>
    <n v="1200"/>
    <s v="D"/>
    <n v="1200"/>
  </r>
  <r>
    <s v="543010"/>
    <x v="9"/>
    <n v="106216"/>
    <s v="KW APPARECCHI SCIENTIFICI SRL"/>
    <s v="                 290"/>
    <d v="2017-06-30T00:00:00"/>
    <n v="206104"/>
    <x v="81"/>
    <x v="81"/>
    <n v="31202001"/>
    <s v="ATTREZZATURE SANITARIE"/>
    <n v="1099.5"/>
    <s v="D"/>
    <n v="1099.5"/>
  </r>
  <r>
    <s v="543010"/>
    <x v="9"/>
    <n v="103233"/>
    <s v="IFITALIA-INTERNATIONAL FACTORS ITALIA"/>
    <s v="            12878/24"/>
    <d v="2017-07-25T00:00:00"/>
    <n v="206104"/>
    <x v="81"/>
    <x v="81"/>
    <n v="31202001"/>
    <s v="ATTREZZATURE SANITARIE"/>
    <n v="6390"/>
    <s v="D"/>
    <n v="6390"/>
  </r>
  <r>
    <s v="543010"/>
    <x v="9"/>
    <n v="107394"/>
    <s v="CONMED ITALIA SRL"/>
    <s v="              106131"/>
    <d v="2017-05-17T00:00:00"/>
    <n v="206104"/>
    <x v="81"/>
    <x v="81"/>
    <n v="31202001"/>
    <s v="ATTREZZATURE SANITARIE"/>
    <n v="960"/>
    <s v="D"/>
    <n v="960"/>
  </r>
  <r>
    <s v="543010"/>
    <x v="9"/>
    <n v="101274"/>
    <s v="MEDICA VALEGGIA S.P.A."/>
    <s v="           1744979/E"/>
    <d v="2017-07-07T00:00:00"/>
    <n v="206104"/>
    <x v="81"/>
    <x v="81"/>
    <n v="31202001"/>
    <s v="ATTREZZATURE SANITARIE"/>
    <n v="280"/>
    <s v="D"/>
    <n v="280"/>
  </r>
  <r>
    <s v="543010"/>
    <x v="9"/>
    <n v="110626"/>
    <s v="KINEMED SRL"/>
    <s v="                46PA"/>
    <d v="2017-06-27T00:00:00"/>
    <n v="206104"/>
    <x v="81"/>
    <x v="81"/>
    <n v="31202001"/>
    <s v="ATTREZZATURE SANITARIE"/>
    <n v="1203.81"/>
    <s v="D"/>
    <n v="1203.81"/>
  </r>
  <r>
    <m/>
    <x v="10"/>
    <n v="54900002"/>
    <m/>
    <m/>
    <m/>
    <n v="206104"/>
    <x v="81"/>
    <x v="81"/>
    <n v="31202001"/>
    <s v="ATTREZZATURE SANITARIE"/>
    <n v="7693.71"/>
    <s v="D"/>
    <n v="7693.71"/>
  </r>
  <r>
    <s v="543010"/>
    <x v="9"/>
    <n v="110626"/>
    <s v="KINEMED SRL"/>
    <s v="                45PA"/>
    <d v="2017-06-27T00:00:00"/>
    <n v="206104"/>
    <x v="81"/>
    <x v="81"/>
    <n v="31202001"/>
    <s v="ATTREZZATURE SANITARIE"/>
    <n v="260.10000000000002"/>
    <s v="D"/>
    <n v="260.10000000000002"/>
  </r>
  <r>
    <s v="543010"/>
    <x v="9"/>
    <n v="110857"/>
    <s v="ANGELANTONI LIFE SCIENCE SRL"/>
    <s v="          VPA1700145"/>
    <d v="2017-06-28T00:00:00"/>
    <n v="206104"/>
    <x v="81"/>
    <x v="81"/>
    <n v="31202101"/>
    <s v="ATTREZZATURE SANITARIE PER LA RICERCA"/>
    <n v="14952"/>
    <s v="D"/>
    <n v="14952"/>
  </r>
  <r>
    <s v="543010"/>
    <x v="9"/>
    <n v="110857"/>
    <s v="ANGELANTONI LIFE SCIENCE SRL"/>
    <s v="          VPA1700112"/>
    <d v="2017-05-24T00:00:00"/>
    <n v="206104"/>
    <x v="81"/>
    <x v="81"/>
    <n v="31202101"/>
    <s v="ATTREZZATURE SANITARIE PER LA RICERCA"/>
    <n v="1960"/>
    <s v="D"/>
    <n v="1960"/>
  </r>
  <r>
    <s v="543010"/>
    <x v="9"/>
    <n v="101801"/>
    <s v="SMITH &amp; NEPHEW S.R.L."/>
    <s v="           931239900"/>
    <d v="2017-07-04T00:00:00"/>
    <n v="206104"/>
    <x v="81"/>
    <x v="81"/>
    <n v="31202001"/>
    <s v="ATTREZZATURE SANITARIE"/>
    <n v="5400"/>
    <s v="D"/>
    <n v="5400"/>
  </r>
  <r>
    <s v="543010"/>
    <x v="9"/>
    <n v="101146"/>
    <s v="LEICA MICROSYSTEMS SRL"/>
    <s v="          9700159583"/>
    <d v="2017-05-29T00:00:00"/>
    <n v="206104"/>
    <x v="81"/>
    <x v="81"/>
    <n v="31202001"/>
    <s v="ATTREZZATURE SANITARIE"/>
    <n v="18393.37"/>
    <s v="D"/>
    <n v="18393.37"/>
  </r>
  <r>
    <s v="543010"/>
    <x v="9"/>
    <n v="101801"/>
    <s v="SMITH &amp; NEPHEW S.R.L."/>
    <s v="           931226965"/>
    <d v="2017-05-31T00:00:00"/>
    <n v="206104"/>
    <x v="81"/>
    <x v="81"/>
    <n v="31202001"/>
    <s v="ATTREZZATURE SANITARIE"/>
    <n v="80"/>
    <s v="D"/>
    <n v="80"/>
  </r>
  <r>
    <s v="543010"/>
    <x v="9"/>
    <n v="107394"/>
    <s v="CONMED ITALIA SRL"/>
    <s v="              106329"/>
    <d v="2017-05-22T00:00:00"/>
    <n v="206104"/>
    <x v="81"/>
    <x v="81"/>
    <n v="31202001"/>
    <s v="ATTREZZATURE SANITARIE"/>
    <n v="460"/>
    <s v="D"/>
    <n v="460"/>
  </r>
  <r>
    <s v="543010"/>
    <x v="9"/>
    <n v="110914"/>
    <s v="VERNIPOLL SRL"/>
    <s v="              700/17"/>
    <d v="2017-07-24T00:00:00"/>
    <n v="206105"/>
    <x v="82"/>
    <x v="82"/>
    <n v="31202501"/>
    <s v="MOBILI E ARREDI"/>
    <n v="2632"/>
    <s v="D"/>
    <n v="2632"/>
  </r>
  <r>
    <s v="543010"/>
    <x v="9"/>
    <n v="110914"/>
    <s v="VERNIPOLL SRL"/>
    <s v="              789/17"/>
    <d v="2017-08-17T00:00:00"/>
    <n v="206105"/>
    <x v="82"/>
    <x v="82"/>
    <n v="31202501"/>
    <s v="MOBILI E ARREDI"/>
    <n v="896"/>
    <s v="A"/>
    <n v="-896"/>
  </r>
  <r>
    <s v="543010"/>
    <x v="9"/>
    <n v="110914"/>
    <s v="VERNIPOLL SRL"/>
    <s v="              634/17"/>
    <d v="2017-07-17T00:00:00"/>
    <n v="206105"/>
    <x v="82"/>
    <x v="82"/>
    <n v="31202501"/>
    <s v="MOBILI E ARREDI"/>
    <n v="15409"/>
    <s v="D"/>
    <n v="15409"/>
  </r>
  <r>
    <s v="543010"/>
    <x v="9"/>
    <n v="101944"/>
    <s v="TRE I S.R.L."/>
    <s v="          04/08/2017"/>
    <d v="2017-08-04T00:00:00"/>
    <n v="206105"/>
    <x v="82"/>
    <x v="82"/>
    <n v="31202501"/>
    <s v="MOBILI E ARREDI"/>
    <n v="2125"/>
    <s v="D"/>
    <n v="2125"/>
  </r>
  <r>
    <s v="543010"/>
    <x v="9"/>
    <n v="110886"/>
    <s v="OFFICINE ORTOPEDICHE RIZZOLI SRL"/>
    <s v="          1024001761"/>
    <d v="2017-07-31T00:00:00"/>
    <n v="206105"/>
    <x v="82"/>
    <x v="82"/>
    <n v="31202501"/>
    <s v="MOBILI E ARREDI"/>
    <n v="2241"/>
    <s v="D"/>
    <n v="2241"/>
  </r>
  <r>
    <s v="543010"/>
    <x v="9"/>
    <n v="110886"/>
    <s v="OFFICINE ORTOPEDICHE RIZZOLI SRL"/>
    <s v="          1024001760"/>
    <d v="2017-07-31T00:00:00"/>
    <n v="206105"/>
    <x v="82"/>
    <x v="82"/>
    <n v="31202501"/>
    <s v="MOBILI E ARREDI"/>
    <n v="2443.4"/>
    <s v="D"/>
    <n v="2443.4"/>
  </r>
  <r>
    <s v="543010"/>
    <x v="9"/>
    <n v="110898"/>
    <s v="MYO SPA"/>
    <s v="      2040/170013275"/>
    <d v="2017-05-31T00:00:00"/>
    <n v="206105"/>
    <x v="82"/>
    <x v="82"/>
    <n v="31202501"/>
    <s v="MOBILI E ARREDI"/>
    <n v="208"/>
    <s v="D"/>
    <n v="208"/>
  </r>
  <r>
    <s v="543010"/>
    <x v="9"/>
    <n v="111409"/>
    <s v="CROCCO ARRREDAMENTI SRL"/>
    <s v="                  16"/>
    <d v="2017-07-26T00:00:00"/>
    <n v="206105"/>
    <x v="82"/>
    <x v="82"/>
    <n v="31202501"/>
    <s v="MOBILI E ARREDI"/>
    <n v="238"/>
    <s v="D"/>
    <n v="238"/>
  </r>
  <r>
    <s v="543010"/>
    <x v="9"/>
    <n v="101212"/>
    <s v="MALVESTIO S.P.A."/>
    <s v="           VB0171035"/>
    <d v="2017-07-25T00:00:00"/>
    <n v="206105"/>
    <x v="82"/>
    <x v="82"/>
    <n v="31202501"/>
    <s v="MOBILI E ARREDI"/>
    <n v="1884.12"/>
    <s v="D"/>
    <n v="1884.12"/>
  </r>
  <r>
    <s v="543010"/>
    <x v="9"/>
    <n v="101212"/>
    <s v="MALVESTIO S.P.A."/>
    <s v="           VB0170972"/>
    <d v="2017-07-12T00:00:00"/>
    <n v="206105"/>
    <x v="82"/>
    <x v="82"/>
    <n v="31202501"/>
    <s v="MOBILI E ARREDI"/>
    <n v="598"/>
    <s v="D"/>
    <n v="598"/>
  </r>
  <r>
    <s v="543010"/>
    <x v="9"/>
    <n v="101212"/>
    <s v="MALVESTIO S.P.A."/>
    <s v="           VB0170969"/>
    <d v="2017-07-12T00:00:00"/>
    <n v="206105"/>
    <x v="82"/>
    <x v="82"/>
    <n v="31202501"/>
    <s v="MOBILI E ARREDI"/>
    <n v="169"/>
    <s v="D"/>
    <n v="169"/>
  </r>
  <r>
    <s v="543010"/>
    <x v="9"/>
    <n v="105966"/>
    <s v="AT-OS SRL"/>
    <s v="           9000068/9"/>
    <d v="2017-06-07T00:00:00"/>
    <n v="206105"/>
    <x v="82"/>
    <x v="82"/>
    <n v="31202501"/>
    <s v="MOBILI E ARREDI"/>
    <n v="2112"/>
    <s v="D"/>
    <n v="2112"/>
  </r>
  <r>
    <s v="543010"/>
    <x v="9"/>
    <n v="105328"/>
    <s v="GIVAS SRL"/>
    <s v="               E/989"/>
    <d v="2017-07-31T00:00:00"/>
    <n v="206105"/>
    <x v="82"/>
    <x v="82"/>
    <n v="31202501"/>
    <s v="MOBILI E ARREDI"/>
    <n v="800"/>
    <s v="D"/>
    <n v="800"/>
  </r>
  <r>
    <m/>
    <x v="10"/>
    <n v="54900002"/>
    <m/>
    <m/>
    <m/>
    <n v="206105"/>
    <x v="82"/>
    <x v="82"/>
    <n v="31202501"/>
    <s v="MOBILI E ARREDI"/>
    <n v="4697.51"/>
    <s v="D"/>
    <n v="4697.51"/>
  </r>
  <r>
    <s v="543010"/>
    <x v="9"/>
    <n v="105328"/>
    <s v="GIVAS SRL"/>
    <s v="               E/954"/>
    <d v="2017-07-21T00:00:00"/>
    <n v="206105"/>
    <x v="82"/>
    <x v="82"/>
    <n v="31202501"/>
    <s v="MOBILI E ARREDI"/>
    <n v="2160.77"/>
    <s v="D"/>
    <n v="2160.77"/>
  </r>
  <r>
    <s v="543010"/>
    <x v="9"/>
    <n v="105328"/>
    <s v="GIVAS SRL"/>
    <s v="               E/917"/>
    <d v="2017-07-21T00:00:00"/>
    <n v="206105"/>
    <x v="82"/>
    <x v="82"/>
    <n v="31202501"/>
    <s v="MOBILI E ARREDI"/>
    <n v="2200"/>
    <s v="D"/>
    <n v="2200"/>
  </r>
  <r>
    <s v="543010"/>
    <x v="9"/>
    <n v="106658"/>
    <s v="ROPIMEX ITALIA SRL"/>
    <s v="                  56"/>
    <d v="2017-07-10T00:00:00"/>
    <n v="206105"/>
    <x v="82"/>
    <x v="82"/>
    <n v="31202501"/>
    <s v="MOBILI E ARREDI"/>
    <n v="532"/>
    <s v="D"/>
    <n v="532"/>
  </r>
  <r>
    <s v="543010"/>
    <x v="9"/>
    <n v="100750"/>
    <s v="FAVERO HEALTH PROJECTS SPA"/>
    <s v="               845/L"/>
    <d v="2017-06-30T00:00:00"/>
    <n v="206105"/>
    <x v="82"/>
    <x v="82"/>
    <n v="31202501"/>
    <s v="MOBILI E ARREDI"/>
    <n v="2227.7199999999998"/>
    <s v="D"/>
    <n v="2227.7199999999998"/>
  </r>
  <r>
    <s v="543010"/>
    <x v="9"/>
    <n v="110626"/>
    <s v="KINEMED SRL"/>
    <s v="                46PA"/>
    <d v="2017-06-27T00:00:00"/>
    <n v="206105"/>
    <x v="82"/>
    <x v="82"/>
    <n v="31202501"/>
    <s v="MOBILI E ARREDI"/>
    <n v="3838.73"/>
    <s v="D"/>
    <n v="3838.73"/>
  </r>
  <r>
    <s v="543010"/>
    <x v="9"/>
    <n v="110626"/>
    <s v="KINEMED SRL"/>
    <s v="                45PA"/>
    <d v="2017-06-27T00:00:00"/>
    <n v="206105"/>
    <x v="82"/>
    <x v="82"/>
    <n v="31202501"/>
    <s v="MOBILI E ARREDI"/>
    <n v="487.7"/>
    <s v="D"/>
    <n v="487.7"/>
  </r>
  <r>
    <s v="543010"/>
    <x v="9"/>
    <n v="101944"/>
    <s v="TRE I S.R.L."/>
    <s v="            5PA/2017"/>
    <d v="2017-05-24T00:00:00"/>
    <n v="206105"/>
    <x v="82"/>
    <x v="82"/>
    <n v="31202501"/>
    <s v="MOBILI E ARREDI"/>
    <n v="882"/>
    <s v="D"/>
    <n v="882"/>
  </r>
  <r>
    <s v="543010"/>
    <x v="9"/>
    <n v="101944"/>
    <s v="TRE I S.R.L."/>
    <s v="                   6"/>
    <d v="2017-06-19T00:00:00"/>
    <n v="206105"/>
    <x v="82"/>
    <x v="82"/>
    <n v="31202501"/>
    <s v="MOBILI E ARREDI"/>
    <n v="500"/>
    <s v="D"/>
    <n v="500"/>
  </r>
  <r>
    <s v="543010"/>
    <x v="9"/>
    <n v="100219"/>
    <s v="BIO-OPTICA MILANO S.P.A."/>
    <s v="                6541"/>
    <d v="2017-06-19T00:00:00"/>
    <n v="206105"/>
    <x v="82"/>
    <x v="82"/>
    <n v="31202501"/>
    <s v="MOBILI E ARREDI"/>
    <n v="3715.6"/>
    <s v="D"/>
    <n v="3715.6"/>
  </r>
  <r>
    <s v="543010"/>
    <x v="9"/>
    <n v="111268"/>
    <s v="FENIX SRL"/>
    <s v="                 181"/>
    <d v="2017-05-17T00:00:00"/>
    <n v="206105"/>
    <x v="82"/>
    <x v="82"/>
    <n v="31202501"/>
    <s v="MOBILI E ARREDI"/>
    <n v="282.76"/>
    <s v="D"/>
    <n v="282.76"/>
  </r>
  <r>
    <s v="543010"/>
    <x v="9"/>
    <n v="108147"/>
    <s v="GRAPHIC SERVICE SRL"/>
    <s v="                   1"/>
    <d v="2017-05-31T00:00:00"/>
    <n v="206105"/>
    <x v="82"/>
    <x v="82"/>
    <n v="54400702"/>
    <s v="FATT.DA RIC. DA FORNITORI DI BENI STRUMENTALI"/>
    <n v="840"/>
    <s v="D"/>
    <n v="840"/>
  </r>
  <r>
    <s v="543010"/>
    <x v="9"/>
    <n v="110886"/>
    <s v="OFFICINE ORTOPEDICHE RIZZOLI SRL"/>
    <s v="          1024001162"/>
    <d v="2017-05-31T00:00:00"/>
    <n v="206105"/>
    <x v="82"/>
    <x v="82"/>
    <n v="31202501"/>
    <s v="MOBILI E ARREDI"/>
    <n v="2760"/>
    <s v="D"/>
    <n v="2760"/>
  </r>
  <r>
    <s v="543010"/>
    <x v="9"/>
    <n v="106468"/>
    <s v="FUJITSU TECHNOLOGY SOLUTION SPA"/>
    <s v="          9417908685"/>
    <d v="2017-05-26T00:00:00"/>
    <n v="206199"/>
    <x v="83"/>
    <x v="83"/>
    <n v="61103025"/>
    <s v="P/GIRO DIVERSE"/>
    <n v="1090"/>
    <s v="D"/>
    <n v="1090"/>
  </r>
  <r>
    <s v="543010"/>
    <x v="9"/>
    <n v="101139"/>
    <s v="LANZONI S.R.L."/>
    <s v="           000393/CC"/>
    <d v="2017-07-31T00:00:00"/>
    <n v="206199"/>
    <x v="83"/>
    <x v="83"/>
    <n v="31203503"/>
    <s v="ALTRI BENI ECONOMALI"/>
    <n v="618.30999999999995"/>
    <s v="D"/>
    <n v="618.30999999999995"/>
  </r>
  <r>
    <s v="543010"/>
    <x v="9"/>
    <n v="109460"/>
    <s v="ZUCCHETTI INFORMATICA SPA"/>
    <s v="              815/PA"/>
    <d v="2017-05-24T00:00:00"/>
    <n v="206199"/>
    <x v="83"/>
    <x v="83"/>
    <n v="31203501"/>
    <s v="ATTREZZATURE INFORMATICHE"/>
    <n v="22450"/>
    <s v="D"/>
    <n v="22450"/>
  </r>
  <r>
    <s v="543010"/>
    <x v="9"/>
    <n v="109625"/>
    <s v="NE.MA. DI NERI EMANUELE"/>
    <s v="                   3"/>
    <d v="2017-07-14T00:00:00"/>
    <n v="206199"/>
    <x v="83"/>
    <x v="83"/>
    <n v="31203503"/>
    <s v="ALTRI BENI ECONOMALI"/>
    <n v="99.8"/>
    <s v="D"/>
    <n v="99.8"/>
  </r>
  <r>
    <s v="543010"/>
    <x v="9"/>
    <n v="109625"/>
    <s v="NE.MA. DI NERI EMANUELE"/>
    <s v="                   3"/>
    <d v="2017-07-14T00:00:00"/>
    <n v="206199"/>
    <x v="83"/>
    <x v="83"/>
    <n v="31203502"/>
    <s v="ATTREZZATURE PER LAVANDERIA,GUARDAROBA,CUCINA E OFFICINE"/>
    <n v="87.74"/>
    <s v="D"/>
    <n v="87.74"/>
  </r>
  <r>
    <s v="543010"/>
    <x v="9"/>
    <n v="109020"/>
    <s v="CONVERGE SPA"/>
    <s v="              201981"/>
    <d v="2017-06-28T00:00:00"/>
    <n v="206199"/>
    <x v="83"/>
    <x v="83"/>
    <n v="31203501"/>
    <s v="ATTREZZATURE INFORMATICHE"/>
    <n v="560"/>
    <s v="D"/>
    <n v="560"/>
  </r>
  <r>
    <s v="543010"/>
    <x v="9"/>
    <n v="111299"/>
    <s v="CENTRO SERVIZI COMPUTER DI LORENZO SARRIA"/>
    <s v="         FatPAM 96/P"/>
    <d v="2017-05-12T00:00:00"/>
    <n v="206199"/>
    <x v="83"/>
    <x v="83"/>
    <n v="31202103"/>
    <s v="ATTREZZATURE INFORMATICHE PER LA RICERCA"/>
    <n v="1365"/>
    <s v="D"/>
    <n v="1365"/>
  </r>
  <r>
    <s v="543010"/>
    <x v="9"/>
    <n v="111282"/>
    <s v="INFORDATA S.P.A."/>
    <s v="                 631"/>
    <d v="2017-05-24T00:00:00"/>
    <n v="206199"/>
    <x v="83"/>
    <x v="83"/>
    <n v="31203501"/>
    <s v="ATTREZZATURE INFORMATICHE"/>
    <n v="355.09"/>
    <s v="D"/>
    <n v="355.09"/>
  </r>
  <r>
    <s v="543010"/>
    <x v="9"/>
    <n v="106468"/>
    <s v="FUJITSU TECHNOLOGY SOLUTION SPA"/>
    <s v="          9417908685"/>
    <d v="2017-05-26T00:00:00"/>
    <n v="206199"/>
    <x v="83"/>
    <x v="83"/>
    <n v="31203501"/>
    <s v="ATTREZZATURE INFORMATICHE"/>
    <n v="1090"/>
    <s v="D"/>
    <n v="1090"/>
  </r>
  <r>
    <m/>
    <x v="10"/>
    <n v="54900002"/>
    <m/>
    <m/>
    <m/>
    <n v="206199"/>
    <x v="83"/>
    <x v="83"/>
    <n v="31203501"/>
    <s v="ATTREZZATURE INFORMATICHE"/>
    <n v="1820.59"/>
    <s v="D"/>
    <n v="1820.59"/>
  </r>
  <r>
    <s v="543010"/>
    <x v="9"/>
    <n v="107517"/>
    <s v="NUOVA FARMEC SRL"/>
    <s v="           S1/006626"/>
    <d v="2017-06-15T00:00:00"/>
    <n v="206199"/>
    <x v="83"/>
    <x v="83"/>
    <n v="31203502"/>
    <s v="ATTREZZATURE PER LAVANDERIA,GUARDAROBA,CUCINA E OFFICINE"/>
    <n v="420"/>
    <s v="D"/>
    <n v="420"/>
  </r>
  <r>
    <s v="543010"/>
    <x v="9"/>
    <n v="105555"/>
    <s v="MISCO ITALY SRL"/>
    <s v="            57335-17"/>
    <d v="2017-07-19T00:00:00"/>
    <n v="206199"/>
    <x v="83"/>
    <x v="83"/>
    <n v="31203501"/>
    <s v="ATTREZZATURE INFORMATICHE"/>
    <n v="260.92"/>
    <s v="D"/>
    <n v="260.92"/>
  </r>
  <r>
    <s v="543010"/>
    <x v="9"/>
    <n v="105555"/>
    <s v="MISCO ITALY SRL"/>
    <s v="            57282-17"/>
    <d v="2017-07-19T00:00:00"/>
    <n v="206199"/>
    <x v="83"/>
    <x v="83"/>
    <n v="31203501"/>
    <s v="ATTREZZATURE INFORMATICHE"/>
    <n v="4300"/>
    <s v="D"/>
    <n v="4300"/>
  </r>
  <r>
    <s v="543010"/>
    <x v="9"/>
    <n v="103619"/>
    <s v="IKON SEGNALI S.R.L."/>
    <s v="              150/PA"/>
    <d v="2017-07-26T00:00:00"/>
    <n v="206199"/>
    <x v="83"/>
    <x v="83"/>
    <n v="31203503"/>
    <s v="ALTRI BENI ECONOMALI"/>
    <n v="2851.77"/>
    <s v="D"/>
    <n v="2851.77"/>
  </r>
  <r>
    <s v="543010"/>
    <x v="9"/>
    <n v="110074"/>
    <s v="VIRTUAL LOGIC SRL"/>
    <s v="           1236/2017"/>
    <d v="2017-06-06T00:00:00"/>
    <n v="206199"/>
    <x v="83"/>
    <x v="83"/>
    <n v="31203501"/>
    <s v="ATTREZZATURE INFORMATICHE"/>
    <n v="343"/>
    <s v="D"/>
    <n v="343"/>
  </r>
  <r>
    <s v="543010"/>
    <x v="9"/>
    <n v="111356"/>
    <s v="3D INFORMATICA SAS"/>
    <s v="               11/IE"/>
    <d v="2017-05-11T00:00:00"/>
    <n v="206199"/>
    <x v="83"/>
    <x v="83"/>
    <n v="31203501"/>
    <s v="ATTREZZATURE INFORMATICHE"/>
    <n v="1380"/>
    <s v="D"/>
    <n v="1380"/>
  </r>
  <r>
    <s v="543010"/>
    <x v="9"/>
    <n v="109460"/>
    <s v="ZUCCHETTI INFORMATICA SPA"/>
    <s v="              816/PA"/>
    <d v="2017-05-24T00:00:00"/>
    <n v="206199"/>
    <x v="83"/>
    <x v="83"/>
    <n v="31202103"/>
    <s v="ATTREZZATURE INFORMATICHE PER LA RICERCA"/>
    <n v="688"/>
    <s v="D"/>
    <n v="688"/>
  </r>
  <r>
    <s v="543010"/>
    <x v="9"/>
    <n v="111234"/>
    <s v="MED COMPUTER SRL"/>
    <s v="              172/PA"/>
    <d v="2017-03-30T00:00:00"/>
    <n v="206199"/>
    <x v="83"/>
    <x v="83"/>
    <n v="31202103"/>
    <s v="ATTREZZATURE INFORMATICHE PER LA RICERCA"/>
    <n v="1259"/>
    <s v="D"/>
    <n v="1259"/>
  </r>
  <r>
    <s v="543010"/>
    <x v="9"/>
    <n v="110236"/>
    <s v="DPS INFORMATICA SNC di PRESELLO GIANNI &amp; C."/>
    <s v="              476/FE"/>
    <d v="2017-02-28T00:00:00"/>
    <n v="206199"/>
    <x v="83"/>
    <x v="83"/>
    <n v="31202103"/>
    <s v="ATTREZZATURE INFORMATICHE PER LA RICERCA"/>
    <n v="427.79"/>
    <s v="D"/>
    <n v="427.79"/>
  </r>
  <r>
    <s v="543010"/>
    <x v="9"/>
    <n v="110767"/>
    <s v="XIDERA SRL"/>
    <s v="                  29"/>
    <d v="2017-03-31T00:00:00"/>
    <n v="206199"/>
    <x v="83"/>
    <x v="83"/>
    <n v="31203501"/>
    <s v="ATTREZZATURE INFORMATICHE"/>
    <n v="2310"/>
    <s v="D"/>
    <n v="2310"/>
  </r>
  <r>
    <s v="543010"/>
    <x v="9"/>
    <n v="109460"/>
    <s v="ZUCCHETTI INFORMATICA SPA"/>
    <s v="              913/PA"/>
    <d v="2017-05-30T00:00:00"/>
    <n v="206199"/>
    <x v="83"/>
    <x v="83"/>
    <n v="31202103"/>
    <s v="ATTREZZATURE INFORMATICHE PER LA RICERCA"/>
    <n v="774"/>
    <s v="D"/>
    <n v="774"/>
  </r>
  <r>
    <s v="543010"/>
    <x v="9"/>
    <n v="110231"/>
    <s v="C2 SRL"/>
    <s v="                4527"/>
    <d v="2017-07-31T00:00:00"/>
    <n v="206200"/>
    <x v="84"/>
    <x v="84"/>
    <n v="31102001"/>
    <s v="LICENZE D'USO"/>
    <n v="1548.2"/>
    <s v="D"/>
    <n v="1548.2"/>
  </r>
  <r>
    <m/>
    <x v="10"/>
    <n v="54900002"/>
    <m/>
    <m/>
    <m/>
    <n v="206200"/>
    <x v="84"/>
    <x v="84"/>
    <n v="31102001"/>
    <s v="LICENZE D'USO"/>
    <n v="989.98"/>
    <s v="D"/>
    <n v="989.98"/>
  </r>
  <r>
    <s v="543010"/>
    <x v="9"/>
    <n v="110454"/>
    <s v="AB.EL SCIENCE WARE SRL"/>
    <s v="        FATTPA 10_17"/>
    <d v="2017-06-29T00:00:00"/>
    <n v="206200"/>
    <x v="84"/>
    <x v="84"/>
    <n v="31101502"/>
    <s v="SOFTWARE DERIVANTI DA ATTIVITA' DI RICERCA"/>
    <n v="15600"/>
    <s v="D"/>
    <n v="15600"/>
  </r>
  <r>
    <s v="543010"/>
    <x v="9"/>
    <n v="110451"/>
    <s v="KORA SISTEMI INFORMATICI SRL"/>
    <s v="           1248/2017"/>
    <d v="2017-04-28T00:00:00"/>
    <n v="206200"/>
    <x v="84"/>
    <x v="84"/>
    <n v="31101502"/>
    <s v="SOFTWARE DERIVANTI DA ATTIVITA' DI RICERCA"/>
    <n v="91.42"/>
    <s v="D"/>
    <n v="91.42"/>
  </r>
  <r>
    <s v="546010"/>
    <x v="22"/>
    <n v="111452"/>
    <s v="MOHONEA SILVIA"/>
    <s v="                3103"/>
    <d v="2017-09-07T00:00:00"/>
    <n v="207400"/>
    <x v="85"/>
    <x v="85"/>
    <n v="61103012"/>
    <s v="P/GIRO PER INCASSI BANCA  DA DEFINIRE"/>
    <n v="490.31"/>
    <s v="D"/>
    <n v="490.31"/>
  </r>
  <r>
    <s v="546010"/>
    <x v="22"/>
    <n v="111414"/>
    <s v="SAVIN FLORIN"/>
    <s v="                2702"/>
    <d v="2017-07-31T00:00:00"/>
    <n v="207400"/>
    <x v="85"/>
    <x v="85"/>
    <n v="61103012"/>
    <s v="P/GIRO PER INCASSI BANCA  DA DEFINIRE"/>
    <n v="1119.1600000000001"/>
    <s v="D"/>
    <n v="1119.1600000000001"/>
  </r>
  <r>
    <s v="546010"/>
    <x v="22"/>
    <n v="108271"/>
    <s v="RIMBORSO DEPOSITI CAUZIONALI DEGENZE"/>
    <s v="                2723"/>
    <d v="2017-08-01T00:00:00"/>
    <n v="207400"/>
    <x v="85"/>
    <x v="85"/>
    <n v="61103012"/>
    <s v="P/GIRO PER INCASSI BANCA  DA DEFINIRE"/>
    <n v="3641.47"/>
    <s v="D"/>
    <n v="3641.47"/>
  </r>
  <r>
    <s v="546010"/>
    <x v="22"/>
    <n v="108271"/>
    <s v="RIMBORSO DEPOSITI CAUZIONALI DEGENZE"/>
    <s v="                2724"/>
    <d v="2017-08-01T00:00:00"/>
    <n v="207400"/>
    <x v="85"/>
    <x v="85"/>
    <n v="61103012"/>
    <s v="P/GIRO PER INCASSI BANCA  DA DEFINIRE"/>
    <n v="4065.77"/>
    <s v="D"/>
    <n v="4065.77"/>
  </r>
  <r>
    <s v="546010"/>
    <x v="22"/>
    <n v="111405"/>
    <s v="LANDESKRANKENHAUS INNSBRUCK"/>
    <s v="                2465"/>
    <d v="2017-07-19T00:00:00"/>
    <n v="207400"/>
    <x v="85"/>
    <x v="85"/>
    <n v="61103012"/>
    <s v="P/GIRO PER INCASSI BANCA  DA DEFINIRE"/>
    <n v="4705.2"/>
    <s v="D"/>
    <n v="4705.2"/>
  </r>
  <r>
    <s v="546010"/>
    <x v="22"/>
    <n v="111404"/>
    <s v="KLINIK DIAKONISSEN LINZ GMBH"/>
    <s v="                2466"/>
    <d v="2017-07-19T00:00:00"/>
    <n v="207400"/>
    <x v="85"/>
    <x v="85"/>
    <n v="61103012"/>
    <s v="P/GIRO PER INCASSI BANCA  DA DEFINIRE"/>
    <n v="2695.2"/>
    <s v="D"/>
    <n v="2695.2"/>
  </r>
  <r>
    <s v="541005"/>
    <x v="24"/>
    <n v="109916"/>
    <s v="UNICREDIT SPA - MUTUO 7.000.000"/>
    <s v="          1/SEM/2017"/>
    <d v="2017-06-21T00:00:00"/>
    <n v="208300"/>
    <x v="86"/>
    <x v="86"/>
    <n v="54100509"/>
    <s v="MUTUO UNICREDIT REP.2011/65270 (scad.2023)"/>
    <n v="155806.79"/>
    <s v="D"/>
    <n v="155806.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 rowHeaderCaption="VOCI SIOPE PER TIPLOGIA DI SPESA">
  <location ref="A3:B387" firstHeaderRow="1" firstDataRow="1" firstDataCol="1"/>
  <pivotFields count="14">
    <pivotField showAll="0"/>
    <pivotField axis="axisRow" showAll="0">
      <items count="30">
        <item x="20"/>
        <item x="21"/>
        <item x="1"/>
        <item x="8"/>
        <item x="16"/>
        <item x="13"/>
        <item x="14"/>
        <item x="7"/>
        <item x="4"/>
        <item x="0"/>
        <item x="15"/>
        <item x="22"/>
        <item x="28"/>
        <item x="3"/>
        <item x="18"/>
        <item x="25"/>
        <item x="26"/>
        <item x="11"/>
        <item x="5"/>
        <item x="19"/>
        <item x="6"/>
        <item x="12"/>
        <item x="17"/>
        <item x="27"/>
        <item x="9"/>
        <item x="2"/>
        <item x="23"/>
        <item x="10"/>
        <item x="2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9">
        <item m="1" x="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  <pivotField axis="axisRow" showAll="0">
      <items count="88">
        <item x="17"/>
        <item x="33"/>
        <item x="32"/>
        <item x="31"/>
        <item x="30"/>
        <item x="28"/>
        <item x="29"/>
        <item x="27"/>
        <item x="25"/>
        <item x="65"/>
        <item x="2"/>
        <item x="54"/>
        <item x="58"/>
        <item x="20"/>
        <item x="38"/>
        <item x="39"/>
        <item x="37"/>
        <item x="83"/>
        <item x="26"/>
        <item x="62"/>
        <item x="79"/>
        <item x="68"/>
        <item x="72"/>
        <item x="48"/>
        <item x="49"/>
        <item x="81"/>
        <item x="75"/>
        <item x="42"/>
        <item x="74"/>
        <item x="1"/>
        <item x="0"/>
        <item x="60"/>
        <item x="35"/>
        <item x="34"/>
        <item x="36"/>
        <item x="40"/>
        <item x="59"/>
        <item x="9"/>
        <item x="7"/>
        <item x="8"/>
        <item x="77"/>
        <item x="50"/>
        <item x="85"/>
        <item x="18"/>
        <item x="13"/>
        <item x="80"/>
        <item x="84"/>
        <item x="73"/>
        <item x="67"/>
        <item x="66"/>
        <item x="69"/>
        <item x="70"/>
        <item x="71"/>
        <item x="64"/>
        <item x="57"/>
        <item x="52"/>
        <item x="53"/>
        <item x="51"/>
        <item x="22"/>
        <item x="16"/>
        <item x="15"/>
        <item x="43"/>
        <item x="82"/>
        <item x="63"/>
        <item x="61"/>
        <item x="21"/>
        <item x="19"/>
        <item x="14"/>
        <item x="12"/>
        <item x="24"/>
        <item x="11"/>
        <item x="86"/>
        <item x="44"/>
        <item x="6"/>
        <item x="4"/>
        <item x="76"/>
        <item x="5"/>
        <item x="3"/>
        <item x="78"/>
        <item x="41"/>
        <item x="56"/>
        <item x="55"/>
        <item x="23"/>
        <item x="10"/>
        <item x="47"/>
        <item x="46"/>
        <item x="45"/>
        <item t="default"/>
      </items>
    </pivotField>
    <pivotField showAll="0"/>
    <pivotField showAll="0"/>
    <pivotField showAll="0"/>
    <pivotField showAll="0"/>
    <pivotField dataField="1" showAll="0"/>
  </pivotFields>
  <rowFields count="3">
    <field x="7"/>
    <field x="8"/>
    <field x="1"/>
  </rowFields>
  <rowItems count="384">
    <i>
      <x v="1"/>
    </i>
    <i r="1">
      <x v="30"/>
    </i>
    <i r="2">
      <x v="2"/>
    </i>
    <i r="2">
      <x v="9"/>
    </i>
    <i r="2">
      <x v="25"/>
    </i>
    <i>
      <x v="2"/>
    </i>
    <i r="1">
      <x v="29"/>
    </i>
    <i r="2">
      <x v="9"/>
    </i>
    <i r="2">
      <x v="25"/>
    </i>
    <i>
      <x v="3"/>
    </i>
    <i r="1">
      <x v="10"/>
    </i>
    <i r="2">
      <x v="2"/>
    </i>
    <i r="2">
      <x v="8"/>
    </i>
    <i r="2">
      <x v="13"/>
    </i>
    <i r="2">
      <x v="25"/>
    </i>
    <i>
      <x v="4"/>
    </i>
    <i r="1">
      <x v="77"/>
    </i>
    <i r="2">
      <x v="25"/>
    </i>
    <i>
      <x v="5"/>
    </i>
    <i r="1">
      <x v="74"/>
    </i>
    <i r="2">
      <x v="18"/>
    </i>
    <i>
      <x v="6"/>
    </i>
    <i r="1">
      <x v="76"/>
    </i>
    <i r="2">
      <x v="25"/>
    </i>
    <i>
      <x v="7"/>
    </i>
    <i r="1">
      <x v="73"/>
    </i>
    <i r="2">
      <x v="18"/>
    </i>
    <i>
      <x v="8"/>
    </i>
    <i r="1">
      <x v="38"/>
    </i>
    <i r="2">
      <x v="25"/>
    </i>
    <i>
      <x v="9"/>
    </i>
    <i r="1">
      <x v="39"/>
    </i>
    <i r="2">
      <x v="25"/>
    </i>
    <i>
      <x v="10"/>
    </i>
    <i r="1">
      <x v="37"/>
    </i>
    <i r="2">
      <x v="25"/>
    </i>
    <i>
      <x v="11"/>
    </i>
    <i r="1">
      <x v="83"/>
    </i>
    <i r="2">
      <x v="9"/>
    </i>
    <i>
      <x v="12"/>
    </i>
    <i r="1">
      <x v="70"/>
    </i>
    <i r="2">
      <x v="7"/>
    </i>
    <i r="2">
      <x v="20"/>
    </i>
    <i>
      <x v="13"/>
    </i>
    <i r="1">
      <x v="68"/>
    </i>
    <i r="2">
      <x v="3"/>
    </i>
    <i r="2">
      <x v="17"/>
    </i>
    <i r="2">
      <x v="24"/>
    </i>
    <i r="2">
      <x v="27"/>
    </i>
    <i>
      <x v="14"/>
    </i>
    <i r="1">
      <x v="44"/>
    </i>
    <i r="2">
      <x v="7"/>
    </i>
    <i r="2">
      <x v="24"/>
    </i>
    <i r="2">
      <x v="27"/>
    </i>
    <i>
      <x v="15"/>
    </i>
    <i r="1">
      <x v="67"/>
    </i>
    <i r="2">
      <x v="24"/>
    </i>
    <i r="2">
      <x v="27"/>
    </i>
    <i>
      <x v="16"/>
    </i>
    <i r="1">
      <x v="60"/>
    </i>
    <i r="2">
      <x v="24"/>
    </i>
    <i r="2">
      <x v="27"/>
    </i>
    <i>
      <x v="17"/>
    </i>
    <i r="1">
      <x v="59"/>
    </i>
    <i r="2">
      <x v="24"/>
    </i>
    <i r="2">
      <x v="27"/>
    </i>
    <i>
      <x v="18"/>
    </i>
    <i r="1">
      <x/>
    </i>
    <i r="2">
      <x v="20"/>
    </i>
    <i>
      <x v="19"/>
    </i>
    <i r="1">
      <x v="43"/>
    </i>
    <i r="2">
      <x v="3"/>
    </i>
    <i r="2">
      <x v="17"/>
    </i>
    <i r="2">
      <x v="24"/>
    </i>
    <i r="2">
      <x v="27"/>
    </i>
    <i>
      <x v="20"/>
    </i>
    <i r="1">
      <x v="66"/>
    </i>
    <i r="2">
      <x v="24"/>
    </i>
    <i r="2">
      <x v="27"/>
    </i>
    <i>
      <x v="21"/>
    </i>
    <i r="1">
      <x v="13"/>
    </i>
    <i r="2">
      <x v="3"/>
    </i>
    <i r="2">
      <x v="17"/>
    </i>
    <i r="2">
      <x v="24"/>
    </i>
    <i r="2">
      <x v="27"/>
    </i>
    <i>
      <x v="22"/>
    </i>
    <i r="1">
      <x v="65"/>
    </i>
    <i r="2">
      <x v="24"/>
    </i>
    <i r="2">
      <x v="27"/>
    </i>
    <i>
      <x v="23"/>
    </i>
    <i r="1">
      <x v="58"/>
    </i>
    <i r="2">
      <x v="24"/>
    </i>
    <i r="2">
      <x v="27"/>
    </i>
    <i>
      <x v="24"/>
    </i>
    <i r="1">
      <x v="82"/>
    </i>
    <i r="2">
      <x v="24"/>
    </i>
    <i r="2">
      <x v="27"/>
    </i>
    <i>
      <x v="25"/>
    </i>
    <i r="1">
      <x v="69"/>
    </i>
    <i r="2">
      <x v="3"/>
    </i>
    <i r="2">
      <x v="9"/>
    </i>
    <i r="2">
      <x v="17"/>
    </i>
    <i r="2">
      <x v="21"/>
    </i>
    <i r="2">
      <x v="24"/>
    </i>
    <i r="2">
      <x v="27"/>
    </i>
    <i>
      <x v="26"/>
    </i>
    <i r="1">
      <x v="8"/>
    </i>
    <i r="2">
      <x v="24"/>
    </i>
    <i r="2">
      <x v="27"/>
    </i>
    <i>
      <x v="27"/>
    </i>
    <i r="1">
      <x v="18"/>
    </i>
    <i r="2">
      <x v="5"/>
    </i>
    <i r="2">
      <x v="24"/>
    </i>
    <i r="2">
      <x v="27"/>
    </i>
    <i>
      <x v="28"/>
    </i>
    <i r="1">
      <x v="7"/>
    </i>
    <i r="2">
      <x v="7"/>
    </i>
    <i r="2">
      <x v="20"/>
    </i>
    <i>
      <x v="29"/>
    </i>
    <i r="1">
      <x v="5"/>
    </i>
    <i r="2">
      <x v="6"/>
    </i>
    <i r="2">
      <x v="7"/>
    </i>
    <i>
      <x v="30"/>
    </i>
    <i r="1">
      <x v="6"/>
    </i>
    <i r="2">
      <x v="10"/>
    </i>
    <i r="2">
      <x v="24"/>
    </i>
    <i r="2">
      <x v="27"/>
    </i>
    <i>
      <x v="31"/>
    </i>
    <i r="1">
      <x v="4"/>
    </i>
    <i r="2">
      <x v="7"/>
    </i>
    <i r="2">
      <x v="20"/>
    </i>
    <i>
      <x v="32"/>
    </i>
    <i r="1">
      <x v="3"/>
    </i>
    <i r="2">
      <x v="10"/>
    </i>
    <i>
      <x v="33"/>
    </i>
    <i r="1">
      <x v="2"/>
    </i>
    <i r="2">
      <x v="7"/>
    </i>
    <i>
      <x v="34"/>
    </i>
    <i r="1">
      <x v="1"/>
    </i>
    <i r="2">
      <x v="24"/>
    </i>
    <i>
      <x v="35"/>
    </i>
    <i r="1">
      <x v="33"/>
    </i>
    <i r="2">
      <x v="20"/>
    </i>
    <i>
      <x v="36"/>
    </i>
    <i r="1">
      <x v="32"/>
    </i>
    <i r="2">
      <x v="6"/>
    </i>
    <i r="2">
      <x v="7"/>
    </i>
    <i r="2">
      <x v="27"/>
    </i>
    <i>
      <x v="37"/>
    </i>
    <i r="1">
      <x v="34"/>
    </i>
    <i r="2">
      <x v="4"/>
    </i>
    <i r="2">
      <x v="22"/>
    </i>
    <i r="2">
      <x v="24"/>
    </i>
    <i r="2">
      <x v="25"/>
    </i>
    <i r="2">
      <x v="27"/>
    </i>
    <i>
      <x v="38"/>
    </i>
    <i r="1">
      <x v="16"/>
    </i>
    <i r="2">
      <x v="7"/>
    </i>
    <i>
      <x v="39"/>
    </i>
    <i r="1">
      <x v="14"/>
    </i>
    <i r="2">
      <x v="7"/>
    </i>
    <i>
      <x v="40"/>
    </i>
    <i r="1">
      <x v="15"/>
    </i>
    <i r="2">
      <x v="3"/>
    </i>
    <i r="2">
      <x v="5"/>
    </i>
    <i r="2">
      <x v="10"/>
    </i>
    <i r="2">
      <x v="24"/>
    </i>
    <i r="2">
      <x v="27"/>
    </i>
    <i>
      <x v="41"/>
    </i>
    <i r="1">
      <x v="35"/>
    </i>
    <i r="2">
      <x v="3"/>
    </i>
    <i r="2">
      <x v="4"/>
    </i>
    <i r="2">
      <x v="18"/>
    </i>
    <i r="2">
      <x v="21"/>
    </i>
    <i r="2">
      <x v="22"/>
    </i>
    <i r="2">
      <x v="24"/>
    </i>
    <i r="2">
      <x v="25"/>
    </i>
    <i r="2">
      <x v="27"/>
    </i>
    <i>
      <x v="42"/>
    </i>
    <i r="1">
      <x v="79"/>
    </i>
    <i r="2">
      <x v="24"/>
    </i>
    <i r="2">
      <x v="27"/>
    </i>
    <i>
      <x v="43"/>
    </i>
    <i r="1">
      <x v="27"/>
    </i>
    <i r="2">
      <x v="24"/>
    </i>
    <i r="2">
      <x v="27"/>
    </i>
    <i>
      <x v="44"/>
    </i>
    <i r="1">
      <x v="61"/>
    </i>
    <i r="2">
      <x v="24"/>
    </i>
    <i r="2">
      <x v="27"/>
    </i>
    <i>
      <x v="45"/>
    </i>
    <i r="1">
      <x v="72"/>
    </i>
    <i r="2">
      <x v="24"/>
    </i>
    <i r="2">
      <x v="27"/>
    </i>
    <i>
      <x v="46"/>
    </i>
    <i r="1">
      <x v="86"/>
    </i>
    <i r="2">
      <x v="24"/>
    </i>
    <i r="2">
      <x v="27"/>
    </i>
    <i>
      <x v="47"/>
    </i>
    <i r="1">
      <x v="85"/>
    </i>
    <i r="2">
      <x v="24"/>
    </i>
    <i r="2">
      <x v="27"/>
    </i>
    <i>
      <x v="48"/>
    </i>
    <i r="1">
      <x v="84"/>
    </i>
    <i r="2">
      <x v="24"/>
    </i>
    <i r="2">
      <x v="27"/>
    </i>
    <i>
      <x v="49"/>
    </i>
    <i r="1">
      <x v="23"/>
    </i>
    <i r="2">
      <x v="14"/>
    </i>
    <i>
      <x v="50"/>
    </i>
    <i r="1">
      <x v="24"/>
    </i>
    <i r="2">
      <x v="5"/>
    </i>
    <i r="2">
      <x v="24"/>
    </i>
    <i r="2">
      <x v="27"/>
    </i>
    <i>
      <x v="51"/>
    </i>
    <i r="1">
      <x v="41"/>
    </i>
    <i r="2">
      <x v="4"/>
    </i>
    <i r="2">
      <x v="5"/>
    </i>
    <i r="2">
      <x v="9"/>
    </i>
    <i r="2">
      <x v="24"/>
    </i>
    <i r="2">
      <x v="27"/>
    </i>
    <i>
      <x v="52"/>
    </i>
    <i r="1">
      <x v="57"/>
    </i>
    <i r="2">
      <x v="24"/>
    </i>
    <i r="2">
      <x v="27"/>
    </i>
    <i>
      <x v="53"/>
    </i>
    <i r="1">
      <x v="55"/>
    </i>
    <i r="2">
      <x v="3"/>
    </i>
    <i r="2">
      <x v="17"/>
    </i>
    <i r="2">
      <x v="24"/>
    </i>
    <i r="2">
      <x v="27"/>
    </i>
    <i>
      <x v="54"/>
    </i>
    <i r="1">
      <x v="56"/>
    </i>
    <i r="2">
      <x v="24"/>
    </i>
    <i r="2">
      <x v="27"/>
    </i>
    <i>
      <x v="55"/>
    </i>
    <i r="1">
      <x v="11"/>
    </i>
    <i r="2">
      <x v="24"/>
    </i>
    <i r="2">
      <x v="27"/>
    </i>
    <i>
      <x v="56"/>
    </i>
    <i r="1">
      <x v="81"/>
    </i>
    <i r="2">
      <x v="4"/>
    </i>
    <i r="2">
      <x v="14"/>
    </i>
    <i>
      <x v="57"/>
    </i>
    <i r="1">
      <x v="80"/>
    </i>
    <i r="2">
      <x v="24"/>
    </i>
    <i r="2">
      <x v="27"/>
    </i>
    <i>
      <x v="58"/>
    </i>
    <i r="1">
      <x v="54"/>
    </i>
    <i r="2">
      <x v="24"/>
    </i>
    <i r="2">
      <x v="27"/>
    </i>
    <i>
      <x v="59"/>
    </i>
    <i r="1">
      <x v="12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3"/>
    </i>
    <i r="2">
      <x v="17"/>
    </i>
    <i r="2">
      <x v="20"/>
    </i>
    <i r="2">
      <x v="24"/>
    </i>
    <i r="2">
      <x v="25"/>
    </i>
    <i r="2">
      <x v="27"/>
    </i>
    <i>
      <x v="60"/>
    </i>
    <i r="1">
      <x v="36"/>
    </i>
    <i r="2">
      <x v="19"/>
    </i>
    <i>
      <x v="61"/>
    </i>
    <i r="1">
      <x v="31"/>
    </i>
    <i r="2">
      <x/>
    </i>
    <i r="2">
      <x v="6"/>
    </i>
    <i>
      <x v="62"/>
    </i>
    <i r="1">
      <x v="64"/>
    </i>
    <i r="2">
      <x v="4"/>
    </i>
    <i r="2">
      <x v="24"/>
    </i>
    <i>
      <x v="63"/>
    </i>
    <i r="1">
      <x v="19"/>
    </i>
    <i r="2">
      <x v="1"/>
    </i>
    <i r="2">
      <x v="9"/>
    </i>
    <i r="2">
      <x v="11"/>
    </i>
    <i r="2">
      <x v="22"/>
    </i>
    <i r="2">
      <x v="24"/>
    </i>
    <i r="2">
      <x v="26"/>
    </i>
    <i>
      <x v="64"/>
    </i>
    <i r="1">
      <x v="63"/>
    </i>
    <i r="2">
      <x v="5"/>
    </i>
    <i r="2">
      <x v="24"/>
    </i>
    <i r="2">
      <x v="27"/>
    </i>
    <i>
      <x v="65"/>
    </i>
    <i r="1">
      <x v="53"/>
    </i>
    <i r="2">
      <x v="24"/>
    </i>
    <i r="2">
      <x v="27"/>
    </i>
    <i>
      <x v="66"/>
    </i>
    <i r="1">
      <x v="9"/>
    </i>
    <i r="2">
      <x v="24"/>
    </i>
    <i r="2">
      <x v="27"/>
    </i>
    <i>
      <x v="67"/>
    </i>
    <i r="1">
      <x v="49"/>
    </i>
    <i r="2">
      <x v="28"/>
    </i>
    <i>
      <x v="68"/>
    </i>
    <i r="1">
      <x v="48"/>
    </i>
    <i r="2">
      <x v="24"/>
    </i>
    <i>
      <x v="69"/>
    </i>
    <i r="1">
      <x v="21"/>
    </i>
    <i r="2">
      <x v="26"/>
    </i>
    <i>
      <x v="70"/>
    </i>
    <i r="1">
      <x v="50"/>
    </i>
    <i r="2">
      <x v="15"/>
    </i>
    <i r="2">
      <x v="20"/>
    </i>
    <i>
      <x v="71"/>
    </i>
    <i r="1">
      <x v="51"/>
    </i>
    <i r="2">
      <x v="16"/>
    </i>
    <i>
      <x v="72"/>
    </i>
    <i r="1">
      <x v="52"/>
    </i>
    <i r="2">
      <x v="17"/>
    </i>
    <i>
      <x v="73"/>
    </i>
    <i r="1">
      <x v="22"/>
    </i>
    <i r="2">
      <x v="5"/>
    </i>
    <i r="2">
      <x v="6"/>
    </i>
    <i r="2">
      <x v="7"/>
    </i>
    <i r="2">
      <x v="14"/>
    </i>
    <i r="2">
      <x v="20"/>
    </i>
    <i r="2">
      <x v="23"/>
    </i>
    <i>
      <x v="74"/>
    </i>
    <i r="1">
      <x v="47"/>
    </i>
    <i r="2">
      <x v="6"/>
    </i>
    <i r="2">
      <x v="7"/>
    </i>
    <i r="2">
      <x v="12"/>
    </i>
    <i r="2">
      <x v="19"/>
    </i>
    <i r="2">
      <x v="22"/>
    </i>
    <i>
      <x v="75"/>
    </i>
    <i r="1">
      <x v="28"/>
    </i>
    <i r="2">
      <x v="22"/>
    </i>
    <i>
      <x v="76"/>
    </i>
    <i r="1">
      <x v="26"/>
    </i>
    <i r="2">
      <x v="18"/>
    </i>
    <i r="2">
      <x v="21"/>
    </i>
    <i>
      <x v="77"/>
    </i>
    <i r="1">
      <x v="75"/>
    </i>
    <i r="2">
      <x v="18"/>
    </i>
    <i r="2">
      <x v="22"/>
    </i>
    <i>
      <x v="78"/>
    </i>
    <i r="1">
      <x v="40"/>
    </i>
    <i r="2">
      <x v="6"/>
    </i>
    <i r="2">
      <x v="19"/>
    </i>
    <i r="2">
      <x v="25"/>
    </i>
    <i>
      <x v="79"/>
    </i>
    <i r="1">
      <x v="78"/>
    </i>
    <i r="2">
      <x v="25"/>
    </i>
    <i>
      <x v="80"/>
    </i>
    <i r="1">
      <x v="20"/>
    </i>
    <i r="2">
      <x v="14"/>
    </i>
    <i r="2">
      <x v="24"/>
    </i>
    <i r="2">
      <x v="27"/>
    </i>
    <i>
      <x v="81"/>
    </i>
    <i r="1">
      <x v="45"/>
    </i>
    <i r="2">
      <x v="4"/>
    </i>
    <i r="2">
      <x v="23"/>
    </i>
    <i r="2">
      <x v="24"/>
    </i>
    <i r="2">
      <x v="27"/>
    </i>
    <i>
      <x v="82"/>
    </i>
    <i r="1">
      <x v="25"/>
    </i>
    <i r="2">
      <x v="24"/>
    </i>
    <i r="2">
      <x v="27"/>
    </i>
    <i>
      <x v="83"/>
    </i>
    <i r="1">
      <x v="62"/>
    </i>
    <i r="2">
      <x v="24"/>
    </i>
    <i r="2">
      <x v="27"/>
    </i>
    <i>
      <x v="84"/>
    </i>
    <i r="1">
      <x v="17"/>
    </i>
    <i r="2">
      <x v="24"/>
    </i>
    <i r="2">
      <x v="27"/>
    </i>
    <i>
      <x v="85"/>
    </i>
    <i r="1">
      <x v="46"/>
    </i>
    <i r="2">
      <x v="24"/>
    </i>
    <i r="2">
      <x v="27"/>
    </i>
    <i>
      <x v="86"/>
    </i>
    <i r="1">
      <x v="42"/>
    </i>
    <i r="2">
      <x v="11"/>
    </i>
    <i>
      <x v="87"/>
    </i>
    <i r="1">
      <x v="71"/>
    </i>
    <i r="2">
      <x v="28"/>
    </i>
    <i t="grand">
      <x/>
    </i>
  </rowItems>
  <colItems count="1">
    <i/>
  </colItems>
  <dataFields count="1">
    <dataField name="TERZO TRIMESTRE 2017" fld="13" baseField="0" baseItem="0"/>
  </dataFields>
  <pivotTableStyleInfo name="PivotStyleLight16"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pubblicazione siope" connectionId="1" autoFormatId="16" applyNumberFormats="0" applyBorderFormats="0" applyFontFormats="0" applyPatternFormats="0" applyAlignmentFormats="0" applyWidthHeightFormats="0">
  <queryTableRefresh nextId="23">
    <queryTableFields count="14">
      <queryTableField id="8" name="CLASSE_CLI_FOR" tableColumnId="8"/>
      <queryTableField id="9" name="DESCRIZIONE" tableColumnId="9"/>
      <queryTableField id="11" name="FORNITORE_CONTO" tableColumnId="11"/>
      <queryTableField id="12" name="FORNITORE_RAG_SOC" tableColumnId="12"/>
      <queryTableField id="13" name="FORNITORE_NUM_RIF" tableColumnId="13"/>
      <queryTableField id="14" name="FORNITORE_DATA_RIF" tableColumnId="14"/>
      <queryTableField id="15" name="VOCE_CASSA" tableColumnId="15"/>
      <queryTableField id="16" name="VOCE_SIOPE" tableColumnId="16"/>
      <queryTableField id="17" name="VOCE_SIOPE_DESCRIZIONE" tableColumnId="17"/>
      <queryTableField id="18" name="CONTO_IMPUTAZIONE" tableColumnId="18"/>
      <queryTableField id="19" name="CONTO_IMPUTAZIONE_DESCRIZIONE" tableColumnId="19"/>
      <queryTableField id="20" name="IMPORTO_ASSOLUTO" tableColumnId="20"/>
      <queryTableField id="21" name="D_A" tableColumnId="21"/>
      <queryTableField id="22" name="IMPORTO_SEGNO" tableColumnId="22"/>
    </queryTableFields>
    <queryTableDeletedFields count="8">
      <deletedField name="ESERCIZIO"/>
      <deletedField name="ARTICOLO"/>
      <deletedField name="TESO_CODICE"/>
      <deletedField name="TESO_DESCRIZIONE"/>
      <deletedField name="TESO_CONTO"/>
      <deletedField name="ORDINATIVO_DATA"/>
      <deletedField name="ORDINATIVO_NUMERO"/>
      <deletedField name="ORDINATIVO_SUB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ella_query_pubblicazione_siope" displayName="Tabella_query_pubblicazione_siope" ref="A1:N8390" tableType="queryTable" totalsRowCount="1">
  <autoFilter ref="A1:N8389"/>
  <sortState ref="A2:N8382">
    <sortCondition ref="H4"/>
  </sortState>
  <tableColumns count="14">
    <tableColumn id="8" uniqueName="8" name="CLASSE_CLI_FOR" queryTableFieldId="8" totalsRowDxfId="14"/>
    <tableColumn id="9" uniqueName="9" name="DESCRIZIONE" queryTableFieldId="9" totalsRowDxfId="13"/>
    <tableColumn id="11" uniqueName="11" name="FORNITORE_CONTO" queryTableFieldId="11" totalsRowDxfId="12"/>
    <tableColumn id="12" uniqueName="12" name="FORNITORE_RAG_SOC" queryTableFieldId="12" totalsRowDxfId="11"/>
    <tableColumn id="13" uniqueName="13" name="FORNITORE_NUM_RIF" queryTableFieldId="13" totalsRowDxfId="10"/>
    <tableColumn id="14" uniqueName="14" name="FORNITORE_DATA_RIF" queryTableFieldId="14" dataDxfId="9" totalsRowDxfId="8"/>
    <tableColumn id="15" uniqueName="15" name="VOCE_CASSA" queryTableFieldId="15" totalsRowDxfId="7"/>
    <tableColumn id="16" uniqueName="16" name="VOCE_SIOPE" queryTableFieldId="16" totalsRowDxfId="6"/>
    <tableColumn id="17" uniqueName="17" name="VOCE_SIOPE_DESCRIZIONE" queryTableFieldId="17" totalsRowDxfId="5"/>
    <tableColumn id="18" uniqueName="18" name="CONTO_IMPUTAZIONE" queryTableFieldId="18" totalsRowDxfId="4"/>
    <tableColumn id="19" uniqueName="19" name="CONTO_IMPUTAZIONE_DESCRIZIONE" queryTableFieldId="19" totalsRowDxfId="3"/>
    <tableColumn id="20" uniqueName="20" name="IMPORTO_ASSOLUTO" queryTableFieldId="20" totalsRowDxfId="2"/>
    <tableColumn id="21" uniqueName="21" name="D_A" queryTableFieldId="21" totalsRowDxfId="1"/>
    <tableColumn id="22" uniqueName="22" name="IMPORTO_SEGNO" totalsRowFunction="sum" queryTableFieldId="22" totalsRowDxfId="0" dataCellStyle="Migliai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87"/>
  <sheetViews>
    <sheetView tabSelected="1" workbookViewId="0">
      <selection activeCell="A3" sqref="A3"/>
    </sheetView>
  </sheetViews>
  <sheetFormatPr defaultRowHeight="15"/>
  <cols>
    <col min="1" max="1" width="142.42578125" bestFit="1" customWidth="1"/>
    <col min="2" max="2" width="21.5703125" style="11" bestFit="1" customWidth="1"/>
  </cols>
  <sheetData>
    <row r="1" spans="1:2">
      <c r="B1" s="2"/>
    </row>
    <row r="2" spans="1:2" s="16" customFormat="1" ht="80.25" customHeight="1">
      <c r="A2" s="15" t="s">
        <v>11286</v>
      </c>
      <c r="B2" s="15"/>
    </row>
    <row r="3" spans="1:2">
      <c r="A3" s="8" t="s">
        <v>11284</v>
      </c>
      <c r="B3" s="11" t="s">
        <v>11285</v>
      </c>
    </row>
    <row r="4" spans="1:2">
      <c r="A4" s="7" t="s">
        <v>6641</v>
      </c>
      <c r="B4" s="11">
        <v>8081651.3500000034</v>
      </c>
    </row>
    <row r="5" spans="1:2">
      <c r="A5" s="9" t="s">
        <v>6642</v>
      </c>
      <c r="B5" s="11">
        <v>8081651.3500000034</v>
      </c>
    </row>
    <row r="6" spans="1:2">
      <c r="A6" s="10" t="s">
        <v>6734</v>
      </c>
      <c r="B6" s="11">
        <v>2853</v>
      </c>
    </row>
    <row r="7" spans="1:2">
      <c r="A7" s="10" t="s">
        <v>6638</v>
      </c>
      <c r="B7" s="11">
        <v>8077489.700000003</v>
      </c>
    </row>
    <row r="8" spans="1:2">
      <c r="A8" s="10" t="s">
        <v>6975</v>
      </c>
      <c r="B8" s="11">
        <v>1308.6500000000001</v>
      </c>
    </row>
    <row r="9" spans="1:2">
      <c r="A9" s="7" t="s">
        <v>6644</v>
      </c>
      <c r="B9" s="11">
        <v>441890.55999999994</v>
      </c>
    </row>
    <row r="10" spans="1:2">
      <c r="A10" s="9" t="s">
        <v>6645</v>
      </c>
      <c r="B10" s="11">
        <v>441890.55999999994</v>
      </c>
    </row>
    <row r="11" spans="1:2">
      <c r="A11" s="10" t="s">
        <v>6638</v>
      </c>
      <c r="B11" s="11">
        <v>441289.53999999992</v>
      </c>
    </row>
    <row r="12" spans="1:2">
      <c r="A12" s="10" t="s">
        <v>6975</v>
      </c>
      <c r="B12" s="11">
        <v>601.02</v>
      </c>
    </row>
    <row r="13" spans="1:2">
      <c r="A13" s="7" t="s">
        <v>6737</v>
      </c>
      <c r="B13" s="11">
        <v>254149.63</v>
      </c>
    </row>
    <row r="14" spans="1:2">
      <c r="A14" s="9" t="s">
        <v>6738</v>
      </c>
      <c r="B14" s="11">
        <v>254149.63</v>
      </c>
    </row>
    <row r="15" spans="1:2">
      <c r="A15" s="10" t="s">
        <v>6734</v>
      </c>
      <c r="B15" s="11">
        <v>147662.91999999998</v>
      </c>
    </row>
    <row r="16" spans="1:2">
      <c r="A16" s="10" t="s">
        <v>7071</v>
      </c>
      <c r="B16" s="11">
        <v>29998.990000000009</v>
      </c>
    </row>
    <row r="17" spans="1:2">
      <c r="A17" s="10" t="s">
        <v>7049</v>
      </c>
      <c r="B17" s="11">
        <v>31.5</v>
      </c>
    </row>
    <row r="18" spans="1:2">
      <c r="A18" s="10" t="s">
        <v>6975</v>
      </c>
      <c r="B18" s="11">
        <v>76456.219999999987</v>
      </c>
    </row>
    <row r="19" spans="1:2">
      <c r="A19" s="7" t="s">
        <v>6978</v>
      </c>
      <c r="B19" s="11">
        <v>1028526.9199999998</v>
      </c>
    </row>
    <row r="20" spans="1:2">
      <c r="A20" s="9" t="s">
        <v>6979</v>
      </c>
      <c r="B20" s="11">
        <v>1028526.9199999998</v>
      </c>
    </row>
    <row r="21" spans="1:2">
      <c r="A21" s="10" t="s">
        <v>6975</v>
      </c>
      <c r="B21" s="11">
        <v>1028526.9199999998</v>
      </c>
    </row>
    <row r="22" spans="1:2">
      <c r="A22" s="7" t="s">
        <v>6915</v>
      </c>
      <c r="B22" s="11">
        <v>2279190.4000000004</v>
      </c>
    </row>
    <row r="23" spans="1:2">
      <c r="A23" s="9" t="s">
        <v>6916</v>
      </c>
      <c r="B23" s="11">
        <v>2279190.4000000004</v>
      </c>
    </row>
    <row r="24" spans="1:2">
      <c r="A24" s="10" t="s">
        <v>6906</v>
      </c>
      <c r="B24" s="11">
        <v>2279190.4000000004</v>
      </c>
    </row>
    <row r="25" spans="1:2">
      <c r="A25" s="7" t="s">
        <v>7046</v>
      </c>
      <c r="B25" s="11">
        <v>1375.42</v>
      </c>
    </row>
    <row r="26" spans="1:2">
      <c r="A26" s="9" t="s">
        <v>7047</v>
      </c>
      <c r="B26" s="11">
        <v>1375.42</v>
      </c>
    </row>
    <row r="27" spans="1:2">
      <c r="A27" s="10" t="s">
        <v>6975</v>
      </c>
      <c r="B27" s="11">
        <v>1375.42</v>
      </c>
    </row>
    <row r="28" spans="1:2">
      <c r="A28" s="7" t="s">
        <v>6913</v>
      </c>
      <c r="B28" s="11">
        <v>127369.49000000002</v>
      </c>
    </row>
    <row r="29" spans="1:2">
      <c r="A29" s="9" t="s">
        <v>6914</v>
      </c>
      <c r="B29" s="11">
        <v>127369.49000000002</v>
      </c>
    </row>
    <row r="30" spans="1:2">
      <c r="A30" s="10" t="s">
        <v>6906</v>
      </c>
      <c r="B30" s="11">
        <v>127369.49000000002</v>
      </c>
    </row>
    <row r="31" spans="1:2">
      <c r="A31" s="7" t="s">
        <v>7003</v>
      </c>
      <c r="B31" s="11">
        <v>2676305.6900000004</v>
      </c>
    </row>
    <row r="32" spans="1:2">
      <c r="A32" s="9" t="s">
        <v>7004</v>
      </c>
      <c r="B32" s="11">
        <v>2676305.6900000004</v>
      </c>
    </row>
    <row r="33" spans="1:2">
      <c r="A33" s="10" t="s">
        <v>6975</v>
      </c>
      <c r="B33" s="11">
        <v>2676305.6900000004</v>
      </c>
    </row>
    <row r="34" spans="1:2">
      <c r="A34" s="7" t="s">
        <v>6996</v>
      </c>
      <c r="B34" s="11">
        <v>9001.11</v>
      </c>
    </row>
    <row r="35" spans="1:2">
      <c r="A35" s="9" t="s">
        <v>6997</v>
      </c>
      <c r="B35" s="11">
        <v>9001.11</v>
      </c>
    </row>
    <row r="36" spans="1:2">
      <c r="A36" s="10" t="s">
        <v>6975</v>
      </c>
      <c r="B36" s="11">
        <v>9001.11</v>
      </c>
    </row>
    <row r="37" spans="1:2">
      <c r="A37" s="7" t="s">
        <v>6986</v>
      </c>
      <c r="B37" s="11">
        <v>177638.71000000002</v>
      </c>
    </row>
    <row r="38" spans="1:2">
      <c r="A38" s="9" t="s">
        <v>6987</v>
      </c>
      <c r="B38" s="11">
        <v>177638.71000000002</v>
      </c>
    </row>
    <row r="39" spans="1:2">
      <c r="A39" s="10" t="s">
        <v>6975</v>
      </c>
      <c r="B39" s="11">
        <v>177638.71000000002</v>
      </c>
    </row>
    <row r="40" spans="1:2">
      <c r="A40" s="7" t="s">
        <v>6672</v>
      </c>
      <c r="B40" s="11">
        <v>26230.909999999989</v>
      </c>
    </row>
    <row r="41" spans="1:2">
      <c r="A41" s="9" t="s">
        <v>6673</v>
      </c>
      <c r="B41" s="11">
        <v>26230.909999999989</v>
      </c>
    </row>
    <row r="42" spans="1:2">
      <c r="A42" s="10" t="s">
        <v>6638</v>
      </c>
      <c r="B42" s="11">
        <v>26230.909999999989</v>
      </c>
    </row>
    <row r="43" spans="1:2">
      <c r="A43" s="7" t="s">
        <v>75</v>
      </c>
      <c r="B43" s="11">
        <v>6267.47</v>
      </c>
    </row>
    <row r="44" spans="1:2">
      <c r="A44" s="9" t="s">
        <v>76</v>
      </c>
      <c r="B44" s="11">
        <v>6267.47</v>
      </c>
    </row>
    <row r="45" spans="1:2">
      <c r="A45" s="10" t="s">
        <v>238</v>
      </c>
      <c r="B45" s="11">
        <v>5388.02</v>
      </c>
    </row>
    <row r="46" spans="1:2">
      <c r="A46" s="10" t="s">
        <v>15</v>
      </c>
      <c r="B46" s="11">
        <v>879.45</v>
      </c>
    </row>
    <row r="47" spans="1:2">
      <c r="A47" s="7" t="s">
        <v>326</v>
      </c>
      <c r="B47" s="11">
        <v>716281.16000000027</v>
      </c>
    </row>
    <row r="48" spans="1:2">
      <c r="A48" s="9" t="s">
        <v>327</v>
      </c>
      <c r="B48" s="11">
        <v>716281.16000000027</v>
      </c>
    </row>
    <row r="49" spans="1:2">
      <c r="A49" s="10" t="s">
        <v>305</v>
      </c>
      <c r="B49" s="11">
        <v>5557.9299999999994</v>
      </c>
    </row>
    <row r="50" spans="1:2">
      <c r="A50" s="10" t="s">
        <v>6886</v>
      </c>
      <c r="B50" s="11">
        <v>582.31000000000006</v>
      </c>
    </row>
    <row r="51" spans="1:2">
      <c r="A51" s="10" t="s">
        <v>384</v>
      </c>
      <c r="B51" s="11">
        <v>647438.26000000024</v>
      </c>
    </row>
    <row r="52" spans="1:2">
      <c r="A52" s="10" t="s">
        <v>7237</v>
      </c>
      <c r="B52" s="11">
        <v>62702.66</v>
      </c>
    </row>
    <row r="53" spans="1:2">
      <c r="A53" s="7" t="s">
        <v>295</v>
      </c>
      <c r="B53" s="11">
        <v>1481.1299999999999</v>
      </c>
    </row>
    <row r="54" spans="1:2">
      <c r="A54" s="9" t="s">
        <v>296</v>
      </c>
      <c r="B54" s="11">
        <v>1481.1299999999999</v>
      </c>
    </row>
    <row r="55" spans="1:2">
      <c r="A55" s="10" t="s">
        <v>238</v>
      </c>
      <c r="B55" s="11">
        <v>3.53</v>
      </c>
    </row>
    <row r="56" spans="1:2">
      <c r="A56" s="10" t="s">
        <v>384</v>
      </c>
      <c r="B56" s="11">
        <v>1367.6</v>
      </c>
    </row>
    <row r="57" spans="1:2">
      <c r="A57" s="10" t="s">
        <v>7237</v>
      </c>
      <c r="B57" s="11">
        <v>110</v>
      </c>
    </row>
    <row r="58" spans="1:2">
      <c r="A58" s="7" t="s">
        <v>450</v>
      </c>
      <c r="B58" s="11">
        <v>408.96999999999997</v>
      </c>
    </row>
    <row r="59" spans="1:2">
      <c r="A59" s="9" t="s">
        <v>451</v>
      </c>
      <c r="B59" s="11">
        <v>408.96999999999997</v>
      </c>
    </row>
    <row r="60" spans="1:2">
      <c r="A60" s="10" t="s">
        <v>384</v>
      </c>
      <c r="B60" s="11">
        <v>393.39</v>
      </c>
    </row>
    <row r="61" spans="1:2">
      <c r="A61" s="10" t="s">
        <v>7237</v>
      </c>
      <c r="B61" s="11">
        <v>15.58</v>
      </c>
    </row>
    <row r="62" spans="1:2">
      <c r="A62" s="7" t="s">
        <v>2980</v>
      </c>
      <c r="B62" s="11">
        <v>634.28000000000009</v>
      </c>
    </row>
    <row r="63" spans="1:2">
      <c r="A63" s="9" t="s">
        <v>2981</v>
      </c>
      <c r="B63" s="11">
        <v>634.28000000000009</v>
      </c>
    </row>
    <row r="64" spans="1:2">
      <c r="A64" s="10" t="s">
        <v>384</v>
      </c>
      <c r="B64" s="11">
        <v>565.95000000000005</v>
      </c>
    </row>
    <row r="65" spans="1:2">
      <c r="A65" s="10" t="s">
        <v>7237</v>
      </c>
      <c r="B65" s="11">
        <v>68.33</v>
      </c>
    </row>
    <row r="66" spans="1:2">
      <c r="A66" s="7" t="s">
        <v>2814</v>
      </c>
      <c r="B66" s="11">
        <v>315.74</v>
      </c>
    </row>
    <row r="67" spans="1:2">
      <c r="A67" s="9" t="s">
        <v>2815</v>
      </c>
      <c r="B67" s="11">
        <v>315.74</v>
      </c>
    </row>
    <row r="68" spans="1:2">
      <c r="A68" s="10" t="s">
        <v>384</v>
      </c>
      <c r="B68" s="11">
        <v>278.29000000000002</v>
      </c>
    </row>
    <row r="69" spans="1:2">
      <c r="A69" s="10" t="s">
        <v>7237</v>
      </c>
      <c r="B69" s="11">
        <v>37.450000000000003</v>
      </c>
    </row>
    <row r="70" spans="1:2">
      <c r="A70" s="7" t="s">
        <v>57</v>
      </c>
      <c r="B70" s="11">
        <v>278317.78999999998</v>
      </c>
    </row>
    <row r="71" spans="1:2">
      <c r="A71" s="9" t="s">
        <v>58</v>
      </c>
      <c r="B71" s="11">
        <v>278317.78999999998</v>
      </c>
    </row>
    <row r="72" spans="1:2">
      <c r="A72" s="10" t="s">
        <v>15</v>
      </c>
      <c r="B72" s="11">
        <v>278317.78999999998</v>
      </c>
    </row>
    <row r="73" spans="1:2">
      <c r="A73" s="7" t="s">
        <v>319</v>
      </c>
      <c r="B73" s="11">
        <v>4849340.1100000106</v>
      </c>
    </row>
    <row r="74" spans="1:2">
      <c r="A74" s="9" t="s">
        <v>320</v>
      </c>
      <c r="B74" s="11">
        <v>4849340.1100000106</v>
      </c>
    </row>
    <row r="75" spans="1:2">
      <c r="A75" s="10" t="s">
        <v>305</v>
      </c>
      <c r="B75" s="11">
        <v>20160.57</v>
      </c>
    </row>
    <row r="76" spans="1:2">
      <c r="A76" s="10" t="s">
        <v>6886</v>
      </c>
      <c r="B76" s="11">
        <v>1200</v>
      </c>
    </row>
    <row r="77" spans="1:2">
      <c r="A77" s="10" t="s">
        <v>384</v>
      </c>
      <c r="B77" s="11">
        <v>4530405.3100000098</v>
      </c>
    </row>
    <row r="78" spans="1:2">
      <c r="A78" s="10" t="s">
        <v>7237</v>
      </c>
      <c r="B78" s="11">
        <v>297574.23</v>
      </c>
    </row>
    <row r="79" spans="1:2">
      <c r="A79" s="7" t="s">
        <v>930</v>
      </c>
      <c r="B79" s="11">
        <v>10838.8</v>
      </c>
    </row>
    <row r="80" spans="1:2">
      <c r="A80" s="9" t="s">
        <v>931</v>
      </c>
      <c r="B80" s="11">
        <v>10838.8</v>
      </c>
    </row>
    <row r="81" spans="1:2">
      <c r="A81" s="10" t="s">
        <v>384</v>
      </c>
      <c r="B81" s="11">
        <v>9698.9699999999993</v>
      </c>
    </row>
    <row r="82" spans="1:2">
      <c r="A82" s="10" t="s">
        <v>7237</v>
      </c>
      <c r="B82" s="11">
        <v>1139.83</v>
      </c>
    </row>
    <row r="83" spans="1:2">
      <c r="A83" s="7" t="s">
        <v>348</v>
      </c>
      <c r="B83" s="11">
        <v>310957.89999999997</v>
      </c>
    </row>
    <row r="84" spans="1:2">
      <c r="A84" s="9" t="s">
        <v>349</v>
      </c>
      <c r="B84" s="11">
        <v>310957.89999999997</v>
      </c>
    </row>
    <row r="85" spans="1:2">
      <c r="A85" s="10" t="s">
        <v>305</v>
      </c>
      <c r="B85" s="11">
        <v>7332.04</v>
      </c>
    </row>
    <row r="86" spans="1:2">
      <c r="A86" s="10" t="s">
        <v>6886</v>
      </c>
      <c r="B86" s="11">
        <v>2191.67</v>
      </c>
    </row>
    <row r="87" spans="1:2">
      <c r="A87" s="10" t="s">
        <v>384</v>
      </c>
      <c r="B87" s="11">
        <v>266494.68999999994</v>
      </c>
    </row>
    <row r="88" spans="1:2">
      <c r="A88" s="10" t="s">
        <v>7237</v>
      </c>
      <c r="B88" s="11">
        <v>34939.5</v>
      </c>
    </row>
    <row r="89" spans="1:2">
      <c r="A89" s="7" t="s">
        <v>1733</v>
      </c>
      <c r="B89" s="11">
        <v>2341.86</v>
      </c>
    </row>
    <row r="90" spans="1:2">
      <c r="A90" s="9" t="s">
        <v>1734</v>
      </c>
      <c r="B90" s="11">
        <v>2341.86</v>
      </c>
    </row>
    <row r="91" spans="1:2">
      <c r="A91" s="10" t="s">
        <v>384</v>
      </c>
      <c r="B91" s="11">
        <v>2203.73</v>
      </c>
    </row>
    <row r="92" spans="1:2">
      <c r="A92" s="10" t="s">
        <v>7237</v>
      </c>
      <c r="B92" s="11">
        <v>138.13</v>
      </c>
    </row>
    <row r="93" spans="1:2">
      <c r="A93" s="7" t="s">
        <v>3317</v>
      </c>
      <c r="B93" s="11">
        <v>71076.780000000013</v>
      </c>
    </row>
    <row r="94" spans="1:2">
      <c r="A94" s="9" t="s">
        <v>3318</v>
      </c>
      <c r="B94" s="11">
        <v>71076.780000000013</v>
      </c>
    </row>
    <row r="95" spans="1:2">
      <c r="A95" s="10" t="s">
        <v>384</v>
      </c>
      <c r="B95" s="11">
        <v>63772.160000000018</v>
      </c>
    </row>
    <row r="96" spans="1:2">
      <c r="A96" s="10" t="s">
        <v>7237</v>
      </c>
      <c r="B96" s="11">
        <v>7304.62</v>
      </c>
    </row>
    <row r="97" spans="1:2">
      <c r="A97" s="7" t="s">
        <v>1267</v>
      </c>
      <c r="B97" s="11">
        <v>72884.099999999991</v>
      </c>
    </row>
    <row r="98" spans="1:2">
      <c r="A98" s="9" t="s">
        <v>1268</v>
      </c>
      <c r="B98" s="11">
        <v>72884.099999999991</v>
      </c>
    </row>
    <row r="99" spans="1:2">
      <c r="A99" s="10" t="s">
        <v>384</v>
      </c>
      <c r="B99" s="11">
        <v>62540.279999999992</v>
      </c>
    </row>
    <row r="100" spans="1:2">
      <c r="A100" s="10" t="s">
        <v>7237</v>
      </c>
      <c r="B100" s="11">
        <v>10343.82</v>
      </c>
    </row>
    <row r="101" spans="1:2">
      <c r="A101" s="7" t="s">
        <v>308</v>
      </c>
      <c r="B101" s="11">
        <v>46444.740000000005</v>
      </c>
    </row>
    <row r="102" spans="1:2">
      <c r="A102" s="9" t="s">
        <v>309</v>
      </c>
      <c r="B102" s="11">
        <v>46444.740000000005</v>
      </c>
    </row>
    <row r="103" spans="1:2">
      <c r="A103" s="10" t="s">
        <v>305</v>
      </c>
      <c r="B103" s="11">
        <v>8013.32</v>
      </c>
    </row>
    <row r="104" spans="1:2">
      <c r="A104" s="10" t="s">
        <v>6638</v>
      </c>
      <c r="B104" s="11">
        <v>55.77</v>
      </c>
    </row>
    <row r="105" spans="1:2">
      <c r="A105" s="10" t="s">
        <v>6886</v>
      </c>
      <c r="B105" s="11">
        <v>258.60000000000002</v>
      </c>
    </row>
    <row r="106" spans="1:2">
      <c r="A106" s="10" t="s">
        <v>6619</v>
      </c>
      <c r="B106" s="11">
        <v>56.88</v>
      </c>
    </row>
    <row r="107" spans="1:2">
      <c r="A107" s="10" t="s">
        <v>384</v>
      </c>
      <c r="B107" s="11">
        <v>31927.880000000005</v>
      </c>
    </row>
    <row r="108" spans="1:2">
      <c r="A108" s="10" t="s">
        <v>7237</v>
      </c>
      <c r="B108" s="11">
        <v>6132.29</v>
      </c>
    </row>
    <row r="109" spans="1:2">
      <c r="A109" s="7" t="s">
        <v>3215</v>
      </c>
      <c r="B109" s="11">
        <v>574.55999999999995</v>
      </c>
    </row>
    <row r="110" spans="1:2">
      <c r="A110" s="9" t="s">
        <v>3216</v>
      </c>
      <c r="B110" s="11">
        <v>574.55999999999995</v>
      </c>
    </row>
    <row r="111" spans="1:2">
      <c r="A111" s="10" t="s">
        <v>384</v>
      </c>
      <c r="B111" s="11">
        <v>553</v>
      </c>
    </row>
    <row r="112" spans="1:2">
      <c r="A112" s="10" t="s">
        <v>7237</v>
      </c>
      <c r="B112" s="11">
        <v>21.56</v>
      </c>
    </row>
    <row r="113" spans="1:2">
      <c r="A113" s="7" t="s">
        <v>149</v>
      </c>
      <c r="B113" s="11">
        <v>46354.07</v>
      </c>
    </row>
    <row r="114" spans="1:2">
      <c r="A114" s="9" t="s">
        <v>150</v>
      </c>
      <c r="B114" s="11">
        <v>46354.07</v>
      </c>
    </row>
    <row r="115" spans="1:2">
      <c r="A115" s="10" t="s">
        <v>139</v>
      </c>
      <c r="B115" s="11">
        <v>3930</v>
      </c>
    </row>
    <row r="116" spans="1:2">
      <c r="A116" s="10" t="s">
        <v>384</v>
      </c>
      <c r="B116" s="11">
        <v>37239.879999999997</v>
      </c>
    </row>
    <row r="117" spans="1:2">
      <c r="A117" s="10" t="s">
        <v>7237</v>
      </c>
      <c r="B117" s="11">
        <v>5184.1899999999996</v>
      </c>
    </row>
    <row r="118" spans="1:2">
      <c r="A118" s="7" t="s">
        <v>18</v>
      </c>
      <c r="B118" s="11">
        <v>615992.69999999995</v>
      </c>
    </row>
    <row r="119" spans="1:2">
      <c r="A119" s="9" t="s">
        <v>19</v>
      </c>
      <c r="B119" s="11">
        <v>615992.69999999995</v>
      </c>
    </row>
    <row r="120" spans="1:2">
      <c r="A120" s="10" t="s">
        <v>238</v>
      </c>
      <c r="B120" s="11">
        <v>375322.49</v>
      </c>
    </row>
    <row r="121" spans="1:2">
      <c r="A121" s="10" t="s">
        <v>15</v>
      </c>
      <c r="B121" s="11">
        <v>240670.20999999996</v>
      </c>
    </row>
    <row r="122" spans="1:2">
      <c r="A122" s="7" t="s">
        <v>116</v>
      </c>
      <c r="B122" s="11">
        <v>45595.239999999991</v>
      </c>
    </row>
    <row r="123" spans="1:2">
      <c r="A123" s="9" t="s">
        <v>117</v>
      </c>
      <c r="B123" s="11">
        <v>45595.239999999991</v>
      </c>
    </row>
    <row r="124" spans="1:2">
      <c r="A124" s="10" t="s">
        <v>105</v>
      </c>
      <c r="B124" s="11">
        <v>40297.429999999993</v>
      </c>
    </row>
    <row r="125" spans="1:2">
      <c r="A125" s="10" t="s">
        <v>238</v>
      </c>
      <c r="B125" s="11">
        <v>5297.81</v>
      </c>
    </row>
    <row r="126" spans="1:2">
      <c r="A126" s="7" t="s">
        <v>1738</v>
      </c>
      <c r="B126" s="11">
        <v>11204.350000000002</v>
      </c>
    </row>
    <row r="127" spans="1:2">
      <c r="A127" s="9" t="s">
        <v>1739</v>
      </c>
      <c r="B127" s="11">
        <v>11204.350000000002</v>
      </c>
    </row>
    <row r="128" spans="1:2">
      <c r="A128" s="10" t="s">
        <v>7142</v>
      </c>
      <c r="B128" s="11">
        <v>290.7</v>
      </c>
    </row>
    <row r="129" spans="1:2">
      <c r="A129" s="10" t="s">
        <v>384</v>
      </c>
      <c r="B129" s="11">
        <v>9423.2900000000009</v>
      </c>
    </row>
    <row r="130" spans="1:2">
      <c r="A130" s="10" t="s">
        <v>7237</v>
      </c>
      <c r="B130" s="11">
        <v>1490.36</v>
      </c>
    </row>
    <row r="131" spans="1:2">
      <c r="A131" s="7" t="s">
        <v>29</v>
      </c>
      <c r="B131" s="11">
        <v>44408.76</v>
      </c>
    </row>
    <row r="132" spans="1:2">
      <c r="A132" s="9" t="s">
        <v>30</v>
      </c>
      <c r="B132" s="11">
        <v>44408.76</v>
      </c>
    </row>
    <row r="133" spans="1:2">
      <c r="A133" s="10" t="s">
        <v>238</v>
      </c>
      <c r="B133" s="11">
        <v>17708.760000000002</v>
      </c>
    </row>
    <row r="134" spans="1:2">
      <c r="A134" s="10" t="s">
        <v>15</v>
      </c>
      <c r="B134" s="11">
        <v>26700</v>
      </c>
    </row>
    <row r="135" spans="1:2">
      <c r="A135" s="7" t="s">
        <v>7150</v>
      </c>
      <c r="B135" s="11">
        <v>901878.27000000014</v>
      </c>
    </row>
    <row r="136" spans="1:2">
      <c r="A136" s="9" t="s">
        <v>7151</v>
      </c>
      <c r="B136" s="11">
        <v>901878.27000000014</v>
      </c>
    </row>
    <row r="137" spans="1:2">
      <c r="A137" s="10" t="s">
        <v>7142</v>
      </c>
      <c r="B137" s="11">
        <v>901878.27000000014</v>
      </c>
    </row>
    <row r="138" spans="1:2">
      <c r="A138" s="7" t="s">
        <v>273</v>
      </c>
      <c r="B138" s="11">
        <v>66844.33</v>
      </c>
    </row>
    <row r="139" spans="1:2">
      <c r="A139" s="9" t="s">
        <v>274</v>
      </c>
      <c r="B139" s="11">
        <v>66844.33</v>
      </c>
    </row>
    <row r="140" spans="1:2">
      <c r="A140" s="10" t="s">
        <v>238</v>
      </c>
      <c r="B140" s="11">
        <v>66844.33</v>
      </c>
    </row>
    <row r="141" spans="1:2">
      <c r="A141" s="7" t="s">
        <v>3108</v>
      </c>
      <c r="B141" s="11">
        <v>99</v>
      </c>
    </row>
    <row r="142" spans="1:2">
      <c r="A142" s="9" t="s">
        <v>3109</v>
      </c>
      <c r="B142" s="11">
        <v>99</v>
      </c>
    </row>
    <row r="143" spans="1:2">
      <c r="A143" s="10" t="s">
        <v>384</v>
      </c>
      <c r="B143" s="11">
        <v>99</v>
      </c>
    </row>
    <row r="144" spans="1:2">
      <c r="A144" s="7" t="s">
        <v>100</v>
      </c>
      <c r="B144" s="11">
        <v>7500</v>
      </c>
    </row>
    <row r="145" spans="1:2">
      <c r="A145" s="9" t="s">
        <v>101</v>
      </c>
      <c r="B145" s="11">
        <v>7500</v>
      </c>
    </row>
    <row r="146" spans="1:2">
      <c r="A146" s="10" t="s">
        <v>15</v>
      </c>
      <c r="B146" s="11">
        <v>7500</v>
      </c>
    </row>
    <row r="147" spans="1:2">
      <c r="A147" s="7" t="s">
        <v>125</v>
      </c>
      <c r="B147" s="11">
        <v>9451.35</v>
      </c>
    </row>
    <row r="148" spans="1:2">
      <c r="A148" s="9" t="s">
        <v>126</v>
      </c>
      <c r="B148" s="11">
        <v>9451.35</v>
      </c>
    </row>
    <row r="149" spans="1:2">
      <c r="A149" s="10" t="s">
        <v>105</v>
      </c>
      <c r="B149" s="11">
        <v>7807.56</v>
      </c>
    </row>
    <row r="150" spans="1:2">
      <c r="A150" s="10" t="s">
        <v>238</v>
      </c>
      <c r="B150" s="11">
        <v>1624.8600000000001</v>
      </c>
    </row>
    <row r="151" spans="1:2">
      <c r="A151" s="10" t="s">
        <v>7237</v>
      </c>
      <c r="B151" s="11">
        <v>18.93</v>
      </c>
    </row>
    <row r="152" spans="1:2">
      <c r="A152" s="7" t="s">
        <v>486</v>
      </c>
      <c r="B152" s="11">
        <v>896975.33999999985</v>
      </c>
    </row>
    <row r="153" spans="1:2">
      <c r="A153" s="9" t="s">
        <v>487</v>
      </c>
      <c r="B153" s="11">
        <v>896975.33999999985</v>
      </c>
    </row>
    <row r="154" spans="1:2">
      <c r="A154" s="10" t="s">
        <v>6470</v>
      </c>
      <c r="B154" s="11">
        <v>228564.77999999994</v>
      </c>
    </row>
    <row r="155" spans="1:2">
      <c r="A155" s="10" t="s">
        <v>7103</v>
      </c>
      <c r="B155" s="11">
        <v>292007.43999999994</v>
      </c>
    </row>
    <row r="156" spans="1:2">
      <c r="A156" s="10" t="s">
        <v>384</v>
      </c>
      <c r="B156" s="11">
        <v>363514.84999999992</v>
      </c>
    </row>
    <row r="157" spans="1:2">
      <c r="A157" s="10" t="s">
        <v>6975</v>
      </c>
      <c r="B157" s="11">
        <v>11468.900000000001</v>
      </c>
    </row>
    <row r="158" spans="1:2">
      <c r="A158" s="10" t="s">
        <v>7237</v>
      </c>
      <c r="B158" s="11">
        <v>1419.37</v>
      </c>
    </row>
    <row r="159" spans="1:2">
      <c r="A159" s="7" t="s">
        <v>245</v>
      </c>
      <c r="B159" s="11">
        <v>1002607.6699999999</v>
      </c>
    </row>
    <row r="160" spans="1:2">
      <c r="A160" s="9" t="s">
        <v>246</v>
      </c>
      <c r="B160" s="11">
        <v>1002607.6699999999</v>
      </c>
    </row>
    <row r="161" spans="1:2">
      <c r="A161" s="10" t="s">
        <v>238</v>
      </c>
      <c r="B161" s="11">
        <v>1002607.6699999999</v>
      </c>
    </row>
    <row r="162" spans="1:2">
      <c r="A162" s="7" t="s">
        <v>249</v>
      </c>
      <c r="B162" s="11">
        <v>3705.9300000000003</v>
      </c>
    </row>
    <row r="163" spans="1:2">
      <c r="A163" s="9" t="s">
        <v>250</v>
      </c>
      <c r="B163" s="11">
        <v>3705.9300000000003</v>
      </c>
    </row>
    <row r="164" spans="1:2">
      <c r="A164" s="10" t="s">
        <v>238</v>
      </c>
      <c r="B164" s="11">
        <v>3705.9300000000003</v>
      </c>
    </row>
    <row r="165" spans="1:2">
      <c r="A165" s="7" t="s">
        <v>172</v>
      </c>
      <c r="B165" s="11">
        <v>394201.91999999993</v>
      </c>
    </row>
    <row r="166" spans="1:2">
      <c r="A166" s="9" t="s">
        <v>173</v>
      </c>
      <c r="B166" s="11">
        <v>394201.91999999993</v>
      </c>
    </row>
    <row r="167" spans="1:2">
      <c r="A167" s="10" t="s">
        <v>305</v>
      </c>
      <c r="B167" s="11">
        <v>8000</v>
      </c>
    </row>
    <row r="168" spans="1:2">
      <c r="A168" s="10" t="s">
        <v>139</v>
      </c>
      <c r="B168" s="11">
        <v>38333.5</v>
      </c>
    </row>
    <row r="169" spans="1:2">
      <c r="A169" s="10" t="s">
        <v>7142</v>
      </c>
      <c r="B169" s="11">
        <v>326293.71999999997</v>
      </c>
    </row>
    <row r="170" spans="1:2">
      <c r="A170" s="10" t="s">
        <v>384</v>
      </c>
      <c r="B170" s="11">
        <v>18650.099999999999</v>
      </c>
    </row>
    <row r="171" spans="1:2">
      <c r="A171" s="10" t="s">
        <v>7237</v>
      </c>
      <c r="B171" s="11">
        <v>2924.6</v>
      </c>
    </row>
    <row r="172" spans="1:2">
      <c r="A172" s="7" t="s">
        <v>357</v>
      </c>
      <c r="B172" s="11">
        <v>346391.93999999971</v>
      </c>
    </row>
    <row r="173" spans="1:2">
      <c r="A173" s="9" t="s">
        <v>358</v>
      </c>
      <c r="B173" s="11">
        <v>346391.93999999971</v>
      </c>
    </row>
    <row r="174" spans="1:2">
      <c r="A174" s="10" t="s">
        <v>305</v>
      </c>
      <c r="B174" s="11">
        <v>5216.51</v>
      </c>
    </row>
    <row r="175" spans="1:2">
      <c r="A175" s="10" t="s">
        <v>6470</v>
      </c>
      <c r="B175" s="11">
        <v>55787.040000000008</v>
      </c>
    </row>
    <row r="176" spans="1:2">
      <c r="A176" s="10" t="s">
        <v>6906</v>
      </c>
      <c r="B176" s="11">
        <v>188</v>
      </c>
    </row>
    <row r="177" spans="1:2">
      <c r="A177" s="10" t="s">
        <v>6619</v>
      </c>
      <c r="B177" s="11">
        <v>201.21</v>
      </c>
    </row>
    <row r="178" spans="1:2">
      <c r="A178" s="10" t="s">
        <v>7103</v>
      </c>
      <c r="B178" s="11">
        <v>230657.51999999973</v>
      </c>
    </row>
    <row r="179" spans="1:2">
      <c r="A179" s="10" t="s">
        <v>384</v>
      </c>
      <c r="B179" s="11">
        <v>28388.61</v>
      </c>
    </row>
    <row r="180" spans="1:2">
      <c r="A180" s="10" t="s">
        <v>6975</v>
      </c>
      <c r="B180" s="11">
        <v>25217.119999999999</v>
      </c>
    </row>
    <row r="181" spans="1:2">
      <c r="A181" s="10" t="s">
        <v>7237</v>
      </c>
      <c r="B181" s="11">
        <v>735.93</v>
      </c>
    </row>
    <row r="182" spans="1:2">
      <c r="A182" s="7" t="s">
        <v>500</v>
      </c>
      <c r="B182" s="11">
        <v>1300586.4299999992</v>
      </c>
    </row>
    <row r="183" spans="1:2">
      <c r="A183" s="9" t="s">
        <v>501</v>
      </c>
      <c r="B183" s="11">
        <v>1300586.4299999992</v>
      </c>
    </row>
    <row r="184" spans="1:2">
      <c r="A184" s="10" t="s">
        <v>384</v>
      </c>
      <c r="B184" s="11">
        <v>1145602.7899999993</v>
      </c>
    </row>
    <row r="185" spans="1:2">
      <c r="A185" s="10" t="s">
        <v>7237</v>
      </c>
      <c r="B185" s="11">
        <v>154983.64000000001</v>
      </c>
    </row>
    <row r="186" spans="1:2">
      <c r="A186" s="7" t="s">
        <v>807</v>
      </c>
      <c r="B186" s="11">
        <v>190143.12</v>
      </c>
    </row>
    <row r="187" spans="1:2">
      <c r="A187" s="9" t="s">
        <v>808</v>
      </c>
      <c r="B187" s="11">
        <v>190143.12</v>
      </c>
    </row>
    <row r="188" spans="1:2">
      <c r="A188" s="10" t="s">
        <v>384</v>
      </c>
      <c r="B188" s="11">
        <v>183520.01</v>
      </c>
    </row>
    <row r="189" spans="1:2">
      <c r="A189" s="10" t="s">
        <v>7237</v>
      </c>
      <c r="B189" s="11">
        <v>6623.11</v>
      </c>
    </row>
    <row r="190" spans="1:2">
      <c r="A190" s="7" t="s">
        <v>906</v>
      </c>
      <c r="B190" s="11">
        <v>394854.36000000004</v>
      </c>
    </row>
    <row r="191" spans="1:2">
      <c r="A191" s="9" t="s">
        <v>907</v>
      </c>
      <c r="B191" s="11">
        <v>394854.36000000004</v>
      </c>
    </row>
    <row r="192" spans="1:2">
      <c r="A192" s="10" t="s">
        <v>384</v>
      </c>
      <c r="B192" s="11">
        <v>372170.51000000007</v>
      </c>
    </row>
    <row r="193" spans="1:2">
      <c r="A193" s="10" t="s">
        <v>7237</v>
      </c>
      <c r="B193" s="11">
        <v>22683.85</v>
      </c>
    </row>
    <row r="194" spans="1:2">
      <c r="A194" s="7" t="s">
        <v>836</v>
      </c>
      <c r="B194" s="11">
        <v>376893.49</v>
      </c>
    </row>
    <row r="195" spans="1:2">
      <c r="A195" s="9" t="s">
        <v>837</v>
      </c>
      <c r="B195" s="11">
        <v>376893.49</v>
      </c>
    </row>
    <row r="196" spans="1:2">
      <c r="A196" s="10" t="s">
        <v>384</v>
      </c>
      <c r="B196" s="11">
        <v>251743.99</v>
      </c>
    </row>
    <row r="197" spans="1:2">
      <c r="A197" s="10" t="s">
        <v>7237</v>
      </c>
      <c r="B197" s="11">
        <v>125149.5</v>
      </c>
    </row>
    <row r="198" spans="1:2">
      <c r="A198" s="7" t="s">
        <v>1822</v>
      </c>
      <c r="B198" s="11">
        <v>95253.95</v>
      </c>
    </row>
    <row r="199" spans="1:2">
      <c r="A199" s="9" t="s">
        <v>1823</v>
      </c>
      <c r="B199" s="11">
        <v>95253.95</v>
      </c>
    </row>
    <row r="200" spans="1:2">
      <c r="A200" s="10" t="s">
        <v>384</v>
      </c>
      <c r="B200" s="11">
        <v>86577.12</v>
      </c>
    </row>
    <row r="201" spans="1:2">
      <c r="A201" s="10" t="s">
        <v>7237</v>
      </c>
      <c r="B201" s="11">
        <v>8676.83</v>
      </c>
    </row>
    <row r="202" spans="1:2">
      <c r="A202" s="7" t="s">
        <v>850</v>
      </c>
      <c r="B202" s="11">
        <v>721773.80999999994</v>
      </c>
    </row>
    <row r="203" spans="1:2">
      <c r="A203" s="9" t="s">
        <v>851</v>
      </c>
      <c r="B203" s="11">
        <v>721773.80999999994</v>
      </c>
    </row>
    <row r="204" spans="1:2">
      <c r="A204" s="10" t="s">
        <v>384</v>
      </c>
      <c r="B204" s="11">
        <v>671592.66999999993</v>
      </c>
    </row>
    <row r="205" spans="1:2">
      <c r="A205" s="10" t="s">
        <v>7237</v>
      </c>
      <c r="B205" s="11">
        <v>50181.14</v>
      </c>
    </row>
    <row r="206" spans="1:2">
      <c r="A206" s="7" t="s">
        <v>2746</v>
      </c>
      <c r="B206" s="11">
        <v>187318.31</v>
      </c>
    </row>
    <row r="207" spans="1:2">
      <c r="A207" s="9" t="s">
        <v>2747</v>
      </c>
      <c r="B207" s="11">
        <v>187318.31</v>
      </c>
    </row>
    <row r="208" spans="1:2">
      <c r="A208" s="10" t="s">
        <v>384</v>
      </c>
      <c r="B208" s="11">
        <v>180089.26</v>
      </c>
    </row>
    <row r="209" spans="1:2">
      <c r="A209" s="10" t="s">
        <v>7237</v>
      </c>
      <c r="B209" s="11">
        <v>7229.05</v>
      </c>
    </row>
    <row r="210" spans="1:2">
      <c r="A210" s="7" t="s">
        <v>6966</v>
      </c>
      <c r="B210" s="11">
        <v>200</v>
      </c>
    </row>
    <row r="211" spans="1:2">
      <c r="A211" s="9" t="s">
        <v>6967</v>
      </c>
      <c r="B211" s="11">
        <v>200</v>
      </c>
    </row>
    <row r="212" spans="1:2">
      <c r="A212" s="10" t="s">
        <v>6961</v>
      </c>
      <c r="B212" s="11">
        <v>200</v>
      </c>
    </row>
    <row r="213" spans="1:2">
      <c r="A213" s="7" t="s">
        <v>165</v>
      </c>
      <c r="B213" s="11">
        <v>357773.37000000005</v>
      </c>
    </row>
    <row r="214" spans="1:2">
      <c r="A214" s="9" t="s">
        <v>166</v>
      </c>
      <c r="B214" s="11">
        <v>357773.37000000005</v>
      </c>
    </row>
    <row r="215" spans="1:2">
      <c r="A215" s="10" t="s">
        <v>139</v>
      </c>
      <c r="B215" s="11">
        <v>15000</v>
      </c>
    </row>
    <row r="216" spans="1:2">
      <c r="A216" s="10" t="s">
        <v>384</v>
      </c>
      <c r="B216" s="11">
        <v>313544.19000000006</v>
      </c>
    </row>
    <row r="217" spans="1:2">
      <c r="A217" s="10" t="s">
        <v>7237</v>
      </c>
      <c r="B217" s="11">
        <v>29229.18</v>
      </c>
    </row>
    <row r="218" spans="1:2">
      <c r="A218" s="7" t="s">
        <v>157</v>
      </c>
      <c r="B218" s="11">
        <v>55845.19000000001</v>
      </c>
    </row>
    <row r="219" spans="1:2">
      <c r="A219" s="9" t="s">
        <v>158</v>
      </c>
      <c r="B219" s="11">
        <v>55845.19000000001</v>
      </c>
    </row>
    <row r="220" spans="1:2">
      <c r="A220" s="10" t="s">
        <v>6470</v>
      </c>
      <c r="B220" s="11">
        <v>2978.2</v>
      </c>
    </row>
    <row r="221" spans="1:2">
      <c r="A221" s="10" t="s">
        <v>139</v>
      </c>
      <c r="B221" s="11">
        <v>7230</v>
      </c>
    </row>
    <row r="222" spans="1:2">
      <c r="A222" s="10" t="s">
        <v>6638</v>
      </c>
      <c r="B222" s="11">
        <v>14449.390000000001</v>
      </c>
    </row>
    <row r="223" spans="1:2">
      <c r="A223" s="10" t="s">
        <v>384</v>
      </c>
      <c r="B223" s="11">
        <v>30228.940000000002</v>
      </c>
    </row>
    <row r="224" spans="1:2">
      <c r="A224" s="10" t="s">
        <v>7237</v>
      </c>
      <c r="B224" s="11">
        <v>958.66</v>
      </c>
    </row>
    <row r="225" spans="1:2">
      <c r="A225" s="7" t="s">
        <v>840</v>
      </c>
      <c r="B225" s="11">
        <v>1024379.48</v>
      </c>
    </row>
    <row r="226" spans="1:2">
      <c r="A226" s="9" t="s">
        <v>841</v>
      </c>
      <c r="B226" s="11">
        <v>1024379.48</v>
      </c>
    </row>
    <row r="227" spans="1:2">
      <c r="A227" s="10" t="s">
        <v>384</v>
      </c>
      <c r="B227" s="11">
        <v>882616.38</v>
      </c>
    </row>
    <row r="228" spans="1:2">
      <c r="A228" s="10" t="s">
        <v>7237</v>
      </c>
      <c r="B228" s="11">
        <v>141763.1</v>
      </c>
    </row>
    <row r="229" spans="1:2">
      <c r="A229" s="7" t="s">
        <v>376</v>
      </c>
      <c r="B229" s="11">
        <v>562168.93000000005</v>
      </c>
    </row>
    <row r="230" spans="1:2">
      <c r="A230" s="9" t="s">
        <v>377</v>
      </c>
      <c r="B230" s="11">
        <v>562168.93000000005</v>
      </c>
    </row>
    <row r="231" spans="1:2">
      <c r="A231" s="10" t="s">
        <v>305</v>
      </c>
      <c r="B231" s="11">
        <v>1196.05</v>
      </c>
    </row>
    <row r="232" spans="1:2">
      <c r="A232" s="10" t="s">
        <v>6886</v>
      </c>
      <c r="B232" s="11">
        <v>263.13</v>
      </c>
    </row>
    <row r="233" spans="1:2">
      <c r="A233" s="10" t="s">
        <v>384</v>
      </c>
      <c r="B233" s="11">
        <v>515779.5400000001</v>
      </c>
    </row>
    <row r="234" spans="1:2">
      <c r="A234" s="10" t="s">
        <v>7237</v>
      </c>
      <c r="B234" s="11">
        <v>44930.21</v>
      </c>
    </row>
    <row r="235" spans="1:2">
      <c r="A235" s="7" t="s">
        <v>4457</v>
      </c>
      <c r="B235" s="11">
        <v>999.56000000000006</v>
      </c>
    </row>
    <row r="236" spans="1:2">
      <c r="A236" s="9" t="s">
        <v>4458</v>
      </c>
      <c r="B236" s="11">
        <v>999.56000000000006</v>
      </c>
    </row>
    <row r="237" spans="1:2">
      <c r="A237" s="10" t="s">
        <v>384</v>
      </c>
      <c r="B237" s="11">
        <v>819.31000000000006</v>
      </c>
    </row>
    <row r="238" spans="1:2">
      <c r="A238" s="10" t="s">
        <v>7237</v>
      </c>
      <c r="B238" s="11">
        <v>180.25</v>
      </c>
    </row>
    <row r="239" spans="1:2">
      <c r="A239" s="7" t="s">
        <v>2426</v>
      </c>
      <c r="B239" s="11">
        <v>61305</v>
      </c>
    </row>
    <row r="240" spans="1:2">
      <c r="A240" s="9" t="s">
        <v>2427</v>
      </c>
      <c r="B240" s="11">
        <v>61305</v>
      </c>
    </row>
    <row r="241" spans="1:2">
      <c r="A241" s="10" t="s">
        <v>384</v>
      </c>
      <c r="B241" s="11">
        <v>50250</v>
      </c>
    </row>
    <row r="242" spans="1:2">
      <c r="A242" s="10" t="s">
        <v>7237</v>
      </c>
      <c r="B242" s="11">
        <v>11055</v>
      </c>
    </row>
    <row r="243" spans="1:2">
      <c r="A243" s="7" t="s">
        <v>6560</v>
      </c>
      <c r="B243" s="11">
        <v>5850.16</v>
      </c>
    </row>
    <row r="244" spans="1:2">
      <c r="A244" s="9" t="s">
        <v>6561</v>
      </c>
      <c r="B244" s="11">
        <v>5850.16</v>
      </c>
    </row>
    <row r="245" spans="1:2">
      <c r="A245" s="10" t="s">
        <v>6470</v>
      </c>
      <c r="B245" s="11">
        <v>5441.41</v>
      </c>
    </row>
    <row r="246" spans="1:2">
      <c r="A246" s="10" t="s">
        <v>6961</v>
      </c>
      <c r="B246" s="11">
        <v>408.75</v>
      </c>
    </row>
    <row r="247" spans="1:2">
      <c r="A247" s="7" t="s">
        <v>546</v>
      </c>
      <c r="B247" s="11">
        <v>144742.91</v>
      </c>
    </row>
    <row r="248" spans="1:2">
      <c r="A248" s="9" t="s">
        <v>547</v>
      </c>
      <c r="B248" s="11">
        <v>144742.91</v>
      </c>
    </row>
    <row r="249" spans="1:2">
      <c r="A249" s="10" t="s">
        <v>384</v>
      </c>
      <c r="B249" s="11">
        <v>129889.03</v>
      </c>
    </row>
    <row r="250" spans="1:2">
      <c r="A250" s="10" t="s">
        <v>7237</v>
      </c>
      <c r="B250" s="11">
        <v>14853.88</v>
      </c>
    </row>
    <row r="251" spans="1:2">
      <c r="A251" s="7" t="s">
        <v>1959</v>
      </c>
      <c r="B251" s="11">
        <v>1478.3</v>
      </c>
    </row>
    <row r="252" spans="1:2">
      <c r="A252" s="9" t="s">
        <v>1960</v>
      </c>
      <c r="B252" s="11">
        <v>1478.3</v>
      </c>
    </row>
    <row r="253" spans="1:2">
      <c r="A253" s="10" t="s">
        <v>384</v>
      </c>
      <c r="B253" s="11">
        <v>1236.98</v>
      </c>
    </row>
    <row r="254" spans="1:2">
      <c r="A254" s="10" t="s">
        <v>7237</v>
      </c>
      <c r="B254" s="11">
        <v>241.32</v>
      </c>
    </row>
    <row r="255" spans="1:2">
      <c r="A255" s="7" t="s">
        <v>83</v>
      </c>
      <c r="B255" s="11">
        <v>1582679.03</v>
      </c>
    </row>
    <row r="256" spans="1:2">
      <c r="A256" s="9" t="s">
        <v>84</v>
      </c>
      <c r="B256" s="11">
        <v>1582679.03</v>
      </c>
    </row>
    <row r="257" spans="1:2">
      <c r="A257" s="10" t="s">
        <v>305</v>
      </c>
      <c r="B257" s="11">
        <v>48263.78</v>
      </c>
    </row>
    <row r="258" spans="1:2">
      <c r="A258" s="10" t="s">
        <v>6470</v>
      </c>
      <c r="B258" s="11">
        <v>1067.5</v>
      </c>
    </row>
    <row r="259" spans="1:2">
      <c r="A259" s="10" t="s">
        <v>139</v>
      </c>
      <c r="B259" s="11">
        <v>42380</v>
      </c>
    </row>
    <row r="260" spans="1:2">
      <c r="A260" s="10" t="s">
        <v>238</v>
      </c>
      <c r="B260" s="11">
        <v>30493.089999999997</v>
      </c>
    </row>
    <row r="261" spans="1:2">
      <c r="A261" s="10" t="s">
        <v>6638</v>
      </c>
      <c r="B261" s="11">
        <v>198</v>
      </c>
    </row>
    <row r="262" spans="1:2">
      <c r="A262" s="10" t="s">
        <v>7142</v>
      </c>
      <c r="B262" s="11">
        <v>476911.3</v>
      </c>
    </row>
    <row r="263" spans="1:2">
      <c r="A263" s="10" t="s">
        <v>7049</v>
      </c>
      <c r="B263" s="11">
        <v>12577.55</v>
      </c>
    </row>
    <row r="264" spans="1:2">
      <c r="A264" s="10" t="s">
        <v>6886</v>
      </c>
      <c r="B264" s="11">
        <v>10458.02</v>
      </c>
    </row>
    <row r="265" spans="1:2">
      <c r="A265" s="10" t="s">
        <v>15</v>
      </c>
      <c r="B265" s="11">
        <v>6600</v>
      </c>
    </row>
    <row r="266" spans="1:2">
      <c r="A266" s="10" t="s">
        <v>384</v>
      </c>
      <c r="B266" s="11">
        <v>857466.76</v>
      </c>
    </row>
    <row r="267" spans="1:2">
      <c r="A267" s="10" t="s">
        <v>6975</v>
      </c>
      <c r="B267" s="11">
        <v>5306.83</v>
      </c>
    </row>
    <row r="268" spans="1:2">
      <c r="A268" s="10" t="s">
        <v>7237</v>
      </c>
      <c r="B268" s="11">
        <v>90956.2</v>
      </c>
    </row>
    <row r="269" spans="1:2">
      <c r="A269" s="7" t="s">
        <v>7060</v>
      </c>
      <c r="B269" s="11">
        <v>558177.16</v>
      </c>
    </row>
    <row r="270" spans="1:2">
      <c r="A270" s="9" t="s">
        <v>7061</v>
      </c>
      <c r="B270" s="11">
        <v>558177.16</v>
      </c>
    </row>
    <row r="271" spans="1:2">
      <c r="A271" s="10" t="s">
        <v>7056</v>
      </c>
      <c r="B271" s="11">
        <v>558177.16</v>
      </c>
    </row>
    <row r="272" spans="1:2">
      <c r="A272" s="7" t="s">
        <v>120</v>
      </c>
      <c r="B272" s="11">
        <v>56360.19</v>
      </c>
    </row>
    <row r="273" spans="1:2">
      <c r="A273" s="9" t="s">
        <v>121</v>
      </c>
      <c r="B273" s="11">
        <v>56360.19</v>
      </c>
    </row>
    <row r="274" spans="1:2">
      <c r="A274" s="10" t="s">
        <v>195</v>
      </c>
      <c r="B274" s="11">
        <v>54481.01</v>
      </c>
    </row>
    <row r="275" spans="1:2">
      <c r="A275" s="10" t="s">
        <v>105</v>
      </c>
      <c r="B275" s="11">
        <v>1879.18</v>
      </c>
    </row>
    <row r="276" spans="1:2">
      <c r="A276" s="7" t="s">
        <v>508</v>
      </c>
      <c r="B276" s="11">
        <v>5703.32</v>
      </c>
    </row>
    <row r="277" spans="1:2">
      <c r="A277" s="9" t="s">
        <v>509</v>
      </c>
      <c r="B277" s="11">
        <v>5703.32</v>
      </c>
    </row>
    <row r="278" spans="1:2">
      <c r="A278" s="10" t="s">
        <v>6470</v>
      </c>
      <c r="B278" s="11">
        <v>5703.32</v>
      </c>
    </row>
    <row r="279" spans="1:2">
      <c r="A279" s="10" t="s">
        <v>384</v>
      </c>
      <c r="B279" s="11">
        <v>0</v>
      </c>
    </row>
    <row r="280" spans="1:2">
      <c r="A280" s="7" t="s">
        <v>203</v>
      </c>
      <c r="B280" s="11">
        <v>29816.959999999999</v>
      </c>
    </row>
    <row r="281" spans="1:2">
      <c r="A281" s="9" t="s">
        <v>204</v>
      </c>
      <c r="B281" s="11">
        <v>29816.959999999999</v>
      </c>
    </row>
    <row r="282" spans="1:2">
      <c r="A282" s="10" t="s">
        <v>200</v>
      </c>
      <c r="B282" s="11">
        <v>1017.35</v>
      </c>
    </row>
    <row r="283" spans="1:2">
      <c r="A283" s="10" t="s">
        <v>6638</v>
      </c>
      <c r="B283" s="11">
        <v>1137.51</v>
      </c>
    </row>
    <row r="284" spans="1:2">
      <c r="A284" s="10" t="s">
        <v>6815</v>
      </c>
      <c r="B284" s="11">
        <v>911.16</v>
      </c>
    </row>
    <row r="285" spans="1:2">
      <c r="A285" s="10" t="s">
        <v>7103</v>
      </c>
      <c r="B285" s="11">
        <v>1626.14</v>
      </c>
    </row>
    <row r="286" spans="1:2">
      <c r="A286" s="10" t="s">
        <v>384</v>
      </c>
      <c r="B286" s="11">
        <v>14070.41</v>
      </c>
    </row>
    <row r="287" spans="1:2">
      <c r="A287" s="10" t="s">
        <v>6844</v>
      </c>
      <c r="B287" s="11">
        <v>11054.39</v>
      </c>
    </row>
    <row r="288" spans="1:2">
      <c r="A288" s="7" t="s">
        <v>145</v>
      </c>
      <c r="B288" s="11">
        <v>226092.50000000012</v>
      </c>
    </row>
    <row r="289" spans="1:2">
      <c r="A289" s="9" t="s">
        <v>146</v>
      </c>
      <c r="B289" s="11">
        <v>226092.50000000012</v>
      </c>
    </row>
    <row r="290" spans="1:2">
      <c r="A290" s="10" t="s">
        <v>139</v>
      </c>
      <c r="B290" s="11">
        <v>15027.32</v>
      </c>
    </row>
    <row r="291" spans="1:2">
      <c r="A291" s="10" t="s">
        <v>384</v>
      </c>
      <c r="B291" s="11">
        <v>190266.8900000001</v>
      </c>
    </row>
    <row r="292" spans="1:2">
      <c r="A292" s="10" t="s">
        <v>7237</v>
      </c>
      <c r="B292" s="11">
        <v>20798.29</v>
      </c>
    </row>
    <row r="293" spans="1:2">
      <c r="A293" s="7" t="s">
        <v>1832</v>
      </c>
      <c r="B293" s="11">
        <v>1907.17</v>
      </c>
    </row>
    <row r="294" spans="1:2">
      <c r="A294" s="9" t="s">
        <v>1833</v>
      </c>
      <c r="B294" s="11">
        <v>1907.17</v>
      </c>
    </row>
    <row r="295" spans="1:2">
      <c r="A295" s="10" t="s">
        <v>384</v>
      </c>
      <c r="B295" s="11">
        <v>528.12</v>
      </c>
    </row>
    <row r="296" spans="1:2">
      <c r="A296" s="10" t="s">
        <v>7237</v>
      </c>
      <c r="B296" s="11">
        <v>1379.05</v>
      </c>
    </row>
    <row r="297" spans="1:2">
      <c r="A297" s="7" t="s">
        <v>1721</v>
      </c>
      <c r="B297" s="11">
        <v>19296.169999999998</v>
      </c>
    </row>
    <row r="298" spans="1:2">
      <c r="A298" s="9" t="s">
        <v>1722</v>
      </c>
      <c r="B298" s="11">
        <v>19296.169999999998</v>
      </c>
    </row>
    <row r="299" spans="1:2">
      <c r="A299" s="10" t="s">
        <v>384</v>
      </c>
      <c r="B299" s="11">
        <v>14824.94</v>
      </c>
    </row>
    <row r="300" spans="1:2">
      <c r="A300" s="10" t="s">
        <v>7237</v>
      </c>
      <c r="B300" s="11">
        <v>4471.2299999999996</v>
      </c>
    </row>
    <row r="301" spans="1:2">
      <c r="A301" s="7" t="s">
        <v>234</v>
      </c>
      <c r="B301" s="11">
        <v>43289.05</v>
      </c>
    </row>
    <row r="302" spans="1:2">
      <c r="A302" s="9" t="s">
        <v>235</v>
      </c>
      <c r="B302" s="11">
        <v>43289.05</v>
      </c>
    </row>
    <row r="303" spans="1:2">
      <c r="A303" s="10" t="s">
        <v>228</v>
      </c>
      <c r="B303" s="11">
        <v>43289.05</v>
      </c>
    </row>
    <row r="304" spans="1:2">
      <c r="A304" s="7" t="s">
        <v>1363</v>
      </c>
      <c r="B304" s="11">
        <v>459.56</v>
      </c>
    </row>
    <row r="305" spans="1:2">
      <c r="A305" s="9" t="s">
        <v>1364</v>
      </c>
      <c r="B305" s="11">
        <v>459.56</v>
      </c>
    </row>
    <row r="306" spans="1:2">
      <c r="A306" s="10" t="s">
        <v>384</v>
      </c>
      <c r="B306" s="11">
        <v>459.56</v>
      </c>
    </row>
    <row r="307" spans="1:2">
      <c r="A307" s="7" t="s">
        <v>6849</v>
      </c>
      <c r="B307" s="11">
        <v>9581.1899999999987</v>
      </c>
    </row>
    <row r="308" spans="1:2">
      <c r="A308" s="9" t="s">
        <v>6850</v>
      </c>
      <c r="B308" s="11">
        <v>9581.1899999999987</v>
      </c>
    </row>
    <row r="309" spans="1:2">
      <c r="A309" s="10" t="s">
        <v>6844</v>
      </c>
      <c r="B309" s="11">
        <v>9581.1899999999987</v>
      </c>
    </row>
    <row r="310" spans="1:2">
      <c r="A310" s="7" t="s">
        <v>72</v>
      </c>
      <c r="B310" s="11">
        <v>1121069.9600000009</v>
      </c>
    </row>
    <row r="311" spans="1:2">
      <c r="A311" s="9" t="s">
        <v>73</v>
      </c>
      <c r="B311" s="11">
        <v>1121069.9600000009</v>
      </c>
    </row>
    <row r="312" spans="1:2">
      <c r="A312" s="10" t="s">
        <v>6934</v>
      </c>
      <c r="B312" s="11">
        <v>1121013.7200000009</v>
      </c>
    </row>
    <row r="313" spans="1:2">
      <c r="A313" s="10" t="s">
        <v>15</v>
      </c>
      <c r="B313" s="11">
        <v>56.24</v>
      </c>
    </row>
    <row r="314" spans="1:2">
      <c r="A314" s="7" t="s">
        <v>6930</v>
      </c>
      <c r="B314" s="11">
        <v>31641.8</v>
      </c>
    </row>
    <row r="315" spans="1:2">
      <c r="A315" s="9" t="s">
        <v>6931</v>
      </c>
      <c r="B315" s="11">
        <v>31641.8</v>
      </c>
    </row>
    <row r="316" spans="1:2">
      <c r="A316" s="10" t="s">
        <v>6927</v>
      </c>
      <c r="B316" s="11">
        <v>31641.8</v>
      </c>
    </row>
    <row r="317" spans="1:2">
      <c r="A317" s="7" t="s">
        <v>6894</v>
      </c>
      <c r="B317" s="11">
        <v>28406.78</v>
      </c>
    </row>
    <row r="318" spans="1:2">
      <c r="A318" s="9" t="s">
        <v>6895</v>
      </c>
      <c r="B318" s="11">
        <v>28406.78</v>
      </c>
    </row>
    <row r="319" spans="1:2">
      <c r="A319" s="10" t="s">
        <v>6886</v>
      </c>
      <c r="B319" s="11">
        <v>28406.78</v>
      </c>
    </row>
    <row r="320" spans="1:2">
      <c r="A320" s="7" t="s">
        <v>24</v>
      </c>
      <c r="B320" s="11">
        <v>34011.33</v>
      </c>
    </row>
    <row r="321" spans="1:2">
      <c r="A321" s="9" t="s">
        <v>25</v>
      </c>
      <c r="B321" s="11">
        <v>34011.33</v>
      </c>
    </row>
    <row r="322" spans="1:2">
      <c r="A322" s="10" t="s">
        <v>139</v>
      </c>
      <c r="B322" s="11">
        <v>25041.42</v>
      </c>
    </row>
    <row r="323" spans="1:2">
      <c r="A323" s="10" t="s">
        <v>105</v>
      </c>
      <c r="B323" s="11">
        <v>2</v>
      </c>
    </row>
    <row r="324" spans="1:2">
      <c r="A324" s="10" t="s">
        <v>238</v>
      </c>
      <c r="B324" s="11">
        <v>34</v>
      </c>
    </row>
    <row r="325" spans="1:2">
      <c r="A325" s="10" t="s">
        <v>6961</v>
      </c>
      <c r="B325" s="11">
        <v>933.22</v>
      </c>
    </row>
    <row r="326" spans="1:2">
      <c r="A326" s="10" t="s">
        <v>15</v>
      </c>
      <c r="B326" s="11">
        <v>92</v>
      </c>
    </row>
    <row r="327" spans="1:2">
      <c r="A327" s="10" t="s">
        <v>185</v>
      </c>
      <c r="B327" s="11">
        <v>7908.6900000000005</v>
      </c>
    </row>
    <row r="328" spans="1:2">
      <c r="A328" s="7" t="s">
        <v>111</v>
      </c>
      <c r="B328" s="11">
        <v>144570.70999999996</v>
      </c>
    </row>
    <row r="329" spans="1:2">
      <c r="A329" s="9" t="s">
        <v>112</v>
      </c>
      <c r="B329" s="11">
        <v>144570.70999999996</v>
      </c>
    </row>
    <row r="330" spans="1:2">
      <c r="A330" s="10" t="s">
        <v>105</v>
      </c>
      <c r="B330" s="11">
        <v>2663.95</v>
      </c>
    </row>
    <row r="331" spans="1:2">
      <c r="A331" s="10" t="s">
        <v>238</v>
      </c>
      <c r="B331" s="11">
        <v>1946.19</v>
      </c>
    </row>
    <row r="332" spans="1:2">
      <c r="A332" s="10" t="s">
        <v>6789</v>
      </c>
      <c r="B332" s="11">
        <v>127608.76999999999</v>
      </c>
    </row>
    <row r="333" spans="1:2">
      <c r="A333" s="10" t="s">
        <v>7056</v>
      </c>
      <c r="B333" s="11">
        <v>10985.05</v>
      </c>
    </row>
    <row r="334" spans="1:2">
      <c r="A334" s="10" t="s">
        <v>7103</v>
      </c>
      <c r="B334" s="11">
        <v>1366.75</v>
      </c>
    </row>
    <row r="335" spans="1:2">
      <c r="A335" s="7" t="s">
        <v>7113</v>
      </c>
      <c r="B335" s="11">
        <v>440.04000000000008</v>
      </c>
    </row>
    <row r="336" spans="1:2">
      <c r="A336" s="9" t="s">
        <v>7114</v>
      </c>
      <c r="B336" s="11">
        <v>440.04000000000008</v>
      </c>
    </row>
    <row r="337" spans="1:2">
      <c r="A337" s="10" t="s">
        <v>7103</v>
      </c>
      <c r="B337" s="11">
        <v>440.04000000000008</v>
      </c>
    </row>
    <row r="338" spans="1:2">
      <c r="A338" s="7" t="s">
        <v>6622</v>
      </c>
      <c r="B338" s="11">
        <v>22755.24</v>
      </c>
    </row>
    <row r="339" spans="1:2">
      <c r="A339" s="9" t="s">
        <v>6623</v>
      </c>
      <c r="B339" s="11">
        <v>22755.24</v>
      </c>
    </row>
    <row r="340" spans="1:2">
      <c r="A340" s="10" t="s">
        <v>6906</v>
      </c>
      <c r="B340" s="11">
        <v>312.17</v>
      </c>
    </row>
    <row r="341" spans="1:2">
      <c r="A341" s="10" t="s">
        <v>6619</v>
      </c>
      <c r="B341" s="11">
        <v>22443.070000000003</v>
      </c>
    </row>
    <row r="342" spans="1:2">
      <c r="A342" s="7" t="s">
        <v>6909</v>
      </c>
      <c r="B342" s="11">
        <v>160644.22000000003</v>
      </c>
    </row>
    <row r="343" spans="1:2">
      <c r="A343" s="9" t="s">
        <v>6910</v>
      </c>
      <c r="B343" s="11">
        <v>160644.22000000003</v>
      </c>
    </row>
    <row r="344" spans="1:2">
      <c r="A344" s="10" t="s">
        <v>6906</v>
      </c>
      <c r="B344" s="11">
        <v>160587.30000000002</v>
      </c>
    </row>
    <row r="345" spans="1:2">
      <c r="A345" s="10" t="s">
        <v>7103</v>
      </c>
      <c r="B345" s="11">
        <v>56.92</v>
      </c>
    </row>
    <row r="346" spans="1:2">
      <c r="A346" s="7" t="s">
        <v>108</v>
      </c>
      <c r="B346" s="11">
        <v>154578.89000000001</v>
      </c>
    </row>
    <row r="347" spans="1:2">
      <c r="A347" s="9" t="s">
        <v>109</v>
      </c>
      <c r="B347" s="11">
        <v>154578.89000000001</v>
      </c>
    </row>
    <row r="348" spans="1:2">
      <c r="A348" s="10" t="s">
        <v>105</v>
      </c>
      <c r="B348" s="11">
        <v>1192.48</v>
      </c>
    </row>
    <row r="349" spans="1:2">
      <c r="A349" s="10" t="s">
        <v>7056</v>
      </c>
      <c r="B349" s="11">
        <v>4358.2700000000004</v>
      </c>
    </row>
    <row r="350" spans="1:2">
      <c r="A350" s="10" t="s">
        <v>6975</v>
      </c>
      <c r="B350" s="11">
        <v>149028.14000000001</v>
      </c>
    </row>
    <row r="351" spans="1:2">
      <c r="A351" s="7" t="s">
        <v>7025</v>
      </c>
      <c r="B351" s="11">
        <v>3023.8399999999997</v>
      </c>
    </row>
    <row r="352" spans="1:2">
      <c r="A352" s="9" t="s">
        <v>7026</v>
      </c>
      <c r="B352" s="11">
        <v>3023.8399999999997</v>
      </c>
    </row>
    <row r="353" spans="1:2">
      <c r="A353" s="10" t="s">
        <v>6975</v>
      </c>
      <c r="B353" s="11">
        <v>3023.8399999999997</v>
      </c>
    </row>
    <row r="354" spans="1:2">
      <c r="A354" s="7" t="s">
        <v>610</v>
      </c>
      <c r="B354" s="11">
        <v>81655.599999999991</v>
      </c>
    </row>
    <row r="355" spans="1:2">
      <c r="A355" s="9" t="s">
        <v>611</v>
      </c>
      <c r="B355" s="11">
        <v>81655.599999999991</v>
      </c>
    </row>
    <row r="356" spans="1:2">
      <c r="A356" s="10" t="s">
        <v>6961</v>
      </c>
      <c r="B356" s="11">
        <v>31139.32</v>
      </c>
    </row>
    <row r="357" spans="1:2">
      <c r="A357" s="10" t="s">
        <v>384</v>
      </c>
      <c r="B357" s="11">
        <v>49445.17</v>
      </c>
    </row>
    <row r="358" spans="1:2">
      <c r="A358" s="10" t="s">
        <v>7237</v>
      </c>
      <c r="B358" s="11">
        <v>1071.1099999999999</v>
      </c>
    </row>
    <row r="359" spans="1:2">
      <c r="A359" s="7" t="s">
        <v>188</v>
      </c>
      <c r="B359" s="11">
        <v>866948.35</v>
      </c>
    </row>
    <row r="360" spans="1:2">
      <c r="A360" s="9" t="s">
        <v>189</v>
      </c>
      <c r="B360" s="11">
        <v>866948.35</v>
      </c>
    </row>
    <row r="361" spans="1:2">
      <c r="A361" s="10" t="s">
        <v>6470</v>
      </c>
      <c r="B361" s="11">
        <v>19172.829999999998</v>
      </c>
    </row>
    <row r="362" spans="1:2">
      <c r="A362" s="10" t="s">
        <v>185</v>
      </c>
      <c r="B362" s="11">
        <v>234.8</v>
      </c>
    </row>
    <row r="363" spans="1:2">
      <c r="A363" s="10" t="s">
        <v>384</v>
      </c>
      <c r="B363" s="11">
        <v>664140.59</v>
      </c>
    </row>
    <row r="364" spans="1:2">
      <c r="A364" s="10" t="s">
        <v>7237</v>
      </c>
      <c r="B364" s="11">
        <v>183400.13</v>
      </c>
    </row>
    <row r="365" spans="1:2">
      <c r="A365" s="7" t="s">
        <v>1309</v>
      </c>
      <c r="B365" s="11">
        <v>72524.490000000005</v>
      </c>
    </row>
    <row r="366" spans="1:2">
      <c r="A366" s="9" t="s">
        <v>1310</v>
      </c>
      <c r="B366" s="11">
        <v>72524.490000000005</v>
      </c>
    </row>
    <row r="367" spans="1:2">
      <c r="A367" s="10" t="s">
        <v>384</v>
      </c>
      <c r="B367" s="11">
        <v>64830.78</v>
      </c>
    </row>
    <row r="368" spans="1:2">
      <c r="A368" s="10" t="s">
        <v>7237</v>
      </c>
      <c r="B368" s="11">
        <v>7693.71</v>
      </c>
    </row>
    <row r="369" spans="1:2">
      <c r="A369" s="7" t="s">
        <v>1790</v>
      </c>
      <c r="B369" s="11">
        <v>55088.310000000005</v>
      </c>
    </row>
    <row r="370" spans="1:2">
      <c r="A370" s="9" t="s">
        <v>1791</v>
      </c>
      <c r="B370" s="11">
        <v>55088.310000000005</v>
      </c>
    </row>
    <row r="371" spans="1:2">
      <c r="A371" s="10" t="s">
        <v>384</v>
      </c>
      <c r="B371" s="11">
        <v>50390.8</v>
      </c>
    </row>
    <row r="372" spans="1:2">
      <c r="A372" s="10" t="s">
        <v>7237</v>
      </c>
      <c r="B372" s="11">
        <v>4697.51</v>
      </c>
    </row>
    <row r="373" spans="1:2">
      <c r="A373" s="7" t="s">
        <v>820</v>
      </c>
      <c r="B373" s="11">
        <v>44551.009999999995</v>
      </c>
    </row>
    <row r="374" spans="1:2">
      <c r="A374" s="9" t="s">
        <v>821</v>
      </c>
      <c r="B374" s="11">
        <v>44551.009999999995</v>
      </c>
    </row>
    <row r="375" spans="1:2">
      <c r="A375" s="10" t="s">
        <v>384</v>
      </c>
      <c r="B375" s="11">
        <v>42730.42</v>
      </c>
    </row>
    <row r="376" spans="1:2">
      <c r="A376" s="10" t="s">
        <v>7237</v>
      </c>
      <c r="B376" s="11">
        <v>1820.59</v>
      </c>
    </row>
    <row r="377" spans="1:2">
      <c r="A377" s="7" t="s">
        <v>3153</v>
      </c>
      <c r="B377" s="11">
        <v>18229.599999999999</v>
      </c>
    </row>
    <row r="378" spans="1:2">
      <c r="A378" s="9" t="s">
        <v>3154</v>
      </c>
      <c r="B378" s="11">
        <v>18229.599999999999</v>
      </c>
    </row>
    <row r="379" spans="1:2">
      <c r="A379" s="10" t="s">
        <v>384</v>
      </c>
      <c r="B379" s="11">
        <v>17239.62</v>
      </c>
    </row>
    <row r="380" spans="1:2">
      <c r="A380" s="10" t="s">
        <v>7237</v>
      </c>
      <c r="B380" s="11">
        <v>989.98</v>
      </c>
    </row>
    <row r="381" spans="1:2">
      <c r="A381" s="7" t="s">
        <v>6820</v>
      </c>
      <c r="B381" s="11">
        <v>16717.11</v>
      </c>
    </row>
    <row r="382" spans="1:2">
      <c r="A382" s="9" t="s">
        <v>6821</v>
      </c>
      <c r="B382" s="11">
        <v>16717.11</v>
      </c>
    </row>
    <row r="383" spans="1:2">
      <c r="A383" s="10" t="s">
        <v>6815</v>
      </c>
      <c r="B383" s="11">
        <v>16717.11</v>
      </c>
    </row>
    <row r="384" spans="1:2">
      <c r="A384" s="7" t="s">
        <v>231</v>
      </c>
      <c r="B384" s="11">
        <v>155806.79</v>
      </c>
    </row>
    <row r="385" spans="1:2">
      <c r="A385" s="9" t="s">
        <v>232</v>
      </c>
      <c r="B385" s="11">
        <v>155806.79</v>
      </c>
    </row>
    <row r="386" spans="1:2">
      <c r="A386" s="10" t="s">
        <v>228</v>
      </c>
      <c r="B386" s="11">
        <v>155806.79</v>
      </c>
    </row>
    <row r="387" spans="1:2">
      <c r="A387" s="7" t="s">
        <v>11214</v>
      </c>
      <c r="B387" s="11">
        <v>36892299.190000005</v>
      </c>
    </row>
  </sheetData>
  <mergeCells count="1">
    <mergeCell ref="A2:B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390"/>
  <sheetViews>
    <sheetView topLeftCell="B1" workbookViewId="0">
      <selection activeCell="N1" sqref="N1:N1048576"/>
    </sheetView>
  </sheetViews>
  <sheetFormatPr defaultRowHeight="15"/>
  <cols>
    <col min="1" max="1" width="9" customWidth="1"/>
    <col min="2" max="2" width="32.28515625" customWidth="1"/>
    <col min="3" max="3" width="21.140625" bestFit="1" customWidth="1"/>
    <col min="4" max="4" width="21.7109375" hidden="1" customWidth="1"/>
    <col min="5" max="5" width="23.140625" hidden="1" customWidth="1"/>
    <col min="6" max="6" width="23.28515625" hidden="1" customWidth="1"/>
    <col min="7" max="7" width="14.85546875" bestFit="1" customWidth="1"/>
    <col min="8" max="8" width="6.5703125" customWidth="1"/>
    <col min="9" max="9" width="30" customWidth="1"/>
    <col min="10" max="10" width="13.28515625" customWidth="1"/>
    <col min="11" max="11" width="27.28515625" customWidth="1"/>
    <col min="12" max="12" width="16.42578125" customWidth="1"/>
    <col min="13" max="13" width="6.85546875" bestFit="1" customWidth="1"/>
    <col min="14" max="14" width="16" style="11" customWidth="1"/>
  </cols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11" t="s">
        <v>13</v>
      </c>
    </row>
    <row r="2" spans="1:14">
      <c r="A2" t="s">
        <v>6637</v>
      </c>
      <c r="B2" t="s">
        <v>6638</v>
      </c>
      <c r="C2">
        <v>101486</v>
      </c>
      <c r="D2" t="s">
        <v>6639</v>
      </c>
      <c r="E2" t="s">
        <v>6640</v>
      </c>
      <c r="F2" s="1">
        <v>42996</v>
      </c>
      <c r="G2">
        <v>201103</v>
      </c>
      <c r="H2" t="s">
        <v>6641</v>
      </c>
      <c r="I2" t="s">
        <v>6642</v>
      </c>
      <c r="J2">
        <v>81406101</v>
      </c>
      <c r="K2" t="s">
        <v>6643</v>
      </c>
      <c r="L2">
        <v>144283.23000000001</v>
      </c>
      <c r="M2" t="s">
        <v>21</v>
      </c>
      <c r="N2" s="11">
        <v>144283.23000000001</v>
      </c>
    </row>
    <row r="3" spans="1:14">
      <c r="A3" t="s">
        <v>6637</v>
      </c>
      <c r="B3" t="s">
        <v>6638</v>
      </c>
      <c r="C3">
        <v>101486</v>
      </c>
      <c r="D3" t="s">
        <v>6639</v>
      </c>
      <c r="E3" t="s">
        <v>6640</v>
      </c>
      <c r="F3" s="1">
        <v>42996</v>
      </c>
      <c r="G3">
        <v>201103</v>
      </c>
      <c r="H3" t="s">
        <v>6641</v>
      </c>
      <c r="I3" t="s">
        <v>6642</v>
      </c>
      <c r="J3">
        <v>81406102</v>
      </c>
      <c r="K3" t="s">
        <v>6656</v>
      </c>
      <c r="L3">
        <v>247640.26</v>
      </c>
      <c r="M3" t="s">
        <v>21</v>
      </c>
      <c r="N3" s="11">
        <v>247640.26</v>
      </c>
    </row>
    <row r="4" spans="1:14">
      <c r="A4" t="s">
        <v>6637</v>
      </c>
      <c r="B4" t="s">
        <v>6638</v>
      </c>
      <c r="C4">
        <v>101486</v>
      </c>
      <c r="D4" t="s">
        <v>6639</v>
      </c>
      <c r="E4" t="s">
        <v>6640</v>
      </c>
      <c r="F4" s="1">
        <v>42996</v>
      </c>
      <c r="G4">
        <v>201103</v>
      </c>
      <c r="H4" t="s">
        <v>6641</v>
      </c>
      <c r="I4" t="s">
        <v>6642</v>
      </c>
      <c r="J4">
        <v>81406101</v>
      </c>
      <c r="K4" t="s">
        <v>6643</v>
      </c>
      <c r="L4">
        <v>574432.68999999994</v>
      </c>
      <c r="M4" t="s">
        <v>21</v>
      </c>
      <c r="N4" s="11">
        <v>574432.68999999994</v>
      </c>
    </row>
    <row r="5" spans="1:14">
      <c r="A5" t="s">
        <v>6637</v>
      </c>
      <c r="B5" t="s">
        <v>6638</v>
      </c>
      <c r="C5">
        <v>101486</v>
      </c>
      <c r="D5" t="s">
        <v>6639</v>
      </c>
      <c r="E5" t="s">
        <v>6640</v>
      </c>
      <c r="F5" s="1">
        <v>42996</v>
      </c>
      <c r="G5">
        <v>201103</v>
      </c>
      <c r="H5" t="s">
        <v>6641</v>
      </c>
      <c r="I5" t="s">
        <v>6642</v>
      </c>
      <c r="J5">
        <v>81405102</v>
      </c>
      <c r="K5" t="s">
        <v>6657</v>
      </c>
      <c r="L5">
        <v>48947</v>
      </c>
      <c r="M5" t="s">
        <v>21</v>
      </c>
      <c r="N5" s="11">
        <v>48947</v>
      </c>
    </row>
    <row r="6" spans="1:14">
      <c r="A6" t="s">
        <v>6637</v>
      </c>
      <c r="B6" t="s">
        <v>6638</v>
      </c>
      <c r="C6">
        <v>101486</v>
      </c>
      <c r="D6" t="s">
        <v>6639</v>
      </c>
      <c r="E6" t="s">
        <v>6640</v>
      </c>
      <c r="F6" s="1">
        <v>42996</v>
      </c>
      <c r="G6">
        <v>201103</v>
      </c>
      <c r="H6" t="s">
        <v>6641</v>
      </c>
      <c r="I6" t="s">
        <v>6642</v>
      </c>
      <c r="J6">
        <v>81405101</v>
      </c>
      <c r="K6" t="s">
        <v>6658</v>
      </c>
      <c r="L6">
        <v>160202.51999999999</v>
      </c>
      <c r="M6" t="s">
        <v>21</v>
      </c>
      <c r="N6" s="11">
        <v>160202.51999999999</v>
      </c>
    </row>
    <row r="7" spans="1:14">
      <c r="A7" t="s">
        <v>6637</v>
      </c>
      <c r="B7" t="s">
        <v>6638</v>
      </c>
      <c r="C7">
        <v>101486</v>
      </c>
      <c r="D7" t="s">
        <v>6639</v>
      </c>
      <c r="E7" t="s">
        <v>6640</v>
      </c>
      <c r="F7" s="1">
        <v>42996</v>
      </c>
      <c r="G7">
        <v>201103</v>
      </c>
      <c r="H7" t="s">
        <v>6641</v>
      </c>
      <c r="I7" t="s">
        <v>6642</v>
      </c>
      <c r="J7">
        <v>81404103</v>
      </c>
      <c r="K7" t="s">
        <v>6659</v>
      </c>
      <c r="L7">
        <v>26014.7</v>
      </c>
      <c r="M7" t="s">
        <v>21</v>
      </c>
      <c r="N7" s="11">
        <v>26014.7</v>
      </c>
    </row>
    <row r="8" spans="1:14">
      <c r="A8" t="s">
        <v>6637</v>
      </c>
      <c r="B8" t="s">
        <v>6638</v>
      </c>
      <c r="C8">
        <v>101486</v>
      </c>
      <c r="D8" t="s">
        <v>6639</v>
      </c>
      <c r="E8" t="s">
        <v>6640</v>
      </c>
      <c r="F8" s="1">
        <v>42996</v>
      </c>
      <c r="G8">
        <v>201103</v>
      </c>
      <c r="H8" t="s">
        <v>6641</v>
      </c>
      <c r="I8" t="s">
        <v>6642</v>
      </c>
      <c r="J8">
        <v>81404102</v>
      </c>
      <c r="K8" t="s">
        <v>6660</v>
      </c>
      <c r="L8">
        <v>34047.18</v>
      </c>
      <c r="M8" t="s">
        <v>21</v>
      </c>
      <c r="N8" s="11">
        <v>34047.18</v>
      </c>
    </row>
    <row r="9" spans="1:14">
      <c r="A9" t="s">
        <v>6637</v>
      </c>
      <c r="B9" t="s">
        <v>6638</v>
      </c>
      <c r="C9">
        <v>101486</v>
      </c>
      <c r="D9" t="s">
        <v>6639</v>
      </c>
      <c r="E9" t="s">
        <v>6640</v>
      </c>
      <c r="F9" s="1">
        <v>42996</v>
      </c>
      <c r="G9">
        <v>201103</v>
      </c>
      <c r="H9" t="s">
        <v>6641</v>
      </c>
      <c r="I9" t="s">
        <v>6642</v>
      </c>
      <c r="J9">
        <v>81404101</v>
      </c>
      <c r="K9" t="s">
        <v>6661</v>
      </c>
      <c r="L9">
        <v>134941.99</v>
      </c>
      <c r="M9" t="s">
        <v>21</v>
      </c>
      <c r="N9" s="11">
        <v>134941.99</v>
      </c>
    </row>
    <row r="10" spans="1:14">
      <c r="A10" t="s">
        <v>6637</v>
      </c>
      <c r="B10" t="s">
        <v>6638</v>
      </c>
      <c r="C10">
        <v>101486</v>
      </c>
      <c r="D10" t="s">
        <v>6639</v>
      </c>
      <c r="E10" t="s">
        <v>6640</v>
      </c>
      <c r="F10" s="1">
        <v>42996</v>
      </c>
      <c r="G10">
        <v>201103</v>
      </c>
      <c r="H10" t="s">
        <v>6641</v>
      </c>
      <c r="I10" t="s">
        <v>6642</v>
      </c>
      <c r="J10">
        <v>81257016</v>
      </c>
      <c r="K10" t="s">
        <v>6662</v>
      </c>
      <c r="L10">
        <v>5462.65</v>
      </c>
      <c r="M10" t="s">
        <v>21</v>
      </c>
      <c r="N10" s="11">
        <v>5462.65</v>
      </c>
    </row>
    <row r="11" spans="1:14">
      <c r="A11" t="s">
        <v>6637</v>
      </c>
      <c r="B11" t="s">
        <v>6638</v>
      </c>
      <c r="C11">
        <v>101486</v>
      </c>
      <c r="D11" t="s">
        <v>6639</v>
      </c>
      <c r="E11" t="s">
        <v>6640</v>
      </c>
      <c r="F11" s="1">
        <v>42996</v>
      </c>
      <c r="G11">
        <v>201103</v>
      </c>
      <c r="H11" t="s">
        <v>6641</v>
      </c>
      <c r="I11" t="s">
        <v>6642</v>
      </c>
      <c r="J11">
        <v>81257015</v>
      </c>
      <c r="K11" t="s">
        <v>6663</v>
      </c>
      <c r="L11">
        <v>8611.3799999999992</v>
      </c>
      <c r="M11" t="s">
        <v>21</v>
      </c>
      <c r="N11" s="11">
        <v>8611.3799999999992</v>
      </c>
    </row>
    <row r="12" spans="1:14">
      <c r="A12" t="s">
        <v>6637</v>
      </c>
      <c r="B12" t="s">
        <v>6638</v>
      </c>
      <c r="C12">
        <v>101486</v>
      </c>
      <c r="D12" t="s">
        <v>6639</v>
      </c>
      <c r="E12" t="s">
        <v>6640</v>
      </c>
      <c r="F12" s="1">
        <v>42996</v>
      </c>
      <c r="G12">
        <v>201103</v>
      </c>
      <c r="H12" t="s">
        <v>6641</v>
      </c>
      <c r="I12" t="s">
        <v>6642</v>
      </c>
      <c r="J12">
        <v>81255518</v>
      </c>
      <c r="K12" t="s">
        <v>1223</v>
      </c>
      <c r="L12">
        <v>440.98</v>
      </c>
      <c r="M12" t="s">
        <v>21</v>
      </c>
      <c r="N12" s="11">
        <v>440.98</v>
      </c>
    </row>
    <row r="13" spans="1:14">
      <c r="A13" t="s">
        <v>6637</v>
      </c>
      <c r="B13" t="s">
        <v>6638</v>
      </c>
      <c r="C13">
        <v>101486</v>
      </c>
      <c r="D13" t="s">
        <v>6639</v>
      </c>
      <c r="E13" t="s">
        <v>6640</v>
      </c>
      <c r="F13" s="1">
        <v>42996</v>
      </c>
      <c r="G13">
        <v>201103</v>
      </c>
      <c r="H13" t="s">
        <v>6641</v>
      </c>
      <c r="I13" t="s">
        <v>6642</v>
      </c>
      <c r="J13">
        <v>81202012</v>
      </c>
      <c r="K13" t="s">
        <v>6664</v>
      </c>
      <c r="L13">
        <v>783.38</v>
      </c>
      <c r="M13" t="s">
        <v>21</v>
      </c>
      <c r="N13" s="11">
        <v>783.38</v>
      </c>
    </row>
    <row r="14" spans="1:14">
      <c r="A14" t="s">
        <v>6637</v>
      </c>
      <c r="B14" t="s">
        <v>6638</v>
      </c>
      <c r="C14">
        <v>101486</v>
      </c>
      <c r="D14" t="s">
        <v>6639</v>
      </c>
      <c r="E14" t="s">
        <v>6640</v>
      </c>
      <c r="F14" s="1">
        <v>42996</v>
      </c>
      <c r="G14">
        <v>201103</v>
      </c>
      <c r="H14" t="s">
        <v>6641</v>
      </c>
      <c r="I14" t="s">
        <v>6642</v>
      </c>
      <c r="J14">
        <v>81201017</v>
      </c>
      <c r="K14" t="s">
        <v>6652</v>
      </c>
      <c r="L14">
        <v>12434.88</v>
      </c>
      <c r="M14" t="s">
        <v>21</v>
      </c>
      <c r="N14" s="11">
        <v>12434.88</v>
      </c>
    </row>
    <row r="15" spans="1:14">
      <c r="A15" t="s">
        <v>6637</v>
      </c>
      <c r="B15" t="s">
        <v>6638</v>
      </c>
      <c r="C15">
        <v>101486</v>
      </c>
      <c r="D15" t="s">
        <v>6639</v>
      </c>
      <c r="E15" t="s">
        <v>6640</v>
      </c>
      <c r="F15" s="1">
        <v>42996</v>
      </c>
      <c r="G15">
        <v>201103</v>
      </c>
      <c r="H15" t="s">
        <v>6641</v>
      </c>
      <c r="I15" t="s">
        <v>6642</v>
      </c>
      <c r="J15">
        <v>54511003</v>
      </c>
      <c r="K15" t="s">
        <v>6653</v>
      </c>
      <c r="L15">
        <v>55881.46</v>
      </c>
      <c r="M15" t="s">
        <v>21</v>
      </c>
      <c r="N15" s="11">
        <v>55881.46</v>
      </c>
    </row>
    <row r="16" spans="1:14">
      <c r="A16" t="s">
        <v>6637</v>
      </c>
      <c r="B16" t="s">
        <v>6638</v>
      </c>
      <c r="C16">
        <v>101486</v>
      </c>
      <c r="D16" t="s">
        <v>6639</v>
      </c>
      <c r="E16" t="s">
        <v>6640</v>
      </c>
      <c r="F16" s="1">
        <v>42996</v>
      </c>
      <c r="G16">
        <v>201103</v>
      </c>
      <c r="H16" t="s">
        <v>6641</v>
      </c>
      <c r="I16" t="s">
        <v>6642</v>
      </c>
      <c r="J16">
        <v>54511001</v>
      </c>
      <c r="K16" t="s">
        <v>6654</v>
      </c>
      <c r="L16">
        <v>126.68</v>
      </c>
      <c r="M16" t="s">
        <v>88</v>
      </c>
      <c r="N16" s="11">
        <v>-126.68</v>
      </c>
    </row>
    <row r="17" spans="1:14">
      <c r="A17" t="s">
        <v>6637</v>
      </c>
      <c r="B17" t="s">
        <v>6638</v>
      </c>
      <c r="C17">
        <v>101485</v>
      </c>
      <c r="D17" t="s">
        <v>6665</v>
      </c>
      <c r="E17" t="s">
        <v>6640</v>
      </c>
      <c r="F17" s="1">
        <v>42996</v>
      </c>
      <c r="G17">
        <v>201103</v>
      </c>
      <c r="H17" t="s">
        <v>6641</v>
      </c>
      <c r="I17" t="s">
        <v>6642</v>
      </c>
      <c r="J17">
        <v>71400553</v>
      </c>
      <c r="K17" t="s">
        <v>6670</v>
      </c>
      <c r="L17">
        <v>48.37</v>
      </c>
      <c r="M17" t="s">
        <v>88</v>
      </c>
      <c r="N17" s="11">
        <v>-48.37</v>
      </c>
    </row>
    <row r="18" spans="1:14">
      <c r="A18" t="s">
        <v>6637</v>
      </c>
      <c r="B18" t="s">
        <v>6638</v>
      </c>
      <c r="C18">
        <v>101485</v>
      </c>
      <c r="D18" t="s">
        <v>6665</v>
      </c>
      <c r="E18" t="s">
        <v>6640</v>
      </c>
      <c r="F18" s="1">
        <v>42996</v>
      </c>
      <c r="G18">
        <v>201103</v>
      </c>
      <c r="H18" t="s">
        <v>6641</v>
      </c>
      <c r="I18" t="s">
        <v>6642</v>
      </c>
      <c r="J18">
        <v>71400503</v>
      </c>
      <c r="K18" t="s">
        <v>6666</v>
      </c>
      <c r="L18">
        <v>27.81</v>
      </c>
      <c r="M18" t="s">
        <v>88</v>
      </c>
      <c r="N18" s="11">
        <v>-27.81</v>
      </c>
    </row>
    <row r="19" spans="1:14">
      <c r="A19" t="s">
        <v>6637</v>
      </c>
      <c r="B19" t="s">
        <v>6638</v>
      </c>
      <c r="C19">
        <v>101485</v>
      </c>
      <c r="D19" t="s">
        <v>6665</v>
      </c>
      <c r="E19" t="s">
        <v>6640</v>
      </c>
      <c r="F19" s="1">
        <v>42996</v>
      </c>
      <c r="G19">
        <v>201103</v>
      </c>
      <c r="H19" t="s">
        <v>6641</v>
      </c>
      <c r="I19" t="s">
        <v>6642</v>
      </c>
      <c r="J19">
        <v>61103021</v>
      </c>
      <c r="K19" t="s">
        <v>6624</v>
      </c>
      <c r="L19">
        <v>8024.94</v>
      </c>
      <c r="M19" t="s">
        <v>88</v>
      </c>
      <c r="N19" s="11">
        <v>-8024.94</v>
      </c>
    </row>
    <row r="20" spans="1:14">
      <c r="A20" t="s">
        <v>6637</v>
      </c>
      <c r="B20" t="s">
        <v>6638</v>
      </c>
      <c r="C20">
        <v>101485</v>
      </c>
      <c r="D20" t="s">
        <v>6665</v>
      </c>
      <c r="E20" t="s">
        <v>6640</v>
      </c>
      <c r="F20" s="1">
        <v>42996</v>
      </c>
      <c r="G20">
        <v>201103</v>
      </c>
      <c r="H20" t="s">
        <v>6641</v>
      </c>
      <c r="I20" t="s">
        <v>6642</v>
      </c>
      <c r="J20">
        <v>61103019</v>
      </c>
      <c r="K20" t="s">
        <v>6667</v>
      </c>
      <c r="L20">
        <v>100.01</v>
      </c>
      <c r="M20" t="s">
        <v>88</v>
      </c>
      <c r="N20" s="11">
        <v>-100.01</v>
      </c>
    </row>
    <row r="21" spans="1:14">
      <c r="A21" t="s">
        <v>6637</v>
      </c>
      <c r="B21" t="s">
        <v>6638</v>
      </c>
      <c r="C21">
        <v>101485</v>
      </c>
      <c r="D21" t="s">
        <v>6665</v>
      </c>
      <c r="E21" t="s">
        <v>6640</v>
      </c>
      <c r="F21" s="1">
        <v>42996</v>
      </c>
      <c r="G21">
        <v>201103</v>
      </c>
      <c r="H21" t="s">
        <v>6641</v>
      </c>
      <c r="I21" t="s">
        <v>6642</v>
      </c>
      <c r="J21">
        <v>61103017</v>
      </c>
      <c r="K21" t="s">
        <v>6671</v>
      </c>
      <c r="L21">
        <v>163.21</v>
      </c>
      <c r="M21" t="s">
        <v>88</v>
      </c>
      <c r="N21" s="11">
        <v>-163.21</v>
      </c>
    </row>
    <row r="22" spans="1:14">
      <c r="A22" t="s">
        <v>6637</v>
      </c>
      <c r="B22" t="s">
        <v>6638</v>
      </c>
      <c r="C22">
        <v>101485</v>
      </c>
      <c r="D22" t="s">
        <v>6665</v>
      </c>
      <c r="E22" t="s">
        <v>6640</v>
      </c>
      <c r="F22" s="1">
        <v>42996</v>
      </c>
      <c r="G22">
        <v>201103</v>
      </c>
      <c r="H22" t="s">
        <v>6641</v>
      </c>
      <c r="I22" t="s">
        <v>6642</v>
      </c>
      <c r="J22">
        <v>61103015</v>
      </c>
      <c r="K22" t="s">
        <v>6668</v>
      </c>
      <c r="L22">
        <v>2505.6999999999998</v>
      </c>
      <c r="M22" t="s">
        <v>88</v>
      </c>
      <c r="N22" s="11">
        <v>-2505.6999999999998</v>
      </c>
    </row>
    <row r="23" spans="1:14">
      <c r="A23" t="s">
        <v>6637</v>
      </c>
      <c r="B23" t="s">
        <v>6638</v>
      </c>
      <c r="C23">
        <v>101485</v>
      </c>
      <c r="D23" t="s">
        <v>6665</v>
      </c>
      <c r="E23" t="s">
        <v>6640</v>
      </c>
      <c r="F23" s="1">
        <v>42996</v>
      </c>
      <c r="G23">
        <v>201103</v>
      </c>
      <c r="H23" t="s">
        <v>6641</v>
      </c>
      <c r="I23" t="s">
        <v>6642</v>
      </c>
      <c r="J23">
        <v>61103004</v>
      </c>
      <c r="K23" t="s">
        <v>6669</v>
      </c>
      <c r="L23">
        <v>70.08</v>
      </c>
      <c r="M23" t="s">
        <v>88</v>
      </c>
      <c r="N23" s="11">
        <v>-70.08</v>
      </c>
    </row>
    <row r="24" spans="1:14">
      <c r="A24" t="s">
        <v>6637</v>
      </c>
      <c r="B24" t="s">
        <v>6638</v>
      </c>
      <c r="C24">
        <v>101485</v>
      </c>
      <c r="D24" t="s">
        <v>6665</v>
      </c>
      <c r="E24" t="s">
        <v>6640</v>
      </c>
      <c r="F24" s="1">
        <v>42996</v>
      </c>
      <c r="G24">
        <v>201103</v>
      </c>
      <c r="H24" t="s">
        <v>6641</v>
      </c>
      <c r="I24" t="s">
        <v>6642</v>
      </c>
      <c r="J24">
        <v>81452102</v>
      </c>
      <c r="K24" t="s">
        <v>6677</v>
      </c>
      <c r="L24">
        <v>7305.29</v>
      </c>
      <c r="M24" t="s">
        <v>21</v>
      </c>
      <c r="N24" s="11">
        <v>7305.29</v>
      </c>
    </row>
    <row r="25" spans="1:14">
      <c r="A25" t="s">
        <v>6637</v>
      </c>
      <c r="B25" t="s">
        <v>6638</v>
      </c>
      <c r="C25">
        <v>101485</v>
      </c>
      <c r="D25" t="s">
        <v>6665</v>
      </c>
      <c r="E25" t="s">
        <v>6640</v>
      </c>
      <c r="F25" s="1">
        <v>42996</v>
      </c>
      <c r="G25">
        <v>201103</v>
      </c>
      <c r="H25" t="s">
        <v>6641</v>
      </c>
      <c r="I25" t="s">
        <v>6642</v>
      </c>
      <c r="J25">
        <v>81452101</v>
      </c>
      <c r="K25" t="s">
        <v>6678</v>
      </c>
      <c r="L25">
        <v>19249.07</v>
      </c>
      <c r="M25" t="s">
        <v>21</v>
      </c>
      <c r="N25" s="11">
        <v>19249.07</v>
      </c>
    </row>
    <row r="26" spans="1:14">
      <c r="A26" t="s">
        <v>6637</v>
      </c>
      <c r="B26" t="s">
        <v>6638</v>
      </c>
      <c r="C26">
        <v>101485</v>
      </c>
      <c r="D26" t="s">
        <v>6665</v>
      </c>
      <c r="E26" t="s">
        <v>6640</v>
      </c>
      <c r="F26" s="1">
        <v>42996</v>
      </c>
      <c r="G26">
        <v>201103</v>
      </c>
      <c r="H26" t="s">
        <v>6641</v>
      </c>
      <c r="I26" t="s">
        <v>6642</v>
      </c>
      <c r="J26">
        <v>81257012</v>
      </c>
      <c r="K26" t="s">
        <v>6679</v>
      </c>
      <c r="L26">
        <v>929</v>
      </c>
      <c r="M26" t="s">
        <v>21</v>
      </c>
      <c r="N26" s="11">
        <v>929</v>
      </c>
    </row>
    <row r="27" spans="1:14">
      <c r="A27" t="s">
        <v>6637</v>
      </c>
      <c r="B27" t="s">
        <v>6638</v>
      </c>
      <c r="C27">
        <v>101484</v>
      </c>
      <c r="D27" t="s">
        <v>6680</v>
      </c>
      <c r="E27" t="s">
        <v>6640</v>
      </c>
      <c r="F27" s="1">
        <v>42996</v>
      </c>
      <c r="G27">
        <v>201103</v>
      </c>
      <c r="H27" t="s">
        <v>6641</v>
      </c>
      <c r="I27" t="s">
        <v>6642</v>
      </c>
      <c r="J27">
        <v>81553101</v>
      </c>
      <c r="K27" t="s">
        <v>6682</v>
      </c>
      <c r="L27">
        <v>70.11</v>
      </c>
      <c r="M27" t="s">
        <v>88</v>
      </c>
      <c r="N27" s="11">
        <v>-70.11</v>
      </c>
    </row>
    <row r="28" spans="1:14">
      <c r="A28" t="s">
        <v>6637</v>
      </c>
      <c r="B28" t="s">
        <v>6638</v>
      </c>
      <c r="C28">
        <v>101484</v>
      </c>
      <c r="D28" t="s">
        <v>6680</v>
      </c>
      <c r="E28" t="s">
        <v>6640</v>
      </c>
      <c r="F28" s="1">
        <v>42996</v>
      </c>
      <c r="G28">
        <v>201103</v>
      </c>
      <c r="H28" t="s">
        <v>6641</v>
      </c>
      <c r="I28" t="s">
        <v>6642</v>
      </c>
      <c r="J28">
        <v>71400553</v>
      </c>
      <c r="K28" t="s">
        <v>6670</v>
      </c>
      <c r="L28">
        <v>20.51</v>
      </c>
      <c r="M28" t="s">
        <v>88</v>
      </c>
      <c r="N28" s="11">
        <v>-20.51</v>
      </c>
    </row>
    <row r="29" spans="1:14">
      <c r="A29" t="s">
        <v>6637</v>
      </c>
      <c r="B29" t="s">
        <v>6638</v>
      </c>
      <c r="C29">
        <v>101484</v>
      </c>
      <c r="D29" t="s">
        <v>6680</v>
      </c>
      <c r="E29" t="s">
        <v>6640</v>
      </c>
      <c r="F29" s="1">
        <v>42996</v>
      </c>
      <c r="G29">
        <v>201103</v>
      </c>
      <c r="H29" t="s">
        <v>6641</v>
      </c>
      <c r="I29" t="s">
        <v>6642</v>
      </c>
      <c r="J29">
        <v>71400503</v>
      </c>
      <c r="K29" t="s">
        <v>6666</v>
      </c>
      <c r="L29">
        <v>624.71</v>
      </c>
      <c r="M29" t="s">
        <v>88</v>
      </c>
      <c r="N29" s="11">
        <v>-624.71</v>
      </c>
    </row>
    <row r="30" spans="1:14">
      <c r="A30" t="s">
        <v>6637</v>
      </c>
      <c r="B30" t="s">
        <v>6638</v>
      </c>
      <c r="C30">
        <v>101484</v>
      </c>
      <c r="D30" t="s">
        <v>6680</v>
      </c>
      <c r="E30" t="s">
        <v>6640</v>
      </c>
      <c r="F30" s="1">
        <v>42996</v>
      </c>
      <c r="G30">
        <v>201103</v>
      </c>
      <c r="H30" t="s">
        <v>6641</v>
      </c>
      <c r="I30" t="s">
        <v>6642</v>
      </c>
      <c r="J30">
        <v>61103029</v>
      </c>
      <c r="K30" t="s">
        <v>6681</v>
      </c>
      <c r="L30">
        <v>376.9</v>
      </c>
      <c r="M30" t="s">
        <v>88</v>
      </c>
      <c r="N30" s="11">
        <v>-376.9</v>
      </c>
    </row>
    <row r="31" spans="1:14">
      <c r="A31" t="s">
        <v>6637</v>
      </c>
      <c r="B31" t="s">
        <v>6638</v>
      </c>
      <c r="C31">
        <v>101484</v>
      </c>
      <c r="D31" t="s">
        <v>6680</v>
      </c>
      <c r="E31" t="s">
        <v>6640</v>
      </c>
      <c r="F31" s="1">
        <v>42996</v>
      </c>
      <c r="G31">
        <v>201103</v>
      </c>
      <c r="H31" t="s">
        <v>6641</v>
      </c>
      <c r="I31" t="s">
        <v>6642</v>
      </c>
      <c r="J31">
        <v>61103023</v>
      </c>
      <c r="K31" t="s">
        <v>6683</v>
      </c>
      <c r="L31">
        <v>886.41</v>
      </c>
      <c r="M31" t="s">
        <v>88</v>
      </c>
      <c r="N31" s="11">
        <v>-886.41</v>
      </c>
    </row>
    <row r="32" spans="1:14">
      <c r="A32" t="s">
        <v>6637</v>
      </c>
      <c r="B32" t="s">
        <v>6638</v>
      </c>
      <c r="C32">
        <v>101484</v>
      </c>
      <c r="D32" t="s">
        <v>6680</v>
      </c>
      <c r="E32" t="s">
        <v>6640</v>
      </c>
      <c r="F32" s="1">
        <v>42996</v>
      </c>
      <c r="G32">
        <v>201103</v>
      </c>
      <c r="H32" t="s">
        <v>6641</v>
      </c>
      <c r="I32" t="s">
        <v>6642</v>
      </c>
      <c r="J32">
        <v>61103021</v>
      </c>
      <c r="K32" t="s">
        <v>6624</v>
      </c>
      <c r="L32">
        <v>76305.3</v>
      </c>
      <c r="M32" t="s">
        <v>88</v>
      </c>
      <c r="N32" s="11">
        <v>-76305.3</v>
      </c>
    </row>
    <row r="33" spans="1:14">
      <c r="A33" t="s">
        <v>6637</v>
      </c>
      <c r="B33" t="s">
        <v>6638</v>
      </c>
      <c r="C33">
        <v>101484</v>
      </c>
      <c r="D33" t="s">
        <v>6680</v>
      </c>
      <c r="E33" t="s">
        <v>6640</v>
      </c>
      <c r="F33" s="1">
        <v>42996</v>
      </c>
      <c r="G33">
        <v>201103</v>
      </c>
      <c r="H33" t="s">
        <v>6641</v>
      </c>
      <c r="I33" t="s">
        <v>6642</v>
      </c>
      <c r="J33">
        <v>61103019</v>
      </c>
      <c r="K33" t="s">
        <v>6667</v>
      </c>
      <c r="L33">
        <v>1356.12</v>
      </c>
      <c r="M33" t="s">
        <v>88</v>
      </c>
      <c r="N33" s="11">
        <v>-1356.12</v>
      </c>
    </row>
    <row r="34" spans="1:14">
      <c r="A34" t="s">
        <v>6637</v>
      </c>
      <c r="B34" t="s">
        <v>6638</v>
      </c>
      <c r="C34">
        <v>101484</v>
      </c>
      <c r="D34" t="s">
        <v>6680</v>
      </c>
      <c r="E34" t="s">
        <v>6640</v>
      </c>
      <c r="F34" s="1">
        <v>42996</v>
      </c>
      <c r="G34">
        <v>201103</v>
      </c>
      <c r="H34" t="s">
        <v>6641</v>
      </c>
      <c r="I34" t="s">
        <v>6642</v>
      </c>
      <c r="J34">
        <v>61103017</v>
      </c>
      <c r="K34" t="s">
        <v>6671</v>
      </c>
      <c r="L34">
        <v>3853.29</v>
      </c>
      <c r="M34" t="s">
        <v>88</v>
      </c>
      <c r="N34" s="11">
        <v>-3853.29</v>
      </c>
    </row>
    <row r="35" spans="1:14">
      <c r="A35" t="s">
        <v>6637</v>
      </c>
      <c r="B35" t="s">
        <v>6638</v>
      </c>
      <c r="C35">
        <v>101484</v>
      </c>
      <c r="D35" t="s">
        <v>6680</v>
      </c>
      <c r="E35" t="s">
        <v>6640</v>
      </c>
      <c r="F35" s="1">
        <v>42996</v>
      </c>
      <c r="G35">
        <v>201103</v>
      </c>
      <c r="H35" t="s">
        <v>6641</v>
      </c>
      <c r="I35" t="s">
        <v>6642</v>
      </c>
      <c r="J35">
        <v>61103015</v>
      </c>
      <c r="K35" t="s">
        <v>6668</v>
      </c>
      <c r="L35">
        <v>33961.730000000003</v>
      </c>
      <c r="M35" t="s">
        <v>88</v>
      </c>
      <c r="N35" s="11">
        <v>-33961.730000000003</v>
      </c>
    </row>
    <row r="36" spans="1:14">
      <c r="A36" t="s">
        <v>6637</v>
      </c>
      <c r="B36" t="s">
        <v>6638</v>
      </c>
      <c r="C36">
        <v>101484</v>
      </c>
      <c r="D36" t="s">
        <v>6680</v>
      </c>
      <c r="E36" t="s">
        <v>6640</v>
      </c>
      <c r="F36" s="1">
        <v>42996</v>
      </c>
      <c r="G36">
        <v>201103</v>
      </c>
      <c r="H36" t="s">
        <v>6641</v>
      </c>
      <c r="I36" t="s">
        <v>6642</v>
      </c>
      <c r="J36">
        <v>61103004</v>
      </c>
      <c r="K36" t="s">
        <v>6669</v>
      </c>
      <c r="L36">
        <v>3602.96</v>
      </c>
      <c r="M36" t="s">
        <v>88</v>
      </c>
      <c r="N36" s="11">
        <v>-3602.96</v>
      </c>
    </row>
    <row r="37" spans="1:14">
      <c r="A37" t="s">
        <v>6637</v>
      </c>
      <c r="B37" t="s">
        <v>6638</v>
      </c>
      <c r="C37">
        <v>101484</v>
      </c>
      <c r="D37" t="s">
        <v>6680</v>
      </c>
      <c r="E37" t="s">
        <v>6640</v>
      </c>
      <c r="F37" s="1">
        <v>42996</v>
      </c>
      <c r="G37">
        <v>201103</v>
      </c>
      <c r="H37" t="s">
        <v>6641</v>
      </c>
      <c r="I37" t="s">
        <v>6642</v>
      </c>
      <c r="J37">
        <v>61103003</v>
      </c>
      <c r="K37" t="s">
        <v>6684</v>
      </c>
      <c r="L37">
        <v>377.32</v>
      </c>
      <c r="M37" t="s">
        <v>88</v>
      </c>
      <c r="N37" s="11">
        <v>-377.32</v>
      </c>
    </row>
    <row r="38" spans="1:14">
      <c r="A38" t="s">
        <v>6637</v>
      </c>
      <c r="B38" t="s">
        <v>6638</v>
      </c>
      <c r="C38">
        <v>101484</v>
      </c>
      <c r="D38" t="s">
        <v>6680</v>
      </c>
      <c r="E38" t="s">
        <v>6640</v>
      </c>
      <c r="F38" s="1">
        <v>42996</v>
      </c>
      <c r="G38">
        <v>201103</v>
      </c>
      <c r="H38" t="s">
        <v>6641</v>
      </c>
      <c r="I38" t="s">
        <v>6642</v>
      </c>
      <c r="J38">
        <v>81553102</v>
      </c>
      <c r="K38" t="s">
        <v>6690</v>
      </c>
      <c r="L38">
        <v>68497.98</v>
      </c>
      <c r="M38" t="s">
        <v>21</v>
      </c>
      <c r="N38" s="11">
        <v>68497.98</v>
      </c>
    </row>
    <row r="39" spans="1:14">
      <c r="A39" t="s">
        <v>6637</v>
      </c>
      <c r="B39" t="s">
        <v>6638</v>
      </c>
      <c r="C39">
        <v>101484</v>
      </c>
      <c r="D39" t="s">
        <v>6680</v>
      </c>
      <c r="E39" t="s">
        <v>6640</v>
      </c>
      <c r="F39" s="1">
        <v>42996</v>
      </c>
      <c r="G39">
        <v>201103</v>
      </c>
      <c r="H39" t="s">
        <v>6641</v>
      </c>
      <c r="I39" t="s">
        <v>6642</v>
      </c>
      <c r="J39">
        <v>81553101</v>
      </c>
      <c r="K39" t="s">
        <v>6682</v>
      </c>
      <c r="L39">
        <v>261618.09</v>
      </c>
      <c r="M39" t="s">
        <v>21</v>
      </c>
      <c r="N39" s="11">
        <v>261618.09</v>
      </c>
    </row>
    <row r="40" spans="1:14">
      <c r="A40" t="s">
        <v>6637</v>
      </c>
      <c r="B40" t="s">
        <v>6638</v>
      </c>
      <c r="C40">
        <v>101484</v>
      </c>
      <c r="D40" t="s">
        <v>6680</v>
      </c>
      <c r="E40" t="s">
        <v>6640</v>
      </c>
      <c r="F40" s="1">
        <v>42996</v>
      </c>
      <c r="G40">
        <v>201103</v>
      </c>
      <c r="H40" t="s">
        <v>6641</v>
      </c>
      <c r="I40" t="s">
        <v>6642</v>
      </c>
      <c r="J40">
        <v>81552102</v>
      </c>
      <c r="K40" t="s">
        <v>6691</v>
      </c>
      <c r="L40">
        <v>7244.14</v>
      </c>
      <c r="M40" t="s">
        <v>21</v>
      </c>
      <c r="N40" s="11">
        <v>7244.14</v>
      </c>
    </row>
    <row r="41" spans="1:14">
      <c r="A41" t="s">
        <v>6637</v>
      </c>
      <c r="B41" t="s">
        <v>6638</v>
      </c>
      <c r="C41">
        <v>101484</v>
      </c>
      <c r="D41" t="s">
        <v>6680</v>
      </c>
      <c r="E41" t="s">
        <v>6640</v>
      </c>
      <c r="F41" s="1">
        <v>42996</v>
      </c>
      <c r="G41">
        <v>201103</v>
      </c>
      <c r="H41" t="s">
        <v>6641</v>
      </c>
      <c r="I41" t="s">
        <v>6642</v>
      </c>
      <c r="J41">
        <v>81552101</v>
      </c>
      <c r="K41" t="s">
        <v>6692</v>
      </c>
      <c r="L41">
        <v>16721.650000000001</v>
      </c>
      <c r="M41" t="s">
        <v>21</v>
      </c>
      <c r="N41" s="11">
        <v>16721.650000000001</v>
      </c>
    </row>
    <row r="42" spans="1:14">
      <c r="A42" t="s">
        <v>6637</v>
      </c>
      <c r="B42" t="s">
        <v>6638</v>
      </c>
      <c r="C42">
        <v>101484</v>
      </c>
      <c r="D42" t="s">
        <v>6680</v>
      </c>
      <c r="E42" t="s">
        <v>6640</v>
      </c>
      <c r="F42" s="1">
        <v>42996</v>
      </c>
      <c r="G42">
        <v>201103</v>
      </c>
      <c r="H42" t="s">
        <v>6641</v>
      </c>
      <c r="I42" t="s">
        <v>6642</v>
      </c>
      <c r="J42">
        <v>54511003</v>
      </c>
      <c r="K42" t="s">
        <v>6653</v>
      </c>
      <c r="L42">
        <v>32967.96</v>
      </c>
      <c r="M42" t="s">
        <v>21</v>
      </c>
      <c r="N42" s="11">
        <v>32967.96</v>
      </c>
    </row>
    <row r="43" spans="1:14">
      <c r="A43" t="s">
        <v>6637</v>
      </c>
      <c r="B43" t="s">
        <v>6638</v>
      </c>
      <c r="C43">
        <v>101484</v>
      </c>
      <c r="D43" t="s">
        <v>6680</v>
      </c>
      <c r="E43" t="s">
        <v>6640</v>
      </c>
      <c r="F43" s="1">
        <v>42996</v>
      </c>
      <c r="G43">
        <v>201103</v>
      </c>
      <c r="H43" t="s">
        <v>6641</v>
      </c>
      <c r="I43" t="s">
        <v>6642</v>
      </c>
      <c r="J43">
        <v>54511001</v>
      </c>
      <c r="K43" t="s">
        <v>6654</v>
      </c>
      <c r="L43">
        <v>197.41</v>
      </c>
      <c r="M43" t="s">
        <v>88</v>
      </c>
      <c r="N43" s="11">
        <v>-197.41</v>
      </c>
    </row>
    <row r="44" spans="1:14">
      <c r="A44" t="s">
        <v>6637</v>
      </c>
      <c r="B44" t="s">
        <v>6638</v>
      </c>
      <c r="C44">
        <v>101701</v>
      </c>
      <c r="D44" t="s">
        <v>6693</v>
      </c>
      <c r="E44" t="s">
        <v>6640</v>
      </c>
      <c r="F44" s="1">
        <v>42996</v>
      </c>
      <c r="G44">
        <v>201103</v>
      </c>
      <c r="H44" t="s">
        <v>6641</v>
      </c>
      <c r="I44" t="s">
        <v>6642</v>
      </c>
      <c r="J44">
        <v>71400553</v>
      </c>
      <c r="K44" t="s">
        <v>6670</v>
      </c>
      <c r="L44">
        <v>2.9</v>
      </c>
      <c r="M44" t="s">
        <v>88</v>
      </c>
      <c r="N44" s="11">
        <v>-2.9</v>
      </c>
    </row>
    <row r="45" spans="1:14">
      <c r="A45" t="s">
        <v>6637</v>
      </c>
      <c r="B45" t="s">
        <v>6638</v>
      </c>
      <c r="C45">
        <v>101701</v>
      </c>
      <c r="D45" t="s">
        <v>6693</v>
      </c>
      <c r="E45" t="s">
        <v>6640</v>
      </c>
      <c r="F45" s="1">
        <v>42996</v>
      </c>
      <c r="G45">
        <v>201103</v>
      </c>
      <c r="H45" t="s">
        <v>6641</v>
      </c>
      <c r="I45" t="s">
        <v>6642</v>
      </c>
      <c r="J45">
        <v>71400503</v>
      </c>
      <c r="K45" t="s">
        <v>6666</v>
      </c>
      <c r="L45">
        <v>767.35</v>
      </c>
      <c r="M45" t="s">
        <v>88</v>
      </c>
      <c r="N45" s="11">
        <v>-767.35</v>
      </c>
    </row>
    <row r="46" spans="1:14">
      <c r="A46" t="s">
        <v>6637</v>
      </c>
      <c r="B46" t="s">
        <v>6638</v>
      </c>
      <c r="C46">
        <v>101701</v>
      </c>
      <c r="D46" t="s">
        <v>6693</v>
      </c>
      <c r="E46" t="s">
        <v>6640</v>
      </c>
      <c r="F46" s="1">
        <v>42996</v>
      </c>
      <c r="G46">
        <v>201103</v>
      </c>
      <c r="H46" t="s">
        <v>6641</v>
      </c>
      <c r="I46" t="s">
        <v>6642</v>
      </c>
      <c r="J46">
        <v>61103027</v>
      </c>
      <c r="K46" t="s">
        <v>6696</v>
      </c>
      <c r="L46">
        <v>272.75</v>
      </c>
      <c r="M46" t="s">
        <v>88</v>
      </c>
      <c r="N46" s="11">
        <v>-272.75</v>
      </c>
    </row>
    <row r="47" spans="1:14">
      <c r="A47" t="s">
        <v>6637</v>
      </c>
      <c r="B47" t="s">
        <v>6638</v>
      </c>
      <c r="C47">
        <v>101701</v>
      </c>
      <c r="D47" t="s">
        <v>6693</v>
      </c>
      <c r="E47" t="s">
        <v>6640</v>
      </c>
      <c r="F47" s="1">
        <v>42996</v>
      </c>
      <c r="G47">
        <v>201103</v>
      </c>
      <c r="H47" t="s">
        <v>6641</v>
      </c>
      <c r="I47" t="s">
        <v>6642</v>
      </c>
      <c r="J47">
        <v>61103023</v>
      </c>
      <c r="K47" t="s">
        <v>6683</v>
      </c>
      <c r="L47">
        <v>98.29</v>
      </c>
      <c r="M47" t="s">
        <v>88</v>
      </c>
      <c r="N47" s="11">
        <v>-98.29</v>
      </c>
    </row>
    <row r="48" spans="1:14">
      <c r="A48" t="s">
        <v>6637</v>
      </c>
      <c r="B48" t="s">
        <v>6638</v>
      </c>
      <c r="C48">
        <v>101701</v>
      </c>
      <c r="D48" t="s">
        <v>6693</v>
      </c>
      <c r="E48" t="s">
        <v>6640</v>
      </c>
      <c r="F48" s="1">
        <v>42996</v>
      </c>
      <c r="G48">
        <v>201103</v>
      </c>
      <c r="H48" t="s">
        <v>6641</v>
      </c>
      <c r="I48" t="s">
        <v>6642</v>
      </c>
      <c r="J48">
        <v>61103021</v>
      </c>
      <c r="K48" t="s">
        <v>6624</v>
      </c>
      <c r="L48">
        <v>466426.53</v>
      </c>
      <c r="M48" t="s">
        <v>88</v>
      </c>
      <c r="N48" s="11">
        <v>-466426.53</v>
      </c>
    </row>
    <row r="49" spans="1:14">
      <c r="A49" t="s">
        <v>6637</v>
      </c>
      <c r="B49" t="s">
        <v>6638</v>
      </c>
      <c r="C49">
        <v>101701</v>
      </c>
      <c r="D49" t="s">
        <v>6693</v>
      </c>
      <c r="E49" t="s">
        <v>6640</v>
      </c>
      <c r="F49" s="1">
        <v>42996</v>
      </c>
      <c r="G49">
        <v>201103</v>
      </c>
      <c r="H49" t="s">
        <v>6641</v>
      </c>
      <c r="I49" t="s">
        <v>6642</v>
      </c>
      <c r="J49">
        <v>61103020</v>
      </c>
      <c r="K49" t="s">
        <v>6694</v>
      </c>
      <c r="L49">
        <v>1917.53</v>
      </c>
      <c r="M49" t="s">
        <v>88</v>
      </c>
      <c r="N49" s="11">
        <v>-1917.53</v>
      </c>
    </row>
    <row r="50" spans="1:14">
      <c r="A50" t="s">
        <v>6637</v>
      </c>
      <c r="B50" t="s">
        <v>6638</v>
      </c>
      <c r="C50">
        <v>101701</v>
      </c>
      <c r="D50" t="s">
        <v>6693</v>
      </c>
      <c r="E50" t="s">
        <v>6640</v>
      </c>
      <c r="F50" s="1">
        <v>42996</v>
      </c>
      <c r="G50">
        <v>201103</v>
      </c>
      <c r="H50" t="s">
        <v>6641</v>
      </c>
      <c r="I50" t="s">
        <v>6642</v>
      </c>
      <c r="J50">
        <v>61103019</v>
      </c>
      <c r="K50" t="s">
        <v>6667</v>
      </c>
      <c r="L50">
        <v>3288.09</v>
      </c>
      <c r="M50" t="s">
        <v>88</v>
      </c>
      <c r="N50" s="11">
        <v>-3288.09</v>
      </c>
    </row>
    <row r="51" spans="1:14">
      <c r="A51" t="s">
        <v>6637</v>
      </c>
      <c r="B51" t="s">
        <v>6638</v>
      </c>
      <c r="C51">
        <v>101701</v>
      </c>
      <c r="D51" t="s">
        <v>6693</v>
      </c>
      <c r="E51" t="s">
        <v>6640</v>
      </c>
      <c r="F51" s="1">
        <v>42996</v>
      </c>
      <c r="G51">
        <v>201103</v>
      </c>
      <c r="H51" t="s">
        <v>6641</v>
      </c>
      <c r="I51" t="s">
        <v>6642</v>
      </c>
      <c r="J51">
        <v>61103017</v>
      </c>
      <c r="K51" t="s">
        <v>6671</v>
      </c>
      <c r="L51">
        <v>9880.69</v>
      </c>
      <c r="M51" t="s">
        <v>88</v>
      </c>
      <c r="N51" s="11">
        <v>-9880.69</v>
      </c>
    </row>
    <row r="52" spans="1:14">
      <c r="A52" t="s">
        <v>6637</v>
      </c>
      <c r="B52" t="s">
        <v>6638</v>
      </c>
      <c r="C52">
        <v>101701</v>
      </c>
      <c r="D52" t="s">
        <v>6693</v>
      </c>
      <c r="E52" t="s">
        <v>6640</v>
      </c>
      <c r="F52" s="1">
        <v>42996</v>
      </c>
      <c r="G52">
        <v>201103</v>
      </c>
      <c r="H52" t="s">
        <v>6641</v>
      </c>
      <c r="I52" t="s">
        <v>6642</v>
      </c>
      <c r="J52">
        <v>61103016</v>
      </c>
      <c r="K52" t="s">
        <v>6695</v>
      </c>
      <c r="L52">
        <v>86771.41</v>
      </c>
      <c r="M52" t="s">
        <v>88</v>
      </c>
      <c r="N52" s="11">
        <v>-86771.41</v>
      </c>
    </row>
    <row r="53" spans="1:14">
      <c r="A53" t="s">
        <v>6637</v>
      </c>
      <c r="B53" t="s">
        <v>6638</v>
      </c>
      <c r="C53">
        <v>101701</v>
      </c>
      <c r="D53" t="s">
        <v>6693</v>
      </c>
      <c r="E53" t="s">
        <v>6640</v>
      </c>
      <c r="F53" s="1">
        <v>42996</v>
      </c>
      <c r="G53">
        <v>201103</v>
      </c>
      <c r="H53" t="s">
        <v>6641</v>
      </c>
      <c r="I53" t="s">
        <v>6642</v>
      </c>
      <c r="J53">
        <v>61103004</v>
      </c>
      <c r="K53" t="s">
        <v>6669</v>
      </c>
      <c r="L53">
        <v>6231.55</v>
      </c>
      <c r="M53" t="s">
        <v>88</v>
      </c>
      <c r="N53" s="11">
        <v>-6231.55</v>
      </c>
    </row>
    <row r="54" spans="1:14">
      <c r="A54" t="s">
        <v>6637</v>
      </c>
      <c r="B54" t="s">
        <v>6638</v>
      </c>
      <c r="C54">
        <v>101701</v>
      </c>
      <c r="D54" t="s">
        <v>6693</v>
      </c>
      <c r="E54" t="s">
        <v>6640</v>
      </c>
      <c r="F54" s="1">
        <v>42996</v>
      </c>
      <c r="G54">
        <v>201103</v>
      </c>
      <c r="H54" t="s">
        <v>6641</v>
      </c>
      <c r="I54" t="s">
        <v>6642</v>
      </c>
      <c r="J54">
        <v>61103003</v>
      </c>
      <c r="K54" t="s">
        <v>6684</v>
      </c>
      <c r="L54">
        <v>4370.1400000000003</v>
      </c>
      <c r="M54" t="s">
        <v>88</v>
      </c>
      <c r="N54" s="11">
        <v>-4370.1400000000003</v>
      </c>
    </row>
    <row r="55" spans="1:14">
      <c r="A55" t="s">
        <v>6637</v>
      </c>
      <c r="B55" t="s">
        <v>6638</v>
      </c>
      <c r="C55">
        <v>101701</v>
      </c>
      <c r="D55" t="s">
        <v>6693</v>
      </c>
      <c r="E55" t="s">
        <v>6640</v>
      </c>
      <c r="F55" s="1">
        <v>42996</v>
      </c>
      <c r="G55">
        <v>201103</v>
      </c>
      <c r="H55" t="s">
        <v>6641</v>
      </c>
      <c r="I55" t="s">
        <v>6642</v>
      </c>
      <c r="J55">
        <v>81403202</v>
      </c>
      <c r="K55" t="s">
        <v>6700</v>
      </c>
      <c r="L55">
        <v>2087.5</v>
      </c>
      <c r="M55" t="s">
        <v>21</v>
      </c>
      <c r="N55" s="11">
        <v>2087.5</v>
      </c>
    </row>
    <row r="56" spans="1:14">
      <c r="A56" t="s">
        <v>6637</v>
      </c>
      <c r="B56" t="s">
        <v>6638</v>
      </c>
      <c r="C56">
        <v>101701</v>
      </c>
      <c r="D56" t="s">
        <v>6693</v>
      </c>
      <c r="E56" t="s">
        <v>6640</v>
      </c>
      <c r="F56" s="1">
        <v>42996</v>
      </c>
      <c r="G56">
        <v>201103</v>
      </c>
      <c r="H56" t="s">
        <v>6641</v>
      </c>
      <c r="I56" t="s">
        <v>6642</v>
      </c>
      <c r="J56">
        <v>81403103</v>
      </c>
      <c r="K56" t="s">
        <v>6704</v>
      </c>
      <c r="L56">
        <v>124921.88</v>
      </c>
      <c r="M56" t="s">
        <v>21</v>
      </c>
      <c r="N56" s="11">
        <v>124921.88</v>
      </c>
    </row>
    <row r="57" spans="1:14">
      <c r="A57" t="s">
        <v>6637</v>
      </c>
      <c r="B57" t="s">
        <v>6638</v>
      </c>
      <c r="C57">
        <v>101701</v>
      </c>
      <c r="D57" t="s">
        <v>6693</v>
      </c>
      <c r="E57" t="s">
        <v>6640</v>
      </c>
      <c r="F57" s="1">
        <v>42996</v>
      </c>
      <c r="G57">
        <v>201103</v>
      </c>
      <c r="H57" t="s">
        <v>6641</v>
      </c>
      <c r="I57" t="s">
        <v>6642</v>
      </c>
      <c r="J57">
        <v>81403102</v>
      </c>
      <c r="K57" t="s">
        <v>6705</v>
      </c>
      <c r="L57">
        <v>274590.92</v>
      </c>
      <c r="M57" t="s">
        <v>21</v>
      </c>
      <c r="N57" s="11">
        <v>274590.92</v>
      </c>
    </row>
    <row r="58" spans="1:14">
      <c r="A58" t="s">
        <v>6637</v>
      </c>
      <c r="B58" t="s">
        <v>6638</v>
      </c>
      <c r="C58">
        <v>101701</v>
      </c>
      <c r="D58" t="s">
        <v>6693</v>
      </c>
      <c r="E58" t="s">
        <v>6640</v>
      </c>
      <c r="F58" s="1">
        <v>42996</v>
      </c>
      <c r="G58">
        <v>201103</v>
      </c>
      <c r="H58" t="s">
        <v>6641</v>
      </c>
      <c r="I58" t="s">
        <v>6642</v>
      </c>
      <c r="J58">
        <v>81403101</v>
      </c>
      <c r="K58" t="s">
        <v>6706</v>
      </c>
      <c r="L58">
        <v>533094.94999999995</v>
      </c>
      <c r="M58" t="s">
        <v>21</v>
      </c>
      <c r="N58" s="11">
        <v>533094.94999999995</v>
      </c>
    </row>
    <row r="59" spans="1:14">
      <c r="A59" t="s">
        <v>6637</v>
      </c>
      <c r="B59" t="s">
        <v>6638</v>
      </c>
      <c r="C59">
        <v>101701</v>
      </c>
      <c r="D59" t="s">
        <v>6693</v>
      </c>
      <c r="E59" t="s">
        <v>6640</v>
      </c>
      <c r="F59" s="1">
        <v>42996</v>
      </c>
      <c r="G59">
        <v>201103</v>
      </c>
      <c r="H59" t="s">
        <v>6641</v>
      </c>
      <c r="I59" t="s">
        <v>6642</v>
      </c>
      <c r="J59">
        <v>81257016</v>
      </c>
      <c r="K59" t="s">
        <v>6662</v>
      </c>
      <c r="L59">
        <v>199241.32</v>
      </c>
      <c r="M59" t="s">
        <v>21</v>
      </c>
      <c r="N59" s="11">
        <v>199241.32</v>
      </c>
    </row>
    <row r="60" spans="1:14">
      <c r="A60" t="s">
        <v>6637</v>
      </c>
      <c r="B60" t="s">
        <v>6638</v>
      </c>
      <c r="C60">
        <v>101701</v>
      </c>
      <c r="D60" t="s">
        <v>6693</v>
      </c>
      <c r="E60" t="s">
        <v>6640</v>
      </c>
      <c r="F60" s="1">
        <v>42996</v>
      </c>
      <c r="G60">
        <v>201103</v>
      </c>
      <c r="H60" t="s">
        <v>6641</v>
      </c>
      <c r="I60" t="s">
        <v>6642</v>
      </c>
      <c r="J60">
        <v>81257015</v>
      </c>
      <c r="K60" t="s">
        <v>6663</v>
      </c>
      <c r="L60">
        <v>73156.5</v>
      </c>
      <c r="M60" t="s">
        <v>21</v>
      </c>
      <c r="N60" s="11">
        <v>73156.5</v>
      </c>
    </row>
    <row r="61" spans="1:14">
      <c r="A61" t="s">
        <v>6637</v>
      </c>
      <c r="B61" t="s">
        <v>6638</v>
      </c>
      <c r="C61">
        <v>101701</v>
      </c>
      <c r="D61" t="s">
        <v>6693</v>
      </c>
      <c r="E61" t="s">
        <v>6640</v>
      </c>
      <c r="F61" s="1">
        <v>42996</v>
      </c>
      <c r="G61">
        <v>201103</v>
      </c>
      <c r="H61" t="s">
        <v>6641</v>
      </c>
      <c r="I61" t="s">
        <v>6642</v>
      </c>
      <c r="J61">
        <v>81201007</v>
      </c>
      <c r="K61" t="s">
        <v>6702</v>
      </c>
      <c r="L61">
        <v>3713.4</v>
      </c>
      <c r="M61" t="s">
        <v>21</v>
      </c>
      <c r="N61" s="11">
        <v>3713.4</v>
      </c>
    </row>
    <row r="62" spans="1:14">
      <c r="A62" t="s">
        <v>6637</v>
      </c>
      <c r="B62" t="s">
        <v>6638</v>
      </c>
      <c r="C62">
        <v>101701</v>
      </c>
      <c r="D62" t="s">
        <v>6693</v>
      </c>
      <c r="E62" t="s">
        <v>6640</v>
      </c>
      <c r="F62" s="1">
        <v>42996</v>
      </c>
      <c r="G62">
        <v>201103</v>
      </c>
      <c r="H62" t="s">
        <v>6641</v>
      </c>
      <c r="I62" t="s">
        <v>6642</v>
      </c>
      <c r="J62">
        <v>81186008</v>
      </c>
      <c r="K62" t="s">
        <v>6703</v>
      </c>
      <c r="L62">
        <v>22124.53</v>
      </c>
      <c r="M62" t="s">
        <v>21</v>
      </c>
      <c r="N62" s="11">
        <v>22124.53</v>
      </c>
    </row>
    <row r="63" spans="1:14">
      <c r="A63" t="s">
        <v>6637</v>
      </c>
      <c r="B63" t="s">
        <v>6638</v>
      </c>
      <c r="C63">
        <v>101701</v>
      </c>
      <c r="D63" t="s">
        <v>6693</v>
      </c>
      <c r="E63" t="s">
        <v>6640</v>
      </c>
      <c r="F63" s="1">
        <v>42996</v>
      </c>
      <c r="G63">
        <v>201103</v>
      </c>
      <c r="H63" t="s">
        <v>6641</v>
      </c>
      <c r="I63" t="s">
        <v>6642</v>
      </c>
      <c r="J63">
        <v>81186005</v>
      </c>
      <c r="K63" t="s">
        <v>6707</v>
      </c>
      <c r="L63">
        <v>25864.57</v>
      </c>
      <c r="M63" t="s">
        <v>21</v>
      </c>
      <c r="N63" s="11">
        <v>25864.57</v>
      </c>
    </row>
    <row r="64" spans="1:14">
      <c r="A64" t="s">
        <v>6637</v>
      </c>
      <c r="B64" t="s">
        <v>6638</v>
      </c>
      <c r="C64">
        <v>101701</v>
      </c>
      <c r="D64" t="s">
        <v>6693</v>
      </c>
      <c r="E64" t="s">
        <v>6640</v>
      </c>
      <c r="F64" s="1">
        <v>42996</v>
      </c>
      <c r="G64">
        <v>201103</v>
      </c>
      <c r="H64" t="s">
        <v>6641</v>
      </c>
      <c r="I64" t="s">
        <v>6642</v>
      </c>
      <c r="J64">
        <v>54511003</v>
      </c>
      <c r="K64" t="s">
        <v>6653</v>
      </c>
      <c r="L64">
        <v>19649.64</v>
      </c>
      <c r="M64" t="s">
        <v>21</v>
      </c>
      <c r="N64" s="11">
        <v>19649.64</v>
      </c>
    </row>
    <row r="65" spans="1:14">
      <c r="A65" t="s">
        <v>6637</v>
      </c>
      <c r="B65" t="s">
        <v>6638</v>
      </c>
      <c r="C65">
        <v>101701</v>
      </c>
      <c r="D65" t="s">
        <v>6693</v>
      </c>
      <c r="E65" t="s">
        <v>6640</v>
      </c>
      <c r="F65" s="1">
        <v>42996</v>
      </c>
      <c r="G65">
        <v>201103</v>
      </c>
      <c r="H65" t="s">
        <v>6641</v>
      </c>
      <c r="I65" t="s">
        <v>6642</v>
      </c>
      <c r="J65">
        <v>54511001</v>
      </c>
      <c r="K65" t="s">
        <v>6654</v>
      </c>
      <c r="L65">
        <v>284.60000000000002</v>
      </c>
      <c r="M65" t="s">
        <v>88</v>
      </c>
      <c r="N65" s="11">
        <v>-284.60000000000002</v>
      </c>
    </row>
    <row r="66" spans="1:14">
      <c r="A66" t="s">
        <v>6637</v>
      </c>
      <c r="B66" t="s">
        <v>6638</v>
      </c>
      <c r="C66">
        <v>101701</v>
      </c>
      <c r="D66" t="s">
        <v>6693</v>
      </c>
      <c r="E66" t="s">
        <v>6640</v>
      </c>
      <c r="F66" s="1">
        <v>42996</v>
      </c>
      <c r="G66">
        <v>201103</v>
      </c>
      <c r="H66" t="s">
        <v>6641</v>
      </c>
      <c r="I66" t="s">
        <v>6642</v>
      </c>
      <c r="J66">
        <v>54301503</v>
      </c>
      <c r="K66" t="s">
        <v>6708</v>
      </c>
      <c r="L66">
        <v>9949.0400000000009</v>
      </c>
      <c r="M66" t="s">
        <v>21</v>
      </c>
      <c r="N66" s="11">
        <v>9949.0400000000009</v>
      </c>
    </row>
    <row r="67" spans="1:14">
      <c r="A67" t="s">
        <v>6637</v>
      </c>
      <c r="B67" t="s">
        <v>6638</v>
      </c>
      <c r="C67">
        <v>101487</v>
      </c>
      <c r="D67" t="s">
        <v>6709</v>
      </c>
      <c r="E67" t="s">
        <v>6640</v>
      </c>
      <c r="F67" s="1">
        <v>42996</v>
      </c>
      <c r="G67">
        <v>201103</v>
      </c>
      <c r="H67" t="s">
        <v>6641</v>
      </c>
      <c r="I67" t="s">
        <v>6642</v>
      </c>
      <c r="J67">
        <v>81503101</v>
      </c>
      <c r="K67" t="s">
        <v>6710</v>
      </c>
      <c r="L67">
        <v>445.96</v>
      </c>
      <c r="M67" t="s">
        <v>88</v>
      </c>
      <c r="N67" s="11">
        <v>-445.96</v>
      </c>
    </row>
    <row r="68" spans="1:14">
      <c r="A68" t="s">
        <v>6637</v>
      </c>
      <c r="B68" t="s">
        <v>6638</v>
      </c>
      <c r="C68">
        <v>101487</v>
      </c>
      <c r="D68" t="s">
        <v>6709</v>
      </c>
      <c r="E68" t="s">
        <v>6640</v>
      </c>
      <c r="F68" s="1">
        <v>42996</v>
      </c>
      <c r="G68">
        <v>201103</v>
      </c>
      <c r="H68" t="s">
        <v>6641</v>
      </c>
      <c r="I68" t="s">
        <v>6642</v>
      </c>
      <c r="J68">
        <v>71400553</v>
      </c>
      <c r="K68" t="s">
        <v>6670</v>
      </c>
      <c r="L68">
        <v>1.2</v>
      </c>
      <c r="M68" t="s">
        <v>88</v>
      </c>
      <c r="N68" s="11">
        <v>-1.2</v>
      </c>
    </row>
    <row r="69" spans="1:14">
      <c r="A69" t="s">
        <v>6637</v>
      </c>
      <c r="B69" t="s">
        <v>6638</v>
      </c>
      <c r="C69">
        <v>101487</v>
      </c>
      <c r="D69" t="s">
        <v>6709</v>
      </c>
      <c r="E69" t="s">
        <v>6640</v>
      </c>
      <c r="F69" s="1">
        <v>42996</v>
      </c>
      <c r="G69">
        <v>201103</v>
      </c>
      <c r="H69" t="s">
        <v>6641</v>
      </c>
      <c r="I69" t="s">
        <v>6642</v>
      </c>
      <c r="J69">
        <v>71400503</v>
      </c>
      <c r="K69" t="s">
        <v>6666</v>
      </c>
      <c r="L69">
        <v>745.76</v>
      </c>
      <c r="M69" t="s">
        <v>88</v>
      </c>
      <c r="N69" s="11">
        <v>-745.76</v>
      </c>
    </row>
    <row r="70" spans="1:14">
      <c r="A70" t="s">
        <v>6637</v>
      </c>
      <c r="B70" t="s">
        <v>6638</v>
      </c>
      <c r="C70">
        <v>101487</v>
      </c>
      <c r="D70" t="s">
        <v>6709</v>
      </c>
      <c r="E70" t="s">
        <v>6640</v>
      </c>
      <c r="F70" s="1">
        <v>42996</v>
      </c>
      <c r="G70">
        <v>201103</v>
      </c>
      <c r="H70" t="s">
        <v>6641</v>
      </c>
      <c r="I70" t="s">
        <v>6642</v>
      </c>
      <c r="J70">
        <v>71400502</v>
      </c>
      <c r="K70" t="s">
        <v>205</v>
      </c>
      <c r="L70">
        <v>43</v>
      </c>
      <c r="M70" t="s">
        <v>88</v>
      </c>
      <c r="N70" s="11">
        <v>-43</v>
      </c>
    </row>
    <row r="71" spans="1:14">
      <c r="A71" t="s">
        <v>6637</v>
      </c>
      <c r="B71" t="s">
        <v>6638</v>
      </c>
      <c r="C71">
        <v>101487</v>
      </c>
      <c r="D71" t="s">
        <v>6709</v>
      </c>
      <c r="E71" t="s">
        <v>6640</v>
      </c>
      <c r="F71" s="1">
        <v>42996</v>
      </c>
      <c r="G71">
        <v>201103</v>
      </c>
      <c r="H71" t="s">
        <v>6641</v>
      </c>
      <c r="I71" t="s">
        <v>6642</v>
      </c>
      <c r="J71">
        <v>61103023</v>
      </c>
      <c r="K71" t="s">
        <v>6683</v>
      </c>
      <c r="L71">
        <v>319.05</v>
      </c>
      <c r="M71" t="s">
        <v>88</v>
      </c>
      <c r="N71" s="11">
        <v>-319.05</v>
      </c>
    </row>
    <row r="72" spans="1:14">
      <c r="A72" t="s">
        <v>6637</v>
      </c>
      <c r="B72" t="s">
        <v>6638</v>
      </c>
      <c r="C72">
        <v>101487</v>
      </c>
      <c r="D72" t="s">
        <v>6709</v>
      </c>
      <c r="E72" t="s">
        <v>6640</v>
      </c>
      <c r="F72" s="1">
        <v>42996</v>
      </c>
      <c r="G72">
        <v>201103</v>
      </c>
      <c r="H72" t="s">
        <v>6641</v>
      </c>
      <c r="I72" t="s">
        <v>6642</v>
      </c>
      <c r="J72">
        <v>61103021</v>
      </c>
      <c r="K72" t="s">
        <v>6624</v>
      </c>
      <c r="L72">
        <v>75180</v>
      </c>
      <c r="M72" t="s">
        <v>88</v>
      </c>
      <c r="N72" s="11">
        <v>-75180</v>
      </c>
    </row>
    <row r="73" spans="1:14">
      <c r="A73" t="s">
        <v>6637</v>
      </c>
      <c r="B73" t="s">
        <v>6638</v>
      </c>
      <c r="C73">
        <v>101487</v>
      </c>
      <c r="D73" t="s">
        <v>6709</v>
      </c>
      <c r="E73" t="s">
        <v>6640</v>
      </c>
      <c r="F73" s="1">
        <v>42996</v>
      </c>
      <c r="G73">
        <v>201103</v>
      </c>
      <c r="H73" t="s">
        <v>6641</v>
      </c>
      <c r="I73" t="s">
        <v>6642</v>
      </c>
      <c r="J73">
        <v>61103019</v>
      </c>
      <c r="K73" t="s">
        <v>6667</v>
      </c>
      <c r="L73">
        <v>1743.99</v>
      </c>
      <c r="M73" t="s">
        <v>88</v>
      </c>
      <c r="N73" s="11">
        <v>-1743.99</v>
      </c>
    </row>
    <row r="74" spans="1:14">
      <c r="A74" t="s">
        <v>6637</v>
      </c>
      <c r="B74" t="s">
        <v>6638</v>
      </c>
      <c r="C74">
        <v>101487</v>
      </c>
      <c r="D74" t="s">
        <v>6709</v>
      </c>
      <c r="E74" t="s">
        <v>6640</v>
      </c>
      <c r="F74" s="1">
        <v>42996</v>
      </c>
      <c r="G74">
        <v>201103</v>
      </c>
      <c r="H74" t="s">
        <v>6641</v>
      </c>
      <c r="I74" t="s">
        <v>6642</v>
      </c>
      <c r="J74">
        <v>61103017</v>
      </c>
      <c r="K74" t="s">
        <v>6671</v>
      </c>
      <c r="L74">
        <v>3797.85</v>
      </c>
      <c r="M74" t="s">
        <v>88</v>
      </c>
      <c r="N74" s="11">
        <v>-3797.85</v>
      </c>
    </row>
    <row r="75" spans="1:14">
      <c r="A75" t="s">
        <v>6637</v>
      </c>
      <c r="B75" t="s">
        <v>6638</v>
      </c>
      <c r="C75">
        <v>101487</v>
      </c>
      <c r="D75" t="s">
        <v>6709</v>
      </c>
      <c r="E75" t="s">
        <v>6640</v>
      </c>
      <c r="F75" s="1">
        <v>42996</v>
      </c>
      <c r="G75">
        <v>201103</v>
      </c>
      <c r="H75" t="s">
        <v>6641</v>
      </c>
      <c r="I75" t="s">
        <v>6642</v>
      </c>
      <c r="J75">
        <v>61103015</v>
      </c>
      <c r="K75" t="s">
        <v>6668</v>
      </c>
      <c r="L75">
        <v>43855.06</v>
      </c>
      <c r="M75" t="s">
        <v>88</v>
      </c>
      <c r="N75" s="11">
        <v>-43855.06</v>
      </c>
    </row>
    <row r="76" spans="1:14">
      <c r="A76" t="s">
        <v>6637</v>
      </c>
      <c r="B76" t="s">
        <v>6638</v>
      </c>
      <c r="C76">
        <v>101487</v>
      </c>
      <c r="D76" t="s">
        <v>6709</v>
      </c>
      <c r="E76" t="s">
        <v>6640</v>
      </c>
      <c r="F76" s="1">
        <v>42996</v>
      </c>
      <c r="G76">
        <v>201103</v>
      </c>
      <c r="H76" t="s">
        <v>6641</v>
      </c>
      <c r="I76" t="s">
        <v>6642</v>
      </c>
      <c r="J76">
        <v>61103004</v>
      </c>
      <c r="K76" t="s">
        <v>6669</v>
      </c>
      <c r="L76">
        <v>22890.93</v>
      </c>
      <c r="M76" t="s">
        <v>88</v>
      </c>
      <c r="N76" s="11">
        <v>-22890.93</v>
      </c>
    </row>
    <row r="77" spans="1:14">
      <c r="A77" t="s">
        <v>6637</v>
      </c>
      <c r="B77" t="s">
        <v>6638</v>
      </c>
      <c r="C77">
        <v>101487</v>
      </c>
      <c r="D77" t="s">
        <v>6709</v>
      </c>
      <c r="E77" t="s">
        <v>6640</v>
      </c>
      <c r="F77" s="1">
        <v>42996</v>
      </c>
      <c r="G77">
        <v>201103</v>
      </c>
      <c r="H77" t="s">
        <v>6641</v>
      </c>
      <c r="I77" t="s">
        <v>6642</v>
      </c>
      <c r="J77">
        <v>61103003</v>
      </c>
      <c r="K77" t="s">
        <v>6684</v>
      </c>
      <c r="L77">
        <v>122.45</v>
      </c>
      <c r="M77" t="s">
        <v>88</v>
      </c>
      <c r="N77" s="11">
        <v>-122.45</v>
      </c>
    </row>
    <row r="78" spans="1:14">
      <c r="A78" t="s">
        <v>6637</v>
      </c>
      <c r="B78" t="s">
        <v>6638</v>
      </c>
      <c r="C78">
        <v>101487</v>
      </c>
      <c r="D78" t="s">
        <v>6709</v>
      </c>
      <c r="E78" t="s">
        <v>6640</v>
      </c>
      <c r="F78" s="1">
        <v>42996</v>
      </c>
      <c r="G78">
        <v>201103</v>
      </c>
      <c r="H78" t="s">
        <v>6641</v>
      </c>
      <c r="I78" t="s">
        <v>6642</v>
      </c>
      <c r="J78">
        <v>81505102</v>
      </c>
      <c r="K78" t="s">
        <v>6714</v>
      </c>
      <c r="L78">
        <v>11362.62</v>
      </c>
      <c r="M78" t="s">
        <v>21</v>
      </c>
      <c r="N78" s="11">
        <v>11362.62</v>
      </c>
    </row>
    <row r="79" spans="1:14">
      <c r="A79" t="s">
        <v>6637</v>
      </c>
      <c r="B79" t="s">
        <v>6638</v>
      </c>
      <c r="C79">
        <v>101487</v>
      </c>
      <c r="D79" t="s">
        <v>6709</v>
      </c>
      <c r="E79" t="s">
        <v>6640</v>
      </c>
      <c r="F79" s="1">
        <v>42996</v>
      </c>
      <c r="G79">
        <v>201103</v>
      </c>
      <c r="H79" t="s">
        <v>6641</v>
      </c>
      <c r="I79" t="s">
        <v>6642</v>
      </c>
      <c r="J79">
        <v>81505101</v>
      </c>
      <c r="K79" t="s">
        <v>6715</v>
      </c>
      <c r="L79">
        <v>33111.1</v>
      </c>
      <c r="M79" t="s">
        <v>21</v>
      </c>
      <c r="N79" s="11">
        <v>33111.1</v>
      </c>
    </row>
    <row r="80" spans="1:14">
      <c r="A80" t="s">
        <v>6637</v>
      </c>
      <c r="B80" t="s">
        <v>6638</v>
      </c>
      <c r="C80">
        <v>101487</v>
      </c>
      <c r="D80" t="s">
        <v>6709</v>
      </c>
      <c r="E80" t="s">
        <v>6640</v>
      </c>
      <c r="F80" s="1">
        <v>42996</v>
      </c>
      <c r="G80">
        <v>201103</v>
      </c>
      <c r="H80" t="s">
        <v>6641</v>
      </c>
      <c r="I80" t="s">
        <v>6642</v>
      </c>
      <c r="J80">
        <v>81503102</v>
      </c>
      <c r="K80" t="s">
        <v>6716</v>
      </c>
      <c r="L80">
        <v>78703.33</v>
      </c>
      <c r="M80" t="s">
        <v>21</v>
      </c>
      <c r="N80" s="11">
        <v>78703.33</v>
      </c>
    </row>
    <row r="81" spans="1:14">
      <c r="A81" t="s">
        <v>6637</v>
      </c>
      <c r="B81" t="s">
        <v>6638</v>
      </c>
      <c r="C81">
        <v>101487</v>
      </c>
      <c r="D81" t="s">
        <v>6709</v>
      </c>
      <c r="E81" t="s">
        <v>6640</v>
      </c>
      <c r="F81" s="1">
        <v>42996</v>
      </c>
      <c r="G81">
        <v>201103</v>
      </c>
      <c r="H81" t="s">
        <v>6641</v>
      </c>
      <c r="I81" t="s">
        <v>6642</v>
      </c>
      <c r="J81">
        <v>81503101</v>
      </c>
      <c r="K81" t="s">
        <v>6710</v>
      </c>
      <c r="L81">
        <v>352235.67</v>
      </c>
      <c r="M81" t="s">
        <v>21</v>
      </c>
      <c r="N81" s="11">
        <v>352235.67</v>
      </c>
    </row>
    <row r="82" spans="1:14">
      <c r="A82" t="s">
        <v>6637</v>
      </c>
      <c r="B82" t="s">
        <v>6638</v>
      </c>
      <c r="C82">
        <v>101487</v>
      </c>
      <c r="D82" t="s">
        <v>6709</v>
      </c>
      <c r="E82" t="s">
        <v>6640</v>
      </c>
      <c r="F82" s="1">
        <v>42996</v>
      </c>
      <c r="G82">
        <v>201103</v>
      </c>
      <c r="H82" t="s">
        <v>6641</v>
      </c>
      <c r="I82" t="s">
        <v>6642</v>
      </c>
      <c r="J82">
        <v>81257015</v>
      </c>
      <c r="K82" t="s">
        <v>6663</v>
      </c>
      <c r="L82">
        <v>430.6</v>
      </c>
      <c r="M82" t="s">
        <v>21</v>
      </c>
      <c r="N82" s="11">
        <v>430.6</v>
      </c>
    </row>
    <row r="83" spans="1:14">
      <c r="A83" t="s">
        <v>6637</v>
      </c>
      <c r="B83" t="s">
        <v>6638</v>
      </c>
      <c r="C83">
        <v>101487</v>
      </c>
      <c r="D83" t="s">
        <v>6709</v>
      </c>
      <c r="E83" t="s">
        <v>6640</v>
      </c>
      <c r="F83" s="1">
        <v>42996</v>
      </c>
      <c r="G83">
        <v>201103</v>
      </c>
      <c r="H83" t="s">
        <v>6641</v>
      </c>
      <c r="I83" t="s">
        <v>6642</v>
      </c>
      <c r="J83">
        <v>54511003</v>
      </c>
      <c r="K83" t="s">
        <v>6653</v>
      </c>
      <c r="L83">
        <v>20167.580000000002</v>
      </c>
      <c r="M83" t="s">
        <v>21</v>
      </c>
      <c r="N83" s="11">
        <v>20167.580000000002</v>
      </c>
    </row>
    <row r="84" spans="1:14">
      <c r="A84" t="s">
        <v>6637</v>
      </c>
      <c r="B84" t="s">
        <v>6638</v>
      </c>
      <c r="C84">
        <v>101487</v>
      </c>
      <c r="D84" t="s">
        <v>6709</v>
      </c>
      <c r="E84" t="s">
        <v>6640</v>
      </c>
      <c r="F84" s="1">
        <v>42996</v>
      </c>
      <c r="G84">
        <v>201103</v>
      </c>
      <c r="H84" t="s">
        <v>6641</v>
      </c>
      <c r="I84" t="s">
        <v>6642</v>
      </c>
      <c r="J84">
        <v>54511001</v>
      </c>
      <c r="K84" t="s">
        <v>6654</v>
      </c>
      <c r="L84">
        <v>259.94</v>
      </c>
      <c r="M84" t="s">
        <v>88</v>
      </c>
      <c r="N84" s="11">
        <v>-259.94</v>
      </c>
    </row>
    <row r="85" spans="1:14">
      <c r="A85" t="s">
        <v>6637</v>
      </c>
      <c r="B85" t="s">
        <v>6638</v>
      </c>
      <c r="C85">
        <v>101486</v>
      </c>
      <c r="D85" t="s">
        <v>6639</v>
      </c>
      <c r="E85" t="s">
        <v>6640</v>
      </c>
      <c r="F85" s="1">
        <v>42996</v>
      </c>
      <c r="G85">
        <v>201103</v>
      </c>
      <c r="H85" t="s">
        <v>6641</v>
      </c>
      <c r="I85" t="s">
        <v>6642</v>
      </c>
      <c r="J85">
        <v>81406101</v>
      </c>
      <c r="K85" t="s">
        <v>6643</v>
      </c>
      <c r="L85">
        <v>2174.2800000000002</v>
      </c>
      <c r="M85" t="s">
        <v>88</v>
      </c>
      <c r="N85" s="11">
        <v>-2174.2800000000002</v>
      </c>
    </row>
    <row r="86" spans="1:14">
      <c r="A86" t="s">
        <v>6637</v>
      </c>
      <c r="B86" t="s">
        <v>6638</v>
      </c>
      <c r="C86">
        <v>101486</v>
      </c>
      <c r="D86" t="s">
        <v>6639</v>
      </c>
      <c r="E86" t="s">
        <v>6640</v>
      </c>
      <c r="F86" s="1">
        <v>42996</v>
      </c>
      <c r="G86">
        <v>201103</v>
      </c>
      <c r="H86" t="s">
        <v>6641</v>
      </c>
      <c r="I86" t="s">
        <v>6642</v>
      </c>
      <c r="J86">
        <v>81405101</v>
      </c>
      <c r="K86" t="s">
        <v>6658</v>
      </c>
      <c r="L86">
        <v>297.82</v>
      </c>
      <c r="M86" t="s">
        <v>88</v>
      </c>
      <c r="N86" s="11">
        <v>-297.82</v>
      </c>
    </row>
    <row r="87" spans="1:14">
      <c r="A87" t="s">
        <v>6637</v>
      </c>
      <c r="B87" t="s">
        <v>6638</v>
      </c>
      <c r="C87">
        <v>101486</v>
      </c>
      <c r="D87" t="s">
        <v>6639</v>
      </c>
      <c r="E87" t="s">
        <v>6640</v>
      </c>
      <c r="F87" s="1">
        <v>42996</v>
      </c>
      <c r="G87">
        <v>201103</v>
      </c>
      <c r="H87" t="s">
        <v>6641</v>
      </c>
      <c r="I87" t="s">
        <v>6642</v>
      </c>
      <c r="J87">
        <v>71400553</v>
      </c>
      <c r="K87" t="s">
        <v>6670</v>
      </c>
      <c r="L87">
        <v>159.59</v>
      </c>
      <c r="M87" t="s">
        <v>88</v>
      </c>
      <c r="N87" s="11">
        <v>-159.59</v>
      </c>
    </row>
    <row r="88" spans="1:14">
      <c r="A88" t="s">
        <v>6637</v>
      </c>
      <c r="B88" t="s">
        <v>6638</v>
      </c>
      <c r="C88">
        <v>101486</v>
      </c>
      <c r="D88" t="s">
        <v>6639</v>
      </c>
      <c r="E88" t="s">
        <v>6640</v>
      </c>
      <c r="F88" s="1">
        <v>42996</v>
      </c>
      <c r="G88">
        <v>201103</v>
      </c>
      <c r="H88" t="s">
        <v>6641</v>
      </c>
      <c r="I88" t="s">
        <v>6642</v>
      </c>
      <c r="J88">
        <v>71400503</v>
      </c>
      <c r="K88" t="s">
        <v>6666</v>
      </c>
      <c r="L88">
        <v>2154.7600000000002</v>
      </c>
      <c r="M88" t="s">
        <v>88</v>
      </c>
      <c r="N88" s="11">
        <v>-2154.7600000000002</v>
      </c>
    </row>
    <row r="89" spans="1:14">
      <c r="A89" t="s">
        <v>6637</v>
      </c>
      <c r="B89" t="s">
        <v>6638</v>
      </c>
      <c r="C89">
        <v>101486</v>
      </c>
      <c r="D89" t="s">
        <v>6639</v>
      </c>
      <c r="E89" t="s">
        <v>6640</v>
      </c>
      <c r="F89" s="1">
        <v>42996</v>
      </c>
      <c r="G89">
        <v>201103</v>
      </c>
      <c r="H89" t="s">
        <v>6641</v>
      </c>
      <c r="I89" t="s">
        <v>6642</v>
      </c>
      <c r="J89">
        <v>61103023</v>
      </c>
      <c r="K89" t="s">
        <v>6683</v>
      </c>
      <c r="L89">
        <v>354.55</v>
      </c>
      <c r="M89" t="s">
        <v>88</v>
      </c>
      <c r="N89" s="11">
        <v>-354.55</v>
      </c>
    </row>
    <row r="90" spans="1:14">
      <c r="A90" t="s">
        <v>6637</v>
      </c>
      <c r="B90" t="s">
        <v>6638</v>
      </c>
      <c r="C90">
        <v>101486</v>
      </c>
      <c r="D90" t="s">
        <v>6639</v>
      </c>
      <c r="E90" t="s">
        <v>6640</v>
      </c>
      <c r="F90" s="1">
        <v>42996</v>
      </c>
      <c r="G90">
        <v>201103</v>
      </c>
      <c r="H90" t="s">
        <v>6641</v>
      </c>
      <c r="I90" t="s">
        <v>6642</v>
      </c>
      <c r="J90">
        <v>61103021</v>
      </c>
      <c r="K90" t="s">
        <v>6624</v>
      </c>
      <c r="L90">
        <v>324344.37</v>
      </c>
      <c r="M90" t="s">
        <v>88</v>
      </c>
      <c r="N90" s="11">
        <v>-324344.37</v>
      </c>
    </row>
    <row r="91" spans="1:14">
      <c r="A91" t="s">
        <v>6637</v>
      </c>
      <c r="B91" t="s">
        <v>6638</v>
      </c>
      <c r="C91">
        <v>101486</v>
      </c>
      <c r="D91" t="s">
        <v>6639</v>
      </c>
      <c r="E91" t="s">
        <v>6640</v>
      </c>
      <c r="F91" s="1">
        <v>42996</v>
      </c>
      <c r="G91">
        <v>201103</v>
      </c>
      <c r="H91" t="s">
        <v>6641</v>
      </c>
      <c r="I91" t="s">
        <v>6642</v>
      </c>
      <c r="J91">
        <v>61103020</v>
      </c>
      <c r="K91" t="s">
        <v>6694</v>
      </c>
      <c r="L91">
        <v>63.75</v>
      </c>
      <c r="M91" t="s">
        <v>88</v>
      </c>
      <c r="N91" s="11">
        <v>-63.75</v>
      </c>
    </row>
    <row r="92" spans="1:14">
      <c r="A92" t="s">
        <v>6637</v>
      </c>
      <c r="B92" t="s">
        <v>6638</v>
      </c>
      <c r="C92">
        <v>101486</v>
      </c>
      <c r="D92" t="s">
        <v>6639</v>
      </c>
      <c r="E92" t="s">
        <v>6640</v>
      </c>
      <c r="F92" s="1">
        <v>42996</v>
      </c>
      <c r="G92">
        <v>201103</v>
      </c>
      <c r="H92" t="s">
        <v>6641</v>
      </c>
      <c r="I92" t="s">
        <v>6642</v>
      </c>
      <c r="J92">
        <v>61103019</v>
      </c>
      <c r="K92" t="s">
        <v>6667</v>
      </c>
      <c r="L92">
        <v>5132.3599999999997</v>
      </c>
      <c r="M92" t="s">
        <v>88</v>
      </c>
      <c r="N92" s="11">
        <v>-5132.3599999999997</v>
      </c>
    </row>
    <row r="93" spans="1:14">
      <c r="A93" t="s">
        <v>6637</v>
      </c>
      <c r="B93" t="s">
        <v>6638</v>
      </c>
      <c r="C93">
        <v>101486</v>
      </c>
      <c r="D93" t="s">
        <v>6639</v>
      </c>
      <c r="E93" t="s">
        <v>6640</v>
      </c>
      <c r="F93" s="1">
        <v>42996</v>
      </c>
      <c r="G93">
        <v>201103</v>
      </c>
      <c r="H93" t="s">
        <v>6641</v>
      </c>
      <c r="I93" t="s">
        <v>6642</v>
      </c>
      <c r="J93">
        <v>61103017</v>
      </c>
      <c r="K93" t="s">
        <v>6671</v>
      </c>
      <c r="L93">
        <v>13028.9</v>
      </c>
      <c r="M93" t="s">
        <v>88</v>
      </c>
      <c r="N93" s="11">
        <v>-13028.9</v>
      </c>
    </row>
    <row r="94" spans="1:14">
      <c r="A94" t="s">
        <v>6637</v>
      </c>
      <c r="B94" t="s">
        <v>6638</v>
      </c>
      <c r="C94">
        <v>101486</v>
      </c>
      <c r="D94" t="s">
        <v>6639</v>
      </c>
      <c r="E94" t="s">
        <v>6640</v>
      </c>
      <c r="F94" s="1">
        <v>42996</v>
      </c>
      <c r="G94">
        <v>201103</v>
      </c>
      <c r="H94" t="s">
        <v>6641</v>
      </c>
      <c r="I94" t="s">
        <v>6642</v>
      </c>
      <c r="J94">
        <v>61103015</v>
      </c>
      <c r="K94" t="s">
        <v>6668</v>
      </c>
      <c r="L94">
        <v>129814.58</v>
      </c>
      <c r="M94" t="s">
        <v>88</v>
      </c>
      <c r="N94" s="11">
        <v>-129814.58</v>
      </c>
    </row>
    <row r="95" spans="1:14">
      <c r="A95" t="s">
        <v>6637</v>
      </c>
      <c r="B95" t="s">
        <v>6638</v>
      </c>
      <c r="C95">
        <v>101486</v>
      </c>
      <c r="D95" t="s">
        <v>6639</v>
      </c>
      <c r="E95" t="s">
        <v>6640</v>
      </c>
      <c r="F95" s="1">
        <v>42996</v>
      </c>
      <c r="G95">
        <v>201103</v>
      </c>
      <c r="H95" t="s">
        <v>6641</v>
      </c>
      <c r="I95" t="s">
        <v>6642</v>
      </c>
      <c r="J95">
        <v>61103004</v>
      </c>
      <c r="K95" t="s">
        <v>6669</v>
      </c>
      <c r="L95">
        <v>28047.64</v>
      </c>
      <c r="M95" t="s">
        <v>88</v>
      </c>
      <c r="N95" s="11">
        <v>-28047.64</v>
      </c>
    </row>
    <row r="96" spans="1:14">
      <c r="A96" t="s">
        <v>6637</v>
      </c>
      <c r="B96" t="s">
        <v>6638</v>
      </c>
      <c r="C96">
        <v>101486</v>
      </c>
      <c r="D96" t="s">
        <v>6639</v>
      </c>
      <c r="E96" t="s">
        <v>6640</v>
      </c>
      <c r="F96" s="1">
        <v>42996</v>
      </c>
      <c r="G96">
        <v>201103</v>
      </c>
      <c r="H96" t="s">
        <v>6641</v>
      </c>
      <c r="I96" t="s">
        <v>6642</v>
      </c>
      <c r="J96">
        <v>61103003</v>
      </c>
      <c r="K96" t="s">
        <v>6684</v>
      </c>
      <c r="L96">
        <v>1427.75</v>
      </c>
      <c r="M96" t="s">
        <v>88</v>
      </c>
      <c r="N96" s="11">
        <v>-1427.75</v>
      </c>
    </row>
    <row r="97" spans="1:14">
      <c r="A97" t="s">
        <v>6637</v>
      </c>
      <c r="B97" t="s">
        <v>6638</v>
      </c>
      <c r="C97">
        <v>101701</v>
      </c>
      <c r="D97" t="s">
        <v>6693</v>
      </c>
      <c r="E97" t="s">
        <v>6723</v>
      </c>
      <c r="F97" s="1">
        <v>42964</v>
      </c>
      <c r="G97">
        <v>201103</v>
      </c>
      <c r="H97" t="s">
        <v>6641</v>
      </c>
      <c r="I97" t="s">
        <v>6642</v>
      </c>
      <c r="J97">
        <v>71400553</v>
      </c>
      <c r="K97" t="s">
        <v>6670</v>
      </c>
      <c r="L97">
        <v>65.42</v>
      </c>
      <c r="M97" t="s">
        <v>88</v>
      </c>
      <c r="N97" s="11">
        <v>-65.42</v>
      </c>
    </row>
    <row r="98" spans="1:14">
      <c r="A98" t="s">
        <v>6637</v>
      </c>
      <c r="B98" t="s">
        <v>6638</v>
      </c>
      <c r="C98">
        <v>101701</v>
      </c>
      <c r="D98" t="s">
        <v>6693</v>
      </c>
      <c r="E98" t="s">
        <v>6723</v>
      </c>
      <c r="F98" s="1">
        <v>42964</v>
      </c>
      <c r="G98">
        <v>201103</v>
      </c>
      <c r="H98" t="s">
        <v>6641</v>
      </c>
      <c r="I98" t="s">
        <v>6642</v>
      </c>
      <c r="J98">
        <v>71400503</v>
      </c>
      <c r="K98" t="s">
        <v>6666</v>
      </c>
      <c r="L98">
        <v>1136.0899999999999</v>
      </c>
      <c r="M98" t="s">
        <v>88</v>
      </c>
      <c r="N98" s="11">
        <v>-1136.0899999999999</v>
      </c>
    </row>
    <row r="99" spans="1:14">
      <c r="A99" t="s">
        <v>6637</v>
      </c>
      <c r="B99" t="s">
        <v>6638</v>
      </c>
      <c r="C99">
        <v>101701</v>
      </c>
      <c r="D99" t="s">
        <v>6693</v>
      </c>
      <c r="E99" t="s">
        <v>6723</v>
      </c>
      <c r="F99" s="1">
        <v>42964</v>
      </c>
      <c r="G99">
        <v>201103</v>
      </c>
      <c r="H99" t="s">
        <v>6641</v>
      </c>
      <c r="I99" t="s">
        <v>6642</v>
      </c>
      <c r="J99">
        <v>61103027</v>
      </c>
      <c r="K99" t="s">
        <v>6696</v>
      </c>
      <c r="L99">
        <v>272.75</v>
      </c>
      <c r="M99" t="s">
        <v>88</v>
      </c>
      <c r="N99" s="11">
        <v>-272.75</v>
      </c>
    </row>
    <row r="100" spans="1:14">
      <c r="A100" t="s">
        <v>6637</v>
      </c>
      <c r="B100" t="s">
        <v>6638</v>
      </c>
      <c r="C100">
        <v>101701</v>
      </c>
      <c r="D100" t="s">
        <v>6693</v>
      </c>
      <c r="E100" t="s">
        <v>6723</v>
      </c>
      <c r="F100" s="1">
        <v>42964</v>
      </c>
      <c r="G100">
        <v>201103</v>
      </c>
      <c r="H100" t="s">
        <v>6641</v>
      </c>
      <c r="I100" t="s">
        <v>6642</v>
      </c>
      <c r="J100">
        <v>61103023</v>
      </c>
      <c r="K100" t="s">
        <v>6683</v>
      </c>
      <c r="L100">
        <v>98.29</v>
      </c>
      <c r="M100" t="s">
        <v>88</v>
      </c>
      <c r="N100" s="11">
        <v>-98.29</v>
      </c>
    </row>
    <row r="101" spans="1:14">
      <c r="A101" t="s">
        <v>6637</v>
      </c>
      <c r="B101" t="s">
        <v>6638</v>
      </c>
      <c r="C101">
        <v>101701</v>
      </c>
      <c r="D101" t="s">
        <v>6693</v>
      </c>
      <c r="E101" t="s">
        <v>6723</v>
      </c>
      <c r="F101" s="1">
        <v>42964</v>
      </c>
      <c r="G101">
        <v>201103</v>
      </c>
      <c r="H101" t="s">
        <v>6641</v>
      </c>
      <c r="I101" t="s">
        <v>6642</v>
      </c>
      <c r="J101">
        <v>61103021</v>
      </c>
      <c r="K101" t="s">
        <v>6624</v>
      </c>
      <c r="L101">
        <v>533954.14</v>
      </c>
      <c r="M101" t="s">
        <v>88</v>
      </c>
      <c r="N101" s="11">
        <v>-533954.14</v>
      </c>
    </row>
    <row r="102" spans="1:14">
      <c r="A102" t="s">
        <v>6637</v>
      </c>
      <c r="B102" t="s">
        <v>6638</v>
      </c>
      <c r="C102">
        <v>101701</v>
      </c>
      <c r="D102" t="s">
        <v>6693</v>
      </c>
      <c r="E102" t="s">
        <v>6723</v>
      </c>
      <c r="F102" s="1">
        <v>42964</v>
      </c>
      <c r="G102">
        <v>201103</v>
      </c>
      <c r="H102" t="s">
        <v>6641</v>
      </c>
      <c r="I102" t="s">
        <v>6642</v>
      </c>
      <c r="J102">
        <v>61103020</v>
      </c>
      <c r="K102" t="s">
        <v>6694</v>
      </c>
      <c r="L102">
        <v>1912.38</v>
      </c>
      <c r="M102" t="s">
        <v>88</v>
      </c>
      <c r="N102" s="11">
        <v>-1912.38</v>
      </c>
    </row>
    <row r="103" spans="1:14">
      <c r="A103" t="s">
        <v>6637</v>
      </c>
      <c r="B103" t="s">
        <v>6638</v>
      </c>
      <c r="C103">
        <v>101701</v>
      </c>
      <c r="D103" t="s">
        <v>6693</v>
      </c>
      <c r="E103" t="s">
        <v>6723</v>
      </c>
      <c r="F103" s="1">
        <v>42964</v>
      </c>
      <c r="G103">
        <v>201103</v>
      </c>
      <c r="H103" t="s">
        <v>6641</v>
      </c>
      <c r="I103" t="s">
        <v>6642</v>
      </c>
      <c r="J103">
        <v>61103019</v>
      </c>
      <c r="K103" t="s">
        <v>6667</v>
      </c>
      <c r="L103">
        <v>3337.54</v>
      </c>
      <c r="M103" t="s">
        <v>88</v>
      </c>
      <c r="N103" s="11">
        <v>-3337.54</v>
      </c>
    </row>
    <row r="104" spans="1:14">
      <c r="A104" t="s">
        <v>6637</v>
      </c>
      <c r="B104" t="s">
        <v>6638</v>
      </c>
      <c r="C104">
        <v>101701</v>
      </c>
      <c r="D104" t="s">
        <v>6693</v>
      </c>
      <c r="E104" t="s">
        <v>6723</v>
      </c>
      <c r="F104" s="1">
        <v>42964</v>
      </c>
      <c r="G104">
        <v>201103</v>
      </c>
      <c r="H104" t="s">
        <v>6641</v>
      </c>
      <c r="I104" t="s">
        <v>6642</v>
      </c>
      <c r="J104">
        <v>61103017</v>
      </c>
      <c r="K104" t="s">
        <v>6671</v>
      </c>
      <c r="L104">
        <v>9895.83</v>
      </c>
      <c r="M104" t="s">
        <v>88</v>
      </c>
      <c r="N104" s="11">
        <v>-9895.83</v>
      </c>
    </row>
    <row r="105" spans="1:14">
      <c r="A105" t="s">
        <v>6637</v>
      </c>
      <c r="B105" t="s">
        <v>6638</v>
      </c>
      <c r="C105">
        <v>101701</v>
      </c>
      <c r="D105" t="s">
        <v>6693</v>
      </c>
      <c r="E105" t="s">
        <v>6723</v>
      </c>
      <c r="F105" s="1">
        <v>42964</v>
      </c>
      <c r="G105">
        <v>201103</v>
      </c>
      <c r="H105" t="s">
        <v>6641</v>
      </c>
      <c r="I105" t="s">
        <v>6642</v>
      </c>
      <c r="J105">
        <v>61103016</v>
      </c>
      <c r="K105" t="s">
        <v>6695</v>
      </c>
      <c r="L105">
        <v>87420.28</v>
      </c>
      <c r="M105" t="s">
        <v>88</v>
      </c>
      <c r="N105" s="11">
        <v>-87420.28</v>
      </c>
    </row>
    <row r="106" spans="1:14">
      <c r="A106" t="s">
        <v>6637</v>
      </c>
      <c r="B106" t="s">
        <v>6638</v>
      </c>
      <c r="C106">
        <v>101701</v>
      </c>
      <c r="D106" t="s">
        <v>6693</v>
      </c>
      <c r="E106" t="s">
        <v>6723</v>
      </c>
      <c r="F106" s="1">
        <v>42964</v>
      </c>
      <c r="G106">
        <v>201103</v>
      </c>
      <c r="H106" t="s">
        <v>6641</v>
      </c>
      <c r="I106" t="s">
        <v>6642</v>
      </c>
      <c r="J106">
        <v>61103004</v>
      </c>
      <c r="K106" t="s">
        <v>6669</v>
      </c>
      <c r="L106">
        <v>6270.55</v>
      </c>
      <c r="M106" t="s">
        <v>88</v>
      </c>
      <c r="N106" s="11">
        <v>-6270.55</v>
      </c>
    </row>
    <row r="107" spans="1:14">
      <c r="A107" t="s">
        <v>6637</v>
      </c>
      <c r="B107" t="s">
        <v>6638</v>
      </c>
      <c r="C107">
        <v>101701</v>
      </c>
      <c r="D107" t="s">
        <v>6693</v>
      </c>
      <c r="E107" t="s">
        <v>6723</v>
      </c>
      <c r="F107" s="1">
        <v>42964</v>
      </c>
      <c r="G107">
        <v>201103</v>
      </c>
      <c r="H107" t="s">
        <v>6641</v>
      </c>
      <c r="I107" t="s">
        <v>6642</v>
      </c>
      <c r="J107">
        <v>61103003</v>
      </c>
      <c r="K107" t="s">
        <v>6684</v>
      </c>
      <c r="L107">
        <v>4181.09</v>
      </c>
      <c r="M107" t="s">
        <v>88</v>
      </c>
      <c r="N107" s="11">
        <v>-4181.09</v>
      </c>
    </row>
    <row r="108" spans="1:14">
      <c r="A108" t="s">
        <v>6637</v>
      </c>
      <c r="B108" t="s">
        <v>6638</v>
      </c>
      <c r="C108">
        <v>101701</v>
      </c>
      <c r="D108" t="s">
        <v>6693</v>
      </c>
      <c r="E108" t="s">
        <v>6723</v>
      </c>
      <c r="F108" s="1">
        <v>42964</v>
      </c>
      <c r="G108">
        <v>201103</v>
      </c>
      <c r="H108" t="s">
        <v>6641</v>
      </c>
      <c r="I108" t="s">
        <v>6642</v>
      </c>
      <c r="J108">
        <v>81403202</v>
      </c>
      <c r="K108" t="s">
        <v>6700</v>
      </c>
      <c r="L108">
        <v>1498</v>
      </c>
      <c r="M108" t="s">
        <v>21</v>
      </c>
      <c r="N108" s="11">
        <v>1498</v>
      </c>
    </row>
    <row r="109" spans="1:14">
      <c r="A109" t="s">
        <v>6637</v>
      </c>
      <c r="B109" t="s">
        <v>6638</v>
      </c>
      <c r="C109">
        <v>101701</v>
      </c>
      <c r="D109" t="s">
        <v>6693</v>
      </c>
      <c r="E109" t="s">
        <v>6723</v>
      </c>
      <c r="F109" s="1">
        <v>42964</v>
      </c>
      <c r="G109">
        <v>201103</v>
      </c>
      <c r="H109" t="s">
        <v>6641</v>
      </c>
      <c r="I109" t="s">
        <v>6642</v>
      </c>
      <c r="J109">
        <v>81403103</v>
      </c>
      <c r="K109" t="s">
        <v>6704</v>
      </c>
      <c r="L109">
        <v>124686.92</v>
      </c>
      <c r="M109" t="s">
        <v>21</v>
      </c>
      <c r="N109" s="11">
        <v>124686.92</v>
      </c>
    </row>
    <row r="110" spans="1:14">
      <c r="A110" t="s">
        <v>6637</v>
      </c>
      <c r="B110" t="s">
        <v>6638</v>
      </c>
      <c r="C110">
        <v>101701</v>
      </c>
      <c r="D110" t="s">
        <v>6693</v>
      </c>
      <c r="E110" t="s">
        <v>6723</v>
      </c>
      <c r="F110" s="1">
        <v>42964</v>
      </c>
      <c r="G110">
        <v>201103</v>
      </c>
      <c r="H110" t="s">
        <v>6641</v>
      </c>
      <c r="I110" t="s">
        <v>6642</v>
      </c>
      <c r="J110">
        <v>81403102</v>
      </c>
      <c r="K110" t="s">
        <v>6705</v>
      </c>
      <c r="L110">
        <v>288030.87</v>
      </c>
      <c r="M110" t="s">
        <v>21</v>
      </c>
      <c r="N110" s="11">
        <v>288030.87</v>
      </c>
    </row>
    <row r="111" spans="1:14">
      <c r="A111" t="s">
        <v>6637</v>
      </c>
      <c r="B111" t="s">
        <v>6638</v>
      </c>
      <c r="C111">
        <v>101701</v>
      </c>
      <c r="D111" t="s">
        <v>6693</v>
      </c>
      <c r="E111" t="s">
        <v>6723</v>
      </c>
      <c r="F111" s="1">
        <v>42964</v>
      </c>
      <c r="G111">
        <v>201103</v>
      </c>
      <c r="H111" t="s">
        <v>6641</v>
      </c>
      <c r="I111" t="s">
        <v>6642</v>
      </c>
      <c r="J111">
        <v>81403101</v>
      </c>
      <c r="K111" t="s">
        <v>6706</v>
      </c>
      <c r="L111">
        <v>532487.66</v>
      </c>
      <c r="M111" t="s">
        <v>21</v>
      </c>
      <c r="N111" s="11">
        <v>532487.66</v>
      </c>
    </row>
    <row r="112" spans="1:14">
      <c r="A112" t="s">
        <v>6637</v>
      </c>
      <c r="B112" t="s">
        <v>6638</v>
      </c>
      <c r="C112">
        <v>101701</v>
      </c>
      <c r="D112" t="s">
        <v>6693</v>
      </c>
      <c r="E112" t="s">
        <v>6723</v>
      </c>
      <c r="F112" s="1">
        <v>42964</v>
      </c>
      <c r="G112">
        <v>201103</v>
      </c>
      <c r="H112" t="s">
        <v>6641</v>
      </c>
      <c r="I112" t="s">
        <v>6642</v>
      </c>
      <c r="J112">
        <v>81257016</v>
      </c>
      <c r="K112" t="s">
        <v>6662</v>
      </c>
      <c r="L112">
        <v>274248.67</v>
      </c>
      <c r="M112" t="s">
        <v>21</v>
      </c>
      <c r="N112" s="11">
        <v>274248.67</v>
      </c>
    </row>
    <row r="113" spans="1:14">
      <c r="A113" t="s">
        <v>6637</v>
      </c>
      <c r="B113" t="s">
        <v>6638</v>
      </c>
      <c r="C113">
        <v>101701</v>
      </c>
      <c r="D113" t="s">
        <v>6693</v>
      </c>
      <c r="E113" t="s">
        <v>6723</v>
      </c>
      <c r="F113" s="1">
        <v>42964</v>
      </c>
      <c r="G113">
        <v>201103</v>
      </c>
      <c r="H113" t="s">
        <v>6641</v>
      </c>
      <c r="I113" t="s">
        <v>6642</v>
      </c>
      <c r="J113">
        <v>81257015</v>
      </c>
      <c r="K113" t="s">
        <v>6663</v>
      </c>
      <c r="L113">
        <v>189886.29</v>
      </c>
      <c r="M113" t="s">
        <v>21</v>
      </c>
      <c r="N113" s="11">
        <v>189886.29</v>
      </c>
    </row>
    <row r="114" spans="1:14">
      <c r="A114" t="s">
        <v>6637</v>
      </c>
      <c r="B114" t="s">
        <v>6638</v>
      </c>
      <c r="C114">
        <v>101701</v>
      </c>
      <c r="D114" t="s">
        <v>6693</v>
      </c>
      <c r="E114" t="s">
        <v>6723</v>
      </c>
      <c r="F114" s="1">
        <v>42964</v>
      </c>
      <c r="G114">
        <v>201103</v>
      </c>
      <c r="H114" t="s">
        <v>6641</v>
      </c>
      <c r="I114" t="s">
        <v>6642</v>
      </c>
      <c r="J114">
        <v>81201007</v>
      </c>
      <c r="K114" t="s">
        <v>6702</v>
      </c>
      <c r="L114">
        <v>26409.599999999999</v>
      </c>
      <c r="M114" t="s">
        <v>21</v>
      </c>
      <c r="N114" s="11">
        <v>26409.599999999999</v>
      </c>
    </row>
    <row r="115" spans="1:14">
      <c r="A115" t="s">
        <v>6637</v>
      </c>
      <c r="B115" t="s">
        <v>6638</v>
      </c>
      <c r="C115">
        <v>101701</v>
      </c>
      <c r="D115" t="s">
        <v>6693</v>
      </c>
      <c r="E115" t="s">
        <v>6723</v>
      </c>
      <c r="F115" s="1">
        <v>42964</v>
      </c>
      <c r="G115">
        <v>201103</v>
      </c>
      <c r="H115" t="s">
        <v>6641</v>
      </c>
      <c r="I115" t="s">
        <v>6642</v>
      </c>
      <c r="J115">
        <v>81186008</v>
      </c>
      <c r="K115" t="s">
        <v>6703</v>
      </c>
      <c r="L115">
        <v>32710.29</v>
      </c>
      <c r="M115" t="s">
        <v>21</v>
      </c>
      <c r="N115" s="11">
        <v>32710.29</v>
      </c>
    </row>
    <row r="116" spans="1:14">
      <c r="A116" t="s">
        <v>6637</v>
      </c>
      <c r="B116" t="s">
        <v>6638</v>
      </c>
      <c r="C116">
        <v>101701</v>
      </c>
      <c r="D116" t="s">
        <v>6693</v>
      </c>
      <c r="E116" t="s">
        <v>6723</v>
      </c>
      <c r="F116" s="1">
        <v>42964</v>
      </c>
      <c r="G116">
        <v>201103</v>
      </c>
      <c r="H116" t="s">
        <v>6641</v>
      </c>
      <c r="I116" t="s">
        <v>6642</v>
      </c>
      <c r="J116">
        <v>81186005</v>
      </c>
      <c r="K116" t="s">
        <v>6707</v>
      </c>
      <c r="L116">
        <v>36068.81</v>
      </c>
      <c r="M116" t="s">
        <v>21</v>
      </c>
      <c r="N116" s="11">
        <v>36068.81</v>
      </c>
    </row>
    <row r="117" spans="1:14">
      <c r="A117" t="s">
        <v>6637</v>
      </c>
      <c r="B117" t="s">
        <v>6638</v>
      </c>
      <c r="C117">
        <v>101701</v>
      </c>
      <c r="D117" t="s">
        <v>6693</v>
      </c>
      <c r="E117" t="s">
        <v>6723</v>
      </c>
      <c r="F117" s="1">
        <v>42964</v>
      </c>
      <c r="G117">
        <v>201103</v>
      </c>
      <c r="H117" t="s">
        <v>6641</v>
      </c>
      <c r="I117" t="s">
        <v>6642</v>
      </c>
      <c r="J117">
        <v>54511003</v>
      </c>
      <c r="K117" t="s">
        <v>6653</v>
      </c>
      <c r="L117">
        <v>17117.490000000002</v>
      </c>
      <c r="M117" t="s">
        <v>21</v>
      </c>
      <c r="N117" s="11">
        <v>17117.490000000002</v>
      </c>
    </row>
    <row r="118" spans="1:14">
      <c r="A118" t="s">
        <v>6637</v>
      </c>
      <c r="B118" t="s">
        <v>6638</v>
      </c>
      <c r="C118">
        <v>101701</v>
      </c>
      <c r="D118" t="s">
        <v>6693</v>
      </c>
      <c r="E118" t="s">
        <v>6723</v>
      </c>
      <c r="F118" s="1">
        <v>42964</v>
      </c>
      <c r="G118">
        <v>201103</v>
      </c>
      <c r="H118" t="s">
        <v>6641</v>
      </c>
      <c r="I118" t="s">
        <v>6642</v>
      </c>
      <c r="J118">
        <v>54511001</v>
      </c>
      <c r="K118" t="s">
        <v>6654</v>
      </c>
      <c r="L118">
        <v>232.9</v>
      </c>
      <c r="M118" t="s">
        <v>88</v>
      </c>
      <c r="N118" s="11">
        <v>-232.9</v>
      </c>
    </row>
    <row r="119" spans="1:14">
      <c r="A119" t="s">
        <v>6637</v>
      </c>
      <c r="B119" t="s">
        <v>6638</v>
      </c>
      <c r="C119">
        <v>101701</v>
      </c>
      <c r="D119" t="s">
        <v>6693</v>
      </c>
      <c r="E119" t="s">
        <v>6723</v>
      </c>
      <c r="F119" s="1">
        <v>42964</v>
      </c>
      <c r="G119">
        <v>201103</v>
      </c>
      <c r="H119" t="s">
        <v>6641</v>
      </c>
      <c r="I119" t="s">
        <v>6642</v>
      </c>
      <c r="J119">
        <v>54301503</v>
      </c>
      <c r="K119" t="s">
        <v>6708</v>
      </c>
      <c r="L119">
        <v>4147.8</v>
      </c>
      <c r="M119" t="s">
        <v>21</v>
      </c>
      <c r="N119" s="11">
        <v>4147.8</v>
      </c>
    </row>
    <row r="120" spans="1:14">
      <c r="A120" t="s">
        <v>6637</v>
      </c>
      <c r="B120" t="s">
        <v>6638</v>
      </c>
      <c r="C120">
        <v>101487</v>
      </c>
      <c r="D120" t="s">
        <v>6709</v>
      </c>
      <c r="E120" t="s">
        <v>6723</v>
      </c>
      <c r="F120" s="1">
        <v>42964</v>
      </c>
      <c r="G120">
        <v>201103</v>
      </c>
      <c r="H120" t="s">
        <v>6641</v>
      </c>
      <c r="I120" t="s">
        <v>6642</v>
      </c>
      <c r="J120">
        <v>71400553</v>
      </c>
      <c r="K120" t="s">
        <v>6670</v>
      </c>
      <c r="L120">
        <v>3.14</v>
      </c>
      <c r="M120" t="s">
        <v>88</v>
      </c>
      <c r="N120" s="11">
        <v>-3.14</v>
      </c>
    </row>
    <row r="121" spans="1:14">
      <c r="A121" t="s">
        <v>6637</v>
      </c>
      <c r="B121" t="s">
        <v>6638</v>
      </c>
      <c r="C121">
        <v>101487</v>
      </c>
      <c r="D121" t="s">
        <v>6709</v>
      </c>
      <c r="E121" t="s">
        <v>6723</v>
      </c>
      <c r="F121" s="1">
        <v>42964</v>
      </c>
      <c r="G121">
        <v>201103</v>
      </c>
      <c r="H121" t="s">
        <v>6641</v>
      </c>
      <c r="I121" t="s">
        <v>6642</v>
      </c>
      <c r="J121">
        <v>71400503</v>
      </c>
      <c r="K121" t="s">
        <v>6666</v>
      </c>
      <c r="L121">
        <v>709.72</v>
      </c>
      <c r="M121" t="s">
        <v>88</v>
      </c>
      <c r="N121" s="11">
        <v>-709.72</v>
      </c>
    </row>
    <row r="122" spans="1:14">
      <c r="A122" t="s">
        <v>6637</v>
      </c>
      <c r="B122" t="s">
        <v>6638</v>
      </c>
      <c r="C122">
        <v>101487</v>
      </c>
      <c r="D122" t="s">
        <v>6709</v>
      </c>
      <c r="E122" t="s">
        <v>6723</v>
      </c>
      <c r="F122" s="1">
        <v>42964</v>
      </c>
      <c r="G122">
        <v>201103</v>
      </c>
      <c r="H122" t="s">
        <v>6641</v>
      </c>
      <c r="I122" t="s">
        <v>6642</v>
      </c>
      <c r="J122">
        <v>61103023</v>
      </c>
      <c r="K122" t="s">
        <v>6683</v>
      </c>
      <c r="L122">
        <v>319.05</v>
      </c>
      <c r="M122" t="s">
        <v>88</v>
      </c>
      <c r="N122" s="11">
        <v>-319.05</v>
      </c>
    </row>
    <row r="123" spans="1:14">
      <c r="A123" t="s">
        <v>6637</v>
      </c>
      <c r="B123" t="s">
        <v>6638</v>
      </c>
      <c r="C123">
        <v>101487</v>
      </c>
      <c r="D123" t="s">
        <v>6709</v>
      </c>
      <c r="E123" t="s">
        <v>6723</v>
      </c>
      <c r="F123" s="1">
        <v>42964</v>
      </c>
      <c r="G123">
        <v>201103</v>
      </c>
      <c r="H123" t="s">
        <v>6641</v>
      </c>
      <c r="I123" t="s">
        <v>6642</v>
      </c>
      <c r="J123">
        <v>61103021</v>
      </c>
      <c r="K123" t="s">
        <v>6624</v>
      </c>
      <c r="L123">
        <v>45155.56</v>
      </c>
      <c r="M123" t="s">
        <v>88</v>
      </c>
      <c r="N123" s="11">
        <v>-45155.56</v>
      </c>
    </row>
    <row r="124" spans="1:14">
      <c r="A124" t="s">
        <v>6637</v>
      </c>
      <c r="B124" t="s">
        <v>6638</v>
      </c>
      <c r="C124">
        <v>101487</v>
      </c>
      <c r="D124" t="s">
        <v>6709</v>
      </c>
      <c r="E124" t="s">
        <v>6723</v>
      </c>
      <c r="F124" s="1">
        <v>42964</v>
      </c>
      <c r="G124">
        <v>201103</v>
      </c>
      <c r="H124" t="s">
        <v>6641</v>
      </c>
      <c r="I124" t="s">
        <v>6642</v>
      </c>
      <c r="J124">
        <v>61103019</v>
      </c>
      <c r="K124" t="s">
        <v>6667</v>
      </c>
      <c r="L124">
        <v>1678.57</v>
      </c>
      <c r="M124" t="s">
        <v>88</v>
      </c>
      <c r="N124" s="11">
        <v>-1678.57</v>
      </c>
    </row>
    <row r="125" spans="1:14">
      <c r="A125" t="s">
        <v>6637</v>
      </c>
      <c r="B125" t="s">
        <v>6638</v>
      </c>
      <c r="C125">
        <v>101487</v>
      </c>
      <c r="D125" t="s">
        <v>6709</v>
      </c>
      <c r="E125" t="s">
        <v>6723</v>
      </c>
      <c r="F125" s="1">
        <v>42964</v>
      </c>
      <c r="G125">
        <v>201103</v>
      </c>
      <c r="H125" t="s">
        <v>6641</v>
      </c>
      <c r="I125" t="s">
        <v>6642</v>
      </c>
      <c r="J125">
        <v>61103017</v>
      </c>
      <c r="K125" t="s">
        <v>6671</v>
      </c>
      <c r="L125">
        <v>3706.44</v>
      </c>
      <c r="M125" t="s">
        <v>88</v>
      </c>
      <c r="N125" s="11">
        <v>-3706.44</v>
      </c>
    </row>
    <row r="126" spans="1:14">
      <c r="A126" t="s">
        <v>6637</v>
      </c>
      <c r="B126" t="s">
        <v>6638</v>
      </c>
      <c r="C126">
        <v>101487</v>
      </c>
      <c r="D126" t="s">
        <v>6709</v>
      </c>
      <c r="E126" t="s">
        <v>6723</v>
      </c>
      <c r="F126" s="1">
        <v>42964</v>
      </c>
      <c r="G126">
        <v>201103</v>
      </c>
      <c r="H126" t="s">
        <v>6641</v>
      </c>
      <c r="I126" t="s">
        <v>6642</v>
      </c>
      <c r="J126">
        <v>61103015</v>
      </c>
      <c r="K126" t="s">
        <v>6668</v>
      </c>
      <c r="L126">
        <v>42183.4</v>
      </c>
      <c r="M126" t="s">
        <v>88</v>
      </c>
      <c r="N126" s="11">
        <v>-42183.4</v>
      </c>
    </row>
    <row r="127" spans="1:14">
      <c r="A127" t="s">
        <v>6637</v>
      </c>
      <c r="B127" t="s">
        <v>6638</v>
      </c>
      <c r="C127">
        <v>101487</v>
      </c>
      <c r="D127" t="s">
        <v>6709</v>
      </c>
      <c r="E127" t="s">
        <v>6723</v>
      </c>
      <c r="F127" s="1">
        <v>42964</v>
      </c>
      <c r="G127">
        <v>201103</v>
      </c>
      <c r="H127" t="s">
        <v>6641</v>
      </c>
      <c r="I127" t="s">
        <v>6642</v>
      </c>
      <c r="J127">
        <v>61103004</v>
      </c>
      <c r="K127" t="s">
        <v>6669</v>
      </c>
      <c r="L127">
        <v>22954.55</v>
      </c>
      <c r="M127" t="s">
        <v>88</v>
      </c>
      <c r="N127" s="11">
        <v>-22954.55</v>
      </c>
    </row>
    <row r="128" spans="1:14">
      <c r="A128" t="s">
        <v>6637</v>
      </c>
      <c r="B128" t="s">
        <v>6638</v>
      </c>
      <c r="C128">
        <v>101487</v>
      </c>
      <c r="D128" t="s">
        <v>6709</v>
      </c>
      <c r="E128" t="s">
        <v>6723</v>
      </c>
      <c r="F128" s="1">
        <v>42964</v>
      </c>
      <c r="G128">
        <v>201103</v>
      </c>
      <c r="H128" t="s">
        <v>6641</v>
      </c>
      <c r="I128" t="s">
        <v>6642</v>
      </c>
      <c r="J128">
        <v>61103003</v>
      </c>
      <c r="K128" t="s">
        <v>6684</v>
      </c>
      <c r="L128">
        <v>122.45</v>
      </c>
      <c r="M128" t="s">
        <v>88</v>
      </c>
      <c r="N128" s="11">
        <v>-122.45</v>
      </c>
    </row>
    <row r="129" spans="1:14">
      <c r="A129" t="s">
        <v>6637</v>
      </c>
      <c r="B129" t="s">
        <v>6638</v>
      </c>
      <c r="C129">
        <v>101487</v>
      </c>
      <c r="D129" t="s">
        <v>6709</v>
      </c>
      <c r="E129" t="s">
        <v>6723</v>
      </c>
      <c r="F129" s="1">
        <v>42964</v>
      </c>
      <c r="G129">
        <v>201103</v>
      </c>
      <c r="H129" t="s">
        <v>6641</v>
      </c>
      <c r="I129" t="s">
        <v>6642</v>
      </c>
      <c r="J129">
        <v>81505102</v>
      </c>
      <c r="K129" t="s">
        <v>6714</v>
      </c>
      <c r="L129">
        <v>11376.95</v>
      </c>
      <c r="M129" t="s">
        <v>21</v>
      </c>
      <c r="N129" s="11">
        <v>11376.95</v>
      </c>
    </row>
    <row r="130" spans="1:14">
      <c r="A130" t="s">
        <v>6637</v>
      </c>
      <c r="B130" t="s">
        <v>6638</v>
      </c>
      <c r="C130">
        <v>101487</v>
      </c>
      <c r="D130" t="s">
        <v>6709</v>
      </c>
      <c r="E130" t="s">
        <v>6723</v>
      </c>
      <c r="F130" s="1">
        <v>42964</v>
      </c>
      <c r="G130">
        <v>201103</v>
      </c>
      <c r="H130" t="s">
        <v>6641</v>
      </c>
      <c r="I130" t="s">
        <v>6642</v>
      </c>
      <c r="J130">
        <v>81505101</v>
      </c>
      <c r="K130" t="s">
        <v>6715</v>
      </c>
      <c r="L130">
        <v>33111.1</v>
      </c>
      <c r="M130" t="s">
        <v>21</v>
      </c>
      <c r="N130" s="11">
        <v>33111.1</v>
      </c>
    </row>
    <row r="131" spans="1:14">
      <c r="A131" t="s">
        <v>6637</v>
      </c>
      <c r="B131" t="s">
        <v>6638</v>
      </c>
      <c r="C131">
        <v>101487</v>
      </c>
      <c r="D131" t="s">
        <v>6709</v>
      </c>
      <c r="E131" t="s">
        <v>6723</v>
      </c>
      <c r="F131" s="1">
        <v>42964</v>
      </c>
      <c r="G131">
        <v>201103</v>
      </c>
      <c r="H131" t="s">
        <v>6641</v>
      </c>
      <c r="I131" t="s">
        <v>6642</v>
      </c>
      <c r="J131">
        <v>81503102</v>
      </c>
      <c r="K131" t="s">
        <v>6716</v>
      </c>
      <c r="L131">
        <v>80089.27</v>
      </c>
      <c r="M131" t="s">
        <v>21</v>
      </c>
      <c r="N131" s="11">
        <v>80089.27</v>
      </c>
    </row>
    <row r="132" spans="1:14">
      <c r="A132" t="s">
        <v>6637</v>
      </c>
      <c r="B132" t="s">
        <v>6638</v>
      </c>
      <c r="C132">
        <v>101487</v>
      </c>
      <c r="D132" t="s">
        <v>6709</v>
      </c>
      <c r="E132" t="s">
        <v>6723</v>
      </c>
      <c r="F132" s="1">
        <v>42964</v>
      </c>
      <c r="G132">
        <v>201103</v>
      </c>
      <c r="H132" t="s">
        <v>6641</v>
      </c>
      <c r="I132" t="s">
        <v>6642</v>
      </c>
      <c r="J132">
        <v>81503101</v>
      </c>
      <c r="K132" t="s">
        <v>6710</v>
      </c>
      <c r="L132">
        <v>351112.57</v>
      </c>
      <c r="M132" t="s">
        <v>21</v>
      </c>
      <c r="N132" s="11">
        <v>351112.57</v>
      </c>
    </row>
    <row r="133" spans="1:14">
      <c r="A133" t="s">
        <v>6637</v>
      </c>
      <c r="B133" t="s">
        <v>6638</v>
      </c>
      <c r="C133">
        <v>101487</v>
      </c>
      <c r="D133" t="s">
        <v>6709</v>
      </c>
      <c r="E133" t="s">
        <v>6723</v>
      </c>
      <c r="F133" s="1">
        <v>42964</v>
      </c>
      <c r="G133">
        <v>201103</v>
      </c>
      <c r="H133" t="s">
        <v>6641</v>
      </c>
      <c r="I133" t="s">
        <v>6642</v>
      </c>
      <c r="J133">
        <v>81257015</v>
      </c>
      <c r="K133" t="s">
        <v>6663</v>
      </c>
      <c r="L133">
        <v>624.44000000000005</v>
      </c>
      <c r="M133" t="s">
        <v>21</v>
      </c>
      <c r="N133" s="11">
        <v>624.44000000000005</v>
      </c>
    </row>
    <row r="134" spans="1:14">
      <c r="A134" t="s">
        <v>6637</v>
      </c>
      <c r="B134" t="s">
        <v>6638</v>
      </c>
      <c r="C134">
        <v>101487</v>
      </c>
      <c r="D134" t="s">
        <v>6709</v>
      </c>
      <c r="E134" t="s">
        <v>6723</v>
      </c>
      <c r="F134" s="1">
        <v>42964</v>
      </c>
      <c r="G134">
        <v>201103</v>
      </c>
      <c r="H134" t="s">
        <v>6641</v>
      </c>
      <c r="I134" t="s">
        <v>6642</v>
      </c>
      <c r="J134">
        <v>54511001</v>
      </c>
      <c r="K134" t="s">
        <v>6654</v>
      </c>
      <c r="L134">
        <v>326.29000000000002</v>
      </c>
      <c r="M134" t="s">
        <v>21</v>
      </c>
      <c r="N134" s="11">
        <v>326.29000000000002</v>
      </c>
    </row>
    <row r="135" spans="1:14">
      <c r="A135" t="s">
        <v>6637</v>
      </c>
      <c r="B135" t="s">
        <v>6638</v>
      </c>
      <c r="C135">
        <v>101486</v>
      </c>
      <c r="D135" t="s">
        <v>6639</v>
      </c>
      <c r="E135" t="s">
        <v>6723</v>
      </c>
      <c r="F135" s="1">
        <v>42964</v>
      </c>
      <c r="G135">
        <v>201103</v>
      </c>
      <c r="H135" t="s">
        <v>6641</v>
      </c>
      <c r="I135" t="s">
        <v>6642</v>
      </c>
      <c r="J135">
        <v>71400553</v>
      </c>
      <c r="K135" t="s">
        <v>6670</v>
      </c>
      <c r="L135">
        <v>371.07</v>
      </c>
      <c r="M135" t="s">
        <v>88</v>
      </c>
      <c r="N135" s="11">
        <v>-371.07</v>
      </c>
    </row>
    <row r="136" spans="1:14">
      <c r="A136" t="s">
        <v>6637</v>
      </c>
      <c r="B136" t="s">
        <v>6638</v>
      </c>
      <c r="C136">
        <v>101486</v>
      </c>
      <c r="D136" t="s">
        <v>6639</v>
      </c>
      <c r="E136" t="s">
        <v>6723</v>
      </c>
      <c r="F136" s="1">
        <v>42964</v>
      </c>
      <c r="G136">
        <v>201103</v>
      </c>
      <c r="H136" t="s">
        <v>6641</v>
      </c>
      <c r="I136" t="s">
        <v>6642</v>
      </c>
      <c r="J136">
        <v>71400503</v>
      </c>
      <c r="K136" t="s">
        <v>6666</v>
      </c>
      <c r="L136">
        <v>3248.62</v>
      </c>
      <c r="M136" t="s">
        <v>88</v>
      </c>
      <c r="N136" s="11">
        <v>-3248.62</v>
      </c>
    </row>
    <row r="137" spans="1:14">
      <c r="A137" t="s">
        <v>6637</v>
      </c>
      <c r="B137" t="s">
        <v>6638</v>
      </c>
      <c r="C137">
        <v>101486</v>
      </c>
      <c r="D137" t="s">
        <v>6639</v>
      </c>
      <c r="E137" t="s">
        <v>6723</v>
      </c>
      <c r="F137" s="1">
        <v>42964</v>
      </c>
      <c r="G137">
        <v>201103</v>
      </c>
      <c r="H137" t="s">
        <v>6641</v>
      </c>
      <c r="I137" t="s">
        <v>6642</v>
      </c>
      <c r="J137">
        <v>71400502</v>
      </c>
      <c r="K137" t="s">
        <v>205</v>
      </c>
      <c r="L137">
        <v>60</v>
      </c>
      <c r="M137" t="s">
        <v>88</v>
      </c>
      <c r="N137" s="11">
        <v>-60</v>
      </c>
    </row>
    <row r="138" spans="1:14">
      <c r="A138" t="s">
        <v>6637</v>
      </c>
      <c r="B138" t="s">
        <v>6638</v>
      </c>
      <c r="C138">
        <v>101486</v>
      </c>
      <c r="D138" t="s">
        <v>6639</v>
      </c>
      <c r="E138" t="s">
        <v>6723</v>
      </c>
      <c r="F138" s="1">
        <v>42964</v>
      </c>
      <c r="G138">
        <v>201103</v>
      </c>
      <c r="H138" t="s">
        <v>6641</v>
      </c>
      <c r="I138" t="s">
        <v>6642</v>
      </c>
      <c r="J138">
        <v>61103023</v>
      </c>
      <c r="K138" t="s">
        <v>6683</v>
      </c>
      <c r="L138">
        <v>354.55</v>
      </c>
      <c r="M138" t="s">
        <v>88</v>
      </c>
      <c r="N138" s="11">
        <v>-354.55</v>
      </c>
    </row>
    <row r="139" spans="1:14">
      <c r="A139" t="s">
        <v>6637</v>
      </c>
      <c r="B139" t="s">
        <v>6638</v>
      </c>
      <c r="C139">
        <v>101486</v>
      </c>
      <c r="D139" t="s">
        <v>6639</v>
      </c>
      <c r="E139" t="s">
        <v>6723</v>
      </c>
      <c r="F139" s="1">
        <v>42964</v>
      </c>
      <c r="G139">
        <v>201103</v>
      </c>
      <c r="H139" t="s">
        <v>6641</v>
      </c>
      <c r="I139" t="s">
        <v>6642</v>
      </c>
      <c r="J139">
        <v>61103021</v>
      </c>
      <c r="K139" t="s">
        <v>6624</v>
      </c>
      <c r="L139">
        <v>238141.79</v>
      </c>
      <c r="M139" t="s">
        <v>88</v>
      </c>
      <c r="N139" s="11">
        <v>-238141.79</v>
      </c>
    </row>
    <row r="140" spans="1:14">
      <c r="A140" t="s">
        <v>6637</v>
      </c>
      <c r="B140" t="s">
        <v>6638</v>
      </c>
      <c r="C140">
        <v>101486</v>
      </c>
      <c r="D140" t="s">
        <v>6639</v>
      </c>
      <c r="E140" t="s">
        <v>6723</v>
      </c>
      <c r="F140" s="1">
        <v>42964</v>
      </c>
      <c r="G140">
        <v>201103</v>
      </c>
      <c r="H140" t="s">
        <v>6641</v>
      </c>
      <c r="I140" t="s">
        <v>6642</v>
      </c>
      <c r="J140">
        <v>61103020</v>
      </c>
      <c r="K140" t="s">
        <v>6694</v>
      </c>
      <c r="L140">
        <v>63.75</v>
      </c>
      <c r="M140" t="s">
        <v>88</v>
      </c>
      <c r="N140" s="11">
        <v>-63.75</v>
      </c>
    </row>
    <row r="141" spans="1:14">
      <c r="A141" t="s">
        <v>6637</v>
      </c>
      <c r="B141" t="s">
        <v>6638</v>
      </c>
      <c r="C141">
        <v>101486</v>
      </c>
      <c r="D141" t="s">
        <v>6639</v>
      </c>
      <c r="E141" t="s">
        <v>6723</v>
      </c>
      <c r="F141" s="1">
        <v>42964</v>
      </c>
      <c r="G141">
        <v>201103</v>
      </c>
      <c r="H141" t="s">
        <v>6641</v>
      </c>
      <c r="I141" t="s">
        <v>6642</v>
      </c>
      <c r="J141">
        <v>61103019</v>
      </c>
      <c r="K141" t="s">
        <v>6667</v>
      </c>
      <c r="L141">
        <v>5015.6000000000004</v>
      </c>
      <c r="M141" t="s">
        <v>88</v>
      </c>
      <c r="N141" s="11">
        <v>-5015.6000000000004</v>
      </c>
    </row>
    <row r="142" spans="1:14">
      <c r="A142" t="s">
        <v>6637</v>
      </c>
      <c r="B142" t="s">
        <v>6638</v>
      </c>
      <c r="C142">
        <v>101486</v>
      </c>
      <c r="D142" t="s">
        <v>6639</v>
      </c>
      <c r="E142" t="s">
        <v>6723</v>
      </c>
      <c r="F142" s="1">
        <v>42964</v>
      </c>
      <c r="G142">
        <v>201103</v>
      </c>
      <c r="H142" t="s">
        <v>6641</v>
      </c>
      <c r="I142" t="s">
        <v>6642</v>
      </c>
      <c r="J142">
        <v>61103017</v>
      </c>
      <c r="K142" t="s">
        <v>6671</v>
      </c>
      <c r="L142">
        <v>12924.04</v>
      </c>
      <c r="M142" t="s">
        <v>88</v>
      </c>
      <c r="N142" s="11">
        <v>-12924.04</v>
      </c>
    </row>
    <row r="143" spans="1:14">
      <c r="A143" t="s">
        <v>6637</v>
      </c>
      <c r="B143" t="s">
        <v>6638</v>
      </c>
      <c r="C143">
        <v>101486</v>
      </c>
      <c r="D143" t="s">
        <v>6639</v>
      </c>
      <c r="E143" t="s">
        <v>6723</v>
      </c>
      <c r="F143" s="1">
        <v>42964</v>
      </c>
      <c r="G143">
        <v>201103</v>
      </c>
      <c r="H143" t="s">
        <v>6641</v>
      </c>
      <c r="I143" t="s">
        <v>6642</v>
      </c>
      <c r="J143">
        <v>61103015</v>
      </c>
      <c r="K143" t="s">
        <v>6668</v>
      </c>
      <c r="L143">
        <v>126153.38</v>
      </c>
      <c r="M143" t="s">
        <v>88</v>
      </c>
      <c r="N143" s="11">
        <v>-126153.38</v>
      </c>
    </row>
    <row r="144" spans="1:14">
      <c r="A144" t="s">
        <v>6637</v>
      </c>
      <c r="B144" t="s">
        <v>6638</v>
      </c>
      <c r="C144">
        <v>101486</v>
      </c>
      <c r="D144" t="s">
        <v>6639</v>
      </c>
      <c r="E144" t="s">
        <v>6723</v>
      </c>
      <c r="F144" s="1">
        <v>42964</v>
      </c>
      <c r="G144">
        <v>201103</v>
      </c>
      <c r="H144" t="s">
        <v>6641</v>
      </c>
      <c r="I144" t="s">
        <v>6642</v>
      </c>
      <c r="J144">
        <v>61103004</v>
      </c>
      <c r="K144" t="s">
        <v>6669</v>
      </c>
      <c r="L144">
        <v>28472.16</v>
      </c>
      <c r="M144" t="s">
        <v>88</v>
      </c>
      <c r="N144" s="11">
        <v>-28472.16</v>
      </c>
    </row>
    <row r="145" spans="1:14">
      <c r="A145" t="s">
        <v>6637</v>
      </c>
      <c r="B145" t="s">
        <v>6638</v>
      </c>
      <c r="C145">
        <v>101486</v>
      </c>
      <c r="D145" t="s">
        <v>6639</v>
      </c>
      <c r="E145" t="s">
        <v>6723</v>
      </c>
      <c r="F145" s="1">
        <v>42964</v>
      </c>
      <c r="G145">
        <v>201103</v>
      </c>
      <c r="H145" t="s">
        <v>6641</v>
      </c>
      <c r="I145" t="s">
        <v>6642</v>
      </c>
      <c r="J145">
        <v>61103003</v>
      </c>
      <c r="K145" t="s">
        <v>6684</v>
      </c>
      <c r="L145">
        <v>1904.84</v>
      </c>
      <c r="M145" t="s">
        <v>88</v>
      </c>
      <c r="N145" s="11">
        <v>-1904.84</v>
      </c>
    </row>
    <row r="146" spans="1:14">
      <c r="A146" t="s">
        <v>6637</v>
      </c>
      <c r="B146" t="s">
        <v>6638</v>
      </c>
      <c r="C146">
        <v>101486</v>
      </c>
      <c r="D146" t="s">
        <v>6639</v>
      </c>
      <c r="E146" t="s">
        <v>6723</v>
      </c>
      <c r="F146" s="1">
        <v>42964</v>
      </c>
      <c r="G146">
        <v>201103</v>
      </c>
      <c r="H146" t="s">
        <v>6641</v>
      </c>
      <c r="I146" t="s">
        <v>6642</v>
      </c>
      <c r="J146">
        <v>41204050</v>
      </c>
      <c r="K146" t="s">
        <v>6655</v>
      </c>
      <c r="L146">
        <v>110.76</v>
      </c>
      <c r="M146" t="s">
        <v>88</v>
      </c>
      <c r="N146" s="11">
        <v>-110.76</v>
      </c>
    </row>
    <row r="147" spans="1:14">
      <c r="A147" t="s">
        <v>6637</v>
      </c>
      <c r="B147" t="s">
        <v>6638</v>
      </c>
      <c r="C147">
        <v>101486</v>
      </c>
      <c r="D147" t="s">
        <v>6639</v>
      </c>
      <c r="E147" t="s">
        <v>6723</v>
      </c>
      <c r="F147" s="1">
        <v>42964</v>
      </c>
      <c r="G147">
        <v>201103</v>
      </c>
      <c r="H147" t="s">
        <v>6641</v>
      </c>
      <c r="I147" t="s">
        <v>6642</v>
      </c>
      <c r="J147">
        <v>81406102</v>
      </c>
      <c r="K147" t="s">
        <v>6656</v>
      </c>
      <c r="L147">
        <v>252068.91</v>
      </c>
      <c r="M147" t="s">
        <v>21</v>
      </c>
      <c r="N147" s="11">
        <v>252068.91</v>
      </c>
    </row>
    <row r="148" spans="1:14">
      <c r="A148" t="s">
        <v>6637</v>
      </c>
      <c r="B148" t="s">
        <v>6638</v>
      </c>
      <c r="C148">
        <v>101486</v>
      </c>
      <c r="D148" t="s">
        <v>6639</v>
      </c>
      <c r="E148" t="s">
        <v>6723</v>
      </c>
      <c r="F148" s="1">
        <v>42964</v>
      </c>
      <c r="G148">
        <v>201103</v>
      </c>
      <c r="H148" t="s">
        <v>6641</v>
      </c>
      <c r="I148" t="s">
        <v>6642</v>
      </c>
      <c r="J148">
        <v>81406101</v>
      </c>
      <c r="K148" t="s">
        <v>6643</v>
      </c>
      <c r="L148">
        <v>710879.19</v>
      </c>
      <c r="M148" t="s">
        <v>21</v>
      </c>
      <c r="N148" s="11">
        <v>710879.19</v>
      </c>
    </row>
    <row r="149" spans="1:14">
      <c r="A149" t="s">
        <v>6637</v>
      </c>
      <c r="B149" t="s">
        <v>6638</v>
      </c>
      <c r="C149">
        <v>101486</v>
      </c>
      <c r="D149" t="s">
        <v>6639</v>
      </c>
      <c r="E149" t="s">
        <v>6723</v>
      </c>
      <c r="F149" s="1">
        <v>42964</v>
      </c>
      <c r="G149">
        <v>201103</v>
      </c>
      <c r="H149" t="s">
        <v>6641</v>
      </c>
      <c r="I149" t="s">
        <v>6642</v>
      </c>
      <c r="J149">
        <v>81405102</v>
      </c>
      <c r="K149" t="s">
        <v>6657</v>
      </c>
      <c r="L149">
        <v>50697.5</v>
      </c>
      <c r="M149" t="s">
        <v>21</v>
      </c>
      <c r="N149" s="11">
        <v>50697.5</v>
      </c>
    </row>
    <row r="150" spans="1:14">
      <c r="A150" t="s">
        <v>6637</v>
      </c>
      <c r="B150" t="s">
        <v>6638</v>
      </c>
      <c r="C150">
        <v>101486</v>
      </c>
      <c r="D150" t="s">
        <v>6639</v>
      </c>
      <c r="E150" t="s">
        <v>6723</v>
      </c>
      <c r="F150" s="1">
        <v>42964</v>
      </c>
      <c r="G150">
        <v>201103</v>
      </c>
      <c r="H150" t="s">
        <v>6641</v>
      </c>
      <c r="I150" t="s">
        <v>6642</v>
      </c>
      <c r="J150">
        <v>81405101</v>
      </c>
      <c r="K150" t="s">
        <v>6658</v>
      </c>
      <c r="L150">
        <v>158259.42000000001</v>
      </c>
      <c r="M150" t="s">
        <v>21</v>
      </c>
      <c r="N150" s="11">
        <v>158259.42000000001</v>
      </c>
    </row>
    <row r="151" spans="1:14">
      <c r="A151" t="s">
        <v>6637</v>
      </c>
      <c r="B151" t="s">
        <v>6638</v>
      </c>
      <c r="C151">
        <v>101486</v>
      </c>
      <c r="D151" t="s">
        <v>6639</v>
      </c>
      <c r="E151" t="s">
        <v>6723</v>
      </c>
      <c r="F151" s="1">
        <v>42964</v>
      </c>
      <c r="G151">
        <v>201103</v>
      </c>
      <c r="H151" t="s">
        <v>6641</v>
      </c>
      <c r="I151" t="s">
        <v>6642</v>
      </c>
      <c r="J151">
        <v>81404103</v>
      </c>
      <c r="K151" t="s">
        <v>6659</v>
      </c>
      <c r="L151">
        <v>26058.32</v>
      </c>
      <c r="M151" t="s">
        <v>21</v>
      </c>
      <c r="N151" s="11">
        <v>26058.32</v>
      </c>
    </row>
    <row r="152" spans="1:14">
      <c r="A152" t="s">
        <v>6637</v>
      </c>
      <c r="B152" t="s">
        <v>6638</v>
      </c>
      <c r="C152">
        <v>101486</v>
      </c>
      <c r="D152" t="s">
        <v>6639</v>
      </c>
      <c r="E152" t="s">
        <v>6723</v>
      </c>
      <c r="F152" s="1">
        <v>42964</v>
      </c>
      <c r="G152">
        <v>201103</v>
      </c>
      <c r="H152" t="s">
        <v>6641</v>
      </c>
      <c r="I152" t="s">
        <v>6642</v>
      </c>
      <c r="J152">
        <v>81404102</v>
      </c>
      <c r="K152" t="s">
        <v>6660</v>
      </c>
      <c r="L152">
        <v>34856.730000000003</v>
      </c>
      <c r="M152" t="s">
        <v>21</v>
      </c>
      <c r="N152" s="11">
        <v>34856.730000000003</v>
      </c>
    </row>
    <row r="153" spans="1:14">
      <c r="A153" t="s">
        <v>6637</v>
      </c>
      <c r="B153" t="s">
        <v>6638</v>
      </c>
      <c r="C153">
        <v>101486</v>
      </c>
      <c r="D153" t="s">
        <v>6639</v>
      </c>
      <c r="E153" t="s">
        <v>6723</v>
      </c>
      <c r="F153" s="1">
        <v>42964</v>
      </c>
      <c r="G153">
        <v>201103</v>
      </c>
      <c r="H153" t="s">
        <v>6641</v>
      </c>
      <c r="I153" t="s">
        <v>6642</v>
      </c>
      <c r="J153">
        <v>81404101</v>
      </c>
      <c r="K153" t="s">
        <v>6661</v>
      </c>
      <c r="L153">
        <v>135170.60999999999</v>
      </c>
      <c r="M153" t="s">
        <v>21</v>
      </c>
      <c r="N153" s="11">
        <v>135170.60999999999</v>
      </c>
    </row>
    <row r="154" spans="1:14">
      <c r="A154" t="s">
        <v>6637</v>
      </c>
      <c r="B154" t="s">
        <v>6638</v>
      </c>
      <c r="C154">
        <v>101486</v>
      </c>
      <c r="D154" t="s">
        <v>6639</v>
      </c>
      <c r="E154" t="s">
        <v>6723</v>
      </c>
      <c r="F154" s="1">
        <v>42964</v>
      </c>
      <c r="G154">
        <v>201103</v>
      </c>
      <c r="H154" t="s">
        <v>6641</v>
      </c>
      <c r="I154" t="s">
        <v>6642</v>
      </c>
      <c r="J154">
        <v>81257016</v>
      </c>
      <c r="K154" t="s">
        <v>6662</v>
      </c>
      <c r="L154">
        <v>6978.17</v>
      </c>
      <c r="M154" t="s">
        <v>21</v>
      </c>
      <c r="N154" s="11">
        <v>6978.17</v>
      </c>
    </row>
    <row r="155" spans="1:14">
      <c r="A155" t="s">
        <v>6637</v>
      </c>
      <c r="B155" t="s">
        <v>6638</v>
      </c>
      <c r="C155">
        <v>101486</v>
      </c>
      <c r="D155" t="s">
        <v>6639</v>
      </c>
      <c r="E155" t="s">
        <v>6723</v>
      </c>
      <c r="F155" s="1">
        <v>42964</v>
      </c>
      <c r="G155">
        <v>201103</v>
      </c>
      <c r="H155" t="s">
        <v>6641</v>
      </c>
      <c r="I155" t="s">
        <v>6642</v>
      </c>
      <c r="J155">
        <v>81257015</v>
      </c>
      <c r="K155" t="s">
        <v>6663</v>
      </c>
      <c r="L155">
        <v>17312.02</v>
      </c>
      <c r="M155" t="s">
        <v>21</v>
      </c>
      <c r="N155" s="11">
        <v>17312.02</v>
      </c>
    </row>
    <row r="156" spans="1:14">
      <c r="A156" t="s">
        <v>6637</v>
      </c>
      <c r="B156" t="s">
        <v>6638</v>
      </c>
      <c r="C156">
        <v>101486</v>
      </c>
      <c r="D156" t="s">
        <v>6639</v>
      </c>
      <c r="E156" t="s">
        <v>6723</v>
      </c>
      <c r="F156" s="1">
        <v>42964</v>
      </c>
      <c r="G156">
        <v>201103</v>
      </c>
      <c r="H156" t="s">
        <v>6641</v>
      </c>
      <c r="I156" t="s">
        <v>6642</v>
      </c>
      <c r="J156">
        <v>81202012</v>
      </c>
      <c r="K156" t="s">
        <v>6664</v>
      </c>
      <c r="L156">
        <v>4350.28</v>
      </c>
      <c r="M156" t="s">
        <v>21</v>
      </c>
      <c r="N156" s="11">
        <v>4350.28</v>
      </c>
    </row>
    <row r="157" spans="1:14">
      <c r="A157" t="s">
        <v>6637</v>
      </c>
      <c r="B157" t="s">
        <v>6638</v>
      </c>
      <c r="C157">
        <v>101486</v>
      </c>
      <c r="D157" t="s">
        <v>6639</v>
      </c>
      <c r="E157" t="s">
        <v>6723</v>
      </c>
      <c r="F157" s="1">
        <v>42964</v>
      </c>
      <c r="G157">
        <v>201103</v>
      </c>
      <c r="H157" t="s">
        <v>6641</v>
      </c>
      <c r="I157" t="s">
        <v>6642</v>
      </c>
      <c r="J157">
        <v>81201017</v>
      </c>
      <c r="K157" t="s">
        <v>6652</v>
      </c>
      <c r="L157">
        <v>13169.28</v>
      </c>
      <c r="M157" t="s">
        <v>21</v>
      </c>
      <c r="N157" s="11">
        <v>13169.28</v>
      </c>
    </row>
    <row r="158" spans="1:14">
      <c r="A158" t="s">
        <v>6637</v>
      </c>
      <c r="B158" t="s">
        <v>6638</v>
      </c>
      <c r="C158">
        <v>101486</v>
      </c>
      <c r="D158" t="s">
        <v>6639</v>
      </c>
      <c r="E158" t="s">
        <v>6723</v>
      </c>
      <c r="F158" s="1">
        <v>42964</v>
      </c>
      <c r="G158">
        <v>201103</v>
      </c>
      <c r="H158" t="s">
        <v>6641</v>
      </c>
      <c r="I158" t="s">
        <v>6642</v>
      </c>
      <c r="J158">
        <v>54511001</v>
      </c>
      <c r="K158" t="s">
        <v>6654</v>
      </c>
      <c r="L158">
        <v>6744.97</v>
      </c>
      <c r="M158" t="s">
        <v>21</v>
      </c>
      <c r="N158" s="11">
        <v>6744.97</v>
      </c>
    </row>
    <row r="159" spans="1:14">
      <c r="A159" t="s">
        <v>6637</v>
      </c>
      <c r="B159" t="s">
        <v>6638</v>
      </c>
      <c r="C159">
        <v>101485</v>
      </c>
      <c r="D159" t="s">
        <v>6665</v>
      </c>
      <c r="E159" t="s">
        <v>6723</v>
      </c>
      <c r="F159" s="1">
        <v>42964</v>
      </c>
      <c r="G159">
        <v>201103</v>
      </c>
      <c r="H159" t="s">
        <v>6641</v>
      </c>
      <c r="I159" t="s">
        <v>6642</v>
      </c>
      <c r="J159">
        <v>71400503</v>
      </c>
      <c r="K159" t="s">
        <v>6666</v>
      </c>
      <c r="L159">
        <v>52.53</v>
      </c>
      <c r="M159" t="s">
        <v>88</v>
      </c>
      <c r="N159" s="11">
        <v>-52.53</v>
      </c>
    </row>
    <row r="160" spans="1:14">
      <c r="A160" t="s">
        <v>6637</v>
      </c>
      <c r="B160" t="s">
        <v>6638</v>
      </c>
      <c r="C160">
        <v>101485</v>
      </c>
      <c r="D160" t="s">
        <v>6665</v>
      </c>
      <c r="E160" t="s">
        <v>6723</v>
      </c>
      <c r="F160" s="1">
        <v>42964</v>
      </c>
      <c r="G160">
        <v>201103</v>
      </c>
      <c r="H160" t="s">
        <v>6641</v>
      </c>
      <c r="I160" t="s">
        <v>6642</v>
      </c>
      <c r="J160">
        <v>61103021</v>
      </c>
      <c r="K160" t="s">
        <v>6624</v>
      </c>
      <c r="L160">
        <v>3244.15</v>
      </c>
      <c r="M160" t="s">
        <v>88</v>
      </c>
      <c r="N160" s="11">
        <v>-3244.15</v>
      </c>
    </row>
    <row r="161" spans="1:14">
      <c r="A161" t="s">
        <v>6637</v>
      </c>
      <c r="B161" t="s">
        <v>6638</v>
      </c>
      <c r="C161">
        <v>101485</v>
      </c>
      <c r="D161" t="s">
        <v>6665</v>
      </c>
      <c r="E161" t="s">
        <v>6723</v>
      </c>
      <c r="F161" s="1">
        <v>42964</v>
      </c>
      <c r="G161">
        <v>201103</v>
      </c>
      <c r="H161" t="s">
        <v>6641</v>
      </c>
      <c r="I161" t="s">
        <v>6642</v>
      </c>
      <c r="J161">
        <v>61103019</v>
      </c>
      <c r="K161" t="s">
        <v>6667</v>
      </c>
      <c r="L161">
        <v>99.76</v>
      </c>
      <c r="M161" t="s">
        <v>88</v>
      </c>
      <c r="N161" s="11">
        <v>-99.76</v>
      </c>
    </row>
    <row r="162" spans="1:14">
      <c r="A162" t="s">
        <v>6637</v>
      </c>
      <c r="B162" t="s">
        <v>6638</v>
      </c>
      <c r="C162">
        <v>101485</v>
      </c>
      <c r="D162" t="s">
        <v>6665</v>
      </c>
      <c r="E162" t="s">
        <v>6723</v>
      </c>
      <c r="F162" s="1">
        <v>42964</v>
      </c>
      <c r="G162">
        <v>201103</v>
      </c>
      <c r="H162" t="s">
        <v>6641</v>
      </c>
      <c r="I162" t="s">
        <v>6642</v>
      </c>
      <c r="J162">
        <v>61103017</v>
      </c>
      <c r="K162" t="s">
        <v>6671</v>
      </c>
      <c r="L162">
        <v>163.21</v>
      </c>
      <c r="M162" t="s">
        <v>88</v>
      </c>
      <c r="N162" s="11">
        <v>-163.21</v>
      </c>
    </row>
    <row r="163" spans="1:14">
      <c r="A163" t="s">
        <v>6637</v>
      </c>
      <c r="B163" t="s">
        <v>6638</v>
      </c>
      <c r="C163">
        <v>101485</v>
      </c>
      <c r="D163" t="s">
        <v>6665</v>
      </c>
      <c r="E163" t="s">
        <v>6723</v>
      </c>
      <c r="F163" s="1">
        <v>42964</v>
      </c>
      <c r="G163">
        <v>201103</v>
      </c>
      <c r="H163" t="s">
        <v>6641</v>
      </c>
      <c r="I163" t="s">
        <v>6642</v>
      </c>
      <c r="J163">
        <v>61103015</v>
      </c>
      <c r="K163" t="s">
        <v>6668</v>
      </c>
      <c r="L163">
        <v>2390.66</v>
      </c>
      <c r="M163" t="s">
        <v>88</v>
      </c>
      <c r="N163" s="11">
        <v>-2390.66</v>
      </c>
    </row>
    <row r="164" spans="1:14">
      <c r="A164" t="s">
        <v>6637</v>
      </c>
      <c r="B164" t="s">
        <v>6638</v>
      </c>
      <c r="C164">
        <v>101485</v>
      </c>
      <c r="D164" t="s">
        <v>6665</v>
      </c>
      <c r="E164" t="s">
        <v>6723</v>
      </c>
      <c r="F164" s="1">
        <v>42964</v>
      </c>
      <c r="G164">
        <v>201103</v>
      </c>
      <c r="H164" t="s">
        <v>6641</v>
      </c>
      <c r="I164" t="s">
        <v>6642</v>
      </c>
      <c r="J164">
        <v>61103004</v>
      </c>
      <c r="K164" t="s">
        <v>6669</v>
      </c>
      <c r="L164">
        <v>70.08</v>
      </c>
      <c r="M164" t="s">
        <v>88</v>
      </c>
      <c r="N164" s="11">
        <v>-70.08</v>
      </c>
    </row>
    <row r="165" spans="1:14">
      <c r="A165" t="s">
        <v>6637</v>
      </c>
      <c r="B165" t="s">
        <v>6638</v>
      </c>
      <c r="C165">
        <v>101485</v>
      </c>
      <c r="D165" t="s">
        <v>6665</v>
      </c>
      <c r="E165" t="s">
        <v>6723</v>
      </c>
      <c r="F165" s="1">
        <v>42964</v>
      </c>
      <c r="G165">
        <v>201103</v>
      </c>
      <c r="H165" t="s">
        <v>6641</v>
      </c>
      <c r="I165" t="s">
        <v>6642</v>
      </c>
      <c r="J165">
        <v>81452102</v>
      </c>
      <c r="K165" t="s">
        <v>6677</v>
      </c>
      <c r="L165">
        <v>6953.16</v>
      </c>
      <c r="M165" t="s">
        <v>21</v>
      </c>
      <c r="N165" s="11">
        <v>6953.16</v>
      </c>
    </row>
    <row r="166" spans="1:14">
      <c r="A166" t="s">
        <v>6637</v>
      </c>
      <c r="B166" t="s">
        <v>6638</v>
      </c>
      <c r="C166">
        <v>101485</v>
      </c>
      <c r="D166" t="s">
        <v>6665</v>
      </c>
      <c r="E166" t="s">
        <v>6723</v>
      </c>
      <c r="F166" s="1">
        <v>42964</v>
      </c>
      <c r="G166">
        <v>201103</v>
      </c>
      <c r="H166" t="s">
        <v>6641</v>
      </c>
      <c r="I166" t="s">
        <v>6642</v>
      </c>
      <c r="J166">
        <v>81452101</v>
      </c>
      <c r="K166" t="s">
        <v>6678</v>
      </c>
      <c r="L166">
        <v>18330.14</v>
      </c>
      <c r="M166" t="s">
        <v>21</v>
      </c>
      <c r="N166" s="11">
        <v>18330.14</v>
      </c>
    </row>
    <row r="167" spans="1:14">
      <c r="A167" t="s">
        <v>6637</v>
      </c>
      <c r="B167" t="s">
        <v>6638</v>
      </c>
      <c r="C167">
        <v>101485</v>
      </c>
      <c r="D167" t="s">
        <v>6665</v>
      </c>
      <c r="E167" t="s">
        <v>6723</v>
      </c>
      <c r="F167" s="1">
        <v>42964</v>
      </c>
      <c r="G167">
        <v>201103</v>
      </c>
      <c r="H167" t="s">
        <v>6641</v>
      </c>
      <c r="I167" t="s">
        <v>6642</v>
      </c>
      <c r="J167">
        <v>54511001</v>
      </c>
      <c r="K167" t="s">
        <v>6654</v>
      </c>
      <c r="L167">
        <v>929</v>
      </c>
      <c r="M167" t="s">
        <v>21</v>
      </c>
      <c r="N167" s="11">
        <v>929</v>
      </c>
    </row>
    <row r="168" spans="1:14">
      <c r="A168" t="s">
        <v>6637</v>
      </c>
      <c r="B168" t="s">
        <v>6638</v>
      </c>
      <c r="C168">
        <v>101484</v>
      </c>
      <c r="D168" t="s">
        <v>6680</v>
      </c>
      <c r="E168" t="s">
        <v>6723</v>
      </c>
      <c r="F168" s="1">
        <v>42964</v>
      </c>
      <c r="G168">
        <v>201103</v>
      </c>
      <c r="H168" t="s">
        <v>6641</v>
      </c>
      <c r="I168" t="s">
        <v>6642</v>
      </c>
      <c r="J168">
        <v>71400553</v>
      </c>
      <c r="K168" t="s">
        <v>6670</v>
      </c>
      <c r="L168">
        <v>1.2</v>
      </c>
      <c r="M168" t="s">
        <v>88</v>
      </c>
      <c r="N168" s="11">
        <v>-1.2</v>
      </c>
    </row>
    <row r="169" spans="1:14">
      <c r="A169" t="s">
        <v>6637</v>
      </c>
      <c r="B169" t="s">
        <v>6638</v>
      </c>
      <c r="C169">
        <v>101484</v>
      </c>
      <c r="D169" t="s">
        <v>6680</v>
      </c>
      <c r="E169" t="s">
        <v>6723</v>
      </c>
      <c r="F169" s="1">
        <v>42964</v>
      </c>
      <c r="G169">
        <v>201103</v>
      </c>
      <c r="H169" t="s">
        <v>6641</v>
      </c>
      <c r="I169" t="s">
        <v>6642</v>
      </c>
      <c r="J169">
        <v>71400503</v>
      </c>
      <c r="K169" t="s">
        <v>6666</v>
      </c>
      <c r="L169">
        <v>697.97</v>
      </c>
      <c r="M169" t="s">
        <v>88</v>
      </c>
      <c r="N169" s="11">
        <v>-697.97</v>
      </c>
    </row>
    <row r="170" spans="1:14">
      <c r="A170" t="s">
        <v>6637</v>
      </c>
      <c r="B170" t="s">
        <v>6638</v>
      </c>
      <c r="C170">
        <v>101484</v>
      </c>
      <c r="D170" t="s">
        <v>6680</v>
      </c>
      <c r="E170" t="s">
        <v>6723</v>
      </c>
      <c r="F170" s="1">
        <v>42964</v>
      </c>
      <c r="G170">
        <v>201103</v>
      </c>
      <c r="H170" t="s">
        <v>6641</v>
      </c>
      <c r="I170" t="s">
        <v>6642</v>
      </c>
      <c r="J170">
        <v>61103029</v>
      </c>
      <c r="K170" t="s">
        <v>6681</v>
      </c>
      <c r="L170">
        <v>287.69</v>
      </c>
      <c r="M170" t="s">
        <v>88</v>
      </c>
      <c r="N170" s="11">
        <v>-287.69</v>
      </c>
    </row>
    <row r="171" spans="1:14">
      <c r="A171" t="s">
        <v>6637</v>
      </c>
      <c r="B171" t="s">
        <v>6638</v>
      </c>
      <c r="C171">
        <v>101484</v>
      </c>
      <c r="D171" t="s">
        <v>6680</v>
      </c>
      <c r="E171" t="s">
        <v>6723</v>
      </c>
      <c r="F171" s="1">
        <v>42964</v>
      </c>
      <c r="G171">
        <v>201103</v>
      </c>
      <c r="H171" t="s">
        <v>6641</v>
      </c>
      <c r="I171" t="s">
        <v>6642</v>
      </c>
      <c r="J171">
        <v>61103023</v>
      </c>
      <c r="K171" t="s">
        <v>6683</v>
      </c>
      <c r="L171">
        <v>886.41</v>
      </c>
      <c r="M171" t="s">
        <v>88</v>
      </c>
      <c r="N171" s="11">
        <v>-886.41</v>
      </c>
    </row>
    <row r="172" spans="1:14">
      <c r="A172" t="s">
        <v>6637</v>
      </c>
      <c r="B172" t="s">
        <v>6638</v>
      </c>
      <c r="C172">
        <v>101484</v>
      </c>
      <c r="D172" t="s">
        <v>6680</v>
      </c>
      <c r="E172" t="s">
        <v>6723</v>
      </c>
      <c r="F172" s="1">
        <v>42964</v>
      </c>
      <c r="G172">
        <v>201103</v>
      </c>
      <c r="H172" t="s">
        <v>6641</v>
      </c>
      <c r="I172" t="s">
        <v>6642</v>
      </c>
      <c r="J172">
        <v>61103021</v>
      </c>
      <c r="K172" t="s">
        <v>6624</v>
      </c>
      <c r="L172">
        <v>45945.77</v>
      </c>
      <c r="M172" t="s">
        <v>88</v>
      </c>
      <c r="N172" s="11">
        <v>-45945.77</v>
      </c>
    </row>
    <row r="173" spans="1:14">
      <c r="A173" t="s">
        <v>6637</v>
      </c>
      <c r="B173" t="s">
        <v>6638</v>
      </c>
      <c r="C173">
        <v>101484</v>
      </c>
      <c r="D173" t="s">
        <v>6680</v>
      </c>
      <c r="E173" t="s">
        <v>6723</v>
      </c>
      <c r="F173" s="1">
        <v>42964</v>
      </c>
      <c r="G173">
        <v>201103</v>
      </c>
      <c r="H173" t="s">
        <v>6641</v>
      </c>
      <c r="I173" t="s">
        <v>6642</v>
      </c>
      <c r="J173">
        <v>61103019</v>
      </c>
      <c r="K173" t="s">
        <v>6667</v>
      </c>
      <c r="L173">
        <v>1242.9100000000001</v>
      </c>
      <c r="M173" t="s">
        <v>88</v>
      </c>
      <c r="N173" s="11">
        <v>-1242.9100000000001</v>
      </c>
    </row>
    <row r="174" spans="1:14">
      <c r="A174" t="s">
        <v>6637</v>
      </c>
      <c r="B174" t="s">
        <v>6638</v>
      </c>
      <c r="C174">
        <v>101484</v>
      </c>
      <c r="D174" t="s">
        <v>6680</v>
      </c>
      <c r="E174" t="s">
        <v>6723</v>
      </c>
      <c r="F174" s="1">
        <v>42964</v>
      </c>
      <c r="G174">
        <v>201103</v>
      </c>
      <c r="H174" t="s">
        <v>6641</v>
      </c>
      <c r="I174" t="s">
        <v>6642</v>
      </c>
      <c r="J174">
        <v>61103017</v>
      </c>
      <c r="K174" t="s">
        <v>6671</v>
      </c>
      <c r="L174">
        <v>3866.95</v>
      </c>
      <c r="M174" t="s">
        <v>88</v>
      </c>
      <c r="N174" s="11">
        <v>-3866.95</v>
      </c>
    </row>
    <row r="175" spans="1:14">
      <c r="A175" t="s">
        <v>6637</v>
      </c>
      <c r="B175" t="s">
        <v>6638</v>
      </c>
      <c r="C175">
        <v>101484</v>
      </c>
      <c r="D175" t="s">
        <v>6680</v>
      </c>
      <c r="E175" t="s">
        <v>6723</v>
      </c>
      <c r="F175" s="1">
        <v>42964</v>
      </c>
      <c r="G175">
        <v>201103</v>
      </c>
      <c r="H175" t="s">
        <v>6641</v>
      </c>
      <c r="I175" t="s">
        <v>6642</v>
      </c>
      <c r="J175">
        <v>61103015</v>
      </c>
      <c r="K175" t="s">
        <v>6668</v>
      </c>
      <c r="L175">
        <v>31128.240000000002</v>
      </c>
      <c r="M175" t="s">
        <v>88</v>
      </c>
      <c r="N175" s="11">
        <v>-31128.240000000002</v>
      </c>
    </row>
    <row r="176" spans="1:14">
      <c r="A176" t="s">
        <v>6637</v>
      </c>
      <c r="B176" t="s">
        <v>6638</v>
      </c>
      <c r="C176">
        <v>101484</v>
      </c>
      <c r="D176" t="s">
        <v>6680</v>
      </c>
      <c r="E176" t="s">
        <v>6723</v>
      </c>
      <c r="F176" s="1">
        <v>42964</v>
      </c>
      <c r="G176">
        <v>201103</v>
      </c>
      <c r="H176" t="s">
        <v>6641</v>
      </c>
      <c r="I176" t="s">
        <v>6642</v>
      </c>
      <c r="J176">
        <v>61103004</v>
      </c>
      <c r="K176" t="s">
        <v>6669</v>
      </c>
      <c r="L176">
        <v>3970.83</v>
      </c>
      <c r="M176" t="s">
        <v>88</v>
      </c>
      <c r="N176" s="11">
        <v>-3970.83</v>
      </c>
    </row>
    <row r="177" spans="1:14">
      <c r="A177" t="s">
        <v>6637</v>
      </c>
      <c r="B177" t="s">
        <v>6638</v>
      </c>
      <c r="C177">
        <v>101484</v>
      </c>
      <c r="D177" t="s">
        <v>6680</v>
      </c>
      <c r="E177" t="s">
        <v>6723</v>
      </c>
      <c r="F177" s="1">
        <v>42964</v>
      </c>
      <c r="G177">
        <v>201103</v>
      </c>
      <c r="H177" t="s">
        <v>6641</v>
      </c>
      <c r="I177" t="s">
        <v>6642</v>
      </c>
      <c r="J177">
        <v>61103003</v>
      </c>
      <c r="K177" t="s">
        <v>6684</v>
      </c>
      <c r="L177">
        <v>377.32</v>
      </c>
      <c r="M177" t="s">
        <v>88</v>
      </c>
      <c r="N177" s="11">
        <v>-377.32</v>
      </c>
    </row>
    <row r="178" spans="1:14">
      <c r="A178" t="s">
        <v>6637</v>
      </c>
      <c r="B178" t="s">
        <v>6638</v>
      </c>
      <c r="C178">
        <v>101484</v>
      </c>
      <c r="D178" t="s">
        <v>6680</v>
      </c>
      <c r="E178" t="s">
        <v>6723</v>
      </c>
      <c r="F178" s="1">
        <v>42964</v>
      </c>
      <c r="G178">
        <v>201103</v>
      </c>
      <c r="H178" t="s">
        <v>6641</v>
      </c>
      <c r="I178" t="s">
        <v>6642</v>
      </c>
      <c r="J178">
        <v>81553102</v>
      </c>
      <c r="K178" t="s">
        <v>6690</v>
      </c>
      <c r="L178">
        <v>67460.460000000006</v>
      </c>
      <c r="M178" t="s">
        <v>21</v>
      </c>
      <c r="N178" s="11">
        <v>67460.460000000006</v>
      </c>
    </row>
    <row r="179" spans="1:14">
      <c r="A179" t="s">
        <v>6637</v>
      </c>
      <c r="B179" t="s">
        <v>6638</v>
      </c>
      <c r="C179">
        <v>101484</v>
      </c>
      <c r="D179" t="s">
        <v>6680</v>
      </c>
      <c r="E179" t="s">
        <v>6723</v>
      </c>
      <c r="F179" s="1">
        <v>42964</v>
      </c>
      <c r="G179">
        <v>201103</v>
      </c>
      <c r="H179" t="s">
        <v>6641</v>
      </c>
      <c r="I179" t="s">
        <v>6642</v>
      </c>
      <c r="J179">
        <v>81553101</v>
      </c>
      <c r="K179" t="s">
        <v>6682</v>
      </c>
      <c r="L179">
        <v>261421.29</v>
      </c>
      <c r="M179" t="s">
        <v>21</v>
      </c>
      <c r="N179" s="11">
        <v>261421.29</v>
      </c>
    </row>
    <row r="180" spans="1:14">
      <c r="A180" t="s">
        <v>6637</v>
      </c>
      <c r="B180" t="s">
        <v>6638</v>
      </c>
      <c r="C180">
        <v>101484</v>
      </c>
      <c r="D180" t="s">
        <v>6680</v>
      </c>
      <c r="E180" t="s">
        <v>6723</v>
      </c>
      <c r="F180" s="1">
        <v>42964</v>
      </c>
      <c r="G180">
        <v>201103</v>
      </c>
      <c r="H180" t="s">
        <v>6641</v>
      </c>
      <c r="I180" t="s">
        <v>6642</v>
      </c>
      <c r="J180">
        <v>81552102</v>
      </c>
      <c r="K180" t="s">
        <v>6691</v>
      </c>
      <c r="L180">
        <v>7131.11</v>
      </c>
      <c r="M180" t="s">
        <v>21</v>
      </c>
      <c r="N180" s="11">
        <v>7131.11</v>
      </c>
    </row>
    <row r="181" spans="1:14">
      <c r="A181" t="s">
        <v>6637</v>
      </c>
      <c r="B181" t="s">
        <v>6638</v>
      </c>
      <c r="C181">
        <v>101484</v>
      </c>
      <c r="D181" t="s">
        <v>6680</v>
      </c>
      <c r="E181" t="s">
        <v>6723</v>
      </c>
      <c r="F181" s="1">
        <v>42964</v>
      </c>
      <c r="G181">
        <v>201103</v>
      </c>
      <c r="H181" t="s">
        <v>6641</v>
      </c>
      <c r="I181" t="s">
        <v>6642</v>
      </c>
      <c r="J181">
        <v>81552101</v>
      </c>
      <c r="K181" t="s">
        <v>6692</v>
      </c>
      <c r="L181">
        <v>15877.85</v>
      </c>
      <c r="M181" t="s">
        <v>21</v>
      </c>
      <c r="N181" s="11">
        <v>15877.85</v>
      </c>
    </row>
    <row r="182" spans="1:14">
      <c r="A182" t="s">
        <v>6637</v>
      </c>
      <c r="B182" t="s">
        <v>6638</v>
      </c>
      <c r="C182">
        <v>101484</v>
      </c>
      <c r="D182" t="s">
        <v>6680</v>
      </c>
      <c r="E182" t="s">
        <v>6723</v>
      </c>
      <c r="F182" s="1">
        <v>42964</v>
      </c>
      <c r="G182">
        <v>201103</v>
      </c>
      <c r="H182" t="s">
        <v>6641</v>
      </c>
      <c r="I182" t="s">
        <v>6642</v>
      </c>
      <c r="J182">
        <v>54511001</v>
      </c>
      <c r="K182" t="s">
        <v>6654</v>
      </c>
      <c r="L182">
        <v>1138.33</v>
      </c>
      <c r="M182" t="s">
        <v>21</v>
      </c>
      <c r="N182" s="11">
        <v>1138.33</v>
      </c>
    </row>
    <row r="183" spans="1:14">
      <c r="A183" t="s">
        <v>6637</v>
      </c>
      <c r="B183" t="s">
        <v>6638</v>
      </c>
      <c r="C183">
        <v>101701</v>
      </c>
      <c r="D183" t="s">
        <v>6693</v>
      </c>
      <c r="E183" t="s">
        <v>6732</v>
      </c>
      <c r="F183" s="1">
        <v>42917</v>
      </c>
      <c r="G183">
        <v>201103</v>
      </c>
      <c r="H183" t="s">
        <v>6641</v>
      </c>
      <c r="I183" t="s">
        <v>6642</v>
      </c>
      <c r="J183">
        <v>71400553</v>
      </c>
      <c r="K183" t="s">
        <v>6670</v>
      </c>
      <c r="L183">
        <v>273.33</v>
      </c>
      <c r="M183" t="s">
        <v>88</v>
      </c>
      <c r="N183" s="11">
        <v>-273.33</v>
      </c>
    </row>
    <row r="184" spans="1:14">
      <c r="A184" t="s">
        <v>6637</v>
      </c>
      <c r="B184" t="s">
        <v>6638</v>
      </c>
      <c r="C184">
        <v>101701</v>
      </c>
      <c r="D184" t="s">
        <v>6693</v>
      </c>
      <c r="E184" t="s">
        <v>6732</v>
      </c>
      <c r="F184" s="1">
        <v>42917</v>
      </c>
      <c r="G184">
        <v>201103</v>
      </c>
      <c r="H184" t="s">
        <v>6641</v>
      </c>
      <c r="I184" t="s">
        <v>6642</v>
      </c>
      <c r="J184">
        <v>71400503</v>
      </c>
      <c r="K184" t="s">
        <v>6666</v>
      </c>
      <c r="L184">
        <v>633.45000000000005</v>
      </c>
      <c r="M184" t="s">
        <v>88</v>
      </c>
      <c r="N184" s="11">
        <v>-633.45000000000005</v>
      </c>
    </row>
    <row r="185" spans="1:14">
      <c r="A185" t="s">
        <v>6637</v>
      </c>
      <c r="B185" t="s">
        <v>6638</v>
      </c>
      <c r="C185">
        <v>101701</v>
      </c>
      <c r="D185" t="s">
        <v>6693</v>
      </c>
      <c r="E185" t="s">
        <v>6732</v>
      </c>
      <c r="F185" s="1">
        <v>42917</v>
      </c>
      <c r="G185">
        <v>201103</v>
      </c>
      <c r="H185" t="s">
        <v>6641</v>
      </c>
      <c r="I185" t="s">
        <v>6642</v>
      </c>
      <c r="J185">
        <v>61103027</v>
      </c>
      <c r="K185" t="s">
        <v>6696</v>
      </c>
      <c r="L185">
        <v>272.75</v>
      </c>
      <c r="M185" t="s">
        <v>88</v>
      </c>
      <c r="N185" s="11">
        <v>-272.75</v>
      </c>
    </row>
    <row r="186" spans="1:14">
      <c r="A186" t="s">
        <v>6637</v>
      </c>
      <c r="B186" t="s">
        <v>6638</v>
      </c>
      <c r="C186">
        <v>101701</v>
      </c>
      <c r="D186" t="s">
        <v>6693</v>
      </c>
      <c r="E186" t="s">
        <v>6732</v>
      </c>
      <c r="F186" s="1">
        <v>42917</v>
      </c>
      <c r="G186">
        <v>201103</v>
      </c>
      <c r="H186" t="s">
        <v>6641</v>
      </c>
      <c r="I186" t="s">
        <v>6642</v>
      </c>
      <c r="J186">
        <v>61103023</v>
      </c>
      <c r="K186" t="s">
        <v>6683</v>
      </c>
      <c r="L186">
        <v>98.29</v>
      </c>
      <c r="M186" t="s">
        <v>88</v>
      </c>
      <c r="N186" s="11">
        <v>-98.29</v>
      </c>
    </row>
    <row r="187" spans="1:14">
      <c r="A187" t="s">
        <v>6637</v>
      </c>
      <c r="B187" t="s">
        <v>6638</v>
      </c>
      <c r="C187">
        <v>101701</v>
      </c>
      <c r="D187" t="s">
        <v>6693</v>
      </c>
      <c r="E187" t="s">
        <v>6732</v>
      </c>
      <c r="F187" s="1">
        <v>42917</v>
      </c>
      <c r="G187">
        <v>201103</v>
      </c>
      <c r="H187" t="s">
        <v>6641</v>
      </c>
      <c r="I187" t="s">
        <v>6642</v>
      </c>
      <c r="J187">
        <v>61103021</v>
      </c>
      <c r="K187" t="s">
        <v>6624</v>
      </c>
      <c r="L187">
        <v>263370.95</v>
      </c>
      <c r="M187" t="s">
        <v>88</v>
      </c>
      <c r="N187" s="11">
        <v>-263370.95</v>
      </c>
    </row>
    <row r="188" spans="1:14">
      <c r="A188" t="s">
        <v>6637</v>
      </c>
      <c r="B188" t="s">
        <v>6638</v>
      </c>
      <c r="C188">
        <v>101701</v>
      </c>
      <c r="D188" t="s">
        <v>6693</v>
      </c>
      <c r="E188" t="s">
        <v>6732</v>
      </c>
      <c r="F188" s="1">
        <v>42917</v>
      </c>
      <c r="G188">
        <v>201103</v>
      </c>
      <c r="H188" t="s">
        <v>6641</v>
      </c>
      <c r="I188" t="s">
        <v>6642</v>
      </c>
      <c r="J188">
        <v>61103020</v>
      </c>
      <c r="K188" t="s">
        <v>6694</v>
      </c>
      <c r="L188">
        <v>2003.56</v>
      </c>
      <c r="M188" t="s">
        <v>88</v>
      </c>
      <c r="N188" s="11">
        <v>-2003.56</v>
      </c>
    </row>
    <row r="189" spans="1:14">
      <c r="A189" t="s">
        <v>6637</v>
      </c>
      <c r="B189" t="s">
        <v>6638</v>
      </c>
      <c r="C189">
        <v>101701</v>
      </c>
      <c r="D189" t="s">
        <v>6693</v>
      </c>
      <c r="E189" t="s">
        <v>6732</v>
      </c>
      <c r="F189" s="1">
        <v>42917</v>
      </c>
      <c r="G189">
        <v>201103</v>
      </c>
      <c r="H189" t="s">
        <v>6641</v>
      </c>
      <c r="I189" t="s">
        <v>6642</v>
      </c>
      <c r="J189">
        <v>61103019</v>
      </c>
      <c r="K189" t="s">
        <v>6667</v>
      </c>
      <c r="L189">
        <v>3358.14</v>
      </c>
      <c r="M189" t="s">
        <v>88</v>
      </c>
      <c r="N189" s="11">
        <v>-3358.14</v>
      </c>
    </row>
    <row r="190" spans="1:14">
      <c r="A190" t="s">
        <v>6637</v>
      </c>
      <c r="B190" t="s">
        <v>6638</v>
      </c>
      <c r="C190">
        <v>101701</v>
      </c>
      <c r="D190" t="s">
        <v>6693</v>
      </c>
      <c r="E190" t="s">
        <v>6732</v>
      </c>
      <c r="F190" s="1">
        <v>42917</v>
      </c>
      <c r="G190">
        <v>201103</v>
      </c>
      <c r="H190" t="s">
        <v>6641</v>
      </c>
      <c r="I190" t="s">
        <v>6642</v>
      </c>
      <c r="J190">
        <v>61103017</v>
      </c>
      <c r="K190" t="s">
        <v>6671</v>
      </c>
      <c r="L190">
        <v>9908.67</v>
      </c>
      <c r="M190" t="s">
        <v>88</v>
      </c>
      <c r="N190" s="11">
        <v>-9908.67</v>
      </c>
    </row>
    <row r="191" spans="1:14">
      <c r="A191" t="s">
        <v>6637</v>
      </c>
      <c r="B191" t="s">
        <v>6638</v>
      </c>
      <c r="C191">
        <v>101701</v>
      </c>
      <c r="D191" t="s">
        <v>6693</v>
      </c>
      <c r="E191" t="s">
        <v>6732</v>
      </c>
      <c r="F191" s="1">
        <v>42917</v>
      </c>
      <c r="G191">
        <v>201103</v>
      </c>
      <c r="H191" t="s">
        <v>6641</v>
      </c>
      <c r="I191" t="s">
        <v>6642</v>
      </c>
      <c r="J191">
        <v>61103016</v>
      </c>
      <c r="K191" t="s">
        <v>6695</v>
      </c>
      <c r="L191">
        <v>88690.84</v>
      </c>
      <c r="M191" t="s">
        <v>88</v>
      </c>
      <c r="N191" s="11">
        <v>-88690.84</v>
      </c>
    </row>
    <row r="192" spans="1:14">
      <c r="A192" t="s">
        <v>6637</v>
      </c>
      <c r="B192" t="s">
        <v>6638</v>
      </c>
      <c r="C192">
        <v>101701</v>
      </c>
      <c r="D192" t="s">
        <v>6693</v>
      </c>
      <c r="E192" t="s">
        <v>6732</v>
      </c>
      <c r="F192" s="1">
        <v>42917</v>
      </c>
      <c r="G192">
        <v>201103</v>
      </c>
      <c r="H192" t="s">
        <v>6641</v>
      </c>
      <c r="I192" t="s">
        <v>6642</v>
      </c>
      <c r="J192">
        <v>61103004</v>
      </c>
      <c r="K192" t="s">
        <v>6669</v>
      </c>
      <c r="L192">
        <v>6270.55</v>
      </c>
      <c r="M192" t="s">
        <v>88</v>
      </c>
      <c r="N192" s="11">
        <v>-6270.55</v>
      </c>
    </row>
    <row r="193" spans="1:14">
      <c r="A193" t="s">
        <v>6637</v>
      </c>
      <c r="B193" t="s">
        <v>6638</v>
      </c>
      <c r="C193">
        <v>101701</v>
      </c>
      <c r="D193" t="s">
        <v>6693</v>
      </c>
      <c r="E193" t="s">
        <v>6732</v>
      </c>
      <c r="F193" s="1">
        <v>42917</v>
      </c>
      <c r="G193">
        <v>201103</v>
      </c>
      <c r="H193" t="s">
        <v>6641</v>
      </c>
      <c r="I193" t="s">
        <v>6642</v>
      </c>
      <c r="J193">
        <v>61103003</v>
      </c>
      <c r="K193" t="s">
        <v>6684</v>
      </c>
      <c r="L193">
        <v>4181.09</v>
      </c>
      <c r="M193" t="s">
        <v>88</v>
      </c>
      <c r="N193" s="11">
        <v>-4181.09</v>
      </c>
    </row>
    <row r="194" spans="1:14">
      <c r="A194" t="s">
        <v>6637</v>
      </c>
      <c r="B194" t="s">
        <v>6638</v>
      </c>
      <c r="C194">
        <v>101701</v>
      </c>
      <c r="D194" t="s">
        <v>6693</v>
      </c>
      <c r="E194" t="s">
        <v>6732</v>
      </c>
      <c r="F194" s="1">
        <v>42917</v>
      </c>
      <c r="G194">
        <v>201103</v>
      </c>
      <c r="H194" t="s">
        <v>6641</v>
      </c>
      <c r="I194" t="s">
        <v>6642</v>
      </c>
      <c r="J194">
        <v>81403202</v>
      </c>
      <c r="K194" t="s">
        <v>6700</v>
      </c>
      <c r="L194">
        <v>2132</v>
      </c>
      <c r="M194" t="s">
        <v>21</v>
      </c>
      <c r="N194" s="11">
        <v>2132</v>
      </c>
    </row>
    <row r="195" spans="1:14">
      <c r="A195" t="s">
        <v>6637</v>
      </c>
      <c r="B195" t="s">
        <v>6638</v>
      </c>
      <c r="C195">
        <v>101701</v>
      </c>
      <c r="D195" t="s">
        <v>6693</v>
      </c>
      <c r="E195" t="s">
        <v>6732</v>
      </c>
      <c r="F195" s="1">
        <v>42917</v>
      </c>
      <c r="G195">
        <v>201103</v>
      </c>
      <c r="H195" t="s">
        <v>6641</v>
      </c>
      <c r="I195" t="s">
        <v>6642</v>
      </c>
      <c r="J195">
        <v>81403103</v>
      </c>
      <c r="K195" t="s">
        <v>6704</v>
      </c>
      <c r="L195">
        <v>136470.82999999999</v>
      </c>
      <c r="M195" t="s">
        <v>21</v>
      </c>
      <c r="N195" s="11">
        <v>136470.82999999999</v>
      </c>
    </row>
    <row r="196" spans="1:14">
      <c r="A196" t="s">
        <v>6637</v>
      </c>
      <c r="B196" t="s">
        <v>6638</v>
      </c>
      <c r="C196">
        <v>101701</v>
      </c>
      <c r="D196" t="s">
        <v>6693</v>
      </c>
      <c r="E196" t="s">
        <v>6732</v>
      </c>
      <c r="F196" s="1">
        <v>42917</v>
      </c>
      <c r="G196">
        <v>201103</v>
      </c>
      <c r="H196" t="s">
        <v>6641</v>
      </c>
      <c r="I196" t="s">
        <v>6642</v>
      </c>
      <c r="J196">
        <v>81403102</v>
      </c>
      <c r="K196" t="s">
        <v>6705</v>
      </c>
      <c r="L196">
        <v>282745.93</v>
      </c>
      <c r="M196" t="s">
        <v>21</v>
      </c>
      <c r="N196" s="11">
        <v>282745.93</v>
      </c>
    </row>
    <row r="197" spans="1:14">
      <c r="A197" t="s">
        <v>6637</v>
      </c>
      <c r="B197" t="s">
        <v>6638</v>
      </c>
      <c r="C197">
        <v>101701</v>
      </c>
      <c r="D197" t="s">
        <v>6693</v>
      </c>
      <c r="E197" t="s">
        <v>6732</v>
      </c>
      <c r="F197" s="1">
        <v>42917</v>
      </c>
      <c r="G197">
        <v>201103</v>
      </c>
      <c r="H197" t="s">
        <v>6641</v>
      </c>
      <c r="I197" t="s">
        <v>6642</v>
      </c>
      <c r="J197">
        <v>81403101</v>
      </c>
      <c r="K197" t="s">
        <v>6706</v>
      </c>
      <c r="L197">
        <v>533854.39</v>
      </c>
      <c r="M197" t="s">
        <v>21</v>
      </c>
      <c r="N197" s="11">
        <v>533854.39</v>
      </c>
    </row>
    <row r="198" spans="1:14">
      <c r="A198" t="s">
        <v>6637</v>
      </c>
      <c r="B198" t="s">
        <v>6638</v>
      </c>
      <c r="C198">
        <v>101701</v>
      </c>
      <c r="D198" t="s">
        <v>6693</v>
      </c>
      <c r="E198" t="s">
        <v>6732</v>
      </c>
      <c r="F198" s="1">
        <v>42917</v>
      </c>
      <c r="G198">
        <v>201103</v>
      </c>
      <c r="H198" t="s">
        <v>6641</v>
      </c>
      <c r="I198" t="s">
        <v>6642</v>
      </c>
      <c r="J198">
        <v>81257016</v>
      </c>
      <c r="K198" t="s">
        <v>6662</v>
      </c>
      <c r="L198">
        <v>299989.83</v>
      </c>
      <c r="M198" t="s">
        <v>21</v>
      </c>
      <c r="N198" s="11">
        <v>299989.83</v>
      </c>
    </row>
    <row r="199" spans="1:14">
      <c r="A199" t="s">
        <v>6637</v>
      </c>
      <c r="B199" t="s">
        <v>6638</v>
      </c>
      <c r="C199">
        <v>101701</v>
      </c>
      <c r="D199" t="s">
        <v>6693</v>
      </c>
      <c r="E199" t="s">
        <v>6732</v>
      </c>
      <c r="F199" s="1">
        <v>42917</v>
      </c>
      <c r="G199">
        <v>201103</v>
      </c>
      <c r="H199" t="s">
        <v>6641</v>
      </c>
      <c r="I199" t="s">
        <v>6642</v>
      </c>
      <c r="J199">
        <v>81257015</v>
      </c>
      <c r="K199" t="s">
        <v>6663</v>
      </c>
      <c r="L199">
        <v>153013.41</v>
      </c>
      <c r="M199" t="s">
        <v>21</v>
      </c>
      <c r="N199" s="11">
        <v>153013.41</v>
      </c>
    </row>
    <row r="200" spans="1:14">
      <c r="A200" t="s">
        <v>6637</v>
      </c>
      <c r="B200" t="s">
        <v>6638</v>
      </c>
      <c r="C200">
        <v>101701</v>
      </c>
      <c r="D200" t="s">
        <v>6693</v>
      </c>
      <c r="E200" t="s">
        <v>6732</v>
      </c>
      <c r="F200" s="1">
        <v>42917</v>
      </c>
      <c r="G200">
        <v>201103</v>
      </c>
      <c r="H200" t="s">
        <v>6641</v>
      </c>
      <c r="I200" t="s">
        <v>6642</v>
      </c>
      <c r="J200">
        <v>81201007</v>
      </c>
      <c r="K200" t="s">
        <v>6702</v>
      </c>
      <c r="L200">
        <v>4743</v>
      </c>
      <c r="M200" t="s">
        <v>21</v>
      </c>
      <c r="N200" s="11">
        <v>4743</v>
      </c>
    </row>
    <row r="201" spans="1:14">
      <c r="A201" t="s">
        <v>6637</v>
      </c>
      <c r="B201" t="s">
        <v>6638</v>
      </c>
      <c r="C201">
        <v>101701</v>
      </c>
      <c r="D201" t="s">
        <v>6693</v>
      </c>
      <c r="E201" t="s">
        <v>6732</v>
      </c>
      <c r="F201" s="1">
        <v>42917</v>
      </c>
      <c r="G201">
        <v>201103</v>
      </c>
      <c r="H201" t="s">
        <v>6641</v>
      </c>
      <c r="I201" t="s">
        <v>6642</v>
      </c>
      <c r="J201">
        <v>81186008</v>
      </c>
      <c r="K201" t="s">
        <v>6703</v>
      </c>
      <c r="L201">
        <v>32036.23</v>
      </c>
      <c r="M201" t="s">
        <v>21</v>
      </c>
      <c r="N201" s="11">
        <v>32036.23</v>
      </c>
    </row>
    <row r="202" spans="1:14">
      <c r="A202" t="s">
        <v>6637</v>
      </c>
      <c r="B202" t="s">
        <v>6638</v>
      </c>
      <c r="C202">
        <v>101701</v>
      </c>
      <c r="D202" t="s">
        <v>6693</v>
      </c>
      <c r="E202" t="s">
        <v>6732</v>
      </c>
      <c r="F202" s="1">
        <v>42917</v>
      </c>
      <c r="G202">
        <v>201103</v>
      </c>
      <c r="H202" t="s">
        <v>6641</v>
      </c>
      <c r="I202" t="s">
        <v>6642</v>
      </c>
      <c r="J202">
        <v>81186005</v>
      </c>
      <c r="K202" t="s">
        <v>6707</v>
      </c>
      <c r="L202">
        <v>37441.06</v>
      </c>
      <c r="M202" t="s">
        <v>21</v>
      </c>
      <c r="N202" s="11">
        <v>37441.06</v>
      </c>
    </row>
    <row r="203" spans="1:14">
      <c r="A203" t="s">
        <v>6637</v>
      </c>
      <c r="B203" t="s">
        <v>6638</v>
      </c>
      <c r="C203">
        <v>101701</v>
      </c>
      <c r="D203" t="s">
        <v>6693</v>
      </c>
      <c r="E203" t="s">
        <v>6732</v>
      </c>
      <c r="F203" s="1">
        <v>42917</v>
      </c>
      <c r="G203">
        <v>201103</v>
      </c>
      <c r="H203" t="s">
        <v>6641</v>
      </c>
      <c r="I203" t="s">
        <v>6642</v>
      </c>
      <c r="J203">
        <v>54511003</v>
      </c>
      <c r="K203" t="s">
        <v>6653</v>
      </c>
      <c r="L203">
        <v>3017.62</v>
      </c>
      <c r="M203" t="s">
        <v>21</v>
      </c>
      <c r="N203" s="11">
        <v>3017.62</v>
      </c>
    </row>
    <row r="204" spans="1:14">
      <c r="A204" t="s">
        <v>6637</v>
      </c>
      <c r="B204" t="s">
        <v>6638</v>
      </c>
      <c r="C204">
        <v>101701</v>
      </c>
      <c r="D204" t="s">
        <v>6693</v>
      </c>
      <c r="E204" t="s">
        <v>6732</v>
      </c>
      <c r="F204" s="1">
        <v>42917</v>
      </c>
      <c r="G204">
        <v>201103</v>
      </c>
      <c r="H204" t="s">
        <v>6641</v>
      </c>
      <c r="I204" t="s">
        <v>6642</v>
      </c>
      <c r="J204">
        <v>54511001</v>
      </c>
      <c r="K204" t="s">
        <v>6654</v>
      </c>
      <c r="L204">
        <v>541.72</v>
      </c>
      <c r="M204" t="s">
        <v>21</v>
      </c>
      <c r="N204" s="11">
        <v>541.72</v>
      </c>
    </row>
    <row r="205" spans="1:14">
      <c r="A205" t="s">
        <v>6637</v>
      </c>
      <c r="B205" t="s">
        <v>6638</v>
      </c>
      <c r="C205">
        <v>101701</v>
      </c>
      <c r="D205" t="s">
        <v>6693</v>
      </c>
      <c r="E205" t="s">
        <v>6732</v>
      </c>
      <c r="F205" s="1">
        <v>42917</v>
      </c>
      <c r="G205">
        <v>201103</v>
      </c>
      <c r="H205" t="s">
        <v>6641</v>
      </c>
      <c r="I205" t="s">
        <v>6642</v>
      </c>
      <c r="J205">
        <v>54301503</v>
      </c>
      <c r="K205" t="s">
        <v>6708</v>
      </c>
      <c r="L205">
        <v>12991.6</v>
      </c>
      <c r="M205" t="s">
        <v>21</v>
      </c>
      <c r="N205" s="11">
        <v>12991.6</v>
      </c>
    </row>
    <row r="206" spans="1:14">
      <c r="A206" t="s">
        <v>6637</v>
      </c>
      <c r="B206" t="s">
        <v>6638</v>
      </c>
      <c r="C206">
        <v>101487</v>
      </c>
      <c r="D206" t="s">
        <v>6709</v>
      </c>
      <c r="E206" t="s">
        <v>6732</v>
      </c>
      <c r="F206" s="1">
        <v>42917</v>
      </c>
      <c r="G206">
        <v>201103</v>
      </c>
      <c r="H206" t="s">
        <v>6641</v>
      </c>
      <c r="I206" t="s">
        <v>6642</v>
      </c>
      <c r="J206">
        <v>71400553</v>
      </c>
      <c r="K206" t="s">
        <v>6670</v>
      </c>
      <c r="L206">
        <v>6.28</v>
      </c>
      <c r="M206" t="s">
        <v>88</v>
      </c>
      <c r="N206" s="11">
        <v>-6.28</v>
      </c>
    </row>
    <row r="207" spans="1:14">
      <c r="A207" t="s">
        <v>6637</v>
      </c>
      <c r="B207" t="s">
        <v>6638</v>
      </c>
      <c r="C207">
        <v>101487</v>
      </c>
      <c r="D207" t="s">
        <v>6709</v>
      </c>
      <c r="E207" t="s">
        <v>6732</v>
      </c>
      <c r="F207" s="1">
        <v>42917</v>
      </c>
      <c r="G207">
        <v>201103</v>
      </c>
      <c r="H207" t="s">
        <v>6641</v>
      </c>
      <c r="I207" t="s">
        <v>6642</v>
      </c>
      <c r="J207">
        <v>71400503</v>
      </c>
      <c r="K207" t="s">
        <v>6666</v>
      </c>
      <c r="L207">
        <v>730.35</v>
      </c>
      <c r="M207" t="s">
        <v>88</v>
      </c>
      <c r="N207" s="11">
        <v>-730.35</v>
      </c>
    </row>
    <row r="208" spans="1:14">
      <c r="A208" t="s">
        <v>6637</v>
      </c>
      <c r="B208" t="s">
        <v>6638</v>
      </c>
      <c r="C208">
        <v>101487</v>
      </c>
      <c r="D208" t="s">
        <v>6709</v>
      </c>
      <c r="E208" t="s">
        <v>6732</v>
      </c>
      <c r="F208" s="1">
        <v>42917</v>
      </c>
      <c r="G208">
        <v>201103</v>
      </c>
      <c r="H208" t="s">
        <v>6641</v>
      </c>
      <c r="I208" t="s">
        <v>6642</v>
      </c>
      <c r="J208">
        <v>61103023</v>
      </c>
      <c r="K208" t="s">
        <v>6683</v>
      </c>
      <c r="L208">
        <v>319.05</v>
      </c>
      <c r="M208" t="s">
        <v>88</v>
      </c>
      <c r="N208" s="11">
        <v>-319.05</v>
      </c>
    </row>
    <row r="209" spans="1:14">
      <c r="A209" t="s">
        <v>6637</v>
      </c>
      <c r="B209" t="s">
        <v>6638</v>
      </c>
      <c r="C209">
        <v>101487</v>
      </c>
      <c r="D209" t="s">
        <v>6709</v>
      </c>
      <c r="E209" t="s">
        <v>6732</v>
      </c>
      <c r="F209" s="1">
        <v>42917</v>
      </c>
      <c r="G209">
        <v>201103</v>
      </c>
      <c r="H209" t="s">
        <v>6641</v>
      </c>
      <c r="I209" t="s">
        <v>6642</v>
      </c>
      <c r="J209">
        <v>61103021</v>
      </c>
      <c r="K209" t="s">
        <v>6624</v>
      </c>
      <c r="L209">
        <v>29551.63</v>
      </c>
      <c r="M209" t="s">
        <v>21</v>
      </c>
      <c r="N209" s="11">
        <v>29551.63</v>
      </c>
    </row>
    <row r="210" spans="1:14">
      <c r="A210" t="s">
        <v>6637</v>
      </c>
      <c r="B210" t="s">
        <v>6638</v>
      </c>
      <c r="C210">
        <v>101487</v>
      </c>
      <c r="D210" t="s">
        <v>6709</v>
      </c>
      <c r="E210" t="s">
        <v>6732</v>
      </c>
      <c r="F210" s="1">
        <v>42917</v>
      </c>
      <c r="G210">
        <v>201103</v>
      </c>
      <c r="H210" t="s">
        <v>6641</v>
      </c>
      <c r="I210" t="s">
        <v>6642</v>
      </c>
      <c r="J210">
        <v>61103019</v>
      </c>
      <c r="K210" t="s">
        <v>6667</v>
      </c>
      <c r="L210">
        <v>1775.64</v>
      </c>
      <c r="M210" t="s">
        <v>88</v>
      </c>
      <c r="N210" s="11">
        <v>-1775.64</v>
      </c>
    </row>
    <row r="211" spans="1:14">
      <c r="A211" t="s">
        <v>6637</v>
      </c>
      <c r="B211" t="s">
        <v>6638</v>
      </c>
      <c r="C211">
        <v>101487</v>
      </c>
      <c r="D211" t="s">
        <v>6709</v>
      </c>
      <c r="E211" t="s">
        <v>6732</v>
      </c>
      <c r="F211" s="1">
        <v>42917</v>
      </c>
      <c r="G211">
        <v>201103</v>
      </c>
      <c r="H211" t="s">
        <v>6641</v>
      </c>
      <c r="I211" t="s">
        <v>6642</v>
      </c>
      <c r="J211">
        <v>61103017</v>
      </c>
      <c r="K211" t="s">
        <v>6671</v>
      </c>
      <c r="L211">
        <v>3767.82</v>
      </c>
      <c r="M211" t="s">
        <v>88</v>
      </c>
      <c r="N211" s="11">
        <v>-3767.82</v>
      </c>
    </row>
    <row r="212" spans="1:14">
      <c r="A212" t="s">
        <v>6637</v>
      </c>
      <c r="B212" t="s">
        <v>6638</v>
      </c>
      <c r="C212">
        <v>101487</v>
      </c>
      <c r="D212" t="s">
        <v>6709</v>
      </c>
      <c r="E212" t="s">
        <v>6732</v>
      </c>
      <c r="F212" s="1">
        <v>42917</v>
      </c>
      <c r="G212">
        <v>201103</v>
      </c>
      <c r="H212" t="s">
        <v>6641</v>
      </c>
      <c r="I212" t="s">
        <v>6642</v>
      </c>
      <c r="J212">
        <v>61103015</v>
      </c>
      <c r="K212" t="s">
        <v>6668</v>
      </c>
      <c r="L212">
        <v>45039.39</v>
      </c>
      <c r="M212" t="s">
        <v>88</v>
      </c>
      <c r="N212" s="11">
        <v>-45039.39</v>
      </c>
    </row>
    <row r="213" spans="1:14">
      <c r="A213" t="s">
        <v>6637</v>
      </c>
      <c r="B213" t="s">
        <v>6638</v>
      </c>
      <c r="C213">
        <v>101487</v>
      </c>
      <c r="D213" t="s">
        <v>6709</v>
      </c>
      <c r="E213" t="s">
        <v>6732</v>
      </c>
      <c r="F213" s="1">
        <v>42917</v>
      </c>
      <c r="G213">
        <v>201103</v>
      </c>
      <c r="H213" t="s">
        <v>6641</v>
      </c>
      <c r="I213" t="s">
        <v>6642</v>
      </c>
      <c r="J213">
        <v>61103004</v>
      </c>
      <c r="K213" t="s">
        <v>6669</v>
      </c>
      <c r="L213">
        <v>22910.27</v>
      </c>
      <c r="M213" t="s">
        <v>88</v>
      </c>
      <c r="N213" s="11">
        <v>-22910.27</v>
      </c>
    </row>
    <row r="214" spans="1:14">
      <c r="A214" t="s">
        <v>6637</v>
      </c>
      <c r="B214" t="s">
        <v>6638</v>
      </c>
      <c r="C214">
        <v>101487</v>
      </c>
      <c r="D214" t="s">
        <v>6709</v>
      </c>
      <c r="E214" t="s">
        <v>6732</v>
      </c>
      <c r="F214" s="1">
        <v>42917</v>
      </c>
      <c r="G214">
        <v>201103</v>
      </c>
      <c r="H214" t="s">
        <v>6641</v>
      </c>
      <c r="I214" t="s">
        <v>6642</v>
      </c>
      <c r="J214">
        <v>61103003</v>
      </c>
      <c r="K214" t="s">
        <v>6684</v>
      </c>
      <c r="L214">
        <v>122.45</v>
      </c>
      <c r="M214" t="s">
        <v>88</v>
      </c>
      <c r="N214" s="11">
        <v>-122.45</v>
      </c>
    </row>
    <row r="215" spans="1:14">
      <c r="A215" t="s">
        <v>6637</v>
      </c>
      <c r="B215" t="s">
        <v>6638</v>
      </c>
      <c r="C215">
        <v>101487</v>
      </c>
      <c r="D215" t="s">
        <v>6709</v>
      </c>
      <c r="E215" t="s">
        <v>6732</v>
      </c>
      <c r="F215" s="1">
        <v>42917</v>
      </c>
      <c r="G215">
        <v>201103</v>
      </c>
      <c r="H215" t="s">
        <v>6641</v>
      </c>
      <c r="I215" t="s">
        <v>6642</v>
      </c>
      <c r="J215">
        <v>81505102</v>
      </c>
      <c r="K215" t="s">
        <v>6714</v>
      </c>
      <c r="L215">
        <v>11302.36</v>
      </c>
      <c r="M215" t="s">
        <v>21</v>
      </c>
      <c r="N215" s="11">
        <v>11302.36</v>
      </c>
    </row>
    <row r="216" spans="1:14">
      <c r="A216" t="s">
        <v>6637</v>
      </c>
      <c r="B216" t="s">
        <v>6638</v>
      </c>
      <c r="C216">
        <v>101487</v>
      </c>
      <c r="D216" t="s">
        <v>6709</v>
      </c>
      <c r="E216" t="s">
        <v>6732</v>
      </c>
      <c r="F216" s="1">
        <v>42917</v>
      </c>
      <c r="G216">
        <v>201103</v>
      </c>
      <c r="H216" t="s">
        <v>6641</v>
      </c>
      <c r="I216" t="s">
        <v>6642</v>
      </c>
      <c r="J216">
        <v>81505101</v>
      </c>
      <c r="K216" t="s">
        <v>6715</v>
      </c>
      <c r="L216">
        <v>33111.1</v>
      </c>
      <c r="M216" t="s">
        <v>21</v>
      </c>
      <c r="N216" s="11">
        <v>33111.1</v>
      </c>
    </row>
    <row r="217" spans="1:14">
      <c r="A217" t="s">
        <v>6637</v>
      </c>
      <c r="B217" t="s">
        <v>6638</v>
      </c>
      <c r="C217">
        <v>101487</v>
      </c>
      <c r="D217" t="s">
        <v>6709</v>
      </c>
      <c r="E217" t="s">
        <v>6732</v>
      </c>
      <c r="F217" s="1">
        <v>42917</v>
      </c>
      <c r="G217">
        <v>201103</v>
      </c>
      <c r="H217" t="s">
        <v>6641</v>
      </c>
      <c r="I217" t="s">
        <v>6642</v>
      </c>
      <c r="J217">
        <v>81503102</v>
      </c>
      <c r="K217" t="s">
        <v>6716</v>
      </c>
      <c r="L217">
        <v>76272.210000000006</v>
      </c>
      <c r="M217" t="s">
        <v>21</v>
      </c>
      <c r="N217" s="11">
        <v>76272.210000000006</v>
      </c>
    </row>
    <row r="218" spans="1:14">
      <c r="A218" t="s">
        <v>6637</v>
      </c>
      <c r="B218" t="s">
        <v>6638</v>
      </c>
      <c r="C218">
        <v>101487</v>
      </c>
      <c r="D218" t="s">
        <v>6709</v>
      </c>
      <c r="E218" t="s">
        <v>6732</v>
      </c>
      <c r="F218" s="1">
        <v>42917</v>
      </c>
      <c r="G218">
        <v>201103</v>
      </c>
      <c r="H218" t="s">
        <v>6641</v>
      </c>
      <c r="I218" t="s">
        <v>6642</v>
      </c>
      <c r="J218">
        <v>81503101</v>
      </c>
      <c r="K218" t="s">
        <v>6710</v>
      </c>
      <c r="L218">
        <v>352271.27</v>
      </c>
      <c r="M218" t="s">
        <v>21</v>
      </c>
      <c r="N218" s="11">
        <v>352271.27</v>
      </c>
    </row>
    <row r="219" spans="1:14">
      <c r="A219" t="s">
        <v>6637</v>
      </c>
      <c r="B219" t="s">
        <v>6638</v>
      </c>
      <c r="C219">
        <v>101487</v>
      </c>
      <c r="D219" t="s">
        <v>6709</v>
      </c>
      <c r="E219" t="s">
        <v>6732</v>
      </c>
      <c r="F219" s="1">
        <v>42917</v>
      </c>
      <c r="G219">
        <v>201103</v>
      </c>
      <c r="H219" t="s">
        <v>6641</v>
      </c>
      <c r="I219" t="s">
        <v>6642</v>
      </c>
      <c r="J219">
        <v>81257015</v>
      </c>
      <c r="K219" t="s">
        <v>6663</v>
      </c>
      <c r="L219">
        <v>613.4</v>
      </c>
      <c r="M219" t="s">
        <v>21</v>
      </c>
      <c r="N219" s="11">
        <v>613.4</v>
      </c>
    </row>
    <row r="220" spans="1:14">
      <c r="A220" t="s">
        <v>6637</v>
      </c>
      <c r="B220" t="s">
        <v>6638</v>
      </c>
      <c r="C220">
        <v>101487</v>
      </c>
      <c r="D220" t="s">
        <v>6709</v>
      </c>
      <c r="E220" t="s">
        <v>6732</v>
      </c>
      <c r="F220" s="1">
        <v>42917</v>
      </c>
      <c r="G220">
        <v>201103</v>
      </c>
      <c r="H220" t="s">
        <v>6641</v>
      </c>
      <c r="I220" t="s">
        <v>6642</v>
      </c>
      <c r="J220">
        <v>54511001</v>
      </c>
      <c r="K220" t="s">
        <v>6654</v>
      </c>
      <c r="L220">
        <v>30410.67</v>
      </c>
      <c r="M220" t="s">
        <v>21</v>
      </c>
      <c r="N220" s="11">
        <v>30410.67</v>
      </c>
    </row>
    <row r="221" spans="1:14">
      <c r="A221" t="s">
        <v>6637</v>
      </c>
      <c r="B221" t="s">
        <v>6638</v>
      </c>
      <c r="C221">
        <v>101486</v>
      </c>
      <c r="D221" t="s">
        <v>6639</v>
      </c>
      <c r="E221" t="s">
        <v>6732</v>
      </c>
      <c r="F221" s="1">
        <v>42917</v>
      </c>
      <c r="G221">
        <v>201103</v>
      </c>
      <c r="H221" t="s">
        <v>6641</v>
      </c>
      <c r="I221" t="s">
        <v>6642</v>
      </c>
      <c r="J221">
        <v>71400553</v>
      </c>
      <c r="K221" t="s">
        <v>6670</v>
      </c>
      <c r="L221">
        <v>151.97999999999999</v>
      </c>
      <c r="M221" t="s">
        <v>88</v>
      </c>
      <c r="N221" s="11">
        <v>-151.97999999999999</v>
      </c>
    </row>
    <row r="222" spans="1:14">
      <c r="A222" t="s">
        <v>6637</v>
      </c>
      <c r="B222" t="s">
        <v>6638</v>
      </c>
      <c r="C222">
        <v>101486</v>
      </c>
      <c r="D222" t="s">
        <v>6639</v>
      </c>
      <c r="E222" t="s">
        <v>6732</v>
      </c>
      <c r="F222" s="1">
        <v>42917</v>
      </c>
      <c r="G222">
        <v>201103</v>
      </c>
      <c r="H222" t="s">
        <v>6641</v>
      </c>
      <c r="I222" t="s">
        <v>6642</v>
      </c>
      <c r="J222">
        <v>71400503</v>
      </c>
      <c r="K222" t="s">
        <v>6666</v>
      </c>
      <c r="L222">
        <v>1989.96</v>
      </c>
      <c r="M222" t="s">
        <v>88</v>
      </c>
      <c r="N222" s="11">
        <v>-1989.96</v>
      </c>
    </row>
    <row r="223" spans="1:14">
      <c r="A223" t="s">
        <v>6637</v>
      </c>
      <c r="B223" t="s">
        <v>6638</v>
      </c>
      <c r="C223">
        <v>101486</v>
      </c>
      <c r="D223" t="s">
        <v>6639</v>
      </c>
      <c r="E223" t="s">
        <v>6732</v>
      </c>
      <c r="F223" s="1">
        <v>42917</v>
      </c>
      <c r="G223">
        <v>201103</v>
      </c>
      <c r="H223" t="s">
        <v>6641</v>
      </c>
      <c r="I223" t="s">
        <v>6642</v>
      </c>
      <c r="J223">
        <v>71400502</v>
      </c>
      <c r="K223" t="s">
        <v>205</v>
      </c>
      <c r="L223">
        <v>65</v>
      </c>
      <c r="M223" t="s">
        <v>88</v>
      </c>
      <c r="N223" s="11">
        <v>-65</v>
      </c>
    </row>
    <row r="224" spans="1:14">
      <c r="A224" t="s">
        <v>6637</v>
      </c>
      <c r="B224" t="s">
        <v>6638</v>
      </c>
      <c r="C224">
        <v>101486</v>
      </c>
      <c r="D224" t="s">
        <v>6639</v>
      </c>
      <c r="E224" t="s">
        <v>6732</v>
      </c>
      <c r="F224" s="1">
        <v>42917</v>
      </c>
      <c r="G224">
        <v>201103</v>
      </c>
      <c r="H224" t="s">
        <v>6641</v>
      </c>
      <c r="I224" t="s">
        <v>6642</v>
      </c>
      <c r="J224">
        <v>61103023</v>
      </c>
      <c r="K224" t="s">
        <v>6683</v>
      </c>
      <c r="L224">
        <v>354.55</v>
      </c>
      <c r="M224" t="s">
        <v>88</v>
      </c>
      <c r="N224" s="11">
        <v>-354.55</v>
      </c>
    </row>
    <row r="225" spans="1:14">
      <c r="A225" t="s">
        <v>6637</v>
      </c>
      <c r="B225" t="s">
        <v>6638</v>
      </c>
      <c r="C225">
        <v>101486</v>
      </c>
      <c r="D225" t="s">
        <v>6639</v>
      </c>
      <c r="E225" t="s">
        <v>6732</v>
      </c>
      <c r="F225" s="1">
        <v>42917</v>
      </c>
      <c r="G225">
        <v>201103</v>
      </c>
      <c r="H225" t="s">
        <v>6641</v>
      </c>
      <c r="I225" t="s">
        <v>6642</v>
      </c>
      <c r="J225">
        <v>61103021</v>
      </c>
      <c r="K225" t="s">
        <v>6624</v>
      </c>
      <c r="L225">
        <v>7483.96</v>
      </c>
      <c r="M225" t="s">
        <v>21</v>
      </c>
      <c r="N225" s="11">
        <v>7483.96</v>
      </c>
    </row>
    <row r="226" spans="1:14">
      <c r="A226" t="s">
        <v>6637</v>
      </c>
      <c r="B226" t="s">
        <v>6638</v>
      </c>
      <c r="C226">
        <v>101486</v>
      </c>
      <c r="D226" t="s">
        <v>6639</v>
      </c>
      <c r="E226" t="s">
        <v>6732</v>
      </c>
      <c r="F226" s="1">
        <v>42917</v>
      </c>
      <c r="G226">
        <v>201103</v>
      </c>
      <c r="H226" t="s">
        <v>6641</v>
      </c>
      <c r="I226" t="s">
        <v>6642</v>
      </c>
      <c r="J226">
        <v>61103020</v>
      </c>
      <c r="K226" t="s">
        <v>6694</v>
      </c>
      <c r="L226">
        <v>79.84</v>
      </c>
      <c r="M226" t="s">
        <v>88</v>
      </c>
      <c r="N226" s="11">
        <v>-79.84</v>
      </c>
    </row>
    <row r="227" spans="1:14">
      <c r="A227" t="s">
        <v>6637</v>
      </c>
      <c r="B227" t="s">
        <v>6638</v>
      </c>
      <c r="C227">
        <v>101486</v>
      </c>
      <c r="D227" t="s">
        <v>6639</v>
      </c>
      <c r="E227" t="s">
        <v>6732</v>
      </c>
      <c r="F227" s="1">
        <v>42917</v>
      </c>
      <c r="G227">
        <v>201103</v>
      </c>
      <c r="H227" t="s">
        <v>6641</v>
      </c>
      <c r="I227" t="s">
        <v>6642</v>
      </c>
      <c r="J227">
        <v>61103019</v>
      </c>
      <c r="K227" t="s">
        <v>6667</v>
      </c>
      <c r="L227">
        <v>5179.2299999999996</v>
      </c>
      <c r="M227" t="s">
        <v>88</v>
      </c>
      <c r="N227" s="11">
        <v>-5179.2299999999996</v>
      </c>
    </row>
    <row r="228" spans="1:14">
      <c r="A228" t="s">
        <v>6637</v>
      </c>
      <c r="B228" t="s">
        <v>6638</v>
      </c>
      <c r="C228">
        <v>101486</v>
      </c>
      <c r="D228" t="s">
        <v>6639</v>
      </c>
      <c r="E228" t="s">
        <v>6732</v>
      </c>
      <c r="F228" s="1">
        <v>42917</v>
      </c>
      <c r="G228">
        <v>201103</v>
      </c>
      <c r="H228" t="s">
        <v>6641</v>
      </c>
      <c r="I228" t="s">
        <v>6642</v>
      </c>
      <c r="J228">
        <v>61103017</v>
      </c>
      <c r="K228" t="s">
        <v>6671</v>
      </c>
      <c r="L228">
        <v>13115.9</v>
      </c>
      <c r="M228" t="s">
        <v>88</v>
      </c>
      <c r="N228" s="11">
        <v>-13115.9</v>
      </c>
    </row>
    <row r="229" spans="1:14">
      <c r="A229" t="s">
        <v>6637</v>
      </c>
      <c r="B229" t="s">
        <v>6638</v>
      </c>
      <c r="C229">
        <v>101486</v>
      </c>
      <c r="D229" t="s">
        <v>6639</v>
      </c>
      <c r="E229" t="s">
        <v>6732</v>
      </c>
      <c r="F229" s="1">
        <v>42917</v>
      </c>
      <c r="G229">
        <v>201103</v>
      </c>
      <c r="H229" t="s">
        <v>6641</v>
      </c>
      <c r="I229" t="s">
        <v>6642</v>
      </c>
      <c r="J229">
        <v>61103015</v>
      </c>
      <c r="K229" t="s">
        <v>6668</v>
      </c>
      <c r="L229">
        <v>131288.69</v>
      </c>
      <c r="M229" t="s">
        <v>88</v>
      </c>
      <c r="N229" s="11">
        <v>-131288.69</v>
      </c>
    </row>
    <row r="230" spans="1:14">
      <c r="A230" t="s">
        <v>6637</v>
      </c>
      <c r="B230" t="s">
        <v>6638</v>
      </c>
      <c r="C230">
        <v>101486</v>
      </c>
      <c r="D230" t="s">
        <v>6639</v>
      </c>
      <c r="E230" t="s">
        <v>6732</v>
      </c>
      <c r="F230" s="1">
        <v>42917</v>
      </c>
      <c r="G230">
        <v>201103</v>
      </c>
      <c r="H230" t="s">
        <v>6641</v>
      </c>
      <c r="I230" t="s">
        <v>6642</v>
      </c>
      <c r="J230">
        <v>61103004</v>
      </c>
      <c r="K230" t="s">
        <v>6669</v>
      </c>
      <c r="L230">
        <v>28694.55</v>
      </c>
      <c r="M230" t="s">
        <v>88</v>
      </c>
      <c r="N230" s="11">
        <v>-28694.55</v>
      </c>
    </row>
    <row r="231" spans="1:14">
      <c r="A231" t="s">
        <v>6637</v>
      </c>
      <c r="B231" t="s">
        <v>6638</v>
      </c>
      <c r="C231">
        <v>101486</v>
      </c>
      <c r="D231" t="s">
        <v>6639</v>
      </c>
      <c r="E231" t="s">
        <v>6732</v>
      </c>
      <c r="F231" s="1">
        <v>42917</v>
      </c>
      <c r="G231">
        <v>201103</v>
      </c>
      <c r="H231" t="s">
        <v>6641</v>
      </c>
      <c r="I231" t="s">
        <v>6642</v>
      </c>
      <c r="J231">
        <v>61103003</v>
      </c>
      <c r="K231" t="s">
        <v>6684</v>
      </c>
      <c r="L231">
        <v>1904.84</v>
      </c>
      <c r="M231" t="s">
        <v>88</v>
      </c>
      <c r="N231" s="11">
        <v>-1904.84</v>
      </c>
    </row>
    <row r="232" spans="1:14">
      <c r="A232" t="s">
        <v>6637</v>
      </c>
      <c r="B232" t="s">
        <v>6638</v>
      </c>
      <c r="C232">
        <v>101486</v>
      </c>
      <c r="D232" t="s">
        <v>6639</v>
      </c>
      <c r="E232" t="s">
        <v>6732</v>
      </c>
      <c r="F232" s="1">
        <v>42917</v>
      </c>
      <c r="G232">
        <v>201103</v>
      </c>
      <c r="H232" t="s">
        <v>6641</v>
      </c>
      <c r="I232" t="s">
        <v>6642</v>
      </c>
      <c r="J232">
        <v>41204050</v>
      </c>
      <c r="K232" t="s">
        <v>6655</v>
      </c>
      <c r="L232">
        <v>119.28</v>
      </c>
      <c r="M232" t="s">
        <v>88</v>
      </c>
      <c r="N232" s="11">
        <v>-119.28</v>
      </c>
    </row>
    <row r="233" spans="1:14">
      <c r="A233" t="s">
        <v>6637</v>
      </c>
      <c r="B233" t="s">
        <v>6638</v>
      </c>
      <c r="C233">
        <v>101486</v>
      </c>
      <c r="D233" t="s">
        <v>6639</v>
      </c>
      <c r="E233" t="s">
        <v>6732</v>
      </c>
      <c r="F233" s="1">
        <v>42917</v>
      </c>
      <c r="G233">
        <v>201103</v>
      </c>
      <c r="H233" t="s">
        <v>6641</v>
      </c>
      <c r="I233" t="s">
        <v>6642</v>
      </c>
      <c r="J233">
        <v>81406102</v>
      </c>
      <c r="K233" t="s">
        <v>6656</v>
      </c>
      <c r="L233">
        <v>254976.94</v>
      </c>
      <c r="M233" t="s">
        <v>21</v>
      </c>
      <c r="N233" s="11">
        <v>254976.94</v>
      </c>
    </row>
    <row r="234" spans="1:14">
      <c r="A234" t="s">
        <v>6637</v>
      </c>
      <c r="B234" t="s">
        <v>6638</v>
      </c>
      <c r="C234">
        <v>101486</v>
      </c>
      <c r="D234" t="s">
        <v>6639</v>
      </c>
      <c r="E234" t="s">
        <v>6732</v>
      </c>
      <c r="F234" s="1">
        <v>42917</v>
      </c>
      <c r="G234">
        <v>201103</v>
      </c>
      <c r="H234" t="s">
        <v>6641</v>
      </c>
      <c r="I234" t="s">
        <v>6642</v>
      </c>
      <c r="J234">
        <v>81406101</v>
      </c>
      <c r="K234" t="s">
        <v>6643</v>
      </c>
      <c r="L234">
        <v>704695.79</v>
      </c>
      <c r="M234" t="s">
        <v>21</v>
      </c>
      <c r="N234" s="11">
        <v>704695.79</v>
      </c>
    </row>
    <row r="235" spans="1:14">
      <c r="A235" t="s">
        <v>6637</v>
      </c>
      <c r="B235" t="s">
        <v>6638</v>
      </c>
      <c r="C235">
        <v>101486</v>
      </c>
      <c r="D235" t="s">
        <v>6639</v>
      </c>
      <c r="E235" t="s">
        <v>6732</v>
      </c>
      <c r="F235" s="1">
        <v>42917</v>
      </c>
      <c r="G235">
        <v>201103</v>
      </c>
      <c r="H235" t="s">
        <v>6641</v>
      </c>
      <c r="I235" t="s">
        <v>6642</v>
      </c>
      <c r="J235">
        <v>81405102</v>
      </c>
      <c r="K235" t="s">
        <v>6657</v>
      </c>
      <c r="L235">
        <v>49185.3</v>
      </c>
      <c r="M235" t="s">
        <v>21</v>
      </c>
      <c r="N235" s="11">
        <v>49185.3</v>
      </c>
    </row>
    <row r="236" spans="1:14">
      <c r="A236" t="s">
        <v>6637</v>
      </c>
      <c r="B236" t="s">
        <v>6638</v>
      </c>
      <c r="C236">
        <v>101486</v>
      </c>
      <c r="D236" t="s">
        <v>6639</v>
      </c>
      <c r="E236" t="s">
        <v>6732</v>
      </c>
      <c r="F236" s="1">
        <v>42917</v>
      </c>
      <c r="G236">
        <v>201103</v>
      </c>
      <c r="H236" t="s">
        <v>6641</v>
      </c>
      <c r="I236" t="s">
        <v>6642</v>
      </c>
      <c r="J236">
        <v>81405102</v>
      </c>
      <c r="K236" t="s">
        <v>6657</v>
      </c>
      <c r="L236">
        <v>480</v>
      </c>
      <c r="M236" t="s">
        <v>21</v>
      </c>
      <c r="N236" s="11">
        <v>480</v>
      </c>
    </row>
    <row r="237" spans="1:14">
      <c r="A237" t="s">
        <v>6637</v>
      </c>
      <c r="B237" t="s">
        <v>6638</v>
      </c>
      <c r="C237">
        <v>101486</v>
      </c>
      <c r="D237" t="s">
        <v>6639</v>
      </c>
      <c r="E237" t="s">
        <v>6732</v>
      </c>
      <c r="F237" s="1">
        <v>42917</v>
      </c>
      <c r="G237">
        <v>201103</v>
      </c>
      <c r="H237" t="s">
        <v>6641</v>
      </c>
      <c r="I237" t="s">
        <v>6642</v>
      </c>
      <c r="J237">
        <v>81405101</v>
      </c>
      <c r="K237" t="s">
        <v>6658</v>
      </c>
      <c r="L237">
        <v>160366.48000000001</v>
      </c>
      <c r="M237" t="s">
        <v>21</v>
      </c>
      <c r="N237" s="11">
        <v>160366.48000000001</v>
      </c>
    </row>
    <row r="238" spans="1:14">
      <c r="A238" t="s">
        <v>6637</v>
      </c>
      <c r="B238" t="s">
        <v>6638</v>
      </c>
      <c r="C238">
        <v>101486</v>
      </c>
      <c r="D238" t="s">
        <v>6639</v>
      </c>
      <c r="E238" t="s">
        <v>6732</v>
      </c>
      <c r="F238" s="1">
        <v>42917</v>
      </c>
      <c r="G238">
        <v>201103</v>
      </c>
      <c r="H238" t="s">
        <v>6641</v>
      </c>
      <c r="I238" t="s">
        <v>6642</v>
      </c>
      <c r="J238">
        <v>81404103</v>
      </c>
      <c r="K238" t="s">
        <v>6659</v>
      </c>
      <c r="L238">
        <v>27795.200000000001</v>
      </c>
      <c r="M238" t="s">
        <v>21</v>
      </c>
      <c r="N238" s="11">
        <v>27795.200000000001</v>
      </c>
    </row>
    <row r="239" spans="1:14">
      <c r="A239" t="s">
        <v>6637</v>
      </c>
      <c r="B239" t="s">
        <v>6638</v>
      </c>
      <c r="C239">
        <v>101486</v>
      </c>
      <c r="D239" t="s">
        <v>6639</v>
      </c>
      <c r="E239" t="s">
        <v>6732</v>
      </c>
      <c r="F239" s="1">
        <v>42917</v>
      </c>
      <c r="G239">
        <v>201103</v>
      </c>
      <c r="H239" t="s">
        <v>6641</v>
      </c>
      <c r="I239" t="s">
        <v>6642</v>
      </c>
      <c r="J239">
        <v>81404102</v>
      </c>
      <c r="K239" t="s">
        <v>6660</v>
      </c>
      <c r="L239">
        <v>34487</v>
      </c>
      <c r="M239" t="s">
        <v>21</v>
      </c>
      <c r="N239" s="11">
        <v>34487</v>
      </c>
    </row>
    <row r="240" spans="1:14">
      <c r="A240" t="s">
        <v>6637</v>
      </c>
      <c r="B240" t="s">
        <v>6638</v>
      </c>
      <c r="C240">
        <v>101486</v>
      </c>
      <c r="D240" t="s">
        <v>6639</v>
      </c>
      <c r="E240" t="s">
        <v>6732</v>
      </c>
      <c r="F240" s="1">
        <v>42917</v>
      </c>
      <c r="G240">
        <v>201103</v>
      </c>
      <c r="H240" t="s">
        <v>6641</v>
      </c>
      <c r="I240" t="s">
        <v>6642</v>
      </c>
      <c r="J240">
        <v>81404102</v>
      </c>
      <c r="K240" t="s">
        <v>6660</v>
      </c>
      <c r="L240">
        <v>1350</v>
      </c>
      <c r="M240" t="s">
        <v>21</v>
      </c>
      <c r="N240" s="11">
        <v>1350</v>
      </c>
    </row>
    <row r="241" spans="1:14">
      <c r="A241" t="s">
        <v>6637</v>
      </c>
      <c r="B241" t="s">
        <v>6638</v>
      </c>
      <c r="C241">
        <v>101486</v>
      </c>
      <c r="D241" t="s">
        <v>6639</v>
      </c>
      <c r="E241" t="s">
        <v>6732</v>
      </c>
      <c r="F241" s="1">
        <v>42917</v>
      </c>
      <c r="G241">
        <v>201103</v>
      </c>
      <c r="H241" t="s">
        <v>6641</v>
      </c>
      <c r="I241" t="s">
        <v>6642</v>
      </c>
      <c r="J241">
        <v>81404101</v>
      </c>
      <c r="K241" t="s">
        <v>6661</v>
      </c>
      <c r="L241">
        <v>135135.87</v>
      </c>
      <c r="M241" t="s">
        <v>21</v>
      </c>
      <c r="N241" s="11">
        <v>135135.87</v>
      </c>
    </row>
    <row r="242" spans="1:14">
      <c r="A242" t="s">
        <v>6637</v>
      </c>
      <c r="B242" t="s">
        <v>6638</v>
      </c>
      <c r="C242">
        <v>101486</v>
      </c>
      <c r="D242" t="s">
        <v>6639</v>
      </c>
      <c r="E242" t="s">
        <v>6732</v>
      </c>
      <c r="F242" s="1">
        <v>42917</v>
      </c>
      <c r="G242">
        <v>201103</v>
      </c>
      <c r="H242" t="s">
        <v>6641</v>
      </c>
      <c r="I242" t="s">
        <v>6642</v>
      </c>
      <c r="J242">
        <v>81257016</v>
      </c>
      <c r="K242" t="s">
        <v>6662</v>
      </c>
      <c r="L242">
        <v>8063</v>
      </c>
      <c r="M242" t="s">
        <v>21</v>
      </c>
      <c r="N242" s="11">
        <v>8063</v>
      </c>
    </row>
    <row r="243" spans="1:14">
      <c r="A243" t="s">
        <v>6637</v>
      </c>
      <c r="B243" t="s">
        <v>6638</v>
      </c>
      <c r="C243">
        <v>101486</v>
      </c>
      <c r="D243" t="s">
        <v>6639</v>
      </c>
      <c r="E243" t="s">
        <v>6732</v>
      </c>
      <c r="F243" s="1">
        <v>42917</v>
      </c>
      <c r="G243">
        <v>201103</v>
      </c>
      <c r="H243" t="s">
        <v>6641</v>
      </c>
      <c r="I243" t="s">
        <v>6642</v>
      </c>
      <c r="J243">
        <v>81257015</v>
      </c>
      <c r="K243" t="s">
        <v>6663</v>
      </c>
      <c r="L243">
        <v>21606.19</v>
      </c>
      <c r="M243" t="s">
        <v>21</v>
      </c>
      <c r="N243" s="11">
        <v>21606.19</v>
      </c>
    </row>
    <row r="244" spans="1:14">
      <c r="A244" t="s">
        <v>6637</v>
      </c>
      <c r="B244" t="s">
        <v>6638</v>
      </c>
      <c r="C244">
        <v>101486</v>
      </c>
      <c r="D244" t="s">
        <v>6639</v>
      </c>
      <c r="E244" t="s">
        <v>6732</v>
      </c>
      <c r="F244" s="1">
        <v>42917</v>
      </c>
      <c r="G244">
        <v>201103</v>
      </c>
      <c r="H244" t="s">
        <v>6641</v>
      </c>
      <c r="I244" t="s">
        <v>6642</v>
      </c>
      <c r="J244">
        <v>81202012</v>
      </c>
      <c r="K244" t="s">
        <v>6664</v>
      </c>
      <c r="L244">
        <v>4289.68</v>
      </c>
      <c r="M244" t="s">
        <v>21</v>
      </c>
      <c r="N244" s="11">
        <v>4289.68</v>
      </c>
    </row>
    <row r="245" spans="1:14">
      <c r="A245" t="s">
        <v>6637</v>
      </c>
      <c r="B245" t="s">
        <v>6638</v>
      </c>
      <c r="C245">
        <v>101486</v>
      </c>
      <c r="D245" t="s">
        <v>6639</v>
      </c>
      <c r="E245" t="s">
        <v>6732</v>
      </c>
      <c r="F245" s="1">
        <v>42917</v>
      </c>
      <c r="G245">
        <v>201103</v>
      </c>
      <c r="H245" t="s">
        <v>6641</v>
      </c>
      <c r="I245" t="s">
        <v>6642</v>
      </c>
      <c r="J245">
        <v>81201017</v>
      </c>
      <c r="K245" t="s">
        <v>6652</v>
      </c>
      <c r="L245">
        <v>10681.28</v>
      </c>
      <c r="M245" t="s">
        <v>21</v>
      </c>
      <c r="N245" s="11">
        <v>10681.28</v>
      </c>
    </row>
    <row r="246" spans="1:14">
      <c r="A246" t="s">
        <v>6637</v>
      </c>
      <c r="B246" t="s">
        <v>6638</v>
      </c>
      <c r="C246">
        <v>101486</v>
      </c>
      <c r="D246" t="s">
        <v>6639</v>
      </c>
      <c r="E246" t="s">
        <v>6732</v>
      </c>
      <c r="F246" s="1">
        <v>42917</v>
      </c>
      <c r="G246">
        <v>201103</v>
      </c>
      <c r="H246" t="s">
        <v>6641</v>
      </c>
      <c r="I246" t="s">
        <v>6642</v>
      </c>
      <c r="J246">
        <v>54511001</v>
      </c>
      <c r="K246" t="s">
        <v>6654</v>
      </c>
      <c r="L246">
        <v>53242.16</v>
      </c>
      <c r="M246" t="s">
        <v>21</v>
      </c>
      <c r="N246" s="11">
        <v>53242.16</v>
      </c>
    </row>
    <row r="247" spans="1:14">
      <c r="A247" t="s">
        <v>6637</v>
      </c>
      <c r="B247" t="s">
        <v>6638</v>
      </c>
      <c r="C247">
        <v>101485</v>
      </c>
      <c r="D247" t="s">
        <v>6665</v>
      </c>
      <c r="E247" t="s">
        <v>6732</v>
      </c>
      <c r="F247" s="1">
        <v>42917</v>
      </c>
      <c r="G247">
        <v>201103</v>
      </c>
      <c r="H247" t="s">
        <v>6641</v>
      </c>
      <c r="I247" t="s">
        <v>6642</v>
      </c>
      <c r="J247">
        <v>71400503</v>
      </c>
      <c r="K247" t="s">
        <v>6666</v>
      </c>
      <c r="L247">
        <v>54.59</v>
      </c>
      <c r="M247" t="s">
        <v>88</v>
      </c>
      <c r="N247" s="11">
        <v>-54.59</v>
      </c>
    </row>
    <row r="248" spans="1:14">
      <c r="A248" t="s">
        <v>6637</v>
      </c>
      <c r="B248" t="s">
        <v>6638</v>
      </c>
      <c r="C248">
        <v>101485</v>
      </c>
      <c r="D248" t="s">
        <v>6665</v>
      </c>
      <c r="E248" t="s">
        <v>6732</v>
      </c>
      <c r="F248" s="1">
        <v>42917</v>
      </c>
      <c r="G248">
        <v>201103</v>
      </c>
      <c r="H248" t="s">
        <v>6641</v>
      </c>
      <c r="I248" t="s">
        <v>6642</v>
      </c>
      <c r="J248">
        <v>61103021</v>
      </c>
      <c r="K248" t="s">
        <v>6624</v>
      </c>
      <c r="L248">
        <v>9543.2199999999993</v>
      </c>
      <c r="M248" t="s">
        <v>88</v>
      </c>
      <c r="N248" s="11">
        <v>-9543.2199999999993</v>
      </c>
    </row>
    <row r="249" spans="1:14">
      <c r="A249" t="s">
        <v>6637</v>
      </c>
      <c r="B249" t="s">
        <v>6638</v>
      </c>
      <c r="C249">
        <v>101485</v>
      </c>
      <c r="D249" t="s">
        <v>6665</v>
      </c>
      <c r="E249" t="s">
        <v>6732</v>
      </c>
      <c r="F249" s="1">
        <v>42917</v>
      </c>
      <c r="G249">
        <v>201103</v>
      </c>
      <c r="H249" t="s">
        <v>6641</v>
      </c>
      <c r="I249" t="s">
        <v>6642</v>
      </c>
      <c r="J249">
        <v>61103019</v>
      </c>
      <c r="K249" t="s">
        <v>6667</v>
      </c>
      <c r="L249">
        <v>140.34</v>
      </c>
      <c r="M249" t="s">
        <v>88</v>
      </c>
      <c r="N249" s="11">
        <v>-140.34</v>
      </c>
    </row>
    <row r="250" spans="1:14">
      <c r="A250" t="s">
        <v>6637</v>
      </c>
      <c r="B250" t="s">
        <v>6638</v>
      </c>
      <c r="C250">
        <v>101485</v>
      </c>
      <c r="D250" t="s">
        <v>6665</v>
      </c>
      <c r="E250" t="s">
        <v>6732</v>
      </c>
      <c r="F250" s="1">
        <v>42917</v>
      </c>
      <c r="G250">
        <v>201103</v>
      </c>
      <c r="H250" t="s">
        <v>6641</v>
      </c>
      <c r="I250" t="s">
        <v>6642</v>
      </c>
      <c r="J250">
        <v>61103017</v>
      </c>
      <c r="K250" t="s">
        <v>6671</v>
      </c>
      <c r="L250">
        <v>163.21</v>
      </c>
      <c r="M250" t="s">
        <v>88</v>
      </c>
      <c r="N250" s="11">
        <v>-163.21</v>
      </c>
    </row>
    <row r="251" spans="1:14">
      <c r="A251" t="s">
        <v>6637</v>
      </c>
      <c r="B251" t="s">
        <v>6638</v>
      </c>
      <c r="C251">
        <v>101485</v>
      </c>
      <c r="D251" t="s">
        <v>6665</v>
      </c>
      <c r="E251" t="s">
        <v>6732</v>
      </c>
      <c r="F251" s="1">
        <v>42917</v>
      </c>
      <c r="G251">
        <v>201103</v>
      </c>
      <c r="H251" t="s">
        <v>6641</v>
      </c>
      <c r="I251" t="s">
        <v>6642</v>
      </c>
      <c r="J251">
        <v>61103015</v>
      </c>
      <c r="K251" t="s">
        <v>6668</v>
      </c>
      <c r="L251">
        <v>3718.6</v>
      </c>
      <c r="M251" t="s">
        <v>88</v>
      </c>
      <c r="N251" s="11">
        <v>-3718.6</v>
      </c>
    </row>
    <row r="252" spans="1:14">
      <c r="A252" t="s">
        <v>6637</v>
      </c>
      <c r="B252" t="s">
        <v>6638</v>
      </c>
      <c r="C252">
        <v>101485</v>
      </c>
      <c r="D252" t="s">
        <v>6665</v>
      </c>
      <c r="E252" t="s">
        <v>6732</v>
      </c>
      <c r="F252" s="1">
        <v>42917</v>
      </c>
      <c r="G252">
        <v>201103</v>
      </c>
      <c r="H252" t="s">
        <v>6641</v>
      </c>
      <c r="I252" t="s">
        <v>6642</v>
      </c>
      <c r="J252">
        <v>61103004</v>
      </c>
      <c r="K252" t="s">
        <v>6669</v>
      </c>
      <c r="L252">
        <v>70.08</v>
      </c>
      <c r="M252" t="s">
        <v>88</v>
      </c>
      <c r="N252" s="11">
        <v>-70.08</v>
      </c>
    </row>
    <row r="253" spans="1:14">
      <c r="A253" t="s">
        <v>6637</v>
      </c>
      <c r="B253" t="s">
        <v>6638</v>
      </c>
      <c r="C253">
        <v>101485</v>
      </c>
      <c r="D253" t="s">
        <v>6665</v>
      </c>
      <c r="E253" t="s">
        <v>6732</v>
      </c>
      <c r="F253" s="1">
        <v>42917</v>
      </c>
      <c r="G253">
        <v>201103</v>
      </c>
      <c r="H253" t="s">
        <v>6641</v>
      </c>
      <c r="I253" t="s">
        <v>6642</v>
      </c>
      <c r="J253">
        <v>81452102</v>
      </c>
      <c r="K253" t="s">
        <v>6677</v>
      </c>
      <c r="L253">
        <v>7420.04</v>
      </c>
      <c r="M253" t="s">
        <v>21</v>
      </c>
      <c r="N253" s="11">
        <v>7420.04</v>
      </c>
    </row>
    <row r="254" spans="1:14">
      <c r="A254" t="s">
        <v>6637</v>
      </c>
      <c r="B254" t="s">
        <v>6638</v>
      </c>
      <c r="C254">
        <v>101485</v>
      </c>
      <c r="D254" t="s">
        <v>6665</v>
      </c>
      <c r="E254" t="s">
        <v>6732</v>
      </c>
      <c r="F254" s="1">
        <v>42917</v>
      </c>
      <c r="G254">
        <v>201103</v>
      </c>
      <c r="H254" t="s">
        <v>6641</v>
      </c>
      <c r="I254" t="s">
        <v>6642</v>
      </c>
      <c r="J254">
        <v>81452101</v>
      </c>
      <c r="K254" t="s">
        <v>6678</v>
      </c>
      <c r="L254">
        <v>19861.71</v>
      </c>
      <c r="M254" t="s">
        <v>21</v>
      </c>
      <c r="N254" s="11">
        <v>19861.71</v>
      </c>
    </row>
    <row r="255" spans="1:14">
      <c r="A255" t="s">
        <v>6637</v>
      </c>
      <c r="B255" t="s">
        <v>6638</v>
      </c>
      <c r="C255">
        <v>101485</v>
      </c>
      <c r="D255" t="s">
        <v>6665</v>
      </c>
      <c r="E255" t="s">
        <v>6732</v>
      </c>
      <c r="F255" s="1">
        <v>42917</v>
      </c>
      <c r="G255">
        <v>201103</v>
      </c>
      <c r="H255" t="s">
        <v>6641</v>
      </c>
      <c r="I255" t="s">
        <v>6642</v>
      </c>
      <c r="J255">
        <v>54511001</v>
      </c>
      <c r="K255" t="s">
        <v>6654</v>
      </c>
      <c r="L255">
        <v>12524.07</v>
      </c>
      <c r="M255" t="s">
        <v>21</v>
      </c>
      <c r="N255" s="11">
        <v>12524.07</v>
      </c>
    </row>
    <row r="256" spans="1:14">
      <c r="A256" t="s">
        <v>6637</v>
      </c>
      <c r="B256" t="s">
        <v>6638</v>
      </c>
      <c r="C256">
        <v>101484</v>
      </c>
      <c r="D256" t="s">
        <v>6680</v>
      </c>
      <c r="E256" t="s">
        <v>6732</v>
      </c>
      <c r="F256" s="1">
        <v>42917</v>
      </c>
      <c r="G256">
        <v>201103</v>
      </c>
      <c r="H256" t="s">
        <v>6641</v>
      </c>
      <c r="I256" t="s">
        <v>6642</v>
      </c>
      <c r="J256">
        <v>71400553</v>
      </c>
      <c r="K256" t="s">
        <v>6670</v>
      </c>
      <c r="L256">
        <v>6.03</v>
      </c>
      <c r="M256" t="s">
        <v>88</v>
      </c>
      <c r="N256" s="11">
        <v>-6.03</v>
      </c>
    </row>
    <row r="257" spans="1:14">
      <c r="A257" t="s">
        <v>6637</v>
      </c>
      <c r="B257" t="s">
        <v>6638</v>
      </c>
      <c r="C257">
        <v>101484</v>
      </c>
      <c r="D257" t="s">
        <v>6680</v>
      </c>
      <c r="E257" t="s">
        <v>6732</v>
      </c>
      <c r="F257" s="1">
        <v>42917</v>
      </c>
      <c r="G257">
        <v>201103</v>
      </c>
      <c r="H257" t="s">
        <v>6641</v>
      </c>
      <c r="I257" t="s">
        <v>6642</v>
      </c>
      <c r="J257">
        <v>71400503</v>
      </c>
      <c r="K257" t="s">
        <v>6666</v>
      </c>
      <c r="L257">
        <v>838.42</v>
      </c>
      <c r="M257" t="s">
        <v>88</v>
      </c>
      <c r="N257" s="11">
        <v>-838.42</v>
      </c>
    </row>
    <row r="258" spans="1:14">
      <c r="A258" t="s">
        <v>6637</v>
      </c>
      <c r="B258" t="s">
        <v>6638</v>
      </c>
      <c r="C258">
        <v>101484</v>
      </c>
      <c r="D258" t="s">
        <v>6680</v>
      </c>
      <c r="E258" t="s">
        <v>6732</v>
      </c>
      <c r="F258" s="1">
        <v>42917</v>
      </c>
      <c r="G258">
        <v>201103</v>
      </c>
      <c r="H258" t="s">
        <v>6641</v>
      </c>
      <c r="I258" t="s">
        <v>6642</v>
      </c>
      <c r="J258">
        <v>71400502</v>
      </c>
      <c r="K258" t="s">
        <v>205</v>
      </c>
      <c r="L258">
        <v>76</v>
      </c>
      <c r="M258" t="s">
        <v>21</v>
      </c>
      <c r="N258" s="11">
        <v>76</v>
      </c>
    </row>
    <row r="259" spans="1:14">
      <c r="A259" t="s">
        <v>6637</v>
      </c>
      <c r="B259" t="s">
        <v>6638</v>
      </c>
      <c r="C259">
        <v>101484</v>
      </c>
      <c r="D259" t="s">
        <v>6680</v>
      </c>
      <c r="E259" t="s">
        <v>6732</v>
      </c>
      <c r="F259" s="1">
        <v>42917</v>
      </c>
      <c r="G259">
        <v>201103</v>
      </c>
      <c r="H259" t="s">
        <v>6641</v>
      </c>
      <c r="I259" t="s">
        <v>6642</v>
      </c>
      <c r="J259">
        <v>61103029</v>
      </c>
      <c r="K259" t="s">
        <v>6681</v>
      </c>
      <c r="L259">
        <v>639.49</v>
      </c>
      <c r="M259" t="s">
        <v>88</v>
      </c>
      <c r="N259" s="11">
        <v>-639.49</v>
      </c>
    </row>
    <row r="260" spans="1:14">
      <c r="A260" t="s">
        <v>6637</v>
      </c>
      <c r="B260" t="s">
        <v>6638</v>
      </c>
      <c r="C260">
        <v>101484</v>
      </c>
      <c r="D260" t="s">
        <v>6680</v>
      </c>
      <c r="E260" t="s">
        <v>6732</v>
      </c>
      <c r="F260" s="1">
        <v>42917</v>
      </c>
      <c r="G260">
        <v>201103</v>
      </c>
      <c r="H260" t="s">
        <v>6641</v>
      </c>
      <c r="I260" t="s">
        <v>6642</v>
      </c>
      <c r="J260">
        <v>61103023</v>
      </c>
      <c r="K260" t="s">
        <v>6683</v>
      </c>
      <c r="L260">
        <v>886.41</v>
      </c>
      <c r="M260" t="s">
        <v>88</v>
      </c>
      <c r="N260" s="11">
        <v>-886.41</v>
      </c>
    </row>
    <row r="261" spans="1:14">
      <c r="A261" t="s">
        <v>6637</v>
      </c>
      <c r="B261" t="s">
        <v>6638</v>
      </c>
      <c r="C261">
        <v>101484</v>
      </c>
      <c r="D261" t="s">
        <v>6680</v>
      </c>
      <c r="E261" t="s">
        <v>6732</v>
      </c>
      <c r="F261" s="1">
        <v>42917</v>
      </c>
      <c r="G261">
        <v>201103</v>
      </c>
      <c r="H261" t="s">
        <v>6641</v>
      </c>
      <c r="I261" t="s">
        <v>6642</v>
      </c>
      <c r="J261">
        <v>61103021</v>
      </c>
      <c r="K261" t="s">
        <v>6624</v>
      </c>
      <c r="L261">
        <v>44676.33</v>
      </c>
      <c r="M261" t="s">
        <v>21</v>
      </c>
      <c r="N261" s="11">
        <v>44676.33</v>
      </c>
    </row>
    <row r="262" spans="1:14">
      <c r="A262" t="s">
        <v>6637</v>
      </c>
      <c r="B262" t="s">
        <v>6638</v>
      </c>
      <c r="C262">
        <v>101484</v>
      </c>
      <c r="D262" t="s">
        <v>6680</v>
      </c>
      <c r="E262" t="s">
        <v>6732</v>
      </c>
      <c r="F262" s="1">
        <v>42917</v>
      </c>
      <c r="G262">
        <v>201103</v>
      </c>
      <c r="H262" t="s">
        <v>6641</v>
      </c>
      <c r="I262" t="s">
        <v>6642</v>
      </c>
      <c r="J262">
        <v>61103019</v>
      </c>
      <c r="K262" t="s">
        <v>6667</v>
      </c>
      <c r="L262">
        <v>1322.77</v>
      </c>
      <c r="M262" t="s">
        <v>88</v>
      </c>
      <c r="N262" s="11">
        <v>-1322.77</v>
      </c>
    </row>
    <row r="263" spans="1:14">
      <c r="A263" t="s">
        <v>6637</v>
      </c>
      <c r="B263" t="s">
        <v>6638</v>
      </c>
      <c r="C263">
        <v>101484</v>
      </c>
      <c r="D263" t="s">
        <v>6680</v>
      </c>
      <c r="E263" t="s">
        <v>6732</v>
      </c>
      <c r="F263" s="1">
        <v>42917</v>
      </c>
      <c r="G263">
        <v>201103</v>
      </c>
      <c r="H263" t="s">
        <v>6641</v>
      </c>
      <c r="I263" t="s">
        <v>6642</v>
      </c>
      <c r="J263">
        <v>61103017</v>
      </c>
      <c r="K263" t="s">
        <v>6671</v>
      </c>
      <c r="L263">
        <v>3863.29</v>
      </c>
      <c r="M263" t="s">
        <v>88</v>
      </c>
      <c r="N263" s="11">
        <v>-3863.29</v>
      </c>
    </row>
    <row r="264" spans="1:14">
      <c r="A264" t="s">
        <v>6637</v>
      </c>
      <c r="B264" t="s">
        <v>6638</v>
      </c>
      <c r="C264">
        <v>101484</v>
      </c>
      <c r="D264" t="s">
        <v>6680</v>
      </c>
      <c r="E264" t="s">
        <v>6732</v>
      </c>
      <c r="F264" s="1">
        <v>42917</v>
      </c>
      <c r="G264">
        <v>201103</v>
      </c>
      <c r="H264" t="s">
        <v>6641</v>
      </c>
      <c r="I264" t="s">
        <v>6642</v>
      </c>
      <c r="J264">
        <v>61103015</v>
      </c>
      <c r="K264" t="s">
        <v>6668</v>
      </c>
      <c r="L264">
        <v>33072.81</v>
      </c>
      <c r="M264" t="s">
        <v>88</v>
      </c>
      <c r="N264" s="11">
        <v>-33072.81</v>
      </c>
    </row>
    <row r="265" spans="1:14">
      <c r="A265" t="s">
        <v>6637</v>
      </c>
      <c r="B265" t="s">
        <v>6638</v>
      </c>
      <c r="C265">
        <v>101484</v>
      </c>
      <c r="D265" t="s">
        <v>6680</v>
      </c>
      <c r="E265" t="s">
        <v>6732</v>
      </c>
      <c r="F265" s="1">
        <v>42917</v>
      </c>
      <c r="G265">
        <v>201103</v>
      </c>
      <c r="H265" t="s">
        <v>6641</v>
      </c>
      <c r="I265" t="s">
        <v>6642</v>
      </c>
      <c r="J265">
        <v>61103004</v>
      </c>
      <c r="K265" t="s">
        <v>6669</v>
      </c>
      <c r="L265">
        <v>3972.88</v>
      </c>
      <c r="M265" t="s">
        <v>88</v>
      </c>
      <c r="N265" s="11">
        <v>-3972.88</v>
      </c>
    </row>
    <row r="266" spans="1:14">
      <c r="A266" t="s">
        <v>6637</v>
      </c>
      <c r="B266" t="s">
        <v>6638</v>
      </c>
      <c r="C266">
        <v>101484</v>
      </c>
      <c r="D266" t="s">
        <v>6680</v>
      </c>
      <c r="E266" t="s">
        <v>6732</v>
      </c>
      <c r="F266" s="1">
        <v>42917</v>
      </c>
      <c r="G266">
        <v>201103</v>
      </c>
      <c r="H266" t="s">
        <v>6641</v>
      </c>
      <c r="I266" t="s">
        <v>6642</v>
      </c>
      <c r="J266">
        <v>61103003</v>
      </c>
      <c r="K266" t="s">
        <v>6684</v>
      </c>
      <c r="L266">
        <v>112.26</v>
      </c>
      <c r="M266" t="s">
        <v>88</v>
      </c>
      <c r="N266" s="11">
        <v>-112.26</v>
      </c>
    </row>
    <row r="267" spans="1:14">
      <c r="A267" t="s">
        <v>6637</v>
      </c>
      <c r="B267" t="s">
        <v>6638</v>
      </c>
      <c r="C267">
        <v>101484</v>
      </c>
      <c r="D267" t="s">
        <v>6680</v>
      </c>
      <c r="E267" t="s">
        <v>6732</v>
      </c>
      <c r="F267" s="1">
        <v>42917</v>
      </c>
      <c r="G267">
        <v>201103</v>
      </c>
      <c r="H267" t="s">
        <v>6641</v>
      </c>
      <c r="I267" t="s">
        <v>6642</v>
      </c>
      <c r="J267">
        <v>81553102</v>
      </c>
      <c r="K267" t="s">
        <v>6690</v>
      </c>
      <c r="L267">
        <v>65962.600000000006</v>
      </c>
      <c r="M267" t="s">
        <v>21</v>
      </c>
      <c r="N267" s="11">
        <v>65962.600000000006</v>
      </c>
    </row>
    <row r="268" spans="1:14">
      <c r="A268" t="s">
        <v>6637</v>
      </c>
      <c r="B268" t="s">
        <v>6638</v>
      </c>
      <c r="C268">
        <v>101484</v>
      </c>
      <c r="D268" t="s">
        <v>6680</v>
      </c>
      <c r="E268" t="s">
        <v>6732</v>
      </c>
      <c r="F268" s="1">
        <v>42917</v>
      </c>
      <c r="G268">
        <v>201103</v>
      </c>
      <c r="H268" t="s">
        <v>6641</v>
      </c>
      <c r="I268" t="s">
        <v>6642</v>
      </c>
      <c r="J268">
        <v>81553101</v>
      </c>
      <c r="K268" t="s">
        <v>6682</v>
      </c>
      <c r="L268">
        <v>262392.27</v>
      </c>
      <c r="M268" t="s">
        <v>21</v>
      </c>
      <c r="N268" s="11">
        <v>262392.27</v>
      </c>
    </row>
    <row r="269" spans="1:14">
      <c r="A269" t="s">
        <v>6637</v>
      </c>
      <c r="B269" t="s">
        <v>6638</v>
      </c>
      <c r="C269">
        <v>101484</v>
      </c>
      <c r="D269" t="s">
        <v>6680</v>
      </c>
      <c r="E269" t="s">
        <v>6732</v>
      </c>
      <c r="F269" s="1">
        <v>42917</v>
      </c>
      <c r="G269">
        <v>201103</v>
      </c>
      <c r="H269" t="s">
        <v>6641</v>
      </c>
      <c r="I269" t="s">
        <v>6642</v>
      </c>
      <c r="J269">
        <v>81552102</v>
      </c>
      <c r="K269" t="s">
        <v>6691</v>
      </c>
      <c r="L269">
        <v>7174.09</v>
      </c>
      <c r="M269" t="s">
        <v>21</v>
      </c>
      <c r="N269" s="11">
        <v>7174.09</v>
      </c>
    </row>
    <row r="270" spans="1:14">
      <c r="A270" t="s">
        <v>6637</v>
      </c>
      <c r="B270" t="s">
        <v>6638</v>
      </c>
      <c r="C270">
        <v>101484</v>
      </c>
      <c r="D270" t="s">
        <v>6680</v>
      </c>
      <c r="E270" t="s">
        <v>6732</v>
      </c>
      <c r="F270" s="1">
        <v>42917</v>
      </c>
      <c r="G270">
        <v>201103</v>
      </c>
      <c r="H270" t="s">
        <v>6641</v>
      </c>
      <c r="I270" t="s">
        <v>6642</v>
      </c>
      <c r="J270">
        <v>81552101</v>
      </c>
      <c r="K270" t="s">
        <v>6692</v>
      </c>
      <c r="L270">
        <v>16338.1</v>
      </c>
      <c r="M270" t="s">
        <v>21</v>
      </c>
      <c r="N270" s="11">
        <v>16338.1</v>
      </c>
    </row>
    <row r="271" spans="1:14">
      <c r="A271" t="s">
        <v>6637</v>
      </c>
      <c r="B271" t="s">
        <v>6638</v>
      </c>
      <c r="C271">
        <v>101484</v>
      </c>
      <c r="D271" t="s">
        <v>6680</v>
      </c>
      <c r="E271" t="s">
        <v>6732</v>
      </c>
      <c r="F271" s="1">
        <v>42917</v>
      </c>
      <c r="G271">
        <v>201103</v>
      </c>
      <c r="H271" t="s">
        <v>6641</v>
      </c>
      <c r="I271" t="s">
        <v>6642</v>
      </c>
      <c r="J271">
        <v>54511001</v>
      </c>
      <c r="K271" t="s">
        <v>6654</v>
      </c>
      <c r="L271">
        <v>23299.4</v>
      </c>
      <c r="M271" t="s">
        <v>21</v>
      </c>
      <c r="N271" s="11">
        <v>23299.4</v>
      </c>
    </row>
    <row r="272" spans="1:14">
      <c r="A272" t="s">
        <v>6637</v>
      </c>
      <c r="B272" t="s">
        <v>6638</v>
      </c>
      <c r="C272">
        <v>101484</v>
      </c>
      <c r="D272" t="s">
        <v>6680</v>
      </c>
      <c r="E272" t="s">
        <v>6732</v>
      </c>
      <c r="F272" s="1">
        <v>42917</v>
      </c>
      <c r="G272">
        <v>201103</v>
      </c>
      <c r="H272" t="s">
        <v>6641</v>
      </c>
      <c r="I272" t="s">
        <v>6642</v>
      </c>
      <c r="J272">
        <v>41204050</v>
      </c>
      <c r="K272" t="s">
        <v>6655</v>
      </c>
      <c r="L272">
        <v>12</v>
      </c>
      <c r="M272" t="s">
        <v>88</v>
      </c>
      <c r="N272" s="11">
        <v>-12</v>
      </c>
    </row>
    <row r="273" spans="1:14">
      <c r="A273" t="s">
        <v>6733</v>
      </c>
      <c r="B273" t="s">
        <v>6734</v>
      </c>
      <c r="C273">
        <v>110367</v>
      </c>
      <c r="D273" t="s">
        <v>6763</v>
      </c>
      <c r="E273" t="s">
        <v>6741</v>
      </c>
      <c r="F273" s="1">
        <v>42998</v>
      </c>
      <c r="G273">
        <v>201103</v>
      </c>
      <c r="H273" t="s">
        <v>6641</v>
      </c>
      <c r="I273" t="s">
        <v>6642</v>
      </c>
      <c r="J273">
        <v>61103004</v>
      </c>
      <c r="K273" t="s">
        <v>6669</v>
      </c>
      <c r="L273">
        <v>112</v>
      </c>
      <c r="M273" t="s">
        <v>21</v>
      </c>
      <c r="N273" s="11">
        <v>112</v>
      </c>
    </row>
    <row r="274" spans="1:14">
      <c r="A274" t="s">
        <v>6733</v>
      </c>
      <c r="B274" t="s">
        <v>6734</v>
      </c>
      <c r="C274">
        <v>107651</v>
      </c>
      <c r="D274" t="s">
        <v>6766</v>
      </c>
      <c r="E274" t="s">
        <v>6741</v>
      </c>
      <c r="F274" s="1">
        <v>42998</v>
      </c>
      <c r="G274">
        <v>201103</v>
      </c>
      <c r="H274" t="s">
        <v>6641</v>
      </c>
      <c r="I274" t="s">
        <v>6642</v>
      </c>
      <c r="J274">
        <v>61103004</v>
      </c>
      <c r="K274" t="s">
        <v>6669</v>
      </c>
      <c r="L274">
        <v>839</v>
      </c>
      <c r="M274" t="s">
        <v>21</v>
      </c>
      <c r="N274" s="11">
        <v>839</v>
      </c>
    </row>
    <row r="275" spans="1:14">
      <c r="A275" t="s">
        <v>6733</v>
      </c>
      <c r="B275" t="s">
        <v>6734</v>
      </c>
      <c r="C275">
        <v>110367</v>
      </c>
      <c r="D275" t="s">
        <v>6763</v>
      </c>
      <c r="E275" t="s">
        <v>6779</v>
      </c>
      <c r="F275" s="1">
        <v>42968</v>
      </c>
      <c r="G275">
        <v>201103</v>
      </c>
      <c r="H275" t="s">
        <v>6641</v>
      </c>
      <c r="I275" t="s">
        <v>6642</v>
      </c>
      <c r="J275">
        <v>61103004</v>
      </c>
      <c r="K275" t="s">
        <v>6669</v>
      </c>
      <c r="L275">
        <v>112</v>
      </c>
      <c r="M275" t="s">
        <v>21</v>
      </c>
      <c r="N275" s="11">
        <v>112</v>
      </c>
    </row>
    <row r="276" spans="1:14">
      <c r="A276" t="s">
        <v>6733</v>
      </c>
      <c r="B276" t="s">
        <v>6734</v>
      </c>
      <c r="C276">
        <v>107651</v>
      </c>
      <c r="D276" t="s">
        <v>6766</v>
      </c>
      <c r="E276" t="s">
        <v>6779</v>
      </c>
      <c r="F276" s="1">
        <v>42968</v>
      </c>
      <c r="G276">
        <v>201103</v>
      </c>
      <c r="H276" t="s">
        <v>6641</v>
      </c>
      <c r="I276" t="s">
        <v>6642</v>
      </c>
      <c r="J276">
        <v>61103004</v>
      </c>
      <c r="K276" t="s">
        <v>6669</v>
      </c>
      <c r="L276">
        <v>839</v>
      </c>
      <c r="M276" t="s">
        <v>21</v>
      </c>
      <c r="N276" s="11">
        <v>839</v>
      </c>
    </row>
    <row r="277" spans="1:14">
      <c r="A277" t="s">
        <v>6733</v>
      </c>
      <c r="B277" t="s">
        <v>6734</v>
      </c>
      <c r="C277">
        <v>110367</v>
      </c>
      <c r="D277" t="s">
        <v>6763</v>
      </c>
      <c r="E277" t="s">
        <v>6785</v>
      </c>
      <c r="F277" s="1">
        <v>42935</v>
      </c>
      <c r="G277">
        <v>201103</v>
      </c>
      <c r="H277" t="s">
        <v>6641</v>
      </c>
      <c r="I277" t="s">
        <v>6642</v>
      </c>
      <c r="J277">
        <v>61103004</v>
      </c>
      <c r="K277" t="s">
        <v>6669</v>
      </c>
      <c r="L277">
        <v>112</v>
      </c>
      <c r="M277" t="s">
        <v>21</v>
      </c>
      <c r="N277" s="11">
        <v>112</v>
      </c>
    </row>
    <row r="278" spans="1:14">
      <c r="A278" t="s">
        <v>6733</v>
      </c>
      <c r="B278" t="s">
        <v>6734</v>
      </c>
      <c r="C278">
        <v>107651</v>
      </c>
      <c r="D278" t="s">
        <v>6766</v>
      </c>
      <c r="E278" t="s">
        <v>6785</v>
      </c>
      <c r="F278" s="1">
        <v>42935</v>
      </c>
      <c r="G278">
        <v>201103</v>
      </c>
      <c r="H278" t="s">
        <v>6641</v>
      </c>
      <c r="I278" t="s">
        <v>6642</v>
      </c>
      <c r="J278">
        <v>61103004</v>
      </c>
      <c r="K278" t="s">
        <v>6669</v>
      </c>
      <c r="L278">
        <v>839</v>
      </c>
      <c r="M278" t="s">
        <v>21</v>
      </c>
      <c r="N278" s="11">
        <v>839</v>
      </c>
    </row>
    <row r="279" spans="1:14">
      <c r="A279" t="s">
        <v>6974</v>
      </c>
      <c r="B279" t="s">
        <v>6975</v>
      </c>
      <c r="C279">
        <v>108941</v>
      </c>
      <c r="D279" t="s">
        <v>7020</v>
      </c>
      <c r="E279" t="s">
        <v>7021</v>
      </c>
      <c r="F279" s="1">
        <v>42978</v>
      </c>
      <c r="G279">
        <v>201103</v>
      </c>
      <c r="H279" t="s">
        <v>6641</v>
      </c>
      <c r="I279" t="s">
        <v>6642</v>
      </c>
      <c r="J279">
        <v>61103029</v>
      </c>
      <c r="K279" t="s">
        <v>6681</v>
      </c>
      <c r="L279">
        <v>292.26</v>
      </c>
      <c r="M279" t="s">
        <v>21</v>
      </c>
      <c r="N279" s="11">
        <v>292.26</v>
      </c>
    </row>
    <row r="280" spans="1:14">
      <c r="A280" t="s">
        <v>6974</v>
      </c>
      <c r="B280" t="s">
        <v>6975</v>
      </c>
      <c r="C280">
        <v>108941</v>
      </c>
      <c r="D280" t="s">
        <v>7020</v>
      </c>
      <c r="E280" t="s">
        <v>7036</v>
      </c>
      <c r="F280" s="1">
        <v>42947</v>
      </c>
      <c r="G280">
        <v>201103</v>
      </c>
      <c r="H280" t="s">
        <v>6641</v>
      </c>
      <c r="I280" t="s">
        <v>6642</v>
      </c>
      <c r="J280">
        <v>61103029</v>
      </c>
      <c r="K280" t="s">
        <v>6681</v>
      </c>
      <c r="L280">
        <v>639.49</v>
      </c>
      <c r="M280" t="s">
        <v>21</v>
      </c>
      <c r="N280" s="11">
        <v>639.49</v>
      </c>
    </row>
    <row r="281" spans="1:14">
      <c r="A281" t="s">
        <v>6974</v>
      </c>
      <c r="B281" t="s">
        <v>6975</v>
      </c>
      <c r="C281">
        <v>108941</v>
      </c>
      <c r="D281" t="s">
        <v>7020</v>
      </c>
      <c r="E281" t="s">
        <v>7042</v>
      </c>
      <c r="F281" s="1">
        <v>42916</v>
      </c>
      <c r="G281">
        <v>201103</v>
      </c>
      <c r="H281" t="s">
        <v>6641</v>
      </c>
      <c r="I281" t="s">
        <v>6642</v>
      </c>
      <c r="J281">
        <v>61103029</v>
      </c>
      <c r="K281" t="s">
        <v>6681</v>
      </c>
      <c r="L281">
        <v>376.9</v>
      </c>
      <c r="M281" t="s">
        <v>21</v>
      </c>
      <c r="N281" s="11">
        <v>376.9</v>
      </c>
    </row>
    <row r="282" spans="1:14">
      <c r="A282" t="s">
        <v>6637</v>
      </c>
      <c r="B282" t="s">
        <v>6638</v>
      </c>
      <c r="C282">
        <v>101486</v>
      </c>
      <c r="D282" t="s">
        <v>6639</v>
      </c>
      <c r="E282" t="s">
        <v>6640</v>
      </c>
      <c r="F282" s="1">
        <v>42996</v>
      </c>
      <c r="G282">
        <v>201105</v>
      </c>
      <c r="H282" t="s">
        <v>6644</v>
      </c>
      <c r="I282" t="s">
        <v>6645</v>
      </c>
      <c r="J282">
        <v>81406201</v>
      </c>
      <c r="K282" t="s">
        <v>6646</v>
      </c>
      <c r="L282">
        <v>52653.54</v>
      </c>
      <c r="M282" t="s">
        <v>21</v>
      </c>
      <c r="N282" s="11">
        <v>52653.54</v>
      </c>
    </row>
    <row r="283" spans="1:14">
      <c r="A283" t="s">
        <v>6637</v>
      </c>
      <c r="B283" t="s">
        <v>6638</v>
      </c>
      <c r="C283">
        <v>101486</v>
      </c>
      <c r="D283" t="s">
        <v>6639</v>
      </c>
      <c r="E283" t="s">
        <v>6640</v>
      </c>
      <c r="F283" s="1">
        <v>42996</v>
      </c>
      <c r="G283">
        <v>201105</v>
      </c>
      <c r="H283" t="s">
        <v>6644</v>
      </c>
      <c r="I283" t="s">
        <v>6645</v>
      </c>
      <c r="J283">
        <v>81405202</v>
      </c>
      <c r="K283" t="s">
        <v>6647</v>
      </c>
      <c r="L283">
        <v>2910.55</v>
      </c>
      <c r="M283" t="s">
        <v>21</v>
      </c>
      <c r="N283" s="11">
        <v>2910.55</v>
      </c>
    </row>
    <row r="284" spans="1:14">
      <c r="A284" t="s">
        <v>6637</v>
      </c>
      <c r="B284" t="s">
        <v>6638</v>
      </c>
      <c r="C284">
        <v>101486</v>
      </c>
      <c r="D284" t="s">
        <v>6639</v>
      </c>
      <c r="E284" t="s">
        <v>6640</v>
      </c>
      <c r="F284" s="1">
        <v>42996</v>
      </c>
      <c r="G284">
        <v>201105</v>
      </c>
      <c r="H284" t="s">
        <v>6644</v>
      </c>
      <c r="I284" t="s">
        <v>6645</v>
      </c>
      <c r="J284">
        <v>81405201</v>
      </c>
      <c r="K284" t="s">
        <v>6648</v>
      </c>
      <c r="L284">
        <v>19928.98</v>
      </c>
      <c r="M284" t="s">
        <v>21</v>
      </c>
      <c r="N284" s="11">
        <v>19928.98</v>
      </c>
    </row>
    <row r="285" spans="1:14">
      <c r="A285" t="s">
        <v>6637</v>
      </c>
      <c r="B285" t="s">
        <v>6638</v>
      </c>
      <c r="C285">
        <v>101486</v>
      </c>
      <c r="D285" t="s">
        <v>6639</v>
      </c>
      <c r="E285" t="s">
        <v>6640</v>
      </c>
      <c r="F285" s="1">
        <v>42996</v>
      </c>
      <c r="G285">
        <v>201105</v>
      </c>
      <c r="H285" t="s">
        <v>6644</v>
      </c>
      <c r="I285" t="s">
        <v>6645</v>
      </c>
      <c r="J285">
        <v>81404203</v>
      </c>
      <c r="K285" t="s">
        <v>6649</v>
      </c>
      <c r="L285">
        <v>951.44</v>
      </c>
      <c r="M285" t="s">
        <v>21</v>
      </c>
      <c r="N285" s="11">
        <v>951.44</v>
      </c>
    </row>
    <row r="286" spans="1:14">
      <c r="A286" t="s">
        <v>6637</v>
      </c>
      <c r="B286" t="s">
        <v>6638</v>
      </c>
      <c r="C286">
        <v>101486</v>
      </c>
      <c r="D286" t="s">
        <v>6639</v>
      </c>
      <c r="E286" t="s">
        <v>6640</v>
      </c>
      <c r="F286" s="1">
        <v>42996</v>
      </c>
      <c r="G286">
        <v>201105</v>
      </c>
      <c r="H286" t="s">
        <v>6644</v>
      </c>
      <c r="I286" t="s">
        <v>6645</v>
      </c>
      <c r="J286">
        <v>81404202</v>
      </c>
      <c r="K286" t="s">
        <v>6650</v>
      </c>
      <c r="L286">
        <v>837.54</v>
      </c>
      <c r="M286" t="s">
        <v>21</v>
      </c>
      <c r="N286" s="11">
        <v>837.54</v>
      </c>
    </row>
    <row r="287" spans="1:14">
      <c r="A287" t="s">
        <v>6637</v>
      </c>
      <c r="B287" t="s">
        <v>6638</v>
      </c>
      <c r="C287">
        <v>101486</v>
      </c>
      <c r="D287" t="s">
        <v>6639</v>
      </c>
      <c r="E287" t="s">
        <v>6640</v>
      </c>
      <c r="F287" s="1">
        <v>42996</v>
      </c>
      <c r="G287">
        <v>201105</v>
      </c>
      <c r="H287" t="s">
        <v>6644</v>
      </c>
      <c r="I287" t="s">
        <v>6645</v>
      </c>
      <c r="J287">
        <v>81404201</v>
      </c>
      <c r="K287" t="s">
        <v>6651</v>
      </c>
      <c r="L287">
        <v>16422.099999999999</v>
      </c>
      <c r="M287" t="s">
        <v>21</v>
      </c>
      <c r="N287" s="11">
        <v>16422.099999999999</v>
      </c>
    </row>
    <row r="288" spans="1:14">
      <c r="A288" t="s">
        <v>6637</v>
      </c>
      <c r="B288" t="s">
        <v>6638</v>
      </c>
      <c r="C288">
        <v>101486</v>
      </c>
      <c r="D288" t="s">
        <v>6639</v>
      </c>
      <c r="E288" t="s">
        <v>6640</v>
      </c>
      <c r="F288" s="1">
        <v>42996</v>
      </c>
      <c r="G288">
        <v>201105</v>
      </c>
      <c r="H288" t="s">
        <v>6644</v>
      </c>
      <c r="I288" t="s">
        <v>6645</v>
      </c>
      <c r="J288">
        <v>81201017</v>
      </c>
      <c r="K288" t="s">
        <v>6652</v>
      </c>
      <c r="L288">
        <v>446.4</v>
      </c>
      <c r="M288" t="s">
        <v>21</v>
      </c>
      <c r="N288" s="11">
        <v>446.4</v>
      </c>
    </row>
    <row r="289" spans="1:14">
      <c r="A289" t="s">
        <v>6637</v>
      </c>
      <c r="B289" t="s">
        <v>6638</v>
      </c>
      <c r="C289">
        <v>101486</v>
      </c>
      <c r="D289" t="s">
        <v>6639</v>
      </c>
      <c r="E289" t="s">
        <v>6640</v>
      </c>
      <c r="F289" s="1">
        <v>42996</v>
      </c>
      <c r="G289">
        <v>201105</v>
      </c>
      <c r="H289" t="s">
        <v>6644</v>
      </c>
      <c r="I289" t="s">
        <v>6645</v>
      </c>
      <c r="J289">
        <v>54511003</v>
      </c>
      <c r="K289" t="s">
        <v>6653</v>
      </c>
      <c r="L289">
        <v>2068.5100000000002</v>
      </c>
      <c r="M289" t="s">
        <v>21</v>
      </c>
      <c r="N289" s="11">
        <v>2068.5100000000002</v>
      </c>
    </row>
    <row r="290" spans="1:14">
      <c r="A290" t="s">
        <v>6637</v>
      </c>
      <c r="B290" t="s">
        <v>6638</v>
      </c>
      <c r="C290">
        <v>101486</v>
      </c>
      <c r="D290" t="s">
        <v>6639</v>
      </c>
      <c r="E290" t="s">
        <v>6640</v>
      </c>
      <c r="F290" s="1">
        <v>42996</v>
      </c>
      <c r="G290">
        <v>201105</v>
      </c>
      <c r="H290" t="s">
        <v>6644</v>
      </c>
      <c r="I290" t="s">
        <v>6645</v>
      </c>
      <c r="J290">
        <v>54511001</v>
      </c>
      <c r="K290" t="s">
        <v>6654</v>
      </c>
      <c r="L290">
        <v>377.49</v>
      </c>
      <c r="M290" t="s">
        <v>21</v>
      </c>
      <c r="N290" s="11">
        <v>377.49</v>
      </c>
    </row>
    <row r="291" spans="1:14">
      <c r="A291" t="s">
        <v>6637</v>
      </c>
      <c r="B291" t="s">
        <v>6638</v>
      </c>
      <c r="C291">
        <v>101486</v>
      </c>
      <c r="D291" t="s">
        <v>6639</v>
      </c>
      <c r="E291" t="s">
        <v>6640</v>
      </c>
      <c r="F291" s="1">
        <v>42996</v>
      </c>
      <c r="G291">
        <v>201105</v>
      </c>
      <c r="H291" t="s">
        <v>6644</v>
      </c>
      <c r="I291" t="s">
        <v>6645</v>
      </c>
      <c r="J291">
        <v>41204050</v>
      </c>
      <c r="K291" t="s">
        <v>6655</v>
      </c>
      <c r="L291">
        <v>157.85</v>
      </c>
      <c r="M291" t="s">
        <v>21</v>
      </c>
      <c r="N291" s="11">
        <v>157.85</v>
      </c>
    </row>
    <row r="292" spans="1:14">
      <c r="A292" t="s">
        <v>6637</v>
      </c>
      <c r="B292" t="s">
        <v>6638</v>
      </c>
      <c r="C292">
        <v>101485</v>
      </c>
      <c r="D292" t="s">
        <v>6665</v>
      </c>
      <c r="E292" t="s">
        <v>6640</v>
      </c>
      <c r="F292" s="1">
        <v>42996</v>
      </c>
      <c r="G292">
        <v>201105</v>
      </c>
      <c r="H292" t="s">
        <v>6644</v>
      </c>
      <c r="I292" t="s">
        <v>6645</v>
      </c>
      <c r="J292">
        <v>71400503</v>
      </c>
      <c r="K292" t="s">
        <v>6666</v>
      </c>
      <c r="L292">
        <v>1.03</v>
      </c>
      <c r="M292" t="s">
        <v>88</v>
      </c>
      <c r="N292" s="11">
        <v>-1.03</v>
      </c>
    </row>
    <row r="293" spans="1:14">
      <c r="A293" t="s">
        <v>6637</v>
      </c>
      <c r="B293" t="s">
        <v>6638</v>
      </c>
      <c r="C293">
        <v>101485</v>
      </c>
      <c r="D293" t="s">
        <v>6665</v>
      </c>
      <c r="E293" t="s">
        <v>6640</v>
      </c>
      <c r="F293" s="1">
        <v>42996</v>
      </c>
      <c r="G293">
        <v>201105</v>
      </c>
      <c r="H293" t="s">
        <v>6644</v>
      </c>
      <c r="I293" t="s">
        <v>6645</v>
      </c>
      <c r="J293">
        <v>61103021</v>
      </c>
      <c r="K293" t="s">
        <v>6624</v>
      </c>
      <c r="L293">
        <v>745.16</v>
      </c>
      <c r="M293" t="s">
        <v>88</v>
      </c>
      <c r="N293" s="11">
        <v>-745.16</v>
      </c>
    </row>
    <row r="294" spans="1:14">
      <c r="A294" t="s">
        <v>6637</v>
      </c>
      <c r="B294" t="s">
        <v>6638</v>
      </c>
      <c r="C294">
        <v>101485</v>
      </c>
      <c r="D294" t="s">
        <v>6665</v>
      </c>
      <c r="E294" t="s">
        <v>6640</v>
      </c>
      <c r="F294" s="1">
        <v>42996</v>
      </c>
      <c r="G294">
        <v>201105</v>
      </c>
      <c r="H294" t="s">
        <v>6644</v>
      </c>
      <c r="I294" t="s">
        <v>6645</v>
      </c>
      <c r="J294">
        <v>61103019</v>
      </c>
      <c r="K294" t="s">
        <v>6667</v>
      </c>
      <c r="L294">
        <v>11.92</v>
      </c>
      <c r="M294" t="s">
        <v>88</v>
      </c>
      <c r="N294" s="11">
        <v>-11.92</v>
      </c>
    </row>
    <row r="295" spans="1:14">
      <c r="A295" t="s">
        <v>6637</v>
      </c>
      <c r="B295" t="s">
        <v>6638</v>
      </c>
      <c r="C295">
        <v>101485</v>
      </c>
      <c r="D295" t="s">
        <v>6665</v>
      </c>
      <c r="E295" t="s">
        <v>6640</v>
      </c>
      <c r="F295" s="1">
        <v>42996</v>
      </c>
      <c r="G295">
        <v>201105</v>
      </c>
      <c r="H295" t="s">
        <v>6644</v>
      </c>
      <c r="I295" t="s">
        <v>6645</v>
      </c>
      <c r="J295">
        <v>61103015</v>
      </c>
      <c r="K295" t="s">
        <v>6668</v>
      </c>
      <c r="L295">
        <v>301.44</v>
      </c>
      <c r="M295" t="s">
        <v>88</v>
      </c>
      <c r="N295" s="11">
        <v>-301.44</v>
      </c>
    </row>
    <row r="296" spans="1:14">
      <c r="A296" t="s">
        <v>6637</v>
      </c>
      <c r="B296" t="s">
        <v>6638</v>
      </c>
      <c r="C296">
        <v>101485</v>
      </c>
      <c r="D296" t="s">
        <v>6665</v>
      </c>
      <c r="E296" t="s">
        <v>6640</v>
      </c>
      <c r="F296" s="1">
        <v>42996</v>
      </c>
      <c r="G296">
        <v>201105</v>
      </c>
      <c r="H296" t="s">
        <v>6644</v>
      </c>
      <c r="I296" t="s">
        <v>6645</v>
      </c>
      <c r="J296">
        <v>61103004</v>
      </c>
      <c r="K296" t="s">
        <v>6669</v>
      </c>
      <c r="L296">
        <v>25.36</v>
      </c>
      <c r="M296" t="s">
        <v>88</v>
      </c>
      <c r="N296" s="11">
        <v>-25.36</v>
      </c>
    </row>
    <row r="297" spans="1:14">
      <c r="A297" t="s">
        <v>6637</v>
      </c>
      <c r="B297" t="s">
        <v>6638</v>
      </c>
      <c r="C297">
        <v>101485</v>
      </c>
      <c r="D297" t="s">
        <v>6665</v>
      </c>
      <c r="E297" t="s">
        <v>6640</v>
      </c>
      <c r="F297" s="1">
        <v>42996</v>
      </c>
      <c r="G297">
        <v>201105</v>
      </c>
      <c r="H297" t="s">
        <v>6644</v>
      </c>
      <c r="I297" t="s">
        <v>6645</v>
      </c>
      <c r="J297">
        <v>81452202</v>
      </c>
      <c r="K297" t="s">
        <v>6675</v>
      </c>
      <c r="L297">
        <v>50.33</v>
      </c>
      <c r="M297" t="s">
        <v>21</v>
      </c>
      <c r="N297" s="11">
        <v>50.33</v>
      </c>
    </row>
    <row r="298" spans="1:14">
      <c r="A298" t="s">
        <v>6637</v>
      </c>
      <c r="B298" t="s">
        <v>6638</v>
      </c>
      <c r="C298">
        <v>101485</v>
      </c>
      <c r="D298" t="s">
        <v>6665</v>
      </c>
      <c r="E298" t="s">
        <v>6640</v>
      </c>
      <c r="F298" s="1">
        <v>42996</v>
      </c>
      <c r="G298">
        <v>201105</v>
      </c>
      <c r="H298" t="s">
        <v>6644</v>
      </c>
      <c r="I298" t="s">
        <v>6645</v>
      </c>
      <c r="J298">
        <v>81452201</v>
      </c>
      <c r="K298" t="s">
        <v>6676</v>
      </c>
      <c r="L298">
        <v>3287.69</v>
      </c>
      <c r="M298" t="s">
        <v>21</v>
      </c>
      <c r="N298" s="11">
        <v>3287.69</v>
      </c>
    </row>
    <row r="299" spans="1:14">
      <c r="A299" t="s">
        <v>6637</v>
      </c>
      <c r="B299" t="s">
        <v>6638</v>
      </c>
      <c r="C299">
        <v>101484</v>
      </c>
      <c r="D299" t="s">
        <v>6680</v>
      </c>
      <c r="E299" t="s">
        <v>6640</v>
      </c>
      <c r="F299" s="1">
        <v>42996</v>
      </c>
      <c r="G299">
        <v>201105</v>
      </c>
      <c r="H299" t="s">
        <v>6644</v>
      </c>
      <c r="I299" t="s">
        <v>6645</v>
      </c>
      <c r="J299">
        <v>61103029</v>
      </c>
      <c r="K299" t="s">
        <v>6681</v>
      </c>
      <c r="L299">
        <v>211.92</v>
      </c>
      <c r="M299" t="s">
        <v>88</v>
      </c>
      <c r="N299" s="11">
        <v>-211.92</v>
      </c>
    </row>
    <row r="300" spans="1:14">
      <c r="A300" t="s">
        <v>6637</v>
      </c>
      <c r="B300" t="s">
        <v>6638</v>
      </c>
      <c r="C300">
        <v>101484</v>
      </c>
      <c r="D300" t="s">
        <v>6680</v>
      </c>
      <c r="E300" t="s">
        <v>6640</v>
      </c>
      <c r="F300" s="1">
        <v>42996</v>
      </c>
      <c r="G300">
        <v>201105</v>
      </c>
      <c r="H300" t="s">
        <v>6644</v>
      </c>
      <c r="I300" t="s">
        <v>6645</v>
      </c>
      <c r="J300">
        <v>61103021</v>
      </c>
      <c r="K300" t="s">
        <v>6624</v>
      </c>
      <c r="L300">
        <v>3522.68</v>
      </c>
      <c r="M300" t="s">
        <v>88</v>
      </c>
      <c r="N300" s="11">
        <v>-3522.68</v>
      </c>
    </row>
    <row r="301" spans="1:14">
      <c r="A301" t="s">
        <v>6637</v>
      </c>
      <c r="B301" t="s">
        <v>6638</v>
      </c>
      <c r="C301">
        <v>101484</v>
      </c>
      <c r="D301" t="s">
        <v>6680</v>
      </c>
      <c r="E301" t="s">
        <v>6640</v>
      </c>
      <c r="F301" s="1">
        <v>42996</v>
      </c>
      <c r="G301">
        <v>201105</v>
      </c>
      <c r="H301" t="s">
        <v>6644</v>
      </c>
      <c r="I301" t="s">
        <v>6645</v>
      </c>
      <c r="J301">
        <v>61103019</v>
      </c>
      <c r="K301" t="s">
        <v>6667</v>
      </c>
      <c r="L301">
        <v>43.32</v>
      </c>
      <c r="M301" t="s">
        <v>88</v>
      </c>
      <c r="N301" s="11">
        <v>-43.32</v>
      </c>
    </row>
    <row r="302" spans="1:14">
      <c r="A302" t="s">
        <v>6637</v>
      </c>
      <c r="B302" t="s">
        <v>6638</v>
      </c>
      <c r="C302">
        <v>101484</v>
      </c>
      <c r="D302" t="s">
        <v>6680</v>
      </c>
      <c r="E302" t="s">
        <v>6640</v>
      </c>
      <c r="F302" s="1">
        <v>42996</v>
      </c>
      <c r="G302">
        <v>201105</v>
      </c>
      <c r="H302" t="s">
        <v>6644</v>
      </c>
      <c r="I302" t="s">
        <v>6645</v>
      </c>
      <c r="J302">
        <v>61103015</v>
      </c>
      <c r="K302" t="s">
        <v>6668</v>
      </c>
      <c r="L302">
        <v>914.94</v>
      </c>
      <c r="M302" t="s">
        <v>88</v>
      </c>
      <c r="N302" s="11">
        <v>-914.94</v>
      </c>
    </row>
    <row r="303" spans="1:14">
      <c r="A303" t="s">
        <v>6637</v>
      </c>
      <c r="B303" t="s">
        <v>6638</v>
      </c>
      <c r="C303">
        <v>101484</v>
      </c>
      <c r="D303" t="s">
        <v>6680</v>
      </c>
      <c r="E303" t="s">
        <v>6640</v>
      </c>
      <c r="F303" s="1">
        <v>42996</v>
      </c>
      <c r="G303">
        <v>201105</v>
      </c>
      <c r="H303" t="s">
        <v>6644</v>
      </c>
      <c r="I303" t="s">
        <v>6645</v>
      </c>
      <c r="J303">
        <v>81553202</v>
      </c>
      <c r="K303" t="s">
        <v>6686</v>
      </c>
      <c r="L303">
        <v>2814.79</v>
      </c>
      <c r="M303" t="s">
        <v>21</v>
      </c>
      <c r="N303" s="11">
        <v>2814.79</v>
      </c>
    </row>
    <row r="304" spans="1:14">
      <c r="A304" t="s">
        <v>6637</v>
      </c>
      <c r="B304" t="s">
        <v>6638</v>
      </c>
      <c r="C304">
        <v>101484</v>
      </c>
      <c r="D304" t="s">
        <v>6680</v>
      </c>
      <c r="E304" t="s">
        <v>6640</v>
      </c>
      <c r="F304" s="1">
        <v>42996</v>
      </c>
      <c r="G304">
        <v>201105</v>
      </c>
      <c r="H304" t="s">
        <v>6644</v>
      </c>
      <c r="I304" t="s">
        <v>6645</v>
      </c>
      <c r="J304">
        <v>81553201</v>
      </c>
      <c r="K304" t="s">
        <v>6687</v>
      </c>
      <c r="L304">
        <v>3492.66</v>
      </c>
      <c r="M304" t="s">
        <v>21</v>
      </c>
      <c r="N304" s="11">
        <v>3492.66</v>
      </c>
    </row>
    <row r="305" spans="1:14">
      <c r="A305" t="s">
        <v>6637</v>
      </c>
      <c r="B305" t="s">
        <v>6638</v>
      </c>
      <c r="C305">
        <v>101484</v>
      </c>
      <c r="D305" t="s">
        <v>6680</v>
      </c>
      <c r="E305" t="s">
        <v>6640</v>
      </c>
      <c r="F305" s="1">
        <v>42996</v>
      </c>
      <c r="G305">
        <v>201105</v>
      </c>
      <c r="H305" t="s">
        <v>6644</v>
      </c>
      <c r="I305" t="s">
        <v>6645</v>
      </c>
      <c r="J305">
        <v>81552202</v>
      </c>
      <c r="K305" t="s">
        <v>6688</v>
      </c>
      <c r="L305">
        <v>2637.28</v>
      </c>
      <c r="M305" t="s">
        <v>21</v>
      </c>
      <c r="N305" s="11">
        <v>2637.28</v>
      </c>
    </row>
    <row r="306" spans="1:14">
      <c r="A306" t="s">
        <v>6637</v>
      </c>
      <c r="B306" t="s">
        <v>6638</v>
      </c>
      <c r="C306">
        <v>101484</v>
      </c>
      <c r="D306" t="s">
        <v>6680</v>
      </c>
      <c r="E306" t="s">
        <v>6640</v>
      </c>
      <c r="F306" s="1">
        <v>42996</v>
      </c>
      <c r="G306">
        <v>201105</v>
      </c>
      <c r="H306" t="s">
        <v>6644</v>
      </c>
      <c r="I306" t="s">
        <v>6645</v>
      </c>
      <c r="J306">
        <v>81552201</v>
      </c>
      <c r="K306" t="s">
        <v>6689</v>
      </c>
      <c r="L306">
        <v>3266</v>
      </c>
      <c r="M306" t="s">
        <v>21</v>
      </c>
      <c r="N306" s="11">
        <v>3266</v>
      </c>
    </row>
    <row r="307" spans="1:14">
      <c r="A307" t="s">
        <v>6637</v>
      </c>
      <c r="B307" t="s">
        <v>6638</v>
      </c>
      <c r="C307">
        <v>101484</v>
      </c>
      <c r="D307" t="s">
        <v>6680</v>
      </c>
      <c r="E307" t="s">
        <v>6640</v>
      </c>
      <c r="F307" s="1">
        <v>42996</v>
      </c>
      <c r="G307">
        <v>201105</v>
      </c>
      <c r="H307" t="s">
        <v>6644</v>
      </c>
      <c r="I307" t="s">
        <v>6645</v>
      </c>
      <c r="J307">
        <v>54511001</v>
      </c>
      <c r="K307" t="s">
        <v>6654</v>
      </c>
      <c r="L307">
        <v>10.18</v>
      </c>
      <c r="M307" t="s">
        <v>21</v>
      </c>
      <c r="N307" s="11">
        <v>10.18</v>
      </c>
    </row>
    <row r="308" spans="1:14">
      <c r="A308" t="s">
        <v>6637</v>
      </c>
      <c r="B308" t="s">
        <v>6638</v>
      </c>
      <c r="C308">
        <v>101701</v>
      </c>
      <c r="D308" t="s">
        <v>6693</v>
      </c>
      <c r="E308" t="s">
        <v>6640</v>
      </c>
      <c r="F308" s="1">
        <v>42996</v>
      </c>
      <c r="G308">
        <v>201105</v>
      </c>
      <c r="H308" t="s">
        <v>6644</v>
      </c>
      <c r="I308" t="s">
        <v>6645</v>
      </c>
      <c r="J308">
        <v>71400553</v>
      </c>
      <c r="K308" t="s">
        <v>6670</v>
      </c>
      <c r="L308">
        <v>6.28</v>
      </c>
      <c r="M308" t="s">
        <v>88</v>
      </c>
      <c r="N308" s="11">
        <v>-6.28</v>
      </c>
    </row>
    <row r="309" spans="1:14">
      <c r="A309" t="s">
        <v>6637</v>
      </c>
      <c r="B309" t="s">
        <v>6638</v>
      </c>
      <c r="C309">
        <v>101701</v>
      </c>
      <c r="D309" t="s">
        <v>6693</v>
      </c>
      <c r="E309" t="s">
        <v>6640</v>
      </c>
      <c r="F309" s="1">
        <v>42996</v>
      </c>
      <c r="G309">
        <v>201105</v>
      </c>
      <c r="H309" t="s">
        <v>6644</v>
      </c>
      <c r="I309" t="s">
        <v>6645</v>
      </c>
      <c r="J309">
        <v>71400503</v>
      </c>
      <c r="K309" t="s">
        <v>6666</v>
      </c>
      <c r="L309">
        <v>140.31</v>
      </c>
      <c r="M309" t="s">
        <v>88</v>
      </c>
      <c r="N309" s="11">
        <v>-140.31</v>
      </c>
    </row>
    <row r="310" spans="1:14">
      <c r="A310" t="s">
        <v>6637</v>
      </c>
      <c r="B310" t="s">
        <v>6638</v>
      </c>
      <c r="C310">
        <v>101701</v>
      </c>
      <c r="D310" t="s">
        <v>6693</v>
      </c>
      <c r="E310" t="s">
        <v>6640</v>
      </c>
      <c r="F310" s="1">
        <v>42996</v>
      </c>
      <c r="G310">
        <v>201105</v>
      </c>
      <c r="H310" t="s">
        <v>6644</v>
      </c>
      <c r="I310" t="s">
        <v>6645</v>
      </c>
      <c r="J310">
        <v>61103021</v>
      </c>
      <c r="K310" t="s">
        <v>6624</v>
      </c>
      <c r="L310">
        <v>16651.21</v>
      </c>
      <c r="M310" t="s">
        <v>88</v>
      </c>
      <c r="N310" s="11">
        <v>-16651.21</v>
      </c>
    </row>
    <row r="311" spans="1:14">
      <c r="A311" t="s">
        <v>6637</v>
      </c>
      <c r="B311" t="s">
        <v>6638</v>
      </c>
      <c r="C311">
        <v>101701</v>
      </c>
      <c r="D311" t="s">
        <v>6693</v>
      </c>
      <c r="E311" t="s">
        <v>6640</v>
      </c>
      <c r="F311" s="1">
        <v>42996</v>
      </c>
      <c r="G311">
        <v>201105</v>
      </c>
      <c r="H311" t="s">
        <v>6644</v>
      </c>
      <c r="I311" t="s">
        <v>6645</v>
      </c>
      <c r="J311">
        <v>61103020</v>
      </c>
      <c r="K311" t="s">
        <v>6694</v>
      </c>
      <c r="L311">
        <v>121.14</v>
      </c>
      <c r="M311" t="s">
        <v>88</v>
      </c>
      <c r="N311" s="11">
        <v>-121.14</v>
      </c>
    </row>
    <row r="312" spans="1:14">
      <c r="A312" t="s">
        <v>6637</v>
      </c>
      <c r="B312" t="s">
        <v>6638</v>
      </c>
      <c r="C312">
        <v>101701</v>
      </c>
      <c r="D312" t="s">
        <v>6693</v>
      </c>
      <c r="E312" t="s">
        <v>6640</v>
      </c>
      <c r="F312" s="1">
        <v>42996</v>
      </c>
      <c r="G312">
        <v>201105</v>
      </c>
      <c r="H312" t="s">
        <v>6644</v>
      </c>
      <c r="I312" t="s">
        <v>6645</v>
      </c>
      <c r="J312">
        <v>61103019</v>
      </c>
      <c r="K312" t="s">
        <v>6667</v>
      </c>
      <c r="L312">
        <v>171.72</v>
      </c>
      <c r="M312" t="s">
        <v>88</v>
      </c>
      <c r="N312" s="11">
        <v>-171.72</v>
      </c>
    </row>
    <row r="313" spans="1:14">
      <c r="A313" t="s">
        <v>6637</v>
      </c>
      <c r="B313" t="s">
        <v>6638</v>
      </c>
      <c r="C313">
        <v>101701</v>
      </c>
      <c r="D313" t="s">
        <v>6693</v>
      </c>
      <c r="E313" t="s">
        <v>6640</v>
      </c>
      <c r="F313" s="1">
        <v>42996</v>
      </c>
      <c r="G313">
        <v>201105</v>
      </c>
      <c r="H313" t="s">
        <v>6644</v>
      </c>
      <c r="I313" t="s">
        <v>6645</v>
      </c>
      <c r="J313">
        <v>61103017</v>
      </c>
      <c r="K313" t="s">
        <v>6671</v>
      </c>
      <c r="L313">
        <v>90.01</v>
      </c>
      <c r="M313" t="s">
        <v>88</v>
      </c>
      <c r="N313" s="11">
        <v>-90.01</v>
      </c>
    </row>
    <row r="314" spans="1:14">
      <c r="A314" t="s">
        <v>6637</v>
      </c>
      <c r="B314" t="s">
        <v>6638</v>
      </c>
      <c r="C314">
        <v>101701</v>
      </c>
      <c r="D314" t="s">
        <v>6693</v>
      </c>
      <c r="E314" t="s">
        <v>6640</v>
      </c>
      <c r="F314" s="1">
        <v>42996</v>
      </c>
      <c r="G314">
        <v>201105</v>
      </c>
      <c r="H314" t="s">
        <v>6644</v>
      </c>
      <c r="I314" t="s">
        <v>6645</v>
      </c>
      <c r="J314">
        <v>61103016</v>
      </c>
      <c r="K314" t="s">
        <v>6695</v>
      </c>
      <c r="L314">
        <v>4300.1000000000004</v>
      </c>
      <c r="M314" t="s">
        <v>88</v>
      </c>
      <c r="N314" s="11">
        <v>-4300.1000000000004</v>
      </c>
    </row>
    <row r="315" spans="1:14">
      <c r="A315" t="s">
        <v>6637</v>
      </c>
      <c r="B315" t="s">
        <v>6638</v>
      </c>
      <c r="C315">
        <v>101701</v>
      </c>
      <c r="D315" t="s">
        <v>6693</v>
      </c>
      <c r="E315" t="s">
        <v>6640</v>
      </c>
      <c r="F315" s="1">
        <v>42996</v>
      </c>
      <c r="G315">
        <v>201105</v>
      </c>
      <c r="H315" t="s">
        <v>6644</v>
      </c>
      <c r="I315" t="s">
        <v>6645</v>
      </c>
      <c r="J315">
        <v>61103004</v>
      </c>
      <c r="K315" t="s">
        <v>6669</v>
      </c>
      <c r="L315">
        <v>138</v>
      </c>
      <c r="M315" t="s">
        <v>88</v>
      </c>
      <c r="N315" s="11">
        <v>-138</v>
      </c>
    </row>
    <row r="316" spans="1:14">
      <c r="A316" t="s">
        <v>6637</v>
      </c>
      <c r="B316" t="s">
        <v>6638</v>
      </c>
      <c r="C316">
        <v>101701</v>
      </c>
      <c r="D316" t="s">
        <v>6693</v>
      </c>
      <c r="E316" t="s">
        <v>6640</v>
      </c>
      <c r="F316" s="1">
        <v>42996</v>
      </c>
      <c r="G316">
        <v>201105</v>
      </c>
      <c r="H316" t="s">
        <v>6644</v>
      </c>
      <c r="I316" t="s">
        <v>6645</v>
      </c>
      <c r="J316">
        <v>81403203</v>
      </c>
      <c r="K316" t="s">
        <v>6699</v>
      </c>
      <c r="L316">
        <v>1840.91</v>
      </c>
      <c r="M316" t="s">
        <v>21</v>
      </c>
      <c r="N316" s="11">
        <v>1840.91</v>
      </c>
    </row>
    <row r="317" spans="1:14">
      <c r="A317" t="s">
        <v>6637</v>
      </c>
      <c r="B317" t="s">
        <v>6638</v>
      </c>
      <c r="C317">
        <v>101701</v>
      </c>
      <c r="D317" t="s">
        <v>6693</v>
      </c>
      <c r="E317" t="s">
        <v>6640</v>
      </c>
      <c r="F317" s="1">
        <v>42996</v>
      </c>
      <c r="G317">
        <v>201105</v>
      </c>
      <c r="H317" t="s">
        <v>6644</v>
      </c>
      <c r="I317" t="s">
        <v>6645</v>
      </c>
      <c r="J317">
        <v>81403202</v>
      </c>
      <c r="K317" t="s">
        <v>6700</v>
      </c>
      <c r="L317">
        <v>9775.26</v>
      </c>
      <c r="M317" t="s">
        <v>21</v>
      </c>
      <c r="N317" s="11">
        <v>9775.26</v>
      </c>
    </row>
    <row r="318" spans="1:14">
      <c r="A318" t="s">
        <v>6637</v>
      </c>
      <c r="B318" t="s">
        <v>6638</v>
      </c>
      <c r="C318">
        <v>101701</v>
      </c>
      <c r="D318" t="s">
        <v>6693</v>
      </c>
      <c r="E318" t="s">
        <v>6640</v>
      </c>
      <c r="F318" s="1">
        <v>42996</v>
      </c>
      <c r="G318">
        <v>201105</v>
      </c>
      <c r="H318" t="s">
        <v>6644</v>
      </c>
      <c r="I318" t="s">
        <v>6645</v>
      </c>
      <c r="J318">
        <v>81403201</v>
      </c>
      <c r="K318" t="s">
        <v>6701</v>
      </c>
      <c r="L318">
        <v>34566.49</v>
      </c>
      <c r="M318" t="s">
        <v>21</v>
      </c>
      <c r="N318" s="11">
        <v>34566.49</v>
      </c>
    </row>
    <row r="319" spans="1:14">
      <c r="A319" t="s">
        <v>6637</v>
      </c>
      <c r="B319" t="s">
        <v>6638</v>
      </c>
      <c r="C319">
        <v>101701</v>
      </c>
      <c r="D319" t="s">
        <v>6693</v>
      </c>
      <c r="E319" t="s">
        <v>6640</v>
      </c>
      <c r="F319" s="1">
        <v>42996</v>
      </c>
      <c r="G319">
        <v>201105</v>
      </c>
      <c r="H319" t="s">
        <v>6644</v>
      </c>
      <c r="I319" t="s">
        <v>6645</v>
      </c>
      <c r="J319">
        <v>81257016</v>
      </c>
      <c r="K319" t="s">
        <v>6662</v>
      </c>
      <c r="L319">
        <v>2863.68</v>
      </c>
      <c r="M319" t="s">
        <v>21</v>
      </c>
      <c r="N319" s="11">
        <v>2863.68</v>
      </c>
    </row>
    <row r="320" spans="1:14">
      <c r="A320" t="s">
        <v>6637</v>
      </c>
      <c r="B320" t="s">
        <v>6638</v>
      </c>
      <c r="C320">
        <v>101701</v>
      </c>
      <c r="D320" t="s">
        <v>6693</v>
      </c>
      <c r="E320" t="s">
        <v>6640</v>
      </c>
      <c r="F320" s="1">
        <v>42996</v>
      </c>
      <c r="G320">
        <v>201105</v>
      </c>
      <c r="H320" t="s">
        <v>6644</v>
      </c>
      <c r="I320" t="s">
        <v>6645</v>
      </c>
      <c r="J320">
        <v>81257015</v>
      </c>
      <c r="K320" t="s">
        <v>6663</v>
      </c>
      <c r="L320">
        <v>252.42</v>
      </c>
      <c r="M320" t="s">
        <v>21</v>
      </c>
      <c r="N320" s="11">
        <v>252.42</v>
      </c>
    </row>
    <row r="321" spans="1:14">
      <c r="A321" t="s">
        <v>6637</v>
      </c>
      <c r="B321" t="s">
        <v>6638</v>
      </c>
      <c r="C321">
        <v>101701</v>
      </c>
      <c r="D321" t="s">
        <v>6693</v>
      </c>
      <c r="E321" t="s">
        <v>6640</v>
      </c>
      <c r="F321" s="1">
        <v>42996</v>
      </c>
      <c r="G321">
        <v>201105</v>
      </c>
      <c r="H321" t="s">
        <v>6644</v>
      </c>
      <c r="I321" t="s">
        <v>6645</v>
      </c>
      <c r="J321">
        <v>81201007</v>
      </c>
      <c r="K321" t="s">
        <v>6702</v>
      </c>
      <c r="L321">
        <v>313.8</v>
      </c>
      <c r="M321" t="s">
        <v>21</v>
      </c>
      <c r="N321" s="11">
        <v>313.8</v>
      </c>
    </row>
    <row r="322" spans="1:14">
      <c r="A322" t="s">
        <v>6637</v>
      </c>
      <c r="B322" t="s">
        <v>6638</v>
      </c>
      <c r="C322">
        <v>101701</v>
      </c>
      <c r="D322" t="s">
        <v>6693</v>
      </c>
      <c r="E322" t="s">
        <v>6640</v>
      </c>
      <c r="F322" s="1">
        <v>42996</v>
      </c>
      <c r="G322">
        <v>201105</v>
      </c>
      <c r="H322" t="s">
        <v>6644</v>
      </c>
      <c r="I322" t="s">
        <v>6645</v>
      </c>
      <c r="J322">
        <v>81186008</v>
      </c>
      <c r="K322" t="s">
        <v>6703</v>
      </c>
      <c r="L322">
        <v>2938.64</v>
      </c>
      <c r="M322" t="s">
        <v>21</v>
      </c>
      <c r="N322" s="11">
        <v>2938.64</v>
      </c>
    </row>
    <row r="323" spans="1:14">
      <c r="A323" t="s">
        <v>6637</v>
      </c>
      <c r="B323" t="s">
        <v>6638</v>
      </c>
      <c r="C323">
        <v>101487</v>
      </c>
      <c r="D323" t="s">
        <v>6709</v>
      </c>
      <c r="E323" t="s">
        <v>6640</v>
      </c>
      <c r="F323" s="1">
        <v>42996</v>
      </c>
      <c r="G323">
        <v>201105</v>
      </c>
      <c r="H323" t="s">
        <v>6644</v>
      </c>
      <c r="I323" t="s">
        <v>6645</v>
      </c>
      <c r="J323">
        <v>71400503</v>
      </c>
      <c r="K323" t="s">
        <v>6666</v>
      </c>
      <c r="L323">
        <v>57.68</v>
      </c>
      <c r="M323" t="s">
        <v>88</v>
      </c>
      <c r="N323" s="11">
        <v>-57.68</v>
      </c>
    </row>
    <row r="324" spans="1:14">
      <c r="A324" t="s">
        <v>6637</v>
      </c>
      <c r="B324" t="s">
        <v>6638</v>
      </c>
      <c r="C324">
        <v>101487</v>
      </c>
      <c r="D324" t="s">
        <v>6709</v>
      </c>
      <c r="E324" t="s">
        <v>6640</v>
      </c>
      <c r="F324" s="1">
        <v>42996</v>
      </c>
      <c r="G324">
        <v>201105</v>
      </c>
      <c r="H324" t="s">
        <v>6644</v>
      </c>
      <c r="I324" t="s">
        <v>6645</v>
      </c>
      <c r="J324">
        <v>61103021</v>
      </c>
      <c r="K324" t="s">
        <v>6624</v>
      </c>
      <c r="L324">
        <v>1940.73</v>
      </c>
      <c r="M324" t="s">
        <v>88</v>
      </c>
      <c r="N324" s="11">
        <v>-1940.73</v>
      </c>
    </row>
    <row r="325" spans="1:14">
      <c r="A325" t="s">
        <v>6637</v>
      </c>
      <c r="B325" t="s">
        <v>6638</v>
      </c>
      <c r="C325">
        <v>101487</v>
      </c>
      <c r="D325" t="s">
        <v>6709</v>
      </c>
      <c r="E325" t="s">
        <v>6640</v>
      </c>
      <c r="F325" s="1">
        <v>42996</v>
      </c>
      <c r="G325">
        <v>201105</v>
      </c>
      <c r="H325" t="s">
        <v>6644</v>
      </c>
      <c r="I325" t="s">
        <v>6645</v>
      </c>
      <c r="J325">
        <v>61103019</v>
      </c>
      <c r="K325" t="s">
        <v>6667</v>
      </c>
      <c r="L325">
        <v>47.13</v>
      </c>
      <c r="M325" t="s">
        <v>88</v>
      </c>
      <c r="N325" s="11">
        <v>-47.13</v>
      </c>
    </row>
    <row r="326" spans="1:14">
      <c r="A326" t="s">
        <v>6637</v>
      </c>
      <c r="B326" t="s">
        <v>6638</v>
      </c>
      <c r="C326">
        <v>101487</v>
      </c>
      <c r="D326" t="s">
        <v>6709</v>
      </c>
      <c r="E326" t="s">
        <v>6640</v>
      </c>
      <c r="F326" s="1">
        <v>42996</v>
      </c>
      <c r="G326">
        <v>201105</v>
      </c>
      <c r="H326" t="s">
        <v>6644</v>
      </c>
      <c r="I326" t="s">
        <v>6645</v>
      </c>
      <c r="J326">
        <v>61103015</v>
      </c>
      <c r="K326" t="s">
        <v>6668</v>
      </c>
      <c r="L326">
        <v>1191.58</v>
      </c>
      <c r="M326" t="s">
        <v>88</v>
      </c>
      <c r="N326" s="11">
        <v>-1191.58</v>
      </c>
    </row>
    <row r="327" spans="1:14">
      <c r="A327" t="s">
        <v>6637</v>
      </c>
      <c r="B327" t="s">
        <v>6638</v>
      </c>
      <c r="C327">
        <v>101487</v>
      </c>
      <c r="D327" t="s">
        <v>6709</v>
      </c>
      <c r="E327" t="s">
        <v>6640</v>
      </c>
      <c r="F327" s="1">
        <v>42996</v>
      </c>
      <c r="G327">
        <v>201105</v>
      </c>
      <c r="H327" t="s">
        <v>6644</v>
      </c>
      <c r="I327" t="s">
        <v>6645</v>
      </c>
      <c r="J327">
        <v>61103004</v>
      </c>
      <c r="K327" t="s">
        <v>6669</v>
      </c>
      <c r="L327">
        <v>1662.38</v>
      </c>
      <c r="M327" t="s">
        <v>88</v>
      </c>
      <c r="N327" s="11">
        <v>-1662.38</v>
      </c>
    </row>
    <row r="328" spans="1:14">
      <c r="A328" t="s">
        <v>6637</v>
      </c>
      <c r="B328" t="s">
        <v>6638</v>
      </c>
      <c r="C328">
        <v>101487</v>
      </c>
      <c r="D328" t="s">
        <v>6709</v>
      </c>
      <c r="E328" t="s">
        <v>6640</v>
      </c>
      <c r="F328" s="1">
        <v>42996</v>
      </c>
      <c r="G328">
        <v>201105</v>
      </c>
      <c r="H328" t="s">
        <v>6644</v>
      </c>
      <c r="I328" t="s">
        <v>6645</v>
      </c>
      <c r="J328">
        <v>81503202</v>
      </c>
      <c r="K328" t="s">
        <v>6712</v>
      </c>
      <c r="L328">
        <v>1532.01</v>
      </c>
      <c r="M328" t="s">
        <v>21</v>
      </c>
      <c r="N328" s="11">
        <v>1532.01</v>
      </c>
    </row>
    <row r="329" spans="1:14">
      <c r="A329" t="s">
        <v>6637</v>
      </c>
      <c r="B329" t="s">
        <v>6638</v>
      </c>
      <c r="C329">
        <v>101487</v>
      </c>
      <c r="D329" t="s">
        <v>6709</v>
      </c>
      <c r="E329" t="s">
        <v>6640</v>
      </c>
      <c r="F329" s="1">
        <v>42996</v>
      </c>
      <c r="G329">
        <v>201105</v>
      </c>
      <c r="H329" t="s">
        <v>6644</v>
      </c>
      <c r="I329" t="s">
        <v>6645</v>
      </c>
      <c r="J329">
        <v>81503201</v>
      </c>
      <c r="K329" t="s">
        <v>6713</v>
      </c>
      <c r="L329">
        <v>10519.06</v>
      </c>
      <c r="M329" t="s">
        <v>21</v>
      </c>
      <c r="N329" s="11">
        <v>10519.06</v>
      </c>
    </row>
    <row r="330" spans="1:14">
      <c r="A330" t="s">
        <v>6637</v>
      </c>
      <c r="B330" t="s">
        <v>6638</v>
      </c>
      <c r="C330">
        <v>101487</v>
      </c>
      <c r="D330" t="s">
        <v>6709</v>
      </c>
      <c r="E330" t="s">
        <v>6640</v>
      </c>
      <c r="F330" s="1">
        <v>42996</v>
      </c>
      <c r="G330">
        <v>201105</v>
      </c>
      <c r="H330" t="s">
        <v>6644</v>
      </c>
      <c r="I330" t="s">
        <v>6645</v>
      </c>
      <c r="J330">
        <v>54511003</v>
      </c>
      <c r="K330" t="s">
        <v>6653</v>
      </c>
      <c r="L330">
        <v>1192.6500000000001</v>
      </c>
      <c r="M330" t="s">
        <v>21</v>
      </c>
      <c r="N330" s="11">
        <v>1192.6500000000001</v>
      </c>
    </row>
    <row r="331" spans="1:14">
      <c r="A331" t="s">
        <v>6637</v>
      </c>
      <c r="B331" t="s">
        <v>6638</v>
      </c>
      <c r="C331">
        <v>101486</v>
      </c>
      <c r="D331" t="s">
        <v>6639</v>
      </c>
      <c r="E331" t="s">
        <v>6640</v>
      </c>
      <c r="F331" s="1">
        <v>42996</v>
      </c>
      <c r="G331">
        <v>201105</v>
      </c>
      <c r="H331" t="s">
        <v>6644</v>
      </c>
      <c r="I331" t="s">
        <v>6645</v>
      </c>
      <c r="J331">
        <v>71400553</v>
      </c>
      <c r="K331" t="s">
        <v>6670</v>
      </c>
      <c r="L331">
        <v>6.28</v>
      </c>
      <c r="M331" t="s">
        <v>88</v>
      </c>
      <c r="N331" s="11">
        <v>-6.28</v>
      </c>
    </row>
    <row r="332" spans="1:14">
      <c r="A332" t="s">
        <v>6637</v>
      </c>
      <c r="B332" t="s">
        <v>6638</v>
      </c>
      <c r="C332">
        <v>101486</v>
      </c>
      <c r="D332" t="s">
        <v>6639</v>
      </c>
      <c r="E332" t="s">
        <v>6640</v>
      </c>
      <c r="F332" s="1">
        <v>42996</v>
      </c>
      <c r="G332">
        <v>201105</v>
      </c>
      <c r="H332" t="s">
        <v>6644</v>
      </c>
      <c r="I332" t="s">
        <v>6645</v>
      </c>
      <c r="J332">
        <v>71400503</v>
      </c>
      <c r="K332" t="s">
        <v>6666</v>
      </c>
      <c r="L332">
        <v>575.70000000000005</v>
      </c>
      <c r="M332" t="s">
        <v>88</v>
      </c>
      <c r="N332" s="11">
        <v>-575.70000000000005</v>
      </c>
    </row>
    <row r="333" spans="1:14">
      <c r="A333" t="s">
        <v>6637</v>
      </c>
      <c r="B333" t="s">
        <v>6638</v>
      </c>
      <c r="C333">
        <v>101486</v>
      </c>
      <c r="D333" t="s">
        <v>6639</v>
      </c>
      <c r="E333" t="s">
        <v>6640</v>
      </c>
      <c r="F333" s="1">
        <v>42996</v>
      </c>
      <c r="G333">
        <v>201105</v>
      </c>
      <c r="H333" t="s">
        <v>6644</v>
      </c>
      <c r="I333" t="s">
        <v>6645</v>
      </c>
      <c r="J333">
        <v>61103021</v>
      </c>
      <c r="K333" t="s">
        <v>6624</v>
      </c>
      <c r="L333">
        <v>22015.33</v>
      </c>
      <c r="M333" t="s">
        <v>88</v>
      </c>
      <c r="N333" s="11">
        <v>-22015.33</v>
      </c>
    </row>
    <row r="334" spans="1:14">
      <c r="A334" t="s">
        <v>6637</v>
      </c>
      <c r="B334" t="s">
        <v>6638</v>
      </c>
      <c r="C334">
        <v>101486</v>
      </c>
      <c r="D334" t="s">
        <v>6639</v>
      </c>
      <c r="E334" t="s">
        <v>6640</v>
      </c>
      <c r="F334" s="1">
        <v>42996</v>
      </c>
      <c r="G334">
        <v>201105</v>
      </c>
      <c r="H334" t="s">
        <v>6644</v>
      </c>
      <c r="I334" t="s">
        <v>6645</v>
      </c>
      <c r="J334">
        <v>61103020</v>
      </c>
      <c r="K334" t="s">
        <v>6694</v>
      </c>
      <c r="L334">
        <v>58.39</v>
      </c>
      <c r="M334" t="s">
        <v>88</v>
      </c>
      <c r="N334" s="11">
        <v>-58.39</v>
      </c>
    </row>
    <row r="335" spans="1:14">
      <c r="A335" t="s">
        <v>6637</v>
      </c>
      <c r="B335" t="s">
        <v>6638</v>
      </c>
      <c r="C335">
        <v>101486</v>
      </c>
      <c r="D335" t="s">
        <v>6639</v>
      </c>
      <c r="E335" t="s">
        <v>6640</v>
      </c>
      <c r="F335" s="1">
        <v>42996</v>
      </c>
      <c r="G335">
        <v>201105</v>
      </c>
      <c r="H335" t="s">
        <v>6644</v>
      </c>
      <c r="I335" t="s">
        <v>6645</v>
      </c>
      <c r="J335">
        <v>61103019</v>
      </c>
      <c r="K335" t="s">
        <v>6667</v>
      </c>
      <c r="L335">
        <v>389.68</v>
      </c>
      <c r="M335" t="s">
        <v>88</v>
      </c>
      <c r="N335" s="11">
        <v>-389.68</v>
      </c>
    </row>
    <row r="336" spans="1:14">
      <c r="A336" t="s">
        <v>6637</v>
      </c>
      <c r="B336" t="s">
        <v>6638</v>
      </c>
      <c r="C336">
        <v>101486</v>
      </c>
      <c r="D336" t="s">
        <v>6639</v>
      </c>
      <c r="E336" t="s">
        <v>6640</v>
      </c>
      <c r="F336" s="1">
        <v>42996</v>
      </c>
      <c r="G336">
        <v>201105</v>
      </c>
      <c r="H336" t="s">
        <v>6644</v>
      </c>
      <c r="I336" t="s">
        <v>6645</v>
      </c>
      <c r="J336">
        <v>61103017</v>
      </c>
      <c r="K336" t="s">
        <v>6671</v>
      </c>
      <c r="L336">
        <v>75.64</v>
      </c>
      <c r="M336" t="s">
        <v>88</v>
      </c>
      <c r="N336" s="11">
        <v>-75.64</v>
      </c>
    </row>
    <row r="337" spans="1:14">
      <c r="A337" t="s">
        <v>6637</v>
      </c>
      <c r="B337" t="s">
        <v>6638</v>
      </c>
      <c r="C337">
        <v>101486</v>
      </c>
      <c r="D337" t="s">
        <v>6639</v>
      </c>
      <c r="E337" t="s">
        <v>6640</v>
      </c>
      <c r="F337" s="1">
        <v>42996</v>
      </c>
      <c r="G337">
        <v>201105</v>
      </c>
      <c r="H337" t="s">
        <v>6644</v>
      </c>
      <c r="I337" t="s">
        <v>6645</v>
      </c>
      <c r="J337">
        <v>61103015</v>
      </c>
      <c r="K337" t="s">
        <v>6668</v>
      </c>
      <c r="L337">
        <v>9771.42</v>
      </c>
      <c r="M337" t="s">
        <v>88</v>
      </c>
      <c r="N337" s="11">
        <v>-9771.42</v>
      </c>
    </row>
    <row r="338" spans="1:14">
      <c r="A338" t="s">
        <v>6637</v>
      </c>
      <c r="B338" t="s">
        <v>6638</v>
      </c>
      <c r="C338">
        <v>101486</v>
      </c>
      <c r="D338" t="s">
        <v>6639</v>
      </c>
      <c r="E338" t="s">
        <v>6640</v>
      </c>
      <c r="F338" s="1">
        <v>42996</v>
      </c>
      <c r="G338">
        <v>201105</v>
      </c>
      <c r="H338" t="s">
        <v>6644</v>
      </c>
      <c r="I338" t="s">
        <v>6645</v>
      </c>
      <c r="J338">
        <v>61103004</v>
      </c>
      <c r="K338" t="s">
        <v>6669</v>
      </c>
      <c r="L338">
        <v>500.74</v>
      </c>
      <c r="M338" t="s">
        <v>88</v>
      </c>
      <c r="N338" s="11">
        <v>-500.74</v>
      </c>
    </row>
    <row r="339" spans="1:14">
      <c r="A339" t="s">
        <v>6637</v>
      </c>
      <c r="B339" t="s">
        <v>6638</v>
      </c>
      <c r="C339">
        <v>101486</v>
      </c>
      <c r="D339" t="s">
        <v>6639</v>
      </c>
      <c r="E339" t="s">
        <v>6640</v>
      </c>
      <c r="F339" s="1">
        <v>42996</v>
      </c>
      <c r="G339">
        <v>201105</v>
      </c>
      <c r="H339" t="s">
        <v>6644</v>
      </c>
      <c r="I339" t="s">
        <v>6645</v>
      </c>
      <c r="J339">
        <v>81406202</v>
      </c>
      <c r="K339" t="s">
        <v>6720</v>
      </c>
      <c r="L339">
        <v>12194.28</v>
      </c>
      <c r="M339" t="s">
        <v>21</v>
      </c>
      <c r="N339" s="11">
        <v>12194.28</v>
      </c>
    </row>
    <row r="340" spans="1:14">
      <c r="A340" t="s">
        <v>6637</v>
      </c>
      <c r="B340" t="s">
        <v>6638</v>
      </c>
      <c r="C340">
        <v>101701</v>
      </c>
      <c r="D340" t="s">
        <v>6693</v>
      </c>
      <c r="E340" t="s">
        <v>6723</v>
      </c>
      <c r="F340" s="1">
        <v>42964</v>
      </c>
      <c r="G340">
        <v>201105</v>
      </c>
      <c r="H340" t="s">
        <v>6644</v>
      </c>
      <c r="I340" t="s">
        <v>6645</v>
      </c>
      <c r="J340">
        <v>71400553</v>
      </c>
      <c r="K340" t="s">
        <v>6670</v>
      </c>
      <c r="L340">
        <v>28.86</v>
      </c>
      <c r="M340" t="s">
        <v>88</v>
      </c>
      <c r="N340" s="11">
        <v>-28.86</v>
      </c>
    </row>
    <row r="341" spans="1:14">
      <c r="A341" t="s">
        <v>6637</v>
      </c>
      <c r="B341" t="s">
        <v>6638</v>
      </c>
      <c r="C341">
        <v>101701</v>
      </c>
      <c r="D341" t="s">
        <v>6693</v>
      </c>
      <c r="E341" t="s">
        <v>6723</v>
      </c>
      <c r="F341" s="1">
        <v>42964</v>
      </c>
      <c r="G341">
        <v>201105</v>
      </c>
      <c r="H341" t="s">
        <v>6644</v>
      </c>
      <c r="I341" t="s">
        <v>6645</v>
      </c>
      <c r="J341">
        <v>71400503</v>
      </c>
      <c r="K341" t="s">
        <v>6666</v>
      </c>
      <c r="L341">
        <v>335.78</v>
      </c>
      <c r="M341" t="s">
        <v>88</v>
      </c>
      <c r="N341" s="11">
        <v>-335.78</v>
      </c>
    </row>
    <row r="342" spans="1:14">
      <c r="A342" t="s">
        <v>6637</v>
      </c>
      <c r="B342" t="s">
        <v>6638</v>
      </c>
      <c r="C342">
        <v>101701</v>
      </c>
      <c r="D342" t="s">
        <v>6693</v>
      </c>
      <c r="E342" t="s">
        <v>6723</v>
      </c>
      <c r="F342" s="1">
        <v>42964</v>
      </c>
      <c r="G342">
        <v>201105</v>
      </c>
      <c r="H342" t="s">
        <v>6644</v>
      </c>
      <c r="I342" t="s">
        <v>6645</v>
      </c>
      <c r="J342">
        <v>61103021</v>
      </c>
      <c r="K342" t="s">
        <v>6624</v>
      </c>
      <c r="L342">
        <v>14125.41</v>
      </c>
      <c r="M342" t="s">
        <v>88</v>
      </c>
      <c r="N342" s="11">
        <v>-14125.41</v>
      </c>
    </row>
    <row r="343" spans="1:14">
      <c r="A343" t="s">
        <v>6637</v>
      </c>
      <c r="B343" t="s">
        <v>6638</v>
      </c>
      <c r="C343">
        <v>101701</v>
      </c>
      <c r="D343" t="s">
        <v>6693</v>
      </c>
      <c r="E343" t="s">
        <v>6723</v>
      </c>
      <c r="F343" s="1">
        <v>42964</v>
      </c>
      <c r="G343">
        <v>201105</v>
      </c>
      <c r="H343" t="s">
        <v>6644</v>
      </c>
      <c r="I343" t="s">
        <v>6645</v>
      </c>
      <c r="J343">
        <v>61103020</v>
      </c>
      <c r="K343" t="s">
        <v>6694</v>
      </c>
      <c r="L343">
        <v>139.61000000000001</v>
      </c>
      <c r="M343" t="s">
        <v>88</v>
      </c>
      <c r="N343" s="11">
        <v>-139.61000000000001</v>
      </c>
    </row>
    <row r="344" spans="1:14">
      <c r="A344" t="s">
        <v>6637</v>
      </c>
      <c r="B344" t="s">
        <v>6638</v>
      </c>
      <c r="C344">
        <v>101701</v>
      </c>
      <c r="D344" t="s">
        <v>6693</v>
      </c>
      <c r="E344" t="s">
        <v>6723</v>
      </c>
      <c r="F344" s="1">
        <v>42964</v>
      </c>
      <c r="G344">
        <v>201105</v>
      </c>
      <c r="H344" t="s">
        <v>6644</v>
      </c>
      <c r="I344" t="s">
        <v>6645</v>
      </c>
      <c r="J344">
        <v>61103019</v>
      </c>
      <c r="K344" t="s">
        <v>6667</v>
      </c>
      <c r="L344">
        <v>220.32</v>
      </c>
      <c r="M344" t="s">
        <v>88</v>
      </c>
      <c r="N344" s="11">
        <v>-220.32</v>
      </c>
    </row>
    <row r="345" spans="1:14">
      <c r="A345" t="s">
        <v>6637</v>
      </c>
      <c r="B345" t="s">
        <v>6638</v>
      </c>
      <c r="C345">
        <v>101701</v>
      </c>
      <c r="D345" t="s">
        <v>6693</v>
      </c>
      <c r="E345" t="s">
        <v>6723</v>
      </c>
      <c r="F345" s="1">
        <v>42964</v>
      </c>
      <c r="G345">
        <v>201105</v>
      </c>
      <c r="H345" t="s">
        <v>6644</v>
      </c>
      <c r="I345" t="s">
        <v>6645</v>
      </c>
      <c r="J345">
        <v>61103017</v>
      </c>
      <c r="K345" t="s">
        <v>6671</v>
      </c>
      <c r="L345">
        <v>148.47999999999999</v>
      </c>
      <c r="M345" t="s">
        <v>88</v>
      </c>
      <c r="N345" s="11">
        <v>-148.47999999999999</v>
      </c>
    </row>
    <row r="346" spans="1:14">
      <c r="A346" t="s">
        <v>6637</v>
      </c>
      <c r="B346" t="s">
        <v>6638</v>
      </c>
      <c r="C346">
        <v>101701</v>
      </c>
      <c r="D346" t="s">
        <v>6693</v>
      </c>
      <c r="E346" t="s">
        <v>6723</v>
      </c>
      <c r="F346" s="1">
        <v>42964</v>
      </c>
      <c r="G346">
        <v>201105</v>
      </c>
      <c r="H346" t="s">
        <v>6644</v>
      </c>
      <c r="I346" t="s">
        <v>6645</v>
      </c>
      <c r="J346">
        <v>61103016</v>
      </c>
      <c r="K346" t="s">
        <v>6695</v>
      </c>
      <c r="L346">
        <v>5682.41</v>
      </c>
      <c r="M346" t="s">
        <v>88</v>
      </c>
      <c r="N346" s="11">
        <v>-5682.41</v>
      </c>
    </row>
    <row r="347" spans="1:14">
      <c r="A347" t="s">
        <v>6637</v>
      </c>
      <c r="B347" t="s">
        <v>6638</v>
      </c>
      <c r="C347">
        <v>101701</v>
      </c>
      <c r="D347" t="s">
        <v>6693</v>
      </c>
      <c r="E347" t="s">
        <v>6723</v>
      </c>
      <c r="F347" s="1">
        <v>42964</v>
      </c>
      <c r="G347">
        <v>201105</v>
      </c>
      <c r="H347" t="s">
        <v>6644</v>
      </c>
      <c r="I347" t="s">
        <v>6645</v>
      </c>
      <c r="J347">
        <v>61103004</v>
      </c>
      <c r="K347" t="s">
        <v>6669</v>
      </c>
      <c r="L347">
        <v>138</v>
      </c>
      <c r="M347" t="s">
        <v>88</v>
      </c>
      <c r="N347" s="11">
        <v>-138</v>
      </c>
    </row>
    <row r="348" spans="1:14">
      <c r="A348" t="s">
        <v>6637</v>
      </c>
      <c r="B348" t="s">
        <v>6638</v>
      </c>
      <c r="C348">
        <v>101701</v>
      </c>
      <c r="D348" t="s">
        <v>6693</v>
      </c>
      <c r="E348" t="s">
        <v>6723</v>
      </c>
      <c r="F348" s="1">
        <v>42964</v>
      </c>
      <c r="G348">
        <v>201105</v>
      </c>
      <c r="H348" t="s">
        <v>6644</v>
      </c>
      <c r="I348" t="s">
        <v>6645</v>
      </c>
      <c r="J348">
        <v>81403203</v>
      </c>
      <c r="K348" t="s">
        <v>6699</v>
      </c>
      <c r="L348">
        <v>2567.67</v>
      </c>
      <c r="M348" t="s">
        <v>21</v>
      </c>
      <c r="N348" s="11">
        <v>2567.67</v>
      </c>
    </row>
    <row r="349" spans="1:14">
      <c r="A349" t="s">
        <v>6637</v>
      </c>
      <c r="B349" t="s">
        <v>6638</v>
      </c>
      <c r="C349">
        <v>101701</v>
      </c>
      <c r="D349" t="s">
        <v>6693</v>
      </c>
      <c r="E349" t="s">
        <v>6723</v>
      </c>
      <c r="F349" s="1">
        <v>42964</v>
      </c>
      <c r="G349">
        <v>201105</v>
      </c>
      <c r="H349" t="s">
        <v>6644</v>
      </c>
      <c r="I349" t="s">
        <v>6645</v>
      </c>
      <c r="J349">
        <v>81403202</v>
      </c>
      <c r="K349" t="s">
        <v>6700</v>
      </c>
      <c r="L349">
        <v>18294.560000000001</v>
      </c>
      <c r="M349" t="s">
        <v>21</v>
      </c>
      <c r="N349" s="11">
        <v>18294.560000000001</v>
      </c>
    </row>
    <row r="350" spans="1:14">
      <c r="A350" t="s">
        <v>6637</v>
      </c>
      <c r="B350" t="s">
        <v>6638</v>
      </c>
      <c r="C350">
        <v>101701</v>
      </c>
      <c r="D350" t="s">
        <v>6693</v>
      </c>
      <c r="E350" t="s">
        <v>6723</v>
      </c>
      <c r="F350" s="1">
        <v>42964</v>
      </c>
      <c r="G350">
        <v>201105</v>
      </c>
      <c r="H350" t="s">
        <v>6644</v>
      </c>
      <c r="I350" t="s">
        <v>6645</v>
      </c>
      <c r="J350">
        <v>81403201</v>
      </c>
      <c r="K350" t="s">
        <v>6701</v>
      </c>
      <c r="L350">
        <v>39710.99</v>
      </c>
      <c r="M350" t="s">
        <v>21</v>
      </c>
      <c r="N350" s="11">
        <v>39710.99</v>
      </c>
    </row>
    <row r="351" spans="1:14">
      <c r="A351" t="s">
        <v>6637</v>
      </c>
      <c r="B351" t="s">
        <v>6638</v>
      </c>
      <c r="C351">
        <v>101701</v>
      </c>
      <c r="D351" t="s">
        <v>6693</v>
      </c>
      <c r="E351" t="s">
        <v>6723</v>
      </c>
      <c r="F351" s="1">
        <v>42964</v>
      </c>
      <c r="G351">
        <v>201105</v>
      </c>
      <c r="H351" t="s">
        <v>6644</v>
      </c>
      <c r="I351" t="s">
        <v>6645</v>
      </c>
      <c r="J351">
        <v>81257016</v>
      </c>
      <c r="K351" t="s">
        <v>6662</v>
      </c>
      <c r="L351">
        <v>1034.3399999999999</v>
      </c>
      <c r="M351" t="s">
        <v>21</v>
      </c>
      <c r="N351" s="11">
        <v>1034.3399999999999</v>
      </c>
    </row>
    <row r="352" spans="1:14">
      <c r="A352" t="s">
        <v>6637</v>
      </c>
      <c r="B352" t="s">
        <v>6638</v>
      </c>
      <c r="C352">
        <v>101701</v>
      </c>
      <c r="D352" t="s">
        <v>6693</v>
      </c>
      <c r="E352" t="s">
        <v>6723</v>
      </c>
      <c r="F352" s="1">
        <v>42964</v>
      </c>
      <c r="G352">
        <v>201105</v>
      </c>
      <c r="H352" t="s">
        <v>6644</v>
      </c>
      <c r="I352" t="s">
        <v>6645</v>
      </c>
      <c r="J352">
        <v>81257015</v>
      </c>
      <c r="K352" t="s">
        <v>6663</v>
      </c>
      <c r="L352">
        <v>799.8</v>
      </c>
      <c r="M352" t="s">
        <v>21</v>
      </c>
      <c r="N352" s="11">
        <v>799.8</v>
      </c>
    </row>
    <row r="353" spans="1:14">
      <c r="A353" t="s">
        <v>6637</v>
      </c>
      <c r="B353" t="s">
        <v>6638</v>
      </c>
      <c r="C353">
        <v>101701</v>
      </c>
      <c r="D353" t="s">
        <v>6693</v>
      </c>
      <c r="E353" t="s">
        <v>6723</v>
      </c>
      <c r="F353" s="1">
        <v>42964</v>
      </c>
      <c r="G353">
        <v>201105</v>
      </c>
      <c r="H353" t="s">
        <v>6644</v>
      </c>
      <c r="I353" t="s">
        <v>6645</v>
      </c>
      <c r="J353">
        <v>81201007</v>
      </c>
      <c r="K353" t="s">
        <v>6702</v>
      </c>
      <c r="L353">
        <v>6385.8</v>
      </c>
      <c r="M353" t="s">
        <v>21</v>
      </c>
      <c r="N353" s="11">
        <v>6385.8</v>
      </c>
    </row>
    <row r="354" spans="1:14">
      <c r="A354" t="s">
        <v>6637</v>
      </c>
      <c r="B354" t="s">
        <v>6638</v>
      </c>
      <c r="C354">
        <v>101487</v>
      </c>
      <c r="D354" t="s">
        <v>6709</v>
      </c>
      <c r="E354" t="s">
        <v>6723</v>
      </c>
      <c r="F354" s="1">
        <v>42964</v>
      </c>
      <c r="G354">
        <v>201105</v>
      </c>
      <c r="H354" t="s">
        <v>6644</v>
      </c>
      <c r="I354" t="s">
        <v>6645</v>
      </c>
      <c r="J354">
        <v>71400503</v>
      </c>
      <c r="K354" t="s">
        <v>6666</v>
      </c>
      <c r="L354">
        <v>64.89</v>
      </c>
      <c r="M354" t="s">
        <v>88</v>
      </c>
      <c r="N354" s="11">
        <v>-64.89</v>
      </c>
    </row>
    <row r="355" spans="1:14">
      <c r="A355" t="s">
        <v>6637</v>
      </c>
      <c r="B355" t="s">
        <v>6638</v>
      </c>
      <c r="C355">
        <v>101487</v>
      </c>
      <c r="D355" t="s">
        <v>6709</v>
      </c>
      <c r="E355" t="s">
        <v>6723</v>
      </c>
      <c r="F355" s="1">
        <v>42964</v>
      </c>
      <c r="G355">
        <v>201105</v>
      </c>
      <c r="H355" t="s">
        <v>6644</v>
      </c>
      <c r="I355" t="s">
        <v>6645</v>
      </c>
      <c r="J355">
        <v>61103021</v>
      </c>
      <c r="K355" t="s">
        <v>6624</v>
      </c>
      <c r="L355">
        <v>1622.76</v>
      </c>
      <c r="M355" t="s">
        <v>88</v>
      </c>
      <c r="N355" s="11">
        <v>-1622.76</v>
      </c>
    </row>
    <row r="356" spans="1:14">
      <c r="A356" t="s">
        <v>6637</v>
      </c>
      <c r="B356" t="s">
        <v>6638</v>
      </c>
      <c r="C356">
        <v>101487</v>
      </c>
      <c r="D356" t="s">
        <v>6709</v>
      </c>
      <c r="E356" t="s">
        <v>6723</v>
      </c>
      <c r="F356" s="1">
        <v>42964</v>
      </c>
      <c r="G356">
        <v>201105</v>
      </c>
      <c r="H356" t="s">
        <v>6644</v>
      </c>
      <c r="I356" t="s">
        <v>6645</v>
      </c>
      <c r="J356">
        <v>61103019</v>
      </c>
      <c r="K356" t="s">
        <v>6667</v>
      </c>
      <c r="L356">
        <v>45.36</v>
      </c>
      <c r="M356" t="s">
        <v>88</v>
      </c>
      <c r="N356" s="11">
        <v>-45.36</v>
      </c>
    </row>
    <row r="357" spans="1:14">
      <c r="A357" t="s">
        <v>6637</v>
      </c>
      <c r="B357" t="s">
        <v>6638</v>
      </c>
      <c r="C357">
        <v>101487</v>
      </c>
      <c r="D357" t="s">
        <v>6709</v>
      </c>
      <c r="E357" t="s">
        <v>6723</v>
      </c>
      <c r="F357" s="1">
        <v>42964</v>
      </c>
      <c r="G357">
        <v>201105</v>
      </c>
      <c r="H357" t="s">
        <v>6644</v>
      </c>
      <c r="I357" t="s">
        <v>6645</v>
      </c>
      <c r="J357">
        <v>61103015</v>
      </c>
      <c r="K357" t="s">
        <v>6668</v>
      </c>
      <c r="L357">
        <v>1147.01</v>
      </c>
      <c r="M357" t="s">
        <v>88</v>
      </c>
      <c r="N357" s="11">
        <v>-1147.01</v>
      </c>
    </row>
    <row r="358" spans="1:14">
      <c r="A358" t="s">
        <v>6637</v>
      </c>
      <c r="B358" t="s">
        <v>6638</v>
      </c>
      <c r="C358">
        <v>101487</v>
      </c>
      <c r="D358" t="s">
        <v>6709</v>
      </c>
      <c r="E358" t="s">
        <v>6723</v>
      </c>
      <c r="F358" s="1">
        <v>42964</v>
      </c>
      <c r="G358">
        <v>201105</v>
      </c>
      <c r="H358" t="s">
        <v>6644</v>
      </c>
      <c r="I358" t="s">
        <v>6645</v>
      </c>
      <c r="J358">
        <v>61103004</v>
      </c>
      <c r="K358" t="s">
        <v>6669</v>
      </c>
      <c r="L358">
        <v>1662.38</v>
      </c>
      <c r="M358" t="s">
        <v>88</v>
      </c>
      <c r="N358" s="11">
        <v>-1662.38</v>
      </c>
    </row>
    <row r="359" spans="1:14">
      <c r="A359" t="s">
        <v>6637</v>
      </c>
      <c r="B359" t="s">
        <v>6638</v>
      </c>
      <c r="C359">
        <v>101487</v>
      </c>
      <c r="D359" t="s">
        <v>6709</v>
      </c>
      <c r="E359" t="s">
        <v>6723</v>
      </c>
      <c r="F359" s="1">
        <v>42964</v>
      </c>
      <c r="G359">
        <v>201105</v>
      </c>
      <c r="H359" t="s">
        <v>6644</v>
      </c>
      <c r="I359" t="s">
        <v>6645</v>
      </c>
      <c r="J359">
        <v>81503202</v>
      </c>
      <c r="K359" t="s">
        <v>6712</v>
      </c>
      <c r="L359">
        <v>1556.27</v>
      </c>
      <c r="M359" t="s">
        <v>21</v>
      </c>
      <c r="N359" s="11">
        <v>1556.27</v>
      </c>
    </row>
    <row r="360" spans="1:14">
      <c r="A360" t="s">
        <v>6637</v>
      </c>
      <c r="B360" t="s">
        <v>6638</v>
      </c>
      <c r="C360">
        <v>101487</v>
      </c>
      <c r="D360" t="s">
        <v>6709</v>
      </c>
      <c r="E360" t="s">
        <v>6723</v>
      </c>
      <c r="F360" s="1">
        <v>42964</v>
      </c>
      <c r="G360">
        <v>201105</v>
      </c>
      <c r="H360" t="s">
        <v>6644</v>
      </c>
      <c r="I360" t="s">
        <v>6645</v>
      </c>
      <c r="J360">
        <v>81503201</v>
      </c>
      <c r="K360" t="s">
        <v>6713</v>
      </c>
      <c r="L360">
        <v>11170.73</v>
      </c>
      <c r="M360" t="s">
        <v>21</v>
      </c>
      <c r="N360" s="11">
        <v>11170.73</v>
      </c>
    </row>
    <row r="361" spans="1:14">
      <c r="A361" t="s">
        <v>6637</v>
      </c>
      <c r="B361" t="s">
        <v>6638</v>
      </c>
      <c r="C361">
        <v>101486</v>
      </c>
      <c r="D361" t="s">
        <v>6639</v>
      </c>
      <c r="E361" t="s">
        <v>6723</v>
      </c>
      <c r="F361" s="1">
        <v>42964</v>
      </c>
      <c r="G361">
        <v>201105</v>
      </c>
      <c r="H361" t="s">
        <v>6644</v>
      </c>
      <c r="I361" t="s">
        <v>6645</v>
      </c>
      <c r="J361">
        <v>71400503</v>
      </c>
      <c r="K361" t="s">
        <v>6666</v>
      </c>
      <c r="L361">
        <v>1057.81</v>
      </c>
      <c r="M361" t="s">
        <v>88</v>
      </c>
      <c r="N361" s="11">
        <v>-1057.81</v>
      </c>
    </row>
    <row r="362" spans="1:14">
      <c r="A362" t="s">
        <v>6637</v>
      </c>
      <c r="B362" t="s">
        <v>6638</v>
      </c>
      <c r="C362">
        <v>101486</v>
      </c>
      <c r="D362" t="s">
        <v>6639</v>
      </c>
      <c r="E362" t="s">
        <v>6723</v>
      </c>
      <c r="F362" s="1">
        <v>42964</v>
      </c>
      <c r="G362">
        <v>201105</v>
      </c>
      <c r="H362" t="s">
        <v>6644</v>
      </c>
      <c r="I362" t="s">
        <v>6645</v>
      </c>
      <c r="J362">
        <v>61103021</v>
      </c>
      <c r="K362" t="s">
        <v>6624</v>
      </c>
      <c r="L362">
        <v>13637.48</v>
      </c>
      <c r="M362" t="s">
        <v>88</v>
      </c>
      <c r="N362" s="11">
        <v>-13637.48</v>
      </c>
    </row>
    <row r="363" spans="1:14">
      <c r="A363" t="s">
        <v>6637</v>
      </c>
      <c r="B363" t="s">
        <v>6638</v>
      </c>
      <c r="C363">
        <v>101486</v>
      </c>
      <c r="D363" t="s">
        <v>6639</v>
      </c>
      <c r="E363" t="s">
        <v>6723</v>
      </c>
      <c r="F363" s="1">
        <v>42964</v>
      </c>
      <c r="G363">
        <v>201105</v>
      </c>
      <c r="H363" t="s">
        <v>6644</v>
      </c>
      <c r="I363" t="s">
        <v>6645</v>
      </c>
      <c r="J363">
        <v>61103020</v>
      </c>
      <c r="K363" t="s">
        <v>6694</v>
      </c>
      <c r="L363">
        <v>58.39</v>
      </c>
      <c r="M363" t="s">
        <v>88</v>
      </c>
      <c r="N363" s="11">
        <v>-58.39</v>
      </c>
    </row>
    <row r="364" spans="1:14">
      <c r="A364" t="s">
        <v>6637</v>
      </c>
      <c r="B364" t="s">
        <v>6638</v>
      </c>
      <c r="C364">
        <v>101486</v>
      </c>
      <c r="D364" t="s">
        <v>6639</v>
      </c>
      <c r="E364" t="s">
        <v>6723</v>
      </c>
      <c r="F364" s="1">
        <v>42964</v>
      </c>
      <c r="G364">
        <v>201105</v>
      </c>
      <c r="H364" t="s">
        <v>6644</v>
      </c>
      <c r="I364" t="s">
        <v>6645</v>
      </c>
      <c r="J364">
        <v>61103019</v>
      </c>
      <c r="K364" t="s">
        <v>6667</v>
      </c>
      <c r="L364">
        <v>386.69</v>
      </c>
      <c r="M364" t="s">
        <v>88</v>
      </c>
      <c r="N364" s="11">
        <v>-386.69</v>
      </c>
    </row>
    <row r="365" spans="1:14">
      <c r="A365" t="s">
        <v>6637</v>
      </c>
      <c r="B365" t="s">
        <v>6638</v>
      </c>
      <c r="C365">
        <v>101486</v>
      </c>
      <c r="D365" t="s">
        <v>6639</v>
      </c>
      <c r="E365" t="s">
        <v>6723</v>
      </c>
      <c r="F365" s="1">
        <v>42964</v>
      </c>
      <c r="G365">
        <v>201105</v>
      </c>
      <c r="H365" t="s">
        <v>6644</v>
      </c>
      <c r="I365" t="s">
        <v>6645</v>
      </c>
      <c r="J365">
        <v>61103017</v>
      </c>
      <c r="K365" t="s">
        <v>6671</v>
      </c>
      <c r="L365">
        <v>75.64</v>
      </c>
      <c r="M365" t="s">
        <v>88</v>
      </c>
      <c r="N365" s="11">
        <v>-75.64</v>
      </c>
    </row>
    <row r="366" spans="1:14">
      <c r="A366" t="s">
        <v>6637</v>
      </c>
      <c r="B366" t="s">
        <v>6638</v>
      </c>
      <c r="C366">
        <v>101486</v>
      </c>
      <c r="D366" t="s">
        <v>6639</v>
      </c>
      <c r="E366" t="s">
        <v>6723</v>
      </c>
      <c r="F366" s="1">
        <v>42964</v>
      </c>
      <c r="G366">
        <v>201105</v>
      </c>
      <c r="H366" t="s">
        <v>6644</v>
      </c>
      <c r="I366" t="s">
        <v>6645</v>
      </c>
      <c r="J366">
        <v>61103015</v>
      </c>
      <c r="K366" t="s">
        <v>6668</v>
      </c>
      <c r="L366">
        <v>9711.43</v>
      </c>
      <c r="M366" t="s">
        <v>88</v>
      </c>
      <c r="N366" s="11">
        <v>-9711.43</v>
      </c>
    </row>
    <row r="367" spans="1:14">
      <c r="A367" t="s">
        <v>6637</v>
      </c>
      <c r="B367" t="s">
        <v>6638</v>
      </c>
      <c r="C367">
        <v>101486</v>
      </c>
      <c r="D367" t="s">
        <v>6639</v>
      </c>
      <c r="E367" t="s">
        <v>6723</v>
      </c>
      <c r="F367" s="1">
        <v>42964</v>
      </c>
      <c r="G367">
        <v>201105</v>
      </c>
      <c r="H367" t="s">
        <v>6644</v>
      </c>
      <c r="I367" t="s">
        <v>6645</v>
      </c>
      <c r="J367">
        <v>61103004</v>
      </c>
      <c r="K367" t="s">
        <v>6669</v>
      </c>
      <c r="L367">
        <v>499.11</v>
      </c>
      <c r="M367" t="s">
        <v>88</v>
      </c>
      <c r="N367" s="11">
        <v>-499.11</v>
      </c>
    </row>
    <row r="368" spans="1:14">
      <c r="A368" t="s">
        <v>6637</v>
      </c>
      <c r="B368" t="s">
        <v>6638</v>
      </c>
      <c r="C368">
        <v>101486</v>
      </c>
      <c r="D368" t="s">
        <v>6639</v>
      </c>
      <c r="E368" t="s">
        <v>6723</v>
      </c>
      <c r="F368" s="1">
        <v>42964</v>
      </c>
      <c r="G368">
        <v>201105</v>
      </c>
      <c r="H368" t="s">
        <v>6644</v>
      </c>
      <c r="I368" t="s">
        <v>6645</v>
      </c>
      <c r="J368">
        <v>81406202</v>
      </c>
      <c r="K368" t="s">
        <v>6720</v>
      </c>
      <c r="L368">
        <v>12305.42</v>
      </c>
      <c r="M368" t="s">
        <v>21</v>
      </c>
      <c r="N368" s="11">
        <v>12305.42</v>
      </c>
    </row>
    <row r="369" spans="1:14">
      <c r="A369" t="s">
        <v>6637</v>
      </c>
      <c r="B369" t="s">
        <v>6638</v>
      </c>
      <c r="C369">
        <v>101486</v>
      </c>
      <c r="D369" t="s">
        <v>6639</v>
      </c>
      <c r="E369" t="s">
        <v>6723</v>
      </c>
      <c r="F369" s="1">
        <v>42964</v>
      </c>
      <c r="G369">
        <v>201105</v>
      </c>
      <c r="H369" t="s">
        <v>6644</v>
      </c>
      <c r="I369" t="s">
        <v>6645</v>
      </c>
      <c r="J369">
        <v>81406201</v>
      </c>
      <c r="K369" t="s">
        <v>6646</v>
      </c>
      <c r="L369">
        <v>54370.28</v>
      </c>
      <c r="M369" t="s">
        <v>21</v>
      </c>
      <c r="N369" s="11">
        <v>54370.28</v>
      </c>
    </row>
    <row r="370" spans="1:14">
      <c r="A370" t="s">
        <v>6637</v>
      </c>
      <c r="B370" t="s">
        <v>6638</v>
      </c>
      <c r="C370">
        <v>101486</v>
      </c>
      <c r="D370" t="s">
        <v>6639</v>
      </c>
      <c r="E370" t="s">
        <v>6723</v>
      </c>
      <c r="F370" s="1">
        <v>42964</v>
      </c>
      <c r="G370">
        <v>201105</v>
      </c>
      <c r="H370" t="s">
        <v>6644</v>
      </c>
      <c r="I370" t="s">
        <v>6645</v>
      </c>
      <c r="J370">
        <v>81405202</v>
      </c>
      <c r="K370" t="s">
        <v>6647</v>
      </c>
      <c r="L370">
        <v>2945.12</v>
      </c>
      <c r="M370" t="s">
        <v>21</v>
      </c>
      <c r="N370" s="11">
        <v>2945.12</v>
      </c>
    </row>
    <row r="371" spans="1:14">
      <c r="A371" t="s">
        <v>6637</v>
      </c>
      <c r="B371" t="s">
        <v>6638</v>
      </c>
      <c r="C371">
        <v>101486</v>
      </c>
      <c r="D371" t="s">
        <v>6639</v>
      </c>
      <c r="E371" t="s">
        <v>6723</v>
      </c>
      <c r="F371" s="1">
        <v>42964</v>
      </c>
      <c r="G371">
        <v>201105</v>
      </c>
      <c r="H371" t="s">
        <v>6644</v>
      </c>
      <c r="I371" t="s">
        <v>6645</v>
      </c>
      <c r="J371">
        <v>81405201</v>
      </c>
      <c r="K371" t="s">
        <v>6648</v>
      </c>
      <c r="L371">
        <v>19317.64</v>
      </c>
      <c r="M371" t="s">
        <v>21</v>
      </c>
      <c r="N371" s="11">
        <v>19317.64</v>
      </c>
    </row>
    <row r="372" spans="1:14">
      <c r="A372" t="s">
        <v>6637</v>
      </c>
      <c r="B372" t="s">
        <v>6638</v>
      </c>
      <c r="C372">
        <v>101486</v>
      </c>
      <c r="D372" t="s">
        <v>6639</v>
      </c>
      <c r="E372" t="s">
        <v>6723</v>
      </c>
      <c r="F372" s="1">
        <v>42964</v>
      </c>
      <c r="G372">
        <v>201105</v>
      </c>
      <c r="H372" t="s">
        <v>6644</v>
      </c>
      <c r="I372" t="s">
        <v>6645</v>
      </c>
      <c r="J372">
        <v>81404203</v>
      </c>
      <c r="K372" t="s">
        <v>6649</v>
      </c>
      <c r="L372">
        <v>951.44</v>
      </c>
      <c r="M372" t="s">
        <v>21</v>
      </c>
      <c r="N372" s="11">
        <v>951.44</v>
      </c>
    </row>
    <row r="373" spans="1:14">
      <c r="A373" t="s">
        <v>6637</v>
      </c>
      <c r="B373" t="s">
        <v>6638</v>
      </c>
      <c r="C373">
        <v>101486</v>
      </c>
      <c r="D373" t="s">
        <v>6639</v>
      </c>
      <c r="E373" t="s">
        <v>6723</v>
      </c>
      <c r="F373" s="1">
        <v>42964</v>
      </c>
      <c r="G373">
        <v>201105</v>
      </c>
      <c r="H373" t="s">
        <v>6644</v>
      </c>
      <c r="I373" t="s">
        <v>6645</v>
      </c>
      <c r="J373">
        <v>81404202</v>
      </c>
      <c r="K373" t="s">
        <v>6650</v>
      </c>
      <c r="L373">
        <v>659.09</v>
      </c>
      <c r="M373" t="s">
        <v>21</v>
      </c>
      <c r="N373" s="11">
        <v>659.09</v>
      </c>
    </row>
    <row r="374" spans="1:14">
      <c r="A374" t="s">
        <v>6637</v>
      </c>
      <c r="B374" t="s">
        <v>6638</v>
      </c>
      <c r="C374">
        <v>101486</v>
      </c>
      <c r="D374" t="s">
        <v>6639</v>
      </c>
      <c r="E374" t="s">
        <v>6723</v>
      </c>
      <c r="F374" s="1">
        <v>42964</v>
      </c>
      <c r="G374">
        <v>201105</v>
      </c>
      <c r="H374" t="s">
        <v>6644</v>
      </c>
      <c r="I374" t="s">
        <v>6645</v>
      </c>
      <c r="J374">
        <v>81404201</v>
      </c>
      <c r="K374" t="s">
        <v>6651</v>
      </c>
      <c r="L374">
        <v>16422.099999999999</v>
      </c>
      <c r="M374" t="s">
        <v>21</v>
      </c>
      <c r="N374" s="11">
        <v>16422.099999999999</v>
      </c>
    </row>
    <row r="375" spans="1:14">
      <c r="A375" t="s">
        <v>6637</v>
      </c>
      <c r="B375" t="s">
        <v>6638</v>
      </c>
      <c r="C375">
        <v>101486</v>
      </c>
      <c r="D375" t="s">
        <v>6639</v>
      </c>
      <c r="E375" t="s">
        <v>6723</v>
      </c>
      <c r="F375" s="1">
        <v>42964</v>
      </c>
      <c r="G375">
        <v>201105</v>
      </c>
      <c r="H375" t="s">
        <v>6644</v>
      </c>
      <c r="I375" t="s">
        <v>6645</v>
      </c>
      <c r="J375">
        <v>81257015</v>
      </c>
      <c r="K375" t="s">
        <v>6663</v>
      </c>
      <c r="L375">
        <v>421.54</v>
      </c>
      <c r="M375" t="s">
        <v>21</v>
      </c>
      <c r="N375" s="11">
        <v>421.54</v>
      </c>
    </row>
    <row r="376" spans="1:14">
      <c r="A376" t="s">
        <v>6637</v>
      </c>
      <c r="B376" t="s">
        <v>6638</v>
      </c>
      <c r="C376">
        <v>101486</v>
      </c>
      <c r="D376" t="s">
        <v>6639</v>
      </c>
      <c r="E376" t="s">
        <v>6723</v>
      </c>
      <c r="F376" s="1">
        <v>42964</v>
      </c>
      <c r="G376">
        <v>201105</v>
      </c>
      <c r="H376" t="s">
        <v>6644</v>
      </c>
      <c r="I376" t="s">
        <v>6645</v>
      </c>
      <c r="J376">
        <v>81201017</v>
      </c>
      <c r="K376" t="s">
        <v>6652</v>
      </c>
      <c r="L376">
        <v>442.24</v>
      </c>
      <c r="M376" t="s">
        <v>21</v>
      </c>
      <c r="N376" s="11">
        <v>442.24</v>
      </c>
    </row>
    <row r="377" spans="1:14">
      <c r="A377" t="s">
        <v>6637</v>
      </c>
      <c r="B377" t="s">
        <v>6638</v>
      </c>
      <c r="C377">
        <v>101486</v>
      </c>
      <c r="D377" t="s">
        <v>6639</v>
      </c>
      <c r="E377" t="s">
        <v>6723</v>
      </c>
      <c r="F377" s="1">
        <v>42964</v>
      </c>
      <c r="G377">
        <v>201105</v>
      </c>
      <c r="H377" t="s">
        <v>6644</v>
      </c>
      <c r="I377" t="s">
        <v>6645</v>
      </c>
      <c r="J377">
        <v>54511001</v>
      </c>
      <c r="K377" t="s">
        <v>6654</v>
      </c>
      <c r="L377">
        <v>350.86</v>
      </c>
      <c r="M377" t="s">
        <v>21</v>
      </c>
      <c r="N377" s="11">
        <v>350.86</v>
      </c>
    </row>
    <row r="378" spans="1:14">
      <c r="A378" t="s">
        <v>6637</v>
      </c>
      <c r="B378" t="s">
        <v>6638</v>
      </c>
      <c r="C378">
        <v>101485</v>
      </c>
      <c r="D378" t="s">
        <v>6665</v>
      </c>
      <c r="E378" t="s">
        <v>6723</v>
      </c>
      <c r="F378" s="1">
        <v>42964</v>
      </c>
      <c r="G378">
        <v>201105</v>
      </c>
      <c r="H378" t="s">
        <v>6644</v>
      </c>
      <c r="I378" t="s">
        <v>6645</v>
      </c>
      <c r="J378">
        <v>71400503</v>
      </c>
      <c r="K378" t="s">
        <v>6666</v>
      </c>
      <c r="L378">
        <v>2.06</v>
      </c>
      <c r="M378" t="s">
        <v>88</v>
      </c>
      <c r="N378" s="11">
        <v>-2.06</v>
      </c>
    </row>
    <row r="379" spans="1:14">
      <c r="A379" t="s">
        <v>6637</v>
      </c>
      <c r="B379" t="s">
        <v>6638</v>
      </c>
      <c r="C379">
        <v>101485</v>
      </c>
      <c r="D379" t="s">
        <v>6665</v>
      </c>
      <c r="E379" t="s">
        <v>6723</v>
      </c>
      <c r="F379" s="1">
        <v>42964</v>
      </c>
      <c r="G379">
        <v>201105</v>
      </c>
      <c r="H379" t="s">
        <v>6644</v>
      </c>
      <c r="I379" t="s">
        <v>6645</v>
      </c>
      <c r="J379">
        <v>61103021</v>
      </c>
      <c r="K379" t="s">
        <v>6624</v>
      </c>
      <c r="L379">
        <v>1774.4</v>
      </c>
      <c r="M379" t="s">
        <v>21</v>
      </c>
      <c r="N379" s="11">
        <v>1774.4</v>
      </c>
    </row>
    <row r="380" spans="1:14">
      <c r="A380" t="s">
        <v>6637</v>
      </c>
      <c r="B380" t="s">
        <v>6638</v>
      </c>
      <c r="C380">
        <v>101485</v>
      </c>
      <c r="D380" t="s">
        <v>6665</v>
      </c>
      <c r="E380" t="s">
        <v>6723</v>
      </c>
      <c r="F380" s="1">
        <v>42964</v>
      </c>
      <c r="G380">
        <v>201105</v>
      </c>
      <c r="H380" t="s">
        <v>6644</v>
      </c>
      <c r="I380" t="s">
        <v>6645</v>
      </c>
      <c r="J380">
        <v>61103019</v>
      </c>
      <c r="K380" t="s">
        <v>6667</v>
      </c>
      <c r="L380">
        <v>11.92</v>
      </c>
      <c r="M380" t="s">
        <v>88</v>
      </c>
      <c r="N380" s="11">
        <v>-11.92</v>
      </c>
    </row>
    <row r="381" spans="1:14">
      <c r="A381" t="s">
        <v>6637</v>
      </c>
      <c r="B381" t="s">
        <v>6638</v>
      </c>
      <c r="C381">
        <v>101485</v>
      </c>
      <c r="D381" t="s">
        <v>6665</v>
      </c>
      <c r="E381" t="s">
        <v>6723</v>
      </c>
      <c r="F381" s="1">
        <v>42964</v>
      </c>
      <c r="G381">
        <v>201105</v>
      </c>
      <c r="H381" t="s">
        <v>6644</v>
      </c>
      <c r="I381" t="s">
        <v>6645</v>
      </c>
      <c r="J381">
        <v>61103015</v>
      </c>
      <c r="K381" t="s">
        <v>6668</v>
      </c>
      <c r="L381">
        <v>301.44</v>
      </c>
      <c r="M381" t="s">
        <v>88</v>
      </c>
      <c r="N381" s="11">
        <v>-301.44</v>
      </c>
    </row>
    <row r="382" spans="1:14">
      <c r="A382" t="s">
        <v>6637</v>
      </c>
      <c r="B382" t="s">
        <v>6638</v>
      </c>
      <c r="C382">
        <v>101485</v>
      </c>
      <c r="D382" t="s">
        <v>6665</v>
      </c>
      <c r="E382" t="s">
        <v>6723</v>
      </c>
      <c r="F382" s="1">
        <v>42964</v>
      </c>
      <c r="G382">
        <v>201105</v>
      </c>
      <c r="H382" t="s">
        <v>6644</v>
      </c>
      <c r="I382" t="s">
        <v>6645</v>
      </c>
      <c r="J382">
        <v>61103004</v>
      </c>
      <c r="K382" t="s">
        <v>6669</v>
      </c>
      <c r="L382">
        <v>25.36</v>
      </c>
      <c r="M382" t="s">
        <v>88</v>
      </c>
      <c r="N382" s="11">
        <v>-25.36</v>
      </c>
    </row>
    <row r="383" spans="1:14">
      <c r="A383" t="s">
        <v>6637</v>
      </c>
      <c r="B383" t="s">
        <v>6638</v>
      </c>
      <c r="C383">
        <v>101485</v>
      </c>
      <c r="D383" t="s">
        <v>6665</v>
      </c>
      <c r="E383" t="s">
        <v>6723</v>
      </c>
      <c r="F383" s="1">
        <v>42964</v>
      </c>
      <c r="G383">
        <v>201105</v>
      </c>
      <c r="H383" t="s">
        <v>6644</v>
      </c>
      <c r="I383" t="s">
        <v>6645</v>
      </c>
      <c r="J383">
        <v>81452202</v>
      </c>
      <c r="K383" t="s">
        <v>6675</v>
      </c>
      <c r="L383">
        <v>50.33</v>
      </c>
      <c r="M383" t="s">
        <v>21</v>
      </c>
      <c r="N383" s="11">
        <v>50.33</v>
      </c>
    </row>
    <row r="384" spans="1:14">
      <c r="A384" t="s">
        <v>6637</v>
      </c>
      <c r="B384" t="s">
        <v>6638</v>
      </c>
      <c r="C384">
        <v>101485</v>
      </c>
      <c r="D384" t="s">
        <v>6665</v>
      </c>
      <c r="E384" t="s">
        <v>6723</v>
      </c>
      <c r="F384" s="1">
        <v>42964</v>
      </c>
      <c r="G384">
        <v>201105</v>
      </c>
      <c r="H384" t="s">
        <v>6644</v>
      </c>
      <c r="I384" t="s">
        <v>6645</v>
      </c>
      <c r="J384">
        <v>81452201</v>
      </c>
      <c r="K384" t="s">
        <v>6676</v>
      </c>
      <c r="L384">
        <v>3287.69</v>
      </c>
      <c r="M384" t="s">
        <v>21</v>
      </c>
      <c r="N384" s="11">
        <v>3287.69</v>
      </c>
    </row>
    <row r="385" spans="1:14">
      <c r="A385" t="s">
        <v>6637</v>
      </c>
      <c r="B385" t="s">
        <v>6638</v>
      </c>
      <c r="C385">
        <v>101484</v>
      </c>
      <c r="D385" t="s">
        <v>6680</v>
      </c>
      <c r="E385" t="s">
        <v>6723</v>
      </c>
      <c r="F385" s="1">
        <v>42964</v>
      </c>
      <c r="G385">
        <v>201105</v>
      </c>
      <c r="H385" t="s">
        <v>6644</v>
      </c>
      <c r="I385" t="s">
        <v>6645</v>
      </c>
      <c r="J385">
        <v>71400503</v>
      </c>
      <c r="K385" t="s">
        <v>6666</v>
      </c>
      <c r="L385">
        <v>1.03</v>
      </c>
      <c r="M385" t="s">
        <v>88</v>
      </c>
      <c r="N385" s="11">
        <v>-1.03</v>
      </c>
    </row>
    <row r="386" spans="1:14">
      <c r="A386" t="s">
        <v>6637</v>
      </c>
      <c r="B386" t="s">
        <v>6638</v>
      </c>
      <c r="C386">
        <v>101484</v>
      </c>
      <c r="D386" t="s">
        <v>6680</v>
      </c>
      <c r="E386" t="s">
        <v>6723</v>
      </c>
      <c r="F386" s="1">
        <v>42964</v>
      </c>
      <c r="G386">
        <v>201105</v>
      </c>
      <c r="H386" t="s">
        <v>6644</v>
      </c>
      <c r="I386" t="s">
        <v>6645</v>
      </c>
      <c r="J386">
        <v>61103029</v>
      </c>
      <c r="K386" t="s">
        <v>6681</v>
      </c>
      <c r="L386">
        <v>205.21</v>
      </c>
      <c r="M386" t="s">
        <v>88</v>
      </c>
      <c r="N386" s="11">
        <v>-205.21</v>
      </c>
    </row>
    <row r="387" spans="1:14">
      <c r="A387" t="s">
        <v>6637</v>
      </c>
      <c r="B387" t="s">
        <v>6638</v>
      </c>
      <c r="C387">
        <v>101484</v>
      </c>
      <c r="D387" t="s">
        <v>6680</v>
      </c>
      <c r="E387" t="s">
        <v>6723</v>
      </c>
      <c r="F387" s="1">
        <v>42964</v>
      </c>
      <c r="G387">
        <v>201105</v>
      </c>
      <c r="H387" t="s">
        <v>6644</v>
      </c>
      <c r="I387" t="s">
        <v>6645</v>
      </c>
      <c r="J387">
        <v>61103021</v>
      </c>
      <c r="K387" t="s">
        <v>6624</v>
      </c>
      <c r="L387">
        <v>3485.68</v>
      </c>
      <c r="M387" t="s">
        <v>88</v>
      </c>
      <c r="N387" s="11">
        <v>-3485.68</v>
      </c>
    </row>
    <row r="388" spans="1:14">
      <c r="A388" t="s">
        <v>6637</v>
      </c>
      <c r="B388" t="s">
        <v>6638</v>
      </c>
      <c r="C388">
        <v>101484</v>
      </c>
      <c r="D388" t="s">
        <v>6680</v>
      </c>
      <c r="E388" t="s">
        <v>6723</v>
      </c>
      <c r="F388" s="1">
        <v>42964</v>
      </c>
      <c r="G388">
        <v>201105</v>
      </c>
      <c r="H388" t="s">
        <v>6644</v>
      </c>
      <c r="I388" t="s">
        <v>6645</v>
      </c>
      <c r="J388">
        <v>61103019</v>
      </c>
      <c r="K388" t="s">
        <v>6667</v>
      </c>
      <c r="L388">
        <v>43.06</v>
      </c>
      <c r="M388" t="s">
        <v>88</v>
      </c>
      <c r="N388" s="11">
        <v>-43.06</v>
      </c>
    </row>
    <row r="389" spans="1:14">
      <c r="A389" t="s">
        <v>6637</v>
      </c>
      <c r="B389" t="s">
        <v>6638</v>
      </c>
      <c r="C389">
        <v>101484</v>
      </c>
      <c r="D389" t="s">
        <v>6680</v>
      </c>
      <c r="E389" t="s">
        <v>6723</v>
      </c>
      <c r="F389" s="1">
        <v>42964</v>
      </c>
      <c r="G389">
        <v>201105</v>
      </c>
      <c r="H389" t="s">
        <v>6644</v>
      </c>
      <c r="I389" t="s">
        <v>6645</v>
      </c>
      <c r="J389">
        <v>61103015</v>
      </c>
      <c r="K389" t="s">
        <v>6668</v>
      </c>
      <c r="L389">
        <v>914.94</v>
      </c>
      <c r="M389" t="s">
        <v>88</v>
      </c>
      <c r="N389" s="11">
        <v>-914.94</v>
      </c>
    </row>
    <row r="390" spans="1:14">
      <c r="A390" t="s">
        <v>6637</v>
      </c>
      <c r="B390" t="s">
        <v>6638</v>
      </c>
      <c r="C390">
        <v>101484</v>
      </c>
      <c r="D390" t="s">
        <v>6680</v>
      </c>
      <c r="E390" t="s">
        <v>6723</v>
      </c>
      <c r="F390" s="1">
        <v>42964</v>
      </c>
      <c r="G390">
        <v>201105</v>
      </c>
      <c r="H390" t="s">
        <v>6644</v>
      </c>
      <c r="I390" t="s">
        <v>6645</v>
      </c>
      <c r="J390">
        <v>81553202</v>
      </c>
      <c r="K390" t="s">
        <v>6686</v>
      </c>
      <c r="L390">
        <v>2621.66</v>
      </c>
      <c r="M390" t="s">
        <v>21</v>
      </c>
      <c r="N390" s="11">
        <v>2621.66</v>
      </c>
    </row>
    <row r="391" spans="1:14">
      <c r="A391" t="s">
        <v>6637</v>
      </c>
      <c r="B391" t="s">
        <v>6638</v>
      </c>
      <c r="C391">
        <v>101484</v>
      </c>
      <c r="D391" t="s">
        <v>6680</v>
      </c>
      <c r="E391" t="s">
        <v>6723</v>
      </c>
      <c r="F391" s="1">
        <v>42964</v>
      </c>
      <c r="G391">
        <v>201105</v>
      </c>
      <c r="H391" t="s">
        <v>6644</v>
      </c>
      <c r="I391" t="s">
        <v>6645</v>
      </c>
      <c r="J391">
        <v>81553201</v>
      </c>
      <c r="K391" t="s">
        <v>6687</v>
      </c>
      <c r="L391">
        <v>3492.66</v>
      </c>
      <c r="M391" t="s">
        <v>21</v>
      </c>
      <c r="N391" s="11">
        <v>3492.66</v>
      </c>
    </row>
    <row r="392" spans="1:14">
      <c r="A392" t="s">
        <v>6637</v>
      </c>
      <c r="B392" t="s">
        <v>6638</v>
      </c>
      <c r="C392">
        <v>101484</v>
      </c>
      <c r="D392" t="s">
        <v>6680</v>
      </c>
      <c r="E392" t="s">
        <v>6723</v>
      </c>
      <c r="F392" s="1">
        <v>42964</v>
      </c>
      <c r="G392">
        <v>201105</v>
      </c>
      <c r="H392" t="s">
        <v>6644</v>
      </c>
      <c r="I392" t="s">
        <v>6645</v>
      </c>
      <c r="J392">
        <v>81552202</v>
      </c>
      <c r="K392" t="s">
        <v>6688</v>
      </c>
      <c r="L392">
        <v>2637.28</v>
      </c>
      <c r="M392" t="s">
        <v>21</v>
      </c>
      <c r="N392" s="11">
        <v>2637.28</v>
      </c>
    </row>
    <row r="393" spans="1:14">
      <c r="A393" t="s">
        <v>6637</v>
      </c>
      <c r="B393" t="s">
        <v>6638</v>
      </c>
      <c r="C393">
        <v>101484</v>
      </c>
      <c r="D393" t="s">
        <v>6680</v>
      </c>
      <c r="E393" t="s">
        <v>6723</v>
      </c>
      <c r="F393" s="1">
        <v>42964</v>
      </c>
      <c r="G393">
        <v>201105</v>
      </c>
      <c r="H393" t="s">
        <v>6644</v>
      </c>
      <c r="I393" t="s">
        <v>6645</v>
      </c>
      <c r="J393">
        <v>81552201</v>
      </c>
      <c r="K393" t="s">
        <v>6689</v>
      </c>
      <c r="L393">
        <v>3266</v>
      </c>
      <c r="M393" t="s">
        <v>21</v>
      </c>
      <c r="N393" s="11">
        <v>3266</v>
      </c>
    </row>
    <row r="394" spans="1:14">
      <c r="A394" t="s">
        <v>6637</v>
      </c>
      <c r="B394" t="s">
        <v>6638</v>
      </c>
      <c r="C394">
        <v>101484</v>
      </c>
      <c r="D394" t="s">
        <v>6680</v>
      </c>
      <c r="E394" t="s">
        <v>6723</v>
      </c>
      <c r="F394" s="1">
        <v>42964</v>
      </c>
      <c r="G394">
        <v>201105</v>
      </c>
      <c r="H394" t="s">
        <v>6644</v>
      </c>
      <c r="I394" t="s">
        <v>6645</v>
      </c>
      <c r="J394">
        <v>54511001</v>
      </c>
      <c r="K394" t="s">
        <v>6654</v>
      </c>
      <c r="L394">
        <v>121.35</v>
      </c>
      <c r="M394" t="s">
        <v>21</v>
      </c>
      <c r="N394" s="11">
        <v>121.35</v>
      </c>
    </row>
    <row r="395" spans="1:14">
      <c r="A395" t="s">
        <v>6637</v>
      </c>
      <c r="B395" t="s">
        <v>6638</v>
      </c>
      <c r="C395">
        <v>101701</v>
      </c>
      <c r="D395" t="s">
        <v>6693</v>
      </c>
      <c r="E395" t="s">
        <v>6732</v>
      </c>
      <c r="F395" s="1">
        <v>42917</v>
      </c>
      <c r="G395">
        <v>201105</v>
      </c>
      <c r="H395" t="s">
        <v>6644</v>
      </c>
      <c r="I395" t="s">
        <v>6645</v>
      </c>
      <c r="J395">
        <v>71400553</v>
      </c>
      <c r="K395" t="s">
        <v>6670</v>
      </c>
      <c r="L395">
        <v>12.55</v>
      </c>
      <c r="M395" t="s">
        <v>88</v>
      </c>
      <c r="N395" s="11">
        <v>-12.55</v>
      </c>
    </row>
    <row r="396" spans="1:14">
      <c r="A396" t="s">
        <v>6637</v>
      </c>
      <c r="B396" t="s">
        <v>6638</v>
      </c>
      <c r="C396">
        <v>101701</v>
      </c>
      <c r="D396" t="s">
        <v>6693</v>
      </c>
      <c r="E396" t="s">
        <v>6732</v>
      </c>
      <c r="F396" s="1">
        <v>42917</v>
      </c>
      <c r="G396">
        <v>201105</v>
      </c>
      <c r="H396" t="s">
        <v>6644</v>
      </c>
      <c r="I396" t="s">
        <v>6645</v>
      </c>
      <c r="J396">
        <v>71400503</v>
      </c>
      <c r="K396" t="s">
        <v>6666</v>
      </c>
      <c r="L396">
        <v>23.69</v>
      </c>
      <c r="M396" t="s">
        <v>88</v>
      </c>
      <c r="N396" s="11">
        <v>-23.69</v>
      </c>
    </row>
    <row r="397" spans="1:14">
      <c r="A397" t="s">
        <v>6637</v>
      </c>
      <c r="B397" t="s">
        <v>6638</v>
      </c>
      <c r="C397">
        <v>101701</v>
      </c>
      <c r="D397" t="s">
        <v>6693</v>
      </c>
      <c r="E397" t="s">
        <v>6732</v>
      </c>
      <c r="F397" s="1">
        <v>42917</v>
      </c>
      <c r="G397">
        <v>201105</v>
      </c>
      <c r="H397" t="s">
        <v>6644</v>
      </c>
      <c r="I397" t="s">
        <v>6645</v>
      </c>
      <c r="J397">
        <v>71400502</v>
      </c>
      <c r="K397" t="s">
        <v>205</v>
      </c>
      <c r="L397">
        <v>45</v>
      </c>
      <c r="M397" t="s">
        <v>88</v>
      </c>
      <c r="N397" s="11">
        <v>-45</v>
      </c>
    </row>
    <row r="398" spans="1:14">
      <c r="A398" t="s">
        <v>6637</v>
      </c>
      <c r="B398" t="s">
        <v>6638</v>
      </c>
      <c r="C398">
        <v>101701</v>
      </c>
      <c r="D398" t="s">
        <v>6693</v>
      </c>
      <c r="E398" t="s">
        <v>6732</v>
      </c>
      <c r="F398" s="1">
        <v>42917</v>
      </c>
      <c r="G398">
        <v>201105</v>
      </c>
      <c r="H398" t="s">
        <v>6644</v>
      </c>
      <c r="I398" t="s">
        <v>6645</v>
      </c>
      <c r="J398">
        <v>61103021</v>
      </c>
      <c r="K398" t="s">
        <v>6624</v>
      </c>
      <c r="L398">
        <v>21730.32</v>
      </c>
      <c r="M398" t="s">
        <v>88</v>
      </c>
      <c r="N398" s="11">
        <v>-21730.32</v>
      </c>
    </row>
    <row r="399" spans="1:14">
      <c r="A399" t="s">
        <v>6637</v>
      </c>
      <c r="B399" t="s">
        <v>6638</v>
      </c>
      <c r="C399">
        <v>101701</v>
      </c>
      <c r="D399" t="s">
        <v>6693</v>
      </c>
      <c r="E399" t="s">
        <v>6732</v>
      </c>
      <c r="F399" s="1">
        <v>42917</v>
      </c>
      <c r="G399">
        <v>201105</v>
      </c>
      <c r="H399" t="s">
        <v>6644</v>
      </c>
      <c r="I399" t="s">
        <v>6645</v>
      </c>
      <c r="J399">
        <v>61103020</v>
      </c>
      <c r="K399" t="s">
        <v>6694</v>
      </c>
      <c r="L399">
        <v>141.6</v>
      </c>
      <c r="M399" t="s">
        <v>88</v>
      </c>
      <c r="N399" s="11">
        <v>-141.6</v>
      </c>
    </row>
    <row r="400" spans="1:14">
      <c r="A400" t="s">
        <v>6637</v>
      </c>
      <c r="B400" t="s">
        <v>6638</v>
      </c>
      <c r="C400">
        <v>101701</v>
      </c>
      <c r="D400" t="s">
        <v>6693</v>
      </c>
      <c r="E400" t="s">
        <v>6732</v>
      </c>
      <c r="F400" s="1">
        <v>42917</v>
      </c>
      <c r="G400">
        <v>201105</v>
      </c>
      <c r="H400" t="s">
        <v>6644</v>
      </c>
      <c r="I400" t="s">
        <v>6645</v>
      </c>
      <c r="J400">
        <v>61103019</v>
      </c>
      <c r="K400" t="s">
        <v>6667</v>
      </c>
      <c r="L400">
        <v>240.56</v>
      </c>
      <c r="M400" t="s">
        <v>88</v>
      </c>
      <c r="N400" s="11">
        <v>-240.56</v>
      </c>
    </row>
    <row r="401" spans="1:14">
      <c r="A401" t="s">
        <v>6637</v>
      </c>
      <c r="B401" t="s">
        <v>6638</v>
      </c>
      <c r="C401">
        <v>101701</v>
      </c>
      <c r="D401" t="s">
        <v>6693</v>
      </c>
      <c r="E401" t="s">
        <v>6732</v>
      </c>
      <c r="F401" s="1">
        <v>42917</v>
      </c>
      <c r="G401">
        <v>201105</v>
      </c>
      <c r="H401" t="s">
        <v>6644</v>
      </c>
      <c r="I401" t="s">
        <v>6645</v>
      </c>
      <c r="J401">
        <v>61103017</v>
      </c>
      <c r="K401" t="s">
        <v>6671</v>
      </c>
      <c r="L401">
        <v>111.33</v>
      </c>
      <c r="M401" t="s">
        <v>88</v>
      </c>
      <c r="N401" s="11">
        <v>-111.33</v>
      </c>
    </row>
    <row r="402" spans="1:14">
      <c r="A402" t="s">
        <v>6637</v>
      </c>
      <c r="B402" t="s">
        <v>6638</v>
      </c>
      <c r="C402">
        <v>101701</v>
      </c>
      <c r="D402" t="s">
        <v>6693</v>
      </c>
      <c r="E402" t="s">
        <v>6732</v>
      </c>
      <c r="F402" s="1">
        <v>42917</v>
      </c>
      <c r="G402">
        <v>201105</v>
      </c>
      <c r="H402" t="s">
        <v>6644</v>
      </c>
      <c r="I402" t="s">
        <v>6645</v>
      </c>
      <c r="J402">
        <v>61103016</v>
      </c>
      <c r="K402" t="s">
        <v>6695</v>
      </c>
      <c r="L402">
        <v>6194.18</v>
      </c>
      <c r="M402" t="s">
        <v>88</v>
      </c>
      <c r="N402" s="11">
        <v>-6194.18</v>
      </c>
    </row>
    <row r="403" spans="1:14">
      <c r="A403" t="s">
        <v>6637</v>
      </c>
      <c r="B403" t="s">
        <v>6638</v>
      </c>
      <c r="C403">
        <v>101701</v>
      </c>
      <c r="D403" t="s">
        <v>6693</v>
      </c>
      <c r="E403" t="s">
        <v>6732</v>
      </c>
      <c r="F403" s="1">
        <v>42917</v>
      </c>
      <c r="G403">
        <v>201105</v>
      </c>
      <c r="H403" t="s">
        <v>6644</v>
      </c>
      <c r="I403" t="s">
        <v>6645</v>
      </c>
      <c r="J403">
        <v>61103004</v>
      </c>
      <c r="K403" t="s">
        <v>6669</v>
      </c>
      <c r="L403">
        <v>168</v>
      </c>
      <c r="M403" t="s">
        <v>88</v>
      </c>
      <c r="N403" s="11">
        <v>-168</v>
      </c>
    </row>
    <row r="404" spans="1:14">
      <c r="A404" t="s">
        <v>6637</v>
      </c>
      <c r="B404" t="s">
        <v>6638</v>
      </c>
      <c r="C404">
        <v>101701</v>
      </c>
      <c r="D404" t="s">
        <v>6693</v>
      </c>
      <c r="E404" t="s">
        <v>6732</v>
      </c>
      <c r="F404" s="1">
        <v>42917</v>
      </c>
      <c r="G404">
        <v>201105</v>
      </c>
      <c r="H404" t="s">
        <v>6644</v>
      </c>
      <c r="I404" t="s">
        <v>6645</v>
      </c>
      <c r="J404">
        <v>81403203</v>
      </c>
      <c r="K404" t="s">
        <v>6699</v>
      </c>
      <c r="L404">
        <v>3242.77</v>
      </c>
      <c r="M404" t="s">
        <v>21</v>
      </c>
      <c r="N404" s="11">
        <v>3242.77</v>
      </c>
    </row>
    <row r="405" spans="1:14">
      <c r="A405" t="s">
        <v>6637</v>
      </c>
      <c r="B405" t="s">
        <v>6638</v>
      </c>
      <c r="C405">
        <v>101701</v>
      </c>
      <c r="D405" t="s">
        <v>6693</v>
      </c>
      <c r="E405" t="s">
        <v>6732</v>
      </c>
      <c r="F405" s="1">
        <v>42917</v>
      </c>
      <c r="G405">
        <v>201105</v>
      </c>
      <c r="H405" t="s">
        <v>6644</v>
      </c>
      <c r="I405" t="s">
        <v>6645</v>
      </c>
      <c r="J405">
        <v>81403202</v>
      </c>
      <c r="K405" t="s">
        <v>6700</v>
      </c>
      <c r="L405">
        <v>18031.36</v>
      </c>
      <c r="M405" t="s">
        <v>21</v>
      </c>
      <c r="N405" s="11">
        <v>18031.36</v>
      </c>
    </row>
    <row r="406" spans="1:14">
      <c r="A406" t="s">
        <v>6637</v>
      </c>
      <c r="B406" t="s">
        <v>6638</v>
      </c>
      <c r="C406">
        <v>101701</v>
      </c>
      <c r="D406" t="s">
        <v>6693</v>
      </c>
      <c r="E406" t="s">
        <v>6732</v>
      </c>
      <c r="F406" s="1">
        <v>42917</v>
      </c>
      <c r="G406">
        <v>201105</v>
      </c>
      <c r="H406" t="s">
        <v>6644</v>
      </c>
      <c r="I406" t="s">
        <v>6645</v>
      </c>
      <c r="J406">
        <v>81403201</v>
      </c>
      <c r="K406" t="s">
        <v>6701</v>
      </c>
      <c r="L406">
        <v>40237.81</v>
      </c>
      <c r="M406" t="s">
        <v>21</v>
      </c>
      <c r="N406" s="11">
        <v>40237.81</v>
      </c>
    </row>
    <row r="407" spans="1:14">
      <c r="A407" t="s">
        <v>6637</v>
      </c>
      <c r="B407" t="s">
        <v>6638</v>
      </c>
      <c r="C407">
        <v>101701</v>
      </c>
      <c r="D407" t="s">
        <v>6693</v>
      </c>
      <c r="E407" t="s">
        <v>6732</v>
      </c>
      <c r="F407" s="1">
        <v>42917</v>
      </c>
      <c r="G407">
        <v>201105</v>
      </c>
      <c r="H407" t="s">
        <v>6644</v>
      </c>
      <c r="I407" t="s">
        <v>6645</v>
      </c>
      <c r="J407">
        <v>81257016</v>
      </c>
      <c r="K407" t="s">
        <v>6662</v>
      </c>
      <c r="L407">
        <v>2722.63</v>
      </c>
      <c r="M407" t="s">
        <v>21</v>
      </c>
      <c r="N407" s="11">
        <v>2722.63</v>
      </c>
    </row>
    <row r="408" spans="1:14">
      <c r="A408" t="s">
        <v>6637</v>
      </c>
      <c r="B408" t="s">
        <v>6638</v>
      </c>
      <c r="C408">
        <v>101701</v>
      </c>
      <c r="D408" t="s">
        <v>6693</v>
      </c>
      <c r="E408" t="s">
        <v>6732</v>
      </c>
      <c r="F408" s="1">
        <v>42917</v>
      </c>
      <c r="G408">
        <v>201105</v>
      </c>
      <c r="H408" t="s">
        <v>6644</v>
      </c>
      <c r="I408" t="s">
        <v>6645</v>
      </c>
      <c r="J408">
        <v>81257015</v>
      </c>
      <c r="K408" t="s">
        <v>6663</v>
      </c>
      <c r="L408">
        <v>557.44000000000005</v>
      </c>
      <c r="M408" t="s">
        <v>21</v>
      </c>
      <c r="N408" s="11">
        <v>557.44000000000005</v>
      </c>
    </row>
    <row r="409" spans="1:14">
      <c r="A409" t="s">
        <v>6637</v>
      </c>
      <c r="B409" t="s">
        <v>6638</v>
      </c>
      <c r="C409">
        <v>101701</v>
      </c>
      <c r="D409" t="s">
        <v>6693</v>
      </c>
      <c r="E409" t="s">
        <v>6732</v>
      </c>
      <c r="F409" s="1">
        <v>42917</v>
      </c>
      <c r="G409">
        <v>201105</v>
      </c>
      <c r="H409" t="s">
        <v>6644</v>
      </c>
      <c r="I409" t="s">
        <v>6645</v>
      </c>
      <c r="J409">
        <v>81201007</v>
      </c>
      <c r="K409" t="s">
        <v>6702</v>
      </c>
      <c r="L409">
        <v>4978.8</v>
      </c>
      <c r="M409" t="s">
        <v>21</v>
      </c>
      <c r="N409" s="11">
        <v>4978.8</v>
      </c>
    </row>
    <row r="410" spans="1:14">
      <c r="A410" t="s">
        <v>6637</v>
      </c>
      <c r="B410" t="s">
        <v>6638</v>
      </c>
      <c r="C410">
        <v>101701</v>
      </c>
      <c r="D410" t="s">
        <v>6693</v>
      </c>
      <c r="E410" t="s">
        <v>6732</v>
      </c>
      <c r="F410" s="1">
        <v>42917</v>
      </c>
      <c r="G410">
        <v>201105</v>
      </c>
      <c r="H410" t="s">
        <v>6644</v>
      </c>
      <c r="I410" t="s">
        <v>6645</v>
      </c>
      <c r="J410">
        <v>81186008</v>
      </c>
      <c r="K410" t="s">
        <v>6703</v>
      </c>
      <c r="L410">
        <v>4826.76</v>
      </c>
      <c r="M410" t="s">
        <v>21</v>
      </c>
      <c r="N410" s="11">
        <v>4826.76</v>
      </c>
    </row>
    <row r="411" spans="1:14">
      <c r="A411" t="s">
        <v>6637</v>
      </c>
      <c r="B411" t="s">
        <v>6638</v>
      </c>
      <c r="C411">
        <v>101701</v>
      </c>
      <c r="D411" t="s">
        <v>6693</v>
      </c>
      <c r="E411" t="s">
        <v>6732</v>
      </c>
      <c r="F411" s="1">
        <v>42917</v>
      </c>
      <c r="G411">
        <v>201105</v>
      </c>
      <c r="H411" t="s">
        <v>6644</v>
      </c>
      <c r="I411" t="s">
        <v>6645</v>
      </c>
      <c r="J411">
        <v>54511001</v>
      </c>
      <c r="K411" t="s">
        <v>6654</v>
      </c>
      <c r="L411">
        <v>4152.26</v>
      </c>
      <c r="M411" t="s">
        <v>21</v>
      </c>
      <c r="N411" s="11">
        <v>4152.26</v>
      </c>
    </row>
    <row r="412" spans="1:14">
      <c r="A412" t="s">
        <v>6637</v>
      </c>
      <c r="B412" t="s">
        <v>6638</v>
      </c>
      <c r="C412">
        <v>101701</v>
      </c>
      <c r="D412" t="s">
        <v>6693</v>
      </c>
      <c r="E412" t="s">
        <v>6732</v>
      </c>
      <c r="F412" s="1">
        <v>42917</v>
      </c>
      <c r="G412">
        <v>201105</v>
      </c>
      <c r="H412" t="s">
        <v>6644</v>
      </c>
      <c r="I412" t="s">
        <v>6645</v>
      </c>
      <c r="J412">
        <v>54301503</v>
      </c>
      <c r="K412" t="s">
        <v>6708</v>
      </c>
      <c r="L412">
        <v>947.38</v>
      </c>
      <c r="M412" t="s">
        <v>21</v>
      </c>
      <c r="N412" s="11">
        <v>947.38</v>
      </c>
    </row>
    <row r="413" spans="1:14">
      <c r="A413" t="s">
        <v>6637</v>
      </c>
      <c r="B413" t="s">
        <v>6638</v>
      </c>
      <c r="C413">
        <v>101701</v>
      </c>
      <c r="D413" t="s">
        <v>6693</v>
      </c>
      <c r="E413" t="s">
        <v>6732</v>
      </c>
      <c r="F413" s="1">
        <v>42917</v>
      </c>
      <c r="G413">
        <v>201105</v>
      </c>
      <c r="H413" t="s">
        <v>6644</v>
      </c>
      <c r="I413" t="s">
        <v>6645</v>
      </c>
      <c r="J413">
        <v>41204050</v>
      </c>
      <c r="K413" t="s">
        <v>6655</v>
      </c>
      <c r="L413">
        <v>52.79</v>
      </c>
      <c r="M413" t="s">
        <v>88</v>
      </c>
      <c r="N413" s="11">
        <v>-52.79</v>
      </c>
    </row>
    <row r="414" spans="1:14">
      <c r="A414" t="s">
        <v>6637</v>
      </c>
      <c r="B414" t="s">
        <v>6638</v>
      </c>
      <c r="C414">
        <v>101487</v>
      </c>
      <c r="D414" t="s">
        <v>6709</v>
      </c>
      <c r="E414" t="s">
        <v>6732</v>
      </c>
      <c r="F414" s="1">
        <v>42917</v>
      </c>
      <c r="G414">
        <v>201105</v>
      </c>
      <c r="H414" t="s">
        <v>6644</v>
      </c>
      <c r="I414" t="s">
        <v>6645</v>
      </c>
      <c r="J414">
        <v>71400503</v>
      </c>
      <c r="K414" t="s">
        <v>6666</v>
      </c>
      <c r="L414">
        <v>87.55</v>
      </c>
      <c r="M414" t="s">
        <v>88</v>
      </c>
      <c r="N414" s="11">
        <v>-87.55</v>
      </c>
    </row>
    <row r="415" spans="1:14">
      <c r="A415" t="s">
        <v>6637</v>
      </c>
      <c r="B415" t="s">
        <v>6638</v>
      </c>
      <c r="C415">
        <v>101487</v>
      </c>
      <c r="D415" t="s">
        <v>6709</v>
      </c>
      <c r="E415" t="s">
        <v>6732</v>
      </c>
      <c r="F415" s="1">
        <v>42917</v>
      </c>
      <c r="G415">
        <v>201105</v>
      </c>
      <c r="H415" t="s">
        <v>6644</v>
      </c>
      <c r="I415" t="s">
        <v>6645</v>
      </c>
      <c r="J415">
        <v>61103021</v>
      </c>
      <c r="K415" t="s">
        <v>6624</v>
      </c>
      <c r="L415">
        <v>8.5299999999999994</v>
      </c>
      <c r="M415" t="s">
        <v>88</v>
      </c>
      <c r="N415" s="11">
        <v>-8.5299999999999994</v>
      </c>
    </row>
    <row r="416" spans="1:14">
      <c r="A416" t="s">
        <v>6637</v>
      </c>
      <c r="B416" t="s">
        <v>6638</v>
      </c>
      <c r="C416">
        <v>101487</v>
      </c>
      <c r="D416" t="s">
        <v>6709</v>
      </c>
      <c r="E416" t="s">
        <v>6732</v>
      </c>
      <c r="F416" s="1">
        <v>42917</v>
      </c>
      <c r="G416">
        <v>201105</v>
      </c>
      <c r="H416" t="s">
        <v>6644</v>
      </c>
      <c r="I416" t="s">
        <v>6645</v>
      </c>
      <c r="J416">
        <v>61103019</v>
      </c>
      <c r="K416" t="s">
        <v>6667</v>
      </c>
      <c r="L416">
        <v>46.99</v>
      </c>
      <c r="M416" t="s">
        <v>88</v>
      </c>
      <c r="N416" s="11">
        <v>-46.99</v>
      </c>
    </row>
    <row r="417" spans="1:14">
      <c r="A417" t="s">
        <v>6637</v>
      </c>
      <c r="B417" t="s">
        <v>6638</v>
      </c>
      <c r="C417">
        <v>101487</v>
      </c>
      <c r="D417" t="s">
        <v>6709</v>
      </c>
      <c r="E417" t="s">
        <v>6732</v>
      </c>
      <c r="F417" s="1">
        <v>42917</v>
      </c>
      <c r="G417">
        <v>201105</v>
      </c>
      <c r="H417" t="s">
        <v>6644</v>
      </c>
      <c r="I417" t="s">
        <v>6645</v>
      </c>
      <c r="J417">
        <v>61103015</v>
      </c>
      <c r="K417" t="s">
        <v>6668</v>
      </c>
      <c r="L417">
        <v>1188.3</v>
      </c>
      <c r="M417" t="s">
        <v>88</v>
      </c>
      <c r="N417" s="11">
        <v>-1188.3</v>
      </c>
    </row>
    <row r="418" spans="1:14">
      <c r="A418" t="s">
        <v>6637</v>
      </c>
      <c r="B418" t="s">
        <v>6638</v>
      </c>
      <c r="C418">
        <v>101487</v>
      </c>
      <c r="D418" t="s">
        <v>6709</v>
      </c>
      <c r="E418" t="s">
        <v>6732</v>
      </c>
      <c r="F418" s="1">
        <v>42917</v>
      </c>
      <c r="G418">
        <v>201105</v>
      </c>
      <c r="H418" t="s">
        <v>6644</v>
      </c>
      <c r="I418" t="s">
        <v>6645</v>
      </c>
      <c r="J418">
        <v>61103004</v>
      </c>
      <c r="K418" t="s">
        <v>6669</v>
      </c>
      <c r="L418">
        <v>1662.38</v>
      </c>
      <c r="M418" t="s">
        <v>88</v>
      </c>
      <c r="N418" s="11">
        <v>-1662.38</v>
      </c>
    </row>
    <row r="419" spans="1:14">
      <c r="A419" t="s">
        <v>6637</v>
      </c>
      <c r="B419" t="s">
        <v>6638</v>
      </c>
      <c r="C419">
        <v>101487</v>
      </c>
      <c r="D419" t="s">
        <v>6709</v>
      </c>
      <c r="E419" t="s">
        <v>6732</v>
      </c>
      <c r="F419" s="1">
        <v>42917</v>
      </c>
      <c r="G419">
        <v>201105</v>
      </c>
      <c r="H419" t="s">
        <v>6644</v>
      </c>
      <c r="I419" t="s">
        <v>6645</v>
      </c>
      <c r="J419">
        <v>81503202</v>
      </c>
      <c r="K419" t="s">
        <v>6712</v>
      </c>
      <c r="L419">
        <v>1920.14</v>
      </c>
      <c r="M419" t="s">
        <v>21</v>
      </c>
      <c r="N419" s="11">
        <v>1920.14</v>
      </c>
    </row>
    <row r="420" spans="1:14">
      <c r="A420" t="s">
        <v>6637</v>
      </c>
      <c r="B420" t="s">
        <v>6638</v>
      </c>
      <c r="C420">
        <v>101487</v>
      </c>
      <c r="D420" t="s">
        <v>6709</v>
      </c>
      <c r="E420" t="s">
        <v>6732</v>
      </c>
      <c r="F420" s="1">
        <v>42917</v>
      </c>
      <c r="G420">
        <v>201105</v>
      </c>
      <c r="H420" t="s">
        <v>6644</v>
      </c>
      <c r="I420" t="s">
        <v>6645</v>
      </c>
      <c r="J420">
        <v>81503201</v>
      </c>
      <c r="K420" t="s">
        <v>6713</v>
      </c>
      <c r="L420">
        <v>11270.99</v>
      </c>
      <c r="M420" t="s">
        <v>21</v>
      </c>
      <c r="N420" s="11">
        <v>11270.99</v>
      </c>
    </row>
    <row r="421" spans="1:14">
      <c r="A421" t="s">
        <v>6637</v>
      </c>
      <c r="B421" t="s">
        <v>6638</v>
      </c>
      <c r="C421">
        <v>101486</v>
      </c>
      <c r="D421" t="s">
        <v>6639</v>
      </c>
      <c r="E421" t="s">
        <v>6732</v>
      </c>
      <c r="F421" s="1">
        <v>42917</v>
      </c>
      <c r="G421">
        <v>201105</v>
      </c>
      <c r="H421" t="s">
        <v>6644</v>
      </c>
      <c r="I421" t="s">
        <v>6645</v>
      </c>
      <c r="J421">
        <v>71400503</v>
      </c>
      <c r="K421" t="s">
        <v>6666</v>
      </c>
      <c r="L421">
        <v>203.94</v>
      </c>
      <c r="M421" t="s">
        <v>88</v>
      </c>
      <c r="N421" s="11">
        <v>-203.94</v>
      </c>
    </row>
    <row r="422" spans="1:14">
      <c r="A422" t="s">
        <v>6637</v>
      </c>
      <c r="B422" t="s">
        <v>6638</v>
      </c>
      <c r="C422">
        <v>101486</v>
      </c>
      <c r="D422" t="s">
        <v>6639</v>
      </c>
      <c r="E422" t="s">
        <v>6732</v>
      </c>
      <c r="F422" s="1">
        <v>42917</v>
      </c>
      <c r="G422">
        <v>201105</v>
      </c>
      <c r="H422" t="s">
        <v>6644</v>
      </c>
      <c r="I422" t="s">
        <v>6645</v>
      </c>
      <c r="J422">
        <v>61103021</v>
      </c>
      <c r="K422" t="s">
        <v>6624</v>
      </c>
      <c r="L422">
        <v>21516.959999999999</v>
      </c>
      <c r="M422" t="s">
        <v>88</v>
      </c>
      <c r="N422" s="11">
        <v>-21516.959999999999</v>
      </c>
    </row>
    <row r="423" spans="1:14">
      <c r="A423" t="s">
        <v>6637</v>
      </c>
      <c r="B423" t="s">
        <v>6638</v>
      </c>
      <c r="C423">
        <v>101486</v>
      </c>
      <c r="D423" t="s">
        <v>6639</v>
      </c>
      <c r="E423" t="s">
        <v>6732</v>
      </c>
      <c r="F423" s="1">
        <v>42917</v>
      </c>
      <c r="G423">
        <v>201105</v>
      </c>
      <c r="H423" t="s">
        <v>6644</v>
      </c>
      <c r="I423" t="s">
        <v>6645</v>
      </c>
      <c r="J423">
        <v>61103020</v>
      </c>
      <c r="K423" t="s">
        <v>6694</v>
      </c>
      <c r="L423">
        <v>58.39</v>
      </c>
      <c r="M423" t="s">
        <v>88</v>
      </c>
      <c r="N423" s="11">
        <v>-58.39</v>
      </c>
    </row>
    <row r="424" spans="1:14">
      <c r="A424" t="s">
        <v>6637</v>
      </c>
      <c r="B424" t="s">
        <v>6638</v>
      </c>
      <c r="C424">
        <v>101486</v>
      </c>
      <c r="D424" t="s">
        <v>6639</v>
      </c>
      <c r="E424" t="s">
        <v>6732</v>
      </c>
      <c r="F424" s="1">
        <v>42917</v>
      </c>
      <c r="G424">
        <v>201105</v>
      </c>
      <c r="H424" t="s">
        <v>6644</v>
      </c>
      <c r="I424" t="s">
        <v>6645</v>
      </c>
      <c r="J424">
        <v>61103019</v>
      </c>
      <c r="K424" t="s">
        <v>6667</v>
      </c>
      <c r="L424">
        <v>449.8</v>
      </c>
      <c r="M424" t="s">
        <v>88</v>
      </c>
      <c r="N424" s="11">
        <v>-449.8</v>
      </c>
    </row>
    <row r="425" spans="1:14">
      <c r="A425" t="s">
        <v>6637</v>
      </c>
      <c r="B425" t="s">
        <v>6638</v>
      </c>
      <c r="C425">
        <v>101486</v>
      </c>
      <c r="D425" t="s">
        <v>6639</v>
      </c>
      <c r="E425" t="s">
        <v>6732</v>
      </c>
      <c r="F425" s="1">
        <v>42917</v>
      </c>
      <c r="G425">
        <v>201105</v>
      </c>
      <c r="H425" t="s">
        <v>6644</v>
      </c>
      <c r="I425" t="s">
        <v>6645</v>
      </c>
      <c r="J425">
        <v>61103017</v>
      </c>
      <c r="K425" t="s">
        <v>6671</v>
      </c>
      <c r="L425">
        <v>75.64</v>
      </c>
      <c r="M425" t="s">
        <v>88</v>
      </c>
      <c r="N425" s="11">
        <v>-75.64</v>
      </c>
    </row>
    <row r="426" spans="1:14">
      <c r="A426" t="s">
        <v>6637</v>
      </c>
      <c r="B426" t="s">
        <v>6638</v>
      </c>
      <c r="C426">
        <v>101486</v>
      </c>
      <c r="D426" t="s">
        <v>6639</v>
      </c>
      <c r="E426" t="s">
        <v>6732</v>
      </c>
      <c r="F426" s="1">
        <v>42917</v>
      </c>
      <c r="G426">
        <v>201105</v>
      </c>
      <c r="H426" t="s">
        <v>6644</v>
      </c>
      <c r="I426" t="s">
        <v>6645</v>
      </c>
      <c r="J426">
        <v>61103015</v>
      </c>
      <c r="K426" t="s">
        <v>6668</v>
      </c>
      <c r="L426">
        <v>11217.32</v>
      </c>
      <c r="M426" t="s">
        <v>88</v>
      </c>
      <c r="N426" s="11">
        <v>-11217.32</v>
      </c>
    </row>
    <row r="427" spans="1:14">
      <c r="A427" t="s">
        <v>6637</v>
      </c>
      <c r="B427" t="s">
        <v>6638</v>
      </c>
      <c r="C427">
        <v>101486</v>
      </c>
      <c r="D427" t="s">
        <v>6639</v>
      </c>
      <c r="E427" t="s">
        <v>6732</v>
      </c>
      <c r="F427" s="1">
        <v>42917</v>
      </c>
      <c r="G427">
        <v>201105</v>
      </c>
      <c r="H427" t="s">
        <v>6644</v>
      </c>
      <c r="I427" t="s">
        <v>6645</v>
      </c>
      <c r="J427">
        <v>61103004</v>
      </c>
      <c r="K427" t="s">
        <v>6669</v>
      </c>
      <c r="L427">
        <v>487.91</v>
      </c>
      <c r="M427" t="s">
        <v>88</v>
      </c>
      <c r="N427" s="11">
        <v>-487.91</v>
      </c>
    </row>
    <row r="428" spans="1:14">
      <c r="A428" t="s">
        <v>6637</v>
      </c>
      <c r="B428" t="s">
        <v>6638</v>
      </c>
      <c r="C428">
        <v>101486</v>
      </c>
      <c r="D428" t="s">
        <v>6639</v>
      </c>
      <c r="E428" t="s">
        <v>6732</v>
      </c>
      <c r="F428" s="1">
        <v>42917</v>
      </c>
      <c r="G428">
        <v>201105</v>
      </c>
      <c r="H428" t="s">
        <v>6644</v>
      </c>
      <c r="I428" t="s">
        <v>6645</v>
      </c>
      <c r="J428">
        <v>81406202</v>
      </c>
      <c r="K428" t="s">
        <v>6720</v>
      </c>
      <c r="L428">
        <v>13577.09</v>
      </c>
      <c r="M428" t="s">
        <v>21</v>
      </c>
      <c r="N428" s="11">
        <v>13577.09</v>
      </c>
    </row>
    <row r="429" spans="1:14">
      <c r="A429" t="s">
        <v>6637</v>
      </c>
      <c r="B429" t="s">
        <v>6638</v>
      </c>
      <c r="C429">
        <v>101486</v>
      </c>
      <c r="D429" t="s">
        <v>6639</v>
      </c>
      <c r="E429" t="s">
        <v>6732</v>
      </c>
      <c r="F429" s="1">
        <v>42917</v>
      </c>
      <c r="G429">
        <v>201105</v>
      </c>
      <c r="H429" t="s">
        <v>6644</v>
      </c>
      <c r="I429" t="s">
        <v>6645</v>
      </c>
      <c r="J429">
        <v>81406201</v>
      </c>
      <c r="K429" t="s">
        <v>6646</v>
      </c>
      <c r="L429">
        <v>52560.3</v>
      </c>
      <c r="M429" t="s">
        <v>21</v>
      </c>
      <c r="N429" s="11">
        <v>52560.3</v>
      </c>
    </row>
    <row r="430" spans="1:14">
      <c r="A430" t="s">
        <v>6637</v>
      </c>
      <c r="B430" t="s">
        <v>6638</v>
      </c>
      <c r="C430">
        <v>101486</v>
      </c>
      <c r="D430" t="s">
        <v>6639</v>
      </c>
      <c r="E430" t="s">
        <v>6732</v>
      </c>
      <c r="F430" s="1">
        <v>42917</v>
      </c>
      <c r="G430">
        <v>201105</v>
      </c>
      <c r="H430" t="s">
        <v>6644</v>
      </c>
      <c r="I430" t="s">
        <v>6645</v>
      </c>
      <c r="J430">
        <v>81405202</v>
      </c>
      <c r="K430" t="s">
        <v>6647</v>
      </c>
      <c r="L430">
        <v>3057.48</v>
      </c>
      <c r="M430" t="s">
        <v>21</v>
      </c>
      <c r="N430" s="11">
        <v>3057.48</v>
      </c>
    </row>
    <row r="431" spans="1:14">
      <c r="A431" t="s">
        <v>6637</v>
      </c>
      <c r="B431" t="s">
        <v>6638</v>
      </c>
      <c r="C431">
        <v>101486</v>
      </c>
      <c r="D431" t="s">
        <v>6639</v>
      </c>
      <c r="E431" t="s">
        <v>6732</v>
      </c>
      <c r="F431" s="1">
        <v>42917</v>
      </c>
      <c r="G431">
        <v>201105</v>
      </c>
      <c r="H431" t="s">
        <v>6644</v>
      </c>
      <c r="I431" t="s">
        <v>6645</v>
      </c>
      <c r="J431">
        <v>81405201</v>
      </c>
      <c r="K431" t="s">
        <v>6648</v>
      </c>
      <c r="L431">
        <v>21236.67</v>
      </c>
      <c r="M431" t="s">
        <v>21</v>
      </c>
      <c r="N431" s="11">
        <v>21236.67</v>
      </c>
    </row>
    <row r="432" spans="1:14">
      <c r="A432" t="s">
        <v>6637</v>
      </c>
      <c r="B432" t="s">
        <v>6638</v>
      </c>
      <c r="C432">
        <v>101486</v>
      </c>
      <c r="D432" t="s">
        <v>6639</v>
      </c>
      <c r="E432" t="s">
        <v>6732</v>
      </c>
      <c r="F432" s="1">
        <v>42917</v>
      </c>
      <c r="G432">
        <v>201105</v>
      </c>
      <c r="H432" t="s">
        <v>6644</v>
      </c>
      <c r="I432" t="s">
        <v>6645</v>
      </c>
      <c r="J432">
        <v>81404203</v>
      </c>
      <c r="K432" t="s">
        <v>6649</v>
      </c>
      <c r="L432">
        <v>951.44</v>
      </c>
      <c r="M432" t="s">
        <v>21</v>
      </c>
      <c r="N432" s="11">
        <v>951.44</v>
      </c>
    </row>
    <row r="433" spans="1:14">
      <c r="A433" t="s">
        <v>6637</v>
      </c>
      <c r="B433" t="s">
        <v>6638</v>
      </c>
      <c r="C433">
        <v>101486</v>
      </c>
      <c r="D433" t="s">
        <v>6639</v>
      </c>
      <c r="E433" t="s">
        <v>6732</v>
      </c>
      <c r="F433" s="1">
        <v>42917</v>
      </c>
      <c r="G433">
        <v>201105</v>
      </c>
      <c r="H433" t="s">
        <v>6644</v>
      </c>
      <c r="I433" t="s">
        <v>6645</v>
      </c>
      <c r="J433">
        <v>81404202</v>
      </c>
      <c r="K433" t="s">
        <v>6650</v>
      </c>
      <c r="L433">
        <v>837.54</v>
      </c>
      <c r="M433" t="s">
        <v>21</v>
      </c>
      <c r="N433" s="11">
        <v>837.54</v>
      </c>
    </row>
    <row r="434" spans="1:14">
      <c r="A434" t="s">
        <v>6637</v>
      </c>
      <c r="B434" t="s">
        <v>6638</v>
      </c>
      <c r="C434">
        <v>101486</v>
      </c>
      <c r="D434" t="s">
        <v>6639</v>
      </c>
      <c r="E434" t="s">
        <v>6732</v>
      </c>
      <c r="F434" s="1">
        <v>42917</v>
      </c>
      <c r="G434">
        <v>201105</v>
      </c>
      <c r="H434" t="s">
        <v>6644</v>
      </c>
      <c r="I434" t="s">
        <v>6645</v>
      </c>
      <c r="J434">
        <v>81404201</v>
      </c>
      <c r="K434" t="s">
        <v>6651</v>
      </c>
      <c r="L434">
        <v>16422.099999999999</v>
      </c>
      <c r="M434" t="s">
        <v>21</v>
      </c>
      <c r="N434" s="11">
        <v>16422.099999999999</v>
      </c>
    </row>
    <row r="435" spans="1:14">
      <c r="A435" t="s">
        <v>6637</v>
      </c>
      <c r="B435" t="s">
        <v>6638</v>
      </c>
      <c r="C435">
        <v>101486</v>
      </c>
      <c r="D435" t="s">
        <v>6639</v>
      </c>
      <c r="E435" t="s">
        <v>6732</v>
      </c>
      <c r="F435" s="1">
        <v>42917</v>
      </c>
      <c r="G435">
        <v>201105</v>
      </c>
      <c r="H435" t="s">
        <v>6644</v>
      </c>
      <c r="I435" t="s">
        <v>6645</v>
      </c>
      <c r="J435">
        <v>81257015</v>
      </c>
      <c r="K435" t="s">
        <v>6663</v>
      </c>
      <c r="L435">
        <v>608.69000000000005</v>
      </c>
      <c r="M435" t="s">
        <v>21</v>
      </c>
      <c r="N435" s="11">
        <v>608.69000000000005</v>
      </c>
    </row>
    <row r="436" spans="1:14">
      <c r="A436" t="s">
        <v>6637</v>
      </c>
      <c r="B436" t="s">
        <v>6638</v>
      </c>
      <c r="C436">
        <v>101486</v>
      </c>
      <c r="D436" t="s">
        <v>6639</v>
      </c>
      <c r="E436" t="s">
        <v>6732</v>
      </c>
      <c r="F436" s="1">
        <v>42917</v>
      </c>
      <c r="G436">
        <v>201105</v>
      </c>
      <c r="H436" t="s">
        <v>6644</v>
      </c>
      <c r="I436" t="s">
        <v>6645</v>
      </c>
      <c r="J436">
        <v>81201017</v>
      </c>
      <c r="K436" t="s">
        <v>6652</v>
      </c>
      <c r="L436">
        <v>936.96</v>
      </c>
      <c r="M436" t="s">
        <v>21</v>
      </c>
      <c r="N436" s="11">
        <v>936.96</v>
      </c>
    </row>
    <row r="437" spans="1:14">
      <c r="A437" t="s">
        <v>6637</v>
      </c>
      <c r="B437" t="s">
        <v>6638</v>
      </c>
      <c r="C437">
        <v>101486</v>
      </c>
      <c r="D437" t="s">
        <v>6639</v>
      </c>
      <c r="E437" t="s">
        <v>6732</v>
      </c>
      <c r="F437" s="1">
        <v>42917</v>
      </c>
      <c r="G437">
        <v>201105</v>
      </c>
      <c r="H437" t="s">
        <v>6644</v>
      </c>
      <c r="I437" t="s">
        <v>6645</v>
      </c>
      <c r="J437">
        <v>54511001</v>
      </c>
      <c r="K437" t="s">
        <v>6654</v>
      </c>
      <c r="L437">
        <v>14672.86</v>
      </c>
      <c r="M437" t="s">
        <v>21</v>
      </c>
      <c r="N437" s="11">
        <v>14672.86</v>
      </c>
    </row>
    <row r="438" spans="1:14">
      <c r="A438" t="s">
        <v>6637</v>
      </c>
      <c r="B438" t="s">
        <v>6638</v>
      </c>
      <c r="C438">
        <v>101486</v>
      </c>
      <c r="D438" t="s">
        <v>6639</v>
      </c>
      <c r="E438" t="s">
        <v>6732</v>
      </c>
      <c r="F438" s="1">
        <v>42917</v>
      </c>
      <c r="G438">
        <v>201105</v>
      </c>
      <c r="H438" t="s">
        <v>6644</v>
      </c>
      <c r="I438" t="s">
        <v>6645</v>
      </c>
      <c r="J438">
        <v>41204050</v>
      </c>
      <c r="K438" t="s">
        <v>6655</v>
      </c>
      <c r="L438">
        <v>213.97</v>
      </c>
      <c r="M438" t="s">
        <v>88</v>
      </c>
      <c r="N438" s="11">
        <v>-213.97</v>
      </c>
    </row>
    <row r="439" spans="1:14">
      <c r="A439" t="s">
        <v>6637</v>
      </c>
      <c r="B439" t="s">
        <v>6638</v>
      </c>
      <c r="C439">
        <v>101485</v>
      </c>
      <c r="D439" t="s">
        <v>6665</v>
      </c>
      <c r="E439" t="s">
        <v>6732</v>
      </c>
      <c r="F439" s="1">
        <v>42917</v>
      </c>
      <c r="G439">
        <v>201105</v>
      </c>
      <c r="H439" t="s">
        <v>6644</v>
      </c>
      <c r="I439" t="s">
        <v>6645</v>
      </c>
      <c r="J439">
        <v>71400503</v>
      </c>
      <c r="K439" t="s">
        <v>6666</v>
      </c>
      <c r="L439">
        <v>2.06</v>
      </c>
      <c r="M439" t="s">
        <v>88</v>
      </c>
      <c r="N439" s="11">
        <v>-2.06</v>
      </c>
    </row>
    <row r="440" spans="1:14">
      <c r="A440" t="s">
        <v>6637</v>
      </c>
      <c r="B440" t="s">
        <v>6638</v>
      </c>
      <c r="C440">
        <v>101485</v>
      </c>
      <c r="D440" t="s">
        <v>6665</v>
      </c>
      <c r="E440" t="s">
        <v>6732</v>
      </c>
      <c r="F440" s="1">
        <v>42917</v>
      </c>
      <c r="G440">
        <v>201105</v>
      </c>
      <c r="H440" t="s">
        <v>6644</v>
      </c>
      <c r="I440" t="s">
        <v>6645</v>
      </c>
      <c r="J440">
        <v>61103021</v>
      </c>
      <c r="K440" t="s">
        <v>6624</v>
      </c>
      <c r="L440">
        <v>743.6</v>
      </c>
      <c r="M440" t="s">
        <v>88</v>
      </c>
      <c r="N440" s="11">
        <v>-743.6</v>
      </c>
    </row>
    <row r="441" spans="1:14">
      <c r="A441" t="s">
        <v>6637</v>
      </c>
      <c r="B441" t="s">
        <v>6638</v>
      </c>
      <c r="C441">
        <v>101485</v>
      </c>
      <c r="D441" t="s">
        <v>6665</v>
      </c>
      <c r="E441" t="s">
        <v>6732</v>
      </c>
      <c r="F441" s="1">
        <v>42917</v>
      </c>
      <c r="G441">
        <v>201105</v>
      </c>
      <c r="H441" t="s">
        <v>6644</v>
      </c>
      <c r="I441" t="s">
        <v>6645</v>
      </c>
      <c r="J441">
        <v>61103019</v>
      </c>
      <c r="K441" t="s">
        <v>6667</v>
      </c>
      <c r="L441">
        <v>11.92</v>
      </c>
      <c r="M441" t="s">
        <v>88</v>
      </c>
      <c r="N441" s="11">
        <v>-11.92</v>
      </c>
    </row>
    <row r="442" spans="1:14">
      <c r="A442" t="s">
        <v>6637</v>
      </c>
      <c r="B442" t="s">
        <v>6638</v>
      </c>
      <c r="C442">
        <v>101485</v>
      </c>
      <c r="D442" t="s">
        <v>6665</v>
      </c>
      <c r="E442" t="s">
        <v>6732</v>
      </c>
      <c r="F442" s="1">
        <v>42917</v>
      </c>
      <c r="G442">
        <v>201105</v>
      </c>
      <c r="H442" t="s">
        <v>6644</v>
      </c>
      <c r="I442" t="s">
        <v>6645</v>
      </c>
      <c r="J442">
        <v>61103015</v>
      </c>
      <c r="K442" t="s">
        <v>6668</v>
      </c>
      <c r="L442">
        <v>301.44</v>
      </c>
      <c r="M442" t="s">
        <v>88</v>
      </c>
      <c r="N442" s="11">
        <v>-301.44</v>
      </c>
    </row>
    <row r="443" spans="1:14">
      <c r="A443" t="s">
        <v>6637</v>
      </c>
      <c r="B443" t="s">
        <v>6638</v>
      </c>
      <c r="C443">
        <v>101485</v>
      </c>
      <c r="D443" t="s">
        <v>6665</v>
      </c>
      <c r="E443" t="s">
        <v>6732</v>
      </c>
      <c r="F443" s="1">
        <v>42917</v>
      </c>
      <c r="G443">
        <v>201105</v>
      </c>
      <c r="H443" t="s">
        <v>6644</v>
      </c>
      <c r="I443" t="s">
        <v>6645</v>
      </c>
      <c r="J443">
        <v>61103004</v>
      </c>
      <c r="K443" t="s">
        <v>6669</v>
      </c>
      <c r="L443">
        <v>25.36</v>
      </c>
      <c r="M443" t="s">
        <v>88</v>
      </c>
      <c r="N443" s="11">
        <v>-25.36</v>
      </c>
    </row>
    <row r="444" spans="1:14">
      <c r="A444" t="s">
        <v>6637</v>
      </c>
      <c r="B444" t="s">
        <v>6638</v>
      </c>
      <c r="C444">
        <v>101485</v>
      </c>
      <c r="D444" t="s">
        <v>6665</v>
      </c>
      <c r="E444" t="s">
        <v>6732</v>
      </c>
      <c r="F444" s="1">
        <v>42917</v>
      </c>
      <c r="G444">
        <v>201105</v>
      </c>
      <c r="H444" t="s">
        <v>6644</v>
      </c>
      <c r="I444" t="s">
        <v>6645</v>
      </c>
      <c r="J444">
        <v>81452202</v>
      </c>
      <c r="K444" t="s">
        <v>6675</v>
      </c>
      <c r="L444">
        <v>50.33</v>
      </c>
      <c r="M444" t="s">
        <v>21</v>
      </c>
      <c r="N444" s="11">
        <v>50.33</v>
      </c>
    </row>
    <row r="445" spans="1:14">
      <c r="A445" t="s">
        <v>6637</v>
      </c>
      <c r="B445" t="s">
        <v>6638</v>
      </c>
      <c r="C445">
        <v>101485</v>
      </c>
      <c r="D445" t="s">
        <v>6665</v>
      </c>
      <c r="E445" t="s">
        <v>6732</v>
      </c>
      <c r="F445" s="1">
        <v>42917</v>
      </c>
      <c r="G445">
        <v>201105</v>
      </c>
      <c r="H445" t="s">
        <v>6644</v>
      </c>
      <c r="I445" t="s">
        <v>6645</v>
      </c>
      <c r="J445">
        <v>81452201</v>
      </c>
      <c r="K445" t="s">
        <v>6676</v>
      </c>
      <c r="L445">
        <v>3287.69</v>
      </c>
      <c r="M445" t="s">
        <v>21</v>
      </c>
      <c r="N445" s="11">
        <v>3287.69</v>
      </c>
    </row>
    <row r="446" spans="1:14">
      <c r="A446" t="s">
        <v>6637</v>
      </c>
      <c r="B446" t="s">
        <v>6638</v>
      </c>
      <c r="C446">
        <v>101484</v>
      </c>
      <c r="D446" t="s">
        <v>6680</v>
      </c>
      <c r="E446" t="s">
        <v>6732</v>
      </c>
      <c r="F446" s="1">
        <v>42917</v>
      </c>
      <c r="G446">
        <v>201105</v>
      </c>
      <c r="H446" t="s">
        <v>6644</v>
      </c>
      <c r="I446" t="s">
        <v>6645</v>
      </c>
      <c r="J446">
        <v>61103029</v>
      </c>
      <c r="K446" t="s">
        <v>6681</v>
      </c>
      <c r="L446">
        <v>200.89</v>
      </c>
      <c r="M446" t="s">
        <v>88</v>
      </c>
      <c r="N446" s="11">
        <v>-200.89</v>
      </c>
    </row>
    <row r="447" spans="1:14">
      <c r="A447" t="s">
        <v>6637</v>
      </c>
      <c r="B447" t="s">
        <v>6638</v>
      </c>
      <c r="C447">
        <v>101484</v>
      </c>
      <c r="D447" t="s">
        <v>6680</v>
      </c>
      <c r="E447" t="s">
        <v>6732</v>
      </c>
      <c r="F447" s="1">
        <v>42917</v>
      </c>
      <c r="G447">
        <v>201105</v>
      </c>
      <c r="H447" t="s">
        <v>6644</v>
      </c>
      <c r="I447" t="s">
        <v>6645</v>
      </c>
      <c r="J447">
        <v>61103021</v>
      </c>
      <c r="K447" t="s">
        <v>6624</v>
      </c>
      <c r="L447">
        <v>3601.13</v>
      </c>
      <c r="M447" t="s">
        <v>88</v>
      </c>
      <c r="N447" s="11">
        <v>-3601.13</v>
      </c>
    </row>
    <row r="448" spans="1:14">
      <c r="A448" t="s">
        <v>6637</v>
      </c>
      <c r="B448" t="s">
        <v>6638</v>
      </c>
      <c r="C448">
        <v>101484</v>
      </c>
      <c r="D448" t="s">
        <v>6680</v>
      </c>
      <c r="E448" t="s">
        <v>6732</v>
      </c>
      <c r="F448" s="1">
        <v>42917</v>
      </c>
      <c r="G448">
        <v>201105</v>
      </c>
      <c r="H448" t="s">
        <v>6644</v>
      </c>
      <c r="I448" t="s">
        <v>6645</v>
      </c>
      <c r="J448">
        <v>61103019</v>
      </c>
      <c r="K448" t="s">
        <v>6667</v>
      </c>
      <c r="L448">
        <v>58.87</v>
      </c>
      <c r="M448" t="s">
        <v>88</v>
      </c>
      <c r="N448" s="11">
        <v>-58.87</v>
      </c>
    </row>
    <row r="449" spans="1:14">
      <c r="A449" t="s">
        <v>6637</v>
      </c>
      <c r="B449" t="s">
        <v>6638</v>
      </c>
      <c r="C449">
        <v>101484</v>
      </c>
      <c r="D449" t="s">
        <v>6680</v>
      </c>
      <c r="E449" t="s">
        <v>6732</v>
      </c>
      <c r="F449" s="1">
        <v>42917</v>
      </c>
      <c r="G449">
        <v>201105</v>
      </c>
      <c r="H449" t="s">
        <v>6644</v>
      </c>
      <c r="I449" t="s">
        <v>6645</v>
      </c>
      <c r="J449">
        <v>61103015</v>
      </c>
      <c r="K449" t="s">
        <v>6668</v>
      </c>
      <c r="L449">
        <v>1358.27</v>
      </c>
      <c r="M449" t="s">
        <v>88</v>
      </c>
      <c r="N449" s="11">
        <v>-1358.27</v>
      </c>
    </row>
    <row r="450" spans="1:14">
      <c r="A450" t="s">
        <v>6637</v>
      </c>
      <c r="B450" t="s">
        <v>6638</v>
      </c>
      <c r="C450">
        <v>101484</v>
      </c>
      <c r="D450" t="s">
        <v>6680</v>
      </c>
      <c r="E450" t="s">
        <v>6732</v>
      </c>
      <c r="F450" s="1">
        <v>42917</v>
      </c>
      <c r="G450">
        <v>201105</v>
      </c>
      <c r="H450" t="s">
        <v>6644</v>
      </c>
      <c r="I450" t="s">
        <v>6645</v>
      </c>
      <c r="J450">
        <v>81553202</v>
      </c>
      <c r="K450" t="s">
        <v>6686</v>
      </c>
      <c r="L450">
        <v>2695.16</v>
      </c>
      <c r="M450" t="s">
        <v>21</v>
      </c>
      <c r="N450" s="11">
        <v>2695.16</v>
      </c>
    </row>
    <row r="451" spans="1:14">
      <c r="A451" t="s">
        <v>6637</v>
      </c>
      <c r="B451" t="s">
        <v>6638</v>
      </c>
      <c r="C451">
        <v>101484</v>
      </c>
      <c r="D451" t="s">
        <v>6680</v>
      </c>
      <c r="E451" t="s">
        <v>6732</v>
      </c>
      <c r="F451" s="1">
        <v>42917</v>
      </c>
      <c r="G451">
        <v>201105</v>
      </c>
      <c r="H451" t="s">
        <v>6644</v>
      </c>
      <c r="I451" t="s">
        <v>6645</v>
      </c>
      <c r="J451">
        <v>81553201</v>
      </c>
      <c r="K451" t="s">
        <v>6687</v>
      </c>
      <c r="L451">
        <v>3492.66</v>
      </c>
      <c r="M451" t="s">
        <v>21</v>
      </c>
      <c r="N451" s="11">
        <v>3492.66</v>
      </c>
    </row>
    <row r="452" spans="1:14">
      <c r="A452" t="s">
        <v>6637</v>
      </c>
      <c r="B452" t="s">
        <v>6638</v>
      </c>
      <c r="C452">
        <v>101484</v>
      </c>
      <c r="D452" t="s">
        <v>6680</v>
      </c>
      <c r="E452" t="s">
        <v>6732</v>
      </c>
      <c r="F452" s="1">
        <v>42917</v>
      </c>
      <c r="G452">
        <v>201105</v>
      </c>
      <c r="H452" t="s">
        <v>6644</v>
      </c>
      <c r="I452" t="s">
        <v>6645</v>
      </c>
      <c r="J452">
        <v>81552202</v>
      </c>
      <c r="K452" t="s">
        <v>6688</v>
      </c>
      <c r="L452">
        <v>2637.28</v>
      </c>
      <c r="M452" t="s">
        <v>21</v>
      </c>
      <c r="N452" s="11">
        <v>2637.28</v>
      </c>
    </row>
    <row r="453" spans="1:14">
      <c r="A453" t="s">
        <v>6637</v>
      </c>
      <c r="B453" t="s">
        <v>6638</v>
      </c>
      <c r="C453">
        <v>101484</v>
      </c>
      <c r="D453" t="s">
        <v>6680</v>
      </c>
      <c r="E453" t="s">
        <v>6732</v>
      </c>
      <c r="F453" s="1">
        <v>42917</v>
      </c>
      <c r="G453">
        <v>201105</v>
      </c>
      <c r="H453" t="s">
        <v>6644</v>
      </c>
      <c r="I453" t="s">
        <v>6645</v>
      </c>
      <c r="J453">
        <v>81552201</v>
      </c>
      <c r="K453" t="s">
        <v>6689</v>
      </c>
      <c r="L453">
        <v>3266</v>
      </c>
      <c r="M453" t="s">
        <v>21</v>
      </c>
      <c r="N453" s="11">
        <v>3266</v>
      </c>
    </row>
    <row r="454" spans="1:14">
      <c r="A454" t="s">
        <v>6637</v>
      </c>
      <c r="B454" t="s">
        <v>6638</v>
      </c>
      <c r="C454">
        <v>101484</v>
      </c>
      <c r="D454" t="s">
        <v>6680</v>
      </c>
      <c r="E454" t="s">
        <v>6732</v>
      </c>
      <c r="F454" s="1">
        <v>42917</v>
      </c>
      <c r="G454">
        <v>201105</v>
      </c>
      <c r="H454" t="s">
        <v>6644</v>
      </c>
      <c r="I454" t="s">
        <v>6645</v>
      </c>
      <c r="J454">
        <v>54511001</v>
      </c>
      <c r="K454" t="s">
        <v>6654</v>
      </c>
      <c r="L454">
        <v>4560.1400000000003</v>
      </c>
      <c r="M454" t="s">
        <v>21</v>
      </c>
      <c r="N454" s="11">
        <v>4560.1400000000003</v>
      </c>
    </row>
    <row r="455" spans="1:14">
      <c r="A455" t="s">
        <v>6974</v>
      </c>
      <c r="B455" t="s">
        <v>6975</v>
      </c>
      <c r="C455">
        <v>108941</v>
      </c>
      <c r="D455" t="s">
        <v>7020</v>
      </c>
      <c r="E455" t="s">
        <v>7021</v>
      </c>
      <c r="F455" s="1">
        <v>42978</v>
      </c>
      <c r="G455">
        <v>201105</v>
      </c>
      <c r="H455" t="s">
        <v>6644</v>
      </c>
      <c r="I455" t="s">
        <v>6645</v>
      </c>
      <c r="J455">
        <v>61103029</v>
      </c>
      <c r="K455" t="s">
        <v>6681</v>
      </c>
      <c r="L455">
        <v>194.09</v>
      </c>
      <c r="M455" t="s">
        <v>21</v>
      </c>
      <c r="N455" s="11">
        <v>194.09</v>
      </c>
    </row>
    <row r="456" spans="1:14">
      <c r="A456" t="s">
        <v>6974</v>
      </c>
      <c r="B456" t="s">
        <v>6975</v>
      </c>
      <c r="C456">
        <v>108941</v>
      </c>
      <c r="D456" t="s">
        <v>7020</v>
      </c>
      <c r="E456" t="s">
        <v>7036</v>
      </c>
      <c r="F456" s="1">
        <v>42947</v>
      </c>
      <c r="G456">
        <v>201105</v>
      </c>
      <c r="H456" t="s">
        <v>6644</v>
      </c>
      <c r="I456" t="s">
        <v>6645</v>
      </c>
      <c r="J456">
        <v>61103029</v>
      </c>
      <c r="K456" t="s">
        <v>6681</v>
      </c>
      <c r="L456">
        <v>200.89</v>
      </c>
      <c r="M456" t="s">
        <v>21</v>
      </c>
      <c r="N456" s="11">
        <v>200.89</v>
      </c>
    </row>
    <row r="457" spans="1:14">
      <c r="A457" t="s">
        <v>6974</v>
      </c>
      <c r="B457" t="s">
        <v>6975</v>
      </c>
      <c r="C457">
        <v>108941</v>
      </c>
      <c r="D457" t="s">
        <v>7020</v>
      </c>
      <c r="E457" t="s">
        <v>7042</v>
      </c>
      <c r="F457" s="1">
        <v>42916</v>
      </c>
      <c r="G457">
        <v>201105</v>
      </c>
      <c r="H457" t="s">
        <v>6644</v>
      </c>
      <c r="I457" t="s">
        <v>6645</v>
      </c>
      <c r="J457">
        <v>61103029</v>
      </c>
      <c r="K457" t="s">
        <v>6681</v>
      </c>
      <c r="L457">
        <v>206.04</v>
      </c>
      <c r="M457" t="s">
        <v>21</v>
      </c>
      <c r="N457" s="11">
        <v>206.04</v>
      </c>
    </row>
    <row r="458" spans="1:14">
      <c r="A458" t="s">
        <v>6733</v>
      </c>
      <c r="B458" t="s">
        <v>6734</v>
      </c>
      <c r="C458">
        <v>111287</v>
      </c>
      <c r="D458" t="s">
        <v>6735</v>
      </c>
      <c r="E458" t="s">
        <v>6736</v>
      </c>
      <c r="F458" s="1">
        <v>42998</v>
      </c>
      <c r="G458">
        <v>201203</v>
      </c>
      <c r="H458" t="s">
        <v>6737</v>
      </c>
      <c r="I458" t="s">
        <v>6738</v>
      </c>
      <c r="J458">
        <v>61103004</v>
      </c>
      <c r="K458" t="s">
        <v>6669</v>
      </c>
      <c r="L458">
        <v>107.28</v>
      </c>
      <c r="M458" t="s">
        <v>21</v>
      </c>
      <c r="N458" s="11">
        <v>107.28</v>
      </c>
    </row>
    <row r="459" spans="1:14">
      <c r="A459" t="s">
        <v>6733</v>
      </c>
      <c r="B459" t="s">
        <v>6734</v>
      </c>
      <c r="C459">
        <v>110658</v>
      </c>
      <c r="D459" t="s">
        <v>6739</v>
      </c>
      <c r="E459" t="s">
        <v>6736</v>
      </c>
      <c r="F459" s="1">
        <v>42998</v>
      </c>
      <c r="G459">
        <v>201203</v>
      </c>
      <c r="H459" t="s">
        <v>6737</v>
      </c>
      <c r="I459" t="s">
        <v>6738</v>
      </c>
      <c r="J459">
        <v>61103004</v>
      </c>
      <c r="K459" t="s">
        <v>6669</v>
      </c>
      <c r="L459">
        <v>1182.3699999999999</v>
      </c>
      <c r="M459" t="s">
        <v>21</v>
      </c>
      <c r="N459" s="11">
        <v>1182.3699999999999</v>
      </c>
    </row>
    <row r="460" spans="1:14">
      <c r="A460" t="s">
        <v>6733</v>
      </c>
      <c r="B460" t="s">
        <v>6734</v>
      </c>
      <c r="C460">
        <v>111344</v>
      </c>
      <c r="D460" t="s">
        <v>6740</v>
      </c>
      <c r="E460" t="s">
        <v>6741</v>
      </c>
      <c r="F460" s="1">
        <v>42998</v>
      </c>
      <c r="G460">
        <v>201203</v>
      </c>
      <c r="H460" t="s">
        <v>6737</v>
      </c>
      <c r="I460" t="s">
        <v>6738</v>
      </c>
      <c r="J460">
        <v>61103004</v>
      </c>
      <c r="K460" t="s">
        <v>6669</v>
      </c>
      <c r="L460">
        <v>278</v>
      </c>
      <c r="M460" t="s">
        <v>21</v>
      </c>
      <c r="N460" s="11">
        <v>278</v>
      </c>
    </row>
    <row r="461" spans="1:14">
      <c r="A461" t="s">
        <v>6733</v>
      </c>
      <c r="B461" t="s">
        <v>6734</v>
      </c>
      <c r="C461">
        <v>110517</v>
      </c>
      <c r="D461" t="s">
        <v>6742</v>
      </c>
      <c r="E461" t="s">
        <v>6736</v>
      </c>
      <c r="F461" s="1">
        <v>42998</v>
      </c>
      <c r="G461">
        <v>201203</v>
      </c>
      <c r="H461" t="s">
        <v>6737</v>
      </c>
      <c r="I461" t="s">
        <v>6738</v>
      </c>
      <c r="J461">
        <v>61103004</v>
      </c>
      <c r="K461" t="s">
        <v>6669</v>
      </c>
      <c r="L461">
        <v>348.6</v>
      </c>
      <c r="M461" t="s">
        <v>21</v>
      </c>
      <c r="N461" s="11">
        <v>348.6</v>
      </c>
    </row>
    <row r="462" spans="1:14">
      <c r="A462" t="s">
        <v>6733</v>
      </c>
      <c r="B462" t="s">
        <v>6734</v>
      </c>
      <c r="C462">
        <v>110539</v>
      </c>
      <c r="D462" t="s">
        <v>6743</v>
      </c>
      <c r="E462" t="s">
        <v>6736</v>
      </c>
      <c r="F462" s="1">
        <v>42998</v>
      </c>
      <c r="G462">
        <v>201203</v>
      </c>
      <c r="H462" t="s">
        <v>6737</v>
      </c>
      <c r="I462" t="s">
        <v>6738</v>
      </c>
      <c r="J462">
        <v>61103004</v>
      </c>
      <c r="K462" t="s">
        <v>6669</v>
      </c>
      <c r="L462">
        <v>268.04000000000002</v>
      </c>
      <c r="M462" t="s">
        <v>21</v>
      </c>
      <c r="N462" s="11">
        <v>268.04000000000002</v>
      </c>
    </row>
    <row r="463" spans="1:14">
      <c r="A463" t="s">
        <v>6733</v>
      </c>
      <c r="B463" t="s">
        <v>6734</v>
      </c>
      <c r="C463">
        <v>111006</v>
      </c>
      <c r="D463" t="s">
        <v>6744</v>
      </c>
      <c r="E463" t="s">
        <v>6736</v>
      </c>
      <c r="F463" s="1">
        <v>42998</v>
      </c>
      <c r="G463">
        <v>201203</v>
      </c>
      <c r="H463" t="s">
        <v>6737</v>
      </c>
      <c r="I463" t="s">
        <v>6738</v>
      </c>
      <c r="J463">
        <v>61103004</v>
      </c>
      <c r="K463" t="s">
        <v>6669</v>
      </c>
      <c r="L463">
        <v>334.17</v>
      </c>
      <c r="M463" t="s">
        <v>21</v>
      </c>
      <c r="N463" s="11">
        <v>334.17</v>
      </c>
    </row>
    <row r="464" spans="1:14">
      <c r="A464" t="s">
        <v>6733</v>
      </c>
      <c r="B464" t="s">
        <v>6734</v>
      </c>
      <c r="C464">
        <v>111345</v>
      </c>
      <c r="D464" t="s">
        <v>6745</v>
      </c>
      <c r="E464" t="s">
        <v>6736</v>
      </c>
      <c r="F464" s="1">
        <v>42998</v>
      </c>
      <c r="G464">
        <v>201203</v>
      </c>
      <c r="H464" t="s">
        <v>6737</v>
      </c>
      <c r="I464" t="s">
        <v>6738</v>
      </c>
      <c r="J464">
        <v>61103004</v>
      </c>
      <c r="K464" t="s">
        <v>6669</v>
      </c>
      <c r="L464">
        <v>312.60000000000002</v>
      </c>
      <c r="M464" t="s">
        <v>21</v>
      </c>
      <c r="N464" s="11">
        <v>312.60000000000002</v>
      </c>
    </row>
    <row r="465" spans="1:14">
      <c r="A465" t="s">
        <v>6733</v>
      </c>
      <c r="B465" t="s">
        <v>6734</v>
      </c>
      <c r="C465">
        <v>110882</v>
      </c>
      <c r="D465" t="s">
        <v>6746</v>
      </c>
      <c r="E465" t="s">
        <v>6736</v>
      </c>
      <c r="F465" s="1">
        <v>42998</v>
      </c>
      <c r="G465">
        <v>201203</v>
      </c>
      <c r="H465" t="s">
        <v>6737</v>
      </c>
      <c r="I465" t="s">
        <v>6738</v>
      </c>
      <c r="J465">
        <v>61103004</v>
      </c>
      <c r="K465" t="s">
        <v>6669</v>
      </c>
      <c r="L465">
        <v>369.34</v>
      </c>
      <c r="M465" t="s">
        <v>21</v>
      </c>
      <c r="N465" s="11">
        <v>369.34</v>
      </c>
    </row>
    <row r="466" spans="1:14">
      <c r="A466" t="s">
        <v>6733</v>
      </c>
      <c r="B466" t="s">
        <v>6734</v>
      </c>
      <c r="C466">
        <v>107987</v>
      </c>
      <c r="D466" t="s">
        <v>6747</v>
      </c>
      <c r="E466" t="s">
        <v>6736</v>
      </c>
      <c r="F466" s="1">
        <v>42998</v>
      </c>
      <c r="G466">
        <v>201203</v>
      </c>
      <c r="H466" t="s">
        <v>6737</v>
      </c>
      <c r="I466" t="s">
        <v>6738</v>
      </c>
      <c r="J466">
        <v>61103004</v>
      </c>
      <c r="K466" t="s">
        <v>6669</v>
      </c>
      <c r="L466">
        <v>137.46</v>
      </c>
      <c r="M466" t="s">
        <v>21</v>
      </c>
      <c r="N466" s="11">
        <v>137.46</v>
      </c>
    </row>
    <row r="467" spans="1:14">
      <c r="A467" t="s">
        <v>6733</v>
      </c>
      <c r="B467" t="s">
        <v>6734</v>
      </c>
      <c r="C467">
        <v>111378</v>
      </c>
      <c r="D467" t="s">
        <v>6748</v>
      </c>
      <c r="E467" t="s">
        <v>6741</v>
      </c>
      <c r="F467" s="1">
        <v>42998</v>
      </c>
      <c r="G467">
        <v>201203</v>
      </c>
      <c r="H467" t="s">
        <v>6737</v>
      </c>
      <c r="I467" t="s">
        <v>6738</v>
      </c>
      <c r="J467">
        <v>61103004</v>
      </c>
      <c r="K467" t="s">
        <v>6669</v>
      </c>
      <c r="L467">
        <v>557</v>
      </c>
      <c r="M467" t="s">
        <v>21</v>
      </c>
      <c r="N467" s="11">
        <v>557</v>
      </c>
    </row>
    <row r="468" spans="1:14">
      <c r="A468" t="s">
        <v>6733</v>
      </c>
      <c r="B468" t="s">
        <v>6734</v>
      </c>
      <c r="C468">
        <v>102003</v>
      </c>
      <c r="D468" t="s">
        <v>6749</v>
      </c>
      <c r="E468" t="s">
        <v>6741</v>
      </c>
      <c r="F468" s="1">
        <v>42998</v>
      </c>
      <c r="G468">
        <v>201203</v>
      </c>
      <c r="H468" t="s">
        <v>6737</v>
      </c>
      <c r="I468" t="s">
        <v>6738</v>
      </c>
      <c r="J468">
        <v>61103004</v>
      </c>
      <c r="K468" t="s">
        <v>6669</v>
      </c>
      <c r="L468">
        <v>1412</v>
      </c>
      <c r="M468" t="s">
        <v>21</v>
      </c>
      <c r="N468" s="11">
        <v>1412</v>
      </c>
    </row>
    <row r="469" spans="1:14">
      <c r="A469" t="s">
        <v>6733</v>
      </c>
      <c r="B469" t="s">
        <v>6734</v>
      </c>
      <c r="C469">
        <v>109101</v>
      </c>
      <c r="D469" t="s">
        <v>6750</v>
      </c>
      <c r="E469" t="s">
        <v>6741</v>
      </c>
      <c r="F469" s="1">
        <v>42998</v>
      </c>
      <c r="G469">
        <v>201203</v>
      </c>
      <c r="H469" t="s">
        <v>6737</v>
      </c>
      <c r="I469" t="s">
        <v>6738</v>
      </c>
      <c r="J469">
        <v>61103004</v>
      </c>
      <c r="K469" t="s">
        <v>6669</v>
      </c>
      <c r="L469">
        <v>3017</v>
      </c>
      <c r="M469" t="s">
        <v>21</v>
      </c>
      <c r="N469" s="11">
        <v>3017</v>
      </c>
    </row>
    <row r="470" spans="1:14">
      <c r="A470" t="s">
        <v>6733</v>
      </c>
      <c r="B470" t="s">
        <v>6734</v>
      </c>
      <c r="C470">
        <v>111102</v>
      </c>
      <c r="D470" t="s">
        <v>6751</v>
      </c>
      <c r="E470" t="s">
        <v>6741</v>
      </c>
      <c r="F470" s="1">
        <v>42998</v>
      </c>
      <c r="G470">
        <v>201203</v>
      </c>
      <c r="H470" t="s">
        <v>6737</v>
      </c>
      <c r="I470" t="s">
        <v>6738</v>
      </c>
      <c r="J470">
        <v>61103004</v>
      </c>
      <c r="K470" t="s">
        <v>6669</v>
      </c>
      <c r="L470">
        <v>3644</v>
      </c>
      <c r="M470" t="s">
        <v>21</v>
      </c>
      <c r="N470" s="11">
        <v>3644</v>
      </c>
    </row>
    <row r="471" spans="1:14">
      <c r="A471" t="s">
        <v>6733</v>
      </c>
      <c r="B471" t="s">
        <v>6734</v>
      </c>
      <c r="C471">
        <v>111185</v>
      </c>
      <c r="D471" t="s">
        <v>6752</v>
      </c>
      <c r="E471" t="s">
        <v>6741</v>
      </c>
      <c r="F471" s="1">
        <v>42998</v>
      </c>
      <c r="G471">
        <v>201203</v>
      </c>
      <c r="H471" t="s">
        <v>6737</v>
      </c>
      <c r="I471" t="s">
        <v>6738</v>
      </c>
      <c r="J471">
        <v>61103004</v>
      </c>
      <c r="K471" t="s">
        <v>6669</v>
      </c>
      <c r="L471">
        <v>640</v>
      </c>
      <c r="M471" t="s">
        <v>21</v>
      </c>
      <c r="N471" s="11">
        <v>640</v>
      </c>
    </row>
    <row r="472" spans="1:14">
      <c r="A472" t="s">
        <v>6733</v>
      </c>
      <c r="B472" t="s">
        <v>6734</v>
      </c>
      <c r="C472">
        <v>111170</v>
      </c>
      <c r="D472" t="s">
        <v>6753</v>
      </c>
      <c r="E472" t="s">
        <v>6741</v>
      </c>
      <c r="F472" s="1">
        <v>42998</v>
      </c>
      <c r="G472">
        <v>201203</v>
      </c>
      <c r="H472" t="s">
        <v>6737</v>
      </c>
      <c r="I472" t="s">
        <v>6738</v>
      </c>
      <c r="J472">
        <v>61103004</v>
      </c>
      <c r="K472" t="s">
        <v>6669</v>
      </c>
      <c r="L472">
        <v>1120</v>
      </c>
      <c r="M472" t="s">
        <v>21</v>
      </c>
      <c r="N472" s="11">
        <v>1120</v>
      </c>
    </row>
    <row r="473" spans="1:14">
      <c r="A473" t="s">
        <v>6733</v>
      </c>
      <c r="B473" t="s">
        <v>6734</v>
      </c>
      <c r="C473">
        <v>111413</v>
      </c>
      <c r="D473" t="s">
        <v>6754</v>
      </c>
      <c r="E473" t="s">
        <v>6741</v>
      </c>
      <c r="F473" s="1">
        <v>42998</v>
      </c>
      <c r="G473">
        <v>201203</v>
      </c>
      <c r="H473" t="s">
        <v>6737</v>
      </c>
      <c r="I473" t="s">
        <v>6738</v>
      </c>
      <c r="J473">
        <v>61103004</v>
      </c>
      <c r="K473" t="s">
        <v>6669</v>
      </c>
      <c r="L473">
        <v>276</v>
      </c>
      <c r="M473" t="s">
        <v>21</v>
      </c>
      <c r="N473" s="11">
        <v>276</v>
      </c>
    </row>
    <row r="474" spans="1:14">
      <c r="A474" t="s">
        <v>6733</v>
      </c>
      <c r="B474" t="s">
        <v>6734</v>
      </c>
      <c r="C474">
        <v>105445</v>
      </c>
      <c r="D474" t="s">
        <v>6755</v>
      </c>
      <c r="E474" t="s">
        <v>6741</v>
      </c>
      <c r="F474" s="1">
        <v>42998</v>
      </c>
      <c r="G474">
        <v>201203</v>
      </c>
      <c r="H474" t="s">
        <v>6737</v>
      </c>
      <c r="I474" t="s">
        <v>6738</v>
      </c>
      <c r="J474">
        <v>61103004</v>
      </c>
      <c r="K474" t="s">
        <v>6669</v>
      </c>
      <c r="L474">
        <v>3159</v>
      </c>
      <c r="M474" t="s">
        <v>21</v>
      </c>
      <c r="N474" s="11">
        <v>3159</v>
      </c>
    </row>
    <row r="475" spans="1:14">
      <c r="A475" t="s">
        <v>6733</v>
      </c>
      <c r="B475" t="s">
        <v>6734</v>
      </c>
      <c r="C475">
        <v>108321</v>
      </c>
      <c r="D475" t="s">
        <v>6756</v>
      </c>
      <c r="E475" t="s">
        <v>6741</v>
      </c>
      <c r="F475" s="1">
        <v>42998</v>
      </c>
      <c r="G475">
        <v>201203</v>
      </c>
      <c r="H475" t="s">
        <v>6737</v>
      </c>
      <c r="I475" t="s">
        <v>6738</v>
      </c>
      <c r="J475">
        <v>61103004</v>
      </c>
      <c r="K475" t="s">
        <v>6669</v>
      </c>
      <c r="L475">
        <v>230</v>
      </c>
      <c r="M475" t="s">
        <v>21</v>
      </c>
      <c r="N475" s="11">
        <v>230</v>
      </c>
    </row>
    <row r="476" spans="1:14">
      <c r="A476" t="s">
        <v>6733</v>
      </c>
      <c r="B476" t="s">
        <v>6734</v>
      </c>
      <c r="C476">
        <v>104754</v>
      </c>
      <c r="D476" t="s">
        <v>6757</v>
      </c>
      <c r="E476" t="s">
        <v>6741</v>
      </c>
      <c r="F476" s="1">
        <v>42998</v>
      </c>
      <c r="G476">
        <v>201203</v>
      </c>
      <c r="H476" t="s">
        <v>6737</v>
      </c>
      <c r="I476" t="s">
        <v>6738</v>
      </c>
      <c r="J476">
        <v>61103004</v>
      </c>
      <c r="K476" t="s">
        <v>6669</v>
      </c>
      <c r="L476">
        <v>2435</v>
      </c>
      <c r="M476" t="s">
        <v>21</v>
      </c>
      <c r="N476" s="11">
        <v>2435</v>
      </c>
    </row>
    <row r="477" spans="1:14">
      <c r="A477" t="s">
        <v>6733</v>
      </c>
      <c r="B477" t="s">
        <v>6734</v>
      </c>
      <c r="C477">
        <v>111347</v>
      </c>
      <c r="D477" t="s">
        <v>6758</v>
      </c>
      <c r="E477" t="s">
        <v>6741</v>
      </c>
      <c r="F477" s="1">
        <v>42998</v>
      </c>
      <c r="G477">
        <v>201203</v>
      </c>
      <c r="H477" t="s">
        <v>6737</v>
      </c>
      <c r="I477" t="s">
        <v>6738</v>
      </c>
      <c r="J477">
        <v>61103004</v>
      </c>
      <c r="K477" t="s">
        <v>6669</v>
      </c>
      <c r="L477">
        <v>186</v>
      </c>
      <c r="M477" t="s">
        <v>21</v>
      </c>
      <c r="N477" s="11">
        <v>186</v>
      </c>
    </row>
    <row r="478" spans="1:14">
      <c r="A478" t="s">
        <v>6733</v>
      </c>
      <c r="B478" t="s">
        <v>6734</v>
      </c>
      <c r="C478">
        <v>108221</v>
      </c>
      <c r="D478" t="s">
        <v>6759</v>
      </c>
      <c r="E478" t="s">
        <v>6741</v>
      </c>
      <c r="F478" s="1">
        <v>42998</v>
      </c>
      <c r="G478">
        <v>201203</v>
      </c>
      <c r="H478" t="s">
        <v>6737</v>
      </c>
      <c r="I478" t="s">
        <v>6738</v>
      </c>
      <c r="J478">
        <v>61103004</v>
      </c>
      <c r="K478" t="s">
        <v>6669</v>
      </c>
      <c r="L478">
        <v>1934</v>
      </c>
      <c r="M478" t="s">
        <v>21</v>
      </c>
      <c r="N478" s="11">
        <v>1934</v>
      </c>
    </row>
    <row r="479" spans="1:14">
      <c r="A479" t="s">
        <v>6733</v>
      </c>
      <c r="B479" t="s">
        <v>6734</v>
      </c>
      <c r="C479">
        <v>111310</v>
      </c>
      <c r="D479" t="s">
        <v>6760</v>
      </c>
      <c r="E479" t="s">
        <v>6741</v>
      </c>
      <c r="F479" s="1">
        <v>42998</v>
      </c>
      <c r="G479">
        <v>201203</v>
      </c>
      <c r="H479" t="s">
        <v>6737</v>
      </c>
      <c r="I479" t="s">
        <v>6738</v>
      </c>
      <c r="J479">
        <v>61103004</v>
      </c>
      <c r="K479" t="s">
        <v>6669</v>
      </c>
      <c r="L479">
        <v>947</v>
      </c>
      <c r="M479" t="s">
        <v>21</v>
      </c>
      <c r="N479" s="11">
        <v>947</v>
      </c>
    </row>
    <row r="480" spans="1:14">
      <c r="A480" t="s">
        <v>6733</v>
      </c>
      <c r="B480" t="s">
        <v>6734</v>
      </c>
      <c r="C480">
        <v>108590</v>
      </c>
      <c r="D480" t="s">
        <v>6761</v>
      </c>
      <c r="E480" t="s">
        <v>6762</v>
      </c>
      <c r="F480" s="1">
        <v>42998</v>
      </c>
      <c r="G480">
        <v>201203</v>
      </c>
      <c r="H480" t="s">
        <v>6737</v>
      </c>
      <c r="I480" t="s">
        <v>6738</v>
      </c>
      <c r="J480">
        <v>61103004</v>
      </c>
      <c r="K480" t="s">
        <v>6669</v>
      </c>
      <c r="L480">
        <v>389.03</v>
      </c>
      <c r="M480" t="s">
        <v>21</v>
      </c>
      <c r="N480" s="11">
        <v>389.03</v>
      </c>
    </row>
    <row r="481" spans="1:14">
      <c r="A481" t="s">
        <v>6733</v>
      </c>
      <c r="B481" t="s">
        <v>6734</v>
      </c>
      <c r="C481">
        <v>105600</v>
      </c>
      <c r="D481" t="s">
        <v>6764</v>
      </c>
      <c r="E481" t="s">
        <v>6741</v>
      </c>
      <c r="F481" s="1">
        <v>42998</v>
      </c>
      <c r="G481">
        <v>201203</v>
      </c>
      <c r="H481" t="s">
        <v>6737</v>
      </c>
      <c r="I481" t="s">
        <v>6738</v>
      </c>
      <c r="J481">
        <v>61103004</v>
      </c>
      <c r="K481" t="s">
        <v>6669</v>
      </c>
      <c r="L481">
        <v>6609</v>
      </c>
      <c r="M481" t="s">
        <v>21</v>
      </c>
      <c r="N481" s="11">
        <v>6609</v>
      </c>
    </row>
    <row r="482" spans="1:14">
      <c r="A482" t="s">
        <v>6733</v>
      </c>
      <c r="B482" t="s">
        <v>6734</v>
      </c>
      <c r="C482">
        <v>105093</v>
      </c>
      <c r="D482" t="s">
        <v>6765</v>
      </c>
      <c r="E482" t="s">
        <v>6741</v>
      </c>
      <c r="F482" s="1">
        <v>42998</v>
      </c>
      <c r="G482">
        <v>201203</v>
      </c>
      <c r="H482" t="s">
        <v>6737</v>
      </c>
      <c r="I482" t="s">
        <v>6738</v>
      </c>
      <c r="J482">
        <v>61103004</v>
      </c>
      <c r="K482" t="s">
        <v>6669</v>
      </c>
      <c r="L482">
        <v>1346</v>
      </c>
      <c r="M482" t="s">
        <v>21</v>
      </c>
      <c r="N482" s="11">
        <v>1346</v>
      </c>
    </row>
    <row r="483" spans="1:14">
      <c r="A483" t="s">
        <v>6733</v>
      </c>
      <c r="B483" t="s">
        <v>6734</v>
      </c>
      <c r="C483">
        <v>107651</v>
      </c>
      <c r="D483" t="s">
        <v>6766</v>
      </c>
      <c r="E483" t="s">
        <v>6741</v>
      </c>
      <c r="F483" s="1">
        <v>42998</v>
      </c>
      <c r="G483">
        <v>201203</v>
      </c>
      <c r="H483" t="s">
        <v>6737</v>
      </c>
      <c r="I483" t="s">
        <v>6738</v>
      </c>
      <c r="J483">
        <v>61103004</v>
      </c>
      <c r="K483" t="s">
        <v>6669</v>
      </c>
      <c r="L483">
        <v>198</v>
      </c>
      <c r="M483" t="s">
        <v>21</v>
      </c>
      <c r="N483" s="11">
        <v>198</v>
      </c>
    </row>
    <row r="484" spans="1:14">
      <c r="A484" t="s">
        <v>6733</v>
      </c>
      <c r="B484" t="s">
        <v>6734</v>
      </c>
      <c r="C484">
        <v>108069</v>
      </c>
      <c r="D484" t="s">
        <v>6767</v>
      </c>
      <c r="E484" t="s">
        <v>6741</v>
      </c>
      <c r="F484" s="1">
        <v>42998</v>
      </c>
      <c r="G484">
        <v>201203</v>
      </c>
      <c r="H484" t="s">
        <v>6737</v>
      </c>
      <c r="I484" t="s">
        <v>6738</v>
      </c>
      <c r="J484">
        <v>61103004</v>
      </c>
      <c r="K484" t="s">
        <v>6669</v>
      </c>
      <c r="L484">
        <v>325</v>
      </c>
      <c r="M484" t="s">
        <v>21</v>
      </c>
      <c r="N484" s="11">
        <v>325</v>
      </c>
    </row>
    <row r="485" spans="1:14">
      <c r="A485" t="s">
        <v>6733</v>
      </c>
      <c r="B485" t="s">
        <v>6734</v>
      </c>
      <c r="C485">
        <v>108027</v>
      </c>
      <c r="D485" t="s">
        <v>6768</v>
      </c>
      <c r="E485" t="s">
        <v>6741</v>
      </c>
      <c r="F485" s="1">
        <v>42998</v>
      </c>
      <c r="G485">
        <v>201203</v>
      </c>
      <c r="H485" t="s">
        <v>6737</v>
      </c>
      <c r="I485" t="s">
        <v>6738</v>
      </c>
      <c r="J485">
        <v>61103004</v>
      </c>
      <c r="K485" t="s">
        <v>6669</v>
      </c>
      <c r="L485">
        <v>1979</v>
      </c>
      <c r="M485" t="s">
        <v>21</v>
      </c>
      <c r="N485" s="11">
        <v>1979</v>
      </c>
    </row>
    <row r="486" spans="1:14">
      <c r="A486" t="s">
        <v>6733</v>
      </c>
      <c r="B486" t="s">
        <v>6734</v>
      </c>
      <c r="C486">
        <v>109269</v>
      </c>
      <c r="D486" t="s">
        <v>6769</v>
      </c>
      <c r="E486" t="s">
        <v>6741</v>
      </c>
      <c r="F486" s="1">
        <v>42998</v>
      </c>
      <c r="G486">
        <v>201203</v>
      </c>
      <c r="H486" t="s">
        <v>6737</v>
      </c>
      <c r="I486" t="s">
        <v>6738</v>
      </c>
      <c r="J486">
        <v>61103004</v>
      </c>
      <c r="K486" t="s">
        <v>6669</v>
      </c>
      <c r="L486">
        <v>889</v>
      </c>
      <c r="M486" t="s">
        <v>21</v>
      </c>
      <c r="N486" s="11">
        <v>889</v>
      </c>
    </row>
    <row r="487" spans="1:14">
      <c r="A487" t="s">
        <v>6733</v>
      </c>
      <c r="B487" t="s">
        <v>6734</v>
      </c>
      <c r="C487">
        <v>110324</v>
      </c>
      <c r="D487" t="s">
        <v>6770</v>
      </c>
      <c r="E487" t="s">
        <v>6741</v>
      </c>
      <c r="F487" s="1">
        <v>42998</v>
      </c>
      <c r="G487">
        <v>201203</v>
      </c>
      <c r="H487" t="s">
        <v>6737</v>
      </c>
      <c r="I487" t="s">
        <v>6738</v>
      </c>
      <c r="J487">
        <v>61103004</v>
      </c>
      <c r="K487" t="s">
        <v>6669</v>
      </c>
      <c r="L487">
        <v>301</v>
      </c>
      <c r="M487" t="s">
        <v>21</v>
      </c>
      <c r="N487" s="11">
        <v>301</v>
      </c>
    </row>
    <row r="488" spans="1:14">
      <c r="A488" t="s">
        <v>6733</v>
      </c>
      <c r="B488" t="s">
        <v>6734</v>
      </c>
      <c r="C488">
        <v>107770</v>
      </c>
      <c r="D488" t="s">
        <v>6771</v>
      </c>
      <c r="E488" t="s">
        <v>6741</v>
      </c>
      <c r="F488" s="1">
        <v>42998</v>
      </c>
      <c r="G488">
        <v>201203</v>
      </c>
      <c r="H488" t="s">
        <v>6737</v>
      </c>
      <c r="I488" t="s">
        <v>6738</v>
      </c>
      <c r="J488">
        <v>61103004</v>
      </c>
      <c r="K488" t="s">
        <v>6669</v>
      </c>
      <c r="L488">
        <v>1227.0999999999999</v>
      </c>
      <c r="M488" t="s">
        <v>21</v>
      </c>
      <c r="N488" s="11">
        <v>1227.0999999999999</v>
      </c>
    </row>
    <row r="489" spans="1:14">
      <c r="A489" t="s">
        <v>6733</v>
      </c>
      <c r="B489" t="s">
        <v>6734</v>
      </c>
      <c r="C489">
        <v>110659</v>
      </c>
      <c r="D489" t="s">
        <v>6772</v>
      </c>
      <c r="E489" t="s">
        <v>6741</v>
      </c>
      <c r="F489" s="1">
        <v>42998</v>
      </c>
      <c r="G489">
        <v>201203</v>
      </c>
      <c r="H489" t="s">
        <v>6737</v>
      </c>
      <c r="I489" t="s">
        <v>6738</v>
      </c>
      <c r="J489">
        <v>61103004</v>
      </c>
      <c r="K489" t="s">
        <v>6669</v>
      </c>
      <c r="L489">
        <v>2093</v>
      </c>
      <c r="M489" t="s">
        <v>21</v>
      </c>
      <c r="N489" s="11">
        <v>2093</v>
      </c>
    </row>
    <row r="490" spans="1:14">
      <c r="A490" t="s">
        <v>6733</v>
      </c>
      <c r="B490" t="s">
        <v>6734</v>
      </c>
      <c r="C490">
        <v>108263</v>
      </c>
      <c r="D490" t="s">
        <v>6773</v>
      </c>
      <c r="E490" t="s">
        <v>6741</v>
      </c>
      <c r="F490" s="1">
        <v>42998</v>
      </c>
      <c r="G490">
        <v>201203</v>
      </c>
      <c r="H490" t="s">
        <v>6737</v>
      </c>
      <c r="I490" t="s">
        <v>6738</v>
      </c>
      <c r="J490">
        <v>61103004</v>
      </c>
      <c r="K490" t="s">
        <v>6669</v>
      </c>
      <c r="L490">
        <v>250</v>
      </c>
      <c r="M490" t="s">
        <v>21</v>
      </c>
      <c r="N490" s="11">
        <v>250</v>
      </c>
    </row>
    <row r="491" spans="1:14">
      <c r="A491" t="s">
        <v>6733</v>
      </c>
      <c r="B491" t="s">
        <v>6734</v>
      </c>
      <c r="C491">
        <v>110955</v>
      </c>
      <c r="D491" t="s">
        <v>6774</v>
      </c>
      <c r="E491" t="s">
        <v>6741</v>
      </c>
      <c r="F491" s="1">
        <v>42998</v>
      </c>
      <c r="G491">
        <v>201203</v>
      </c>
      <c r="H491" t="s">
        <v>6737</v>
      </c>
      <c r="I491" t="s">
        <v>6738</v>
      </c>
      <c r="J491">
        <v>61103004</v>
      </c>
      <c r="K491" t="s">
        <v>6669</v>
      </c>
      <c r="L491">
        <v>265</v>
      </c>
      <c r="M491" t="s">
        <v>21</v>
      </c>
      <c r="N491" s="11">
        <v>265</v>
      </c>
    </row>
    <row r="492" spans="1:14">
      <c r="A492" t="s">
        <v>6733</v>
      </c>
      <c r="B492" t="s">
        <v>6734</v>
      </c>
      <c r="C492">
        <v>110216</v>
      </c>
      <c r="D492" t="s">
        <v>6775</v>
      </c>
      <c r="E492" t="s">
        <v>6741</v>
      </c>
      <c r="F492" s="1">
        <v>42998</v>
      </c>
      <c r="G492">
        <v>201203</v>
      </c>
      <c r="H492" t="s">
        <v>6737</v>
      </c>
      <c r="I492" t="s">
        <v>6738</v>
      </c>
      <c r="J492">
        <v>61103004</v>
      </c>
      <c r="K492" t="s">
        <v>6669</v>
      </c>
      <c r="L492">
        <v>2910</v>
      </c>
      <c r="M492" t="s">
        <v>21</v>
      </c>
      <c r="N492" s="11">
        <v>2910</v>
      </c>
    </row>
    <row r="493" spans="1:14">
      <c r="A493" t="s">
        <v>6733</v>
      </c>
      <c r="B493" t="s">
        <v>6734</v>
      </c>
      <c r="C493">
        <v>111184</v>
      </c>
      <c r="D493" t="s">
        <v>6776</v>
      </c>
      <c r="E493" t="s">
        <v>6741</v>
      </c>
      <c r="F493" s="1">
        <v>42998</v>
      </c>
      <c r="G493">
        <v>201203</v>
      </c>
      <c r="H493" t="s">
        <v>6737</v>
      </c>
      <c r="I493" t="s">
        <v>6738</v>
      </c>
      <c r="J493">
        <v>61103004</v>
      </c>
      <c r="K493" t="s">
        <v>6669</v>
      </c>
      <c r="L493">
        <v>304.02</v>
      </c>
      <c r="M493" t="s">
        <v>21</v>
      </c>
      <c r="N493" s="11">
        <v>304.02</v>
      </c>
    </row>
    <row r="494" spans="1:14">
      <c r="A494" t="s">
        <v>6733</v>
      </c>
      <c r="B494" t="s">
        <v>6734</v>
      </c>
      <c r="C494">
        <v>111418</v>
      </c>
      <c r="D494" t="s">
        <v>6777</v>
      </c>
      <c r="E494" t="s">
        <v>6741</v>
      </c>
      <c r="F494" s="1">
        <v>42998</v>
      </c>
      <c r="G494">
        <v>201203</v>
      </c>
      <c r="H494" t="s">
        <v>6737</v>
      </c>
      <c r="I494" t="s">
        <v>6738</v>
      </c>
      <c r="J494">
        <v>61103004</v>
      </c>
      <c r="K494" t="s">
        <v>6669</v>
      </c>
      <c r="L494">
        <v>300</v>
      </c>
      <c r="M494" t="s">
        <v>21</v>
      </c>
      <c r="N494" s="11">
        <v>300</v>
      </c>
    </row>
    <row r="495" spans="1:14">
      <c r="A495" t="s">
        <v>6733</v>
      </c>
      <c r="B495" t="s">
        <v>6734</v>
      </c>
      <c r="C495">
        <v>106736</v>
      </c>
      <c r="D495" t="s">
        <v>6778</v>
      </c>
      <c r="E495" t="s">
        <v>6779</v>
      </c>
      <c r="F495" s="1">
        <v>42971</v>
      </c>
      <c r="G495">
        <v>201203</v>
      </c>
      <c r="H495" t="s">
        <v>6737</v>
      </c>
      <c r="I495" t="s">
        <v>6738</v>
      </c>
      <c r="J495">
        <v>61103004</v>
      </c>
      <c r="K495" t="s">
        <v>6669</v>
      </c>
      <c r="L495">
        <v>9627.15</v>
      </c>
      <c r="M495" t="s">
        <v>21</v>
      </c>
      <c r="N495" s="11">
        <v>9627.15</v>
      </c>
    </row>
    <row r="496" spans="1:14">
      <c r="A496" t="s">
        <v>6733</v>
      </c>
      <c r="B496" t="s">
        <v>6734</v>
      </c>
      <c r="C496">
        <v>110658</v>
      </c>
      <c r="D496" t="s">
        <v>6739</v>
      </c>
      <c r="E496" t="s">
        <v>6780</v>
      </c>
      <c r="F496" s="1">
        <v>42965</v>
      </c>
      <c r="G496">
        <v>201203</v>
      </c>
      <c r="H496" t="s">
        <v>6737</v>
      </c>
      <c r="I496" t="s">
        <v>6738</v>
      </c>
      <c r="J496">
        <v>61103004</v>
      </c>
      <c r="K496" t="s">
        <v>6669</v>
      </c>
      <c r="L496">
        <v>1186.02</v>
      </c>
      <c r="M496" t="s">
        <v>21</v>
      </c>
      <c r="N496" s="11">
        <v>1186.02</v>
      </c>
    </row>
    <row r="497" spans="1:14">
      <c r="A497" t="s">
        <v>6733</v>
      </c>
      <c r="B497" t="s">
        <v>6734</v>
      </c>
      <c r="C497">
        <v>111287</v>
      </c>
      <c r="D497" t="s">
        <v>6735</v>
      </c>
      <c r="E497" t="s">
        <v>6780</v>
      </c>
      <c r="F497" s="1">
        <v>42965</v>
      </c>
      <c r="G497">
        <v>201203</v>
      </c>
      <c r="H497" t="s">
        <v>6737</v>
      </c>
      <c r="I497" t="s">
        <v>6738</v>
      </c>
      <c r="J497">
        <v>61103004</v>
      </c>
      <c r="K497" t="s">
        <v>6669</v>
      </c>
      <c r="L497">
        <v>117.5</v>
      </c>
      <c r="M497" t="s">
        <v>21</v>
      </c>
      <c r="N497" s="11">
        <v>117.5</v>
      </c>
    </row>
    <row r="498" spans="1:14">
      <c r="A498" t="s">
        <v>6733</v>
      </c>
      <c r="B498" t="s">
        <v>6734</v>
      </c>
      <c r="C498">
        <v>111344</v>
      </c>
      <c r="D498" t="s">
        <v>6740</v>
      </c>
      <c r="E498" t="s">
        <v>6779</v>
      </c>
      <c r="F498" s="1">
        <v>42968</v>
      </c>
      <c r="G498">
        <v>201203</v>
      </c>
      <c r="H498" t="s">
        <v>6737</v>
      </c>
      <c r="I498" t="s">
        <v>6738</v>
      </c>
      <c r="J498">
        <v>61103004</v>
      </c>
      <c r="K498" t="s">
        <v>6669</v>
      </c>
      <c r="L498">
        <v>278</v>
      </c>
      <c r="M498" t="s">
        <v>21</v>
      </c>
      <c r="N498" s="11">
        <v>278</v>
      </c>
    </row>
    <row r="499" spans="1:14">
      <c r="A499" t="s">
        <v>6733</v>
      </c>
      <c r="B499" t="s">
        <v>6734</v>
      </c>
      <c r="C499">
        <v>110517</v>
      </c>
      <c r="D499" t="s">
        <v>6742</v>
      </c>
      <c r="E499" t="s">
        <v>6780</v>
      </c>
      <c r="F499" s="1">
        <v>42965</v>
      </c>
      <c r="G499">
        <v>201203</v>
      </c>
      <c r="H499" t="s">
        <v>6737</v>
      </c>
      <c r="I499" t="s">
        <v>6738</v>
      </c>
      <c r="J499">
        <v>61103004</v>
      </c>
      <c r="K499" t="s">
        <v>6669</v>
      </c>
      <c r="L499">
        <v>410.45</v>
      </c>
      <c r="M499" t="s">
        <v>21</v>
      </c>
      <c r="N499" s="11">
        <v>410.45</v>
      </c>
    </row>
    <row r="500" spans="1:14">
      <c r="A500" t="s">
        <v>6733</v>
      </c>
      <c r="B500" t="s">
        <v>6734</v>
      </c>
      <c r="C500">
        <v>110539</v>
      </c>
      <c r="D500" t="s">
        <v>6743</v>
      </c>
      <c r="E500" t="s">
        <v>6780</v>
      </c>
      <c r="F500" s="1">
        <v>42965</v>
      </c>
      <c r="G500">
        <v>201203</v>
      </c>
      <c r="H500" t="s">
        <v>6737</v>
      </c>
      <c r="I500" t="s">
        <v>6738</v>
      </c>
      <c r="J500">
        <v>61103004</v>
      </c>
      <c r="K500" t="s">
        <v>6669</v>
      </c>
      <c r="L500">
        <v>267.39</v>
      </c>
      <c r="M500" t="s">
        <v>21</v>
      </c>
      <c r="N500" s="11">
        <v>267.39</v>
      </c>
    </row>
    <row r="501" spans="1:14">
      <c r="A501" t="s">
        <v>6733</v>
      </c>
      <c r="B501" t="s">
        <v>6734</v>
      </c>
      <c r="C501">
        <v>111006</v>
      </c>
      <c r="D501" t="s">
        <v>6744</v>
      </c>
      <c r="E501" t="s">
        <v>6780</v>
      </c>
      <c r="F501" s="1">
        <v>42965</v>
      </c>
      <c r="G501">
        <v>201203</v>
      </c>
      <c r="H501" t="s">
        <v>6737</v>
      </c>
      <c r="I501" t="s">
        <v>6738</v>
      </c>
      <c r="J501">
        <v>61103004</v>
      </c>
      <c r="K501" t="s">
        <v>6669</v>
      </c>
      <c r="L501">
        <v>334.68</v>
      </c>
      <c r="M501" t="s">
        <v>21</v>
      </c>
      <c r="N501" s="11">
        <v>334.68</v>
      </c>
    </row>
    <row r="502" spans="1:14">
      <c r="A502" t="s">
        <v>6733</v>
      </c>
      <c r="B502" t="s">
        <v>6734</v>
      </c>
      <c r="C502">
        <v>111345</v>
      </c>
      <c r="D502" t="s">
        <v>6745</v>
      </c>
      <c r="E502" t="s">
        <v>6780</v>
      </c>
      <c r="F502" s="1">
        <v>42965</v>
      </c>
      <c r="G502">
        <v>201203</v>
      </c>
      <c r="H502" t="s">
        <v>6737</v>
      </c>
      <c r="I502" t="s">
        <v>6738</v>
      </c>
      <c r="J502">
        <v>61103004</v>
      </c>
      <c r="K502" t="s">
        <v>6669</v>
      </c>
      <c r="L502">
        <v>330.64</v>
      </c>
      <c r="M502" t="s">
        <v>21</v>
      </c>
      <c r="N502" s="11">
        <v>330.64</v>
      </c>
    </row>
    <row r="503" spans="1:14">
      <c r="A503" t="s">
        <v>6733</v>
      </c>
      <c r="B503" t="s">
        <v>6734</v>
      </c>
      <c r="C503">
        <v>110882</v>
      </c>
      <c r="D503" t="s">
        <v>6746</v>
      </c>
      <c r="E503" t="s">
        <v>6780</v>
      </c>
      <c r="F503" s="1">
        <v>42965</v>
      </c>
      <c r="G503">
        <v>201203</v>
      </c>
      <c r="H503" t="s">
        <v>6737</v>
      </c>
      <c r="I503" t="s">
        <v>6738</v>
      </c>
      <c r="J503">
        <v>61103004</v>
      </c>
      <c r="K503" t="s">
        <v>6669</v>
      </c>
      <c r="L503">
        <v>367.71</v>
      </c>
      <c r="M503" t="s">
        <v>21</v>
      </c>
      <c r="N503" s="11">
        <v>367.71</v>
      </c>
    </row>
    <row r="504" spans="1:14">
      <c r="A504" t="s">
        <v>6733</v>
      </c>
      <c r="B504" t="s">
        <v>6734</v>
      </c>
      <c r="C504">
        <v>109226</v>
      </c>
      <c r="D504" t="s">
        <v>6781</v>
      </c>
      <c r="E504" t="s">
        <v>6780</v>
      </c>
      <c r="F504" s="1">
        <v>42965</v>
      </c>
      <c r="G504">
        <v>201203</v>
      </c>
      <c r="H504" t="s">
        <v>6737</v>
      </c>
      <c r="I504" t="s">
        <v>6738</v>
      </c>
      <c r="J504">
        <v>61103004</v>
      </c>
      <c r="K504" t="s">
        <v>6669</v>
      </c>
      <c r="L504">
        <v>187.02</v>
      </c>
      <c r="M504" t="s">
        <v>21</v>
      </c>
      <c r="N504" s="11">
        <v>187.02</v>
      </c>
    </row>
    <row r="505" spans="1:14">
      <c r="A505" t="s">
        <v>6733</v>
      </c>
      <c r="B505" t="s">
        <v>6734</v>
      </c>
      <c r="C505">
        <v>107987</v>
      </c>
      <c r="D505" t="s">
        <v>6747</v>
      </c>
      <c r="E505" t="s">
        <v>6780</v>
      </c>
      <c r="F505" s="1">
        <v>42965</v>
      </c>
      <c r="G505">
        <v>201203</v>
      </c>
      <c r="H505" t="s">
        <v>6737</v>
      </c>
      <c r="I505" t="s">
        <v>6738</v>
      </c>
      <c r="J505">
        <v>61103004</v>
      </c>
      <c r="K505" t="s">
        <v>6669</v>
      </c>
      <c r="L505">
        <v>139.25</v>
      </c>
      <c r="M505" t="s">
        <v>21</v>
      </c>
      <c r="N505" s="11">
        <v>139.25</v>
      </c>
    </row>
    <row r="506" spans="1:14">
      <c r="A506" t="s">
        <v>6733</v>
      </c>
      <c r="B506" t="s">
        <v>6734</v>
      </c>
      <c r="C506">
        <v>111378</v>
      </c>
      <c r="D506" t="s">
        <v>6748</v>
      </c>
      <c r="E506" t="s">
        <v>6779</v>
      </c>
      <c r="F506" s="1">
        <v>42968</v>
      </c>
      <c r="G506">
        <v>201203</v>
      </c>
      <c r="H506" t="s">
        <v>6737</v>
      </c>
      <c r="I506" t="s">
        <v>6738</v>
      </c>
      <c r="J506">
        <v>61103004</v>
      </c>
      <c r="K506" t="s">
        <v>6669</v>
      </c>
      <c r="L506">
        <v>557</v>
      </c>
      <c r="M506" t="s">
        <v>21</v>
      </c>
      <c r="N506" s="11">
        <v>557</v>
      </c>
    </row>
    <row r="507" spans="1:14">
      <c r="A507" t="s">
        <v>6733</v>
      </c>
      <c r="B507" t="s">
        <v>6734</v>
      </c>
      <c r="C507">
        <v>102003</v>
      </c>
      <c r="D507" t="s">
        <v>6749</v>
      </c>
      <c r="E507" t="s">
        <v>6779</v>
      </c>
      <c r="F507" s="1">
        <v>42968</v>
      </c>
      <c r="G507">
        <v>201203</v>
      </c>
      <c r="H507" t="s">
        <v>6737</v>
      </c>
      <c r="I507" t="s">
        <v>6738</v>
      </c>
      <c r="J507">
        <v>61103004</v>
      </c>
      <c r="K507" t="s">
        <v>6669</v>
      </c>
      <c r="L507">
        <v>1638</v>
      </c>
      <c r="M507" t="s">
        <v>21</v>
      </c>
      <c r="N507" s="11">
        <v>1638</v>
      </c>
    </row>
    <row r="508" spans="1:14">
      <c r="A508" t="s">
        <v>6733</v>
      </c>
      <c r="B508" t="s">
        <v>6734</v>
      </c>
      <c r="C508">
        <v>109101</v>
      </c>
      <c r="D508" t="s">
        <v>6750</v>
      </c>
      <c r="E508" t="s">
        <v>6779</v>
      </c>
      <c r="F508" s="1">
        <v>42968</v>
      </c>
      <c r="G508">
        <v>201203</v>
      </c>
      <c r="H508" t="s">
        <v>6737</v>
      </c>
      <c r="I508" t="s">
        <v>6738</v>
      </c>
      <c r="J508">
        <v>61103004</v>
      </c>
      <c r="K508" t="s">
        <v>6669</v>
      </c>
      <c r="L508">
        <v>3017</v>
      </c>
      <c r="M508" t="s">
        <v>21</v>
      </c>
      <c r="N508" s="11">
        <v>3017</v>
      </c>
    </row>
    <row r="509" spans="1:14">
      <c r="A509" t="s">
        <v>6733</v>
      </c>
      <c r="B509" t="s">
        <v>6734</v>
      </c>
      <c r="C509">
        <v>111102</v>
      </c>
      <c r="D509" t="s">
        <v>6751</v>
      </c>
      <c r="E509" t="s">
        <v>6779</v>
      </c>
      <c r="F509" s="1">
        <v>42968</v>
      </c>
      <c r="G509">
        <v>201203</v>
      </c>
      <c r="H509" t="s">
        <v>6737</v>
      </c>
      <c r="I509" t="s">
        <v>6738</v>
      </c>
      <c r="J509">
        <v>61103004</v>
      </c>
      <c r="K509" t="s">
        <v>6669</v>
      </c>
      <c r="L509">
        <v>3644</v>
      </c>
      <c r="M509" t="s">
        <v>21</v>
      </c>
      <c r="N509" s="11">
        <v>3644</v>
      </c>
    </row>
    <row r="510" spans="1:14">
      <c r="A510" t="s">
        <v>6733</v>
      </c>
      <c r="B510" t="s">
        <v>6734</v>
      </c>
      <c r="C510">
        <v>111185</v>
      </c>
      <c r="D510" t="s">
        <v>6752</v>
      </c>
      <c r="E510" t="s">
        <v>6779</v>
      </c>
      <c r="F510" s="1">
        <v>42968</v>
      </c>
      <c r="G510">
        <v>201203</v>
      </c>
      <c r="H510" t="s">
        <v>6737</v>
      </c>
      <c r="I510" t="s">
        <v>6738</v>
      </c>
      <c r="J510">
        <v>61103004</v>
      </c>
      <c r="K510" t="s">
        <v>6669</v>
      </c>
      <c r="L510">
        <v>390</v>
      </c>
      <c r="M510" t="s">
        <v>21</v>
      </c>
      <c r="N510" s="11">
        <v>390</v>
      </c>
    </row>
    <row r="511" spans="1:14">
      <c r="A511" t="s">
        <v>6733</v>
      </c>
      <c r="B511" t="s">
        <v>6734</v>
      </c>
      <c r="C511">
        <v>111170</v>
      </c>
      <c r="D511" t="s">
        <v>6753</v>
      </c>
      <c r="E511" t="s">
        <v>6779</v>
      </c>
      <c r="F511" s="1">
        <v>42968</v>
      </c>
      <c r="G511">
        <v>201203</v>
      </c>
      <c r="H511" t="s">
        <v>6737</v>
      </c>
      <c r="I511" t="s">
        <v>6738</v>
      </c>
      <c r="J511">
        <v>61103004</v>
      </c>
      <c r="K511" t="s">
        <v>6669</v>
      </c>
      <c r="L511">
        <v>1120</v>
      </c>
      <c r="M511" t="s">
        <v>21</v>
      </c>
      <c r="N511" s="11">
        <v>1120</v>
      </c>
    </row>
    <row r="512" spans="1:14">
      <c r="A512" t="s">
        <v>6733</v>
      </c>
      <c r="B512" t="s">
        <v>6734</v>
      </c>
      <c r="C512">
        <v>111413</v>
      </c>
      <c r="D512" t="s">
        <v>6754</v>
      </c>
      <c r="E512" t="s">
        <v>6779</v>
      </c>
      <c r="F512" s="1">
        <v>42968</v>
      </c>
      <c r="G512">
        <v>201203</v>
      </c>
      <c r="H512" t="s">
        <v>6737</v>
      </c>
      <c r="I512" t="s">
        <v>6738</v>
      </c>
      <c r="J512">
        <v>61103004</v>
      </c>
      <c r="K512" t="s">
        <v>6669</v>
      </c>
      <c r="L512">
        <v>276</v>
      </c>
      <c r="M512" t="s">
        <v>21</v>
      </c>
      <c r="N512" s="11">
        <v>276</v>
      </c>
    </row>
    <row r="513" spans="1:14">
      <c r="A513" t="s">
        <v>6733</v>
      </c>
      <c r="B513" t="s">
        <v>6734</v>
      </c>
      <c r="C513">
        <v>105445</v>
      </c>
      <c r="D513" t="s">
        <v>6755</v>
      </c>
      <c r="E513" t="s">
        <v>6779</v>
      </c>
      <c r="F513" s="1">
        <v>42968</v>
      </c>
      <c r="G513">
        <v>201203</v>
      </c>
      <c r="H513" t="s">
        <v>6737</v>
      </c>
      <c r="I513" t="s">
        <v>6738</v>
      </c>
      <c r="J513">
        <v>61103004</v>
      </c>
      <c r="K513" t="s">
        <v>6669</v>
      </c>
      <c r="L513">
        <v>3389</v>
      </c>
      <c r="M513" t="s">
        <v>21</v>
      </c>
      <c r="N513" s="11">
        <v>3389</v>
      </c>
    </row>
    <row r="514" spans="1:14">
      <c r="A514" t="s">
        <v>6733</v>
      </c>
      <c r="B514" t="s">
        <v>6734</v>
      </c>
      <c r="C514">
        <v>108321</v>
      </c>
      <c r="D514" t="s">
        <v>6756</v>
      </c>
      <c r="E514" t="s">
        <v>6779</v>
      </c>
      <c r="F514" s="1">
        <v>42968</v>
      </c>
      <c r="G514">
        <v>201203</v>
      </c>
      <c r="H514" t="s">
        <v>6737</v>
      </c>
      <c r="I514" t="s">
        <v>6738</v>
      </c>
      <c r="J514">
        <v>61103004</v>
      </c>
      <c r="K514" t="s">
        <v>6669</v>
      </c>
      <c r="L514">
        <v>230</v>
      </c>
      <c r="M514" t="s">
        <v>21</v>
      </c>
      <c r="N514" s="11">
        <v>230</v>
      </c>
    </row>
    <row r="515" spans="1:14">
      <c r="A515" t="s">
        <v>6733</v>
      </c>
      <c r="B515" t="s">
        <v>6734</v>
      </c>
      <c r="C515">
        <v>104754</v>
      </c>
      <c r="D515" t="s">
        <v>6757</v>
      </c>
      <c r="E515" t="s">
        <v>6779</v>
      </c>
      <c r="F515" s="1">
        <v>42968</v>
      </c>
      <c r="G515">
        <v>201203</v>
      </c>
      <c r="H515" t="s">
        <v>6737</v>
      </c>
      <c r="I515" t="s">
        <v>6738</v>
      </c>
      <c r="J515">
        <v>61103004</v>
      </c>
      <c r="K515" t="s">
        <v>6669</v>
      </c>
      <c r="L515">
        <v>2435</v>
      </c>
      <c r="M515" t="s">
        <v>21</v>
      </c>
      <c r="N515" s="11">
        <v>2435</v>
      </c>
    </row>
    <row r="516" spans="1:14">
      <c r="A516" t="s">
        <v>6733</v>
      </c>
      <c r="B516" t="s">
        <v>6734</v>
      </c>
      <c r="C516">
        <v>111347</v>
      </c>
      <c r="D516" t="s">
        <v>6758</v>
      </c>
      <c r="E516" t="s">
        <v>6779</v>
      </c>
      <c r="F516" s="1">
        <v>42968</v>
      </c>
      <c r="G516">
        <v>201203</v>
      </c>
      <c r="H516" t="s">
        <v>6737</v>
      </c>
      <c r="I516" t="s">
        <v>6738</v>
      </c>
      <c r="J516">
        <v>61103004</v>
      </c>
      <c r="K516" t="s">
        <v>6669</v>
      </c>
      <c r="L516">
        <v>186</v>
      </c>
      <c r="M516" t="s">
        <v>21</v>
      </c>
      <c r="N516" s="11">
        <v>186</v>
      </c>
    </row>
    <row r="517" spans="1:14">
      <c r="A517" t="s">
        <v>6733</v>
      </c>
      <c r="B517" t="s">
        <v>6734</v>
      </c>
      <c r="C517">
        <v>108221</v>
      </c>
      <c r="D517" t="s">
        <v>6759</v>
      </c>
      <c r="E517" t="s">
        <v>6779</v>
      </c>
      <c r="F517" s="1">
        <v>42968</v>
      </c>
      <c r="G517">
        <v>201203</v>
      </c>
      <c r="H517" t="s">
        <v>6737</v>
      </c>
      <c r="I517" t="s">
        <v>6738</v>
      </c>
      <c r="J517">
        <v>61103004</v>
      </c>
      <c r="K517" t="s">
        <v>6669</v>
      </c>
      <c r="L517">
        <v>1934</v>
      </c>
      <c r="M517" t="s">
        <v>21</v>
      </c>
      <c r="N517" s="11">
        <v>1934</v>
      </c>
    </row>
    <row r="518" spans="1:14">
      <c r="A518" t="s">
        <v>6733</v>
      </c>
      <c r="B518" t="s">
        <v>6734</v>
      </c>
      <c r="C518">
        <v>111310</v>
      </c>
      <c r="D518" t="s">
        <v>6760</v>
      </c>
      <c r="E518" t="s">
        <v>6779</v>
      </c>
      <c r="F518" s="1">
        <v>42968</v>
      </c>
      <c r="G518">
        <v>201203</v>
      </c>
      <c r="H518" t="s">
        <v>6737</v>
      </c>
      <c r="I518" t="s">
        <v>6738</v>
      </c>
      <c r="J518">
        <v>61103004</v>
      </c>
      <c r="K518" t="s">
        <v>6669</v>
      </c>
      <c r="L518">
        <v>947</v>
      </c>
      <c r="M518" t="s">
        <v>21</v>
      </c>
      <c r="N518" s="11">
        <v>947</v>
      </c>
    </row>
    <row r="519" spans="1:14">
      <c r="A519" t="s">
        <v>6733</v>
      </c>
      <c r="B519" t="s">
        <v>6734</v>
      </c>
      <c r="C519">
        <v>108590</v>
      </c>
      <c r="D519" t="s">
        <v>6761</v>
      </c>
      <c r="E519" t="s">
        <v>6782</v>
      </c>
      <c r="F519" s="1">
        <v>42968</v>
      </c>
      <c r="G519">
        <v>201203</v>
      </c>
      <c r="H519" t="s">
        <v>6737</v>
      </c>
      <c r="I519" t="s">
        <v>6738</v>
      </c>
      <c r="J519">
        <v>61103004</v>
      </c>
      <c r="K519" t="s">
        <v>6669</v>
      </c>
      <c r="L519">
        <v>389.03</v>
      </c>
      <c r="M519" t="s">
        <v>21</v>
      </c>
      <c r="N519" s="11">
        <v>389.03</v>
      </c>
    </row>
    <row r="520" spans="1:14">
      <c r="A520" t="s">
        <v>6733</v>
      </c>
      <c r="B520" t="s">
        <v>6734</v>
      </c>
      <c r="C520">
        <v>105600</v>
      </c>
      <c r="D520" t="s">
        <v>6764</v>
      </c>
      <c r="E520" t="s">
        <v>6779</v>
      </c>
      <c r="F520" s="1">
        <v>42968</v>
      </c>
      <c r="G520">
        <v>201203</v>
      </c>
      <c r="H520" t="s">
        <v>6737</v>
      </c>
      <c r="I520" t="s">
        <v>6738</v>
      </c>
      <c r="J520">
        <v>61103004</v>
      </c>
      <c r="K520" t="s">
        <v>6669</v>
      </c>
      <c r="L520">
        <v>6609</v>
      </c>
      <c r="M520" t="s">
        <v>21</v>
      </c>
      <c r="N520" s="11">
        <v>6609</v>
      </c>
    </row>
    <row r="521" spans="1:14">
      <c r="A521" t="s">
        <v>6733</v>
      </c>
      <c r="B521" t="s">
        <v>6734</v>
      </c>
      <c r="C521">
        <v>105093</v>
      </c>
      <c r="D521" t="s">
        <v>6765</v>
      </c>
      <c r="E521" t="s">
        <v>6779</v>
      </c>
      <c r="F521" s="1">
        <v>42968</v>
      </c>
      <c r="G521">
        <v>201203</v>
      </c>
      <c r="H521" t="s">
        <v>6737</v>
      </c>
      <c r="I521" t="s">
        <v>6738</v>
      </c>
      <c r="J521">
        <v>61103004</v>
      </c>
      <c r="K521" t="s">
        <v>6669</v>
      </c>
      <c r="L521">
        <v>1346</v>
      </c>
      <c r="M521" t="s">
        <v>21</v>
      </c>
      <c r="N521" s="11">
        <v>1346</v>
      </c>
    </row>
    <row r="522" spans="1:14">
      <c r="A522" t="s">
        <v>6733</v>
      </c>
      <c r="B522" t="s">
        <v>6734</v>
      </c>
      <c r="C522">
        <v>107651</v>
      </c>
      <c r="D522" t="s">
        <v>6766</v>
      </c>
      <c r="E522" t="s">
        <v>6779</v>
      </c>
      <c r="F522" s="1">
        <v>42968</v>
      </c>
      <c r="G522">
        <v>201203</v>
      </c>
      <c r="H522" t="s">
        <v>6737</v>
      </c>
      <c r="I522" t="s">
        <v>6738</v>
      </c>
      <c r="J522">
        <v>61103004</v>
      </c>
      <c r="K522" t="s">
        <v>6669</v>
      </c>
      <c r="L522">
        <v>198</v>
      </c>
      <c r="M522" t="s">
        <v>21</v>
      </c>
      <c r="N522" s="11">
        <v>198</v>
      </c>
    </row>
    <row r="523" spans="1:14">
      <c r="A523" t="s">
        <v>6733</v>
      </c>
      <c r="B523" t="s">
        <v>6734</v>
      </c>
      <c r="C523">
        <v>108069</v>
      </c>
      <c r="D523" t="s">
        <v>6767</v>
      </c>
      <c r="E523" t="s">
        <v>6779</v>
      </c>
      <c r="F523" s="1">
        <v>42968</v>
      </c>
      <c r="G523">
        <v>201203</v>
      </c>
      <c r="H523" t="s">
        <v>6737</v>
      </c>
      <c r="I523" t="s">
        <v>6738</v>
      </c>
      <c r="J523">
        <v>61103004</v>
      </c>
      <c r="K523" t="s">
        <v>6669</v>
      </c>
      <c r="L523">
        <v>325</v>
      </c>
      <c r="M523" t="s">
        <v>21</v>
      </c>
      <c r="N523" s="11">
        <v>325</v>
      </c>
    </row>
    <row r="524" spans="1:14">
      <c r="A524" t="s">
        <v>6733</v>
      </c>
      <c r="B524" t="s">
        <v>6734</v>
      </c>
      <c r="C524">
        <v>108027</v>
      </c>
      <c r="D524" t="s">
        <v>6768</v>
      </c>
      <c r="E524" t="s">
        <v>6779</v>
      </c>
      <c r="F524" s="1">
        <v>42968</v>
      </c>
      <c r="G524">
        <v>201203</v>
      </c>
      <c r="H524" t="s">
        <v>6737</v>
      </c>
      <c r="I524" t="s">
        <v>6738</v>
      </c>
      <c r="J524">
        <v>61103004</v>
      </c>
      <c r="K524" t="s">
        <v>6669</v>
      </c>
      <c r="L524">
        <v>1979</v>
      </c>
      <c r="M524" t="s">
        <v>21</v>
      </c>
      <c r="N524" s="11">
        <v>1979</v>
      </c>
    </row>
    <row r="525" spans="1:14">
      <c r="A525" t="s">
        <v>6733</v>
      </c>
      <c r="B525" t="s">
        <v>6734</v>
      </c>
      <c r="C525">
        <v>109269</v>
      </c>
      <c r="D525" t="s">
        <v>6769</v>
      </c>
      <c r="E525" t="s">
        <v>6779</v>
      </c>
      <c r="F525" s="1">
        <v>42968</v>
      </c>
      <c r="G525">
        <v>201203</v>
      </c>
      <c r="H525" t="s">
        <v>6737</v>
      </c>
      <c r="I525" t="s">
        <v>6738</v>
      </c>
      <c r="J525">
        <v>61103004</v>
      </c>
      <c r="K525" t="s">
        <v>6669</v>
      </c>
      <c r="L525">
        <v>889</v>
      </c>
      <c r="M525" t="s">
        <v>21</v>
      </c>
      <c r="N525" s="11">
        <v>889</v>
      </c>
    </row>
    <row r="526" spans="1:14">
      <c r="A526" t="s">
        <v>6733</v>
      </c>
      <c r="B526" t="s">
        <v>6734</v>
      </c>
      <c r="C526">
        <v>110324</v>
      </c>
      <c r="D526" t="s">
        <v>6770</v>
      </c>
      <c r="E526" t="s">
        <v>6779</v>
      </c>
      <c r="F526" s="1">
        <v>42968</v>
      </c>
      <c r="G526">
        <v>201203</v>
      </c>
      <c r="H526" t="s">
        <v>6737</v>
      </c>
      <c r="I526" t="s">
        <v>6738</v>
      </c>
      <c r="J526">
        <v>61103004</v>
      </c>
      <c r="K526" t="s">
        <v>6669</v>
      </c>
      <c r="L526">
        <v>301</v>
      </c>
      <c r="M526" t="s">
        <v>21</v>
      </c>
      <c r="N526" s="11">
        <v>301</v>
      </c>
    </row>
    <row r="527" spans="1:14">
      <c r="A527" t="s">
        <v>6733</v>
      </c>
      <c r="B527" t="s">
        <v>6734</v>
      </c>
      <c r="C527">
        <v>107770</v>
      </c>
      <c r="D527" t="s">
        <v>6771</v>
      </c>
      <c r="E527" t="s">
        <v>6779</v>
      </c>
      <c r="F527" s="1">
        <v>42968</v>
      </c>
      <c r="G527">
        <v>201203</v>
      </c>
      <c r="H527" t="s">
        <v>6737</v>
      </c>
      <c r="I527" t="s">
        <v>6738</v>
      </c>
      <c r="J527">
        <v>61103004</v>
      </c>
      <c r="K527" t="s">
        <v>6669</v>
      </c>
      <c r="L527">
        <v>1227.0999999999999</v>
      </c>
      <c r="M527" t="s">
        <v>21</v>
      </c>
      <c r="N527" s="11">
        <v>1227.0999999999999</v>
      </c>
    </row>
    <row r="528" spans="1:14">
      <c r="A528" t="s">
        <v>6733</v>
      </c>
      <c r="B528" t="s">
        <v>6734</v>
      </c>
      <c r="C528">
        <v>110659</v>
      </c>
      <c r="D528" t="s">
        <v>6772</v>
      </c>
      <c r="E528" t="s">
        <v>6779</v>
      </c>
      <c r="F528" s="1">
        <v>42968</v>
      </c>
      <c r="G528">
        <v>201203</v>
      </c>
      <c r="H528" t="s">
        <v>6737</v>
      </c>
      <c r="I528" t="s">
        <v>6738</v>
      </c>
      <c r="J528">
        <v>61103004</v>
      </c>
      <c r="K528" t="s">
        <v>6669</v>
      </c>
      <c r="L528">
        <v>2093</v>
      </c>
      <c r="M528" t="s">
        <v>21</v>
      </c>
      <c r="N528" s="11">
        <v>2093</v>
      </c>
    </row>
    <row r="529" spans="1:14">
      <c r="A529" t="s">
        <v>6733</v>
      </c>
      <c r="B529" t="s">
        <v>6734</v>
      </c>
      <c r="C529">
        <v>108263</v>
      </c>
      <c r="D529" t="s">
        <v>6773</v>
      </c>
      <c r="E529" t="s">
        <v>6779</v>
      </c>
      <c r="F529" s="1">
        <v>42968</v>
      </c>
      <c r="G529">
        <v>201203</v>
      </c>
      <c r="H529" t="s">
        <v>6737</v>
      </c>
      <c r="I529" t="s">
        <v>6738</v>
      </c>
      <c r="J529">
        <v>61103004</v>
      </c>
      <c r="K529" t="s">
        <v>6669</v>
      </c>
      <c r="L529">
        <v>250</v>
      </c>
      <c r="M529" t="s">
        <v>21</v>
      </c>
      <c r="N529" s="11">
        <v>250</v>
      </c>
    </row>
    <row r="530" spans="1:14">
      <c r="A530" t="s">
        <v>6733</v>
      </c>
      <c r="B530" t="s">
        <v>6734</v>
      </c>
      <c r="C530">
        <v>110955</v>
      </c>
      <c r="D530" t="s">
        <v>6774</v>
      </c>
      <c r="E530" t="s">
        <v>6779</v>
      </c>
      <c r="F530" s="1">
        <v>42968</v>
      </c>
      <c r="G530">
        <v>201203</v>
      </c>
      <c r="H530" t="s">
        <v>6737</v>
      </c>
      <c r="I530" t="s">
        <v>6738</v>
      </c>
      <c r="J530">
        <v>61103004</v>
      </c>
      <c r="K530" t="s">
        <v>6669</v>
      </c>
      <c r="L530">
        <v>265</v>
      </c>
      <c r="M530" t="s">
        <v>21</v>
      </c>
      <c r="N530" s="11">
        <v>265</v>
      </c>
    </row>
    <row r="531" spans="1:14">
      <c r="A531" t="s">
        <v>6733</v>
      </c>
      <c r="B531" t="s">
        <v>6734</v>
      </c>
      <c r="C531">
        <v>110216</v>
      </c>
      <c r="D531" t="s">
        <v>6775</v>
      </c>
      <c r="E531" t="s">
        <v>6779</v>
      </c>
      <c r="F531" s="1">
        <v>42968</v>
      </c>
      <c r="G531">
        <v>201203</v>
      </c>
      <c r="H531" t="s">
        <v>6737</v>
      </c>
      <c r="I531" t="s">
        <v>6738</v>
      </c>
      <c r="J531">
        <v>61103004</v>
      </c>
      <c r="K531" t="s">
        <v>6669</v>
      </c>
      <c r="L531">
        <v>2910</v>
      </c>
      <c r="M531" t="s">
        <v>21</v>
      </c>
      <c r="N531" s="11">
        <v>2910</v>
      </c>
    </row>
    <row r="532" spans="1:14">
      <c r="A532" t="s">
        <v>6733</v>
      </c>
      <c r="B532" t="s">
        <v>6734</v>
      </c>
      <c r="C532">
        <v>111184</v>
      </c>
      <c r="D532" t="s">
        <v>6776</v>
      </c>
      <c r="E532" t="s">
        <v>6779</v>
      </c>
      <c r="F532" s="1">
        <v>42968</v>
      </c>
      <c r="G532">
        <v>201203</v>
      </c>
      <c r="H532" t="s">
        <v>6737</v>
      </c>
      <c r="I532" t="s">
        <v>6738</v>
      </c>
      <c r="J532">
        <v>61103004</v>
      </c>
      <c r="K532" t="s">
        <v>6669</v>
      </c>
      <c r="L532">
        <v>304.02</v>
      </c>
      <c r="M532" t="s">
        <v>21</v>
      </c>
      <c r="N532" s="11">
        <v>304.02</v>
      </c>
    </row>
    <row r="533" spans="1:14">
      <c r="A533" t="s">
        <v>6733</v>
      </c>
      <c r="B533" t="s">
        <v>6734</v>
      </c>
      <c r="C533">
        <v>111418</v>
      </c>
      <c r="D533" t="s">
        <v>6777</v>
      </c>
      <c r="E533" t="s">
        <v>6779</v>
      </c>
      <c r="F533" s="1">
        <v>42968</v>
      </c>
      <c r="G533">
        <v>201203</v>
      </c>
      <c r="H533" t="s">
        <v>6737</v>
      </c>
      <c r="I533" t="s">
        <v>6738</v>
      </c>
      <c r="J533">
        <v>61103004</v>
      </c>
      <c r="K533" t="s">
        <v>6669</v>
      </c>
      <c r="L533">
        <v>300</v>
      </c>
      <c r="M533" t="s">
        <v>21</v>
      </c>
      <c r="N533" s="11">
        <v>300</v>
      </c>
    </row>
    <row r="534" spans="1:14">
      <c r="A534" t="s">
        <v>6733</v>
      </c>
      <c r="B534" t="s">
        <v>6734</v>
      </c>
      <c r="C534">
        <v>111399</v>
      </c>
      <c r="D534" t="s">
        <v>6783</v>
      </c>
      <c r="E534" t="s">
        <v>6784</v>
      </c>
      <c r="F534" s="1">
        <v>42935</v>
      </c>
      <c r="G534">
        <v>201203</v>
      </c>
      <c r="H534" t="s">
        <v>6737</v>
      </c>
      <c r="I534" t="s">
        <v>6738</v>
      </c>
      <c r="J534">
        <v>61103004</v>
      </c>
      <c r="K534" t="s">
        <v>6669</v>
      </c>
      <c r="L534">
        <v>59.2</v>
      </c>
      <c r="M534" t="s">
        <v>21</v>
      </c>
      <c r="N534" s="11">
        <v>59.2</v>
      </c>
    </row>
    <row r="535" spans="1:14">
      <c r="A535" t="s">
        <v>6733</v>
      </c>
      <c r="B535" t="s">
        <v>6734</v>
      </c>
      <c r="C535">
        <v>111287</v>
      </c>
      <c r="D535" t="s">
        <v>6735</v>
      </c>
      <c r="E535" t="s">
        <v>6784</v>
      </c>
      <c r="F535" s="1">
        <v>42935</v>
      </c>
      <c r="G535">
        <v>201203</v>
      </c>
      <c r="H535" t="s">
        <v>6737</v>
      </c>
      <c r="I535" t="s">
        <v>6738</v>
      </c>
      <c r="J535">
        <v>61103004</v>
      </c>
      <c r="K535" t="s">
        <v>6669</v>
      </c>
      <c r="L535">
        <v>104.54</v>
      </c>
      <c r="M535" t="s">
        <v>21</v>
      </c>
      <c r="N535" s="11">
        <v>104.54</v>
      </c>
    </row>
    <row r="536" spans="1:14">
      <c r="A536" t="s">
        <v>6733</v>
      </c>
      <c r="B536" t="s">
        <v>6734</v>
      </c>
      <c r="C536">
        <v>110658</v>
      </c>
      <c r="D536" t="s">
        <v>6739</v>
      </c>
      <c r="E536" t="s">
        <v>6784</v>
      </c>
      <c r="F536" s="1">
        <v>42935</v>
      </c>
      <c r="G536">
        <v>201203</v>
      </c>
      <c r="H536" t="s">
        <v>6737</v>
      </c>
      <c r="I536" t="s">
        <v>6738</v>
      </c>
      <c r="J536">
        <v>61103004</v>
      </c>
      <c r="K536" t="s">
        <v>6669</v>
      </c>
      <c r="L536">
        <v>1162.33</v>
      </c>
      <c r="M536" t="s">
        <v>21</v>
      </c>
      <c r="N536" s="11">
        <v>1162.33</v>
      </c>
    </row>
    <row r="537" spans="1:14">
      <c r="A537" t="s">
        <v>6733</v>
      </c>
      <c r="B537" t="s">
        <v>6734</v>
      </c>
      <c r="C537">
        <v>111344</v>
      </c>
      <c r="D537" t="s">
        <v>6740</v>
      </c>
      <c r="E537" t="s">
        <v>6785</v>
      </c>
      <c r="F537" s="1">
        <v>42935</v>
      </c>
      <c r="G537">
        <v>201203</v>
      </c>
      <c r="H537" t="s">
        <v>6737</v>
      </c>
      <c r="I537" t="s">
        <v>6738</v>
      </c>
      <c r="J537">
        <v>61103004</v>
      </c>
      <c r="K537" t="s">
        <v>6669</v>
      </c>
      <c r="L537">
        <v>278</v>
      </c>
      <c r="M537" t="s">
        <v>21</v>
      </c>
      <c r="N537" s="11">
        <v>278</v>
      </c>
    </row>
    <row r="538" spans="1:14">
      <c r="A538" t="s">
        <v>6733</v>
      </c>
      <c r="B538" t="s">
        <v>6734</v>
      </c>
      <c r="C538">
        <v>106736</v>
      </c>
      <c r="D538" t="s">
        <v>6778</v>
      </c>
      <c r="E538" t="s">
        <v>6785</v>
      </c>
      <c r="F538" s="1">
        <v>42935</v>
      </c>
      <c r="G538">
        <v>201203</v>
      </c>
      <c r="H538" t="s">
        <v>6737</v>
      </c>
      <c r="I538" t="s">
        <v>6738</v>
      </c>
      <c r="J538">
        <v>61103004</v>
      </c>
      <c r="K538" t="s">
        <v>6669</v>
      </c>
      <c r="L538">
        <v>9740.42</v>
      </c>
      <c r="M538" t="s">
        <v>21</v>
      </c>
      <c r="N538" s="11">
        <v>9740.42</v>
      </c>
    </row>
    <row r="539" spans="1:14">
      <c r="A539" t="s">
        <v>6733</v>
      </c>
      <c r="B539" t="s">
        <v>6734</v>
      </c>
      <c r="C539">
        <v>110517</v>
      </c>
      <c r="D539" t="s">
        <v>6742</v>
      </c>
      <c r="E539" t="s">
        <v>6784</v>
      </c>
      <c r="F539" s="1">
        <v>42935</v>
      </c>
      <c r="G539">
        <v>201203</v>
      </c>
      <c r="H539" t="s">
        <v>6737</v>
      </c>
      <c r="I539" t="s">
        <v>6738</v>
      </c>
      <c r="J539">
        <v>61103004</v>
      </c>
      <c r="K539" t="s">
        <v>6669</v>
      </c>
      <c r="L539">
        <v>357</v>
      </c>
      <c r="M539" t="s">
        <v>21</v>
      </c>
      <c r="N539" s="11">
        <v>357</v>
      </c>
    </row>
    <row r="540" spans="1:14">
      <c r="A540" t="s">
        <v>6733</v>
      </c>
      <c r="B540" t="s">
        <v>6734</v>
      </c>
      <c r="C540">
        <v>110539</v>
      </c>
      <c r="D540" t="s">
        <v>6743</v>
      </c>
      <c r="E540" t="s">
        <v>6784</v>
      </c>
      <c r="F540" s="1">
        <v>42935</v>
      </c>
      <c r="G540">
        <v>201203</v>
      </c>
      <c r="H540" t="s">
        <v>6737</v>
      </c>
      <c r="I540" t="s">
        <v>6738</v>
      </c>
      <c r="J540">
        <v>61103004</v>
      </c>
      <c r="K540" t="s">
        <v>6669</v>
      </c>
      <c r="L540">
        <v>268.06</v>
      </c>
      <c r="M540" t="s">
        <v>21</v>
      </c>
      <c r="N540" s="11">
        <v>268.06</v>
      </c>
    </row>
    <row r="541" spans="1:14">
      <c r="A541" t="s">
        <v>6733</v>
      </c>
      <c r="B541" t="s">
        <v>6734</v>
      </c>
      <c r="C541">
        <v>111006</v>
      </c>
      <c r="D541" t="s">
        <v>6744</v>
      </c>
      <c r="E541" t="s">
        <v>6784</v>
      </c>
      <c r="F541" s="1">
        <v>42935</v>
      </c>
      <c r="G541">
        <v>201203</v>
      </c>
      <c r="H541" t="s">
        <v>6737</v>
      </c>
      <c r="I541" t="s">
        <v>6738</v>
      </c>
      <c r="J541">
        <v>61103004</v>
      </c>
      <c r="K541" t="s">
        <v>6669</v>
      </c>
      <c r="L541">
        <v>334.48</v>
      </c>
      <c r="M541" t="s">
        <v>21</v>
      </c>
      <c r="N541" s="11">
        <v>334.48</v>
      </c>
    </row>
    <row r="542" spans="1:14">
      <c r="A542" t="s">
        <v>6733</v>
      </c>
      <c r="B542" t="s">
        <v>6734</v>
      </c>
      <c r="C542">
        <v>111345</v>
      </c>
      <c r="D542" t="s">
        <v>6745</v>
      </c>
      <c r="E542" t="s">
        <v>6784</v>
      </c>
      <c r="F542" s="1">
        <v>42935</v>
      </c>
      <c r="G542">
        <v>201203</v>
      </c>
      <c r="H542" t="s">
        <v>6737</v>
      </c>
      <c r="I542" t="s">
        <v>6738</v>
      </c>
      <c r="J542">
        <v>61103004</v>
      </c>
      <c r="K542" t="s">
        <v>6669</v>
      </c>
      <c r="L542">
        <v>326.02</v>
      </c>
      <c r="M542" t="s">
        <v>21</v>
      </c>
      <c r="N542" s="11">
        <v>326.02</v>
      </c>
    </row>
    <row r="543" spans="1:14">
      <c r="A543" t="s">
        <v>6733</v>
      </c>
      <c r="B543" t="s">
        <v>6734</v>
      </c>
      <c r="C543">
        <v>110882</v>
      </c>
      <c r="D543" t="s">
        <v>6746</v>
      </c>
      <c r="E543" t="s">
        <v>6784</v>
      </c>
      <c r="F543" s="1">
        <v>42935</v>
      </c>
      <c r="G543">
        <v>201203</v>
      </c>
      <c r="H543" t="s">
        <v>6737</v>
      </c>
      <c r="I543" t="s">
        <v>6738</v>
      </c>
      <c r="J543">
        <v>61103004</v>
      </c>
      <c r="K543" t="s">
        <v>6669</v>
      </c>
      <c r="L543">
        <v>356.51</v>
      </c>
      <c r="M543" t="s">
        <v>21</v>
      </c>
      <c r="N543" s="11">
        <v>356.51</v>
      </c>
    </row>
    <row r="544" spans="1:14">
      <c r="A544" t="s">
        <v>6733</v>
      </c>
      <c r="B544" t="s">
        <v>6734</v>
      </c>
      <c r="C544">
        <v>109226</v>
      </c>
      <c r="D544" t="s">
        <v>6781</v>
      </c>
      <c r="E544" t="s">
        <v>6784</v>
      </c>
      <c r="F544" s="1">
        <v>42935</v>
      </c>
      <c r="G544">
        <v>201203</v>
      </c>
      <c r="H544" t="s">
        <v>6737</v>
      </c>
      <c r="I544" t="s">
        <v>6738</v>
      </c>
      <c r="J544">
        <v>61103004</v>
      </c>
      <c r="K544" t="s">
        <v>6669</v>
      </c>
      <c r="L544">
        <v>242.83</v>
      </c>
      <c r="M544" t="s">
        <v>21</v>
      </c>
      <c r="N544" s="11">
        <v>242.83</v>
      </c>
    </row>
    <row r="545" spans="1:14">
      <c r="A545" t="s">
        <v>6733</v>
      </c>
      <c r="B545" t="s">
        <v>6734</v>
      </c>
      <c r="C545">
        <v>107987</v>
      </c>
      <c r="D545" t="s">
        <v>6747</v>
      </c>
      <c r="E545" t="s">
        <v>6784</v>
      </c>
      <c r="F545" s="1">
        <v>42935</v>
      </c>
      <c r="G545">
        <v>201203</v>
      </c>
      <c r="H545" t="s">
        <v>6737</v>
      </c>
      <c r="I545" t="s">
        <v>6738</v>
      </c>
      <c r="J545">
        <v>61103004</v>
      </c>
      <c r="K545" t="s">
        <v>6669</v>
      </c>
      <c r="L545">
        <v>124.81</v>
      </c>
      <c r="M545" t="s">
        <v>21</v>
      </c>
      <c r="N545" s="11">
        <v>124.81</v>
      </c>
    </row>
    <row r="546" spans="1:14">
      <c r="A546" t="s">
        <v>6733</v>
      </c>
      <c r="B546" t="s">
        <v>6734</v>
      </c>
      <c r="C546">
        <v>111378</v>
      </c>
      <c r="D546" t="s">
        <v>6748</v>
      </c>
      <c r="E546" t="s">
        <v>6785</v>
      </c>
      <c r="F546" s="1">
        <v>42935</v>
      </c>
      <c r="G546">
        <v>201203</v>
      </c>
      <c r="H546" t="s">
        <v>6737</v>
      </c>
      <c r="I546" t="s">
        <v>6738</v>
      </c>
      <c r="J546">
        <v>61103004</v>
      </c>
      <c r="K546" t="s">
        <v>6669</v>
      </c>
      <c r="L546">
        <v>557</v>
      </c>
      <c r="M546" t="s">
        <v>21</v>
      </c>
      <c r="N546" s="11">
        <v>557</v>
      </c>
    </row>
    <row r="547" spans="1:14">
      <c r="A547" t="s">
        <v>6733</v>
      </c>
      <c r="B547" t="s">
        <v>6734</v>
      </c>
      <c r="C547">
        <v>102003</v>
      </c>
      <c r="D547" t="s">
        <v>6749</v>
      </c>
      <c r="E547" t="s">
        <v>6785</v>
      </c>
      <c r="F547" s="1">
        <v>42935</v>
      </c>
      <c r="G547">
        <v>201203</v>
      </c>
      <c r="H547" t="s">
        <v>6737</v>
      </c>
      <c r="I547" t="s">
        <v>6738</v>
      </c>
      <c r="J547">
        <v>61103004</v>
      </c>
      <c r="K547" t="s">
        <v>6669</v>
      </c>
      <c r="L547">
        <v>1922</v>
      </c>
      <c r="M547" t="s">
        <v>21</v>
      </c>
      <c r="N547" s="11">
        <v>1922</v>
      </c>
    </row>
    <row r="548" spans="1:14">
      <c r="A548" t="s">
        <v>6733</v>
      </c>
      <c r="B548" t="s">
        <v>6734</v>
      </c>
      <c r="C548">
        <v>109101</v>
      </c>
      <c r="D548" t="s">
        <v>6750</v>
      </c>
      <c r="E548" t="s">
        <v>6785</v>
      </c>
      <c r="F548" s="1">
        <v>42935</v>
      </c>
      <c r="G548">
        <v>201203</v>
      </c>
      <c r="H548" t="s">
        <v>6737</v>
      </c>
      <c r="I548" t="s">
        <v>6738</v>
      </c>
      <c r="J548">
        <v>61103004</v>
      </c>
      <c r="K548" t="s">
        <v>6669</v>
      </c>
      <c r="L548">
        <v>3017</v>
      </c>
      <c r="M548" t="s">
        <v>21</v>
      </c>
      <c r="N548" s="11">
        <v>3017</v>
      </c>
    </row>
    <row r="549" spans="1:14">
      <c r="A549" t="s">
        <v>6733</v>
      </c>
      <c r="B549" t="s">
        <v>6734</v>
      </c>
      <c r="C549">
        <v>111102</v>
      </c>
      <c r="D549" t="s">
        <v>6751</v>
      </c>
      <c r="E549" t="s">
        <v>6785</v>
      </c>
      <c r="F549" s="1">
        <v>42935</v>
      </c>
      <c r="G549">
        <v>201203</v>
      </c>
      <c r="H549" t="s">
        <v>6737</v>
      </c>
      <c r="I549" t="s">
        <v>6738</v>
      </c>
      <c r="J549">
        <v>61103004</v>
      </c>
      <c r="K549" t="s">
        <v>6669</v>
      </c>
      <c r="L549">
        <v>3890</v>
      </c>
      <c r="M549" t="s">
        <v>21</v>
      </c>
      <c r="N549" s="11">
        <v>3890</v>
      </c>
    </row>
    <row r="550" spans="1:14">
      <c r="A550" t="s">
        <v>6733</v>
      </c>
      <c r="B550" t="s">
        <v>6734</v>
      </c>
      <c r="C550">
        <v>111185</v>
      </c>
      <c r="D550" t="s">
        <v>6752</v>
      </c>
      <c r="E550" t="s">
        <v>6785</v>
      </c>
      <c r="F550" s="1">
        <v>42935</v>
      </c>
      <c r="G550">
        <v>201203</v>
      </c>
      <c r="H550" t="s">
        <v>6737</v>
      </c>
      <c r="I550" t="s">
        <v>6738</v>
      </c>
      <c r="J550">
        <v>61103004</v>
      </c>
      <c r="K550" t="s">
        <v>6669</v>
      </c>
      <c r="L550">
        <v>390</v>
      </c>
      <c r="M550" t="s">
        <v>21</v>
      </c>
      <c r="N550" s="11">
        <v>390</v>
      </c>
    </row>
    <row r="551" spans="1:14">
      <c r="A551" t="s">
        <v>6733</v>
      </c>
      <c r="B551" t="s">
        <v>6734</v>
      </c>
      <c r="C551">
        <v>111170</v>
      </c>
      <c r="D551" t="s">
        <v>6753</v>
      </c>
      <c r="E551" t="s">
        <v>6785</v>
      </c>
      <c r="F551" s="1">
        <v>42935</v>
      </c>
      <c r="G551">
        <v>201203</v>
      </c>
      <c r="H551" t="s">
        <v>6737</v>
      </c>
      <c r="I551" t="s">
        <v>6738</v>
      </c>
      <c r="J551">
        <v>61103004</v>
      </c>
      <c r="K551" t="s">
        <v>6669</v>
      </c>
      <c r="L551">
        <v>1120</v>
      </c>
      <c r="M551" t="s">
        <v>21</v>
      </c>
      <c r="N551" s="11">
        <v>1120</v>
      </c>
    </row>
    <row r="552" spans="1:14">
      <c r="A552" t="s">
        <v>6733</v>
      </c>
      <c r="B552" t="s">
        <v>6734</v>
      </c>
      <c r="C552">
        <v>105445</v>
      </c>
      <c r="D552" t="s">
        <v>6755</v>
      </c>
      <c r="E552" t="s">
        <v>6785</v>
      </c>
      <c r="F552" s="1">
        <v>42935</v>
      </c>
      <c r="G552">
        <v>201203</v>
      </c>
      <c r="H552" t="s">
        <v>6737</v>
      </c>
      <c r="I552" t="s">
        <v>6738</v>
      </c>
      <c r="J552">
        <v>61103004</v>
      </c>
      <c r="K552" t="s">
        <v>6669</v>
      </c>
      <c r="L552">
        <v>3389</v>
      </c>
      <c r="M552" t="s">
        <v>21</v>
      </c>
      <c r="N552" s="11">
        <v>3389</v>
      </c>
    </row>
    <row r="553" spans="1:14">
      <c r="A553" t="s">
        <v>6733</v>
      </c>
      <c r="B553" t="s">
        <v>6734</v>
      </c>
      <c r="C553">
        <v>108321</v>
      </c>
      <c r="D553" t="s">
        <v>6756</v>
      </c>
      <c r="E553" t="s">
        <v>6785</v>
      </c>
      <c r="F553" s="1">
        <v>42935</v>
      </c>
      <c r="G553">
        <v>201203</v>
      </c>
      <c r="H553" t="s">
        <v>6737</v>
      </c>
      <c r="I553" t="s">
        <v>6738</v>
      </c>
      <c r="J553">
        <v>61103004</v>
      </c>
      <c r="K553" t="s">
        <v>6669</v>
      </c>
      <c r="L553">
        <v>230</v>
      </c>
      <c r="M553" t="s">
        <v>21</v>
      </c>
      <c r="N553" s="11">
        <v>230</v>
      </c>
    </row>
    <row r="554" spans="1:14">
      <c r="A554" t="s">
        <v>6733</v>
      </c>
      <c r="B554" t="s">
        <v>6734</v>
      </c>
      <c r="C554">
        <v>104754</v>
      </c>
      <c r="D554" t="s">
        <v>6757</v>
      </c>
      <c r="E554" t="s">
        <v>6785</v>
      </c>
      <c r="F554" s="1">
        <v>42935</v>
      </c>
      <c r="G554">
        <v>201203</v>
      </c>
      <c r="H554" t="s">
        <v>6737</v>
      </c>
      <c r="I554" t="s">
        <v>6738</v>
      </c>
      <c r="J554">
        <v>61103004</v>
      </c>
      <c r="K554" t="s">
        <v>6669</v>
      </c>
      <c r="L554">
        <v>2435</v>
      </c>
      <c r="M554" t="s">
        <v>21</v>
      </c>
      <c r="N554" s="11">
        <v>2435</v>
      </c>
    </row>
    <row r="555" spans="1:14">
      <c r="A555" t="s">
        <v>6733</v>
      </c>
      <c r="B555" t="s">
        <v>6734</v>
      </c>
      <c r="C555">
        <v>111347</v>
      </c>
      <c r="D555" t="s">
        <v>6758</v>
      </c>
      <c r="E555" t="s">
        <v>6785</v>
      </c>
      <c r="F555" s="1">
        <v>42935</v>
      </c>
      <c r="G555">
        <v>201203</v>
      </c>
      <c r="H555" t="s">
        <v>6737</v>
      </c>
      <c r="I555" t="s">
        <v>6738</v>
      </c>
      <c r="J555">
        <v>61103004</v>
      </c>
      <c r="K555" t="s">
        <v>6669</v>
      </c>
      <c r="L555">
        <v>186</v>
      </c>
      <c r="M555" t="s">
        <v>21</v>
      </c>
      <c r="N555" s="11">
        <v>186</v>
      </c>
    </row>
    <row r="556" spans="1:14">
      <c r="A556" t="s">
        <v>6733</v>
      </c>
      <c r="B556" t="s">
        <v>6734</v>
      </c>
      <c r="C556">
        <v>108221</v>
      </c>
      <c r="D556" t="s">
        <v>6759</v>
      </c>
      <c r="E556" t="s">
        <v>6785</v>
      </c>
      <c r="F556" s="1">
        <v>42935</v>
      </c>
      <c r="G556">
        <v>201203</v>
      </c>
      <c r="H556" t="s">
        <v>6737</v>
      </c>
      <c r="I556" t="s">
        <v>6738</v>
      </c>
      <c r="J556">
        <v>61103004</v>
      </c>
      <c r="K556" t="s">
        <v>6669</v>
      </c>
      <c r="L556">
        <v>1934</v>
      </c>
      <c r="M556" t="s">
        <v>21</v>
      </c>
      <c r="N556" s="11">
        <v>1934</v>
      </c>
    </row>
    <row r="557" spans="1:14">
      <c r="A557" t="s">
        <v>6733</v>
      </c>
      <c r="B557" t="s">
        <v>6734</v>
      </c>
      <c r="C557">
        <v>111310</v>
      </c>
      <c r="D557" t="s">
        <v>6760</v>
      </c>
      <c r="E557" t="s">
        <v>6785</v>
      </c>
      <c r="F557" s="1">
        <v>42935</v>
      </c>
      <c r="G557">
        <v>201203</v>
      </c>
      <c r="H557" t="s">
        <v>6737</v>
      </c>
      <c r="I557" t="s">
        <v>6738</v>
      </c>
      <c r="J557">
        <v>61103004</v>
      </c>
      <c r="K557" t="s">
        <v>6669</v>
      </c>
      <c r="L557">
        <v>1196</v>
      </c>
      <c r="M557" t="s">
        <v>21</v>
      </c>
      <c r="N557" s="11">
        <v>1196</v>
      </c>
    </row>
    <row r="558" spans="1:14">
      <c r="A558" t="s">
        <v>6733</v>
      </c>
      <c r="B558" t="s">
        <v>6734</v>
      </c>
      <c r="C558">
        <v>107946</v>
      </c>
      <c r="D558" t="s">
        <v>6786</v>
      </c>
      <c r="E558" t="s">
        <v>6787</v>
      </c>
      <c r="F558" s="1">
        <v>42935</v>
      </c>
      <c r="G558">
        <v>201203</v>
      </c>
      <c r="H558" t="s">
        <v>6737</v>
      </c>
      <c r="I558" t="s">
        <v>6738</v>
      </c>
      <c r="J558">
        <v>61103004</v>
      </c>
      <c r="K558" t="s">
        <v>6669</v>
      </c>
      <c r="L558">
        <v>31.6</v>
      </c>
      <c r="M558" t="s">
        <v>21</v>
      </c>
      <c r="N558" s="11">
        <v>31.6</v>
      </c>
    </row>
    <row r="559" spans="1:14">
      <c r="A559" t="s">
        <v>6733</v>
      </c>
      <c r="B559" t="s">
        <v>6734</v>
      </c>
      <c r="C559">
        <v>108590</v>
      </c>
      <c r="D559" t="s">
        <v>6761</v>
      </c>
      <c r="E559" t="s">
        <v>6787</v>
      </c>
      <c r="F559" s="1">
        <v>42935</v>
      </c>
      <c r="G559">
        <v>201203</v>
      </c>
      <c r="H559" t="s">
        <v>6737</v>
      </c>
      <c r="I559" t="s">
        <v>6738</v>
      </c>
      <c r="J559">
        <v>61103004</v>
      </c>
      <c r="K559" t="s">
        <v>6669</v>
      </c>
      <c r="L559">
        <v>389.03</v>
      </c>
      <c r="M559" t="s">
        <v>21</v>
      </c>
      <c r="N559" s="11">
        <v>389.03</v>
      </c>
    </row>
    <row r="560" spans="1:14">
      <c r="A560" t="s">
        <v>6733</v>
      </c>
      <c r="B560" t="s">
        <v>6734</v>
      </c>
      <c r="C560">
        <v>105600</v>
      </c>
      <c r="D560" t="s">
        <v>6764</v>
      </c>
      <c r="E560" t="s">
        <v>6785</v>
      </c>
      <c r="F560" s="1">
        <v>42935</v>
      </c>
      <c r="G560">
        <v>201203</v>
      </c>
      <c r="H560" t="s">
        <v>6737</v>
      </c>
      <c r="I560" t="s">
        <v>6738</v>
      </c>
      <c r="J560">
        <v>61103004</v>
      </c>
      <c r="K560" t="s">
        <v>6669</v>
      </c>
      <c r="L560">
        <v>6861</v>
      </c>
      <c r="M560" t="s">
        <v>21</v>
      </c>
      <c r="N560" s="11">
        <v>6861</v>
      </c>
    </row>
    <row r="561" spans="1:14">
      <c r="A561" t="s">
        <v>6733</v>
      </c>
      <c r="B561" t="s">
        <v>6734</v>
      </c>
      <c r="C561">
        <v>105093</v>
      </c>
      <c r="D561" t="s">
        <v>6765</v>
      </c>
      <c r="E561" t="s">
        <v>6785</v>
      </c>
      <c r="F561" s="1">
        <v>42935</v>
      </c>
      <c r="G561">
        <v>201203</v>
      </c>
      <c r="H561" t="s">
        <v>6737</v>
      </c>
      <c r="I561" t="s">
        <v>6738</v>
      </c>
      <c r="J561">
        <v>61103004</v>
      </c>
      <c r="K561" t="s">
        <v>6669</v>
      </c>
      <c r="L561">
        <v>1346</v>
      </c>
      <c r="M561" t="s">
        <v>21</v>
      </c>
      <c r="N561" s="11">
        <v>1346</v>
      </c>
    </row>
    <row r="562" spans="1:14">
      <c r="A562" t="s">
        <v>6733</v>
      </c>
      <c r="B562" t="s">
        <v>6734</v>
      </c>
      <c r="C562">
        <v>107651</v>
      </c>
      <c r="D562" t="s">
        <v>6766</v>
      </c>
      <c r="E562" t="s">
        <v>6785</v>
      </c>
      <c r="F562" s="1">
        <v>42935</v>
      </c>
      <c r="G562">
        <v>201203</v>
      </c>
      <c r="H562" t="s">
        <v>6737</v>
      </c>
      <c r="I562" t="s">
        <v>6738</v>
      </c>
      <c r="J562">
        <v>61103004</v>
      </c>
      <c r="K562" t="s">
        <v>6669</v>
      </c>
      <c r="L562">
        <v>198</v>
      </c>
      <c r="M562" t="s">
        <v>21</v>
      </c>
      <c r="N562" s="11">
        <v>198</v>
      </c>
    </row>
    <row r="563" spans="1:14">
      <c r="A563" t="s">
        <v>6733</v>
      </c>
      <c r="B563" t="s">
        <v>6734</v>
      </c>
      <c r="C563">
        <v>108069</v>
      </c>
      <c r="D563" t="s">
        <v>6767</v>
      </c>
      <c r="E563" t="s">
        <v>6785</v>
      </c>
      <c r="F563" s="1">
        <v>42935</v>
      </c>
      <c r="G563">
        <v>201203</v>
      </c>
      <c r="H563" t="s">
        <v>6737</v>
      </c>
      <c r="I563" t="s">
        <v>6738</v>
      </c>
      <c r="J563">
        <v>61103004</v>
      </c>
      <c r="K563" t="s">
        <v>6669</v>
      </c>
      <c r="L563">
        <v>325</v>
      </c>
      <c r="M563" t="s">
        <v>21</v>
      </c>
      <c r="N563" s="11">
        <v>325</v>
      </c>
    </row>
    <row r="564" spans="1:14">
      <c r="A564" t="s">
        <v>6733</v>
      </c>
      <c r="B564" t="s">
        <v>6734</v>
      </c>
      <c r="C564">
        <v>108027</v>
      </c>
      <c r="D564" t="s">
        <v>6768</v>
      </c>
      <c r="E564" t="s">
        <v>6785</v>
      </c>
      <c r="F564" s="1">
        <v>42935</v>
      </c>
      <c r="G564">
        <v>201203</v>
      </c>
      <c r="H564" t="s">
        <v>6737</v>
      </c>
      <c r="I564" t="s">
        <v>6738</v>
      </c>
      <c r="J564">
        <v>61103004</v>
      </c>
      <c r="K564" t="s">
        <v>6669</v>
      </c>
      <c r="L564">
        <v>1979</v>
      </c>
      <c r="M564" t="s">
        <v>21</v>
      </c>
      <c r="N564" s="11">
        <v>1979</v>
      </c>
    </row>
    <row r="565" spans="1:14">
      <c r="A565" t="s">
        <v>6733</v>
      </c>
      <c r="B565" t="s">
        <v>6734</v>
      </c>
      <c r="C565">
        <v>109269</v>
      </c>
      <c r="D565" t="s">
        <v>6769</v>
      </c>
      <c r="E565" t="s">
        <v>6785</v>
      </c>
      <c r="F565" s="1">
        <v>42935</v>
      </c>
      <c r="G565">
        <v>201203</v>
      </c>
      <c r="H565" t="s">
        <v>6737</v>
      </c>
      <c r="I565" t="s">
        <v>6738</v>
      </c>
      <c r="J565">
        <v>61103004</v>
      </c>
      <c r="K565" t="s">
        <v>6669</v>
      </c>
      <c r="L565">
        <v>889</v>
      </c>
      <c r="M565" t="s">
        <v>21</v>
      </c>
      <c r="N565" s="11">
        <v>889</v>
      </c>
    </row>
    <row r="566" spans="1:14">
      <c r="A566" t="s">
        <v>6733</v>
      </c>
      <c r="B566" t="s">
        <v>6734</v>
      </c>
      <c r="C566">
        <v>110324</v>
      </c>
      <c r="D566" t="s">
        <v>6770</v>
      </c>
      <c r="E566" t="s">
        <v>6785</v>
      </c>
      <c r="F566" s="1">
        <v>42935</v>
      </c>
      <c r="G566">
        <v>201203</v>
      </c>
      <c r="H566" t="s">
        <v>6737</v>
      </c>
      <c r="I566" t="s">
        <v>6738</v>
      </c>
      <c r="J566">
        <v>61103004</v>
      </c>
      <c r="K566" t="s">
        <v>6669</v>
      </c>
      <c r="L566">
        <v>301</v>
      </c>
      <c r="M566" t="s">
        <v>21</v>
      </c>
      <c r="N566" s="11">
        <v>301</v>
      </c>
    </row>
    <row r="567" spans="1:14">
      <c r="A567" t="s">
        <v>6733</v>
      </c>
      <c r="B567" t="s">
        <v>6734</v>
      </c>
      <c r="C567">
        <v>107770</v>
      </c>
      <c r="D567" t="s">
        <v>6771</v>
      </c>
      <c r="E567" t="s">
        <v>6785</v>
      </c>
      <c r="F567" s="1">
        <v>42935</v>
      </c>
      <c r="G567">
        <v>201203</v>
      </c>
      <c r="H567" t="s">
        <v>6737</v>
      </c>
      <c r="I567" t="s">
        <v>6738</v>
      </c>
      <c r="J567">
        <v>61103004</v>
      </c>
      <c r="K567" t="s">
        <v>6669</v>
      </c>
      <c r="L567">
        <v>1227.0999999999999</v>
      </c>
      <c r="M567" t="s">
        <v>21</v>
      </c>
      <c r="N567" s="11">
        <v>1227.0999999999999</v>
      </c>
    </row>
    <row r="568" spans="1:14">
      <c r="A568" t="s">
        <v>6733</v>
      </c>
      <c r="B568" t="s">
        <v>6734</v>
      </c>
      <c r="C568">
        <v>110659</v>
      </c>
      <c r="D568" t="s">
        <v>6772</v>
      </c>
      <c r="E568" t="s">
        <v>6785</v>
      </c>
      <c r="F568" s="1">
        <v>42935</v>
      </c>
      <c r="G568">
        <v>201203</v>
      </c>
      <c r="H568" t="s">
        <v>6737</v>
      </c>
      <c r="I568" t="s">
        <v>6738</v>
      </c>
      <c r="J568">
        <v>61103004</v>
      </c>
      <c r="K568" t="s">
        <v>6669</v>
      </c>
      <c r="L568">
        <v>2093</v>
      </c>
      <c r="M568" t="s">
        <v>21</v>
      </c>
      <c r="N568" s="11">
        <v>2093</v>
      </c>
    </row>
    <row r="569" spans="1:14">
      <c r="A569" t="s">
        <v>6733</v>
      </c>
      <c r="B569" t="s">
        <v>6734</v>
      </c>
      <c r="C569">
        <v>108263</v>
      </c>
      <c r="D569" t="s">
        <v>6773</v>
      </c>
      <c r="E569" t="s">
        <v>6785</v>
      </c>
      <c r="F569" s="1">
        <v>42935</v>
      </c>
      <c r="G569">
        <v>201203</v>
      </c>
      <c r="H569" t="s">
        <v>6737</v>
      </c>
      <c r="I569" t="s">
        <v>6738</v>
      </c>
      <c r="J569">
        <v>61103004</v>
      </c>
      <c r="K569" t="s">
        <v>6669</v>
      </c>
      <c r="L569">
        <v>250</v>
      </c>
      <c r="M569" t="s">
        <v>21</v>
      </c>
      <c r="N569" s="11">
        <v>250</v>
      </c>
    </row>
    <row r="570" spans="1:14">
      <c r="A570" t="s">
        <v>6733</v>
      </c>
      <c r="B570" t="s">
        <v>6734</v>
      </c>
      <c r="C570">
        <v>110955</v>
      </c>
      <c r="D570" t="s">
        <v>6774</v>
      </c>
      <c r="E570" t="s">
        <v>6785</v>
      </c>
      <c r="F570" s="1">
        <v>42935</v>
      </c>
      <c r="G570">
        <v>201203</v>
      </c>
      <c r="H570" t="s">
        <v>6737</v>
      </c>
      <c r="I570" t="s">
        <v>6738</v>
      </c>
      <c r="J570">
        <v>61103004</v>
      </c>
      <c r="K570" t="s">
        <v>6669</v>
      </c>
      <c r="L570">
        <v>265</v>
      </c>
      <c r="M570" t="s">
        <v>21</v>
      </c>
      <c r="N570" s="11">
        <v>265</v>
      </c>
    </row>
    <row r="571" spans="1:14">
      <c r="A571" t="s">
        <v>6733</v>
      </c>
      <c r="B571" t="s">
        <v>6734</v>
      </c>
      <c r="C571">
        <v>110216</v>
      </c>
      <c r="D571" t="s">
        <v>6775</v>
      </c>
      <c r="E571" t="s">
        <v>6785</v>
      </c>
      <c r="F571" s="1">
        <v>42935</v>
      </c>
      <c r="G571">
        <v>201203</v>
      </c>
      <c r="H571" t="s">
        <v>6737</v>
      </c>
      <c r="I571" t="s">
        <v>6738</v>
      </c>
      <c r="J571">
        <v>61103004</v>
      </c>
      <c r="K571" t="s">
        <v>6669</v>
      </c>
      <c r="L571">
        <v>2910</v>
      </c>
      <c r="M571" t="s">
        <v>21</v>
      </c>
      <c r="N571" s="11">
        <v>2910</v>
      </c>
    </row>
    <row r="572" spans="1:14">
      <c r="A572" t="s">
        <v>6733</v>
      </c>
      <c r="B572" t="s">
        <v>6734</v>
      </c>
      <c r="C572">
        <v>111184</v>
      </c>
      <c r="D572" t="s">
        <v>6776</v>
      </c>
      <c r="E572" t="s">
        <v>6785</v>
      </c>
      <c r="F572" s="1">
        <v>42935</v>
      </c>
      <c r="G572">
        <v>201203</v>
      </c>
      <c r="H572" t="s">
        <v>6737</v>
      </c>
      <c r="I572" t="s">
        <v>6738</v>
      </c>
      <c r="J572">
        <v>61103004</v>
      </c>
      <c r="K572" t="s">
        <v>6669</v>
      </c>
      <c r="L572">
        <v>304.02</v>
      </c>
      <c r="M572" t="s">
        <v>21</v>
      </c>
      <c r="N572" s="11">
        <v>304.02</v>
      </c>
    </row>
    <row r="573" spans="1:14">
      <c r="A573" t="s">
        <v>6974</v>
      </c>
      <c r="B573" t="s">
        <v>6975</v>
      </c>
      <c r="C573">
        <v>103276</v>
      </c>
      <c r="D573" t="s">
        <v>6976</v>
      </c>
      <c r="E573" t="s">
        <v>6977</v>
      </c>
      <c r="F573" s="1">
        <v>42998</v>
      </c>
      <c r="G573">
        <v>201203</v>
      </c>
      <c r="H573" t="s">
        <v>6737</v>
      </c>
      <c r="I573" t="s">
        <v>6738</v>
      </c>
      <c r="J573">
        <v>61103016</v>
      </c>
      <c r="K573" t="s">
        <v>6695</v>
      </c>
      <c r="L573">
        <v>4300.1000000000004</v>
      </c>
      <c r="M573" t="s">
        <v>21</v>
      </c>
      <c r="N573" s="11">
        <v>4300.1000000000004</v>
      </c>
    </row>
    <row r="574" spans="1:14">
      <c r="A574" t="s">
        <v>6974</v>
      </c>
      <c r="B574" t="s">
        <v>6975</v>
      </c>
      <c r="C574">
        <v>103279</v>
      </c>
      <c r="D574" t="s">
        <v>6980</v>
      </c>
      <c r="E574" t="s">
        <v>6981</v>
      </c>
      <c r="F574" s="1">
        <v>42998</v>
      </c>
      <c r="G574">
        <v>201203</v>
      </c>
      <c r="H574" t="s">
        <v>6737</v>
      </c>
      <c r="I574" t="s">
        <v>6738</v>
      </c>
      <c r="J574">
        <v>61103003</v>
      </c>
      <c r="K574" t="s">
        <v>6684</v>
      </c>
      <c r="L574">
        <v>1689.35</v>
      </c>
      <c r="M574" t="s">
        <v>21</v>
      </c>
      <c r="N574" s="11">
        <v>1689.35</v>
      </c>
    </row>
    <row r="575" spans="1:14">
      <c r="A575" t="s">
        <v>6974</v>
      </c>
      <c r="B575" t="s">
        <v>6975</v>
      </c>
      <c r="C575">
        <v>103280</v>
      </c>
      <c r="D575" t="s">
        <v>6982</v>
      </c>
      <c r="E575" t="s">
        <v>6983</v>
      </c>
      <c r="F575" s="1">
        <v>42998</v>
      </c>
      <c r="G575">
        <v>201203</v>
      </c>
      <c r="H575" t="s">
        <v>6737</v>
      </c>
      <c r="I575" t="s">
        <v>6738</v>
      </c>
      <c r="J575">
        <v>61103003</v>
      </c>
      <c r="K575" t="s">
        <v>6684</v>
      </c>
      <c r="L575">
        <v>238.17</v>
      </c>
      <c r="M575" t="s">
        <v>21</v>
      </c>
      <c r="N575" s="11">
        <v>238.17</v>
      </c>
    </row>
    <row r="576" spans="1:14">
      <c r="A576" t="s">
        <v>6974</v>
      </c>
      <c r="B576" t="s">
        <v>6975</v>
      </c>
      <c r="C576">
        <v>103278</v>
      </c>
      <c r="D576" t="s">
        <v>6984</v>
      </c>
      <c r="E576" t="s">
        <v>6977</v>
      </c>
      <c r="F576" s="1">
        <v>42998</v>
      </c>
      <c r="G576">
        <v>201203</v>
      </c>
      <c r="H576" t="s">
        <v>6737</v>
      </c>
      <c r="I576" t="s">
        <v>6738</v>
      </c>
      <c r="J576">
        <v>61103015</v>
      </c>
      <c r="K576" t="s">
        <v>6668</v>
      </c>
      <c r="L576">
        <v>12179.38</v>
      </c>
      <c r="M576" t="s">
        <v>21</v>
      </c>
      <c r="N576" s="11">
        <v>12179.38</v>
      </c>
    </row>
    <row r="577" spans="1:14">
      <c r="A577" t="s">
        <v>6974</v>
      </c>
      <c r="B577" t="s">
        <v>6975</v>
      </c>
      <c r="C577">
        <v>103277</v>
      </c>
      <c r="D577" t="s">
        <v>7008</v>
      </c>
      <c r="E577" t="s">
        <v>6981</v>
      </c>
      <c r="F577" s="1">
        <v>42998</v>
      </c>
      <c r="G577">
        <v>201203</v>
      </c>
      <c r="H577" t="s">
        <v>6737</v>
      </c>
      <c r="I577" t="s">
        <v>6738</v>
      </c>
      <c r="J577">
        <v>61103003</v>
      </c>
      <c r="K577" t="s">
        <v>6684</v>
      </c>
      <c r="L577">
        <v>4241.2</v>
      </c>
      <c r="M577" t="s">
        <v>21</v>
      </c>
      <c r="N577" s="11">
        <v>4241.2</v>
      </c>
    </row>
    <row r="578" spans="1:14">
      <c r="A578" t="s">
        <v>6974</v>
      </c>
      <c r="B578" t="s">
        <v>6975</v>
      </c>
      <c r="C578">
        <v>103287</v>
      </c>
      <c r="D578" t="s">
        <v>7009</v>
      </c>
      <c r="E578" t="s">
        <v>6977</v>
      </c>
      <c r="F578" s="1">
        <v>42998</v>
      </c>
      <c r="G578">
        <v>201203</v>
      </c>
      <c r="H578" t="s">
        <v>6737</v>
      </c>
      <c r="I578" t="s">
        <v>6738</v>
      </c>
      <c r="J578">
        <v>61103017</v>
      </c>
      <c r="K578" t="s">
        <v>6671</v>
      </c>
      <c r="L578">
        <v>165.65</v>
      </c>
      <c r="M578" t="s">
        <v>21</v>
      </c>
      <c r="N578" s="11">
        <v>165.65</v>
      </c>
    </row>
    <row r="579" spans="1:14">
      <c r="A579" t="s">
        <v>6974</v>
      </c>
      <c r="B579" t="s">
        <v>6975</v>
      </c>
      <c r="C579">
        <v>103282</v>
      </c>
      <c r="D579" t="s">
        <v>7010</v>
      </c>
      <c r="E579" t="s">
        <v>6981</v>
      </c>
      <c r="F579" s="1">
        <v>42998</v>
      </c>
      <c r="G579">
        <v>201203</v>
      </c>
      <c r="H579" t="s">
        <v>6737</v>
      </c>
      <c r="I579" t="s">
        <v>6738</v>
      </c>
      <c r="J579">
        <v>61103003</v>
      </c>
      <c r="K579" t="s">
        <v>6684</v>
      </c>
      <c r="L579">
        <v>92.85</v>
      </c>
      <c r="M579" t="s">
        <v>21</v>
      </c>
      <c r="N579" s="11">
        <v>92.85</v>
      </c>
    </row>
    <row r="580" spans="1:14">
      <c r="A580" t="s">
        <v>6974</v>
      </c>
      <c r="B580" t="s">
        <v>6975</v>
      </c>
      <c r="C580">
        <v>104206</v>
      </c>
      <c r="D580" t="s">
        <v>7015</v>
      </c>
      <c r="E580" t="s">
        <v>6977</v>
      </c>
      <c r="F580" s="1">
        <v>42998</v>
      </c>
      <c r="G580">
        <v>201203</v>
      </c>
      <c r="H580" t="s">
        <v>6737</v>
      </c>
      <c r="I580" t="s">
        <v>6738</v>
      </c>
      <c r="J580">
        <v>61103019</v>
      </c>
      <c r="K580" t="s">
        <v>6667</v>
      </c>
      <c r="L580">
        <v>663.77</v>
      </c>
      <c r="M580" t="s">
        <v>21</v>
      </c>
      <c r="N580" s="11">
        <v>663.77</v>
      </c>
    </row>
    <row r="581" spans="1:14">
      <c r="A581" t="s">
        <v>6974</v>
      </c>
      <c r="B581" t="s">
        <v>6975</v>
      </c>
      <c r="C581">
        <v>107162</v>
      </c>
      <c r="D581" t="s">
        <v>7017</v>
      </c>
      <c r="E581" t="s">
        <v>6983</v>
      </c>
      <c r="F581" s="1">
        <v>42998</v>
      </c>
      <c r="G581">
        <v>201203</v>
      </c>
      <c r="H581" t="s">
        <v>6737</v>
      </c>
      <c r="I581" t="s">
        <v>6738</v>
      </c>
      <c r="J581">
        <v>61103003</v>
      </c>
      <c r="K581" t="s">
        <v>6684</v>
      </c>
      <c r="L581">
        <v>36.090000000000003</v>
      </c>
      <c r="M581" t="s">
        <v>21</v>
      </c>
      <c r="N581" s="11">
        <v>36.090000000000003</v>
      </c>
    </row>
    <row r="582" spans="1:14">
      <c r="A582" t="s">
        <v>6974</v>
      </c>
      <c r="B582" t="s">
        <v>6975</v>
      </c>
      <c r="C582">
        <v>103276</v>
      </c>
      <c r="D582" t="s">
        <v>6976</v>
      </c>
      <c r="E582" t="s">
        <v>7032</v>
      </c>
      <c r="F582" s="1">
        <v>42965</v>
      </c>
      <c r="G582">
        <v>201203</v>
      </c>
      <c r="H582" t="s">
        <v>6737</v>
      </c>
      <c r="I582" t="s">
        <v>6738</v>
      </c>
      <c r="J582">
        <v>61103016</v>
      </c>
      <c r="K582" t="s">
        <v>6695</v>
      </c>
      <c r="L582">
        <v>5682.41</v>
      </c>
      <c r="M582" t="s">
        <v>21</v>
      </c>
      <c r="N582" s="11">
        <v>5682.41</v>
      </c>
    </row>
    <row r="583" spans="1:14">
      <c r="A583" t="s">
        <v>6974</v>
      </c>
      <c r="B583" t="s">
        <v>6975</v>
      </c>
      <c r="C583">
        <v>103279</v>
      </c>
      <c r="D583" t="s">
        <v>6980</v>
      </c>
      <c r="E583" t="s">
        <v>7033</v>
      </c>
      <c r="F583" s="1">
        <v>42965</v>
      </c>
      <c r="G583">
        <v>201203</v>
      </c>
      <c r="H583" t="s">
        <v>6737</v>
      </c>
      <c r="I583" t="s">
        <v>6738</v>
      </c>
      <c r="J583">
        <v>61103003</v>
      </c>
      <c r="K583" t="s">
        <v>6684</v>
      </c>
      <c r="L583">
        <v>2166.44</v>
      </c>
      <c r="M583" t="s">
        <v>21</v>
      </c>
      <c r="N583" s="11">
        <v>2166.44</v>
      </c>
    </row>
    <row r="584" spans="1:14">
      <c r="A584" t="s">
        <v>6974</v>
      </c>
      <c r="B584" t="s">
        <v>6975</v>
      </c>
      <c r="C584">
        <v>103280</v>
      </c>
      <c r="D584" t="s">
        <v>6982</v>
      </c>
      <c r="E584" t="s">
        <v>7034</v>
      </c>
      <c r="F584" s="1">
        <v>42965</v>
      </c>
      <c r="G584">
        <v>201203</v>
      </c>
      <c r="H584" t="s">
        <v>6737</v>
      </c>
      <c r="I584" t="s">
        <v>6738</v>
      </c>
      <c r="J584">
        <v>61103003</v>
      </c>
      <c r="K584" t="s">
        <v>6684</v>
      </c>
      <c r="L584">
        <v>238.17</v>
      </c>
      <c r="M584" t="s">
        <v>21</v>
      </c>
      <c r="N584" s="11">
        <v>238.17</v>
      </c>
    </row>
    <row r="585" spans="1:14">
      <c r="A585" t="s">
        <v>6974</v>
      </c>
      <c r="B585" t="s">
        <v>6975</v>
      </c>
      <c r="C585">
        <v>103278</v>
      </c>
      <c r="D585" t="s">
        <v>6984</v>
      </c>
      <c r="E585" t="s">
        <v>7032</v>
      </c>
      <c r="F585" s="1">
        <v>42965</v>
      </c>
      <c r="G585">
        <v>201203</v>
      </c>
      <c r="H585" t="s">
        <v>6737</v>
      </c>
      <c r="I585" t="s">
        <v>6738</v>
      </c>
      <c r="J585">
        <v>61103015</v>
      </c>
      <c r="K585" t="s">
        <v>6668</v>
      </c>
      <c r="L585">
        <v>12074.82</v>
      </c>
      <c r="M585" t="s">
        <v>21</v>
      </c>
      <c r="N585" s="11">
        <v>12074.82</v>
      </c>
    </row>
    <row r="586" spans="1:14">
      <c r="A586" t="s">
        <v>6974</v>
      </c>
      <c r="B586" t="s">
        <v>6975</v>
      </c>
      <c r="C586">
        <v>103277</v>
      </c>
      <c r="D586" t="s">
        <v>7008</v>
      </c>
      <c r="E586" t="s">
        <v>7033</v>
      </c>
      <c r="F586" s="1">
        <v>42965</v>
      </c>
      <c r="G586">
        <v>201203</v>
      </c>
      <c r="H586" t="s">
        <v>6737</v>
      </c>
      <c r="I586" t="s">
        <v>6738</v>
      </c>
      <c r="J586">
        <v>61103003</v>
      </c>
      <c r="K586" t="s">
        <v>6684</v>
      </c>
      <c r="L586">
        <v>4052.15</v>
      </c>
      <c r="M586" t="s">
        <v>21</v>
      </c>
      <c r="N586" s="11">
        <v>4052.15</v>
      </c>
    </row>
    <row r="587" spans="1:14">
      <c r="A587" t="s">
        <v>6974</v>
      </c>
      <c r="B587" t="s">
        <v>6975</v>
      </c>
      <c r="C587">
        <v>103287</v>
      </c>
      <c r="D587" t="s">
        <v>7009</v>
      </c>
      <c r="E587" t="s">
        <v>7032</v>
      </c>
      <c r="F587" s="1">
        <v>42965</v>
      </c>
      <c r="G587">
        <v>201203</v>
      </c>
      <c r="H587" t="s">
        <v>6737</v>
      </c>
      <c r="I587" t="s">
        <v>6738</v>
      </c>
      <c r="J587">
        <v>61103017</v>
      </c>
      <c r="K587" t="s">
        <v>6671</v>
      </c>
      <c r="L587">
        <v>224.12</v>
      </c>
      <c r="M587" t="s">
        <v>21</v>
      </c>
      <c r="N587" s="11">
        <v>224.12</v>
      </c>
    </row>
    <row r="588" spans="1:14">
      <c r="A588" t="s">
        <v>6974</v>
      </c>
      <c r="B588" t="s">
        <v>6975</v>
      </c>
      <c r="C588">
        <v>103282</v>
      </c>
      <c r="D588" t="s">
        <v>7010</v>
      </c>
      <c r="E588" t="s">
        <v>7033</v>
      </c>
      <c r="F588" s="1">
        <v>42965</v>
      </c>
      <c r="G588">
        <v>201203</v>
      </c>
      <c r="H588" t="s">
        <v>6737</v>
      </c>
      <c r="I588" t="s">
        <v>6738</v>
      </c>
      <c r="J588">
        <v>61103003</v>
      </c>
      <c r="K588" t="s">
        <v>6684</v>
      </c>
      <c r="L588">
        <v>92.85</v>
      </c>
      <c r="M588" t="s">
        <v>21</v>
      </c>
      <c r="N588" s="11">
        <v>92.85</v>
      </c>
    </row>
    <row r="589" spans="1:14">
      <c r="A589" t="s">
        <v>6974</v>
      </c>
      <c r="B589" t="s">
        <v>6975</v>
      </c>
      <c r="C589">
        <v>104206</v>
      </c>
      <c r="D589" t="s">
        <v>7015</v>
      </c>
      <c r="E589" t="s">
        <v>7032</v>
      </c>
      <c r="F589" s="1">
        <v>42965</v>
      </c>
      <c r="G589">
        <v>201203</v>
      </c>
      <c r="H589" t="s">
        <v>6737</v>
      </c>
      <c r="I589" t="s">
        <v>6738</v>
      </c>
      <c r="J589">
        <v>61103019</v>
      </c>
      <c r="K589" t="s">
        <v>6667</v>
      </c>
      <c r="L589">
        <v>707.35</v>
      </c>
      <c r="M589" t="s">
        <v>21</v>
      </c>
      <c r="N589" s="11">
        <v>707.35</v>
      </c>
    </row>
    <row r="590" spans="1:14">
      <c r="A590" t="s">
        <v>6974</v>
      </c>
      <c r="B590" t="s">
        <v>6975</v>
      </c>
      <c r="C590">
        <v>107162</v>
      </c>
      <c r="D590" t="s">
        <v>7017</v>
      </c>
      <c r="E590" t="s">
        <v>7034</v>
      </c>
      <c r="F590" s="1">
        <v>42965</v>
      </c>
      <c r="G590">
        <v>201203</v>
      </c>
      <c r="H590" t="s">
        <v>6737</v>
      </c>
      <c r="I590" t="s">
        <v>6738</v>
      </c>
      <c r="J590">
        <v>61103003</v>
      </c>
      <c r="K590" t="s">
        <v>6684</v>
      </c>
      <c r="L590">
        <v>36.090000000000003</v>
      </c>
      <c r="M590" t="s">
        <v>21</v>
      </c>
      <c r="N590" s="11">
        <v>36.090000000000003</v>
      </c>
    </row>
    <row r="591" spans="1:14">
      <c r="A591" t="s">
        <v>6974</v>
      </c>
      <c r="B591" t="s">
        <v>6975</v>
      </c>
      <c r="C591">
        <v>103276</v>
      </c>
      <c r="D591" t="s">
        <v>6976</v>
      </c>
      <c r="E591" t="s">
        <v>7038</v>
      </c>
      <c r="F591" s="1">
        <v>42936</v>
      </c>
      <c r="G591">
        <v>201203</v>
      </c>
      <c r="H591" t="s">
        <v>6737</v>
      </c>
      <c r="I591" t="s">
        <v>6738</v>
      </c>
      <c r="J591">
        <v>61103016</v>
      </c>
      <c r="K591" t="s">
        <v>6695</v>
      </c>
      <c r="L591">
        <v>6194.18</v>
      </c>
      <c r="M591" t="s">
        <v>21</v>
      </c>
      <c r="N591" s="11">
        <v>6194.18</v>
      </c>
    </row>
    <row r="592" spans="1:14">
      <c r="A592" t="s">
        <v>6974</v>
      </c>
      <c r="B592" t="s">
        <v>6975</v>
      </c>
      <c r="C592">
        <v>103279</v>
      </c>
      <c r="D592" t="s">
        <v>6980</v>
      </c>
      <c r="E592" t="s">
        <v>7039</v>
      </c>
      <c r="F592" s="1">
        <v>42936</v>
      </c>
      <c r="G592">
        <v>201203</v>
      </c>
      <c r="H592" t="s">
        <v>6737</v>
      </c>
      <c r="I592" t="s">
        <v>6738</v>
      </c>
      <c r="J592">
        <v>61103003</v>
      </c>
      <c r="K592" t="s">
        <v>6684</v>
      </c>
      <c r="L592">
        <v>1901.38</v>
      </c>
      <c r="M592" t="s">
        <v>21</v>
      </c>
      <c r="N592" s="11">
        <v>1901.38</v>
      </c>
    </row>
    <row r="593" spans="1:14">
      <c r="A593" t="s">
        <v>6974</v>
      </c>
      <c r="B593" t="s">
        <v>6975</v>
      </c>
      <c r="C593">
        <v>103280</v>
      </c>
      <c r="D593" t="s">
        <v>6982</v>
      </c>
      <c r="E593" t="s">
        <v>7040</v>
      </c>
      <c r="F593" s="1">
        <v>42936</v>
      </c>
      <c r="G593">
        <v>201203</v>
      </c>
      <c r="H593" t="s">
        <v>6737</v>
      </c>
      <c r="I593" t="s">
        <v>6738</v>
      </c>
      <c r="J593">
        <v>61103003</v>
      </c>
      <c r="K593" t="s">
        <v>6684</v>
      </c>
      <c r="L593">
        <v>238.17</v>
      </c>
      <c r="M593" t="s">
        <v>21</v>
      </c>
      <c r="N593" s="11">
        <v>238.17</v>
      </c>
    </row>
    <row r="594" spans="1:14">
      <c r="A594" t="s">
        <v>6974</v>
      </c>
      <c r="B594" t="s">
        <v>6975</v>
      </c>
      <c r="C594">
        <v>103278</v>
      </c>
      <c r="D594" t="s">
        <v>6984</v>
      </c>
      <c r="E594" t="s">
        <v>7038</v>
      </c>
      <c r="F594" s="1">
        <v>42936</v>
      </c>
      <c r="G594">
        <v>201203</v>
      </c>
      <c r="H594" t="s">
        <v>6737</v>
      </c>
      <c r="I594" t="s">
        <v>6738</v>
      </c>
      <c r="J594">
        <v>61103015</v>
      </c>
      <c r="K594" t="s">
        <v>6668</v>
      </c>
      <c r="L594">
        <v>14065.33</v>
      </c>
      <c r="M594" t="s">
        <v>21</v>
      </c>
      <c r="N594" s="11">
        <v>14065.33</v>
      </c>
    </row>
    <row r="595" spans="1:14">
      <c r="A595" t="s">
        <v>6974</v>
      </c>
      <c r="B595" t="s">
        <v>6975</v>
      </c>
      <c r="C595">
        <v>103277</v>
      </c>
      <c r="D595" t="s">
        <v>7008</v>
      </c>
      <c r="E595" t="s">
        <v>7039</v>
      </c>
      <c r="F595" s="1">
        <v>42936</v>
      </c>
      <c r="G595">
        <v>201203</v>
      </c>
      <c r="H595" t="s">
        <v>6737</v>
      </c>
      <c r="I595" t="s">
        <v>6738</v>
      </c>
      <c r="J595">
        <v>61103003</v>
      </c>
      <c r="K595" t="s">
        <v>6684</v>
      </c>
      <c r="L595">
        <v>4052.15</v>
      </c>
      <c r="M595" t="s">
        <v>21</v>
      </c>
      <c r="N595" s="11">
        <v>4052.15</v>
      </c>
    </row>
    <row r="596" spans="1:14">
      <c r="A596" t="s">
        <v>6974</v>
      </c>
      <c r="B596" t="s">
        <v>6975</v>
      </c>
      <c r="C596">
        <v>103287</v>
      </c>
      <c r="D596" t="s">
        <v>7009</v>
      </c>
      <c r="E596" t="s">
        <v>7038</v>
      </c>
      <c r="F596" s="1">
        <v>42936</v>
      </c>
      <c r="G596">
        <v>201203</v>
      </c>
      <c r="H596" t="s">
        <v>6737</v>
      </c>
      <c r="I596" t="s">
        <v>6738</v>
      </c>
      <c r="J596">
        <v>61103017</v>
      </c>
      <c r="K596" t="s">
        <v>6671</v>
      </c>
      <c r="L596">
        <v>186.97</v>
      </c>
      <c r="M596" t="s">
        <v>21</v>
      </c>
      <c r="N596" s="11">
        <v>186.97</v>
      </c>
    </row>
    <row r="597" spans="1:14">
      <c r="A597" t="s">
        <v>6974</v>
      </c>
      <c r="B597" t="s">
        <v>6975</v>
      </c>
      <c r="C597">
        <v>103282</v>
      </c>
      <c r="D597" t="s">
        <v>7010</v>
      </c>
      <c r="E597" t="s">
        <v>7039</v>
      </c>
      <c r="F597" s="1">
        <v>42936</v>
      </c>
      <c r="G597">
        <v>201203</v>
      </c>
      <c r="H597" t="s">
        <v>6737</v>
      </c>
      <c r="I597" t="s">
        <v>6738</v>
      </c>
      <c r="J597">
        <v>61103003</v>
      </c>
      <c r="K597" t="s">
        <v>6684</v>
      </c>
      <c r="L597">
        <v>92.85</v>
      </c>
      <c r="M597" t="s">
        <v>21</v>
      </c>
      <c r="N597" s="11">
        <v>92.85</v>
      </c>
    </row>
    <row r="598" spans="1:14">
      <c r="A598" t="s">
        <v>6974</v>
      </c>
      <c r="B598" t="s">
        <v>6975</v>
      </c>
      <c r="C598">
        <v>104206</v>
      </c>
      <c r="D598" t="s">
        <v>7015</v>
      </c>
      <c r="E598" t="s">
        <v>7038</v>
      </c>
      <c r="F598" s="1">
        <v>42936</v>
      </c>
      <c r="G598">
        <v>201203</v>
      </c>
      <c r="H598" t="s">
        <v>6737</v>
      </c>
      <c r="I598" t="s">
        <v>6738</v>
      </c>
      <c r="J598">
        <v>61103019</v>
      </c>
      <c r="K598" t="s">
        <v>6667</v>
      </c>
      <c r="L598">
        <v>808.14</v>
      </c>
      <c r="M598" t="s">
        <v>21</v>
      </c>
      <c r="N598" s="11">
        <v>808.14</v>
      </c>
    </row>
    <row r="599" spans="1:14">
      <c r="A599" t="s">
        <v>6974</v>
      </c>
      <c r="B599" t="s">
        <v>6975</v>
      </c>
      <c r="C599">
        <v>107162</v>
      </c>
      <c r="D599" t="s">
        <v>7017</v>
      </c>
      <c r="E599" t="s">
        <v>7040</v>
      </c>
      <c r="F599" s="1">
        <v>42936</v>
      </c>
      <c r="G599">
        <v>201203</v>
      </c>
      <c r="H599" t="s">
        <v>6737</v>
      </c>
      <c r="I599" t="s">
        <v>6738</v>
      </c>
      <c r="J599">
        <v>61103003</v>
      </c>
      <c r="K599" t="s">
        <v>6684</v>
      </c>
      <c r="L599">
        <v>36.090000000000003</v>
      </c>
      <c r="M599" t="s">
        <v>21</v>
      </c>
      <c r="N599" s="11">
        <v>36.090000000000003</v>
      </c>
    </row>
    <row r="600" spans="1:14">
      <c r="A600" t="s">
        <v>7048</v>
      </c>
      <c r="B600" t="s">
        <v>7049</v>
      </c>
      <c r="C600">
        <v>109751</v>
      </c>
      <c r="D600" t="s">
        <v>7050</v>
      </c>
      <c r="E600" t="s">
        <v>7051</v>
      </c>
      <c r="F600" s="1">
        <v>42998</v>
      </c>
      <c r="G600">
        <v>201203</v>
      </c>
      <c r="H600" t="s">
        <v>6737</v>
      </c>
      <c r="I600" t="s">
        <v>6738</v>
      </c>
      <c r="J600">
        <v>61103004</v>
      </c>
      <c r="K600" t="s">
        <v>6669</v>
      </c>
      <c r="L600">
        <v>10.5</v>
      </c>
      <c r="M600" t="s">
        <v>21</v>
      </c>
      <c r="N600" s="11">
        <v>10.5</v>
      </c>
    </row>
    <row r="601" spans="1:14">
      <c r="A601" t="s">
        <v>7048</v>
      </c>
      <c r="B601" t="s">
        <v>7049</v>
      </c>
      <c r="C601">
        <v>109751</v>
      </c>
      <c r="D601" t="s">
        <v>7050</v>
      </c>
      <c r="E601" t="s">
        <v>7053</v>
      </c>
      <c r="F601" s="1">
        <v>42965</v>
      </c>
      <c r="G601">
        <v>201203</v>
      </c>
      <c r="H601" t="s">
        <v>6737</v>
      </c>
      <c r="I601" t="s">
        <v>6738</v>
      </c>
      <c r="J601">
        <v>61103004</v>
      </c>
      <c r="K601" t="s">
        <v>6669</v>
      </c>
      <c r="L601">
        <v>10.5</v>
      </c>
      <c r="M601" t="s">
        <v>21</v>
      </c>
      <c r="N601" s="11">
        <v>10.5</v>
      </c>
    </row>
    <row r="602" spans="1:14">
      <c r="A602" t="s">
        <v>7048</v>
      </c>
      <c r="B602" t="s">
        <v>7049</v>
      </c>
      <c r="C602">
        <v>109751</v>
      </c>
      <c r="D602" t="s">
        <v>7050</v>
      </c>
      <c r="E602" t="s">
        <v>7054</v>
      </c>
      <c r="F602" s="1">
        <v>42917</v>
      </c>
      <c r="G602">
        <v>201203</v>
      </c>
      <c r="H602" t="s">
        <v>6737</v>
      </c>
      <c r="I602" t="s">
        <v>6738</v>
      </c>
      <c r="J602">
        <v>61103004</v>
      </c>
      <c r="K602" t="s">
        <v>6669</v>
      </c>
      <c r="L602">
        <v>10.5</v>
      </c>
      <c r="M602" t="s">
        <v>21</v>
      </c>
      <c r="N602" s="11">
        <v>10.5</v>
      </c>
    </row>
    <row r="603" spans="1:14">
      <c r="A603" t="s">
        <v>7070</v>
      </c>
      <c r="B603" t="s">
        <v>7071</v>
      </c>
      <c r="C603">
        <v>101780</v>
      </c>
      <c r="D603" t="s">
        <v>7072</v>
      </c>
      <c r="E603" t="s">
        <v>7073</v>
      </c>
      <c r="F603" s="1">
        <v>43000</v>
      </c>
      <c r="G603">
        <v>201203</v>
      </c>
      <c r="H603" t="s">
        <v>6737</v>
      </c>
      <c r="I603" t="s">
        <v>6738</v>
      </c>
      <c r="J603">
        <v>61103004</v>
      </c>
      <c r="K603" t="s">
        <v>6669</v>
      </c>
      <c r="L603">
        <v>38.47</v>
      </c>
      <c r="M603" t="s">
        <v>21</v>
      </c>
      <c r="N603" s="11">
        <v>38.47</v>
      </c>
    </row>
    <row r="604" spans="1:14">
      <c r="A604" t="s">
        <v>7070</v>
      </c>
      <c r="B604" t="s">
        <v>7071</v>
      </c>
      <c r="C604">
        <v>101787</v>
      </c>
      <c r="D604" t="s">
        <v>7074</v>
      </c>
      <c r="E604" t="s">
        <v>7073</v>
      </c>
      <c r="F604" s="1">
        <v>42998</v>
      </c>
      <c r="G604">
        <v>201203</v>
      </c>
      <c r="H604" t="s">
        <v>6737</v>
      </c>
      <c r="I604" t="s">
        <v>6738</v>
      </c>
      <c r="J604">
        <v>61103004</v>
      </c>
      <c r="K604" t="s">
        <v>6669</v>
      </c>
      <c r="L604">
        <v>124.05</v>
      </c>
      <c r="M604" t="s">
        <v>21</v>
      </c>
      <c r="N604" s="11">
        <v>124.05</v>
      </c>
    </row>
    <row r="605" spans="1:14">
      <c r="A605" t="s">
        <v>7070</v>
      </c>
      <c r="B605" t="s">
        <v>7071</v>
      </c>
      <c r="C605">
        <v>108465</v>
      </c>
      <c r="D605" t="s">
        <v>7075</v>
      </c>
      <c r="E605" t="s">
        <v>7073</v>
      </c>
      <c r="F605" s="1">
        <v>42998</v>
      </c>
      <c r="G605">
        <v>201203</v>
      </c>
      <c r="H605" t="s">
        <v>6737</v>
      </c>
      <c r="I605" t="s">
        <v>6738</v>
      </c>
      <c r="J605">
        <v>61103004</v>
      </c>
      <c r="K605" t="s">
        <v>6669</v>
      </c>
      <c r="L605">
        <v>70</v>
      </c>
      <c r="M605" t="s">
        <v>21</v>
      </c>
      <c r="N605" s="11">
        <v>70</v>
      </c>
    </row>
    <row r="606" spans="1:14">
      <c r="A606" t="s">
        <v>7070</v>
      </c>
      <c r="B606" t="s">
        <v>7071</v>
      </c>
      <c r="C606">
        <v>110157</v>
      </c>
      <c r="D606" t="s">
        <v>7076</v>
      </c>
      <c r="E606" t="s">
        <v>7073</v>
      </c>
      <c r="F606" s="1">
        <v>42998</v>
      </c>
      <c r="G606">
        <v>201203</v>
      </c>
      <c r="H606" t="s">
        <v>6737</v>
      </c>
      <c r="I606" t="s">
        <v>6738</v>
      </c>
      <c r="J606">
        <v>61103004</v>
      </c>
      <c r="K606" t="s">
        <v>6669</v>
      </c>
      <c r="L606">
        <v>560.45000000000005</v>
      </c>
      <c r="M606" t="s">
        <v>21</v>
      </c>
      <c r="N606" s="11">
        <v>560.45000000000005</v>
      </c>
    </row>
    <row r="607" spans="1:14">
      <c r="A607" t="s">
        <v>7070</v>
      </c>
      <c r="B607" t="s">
        <v>7071</v>
      </c>
      <c r="C607">
        <v>103213</v>
      </c>
      <c r="D607" t="s">
        <v>7077</v>
      </c>
      <c r="E607" t="s">
        <v>7073</v>
      </c>
      <c r="F607" s="1">
        <v>42998</v>
      </c>
      <c r="G607">
        <v>201203</v>
      </c>
      <c r="H607" t="s">
        <v>6737</v>
      </c>
      <c r="I607" t="s">
        <v>6738</v>
      </c>
      <c r="J607">
        <v>61103004</v>
      </c>
      <c r="K607" t="s">
        <v>6669</v>
      </c>
      <c r="L607">
        <v>18.59</v>
      </c>
      <c r="M607" t="s">
        <v>21</v>
      </c>
      <c r="N607" s="11">
        <v>18.59</v>
      </c>
    </row>
    <row r="608" spans="1:14">
      <c r="A608" t="s">
        <v>7070</v>
      </c>
      <c r="B608" t="s">
        <v>7071</v>
      </c>
      <c r="C608">
        <v>101780</v>
      </c>
      <c r="D608" t="s">
        <v>7072</v>
      </c>
      <c r="E608" t="s">
        <v>7073</v>
      </c>
      <c r="F608" s="1">
        <v>42998</v>
      </c>
      <c r="G608">
        <v>201203</v>
      </c>
      <c r="H608" t="s">
        <v>6737</v>
      </c>
      <c r="I608" t="s">
        <v>6738</v>
      </c>
      <c r="J608">
        <v>61103004</v>
      </c>
      <c r="K608" t="s">
        <v>6669</v>
      </c>
      <c r="L608">
        <v>1807.47</v>
      </c>
      <c r="M608" t="s">
        <v>21</v>
      </c>
      <c r="N608" s="11">
        <v>1807.47</v>
      </c>
    </row>
    <row r="609" spans="1:14">
      <c r="A609" t="s">
        <v>7070</v>
      </c>
      <c r="B609" t="s">
        <v>7071</v>
      </c>
      <c r="C609">
        <v>101786</v>
      </c>
      <c r="D609" t="s">
        <v>7078</v>
      </c>
      <c r="E609" t="s">
        <v>7073</v>
      </c>
      <c r="F609" s="1">
        <v>42998</v>
      </c>
      <c r="G609">
        <v>201203</v>
      </c>
      <c r="H609" t="s">
        <v>6737</v>
      </c>
      <c r="I609" t="s">
        <v>6738</v>
      </c>
      <c r="J609">
        <v>61103004</v>
      </c>
      <c r="K609" t="s">
        <v>6669</v>
      </c>
      <c r="L609">
        <v>85</v>
      </c>
      <c r="M609" t="s">
        <v>21</v>
      </c>
      <c r="N609" s="11">
        <v>85</v>
      </c>
    </row>
    <row r="610" spans="1:14">
      <c r="A610" t="s">
        <v>7070</v>
      </c>
      <c r="B610" t="s">
        <v>7071</v>
      </c>
      <c r="C610">
        <v>107601</v>
      </c>
      <c r="D610" t="s">
        <v>7079</v>
      </c>
      <c r="E610" t="s">
        <v>7073</v>
      </c>
      <c r="F610" s="1">
        <v>42998</v>
      </c>
      <c r="G610">
        <v>201203</v>
      </c>
      <c r="H610" t="s">
        <v>6737</v>
      </c>
      <c r="I610" t="s">
        <v>6738</v>
      </c>
      <c r="J610">
        <v>61103004</v>
      </c>
      <c r="K610" t="s">
        <v>6669</v>
      </c>
      <c r="L610">
        <v>28.32</v>
      </c>
      <c r="M610" t="s">
        <v>21</v>
      </c>
      <c r="N610" s="11">
        <v>28.32</v>
      </c>
    </row>
    <row r="611" spans="1:14">
      <c r="A611" t="s">
        <v>7070</v>
      </c>
      <c r="B611" t="s">
        <v>7071</v>
      </c>
      <c r="C611">
        <v>109872</v>
      </c>
      <c r="D611" t="s">
        <v>7080</v>
      </c>
      <c r="E611" t="s">
        <v>7073</v>
      </c>
      <c r="F611" s="1">
        <v>42998</v>
      </c>
      <c r="G611">
        <v>201203</v>
      </c>
      <c r="H611" t="s">
        <v>6737</v>
      </c>
      <c r="I611" t="s">
        <v>6738</v>
      </c>
      <c r="J611">
        <v>61103004</v>
      </c>
      <c r="K611" t="s">
        <v>6669</v>
      </c>
      <c r="L611">
        <v>35.6</v>
      </c>
      <c r="M611" t="s">
        <v>21</v>
      </c>
      <c r="N611" s="11">
        <v>35.6</v>
      </c>
    </row>
    <row r="612" spans="1:14">
      <c r="A612" t="s">
        <v>7070</v>
      </c>
      <c r="B612" t="s">
        <v>7071</v>
      </c>
      <c r="C612">
        <v>104110</v>
      </c>
      <c r="D612" t="s">
        <v>7081</v>
      </c>
      <c r="E612" t="s">
        <v>7073</v>
      </c>
      <c r="F612" s="1">
        <v>42998</v>
      </c>
      <c r="G612">
        <v>201203</v>
      </c>
      <c r="H612" t="s">
        <v>6737</v>
      </c>
      <c r="I612" t="s">
        <v>6738</v>
      </c>
      <c r="J612">
        <v>61103004</v>
      </c>
      <c r="K612" t="s">
        <v>6669</v>
      </c>
      <c r="L612">
        <v>224</v>
      </c>
      <c r="M612" t="s">
        <v>21</v>
      </c>
      <c r="N612" s="11">
        <v>224</v>
      </c>
    </row>
    <row r="613" spans="1:14">
      <c r="A613" t="s">
        <v>7070</v>
      </c>
      <c r="B613" t="s">
        <v>7071</v>
      </c>
      <c r="C613">
        <v>101783</v>
      </c>
      <c r="D613" t="s">
        <v>7082</v>
      </c>
      <c r="E613" t="s">
        <v>7073</v>
      </c>
      <c r="F613" s="1">
        <v>42998</v>
      </c>
      <c r="G613">
        <v>201203</v>
      </c>
      <c r="H613" t="s">
        <v>6737</v>
      </c>
      <c r="I613" t="s">
        <v>6738</v>
      </c>
      <c r="J613">
        <v>61103004</v>
      </c>
      <c r="K613" t="s">
        <v>6669</v>
      </c>
      <c r="L613">
        <v>126</v>
      </c>
      <c r="M613" t="s">
        <v>21</v>
      </c>
      <c r="N613" s="11">
        <v>126</v>
      </c>
    </row>
    <row r="614" spans="1:14">
      <c r="A614" t="s">
        <v>7070</v>
      </c>
      <c r="B614" t="s">
        <v>7071</v>
      </c>
      <c r="C614">
        <v>108365</v>
      </c>
      <c r="D614" t="s">
        <v>7083</v>
      </c>
      <c r="E614" t="s">
        <v>7073</v>
      </c>
      <c r="F614" s="1">
        <v>42998</v>
      </c>
      <c r="G614">
        <v>201203</v>
      </c>
      <c r="H614" t="s">
        <v>6737</v>
      </c>
      <c r="I614" t="s">
        <v>6738</v>
      </c>
      <c r="J614">
        <v>61103004</v>
      </c>
      <c r="K614" t="s">
        <v>6669</v>
      </c>
      <c r="L614">
        <v>18</v>
      </c>
      <c r="M614" t="s">
        <v>21</v>
      </c>
      <c r="N614" s="11">
        <v>18</v>
      </c>
    </row>
    <row r="615" spans="1:14">
      <c r="A615" t="s">
        <v>7070</v>
      </c>
      <c r="B615" t="s">
        <v>7071</v>
      </c>
      <c r="C615">
        <v>102823</v>
      </c>
      <c r="D615" t="s">
        <v>7084</v>
      </c>
      <c r="E615" t="s">
        <v>7073</v>
      </c>
      <c r="F615" s="1">
        <v>42998</v>
      </c>
      <c r="G615">
        <v>201203</v>
      </c>
      <c r="H615" t="s">
        <v>6737</v>
      </c>
      <c r="I615" t="s">
        <v>6738</v>
      </c>
      <c r="J615">
        <v>61103004</v>
      </c>
      <c r="K615" t="s">
        <v>6669</v>
      </c>
      <c r="L615">
        <v>783.02</v>
      </c>
      <c r="M615" t="s">
        <v>21</v>
      </c>
      <c r="N615" s="11">
        <v>783.02</v>
      </c>
    </row>
    <row r="616" spans="1:14">
      <c r="A616" t="s">
        <v>7070</v>
      </c>
      <c r="B616" t="s">
        <v>7071</v>
      </c>
      <c r="C616">
        <v>102823</v>
      </c>
      <c r="D616" t="s">
        <v>7084</v>
      </c>
      <c r="E616" t="s">
        <v>7085</v>
      </c>
      <c r="F616" s="1">
        <v>42998</v>
      </c>
      <c r="G616">
        <v>201203</v>
      </c>
      <c r="H616" t="s">
        <v>6737</v>
      </c>
      <c r="I616" t="s">
        <v>6738</v>
      </c>
      <c r="J616">
        <v>61103004</v>
      </c>
      <c r="K616" t="s">
        <v>6669</v>
      </c>
      <c r="L616">
        <v>276</v>
      </c>
      <c r="M616" t="s">
        <v>21</v>
      </c>
      <c r="N616" s="11">
        <v>276</v>
      </c>
    </row>
    <row r="617" spans="1:14">
      <c r="A617" t="s">
        <v>7070</v>
      </c>
      <c r="B617" t="s">
        <v>7071</v>
      </c>
      <c r="C617">
        <v>105710</v>
      </c>
      <c r="D617" t="s">
        <v>7086</v>
      </c>
      <c r="E617" t="s">
        <v>7073</v>
      </c>
      <c r="F617" s="1">
        <v>42998</v>
      </c>
      <c r="G617">
        <v>201203</v>
      </c>
      <c r="H617" t="s">
        <v>6737</v>
      </c>
      <c r="I617" t="s">
        <v>6738</v>
      </c>
      <c r="J617">
        <v>61103004</v>
      </c>
      <c r="K617" t="s">
        <v>6669</v>
      </c>
      <c r="L617">
        <v>18</v>
      </c>
      <c r="M617" t="s">
        <v>21</v>
      </c>
      <c r="N617" s="11">
        <v>18</v>
      </c>
    </row>
    <row r="618" spans="1:14">
      <c r="A618" t="s">
        <v>7070</v>
      </c>
      <c r="B618" t="s">
        <v>7071</v>
      </c>
      <c r="C618">
        <v>111180</v>
      </c>
      <c r="D618" t="s">
        <v>7087</v>
      </c>
      <c r="E618" t="s">
        <v>7073</v>
      </c>
      <c r="F618" s="1">
        <v>42998</v>
      </c>
      <c r="G618">
        <v>201203</v>
      </c>
      <c r="H618" t="s">
        <v>6737</v>
      </c>
      <c r="I618" t="s">
        <v>6738</v>
      </c>
      <c r="J618">
        <v>61103004</v>
      </c>
      <c r="K618" t="s">
        <v>6669</v>
      </c>
      <c r="L618">
        <v>10</v>
      </c>
      <c r="M618" t="s">
        <v>21</v>
      </c>
      <c r="N618" s="11">
        <v>10</v>
      </c>
    </row>
    <row r="619" spans="1:14">
      <c r="A619" t="s">
        <v>7070</v>
      </c>
      <c r="B619" t="s">
        <v>7071</v>
      </c>
      <c r="C619">
        <v>110105</v>
      </c>
      <c r="D619" t="s">
        <v>7088</v>
      </c>
      <c r="E619" t="s">
        <v>7073</v>
      </c>
      <c r="F619" s="1">
        <v>42998</v>
      </c>
      <c r="G619">
        <v>201203</v>
      </c>
      <c r="H619" t="s">
        <v>6737</v>
      </c>
      <c r="I619" t="s">
        <v>6738</v>
      </c>
      <c r="J619">
        <v>61103004</v>
      </c>
      <c r="K619" t="s">
        <v>6669</v>
      </c>
      <c r="L619">
        <v>239.99</v>
      </c>
      <c r="M619" t="s">
        <v>21</v>
      </c>
      <c r="N619" s="11">
        <v>239.99</v>
      </c>
    </row>
    <row r="620" spans="1:14">
      <c r="A620" t="s">
        <v>7070</v>
      </c>
      <c r="B620" t="s">
        <v>7071</v>
      </c>
      <c r="C620">
        <v>110735</v>
      </c>
      <c r="D620" t="s">
        <v>7089</v>
      </c>
      <c r="E620" t="s">
        <v>7073</v>
      </c>
      <c r="F620" s="1">
        <v>42998</v>
      </c>
      <c r="G620">
        <v>201203</v>
      </c>
      <c r="H620" t="s">
        <v>6737</v>
      </c>
      <c r="I620" t="s">
        <v>6738</v>
      </c>
      <c r="J620">
        <v>61103004</v>
      </c>
      <c r="K620" t="s">
        <v>6669</v>
      </c>
      <c r="L620">
        <v>78.27</v>
      </c>
      <c r="M620" t="s">
        <v>21</v>
      </c>
      <c r="N620" s="11">
        <v>78.27</v>
      </c>
    </row>
    <row r="621" spans="1:14">
      <c r="A621" t="s">
        <v>7070</v>
      </c>
      <c r="B621" t="s">
        <v>7071</v>
      </c>
      <c r="C621">
        <v>101781</v>
      </c>
      <c r="D621" t="s">
        <v>7090</v>
      </c>
      <c r="E621" t="s">
        <v>7073</v>
      </c>
      <c r="F621" s="1">
        <v>42998</v>
      </c>
      <c r="G621">
        <v>201203</v>
      </c>
      <c r="H621" t="s">
        <v>6737</v>
      </c>
      <c r="I621" t="s">
        <v>6738</v>
      </c>
      <c r="J621">
        <v>61103004</v>
      </c>
      <c r="K621" t="s">
        <v>6669</v>
      </c>
      <c r="L621">
        <v>158.25</v>
      </c>
      <c r="M621" t="s">
        <v>21</v>
      </c>
      <c r="N621" s="11">
        <v>158.25</v>
      </c>
    </row>
    <row r="622" spans="1:14">
      <c r="A622" t="s">
        <v>7070</v>
      </c>
      <c r="B622" t="s">
        <v>7071</v>
      </c>
      <c r="C622">
        <v>101782</v>
      </c>
      <c r="D622" t="s">
        <v>7091</v>
      </c>
      <c r="E622" t="s">
        <v>7073</v>
      </c>
      <c r="F622" s="1">
        <v>42998</v>
      </c>
      <c r="G622">
        <v>201203</v>
      </c>
      <c r="H622" t="s">
        <v>6737</v>
      </c>
      <c r="I622" t="s">
        <v>6738</v>
      </c>
      <c r="J622">
        <v>61103004</v>
      </c>
      <c r="K622" t="s">
        <v>6669</v>
      </c>
      <c r="L622">
        <v>2577.83</v>
      </c>
      <c r="M622" t="s">
        <v>21</v>
      </c>
      <c r="N622" s="11">
        <v>2577.83</v>
      </c>
    </row>
    <row r="623" spans="1:14">
      <c r="A623" t="s">
        <v>7070</v>
      </c>
      <c r="B623" t="s">
        <v>7071</v>
      </c>
      <c r="C623">
        <v>104060</v>
      </c>
      <c r="D623" t="s">
        <v>7092</v>
      </c>
      <c r="E623" t="s">
        <v>7073</v>
      </c>
      <c r="F623" s="1">
        <v>42998</v>
      </c>
      <c r="G623">
        <v>201203</v>
      </c>
      <c r="H623" t="s">
        <v>6737</v>
      </c>
      <c r="I623" t="s">
        <v>6738</v>
      </c>
      <c r="J623">
        <v>61103004</v>
      </c>
      <c r="K623" t="s">
        <v>6669</v>
      </c>
      <c r="L623">
        <v>39.979999999999997</v>
      </c>
      <c r="M623" t="s">
        <v>21</v>
      </c>
      <c r="N623" s="11">
        <v>39.979999999999997</v>
      </c>
    </row>
    <row r="624" spans="1:14">
      <c r="A624" t="s">
        <v>7070</v>
      </c>
      <c r="B624" t="s">
        <v>7071</v>
      </c>
      <c r="C624">
        <v>101779</v>
      </c>
      <c r="D624" t="s">
        <v>7093</v>
      </c>
      <c r="E624" t="s">
        <v>7073</v>
      </c>
      <c r="F624" s="1">
        <v>42998</v>
      </c>
      <c r="G624">
        <v>201203</v>
      </c>
      <c r="H624" t="s">
        <v>6737</v>
      </c>
      <c r="I624" t="s">
        <v>6738</v>
      </c>
      <c r="J624">
        <v>61103004</v>
      </c>
      <c r="K624" t="s">
        <v>6669</v>
      </c>
      <c r="L624">
        <v>273</v>
      </c>
      <c r="M624" t="s">
        <v>21</v>
      </c>
      <c r="N624" s="11">
        <v>273</v>
      </c>
    </row>
    <row r="625" spans="1:14">
      <c r="A625" t="s">
        <v>7070</v>
      </c>
      <c r="B625" t="s">
        <v>7071</v>
      </c>
      <c r="C625">
        <v>101778</v>
      </c>
      <c r="D625" t="s">
        <v>7094</v>
      </c>
      <c r="E625" t="s">
        <v>7073</v>
      </c>
      <c r="F625" s="1">
        <v>42998</v>
      </c>
      <c r="G625">
        <v>201203</v>
      </c>
      <c r="H625" t="s">
        <v>6737</v>
      </c>
      <c r="I625" t="s">
        <v>6738</v>
      </c>
      <c r="J625">
        <v>61103004</v>
      </c>
      <c r="K625" t="s">
        <v>6669</v>
      </c>
      <c r="L625">
        <v>966</v>
      </c>
      <c r="M625" t="s">
        <v>21</v>
      </c>
      <c r="N625" s="11">
        <v>966</v>
      </c>
    </row>
    <row r="626" spans="1:14">
      <c r="A626" t="s">
        <v>7070</v>
      </c>
      <c r="B626" t="s">
        <v>7071</v>
      </c>
      <c r="C626">
        <v>101775</v>
      </c>
      <c r="D626" t="s">
        <v>7095</v>
      </c>
      <c r="E626" t="s">
        <v>7073</v>
      </c>
      <c r="F626" s="1">
        <v>42998</v>
      </c>
      <c r="G626">
        <v>201203</v>
      </c>
      <c r="H626" t="s">
        <v>6737</v>
      </c>
      <c r="I626" t="s">
        <v>6738</v>
      </c>
      <c r="J626">
        <v>61103004</v>
      </c>
      <c r="K626" t="s">
        <v>6669</v>
      </c>
      <c r="L626">
        <v>810</v>
      </c>
      <c r="M626" t="s">
        <v>21</v>
      </c>
      <c r="N626" s="11">
        <v>810</v>
      </c>
    </row>
    <row r="627" spans="1:14">
      <c r="A627" t="s">
        <v>7070</v>
      </c>
      <c r="B627" t="s">
        <v>7071</v>
      </c>
      <c r="C627">
        <v>108370</v>
      </c>
      <c r="D627" t="s">
        <v>7096</v>
      </c>
      <c r="E627" t="s">
        <v>7073</v>
      </c>
      <c r="F627" s="1">
        <v>42998</v>
      </c>
      <c r="G627">
        <v>201203</v>
      </c>
      <c r="H627" t="s">
        <v>6737</v>
      </c>
      <c r="I627" t="s">
        <v>6738</v>
      </c>
      <c r="J627">
        <v>61103004</v>
      </c>
      <c r="K627" t="s">
        <v>6669</v>
      </c>
      <c r="L627">
        <v>49.79</v>
      </c>
      <c r="M627" t="s">
        <v>21</v>
      </c>
      <c r="N627" s="11">
        <v>49.79</v>
      </c>
    </row>
    <row r="628" spans="1:14">
      <c r="A628" t="s">
        <v>7070</v>
      </c>
      <c r="B628" t="s">
        <v>7071</v>
      </c>
      <c r="C628">
        <v>101674</v>
      </c>
      <c r="D628" t="s">
        <v>7097</v>
      </c>
      <c r="E628" t="s">
        <v>7073</v>
      </c>
      <c r="F628" s="1">
        <v>42998</v>
      </c>
      <c r="G628">
        <v>201203</v>
      </c>
      <c r="H628" t="s">
        <v>6737</v>
      </c>
      <c r="I628" t="s">
        <v>6738</v>
      </c>
      <c r="J628">
        <v>61103004</v>
      </c>
      <c r="K628" t="s">
        <v>6669</v>
      </c>
      <c r="L628">
        <v>534</v>
      </c>
      <c r="M628" t="s">
        <v>21</v>
      </c>
      <c r="N628" s="11">
        <v>534</v>
      </c>
    </row>
    <row r="629" spans="1:14">
      <c r="A629" t="s">
        <v>7070</v>
      </c>
      <c r="B629" t="s">
        <v>7071</v>
      </c>
      <c r="C629">
        <v>101780</v>
      </c>
      <c r="D629" t="s">
        <v>7072</v>
      </c>
      <c r="E629" t="s">
        <v>7098</v>
      </c>
      <c r="F629" s="1">
        <v>42969</v>
      </c>
      <c r="G629">
        <v>201203</v>
      </c>
      <c r="H629" t="s">
        <v>6737</v>
      </c>
      <c r="I629" t="s">
        <v>6738</v>
      </c>
      <c r="J629">
        <v>61103004</v>
      </c>
      <c r="K629" t="s">
        <v>6669</v>
      </c>
      <c r="L629">
        <v>38.47</v>
      </c>
      <c r="M629" t="s">
        <v>21</v>
      </c>
      <c r="N629" s="11">
        <v>38.47</v>
      </c>
    </row>
    <row r="630" spans="1:14">
      <c r="A630" t="s">
        <v>7070</v>
      </c>
      <c r="B630" t="s">
        <v>7071</v>
      </c>
      <c r="C630">
        <v>101787</v>
      </c>
      <c r="D630" t="s">
        <v>7074</v>
      </c>
      <c r="E630" t="s">
        <v>7098</v>
      </c>
      <c r="F630" s="1">
        <v>42968</v>
      </c>
      <c r="G630">
        <v>201203</v>
      </c>
      <c r="H630" t="s">
        <v>6737</v>
      </c>
      <c r="I630" t="s">
        <v>6738</v>
      </c>
      <c r="J630">
        <v>61103004</v>
      </c>
      <c r="K630" t="s">
        <v>6669</v>
      </c>
      <c r="L630">
        <v>138.78</v>
      </c>
      <c r="M630" t="s">
        <v>21</v>
      </c>
      <c r="N630" s="11">
        <v>138.78</v>
      </c>
    </row>
    <row r="631" spans="1:14">
      <c r="A631" t="s">
        <v>7070</v>
      </c>
      <c r="B631" t="s">
        <v>7071</v>
      </c>
      <c r="C631">
        <v>108465</v>
      </c>
      <c r="D631" t="s">
        <v>7075</v>
      </c>
      <c r="E631" t="s">
        <v>7098</v>
      </c>
      <c r="F631" s="1">
        <v>42968</v>
      </c>
      <c r="G631">
        <v>201203</v>
      </c>
      <c r="H631" t="s">
        <v>6737</v>
      </c>
      <c r="I631" t="s">
        <v>6738</v>
      </c>
      <c r="J631">
        <v>61103004</v>
      </c>
      <c r="K631" t="s">
        <v>6669</v>
      </c>
      <c r="L631">
        <v>70</v>
      </c>
      <c r="M631" t="s">
        <v>21</v>
      </c>
      <c r="N631" s="11">
        <v>70</v>
      </c>
    </row>
    <row r="632" spans="1:14">
      <c r="A632" t="s">
        <v>7070</v>
      </c>
      <c r="B632" t="s">
        <v>7071</v>
      </c>
      <c r="C632">
        <v>110157</v>
      </c>
      <c r="D632" t="s">
        <v>7076</v>
      </c>
      <c r="E632" t="s">
        <v>7098</v>
      </c>
      <c r="F632" s="1">
        <v>42968</v>
      </c>
      <c r="G632">
        <v>201203</v>
      </c>
      <c r="H632" t="s">
        <v>6737</v>
      </c>
      <c r="I632" t="s">
        <v>6738</v>
      </c>
      <c r="J632">
        <v>61103004</v>
      </c>
      <c r="K632" t="s">
        <v>6669</v>
      </c>
      <c r="L632">
        <v>560.45000000000005</v>
      </c>
      <c r="M632" t="s">
        <v>21</v>
      </c>
      <c r="N632" s="11">
        <v>560.45000000000005</v>
      </c>
    </row>
    <row r="633" spans="1:14">
      <c r="A633" t="s">
        <v>7070</v>
      </c>
      <c r="B633" t="s">
        <v>7071</v>
      </c>
      <c r="C633">
        <v>103213</v>
      </c>
      <c r="D633" t="s">
        <v>7077</v>
      </c>
      <c r="E633" t="s">
        <v>7098</v>
      </c>
      <c r="F633" s="1">
        <v>42968</v>
      </c>
      <c r="G633">
        <v>201203</v>
      </c>
      <c r="H633" t="s">
        <v>6737</v>
      </c>
      <c r="I633" t="s">
        <v>6738</v>
      </c>
      <c r="J633">
        <v>61103004</v>
      </c>
      <c r="K633" t="s">
        <v>6669</v>
      </c>
      <c r="L633">
        <v>18.59</v>
      </c>
      <c r="M633" t="s">
        <v>21</v>
      </c>
      <c r="N633" s="11">
        <v>18.59</v>
      </c>
    </row>
    <row r="634" spans="1:14">
      <c r="A634" t="s">
        <v>7070</v>
      </c>
      <c r="B634" t="s">
        <v>7071</v>
      </c>
      <c r="C634">
        <v>101780</v>
      </c>
      <c r="D634" t="s">
        <v>7072</v>
      </c>
      <c r="E634" t="s">
        <v>7098</v>
      </c>
      <c r="F634" s="1">
        <v>42968</v>
      </c>
      <c r="G634">
        <v>201203</v>
      </c>
      <c r="H634" t="s">
        <v>6737</v>
      </c>
      <c r="I634" t="s">
        <v>6738</v>
      </c>
      <c r="J634">
        <v>61103004</v>
      </c>
      <c r="K634" t="s">
        <v>6669</v>
      </c>
      <c r="L634">
        <v>1816.37</v>
      </c>
      <c r="M634" t="s">
        <v>21</v>
      </c>
      <c r="N634" s="11">
        <v>1816.37</v>
      </c>
    </row>
    <row r="635" spans="1:14">
      <c r="A635" t="s">
        <v>7070</v>
      </c>
      <c r="B635" t="s">
        <v>7071</v>
      </c>
      <c r="C635">
        <v>101786</v>
      </c>
      <c r="D635" t="s">
        <v>7078</v>
      </c>
      <c r="E635" t="s">
        <v>7098</v>
      </c>
      <c r="F635" s="1">
        <v>42968</v>
      </c>
      <c r="G635">
        <v>201203</v>
      </c>
      <c r="H635" t="s">
        <v>6737</v>
      </c>
      <c r="I635" t="s">
        <v>6738</v>
      </c>
      <c r="J635">
        <v>61103004</v>
      </c>
      <c r="K635" t="s">
        <v>6669</v>
      </c>
      <c r="L635">
        <v>85</v>
      </c>
      <c r="M635" t="s">
        <v>21</v>
      </c>
      <c r="N635" s="11">
        <v>85</v>
      </c>
    </row>
    <row r="636" spans="1:14">
      <c r="A636" t="s">
        <v>7070</v>
      </c>
      <c r="B636" t="s">
        <v>7071</v>
      </c>
      <c r="C636">
        <v>107601</v>
      </c>
      <c r="D636" t="s">
        <v>7079</v>
      </c>
      <c r="E636" t="s">
        <v>7098</v>
      </c>
      <c r="F636" s="1">
        <v>42968</v>
      </c>
      <c r="G636">
        <v>201203</v>
      </c>
      <c r="H636" t="s">
        <v>6737</v>
      </c>
      <c r="I636" t="s">
        <v>6738</v>
      </c>
      <c r="J636">
        <v>61103004</v>
      </c>
      <c r="K636" t="s">
        <v>6669</v>
      </c>
      <c r="L636">
        <v>28.32</v>
      </c>
      <c r="M636" t="s">
        <v>21</v>
      </c>
      <c r="N636" s="11">
        <v>28.32</v>
      </c>
    </row>
    <row r="637" spans="1:14">
      <c r="A637" t="s">
        <v>7070</v>
      </c>
      <c r="B637" t="s">
        <v>7071</v>
      </c>
      <c r="C637">
        <v>109872</v>
      </c>
      <c r="D637" t="s">
        <v>7080</v>
      </c>
      <c r="E637" t="s">
        <v>7098</v>
      </c>
      <c r="F637" s="1">
        <v>42968</v>
      </c>
      <c r="G637">
        <v>201203</v>
      </c>
      <c r="H637" t="s">
        <v>6737</v>
      </c>
      <c r="I637" t="s">
        <v>6738</v>
      </c>
      <c r="J637">
        <v>61103004</v>
      </c>
      <c r="K637" t="s">
        <v>6669</v>
      </c>
      <c r="L637">
        <v>35.6</v>
      </c>
      <c r="M637" t="s">
        <v>21</v>
      </c>
      <c r="N637" s="11">
        <v>35.6</v>
      </c>
    </row>
    <row r="638" spans="1:14">
      <c r="A638" t="s">
        <v>7070</v>
      </c>
      <c r="B638" t="s">
        <v>7071</v>
      </c>
      <c r="C638">
        <v>104110</v>
      </c>
      <c r="D638" t="s">
        <v>7081</v>
      </c>
      <c r="E638" t="s">
        <v>7098</v>
      </c>
      <c r="F638" s="1">
        <v>42948</v>
      </c>
      <c r="G638">
        <v>201203</v>
      </c>
      <c r="H638" t="s">
        <v>6737</v>
      </c>
      <c r="I638" t="s">
        <v>6738</v>
      </c>
      <c r="J638">
        <v>61103004</v>
      </c>
      <c r="K638" t="s">
        <v>6669</v>
      </c>
      <c r="L638">
        <v>224</v>
      </c>
      <c r="M638" t="s">
        <v>21</v>
      </c>
      <c r="N638" s="11">
        <v>224</v>
      </c>
    </row>
    <row r="639" spans="1:14">
      <c r="A639" t="s">
        <v>7070</v>
      </c>
      <c r="B639" t="s">
        <v>7071</v>
      </c>
      <c r="C639">
        <v>101783</v>
      </c>
      <c r="D639" t="s">
        <v>7082</v>
      </c>
      <c r="E639" t="s">
        <v>7098</v>
      </c>
      <c r="F639" s="1">
        <v>42968</v>
      </c>
      <c r="G639">
        <v>201203</v>
      </c>
      <c r="H639" t="s">
        <v>6737</v>
      </c>
      <c r="I639" t="s">
        <v>6738</v>
      </c>
      <c r="J639">
        <v>61103004</v>
      </c>
      <c r="K639" t="s">
        <v>6669</v>
      </c>
      <c r="L639">
        <v>126</v>
      </c>
      <c r="M639" t="s">
        <v>21</v>
      </c>
      <c r="N639" s="11">
        <v>126</v>
      </c>
    </row>
    <row r="640" spans="1:14">
      <c r="A640" t="s">
        <v>7070</v>
      </c>
      <c r="B640" t="s">
        <v>7071</v>
      </c>
      <c r="C640">
        <v>108365</v>
      </c>
      <c r="D640" t="s">
        <v>7083</v>
      </c>
      <c r="E640" t="s">
        <v>7098</v>
      </c>
      <c r="F640" s="1">
        <v>42968</v>
      </c>
      <c r="G640">
        <v>201203</v>
      </c>
      <c r="H640" t="s">
        <v>6737</v>
      </c>
      <c r="I640" t="s">
        <v>6738</v>
      </c>
      <c r="J640">
        <v>61103004</v>
      </c>
      <c r="K640" t="s">
        <v>6669</v>
      </c>
      <c r="L640">
        <v>18</v>
      </c>
      <c r="M640" t="s">
        <v>21</v>
      </c>
      <c r="N640" s="11">
        <v>18</v>
      </c>
    </row>
    <row r="641" spans="1:14">
      <c r="A641" t="s">
        <v>7070</v>
      </c>
      <c r="B641" t="s">
        <v>7071</v>
      </c>
      <c r="C641">
        <v>102823</v>
      </c>
      <c r="D641" t="s">
        <v>7084</v>
      </c>
      <c r="E641" t="s">
        <v>7098</v>
      </c>
      <c r="F641" s="1">
        <v>42968</v>
      </c>
      <c r="G641">
        <v>201203</v>
      </c>
      <c r="H641" t="s">
        <v>6737</v>
      </c>
      <c r="I641" t="s">
        <v>6738</v>
      </c>
      <c r="J641">
        <v>61103004</v>
      </c>
      <c r="K641" t="s">
        <v>6669</v>
      </c>
      <c r="L641">
        <v>783.02</v>
      </c>
      <c r="M641" t="s">
        <v>21</v>
      </c>
      <c r="N641" s="11">
        <v>783.02</v>
      </c>
    </row>
    <row r="642" spans="1:14">
      <c r="A642" t="s">
        <v>7070</v>
      </c>
      <c r="B642" t="s">
        <v>7071</v>
      </c>
      <c r="C642">
        <v>102823</v>
      </c>
      <c r="D642" t="s">
        <v>7084</v>
      </c>
      <c r="E642" t="s">
        <v>7099</v>
      </c>
      <c r="F642" s="1">
        <v>42968</v>
      </c>
      <c r="G642">
        <v>201203</v>
      </c>
      <c r="H642" t="s">
        <v>6737</v>
      </c>
      <c r="I642" t="s">
        <v>6738</v>
      </c>
      <c r="J642">
        <v>61103004</v>
      </c>
      <c r="K642" t="s">
        <v>6669</v>
      </c>
      <c r="L642">
        <v>276</v>
      </c>
      <c r="M642" t="s">
        <v>21</v>
      </c>
      <c r="N642" s="11">
        <v>276</v>
      </c>
    </row>
    <row r="643" spans="1:14">
      <c r="A643" t="s">
        <v>7070</v>
      </c>
      <c r="B643" t="s">
        <v>7071</v>
      </c>
      <c r="C643">
        <v>105710</v>
      </c>
      <c r="D643" t="s">
        <v>7086</v>
      </c>
      <c r="E643" t="s">
        <v>7098</v>
      </c>
      <c r="F643" s="1">
        <v>42968</v>
      </c>
      <c r="G643">
        <v>201203</v>
      </c>
      <c r="H643" t="s">
        <v>6737</v>
      </c>
      <c r="I643" t="s">
        <v>6738</v>
      </c>
      <c r="J643">
        <v>61103004</v>
      </c>
      <c r="K643" t="s">
        <v>6669</v>
      </c>
      <c r="L643">
        <v>18</v>
      </c>
      <c r="M643" t="s">
        <v>21</v>
      </c>
      <c r="N643" s="11">
        <v>18</v>
      </c>
    </row>
    <row r="644" spans="1:14">
      <c r="A644" t="s">
        <v>7070</v>
      </c>
      <c r="B644" t="s">
        <v>7071</v>
      </c>
      <c r="C644">
        <v>111180</v>
      </c>
      <c r="D644" t="s">
        <v>7087</v>
      </c>
      <c r="E644" t="s">
        <v>7098</v>
      </c>
      <c r="F644" s="1">
        <v>42968</v>
      </c>
      <c r="G644">
        <v>201203</v>
      </c>
      <c r="H644" t="s">
        <v>6737</v>
      </c>
      <c r="I644" t="s">
        <v>6738</v>
      </c>
      <c r="J644">
        <v>61103004</v>
      </c>
      <c r="K644" t="s">
        <v>6669</v>
      </c>
      <c r="L644">
        <v>10</v>
      </c>
      <c r="M644" t="s">
        <v>21</v>
      </c>
      <c r="N644" s="11">
        <v>10</v>
      </c>
    </row>
    <row r="645" spans="1:14">
      <c r="A645" t="s">
        <v>7070</v>
      </c>
      <c r="B645" t="s">
        <v>7071</v>
      </c>
      <c r="C645">
        <v>110105</v>
      </c>
      <c r="D645" t="s">
        <v>7088</v>
      </c>
      <c r="E645" t="s">
        <v>7098</v>
      </c>
      <c r="F645" s="1">
        <v>42968</v>
      </c>
      <c r="G645">
        <v>201203</v>
      </c>
      <c r="H645" t="s">
        <v>6737</v>
      </c>
      <c r="I645" t="s">
        <v>6738</v>
      </c>
      <c r="J645">
        <v>61103004</v>
      </c>
      <c r="K645" t="s">
        <v>6669</v>
      </c>
      <c r="L645">
        <v>239.99</v>
      </c>
      <c r="M645" t="s">
        <v>21</v>
      </c>
      <c r="N645" s="11">
        <v>239.99</v>
      </c>
    </row>
    <row r="646" spans="1:14">
      <c r="A646" t="s">
        <v>7070</v>
      </c>
      <c r="B646" t="s">
        <v>7071</v>
      </c>
      <c r="C646">
        <v>110735</v>
      </c>
      <c r="D646" t="s">
        <v>7089</v>
      </c>
      <c r="E646" t="s">
        <v>7098</v>
      </c>
      <c r="F646" s="1">
        <v>42968</v>
      </c>
      <c r="G646">
        <v>201203</v>
      </c>
      <c r="H646" t="s">
        <v>6737</v>
      </c>
      <c r="I646" t="s">
        <v>6738</v>
      </c>
      <c r="J646">
        <v>61103004</v>
      </c>
      <c r="K646" t="s">
        <v>6669</v>
      </c>
      <c r="L646">
        <v>82.99</v>
      </c>
      <c r="M646" t="s">
        <v>21</v>
      </c>
      <c r="N646" s="11">
        <v>82.99</v>
      </c>
    </row>
    <row r="647" spans="1:14">
      <c r="A647" t="s">
        <v>7070</v>
      </c>
      <c r="B647" t="s">
        <v>7071</v>
      </c>
      <c r="C647">
        <v>101781</v>
      </c>
      <c r="D647" t="s">
        <v>7090</v>
      </c>
      <c r="E647" t="s">
        <v>7098</v>
      </c>
      <c r="F647" s="1">
        <v>42968</v>
      </c>
      <c r="G647">
        <v>201203</v>
      </c>
      <c r="H647" t="s">
        <v>6737</v>
      </c>
      <c r="I647" t="s">
        <v>6738</v>
      </c>
      <c r="J647">
        <v>61103004</v>
      </c>
      <c r="K647" t="s">
        <v>6669</v>
      </c>
      <c r="L647">
        <v>158.25</v>
      </c>
      <c r="M647" t="s">
        <v>21</v>
      </c>
      <c r="N647" s="11">
        <v>158.25</v>
      </c>
    </row>
    <row r="648" spans="1:14">
      <c r="A648" t="s">
        <v>7070</v>
      </c>
      <c r="B648" t="s">
        <v>7071</v>
      </c>
      <c r="C648">
        <v>101782</v>
      </c>
      <c r="D648" t="s">
        <v>7091</v>
      </c>
      <c r="E648" t="s">
        <v>7098</v>
      </c>
      <c r="F648" s="1">
        <v>42968</v>
      </c>
      <c r="G648">
        <v>201203</v>
      </c>
      <c r="H648" t="s">
        <v>6737</v>
      </c>
      <c r="I648" t="s">
        <v>6738</v>
      </c>
      <c r="J648">
        <v>61103004</v>
      </c>
      <c r="K648" t="s">
        <v>6669</v>
      </c>
      <c r="L648">
        <v>2591.9899999999998</v>
      </c>
      <c r="M648" t="s">
        <v>21</v>
      </c>
      <c r="N648" s="11">
        <v>2591.9899999999998</v>
      </c>
    </row>
    <row r="649" spans="1:14">
      <c r="A649" t="s">
        <v>7070</v>
      </c>
      <c r="B649" t="s">
        <v>7071</v>
      </c>
      <c r="C649">
        <v>104060</v>
      </c>
      <c r="D649" t="s">
        <v>7092</v>
      </c>
      <c r="E649" t="s">
        <v>7098</v>
      </c>
      <c r="F649" s="1">
        <v>42968</v>
      </c>
      <c r="G649">
        <v>201203</v>
      </c>
      <c r="H649" t="s">
        <v>6737</v>
      </c>
      <c r="I649" t="s">
        <v>6738</v>
      </c>
      <c r="J649">
        <v>61103004</v>
      </c>
      <c r="K649" t="s">
        <v>6669</v>
      </c>
      <c r="L649">
        <v>39.979999999999997</v>
      </c>
      <c r="M649" t="s">
        <v>21</v>
      </c>
      <c r="N649" s="11">
        <v>39.979999999999997</v>
      </c>
    </row>
    <row r="650" spans="1:14">
      <c r="A650" t="s">
        <v>7070</v>
      </c>
      <c r="B650" t="s">
        <v>7071</v>
      </c>
      <c r="C650">
        <v>101779</v>
      </c>
      <c r="D650" t="s">
        <v>7093</v>
      </c>
      <c r="E650" t="s">
        <v>7098</v>
      </c>
      <c r="F650" s="1">
        <v>42968</v>
      </c>
      <c r="G650">
        <v>201203</v>
      </c>
      <c r="H650" t="s">
        <v>6737</v>
      </c>
      <c r="I650" t="s">
        <v>6738</v>
      </c>
      <c r="J650">
        <v>61103004</v>
      </c>
      <c r="K650" t="s">
        <v>6669</v>
      </c>
      <c r="L650">
        <v>312</v>
      </c>
      <c r="M650" t="s">
        <v>21</v>
      </c>
      <c r="N650" s="11">
        <v>312</v>
      </c>
    </row>
    <row r="651" spans="1:14">
      <c r="A651" t="s">
        <v>7070</v>
      </c>
      <c r="B651" t="s">
        <v>7071</v>
      </c>
      <c r="C651">
        <v>101778</v>
      </c>
      <c r="D651" t="s">
        <v>7094</v>
      </c>
      <c r="E651" t="s">
        <v>7098</v>
      </c>
      <c r="F651" s="1">
        <v>42968</v>
      </c>
      <c r="G651">
        <v>201203</v>
      </c>
      <c r="H651" t="s">
        <v>6737</v>
      </c>
      <c r="I651" t="s">
        <v>6738</v>
      </c>
      <c r="J651">
        <v>61103004</v>
      </c>
      <c r="K651" t="s">
        <v>6669</v>
      </c>
      <c r="L651">
        <v>966</v>
      </c>
      <c r="M651" t="s">
        <v>21</v>
      </c>
      <c r="N651" s="11">
        <v>966</v>
      </c>
    </row>
    <row r="652" spans="1:14">
      <c r="A652" t="s">
        <v>7070</v>
      </c>
      <c r="B652" t="s">
        <v>7071</v>
      </c>
      <c r="C652">
        <v>101775</v>
      </c>
      <c r="D652" t="s">
        <v>7095</v>
      </c>
      <c r="E652" t="s">
        <v>7098</v>
      </c>
      <c r="F652" s="1">
        <v>42968</v>
      </c>
      <c r="G652">
        <v>201203</v>
      </c>
      <c r="H652" t="s">
        <v>6737</v>
      </c>
      <c r="I652" t="s">
        <v>6738</v>
      </c>
      <c r="J652">
        <v>61103004</v>
      </c>
      <c r="K652" t="s">
        <v>6669</v>
      </c>
      <c r="L652">
        <v>810</v>
      </c>
      <c r="M652" t="s">
        <v>21</v>
      </c>
      <c r="N652" s="11">
        <v>810</v>
      </c>
    </row>
    <row r="653" spans="1:14">
      <c r="A653" t="s">
        <v>7070</v>
      </c>
      <c r="B653" t="s">
        <v>7071</v>
      </c>
      <c r="C653">
        <v>108370</v>
      </c>
      <c r="D653" t="s">
        <v>7096</v>
      </c>
      <c r="E653" t="s">
        <v>7098</v>
      </c>
      <c r="F653" s="1">
        <v>42968</v>
      </c>
      <c r="G653">
        <v>201203</v>
      </c>
      <c r="H653" t="s">
        <v>6737</v>
      </c>
      <c r="I653" t="s">
        <v>6738</v>
      </c>
      <c r="J653">
        <v>61103004</v>
      </c>
      <c r="K653" t="s">
        <v>6669</v>
      </c>
      <c r="L653">
        <v>49.79</v>
      </c>
      <c r="M653" t="s">
        <v>21</v>
      </c>
      <c r="N653" s="11">
        <v>49.79</v>
      </c>
    </row>
    <row r="654" spans="1:14">
      <c r="A654" t="s">
        <v>7070</v>
      </c>
      <c r="B654" t="s">
        <v>7071</v>
      </c>
      <c r="C654">
        <v>101674</v>
      </c>
      <c r="D654" t="s">
        <v>7097</v>
      </c>
      <c r="E654" t="s">
        <v>7098</v>
      </c>
      <c r="F654" s="1">
        <v>42968</v>
      </c>
      <c r="G654">
        <v>201203</v>
      </c>
      <c r="H654" t="s">
        <v>6737</v>
      </c>
      <c r="I654" t="s">
        <v>6738</v>
      </c>
      <c r="J654">
        <v>61103004</v>
      </c>
      <c r="K654" t="s">
        <v>6669</v>
      </c>
      <c r="L654">
        <v>534</v>
      </c>
      <c r="M654" t="s">
        <v>21</v>
      </c>
      <c r="N654" s="11">
        <v>534</v>
      </c>
    </row>
    <row r="655" spans="1:14">
      <c r="A655" t="s">
        <v>7070</v>
      </c>
      <c r="B655" t="s">
        <v>7071</v>
      </c>
      <c r="C655">
        <v>101787</v>
      </c>
      <c r="D655" t="s">
        <v>7074</v>
      </c>
      <c r="E655" t="s">
        <v>7100</v>
      </c>
      <c r="F655" s="1">
        <v>42935</v>
      </c>
      <c r="G655">
        <v>201203</v>
      </c>
      <c r="H655" t="s">
        <v>6737</v>
      </c>
      <c r="I655" t="s">
        <v>6738</v>
      </c>
      <c r="J655">
        <v>61103004</v>
      </c>
      <c r="K655" t="s">
        <v>6669</v>
      </c>
      <c r="L655">
        <v>150.61000000000001</v>
      </c>
      <c r="M655" t="s">
        <v>21</v>
      </c>
      <c r="N655" s="11">
        <v>150.61000000000001</v>
      </c>
    </row>
    <row r="656" spans="1:14">
      <c r="A656" t="s">
        <v>7070</v>
      </c>
      <c r="B656" t="s">
        <v>7071</v>
      </c>
      <c r="C656">
        <v>108465</v>
      </c>
      <c r="D656" t="s">
        <v>7075</v>
      </c>
      <c r="E656" t="s">
        <v>7100</v>
      </c>
      <c r="F656" s="1">
        <v>42935</v>
      </c>
      <c r="G656">
        <v>201203</v>
      </c>
      <c r="H656" t="s">
        <v>6737</v>
      </c>
      <c r="I656" t="s">
        <v>6738</v>
      </c>
      <c r="J656">
        <v>61103004</v>
      </c>
      <c r="K656" t="s">
        <v>6669</v>
      </c>
      <c r="L656">
        <v>70</v>
      </c>
      <c r="M656" t="s">
        <v>21</v>
      </c>
      <c r="N656" s="11">
        <v>70</v>
      </c>
    </row>
    <row r="657" spans="1:14">
      <c r="A657" t="s">
        <v>7070</v>
      </c>
      <c r="B657" t="s">
        <v>7071</v>
      </c>
      <c r="C657">
        <v>110157</v>
      </c>
      <c r="D657" t="s">
        <v>7076</v>
      </c>
      <c r="E657" t="s">
        <v>7100</v>
      </c>
      <c r="F657" s="1">
        <v>42935</v>
      </c>
      <c r="G657">
        <v>201203</v>
      </c>
      <c r="H657" t="s">
        <v>6737</v>
      </c>
      <c r="I657" t="s">
        <v>6738</v>
      </c>
      <c r="J657">
        <v>61103004</v>
      </c>
      <c r="K657" t="s">
        <v>6669</v>
      </c>
      <c r="L657">
        <v>560.45000000000005</v>
      </c>
      <c r="M657" t="s">
        <v>21</v>
      </c>
      <c r="N657" s="11">
        <v>560.45000000000005</v>
      </c>
    </row>
    <row r="658" spans="1:14">
      <c r="A658" t="s">
        <v>7070</v>
      </c>
      <c r="B658" t="s">
        <v>7071</v>
      </c>
      <c r="C658">
        <v>103213</v>
      </c>
      <c r="D658" t="s">
        <v>7077</v>
      </c>
      <c r="E658" t="s">
        <v>7100</v>
      </c>
      <c r="F658" s="1">
        <v>42935</v>
      </c>
      <c r="G658">
        <v>201203</v>
      </c>
      <c r="H658" t="s">
        <v>6737</v>
      </c>
      <c r="I658" t="s">
        <v>6738</v>
      </c>
      <c r="J658">
        <v>61103004</v>
      </c>
      <c r="K658" t="s">
        <v>6669</v>
      </c>
      <c r="L658">
        <v>18.59</v>
      </c>
      <c r="M658" t="s">
        <v>21</v>
      </c>
      <c r="N658" s="11">
        <v>18.59</v>
      </c>
    </row>
    <row r="659" spans="1:14">
      <c r="A659" t="s">
        <v>7070</v>
      </c>
      <c r="B659" t="s">
        <v>7071</v>
      </c>
      <c r="C659">
        <v>101780</v>
      </c>
      <c r="D659" t="s">
        <v>7072</v>
      </c>
      <c r="E659" t="s">
        <v>7100</v>
      </c>
      <c r="F659" s="1">
        <v>42917</v>
      </c>
      <c r="G659">
        <v>201203</v>
      </c>
      <c r="H659" t="s">
        <v>6737</v>
      </c>
      <c r="I659" t="s">
        <v>6738</v>
      </c>
      <c r="J659">
        <v>61103004</v>
      </c>
      <c r="K659" t="s">
        <v>6669</v>
      </c>
      <c r="L659">
        <v>38.47</v>
      </c>
      <c r="M659" t="s">
        <v>21</v>
      </c>
      <c r="N659" s="11">
        <v>38.47</v>
      </c>
    </row>
    <row r="660" spans="1:14">
      <c r="A660" t="s">
        <v>7070</v>
      </c>
      <c r="B660" t="s">
        <v>7071</v>
      </c>
      <c r="C660">
        <v>101780</v>
      </c>
      <c r="D660" t="s">
        <v>7072</v>
      </c>
      <c r="E660" t="s">
        <v>7100</v>
      </c>
      <c r="F660" s="1">
        <v>42935</v>
      </c>
      <c r="G660">
        <v>201203</v>
      </c>
      <c r="H660" t="s">
        <v>6737</v>
      </c>
      <c r="I660" t="s">
        <v>6738</v>
      </c>
      <c r="J660">
        <v>61103004</v>
      </c>
      <c r="K660" t="s">
        <v>6669</v>
      </c>
      <c r="L660">
        <v>1812.23</v>
      </c>
      <c r="M660" t="s">
        <v>21</v>
      </c>
      <c r="N660" s="11">
        <v>1812.23</v>
      </c>
    </row>
    <row r="661" spans="1:14">
      <c r="A661" t="s">
        <v>7070</v>
      </c>
      <c r="B661" t="s">
        <v>7071</v>
      </c>
      <c r="C661">
        <v>101786</v>
      </c>
      <c r="D661" t="s">
        <v>7078</v>
      </c>
      <c r="E661" t="s">
        <v>7100</v>
      </c>
      <c r="F661" s="1">
        <v>42935</v>
      </c>
      <c r="G661">
        <v>201203</v>
      </c>
      <c r="H661" t="s">
        <v>6737</v>
      </c>
      <c r="I661" t="s">
        <v>6738</v>
      </c>
      <c r="J661">
        <v>61103004</v>
      </c>
      <c r="K661" t="s">
        <v>6669</v>
      </c>
      <c r="L661">
        <v>85</v>
      </c>
      <c r="M661" t="s">
        <v>21</v>
      </c>
      <c r="N661" s="11">
        <v>85</v>
      </c>
    </row>
    <row r="662" spans="1:14">
      <c r="A662" t="s">
        <v>7070</v>
      </c>
      <c r="B662" t="s">
        <v>7071</v>
      </c>
      <c r="C662">
        <v>107601</v>
      </c>
      <c r="D662" t="s">
        <v>7079</v>
      </c>
      <c r="E662" t="s">
        <v>7100</v>
      </c>
      <c r="F662" s="1">
        <v>42935</v>
      </c>
      <c r="G662">
        <v>201203</v>
      </c>
      <c r="H662" t="s">
        <v>6737</v>
      </c>
      <c r="I662" t="s">
        <v>6738</v>
      </c>
      <c r="J662">
        <v>61103004</v>
      </c>
      <c r="K662" t="s">
        <v>6669</v>
      </c>
      <c r="L662">
        <v>28.32</v>
      </c>
      <c r="M662" t="s">
        <v>21</v>
      </c>
      <c r="N662" s="11">
        <v>28.32</v>
      </c>
    </row>
    <row r="663" spans="1:14">
      <c r="A663" t="s">
        <v>7070</v>
      </c>
      <c r="B663" t="s">
        <v>7071</v>
      </c>
      <c r="C663">
        <v>109872</v>
      </c>
      <c r="D663" t="s">
        <v>7080</v>
      </c>
      <c r="E663" t="s">
        <v>7100</v>
      </c>
      <c r="F663" s="1">
        <v>42935</v>
      </c>
      <c r="G663">
        <v>201203</v>
      </c>
      <c r="H663" t="s">
        <v>6737</v>
      </c>
      <c r="I663" t="s">
        <v>6738</v>
      </c>
      <c r="J663">
        <v>61103004</v>
      </c>
      <c r="K663" t="s">
        <v>6669</v>
      </c>
      <c r="L663">
        <v>35.6</v>
      </c>
      <c r="M663" t="s">
        <v>21</v>
      </c>
      <c r="N663" s="11">
        <v>35.6</v>
      </c>
    </row>
    <row r="664" spans="1:14">
      <c r="A664" t="s">
        <v>7070</v>
      </c>
      <c r="B664" t="s">
        <v>7071</v>
      </c>
      <c r="C664">
        <v>104110</v>
      </c>
      <c r="D664" t="s">
        <v>7081</v>
      </c>
      <c r="E664" t="s">
        <v>7100</v>
      </c>
      <c r="F664" s="1">
        <v>42935</v>
      </c>
      <c r="G664">
        <v>201203</v>
      </c>
      <c r="H664" t="s">
        <v>6737</v>
      </c>
      <c r="I664" t="s">
        <v>6738</v>
      </c>
      <c r="J664">
        <v>61103004</v>
      </c>
      <c r="K664" t="s">
        <v>6669</v>
      </c>
      <c r="L664">
        <v>224</v>
      </c>
      <c r="M664" t="s">
        <v>21</v>
      </c>
      <c r="N664" s="11">
        <v>224</v>
      </c>
    </row>
    <row r="665" spans="1:14">
      <c r="A665" t="s">
        <v>7070</v>
      </c>
      <c r="B665" t="s">
        <v>7071</v>
      </c>
      <c r="C665">
        <v>101783</v>
      </c>
      <c r="D665" t="s">
        <v>7082</v>
      </c>
      <c r="E665" t="s">
        <v>7100</v>
      </c>
      <c r="F665" s="1">
        <v>42935</v>
      </c>
      <c r="G665">
        <v>201203</v>
      </c>
      <c r="H665" t="s">
        <v>6737</v>
      </c>
      <c r="I665" t="s">
        <v>6738</v>
      </c>
      <c r="J665">
        <v>61103004</v>
      </c>
      <c r="K665" t="s">
        <v>6669</v>
      </c>
      <c r="L665">
        <v>126</v>
      </c>
      <c r="M665" t="s">
        <v>21</v>
      </c>
      <c r="N665" s="11">
        <v>126</v>
      </c>
    </row>
    <row r="666" spans="1:14">
      <c r="A666" t="s">
        <v>7070</v>
      </c>
      <c r="B666" t="s">
        <v>7071</v>
      </c>
      <c r="C666">
        <v>108365</v>
      </c>
      <c r="D666" t="s">
        <v>7083</v>
      </c>
      <c r="E666" t="s">
        <v>7100</v>
      </c>
      <c r="F666" s="1">
        <v>42935</v>
      </c>
      <c r="G666">
        <v>201203</v>
      </c>
      <c r="H666" t="s">
        <v>6737</v>
      </c>
      <c r="I666" t="s">
        <v>6738</v>
      </c>
      <c r="J666">
        <v>61103004</v>
      </c>
      <c r="K666" t="s">
        <v>6669</v>
      </c>
      <c r="L666">
        <v>18</v>
      </c>
      <c r="M666" t="s">
        <v>21</v>
      </c>
      <c r="N666" s="11">
        <v>18</v>
      </c>
    </row>
    <row r="667" spans="1:14">
      <c r="A667" t="s">
        <v>7070</v>
      </c>
      <c r="B667" t="s">
        <v>7071</v>
      </c>
      <c r="C667">
        <v>102823</v>
      </c>
      <c r="D667" t="s">
        <v>7084</v>
      </c>
      <c r="E667" t="s">
        <v>7100</v>
      </c>
      <c r="F667" s="1">
        <v>42935</v>
      </c>
      <c r="G667">
        <v>201203</v>
      </c>
      <c r="H667" t="s">
        <v>6737</v>
      </c>
      <c r="I667" t="s">
        <v>6738</v>
      </c>
      <c r="J667">
        <v>61103004</v>
      </c>
      <c r="K667" t="s">
        <v>6669</v>
      </c>
      <c r="L667">
        <v>779.83</v>
      </c>
      <c r="M667" t="s">
        <v>21</v>
      </c>
      <c r="N667" s="11">
        <v>779.83</v>
      </c>
    </row>
    <row r="668" spans="1:14">
      <c r="A668" t="s">
        <v>7070</v>
      </c>
      <c r="B668" t="s">
        <v>7071</v>
      </c>
      <c r="C668">
        <v>102823</v>
      </c>
      <c r="D668" t="s">
        <v>7084</v>
      </c>
      <c r="E668" t="s">
        <v>7101</v>
      </c>
      <c r="F668" s="1">
        <v>42935</v>
      </c>
      <c r="G668">
        <v>201203</v>
      </c>
      <c r="H668" t="s">
        <v>6737</v>
      </c>
      <c r="I668" t="s">
        <v>6738</v>
      </c>
      <c r="J668">
        <v>61103004</v>
      </c>
      <c r="K668" t="s">
        <v>6669</v>
      </c>
      <c r="L668">
        <v>273</v>
      </c>
      <c r="M668" t="s">
        <v>21</v>
      </c>
      <c r="N668" s="11">
        <v>273</v>
      </c>
    </row>
    <row r="669" spans="1:14">
      <c r="A669" t="s">
        <v>7070</v>
      </c>
      <c r="B669" t="s">
        <v>7071</v>
      </c>
      <c r="C669">
        <v>105710</v>
      </c>
      <c r="D669" t="s">
        <v>7086</v>
      </c>
      <c r="E669" t="s">
        <v>7100</v>
      </c>
      <c r="F669" s="1">
        <v>42935</v>
      </c>
      <c r="G669">
        <v>201203</v>
      </c>
      <c r="H669" t="s">
        <v>6737</v>
      </c>
      <c r="I669" t="s">
        <v>6738</v>
      </c>
      <c r="J669">
        <v>61103004</v>
      </c>
      <c r="K669" t="s">
        <v>6669</v>
      </c>
      <c r="L669">
        <v>18</v>
      </c>
      <c r="M669" t="s">
        <v>21</v>
      </c>
      <c r="N669" s="11">
        <v>18</v>
      </c>
    </row>
    <row r="670" spans="1:14">
      <c r="A670" t="s">
        <v>7070</v>
      </c>
      <c r="B670" t="s">
        <v>7071</v>
      </c>
      <c r="C670">
        <v>111180</v>
      </c>
      <c r="D670" t="s">
        <v>7087</v>
      </c>
      <c r="E670" t="s">
        <v>7100</v>
      </c>
      <c r="F670" s="1">
        <v>42935</v>
      </c>
      <c r="G670">
        <v>201203</v>
      </c>
      <c r="H670" t="s">
        <v>6737</v>
      </c>
      <c r="I670" t="s">
        <v>6738</v>
      </c>
      <c r="J670">
        <v>61103004</v>
      </c>
      <c r="K670" t="s">
        <v>6669</v>
      </c>
      <c r="L670">
        <v>5</v>
      </c>
      <c r="M670" t="s">
        <v>21</v>
      </c>
      <c r="N670" s="11">
        <v>5</v>
      </c>
    </row>
    <row r="671" spans="1:14">
      <c r="A671" t="s">
        <v>7070</v>
      </c>
      <c r="B671" t="s">
        <v>7071</v>
      </c>
      <c r="C671">
        <v>110105</v>
      </c>
      <c r="D671" t="s">
        <v>7088</v>
      </c>
      <c r="E671" t="s">
        <v>7100</v>
      </c>
      <c r="F671" s="1">
        <v>42935</v>
      </c>
      <c r="G671">
        <v>201203</v>
      </c>
      <c r="H671" t="s">
        <v>6737</v>
      </c>
      <c r="I671" t="s">
        <v>6738</v>
      </c>
      <c r="J671">
        <v>61103004</v>
      </c>
      <c r="K671" t="s">
        <v>6669</v>
      </c>
      <c r="L671">
        <v>239.99</v>
      </c>
      <c r="M671" t="s">
        <v>21</v>
      </c>
      <c r="N671" s="11">
        <v>239.99</v>
      </c>
    </row>
    <row r="672" spans="1:14">
      <c r="A672" t="s">
        <v>7070</v>
      </c>
      <c r="B672" t="s">
        <v>7071</v>
      </c>
      <c r="C672">
        <v>110735</v>
      </c>
      <c r="D672" t="s">
        <v>7089</v>
      </c>
      <c r="E672" t="s">
        <v>7100</v>
      </c>
      <c r="F672" s="1">
        <v>42935</v>
      </c>
      <c r="G672">
        <v>201203</v>
      </c>
      <c r="H672" t="s">
        <v>6737</v>
      </c>
      <c r="I672" t="s">
        <v>6738</v>
      </c>
      <c r="J672">
        <v>61103004</v>
      </c>
      <c r="K672" t="s">
        <v>6669</v>
      </c>
      <c r="L672">
        <v>82.99</v>
      </c>
      <c r="M672" t="s">
        <v>21</v>
      </c>
      <c r="N672" s="11">
        <v>82.99</v>
      </c>
    </row>
    <row r="673" spans="1:14">
      <c r="A673" t="s">
        <v>7070</v>
      </c>
      <c r="B673" t="s">
        <v>7071</v>
      </c>
      <c r="C673">
        <v>101781</v>
      </c>
      <c r="D673" t="s">
        <v>7090</v>
      </c>
      <c r="E673" t="s">
        <v>7100</v>
      </c>
      <c r="F673" s="1">
        <v>42935</v>
      </c>
      <c r="G673">
        <v>201203</v>
      </c>
      <c r="H673" t="s">
        <v>6737</v>
      </c>
      <c r="I673" t="s">
        <v>6738</v>
      </c>
      <c r="J673">
        <v>61103004</v>
      </c>
      <c r="K673" t="s">
        <v>6669</v>
      </c>
      <c r="L673">
        <v>158.25</v>
      </c>
      <c r="M673" t="s">
        <v>21</v>
      </c>
      <c r="N673" s="11">
        <v>158.25</v>
      </c>
    </row>
    <row r="674" spans="1:14">
      <c r="A674" t="s">
        <v>7070</v>
      </c>
      <c r="B674" t="s">
        <v>7071</v>
      </c>
      <c r="C674">
        <v>101782</v>
      </c>
      <c r="D674" t="s">
        <v>7091</v>
      </c>
      <c r="E674" t="s">
        <v>7100</v>
      </c>
      <c r="F674" s="1">
        <v>42935</v>
      </c>
      <c r="G674">
        <v>201203</v>
      </c>
      <c r="H674" t="s">
        <v>6737</v>
      </c>
      <c r="I674" t="s">
        <v>6738</v>
      </c>
      <c r="J674">
        <v>61103004</v>
      </c>
      <c r="K674" t="s">
        <v>6669</v>
      </c>
      <c r="L674">
        <v>2551.2199999999998</v>
      </c>
      <c r="M674" t="s">
        <v>21</v>
      </c>
      <c r="N674" s="11">
        <v>2551.2199999999998</v>
      </c>
    </row>
    <row r="675" spans="1:14">
      <c r="A675" t="s">
        <v>7070</v>
      </c>
      <c r="B675" t="s">
        <v>7071</v>
      </c>
      <c r="C675">
        <v>104060</v>
      </c>
      <c r="D675" t="s">
        <v>7092</v>
      </c>
      <c r="E675" t="s">
        <v>7100</v>
      </c>
      <c r="F675" s="1">
        <v>42935</v>
      </c>
      <c r="G675">
        <v>201203</v>
      </c>
      <c r="H675" t="s">
        <v>6737</v>
      </c>
      <c r="I675" t="s">
        <v>6738</v>
      </c>
      <c r="J675">
        <v>61103004</v>
      </c>
      <c r="K675" t="s">
        <v>6669</v>
      </c>
      <c r="L675">
        <v>39.979999999999997</v>
      </c>
      <c r="M675" t="s">
        <v>21</v>
      </c>
      <c r="N675" s="11">
        <v>39.979999999999997</v>
      </c>
    </row>
    <row r="676" spans="1:14">
      <c r="A676" t="s">
        <v>7070</v>
      </c>
      <c r="B676" t="s">
        <v>7071</v>
      </c>
      <c r="C676">
        <v>101779</v>
      </c>
      <c r="D676" t="s">
        <v>7093</v>
      </c>
      <c r="E676" t="s">
        <v>7100</v>
      </c>
      <c r="F676" s="1">
        <v>42935</v>
      </c>
      <c r="G676">
        <v>201203</v>
      </c>
      <c r="H676" t="s">
        <v>6737</v>
      </c>
      <c r="I676" t="s">
        <v>6738</v>
      </c>
      <c r="J676">
        <v>61103004</v>
      </c>
      <c r="K676" t="s">
        <v>6669</v>
      </c>
      <c r="L676">
        <v>312</v>
      </c>
      <c r="M676" t="s">
        <v>21</v>
      </c>
      <c r="N676" s="11">
        <v>312</v>
      </c>
    </row>
    <row r="677" spans="1:14">
      <c r="A677" t="s">
        <v>7070</v>
      </c>
      <c r="B677" t="s">
        <v>7071</v>
      </c>
      <c r="C677">
        <v>101778</v>
      </c>
      <c r="D677" t="s">
        <v>7094</v>
      </c>
      <c r="E677" t="s">
        <v>7100</v>
      </c>
      <c r="F677" s="1">
        <v>42935</v>
      </c>
      <c r="G677">
        <v>201203</v>
      </c>
      <c r="H677" t="s">
        <v>6737</v>
      </c>
      <c r="I677" t="s">
        <v>6738</v>
      </c>
      <c r="J677">
        <v>61103004</v>
      </c>
      <c r="K677" t="s">
        <v>6669</v>
      </c>
      <c r="L677">
        <v>966</v>
      </c>
      <c r="M677" t="s">
        <v>21</v>
      </c>
      <c r="N677" s="11">
        <v>966</v>
      </c>
    </row>
    <row r="678" spans="1:14">
      <c r="A678" t="s">
        <v>7070</v>
      </c>
      <c r="B678" t="s">
        <v>7071</v>
      </c>
      <c r="C678">
        <v>101775</v>
      </c>
      <c r="D678" t="s">
        <v>7095</v>
      </c>
      <c r="E678" t="s">
        <v>7100</v>
      </c>
      <c r="F678" s="1">
        <v>42935</v>
      </c>
      <c r="G678">
        <v>201203</v>
      </c>
      <c r="H678" t="s">
        <v>6737</v>
      </c>
      <c r="I678" t="s">
        <v>6738</v>
      </c>
      <c r="J678">
        <v>61103004</v>
      </c>
      <c r="K678" t="s">
        <v>6669</v>
      </c>
      <c r="L678">
        <v>840</v>
      </c>
      <c r="M678" t="s">
        <v>21</v>
      </c>
      <c r="N678" s="11">
        <v>840</v>
      </c>
    </row>
    <row r="679" spans="1:14">
      <c r="A679" t="s">
        <v>7070</v>
      </c>
      <c r="B679" t="s">
        <v>7071</v>
      </c>
      <c r="C679">
        <v>108370</v>
      </c>
      <c r="D679" t="s">
        <v>7096</v>
      </c>
      <c r="E679" t="s">
        <v>7100</v>
      </c>
      <c r="F679" s="1">
        <v>42935</v>
      </c>
      <c r="G679">
        <v>201203</v>
      </c>
      <c r="H679" t="s">
        <v>6737</v>
      </c>
      <c r="I679" t="s">
        <v>6738</v>
      </c>
      <c r="J679">
        <v>61103004</v>
      </c>
      <c r="K679" t="s">
        <v>6669</v>
      </c>
      <c r="L679">
        <v>49.79</v>
      </c>
      <c r="M679" t="s">
        <v>21</v>
      </c>
      <c r="N679" s="11">
        <v>49.79</v>
      </c>
    </row>
    <row r="680" spans="1:14">
      <c r="A680" t="s">
        <v>7070</v>
      </c>
      <c r="B680" t="s">
        <v>7071</v>
      </c>
      <c r="C680">
        <v>101674</v>
      </c>
      <c r="D680" t="s">
        <v>7097</v>
      </c>
      <c r="E680" t="s">
        <v>7100</v>
      </c>
      <c r="F680" s="1">
        <v>42935</v>
      </c>
      <c r="G680">
        <v>201203</v>
      </c>
      <c r="H680" t="s">
        <v>6737</v>
      </c>
      <c r="I680" t="s">
        <v>6738</v>
      </c>
      <c r="J680">
        <v>61103004</v>
      </c>
      <c r="K680" t="s">
        <v>6669</v>
      </c>
      <c r="L680">
        <v>534</v>
      </c>
      <c r="M680" t="s">
        <v>21</v>
      </c>
      <c r="N680" s="11">
        <v>534</v>
      </c>
    </row>
    <row r="681" spans="1:14">
      <c r="A681" t="s">
        <v>6974</v>
      </c>
      <c r="B681" t="s">
        <v>6975</v>
      </c>
      <c r="C681">
        <v>103276</v>
      </c>
      <c r="D681" t="s">
        <v>6976</v>
      </c>
      <c r="E681" t="s">
        <v>6977</v>
      </c>
      <c r="F681" s="1">
        <v>42998</v>
      </c>
      <c r="G681">
        <v>201204</v>
      </c>
      <c r="H681" t="s">
        <v>6978</v>
      </c>
      <c r="I681" t="s">
        <v>6979</v>
      </c>
      <c r="J681">
        <v>61103016</v>
      </c>
      <c r="K681" t="s">
        <v>6695</v>
      </c>
      <c r="L681">
        <v>86771.41</v>
      </c>
      <c r="M681" t="s">
        <v>21</v>
      </c>
      <c r="N681" s="11">
        <v>86771.41</v>
      </c>
    </row>
    <row r="682" spans="1:14">
      <c r="A682" t="s">
        <v>6974</v>
      </c>
      <c r="B682" t="s">
        <v>6975</v>
      </c>
      <c r="C682">
        <v>103278</v>
      </c>
      <c r="D682" t="s">
        <v>6984</v>
      </c>
      <c r="E682" t="s">
        <v>6977</v>
      </c>
      <c r="F682" s="1">
        <v>42998</v>
      </c>
      <c r="G682">
        <v>201204</v>
      </c>
      <c r="H682" t="s">
        <v>6978</v>
      </c>
      <c r="I682" t="s">
        <v>6979</v>
      </c>
      <c r="J682">
        <v>61103015</v>
      </c>
      <c r="K682" t="s">
        <v>6668</v>
      </c>
      <c r="L682">
        <v>210137.07</v>
      </c>
      <c r="M682" t="s">
        <v>21</v>
      </c>
      <c r="N682" s="11">
        <v>210137.07</v>
      </c>
    </row>
    <row r="683" spans="1:14">
      <c r="A683" t="s">
        <v>6974</v>
      </c>
      <c r="B683" t="s">
        <v>6975</v>
      </c>
      <c r="C683">
        <v>103287</v>
      </c>
      <c r="D683" t="s">
        <v>7009</v>
      </c>
      <c r="E683" t="s">
        <v>6977</v>
      </c>
      <c r="F683" s="1">
        <v>42998</v>
      </c>
      <c r="G683">
        <v>201204</v>
      </c>
      <c r="H683" t="s">
        <v>6978</v>
      </c>
      <c r="I683" t="s">
        <v>6979</v>
      </c>
      <c r="J683">
        <v>61103017</v>
      </c>
      <c r="K683" t="s">
        <v>6671</v>
      </c>
      <c r="L683">
        <v>30723.94</v>
      </c>
      <c r="M683" t="s">
        <v>21</v>
      </c>
      <c r="N683" s="11">
        <v>30723.94</v>
      </c>
    </row>
    <row r="684" spans="1:14">
      <c r="A684" t="s">
        <v>6974</v>
      </c>
      <c r="B684" t="s">
        <v>6975</v>
      </c>
      <c r="C684">
        <v>104206</v>
      </c>
      <c r="D684" t="s">
        <v>7015</v>
      </c>
      <c r="E684" t="s">
        <v>6977</v>
      </c>
      <c r="F684" s="1">
        <v>42998</v>
      </c>
      <c r="G684">
        <v>201204</v>
      </c>
      <c r="H684" t="s">
        <v>6978</v>
      </c>
      <c r="I684" t="s">
        <v>6979</v>
      </c>
      <c r="J684">
        <v>61103019</v>
      </c>
      <c r="K684" t="s">
        <v>6667</v>
      </c>
      <c r="L684">
        <v>11620.57</v>
      </c>
      <c r="M684" t="s">
        <v>21</v>
      </c>
      <c r="N684" s="11">
        <v>11620.57</v>
      </c>
    </row>
    <row r="685" spans="1:14">
      <c r="A685" t="s">
        <v>6974</v>
      </c>
      <c r="B685" t="s">
        <v>6975</v>
      </c>
      <c r="C685">
        <v>103283</v>
      </c>
      <c r="D685" t="s">
        <v>7023</v>
      </c>
      <c r="E685" t="s">
        <v>7024</v>
      </c>
      <c r="F685" s="1">
        <v>42978</v>
      </c>
      <c r="G685">
        <v>201204</v>
      </c>
      <c r="H685" t="s">
        <v>6978</v>
      </c>
      <c r="I685" t="s">
        <v>6979</v>
      </c>
      <c r="J685">
        <v>61103018</v>
      </c>
      <c r="K685" t="s">
        <v>7027</v>
      </c>
      <c r="L685">
        <v>682.82</v>
      </c>
      <c r="M685" t="s">
        <v>21</v>
      </c>
      <c r="N685" s="11">
        <v>682.82</v>
      </c>
    </row>
    <row r="686" spans="1:14">
      <c r="A686" t="s">
        <v>6974</v>
      </c>
      <c r="B686" t="s">
        <v>6975</v>
      </c>
      <c r="C686">
        <v>103276</v>
      </c>
      <c r="D686" t="s">
        <v>6976</v>
      </c>
      <c r="E686" t="s">
        <v>7032</v>
      </c>
      <c r="F686" s="1">
        <v>42965</v>
      </c>
      <c r="G686">
        <v>201204</v>
      </c>
      <c r="H686" t="s">
        <v>6978</v>
      </c>
      <c r="I686" t="s">
        <v>6979</v>
      </c>
      <c r="J686">
        <v>61103016</v>
      </c>
      <c r="K686" t="s">
        <v>6695</v>
      </c>
      <c r="L686">
        <v>87420.28</v>
      </c>
      <c r="M686" t="s">
        <v>21</v>
      </c>
      <c r="N686" s="11">
        <v>87420.28</v>
      </c>
    </row>
    <row r="687" spans="1:14">
      <c r="A687" t="s">
        <v>6974</v>
      </c>
      <c r="B687" t="s">
        <v>6975</v>
      </c>
      <c r="C687">
        <v>103278</v>
      </c>
      <c r="D687" t="s">
        <v>6984</v>
      </c>
      <c r="E687" t="s">
        <v>7032</v>
      </c>
      <c r="F687" s="1">
        <v>42965</v>
      </c>
      <c r="G687">
        <v>201204</v>
      </c>
      <c r="H687" t="s">
        <v>6978</v>
      </c>
      <c r="I687" t="s">
        <v>6979</v>
      </c>
      <c r="J687">
        <v>61103015</v>
      </c>
      <c r="K687" t="s">
        <v>6668</v>
      </c>
      <c r="L687">
        <v>201855.68</v>
      </c>
      <c r="M687" t="s">
        <v>21</v>
      </c>
      <c r="N687" s="11">
        <v>201855.68</v>
      </c>
    </row>
    <row r="688" spans="1:14">
      <c r="A688" t="s">
        <v>6974</v>
      </c>
      <c r="B688" t="s">
        <v>6975</v>
      </c>
      <c r="C688">
        <v>103287</v>
      </c>
      <c r="D688" t="s">
        <v>7009</v>
      </c>
      <c r="E688" t="s">
        <v>7032</v>
      </c>
      <c r="F688" s="1">
        <v>42965</v>
      </c>
      <c r="G688">
        <v>201204</v>
      </c>
      <c r="H688" t="s">
        <v>6978</v>
      </c>
      <c r="I688" t="s">
        <v>6979</v>
      </c>
      <c r="J688">
        <v>61103017</v>
      </c>
      <c r="K688" t="s">
        <v>6671</v>
      </c>
      <c r="L688">
        <v>30556.47</v>
      </c>
      <c r="M688" t="s">
        <v>21</v>
      </c>
      <c r="N688" s="11">
        <v>30556.47</v>
      </c>
    </row>
    <row r="689" spans="1:14">
      <c r="A689" t="s">
        <v>6974</v>
      </c>
      <c r="B689" t="s">
        <v>6975</v>
      </c>
      <c r="C689">
        <v>104206</v>
      </c>
      <c r="D689" t="s">
        <v>7015</v>
      </c>
      <c r="E689" t="s">
        <v>7032</v>
      </c>
      <c r="F689" s="1">
        <v>42965</v>
      </c>
      <c r="G689">
        <v>201204</v>
      </c>
      <c r="H689" t="s">
        <v>6978</v>
      </c>
      <c r="I689" t="s">
        <v>6979</v>
      </c>
      <c r="J689">
        <v>61103019</v>
      </c>
      <c r="K689" t="s">
        <v>6667</v>
      </c>
      <c r="L689">
        <v>11374.38</v>
      </c>
      <c r="M689" t="s">
        <v>21</v>
      </c>
      <c r="N689" s="11">
        <v>11374.38</v>
      </c>
    </row>
    <row r="690" spans="1:14">
      <c r="A690" t="s">
        <v>6974</v>
      </c>
      <c r="B690" t="s">
        <v>6975</v>
      </c>
      <c r="C690">
        <v>103283</v>
      </c>
      <c r="D690" t="s">
        <v>7023</v>
      </c>
      <c r="E690" t="s">
        <v>7037</v>
      </c>
      <c r="F690" s="1">
        <v>42947</v>
      </c>
      <c r="G690">
        <v>201204</v>
      </c>
      <c r="H690" t="s">
        <v>6978</v>
      </c>
      <c r="I690" t="s">
        <v>6979</v>
      </c>
      <c r="J690">
        <v>61103018</v>
      </c>
      <c r="K690" t="s">
        <v>7027</v>
      </c>
      <c r="L690">
        <v>682.82</v>
      </c>
      <c r="M690" t="s">
        <v>21</v>
      </c>
      <c r="N690" s="11">
        <v>682.82</v>
      </c>
    </row>
    <row r="691" spans="1:14">
      <c r="A691" t="s">
        <v>6974</v>
      </c>
      <c r="B691" t="s">
        <v>6975</v>
      </c>
      <c r="C691">
        <v>103276</v>
      </c>
      <c r="D691" t="s">
        <v>6976</v>
      </c>
      <c r="E691" t="s">
        <v>7038</v>
      </c>
      <c r="F691" s="1">
        <v>42936</v>
      </c>
      <c r="G691">
        <v>201204</v>
      </c>
      <c r="H691" t="s">
        <v>6978</v>
      </c>
      <c r="I691" t="s">
        <v>6979</v>
      </c>
      <c r="J691">
        <v>61103016</v>
      </c>
      <c r="K691" t="s">
        <v>6695</v>
      </c>
      <c r="L691">
        <v>88690.84</v>
      </c>
      <c r="M691" t="s">
        <v>21</v>
      </c>
      <c r="N691" s="11">
        <v>88690.84</v>
      </c>
    </row>
    <row r="692" spans="1:14">
      <c r="A692" t="s">
        <v>6974</v>
      </c>
      <c r="B692" t="s">
        <v>6975</v>
      </c>
      <c r="C692">
        <v>103278</v>
      </c>
      <c r="D692" t="s">
        <v>6984</v>
      </c>
      <c r="E692" t="s">
        <v>7038</v>
      </c>
      <c r="F692" s="1">
        <v>42936</v>
      </c>
      <c r="G692">
        <v>201204</v>
      </c>
      <c r="H692" t="s">
        <v>6978</v>
      </c>
      <c r="I692" t="s">
        <v>6979</v>
      </c>
      <c r="J692">
        <v>61103015</v>
      </c>
      <c r="K692" t="s">
        <v>6668</v>
      </c>
      <c r="L692">
        <v>213119.49</v>
      </c>
      <c r="M692" t="s">
        <v>21</v>
      </c>
      <c r="N692" s="11">
        <v>213119.49</v>
      </c>
    </row>
    <row r="693" spans="1:14">
      <c r="A693" t="s">
        <v>6974</v>
      </c>
      <c r="B693" t="s">
        <v>6975</v>
      </c>
      <c r="C693">
        <v>103287</v>
      </c>
      <c r="D693" t="s">
        <v>7009</v>
      </c>
      <c r="E693" t="s">
        <v>7038</v>
      </c>
      <c r="F693" s="1">
        <v>42936</v>
      </c>
      <c r="G693">
        <v>201204</v>
      </c>
      <c r="H693" t="s">
        <v>6978</v>
      </c>
      <c r="I693" t="s">
        <v>6979</v>
      </c>
      <c r="J693">
        <v>61103017</v>
      </c>
      <c r="K693" t="s">
        <v>6671</v>
      </c>
      <c r="L693">
        <v>30818.89</v>
      </c>
      <c r="M693" t="s">
        <v>21</v>
      </c>
      <c r="N693" s="11">
        <v>30818.89</v>
      </c>
    </row>
    <row r="694" spans="1:14">
      <c r="A694" t="s">
        <v>6974</v>
      </c>
      <c r="B694" t="s">
        <v>6975</v>
      </c>
      <c r="C694">
        <v>104206</v>
      </c>
      <c r="D694" t="s">
        <v>7015</v>
      </c>
      <c r="E694" t="s">
        <v>7038</v>
      </c>
      <c r="F694" s="1">
        <v>42936</v>
      </c>
      <c r="G694">
        <v>201204</v>
      </c>
      <c r="H694" t="s">
        <v>6978</v>
      </c>
      <c r="I694" t="s">
        <v>6979</v>
      </c>
      <c r="J694">
        <v>61103019</v>
      </c>
      <c r="K694" t="s">
        <v>6667</v>
      </c>
      <c r="L694">
        <v>11776.12</v>
      </c>
      <c r="M694" t="s">
        <v>21</v>
      </c>
      <c r="N694" s="11">
        <v>11776.12</v>
      </c>
    </row>
    <row r="695" spans="1:14">
      <c r="A695" t="s">
        <v>6974</v>
      </c>
      <c r="B695" t="s">
        <v>6975</v>
      </c>
      <c r="C695">
        <v>103283</v>
      </c>
      <c r="D695" t="s">
        <v>7023</v>
      </c>
      <c r="E695" t="s">
        <v>7043</v>
      </c>
      <c r="F695" s="1">
        <v>42916</v>
      </c>
      <c r="G695">
        <v>201204</v>
      </c>
      <c r="H695" t="s">
        <v>6978</v>
      </c>
      <c r="I695" t="s">
        <v>6979</v>
      </c>
      <c r="J695">
        <v>61103018</v>
      </c>
      <c r="K695" t="s">
        <v>7027</v>
      </c>
      <c r="L695">
        <v>682.82</v>
      </c>
      <c r="M695" t="s">
        <v>21</v>
      </c>
      <c r="N695" s="11">
        <v>682.82</v>
      </c>
    </row>
    <row r="696" spans="1:14">
      <c r="A696" t="s">
        <v>6974</v>
      </c>
      <c r="B696" t="s">
        <v>6975</v>
      </c>
      <c r="C696">
        <v>102129</v>
      </c>
      <c r="D696" t="s">
        <v>7044</v>
      </c>
      <c r="E696" t="s">
        <v>7045</v>
      </c>
      <c r="F696" s="1">
        <v>42922</v>
      </c>
      <c r="G696">
        <v>201204</v>
      </c>
      <c r="H696" t="s">
        <v>6978</v>
      </c>
      <c r="I696" t="s">
        <v>6979</v>
      </c>
      <c r="J696">
        <v>61103020</v>
      </c>
      <c r="K696" t="s">
        <v>6694</v>
      </c>
      <c r="L696">
        <v>11613.32</v>
      </c>
      <c r="M696" t="s">
        <v>21</v>
      </c>
      <c r="N696" s="11">
        <v>11613.32</v>
      </c>
    </row>
    <row r="697" spans="1:14">
      <c r="A697" t="s">
        <v>6905</v>
      </c>
      <c r="B697" t="s">
        <v>6906</v>
      </c>
      <c r="C697">
        <v>106227</v>
      </c>
      <c r="D697" t="s">
        <v>6911</v>
      </c>
      <c r="E697" t="s">
        <v>6912</v>
      </c>
      <c r="F697" s="1">
        <v>42978</v>
      </c>
      <c r="G697">
        <v>201205</v>
      </c>
      <c r="H697" t="s">
        <v>6915</v>
      </c>
      <c r="I697" t="s">
        <v>6916</v>
      </c>
      <c r="J697">
        <v>61103021</v>
      </c>
      <c r="K697" t="s">
        <v>6624</v>
      </c>
      <c r="L697">
        <v>81654.850000000006</v>
      </c>
      <c r="M697" t="s">
        <v>21</v>
      </c>
      <c r="N697" s="11">
        <v>81654.850000000006</v>
      </c>
    </row>
    <row r="698" spans="1:14">
      <c r="A698" t="s">
        <v>6905</v>
      </c>
      <c r="B698" t="s">
        <v>6906</v>
      </c>
      <c r="C698">
        <v>106228</v>
      </c>
      <c r="D698" t="s">
        <v>6917</v>
      </c>
      <c r="E698" t="s">
        <v>6918</v>
      </c>
      <c r="F698" s="1">
        <v>42978</v>
      </c>
      <c r="G698">
        <v>201205</v>
      </c>
      <c r="H698" t="s">
        <v>6915</v>
      </c>
      <c r="I698" t="s">
        <v>6916</v>
      </c>
      <c r="J698">
        <v>61103021</v>
      </c>
      <c r="K698" t="s">
        <v>6624</v>
      </c>
      <c r="L698">
        <v>34887.360000000001</v>
      </c>
      <c r="M698" t="s">
        <v>21</v>
      </c>
      <c r="N698" s="11">
        <v>34887.360000000001</v>
      </c>
    </row>
    <row r="699" spans="1:14">
      <c r="A699" t="s">
        <v>6905</v>
      </c>
      <c r="B699" t="s">
        <v>6906</v>
      </c>
      <c r="C699">
        <v>100547</v>
      </c>
      <c r="D699" t="s">
        <v>6919</v>
      </c>
      <c r="E699" t="s">
        <v>6908</v>
      </c>
      <c r="F699" s="1">
        <v>42978</v>
      </c>
      <c r="G699">
        <v>201205</v>
      </c>
      <c r="H699" t="s">
        <v>6915</v>
      </c>
      <c r="I699" t="s">
        <v>6916</v>
      </c>
      <c r="J699">
        <v>61103021</v>
      </c>
      <c r="K699" t="s">
        <v>6624</v>
      </c>
      <c r="L699">
        <v>751268.26</v>
      </c>
      <c r="M699" t="s">
        <v>21</v>
      </c>
      <c r="N699" s="11">
        <v>751268.26</v>
      </c>
    </row>
    <row r="700" spans="1:14">
      <c r="A700" t="s">
        <v>6905</v>
      </c>
      <c r="B700" t="s">
        <v>6906</v>
      </c>
      <c r="C700">
        <v>106227</v>
      </c>
      <c r="D700" t="s">
        <v>6911</v>
      </c>
      <c r="E700" t="s">
        <v>6921</v>
      </c>
      <c r="F700" s="1">
        <v>42947</v>
      </c>
      <c r="G700">
        <v>201205</v>
      </c>
      <c r="H700" t="s">
        <v>6915</v>
      </c>
      <c r="I700" t="s">
        <v>6916</v>
      </c>
      <c r="J700">
        <v>61103021</v>
      </c>
      <c r="K700" t="s">
        <v>6624</v>
      </c>
      <c r="L700">
        <v>61514.31</v>
      </c>
      <c r="M700" t="s">
        <v>21</v>
      </c>
      <c r="N700" s="11">
        <v>61514.31</v>
      </c>
    </row>
    <row r="701" spans="1:14">
      <c r="A701" t="s">
        <v>6905</v>
      </c>
      <c r="B701" t="s">
        <v>6906</v>
      </c>
      <c r="C701">
        <v>106228</v>
      </c>
      <c r="D701" t="s">
        <v>6917</v>
      </c>
      <c r="E701" t="s">
        <v>6922</v>
      </c>
      <c r="F701" s="1">
        <v>42947</v>
      </c>
      <c r="G701">
        <v>201205</v>
      </c>
      <c r="H701" t="s">
        <v>6915</v>
      </c>
      <c r="I701" t="s">
        <v>6916</v>
      </c>
      <c r="J701">
        <v>61103021</v>
      </c>
      <c r="K701" t="s">
        <v>6624</v>
      </c>
      <c r="L701">
        <v>28929.72</v>
      </c>
      <c r="M701" t="s">
        <v>21</v>
      </c>
      <c r="N701" s="11">
        <v>28929.72</v>
      </c>
    </row>
    <row r="702" spans="1:14">
      <c r="A702" t="s">
        <v>6905</v>
      </c>
      <c r="B702" t="s">
        <v>6906</v>
      </c>
      <c r="C702">
        <v>100547</v>
      </c>
      <c r="D702" t="s">
        <v>6919</v>
      </c>
      <c r="E702" t="s">
        <v>6920</v>
      </c>
      <c r="F702" s="1">
        <v>42947</v>
      </c>
      <c r="G702">
        <v>201205</v>
      </c>
      <c r="H702" t="s">
        <v>6915</v>
      </c>
      <c r="I702" t="s">
        <v>6916</v>
      </c>
      <c r="J702">
        <v>61103021</v>
      </c>
      <c r="K702" t="s">
        <v>6624</v>
      </c>
      <c r="L702">
        <v>101473.56</v>
      </c>
      <c r="M702" t="s">
        <v>21</v>
      </c>
      <c r="N702" s="11">
        <v>101473.56</v>
      </c>
    </row>
    <row r="703" spans="1:14">
      <c r="A703" t="s">
        <v>6905</v>
      </c>
      <c r="B703" t="s">
        <v>6906</v>
      </c>
      <c r="C703">
        <v>106227</v>
      </c>
      <c r="D703" t="s">
        <v>6911</v>
      </c>
      <c r="E703" t="s">
        <v>6924</v>
      </c>
      <c r="F703" s="1">
        <v>42916</v>
      </c>
      <c r="G703">
        <v>201205</v>
      </c>
      <c r="H703" t="s">
        <v>6915</v>
      </c>
      <c r="I703" t="s">
        <v>6916</v>
      </c>
      <c r="J703">
        <v>61103021</v>
      </c>
      <c r="K703" t="s">
        <v>6624</v>
      </c>
      <c r="L703">
        <v>73068.09</v>
      </c>
      <c r="M703" t="s">
        <v>21</v>
      </c>
      <c r="N703" s="11">
        <v>73068.09</v>
      </c>
    </row>
    <row r="704" spans="1:14">
      <c r="A704" t="s">
        <v>6905</v>
      </c>
      <c r="B704" t="s">
        <v>6906</v>
      </c>
      <c r="C704">
        <v>106228</v>
      </c>
      <c r="D704" t="s">
        <v>6917</v>
      </c>
      <c r="E704" t="s">
        <v>6925</v>
      </c>
      <c r="F704" s="1">
        <v>42916</v>
      </c>
      <c r="G704">
        <v>201205</v>
      </c>
      <c r="H704" t="s">
        <v>6915</v>
      </c>
      <c r="I704" t="s">
        <v>6916</v>
      </c>
      <c r="J704">
        <v>61103021</v>
      </c>
      <c r="K704" t="s">
        <v>6624</v>
      </c>
      <c r="L704">
        <v>32858.589999999997</v>
      </c>
      <c r="M704" t="s">
        <v>21</v>
      </c>
      <c r="N704" s="11">
        <v>32858.589999999997</v>
      </c>
    </row>
    <row r="705" spans="1:14">
      <c r="A705" t="s">
        <v>6905</v>
      </c>
      <c r="B705" t="s">
        <v>6906</v>
      </c>
      <c r="C705">
        <v>100547</v>
      </c>
      <c r="D705" t="s">
        <v>6919</v>
      </c>
      <c r="E705" t="s">
        <v>6923</v>
      </c>
      <c r="F705" s="1">
        <v>42916</v>
      </c>
      <c r="G705">
        <v>201205</v>
      </c>
      <c r="H705" t="s">
        <v>6915</v>
      </c>
      <c r="I705" t="s">
        <v>6916</v>
      </c>
      <c r="J705">
        <v>61103021</v>
      </c>
      <c r="K705" t="s">
        <v>6624</v>
      </c>
      <c r="L705">
        <v>1113535.6599999999</v>
      </c>
      <c r="M705" t="s">
        <v>21</v>
      </c>
      <c r="N705" s="11">
        <v>1113535.6599999999</v>
      </c>
    </row>
    <row r="706" spans="1:14">
      <c r="A706" t="s">
        <v>6974</v>
      </c>
      <c r="B706" t="s">
        <v>6975</v>
      </c>
      <c r="C706">
        <v>102129</v>
      </c>
      <c r="D706" t="s">
        <v>7044</v>
      </c>
      <c r="E706" t="s">
        <v>7045</v>
      </c>
      <c r="F706" s="1">
        <v>42922</v>
      </c>
      <c r="G706">
        <v>201206</v>
      </c>
      <c r="H706" t="s">
        <v>7046</v>
      </c>
      <c r="I706" t="s">
        <v>7047</v>
      </c>
      <c r="J706">
        <v>61103020</v>
      </c>
      <c r="K706" t="s">
        <v>6694</v>
      </c>
      <c r="L706">
        <v>1375.42</v>
      </c>
      <c r="M706" t="s">
        <v>21</v>
      </c>
      <c r="N706" s="11">
        <v>1375.42</v>
      </c>
    </row>
    <row r="707" spans="1:14">
      <c r="A707" t="s">
        <v>6905</v>
      </c>
      <c r="B707" t="s">
        <v>6906</v>
      </c>
      <c r="C707">
        <v>106227</v>
      </c>
      <c r="D707" t="s">
        <v>6911</v>
      </c>
      <c r="E707" t="s">
        <v>6912</v>
      </c>
      <c r="F707" s="1">
        <v>42978</v>
      </c>
      <c r="G707">
        <v>201207</v>
      </c>
      <c r="H707" t="s">
        <v>6913</v>
      </c>
      <c r="I707" t="s">
        <v>6914</v>
      </c>
      <c r="J707">
        <v>61103021</v>
      </c>
      <c r="K707" t="s">
        <v>6624</v>
      </c>
      <c r="L707">
        <v>2478.6999999999998</v>
      </c>
      <c r="M707" t="s">
        <v>21</v>
      </c>
      <c r="N707" s="11">
        <v>2478.6999999999998</v>
      </c>
    </row>
    <row r="708" spans="1:14">
      <c r="A708" t="s">
        <v>6905</v>
      </c>
      <c r="B708" t="s">
        <v>6906</v>
      </c>
      <c r="C708">
        <v>106228</v>
      </c>
      <c r="D708" t="s">
        <v>6917</v>
      </c>
      <c r="E708" t="s">
        <v>6918</v>
      </c>
      <c r="F708" s="1">
        <v>42978</v>
      </c>
      <c r="G708">
        <v>201207</v>
      </c>
      <c r="H708" t="s">
        <v>6913</v>
      </c>
      <c r="I708" t="s">
        <v>6914</v>
      </c>
      <c r="J708">
        <v>61103021</v>
      </c>
      <c r="K708" t="s">
        <v>6624</v>
      </c>
      <c r="L708">
        <v>1445.5</v>
      </c>
      <c r="M708" t="s">
        <v>21</v>
      </c>
      <c r="N708" s="11">
        <v>1445.5</v>
      </c>
    </row>
    <row r="709" spans="1:14">
      <c r="A709" t="s">
        <v>6905</v>
      </c>
      <c r="B709" t="s">
        <v>6906</v>
      </c>
      <c r="C709">
        <v>100547</v>
      </c>
      <c r="D709" t="s">
        <v>6919</v>
      </c>
      <c r="E709" t="s">
        <v>6908</v>
      </c>
      <c r="F709" s="1">
        <v>42978</v>
      </c>
      <c r="G709">
        <v>201207</v>
      </c>
      <c r="H709" t="s">
        <v>6913</v>
      </c>
      <c r="I709" t="s">
        <v>6914</v>
      </c>
      <c r="J709">
        <v>61103021</v>
      </c>
      <c r="K709" t="s">
        <v>6624</v>
      </c>
      <c r="L709">
        <v>27075.759999999998</v>
      </c>
      <c r="M709" t="s">
        <v>21</v>
      </c>
      <c r="N709" s="11">
        <v>27075.759999999998</v>
      </c>
    </row>
    <row r="710" spans="1:14">
      <c r="A710" t="s">
        <v>6905</v>
      </c>
      <c r="B710" t="s">
        <v>6906</v>
      </c>
      <c r="C710">
        <v>106227</v>
      </c>
      <c r="D710" t="s">
        <v>6911</v>
      </c>
      <c r="E710" t="s">
        <v>6921</v>
      </c>
      <c r="F710" s="1">
        <v>42947</v>
      </c>
      <c r="G710">
        <v>201207</v>
      </c>
      <c r="H710" t="s">
        <v>6913</v>
      </c>
      <c r="I710" t="s">
        <v>6914</v>
      </c>
      <c r="J710">
        <v>61103021</v>
      </c>
      <c r="K710" t="s">
        <v>6624</v>
      </c>
      <c r="L710">
        <v>3249.16</v>
      </c>
      <c r="M710" t="s">
        <v>21</v>
      </c>
      <c r="N710" s="11">
        <v>3249.16</v>
      </c>
    </row>
    <row r="711" spans="1:14">
      <c r="A711" t="s">
        <v>6905</v>
      </c>
      <c r="B711" t="s">
        <v>6906</v>
      </c>
      <c r="C711">
        <v>106228</v>
      </c>
      <c r="D711" t="s">
        <v>6917</v>
      </c>
      <c r="E711" t="s">
        <v>6922</v>
      </c>
      <c r="F711" s="1">
        <v>42947</v>
      </c>
      <c r="G711">
        <v>201207</v>
      </c>
      <c r="H711" t="s">
        <v>6913</v>
      </c>
      <c r="I711" t="s">
        <v>6914</v>
      </c>
      <c r="J711">
        <v>61103021</v>
      </c>
      <c r="K711" t="s">
        <v>6624</v>
      </c>
      <c r="L711">
        <v>1247.2</v>
      </c>
      <c r="M711" t="s">
        <v>21</v>
      </c>
      <c r="N711" s="11">
        <v>1247.2</v>
      </c>
    </row>
    <row r="712" spans="1:14">
      <c r="A712" t="s">
        <v>6905</v>
      </c>
      <c r="B712" t="s">
        <v>6906</v>
      </c>
      <c r="C712">
        <v>100547</v>
      </c>
      <c r="D712" t="s">
        <v>6919</v>
      </c>
      <c r="E712" t="s">
        <v>6920</v>
      </c>
      <c r="F712" s="1">
        <v>42947</v>
      </c>
      <c r="G712">
        <v>201207</v>
      </c>
      <c r="H712" t="s">
        <v>6913</v>
      </c>
      <c r="I712" t="s">
        <v>6914</v>
      </c>
      <c r="J712">
        <v>61103021</v>
      </c>
      <c r="K712" t="s">
        <v>6624</v>
      </c>
      <c r="L712">
        <v>43104.18</v>
      </c>
      <c r="M712" t="s">
        <v>21</v>
      </c>
      <c r="N712" s="11">
        <v>43104.18</v>
      </c>
    </row>
    <row r="713" spans="1:14">
      <c r="A713" t="s">
        <v>6905</v>
      </c>
      <c r="B713" t="s">
        <v>6906</v>
      </c>
      <c r="C713">
        <v>106227</v>
      </c>
      <c r="D713" t="s">
        <v>6911</v>
      </c>
      <c r="E713" t="s">
        <v>6924</v>
      </c>
      <c r="F713" s="1">
        <v>42916</v>
      </c>
      <c r="G713">
        <v>201207</v>
      </c>
      <c r="H713" t="s">
        <v>6913</v>
      </c>
      <c r="I713" t="s">
        <v>6914</v>
      </c>
      <c r="J713">
        <v>61103021</v>
      </c>
      <c r="K713" t="s">
        <v>6624</v>
      </c>
      <c r="L713">
        <v>5152.5200000000004</v>
      </c>
      <c r="M713" t="s">
        <v>21</v>
      </c>
      <c r="N713" s="11">
        <v>5152.5200000000004</v>
      </c>
    </row>
    <row r="714" spans="1:14">
      <c r="A714" t="s">
        <v>6905</v>
      </c>
      <c r="B714" t="s">
        <v>6906</v>
      </c>
      <c r="C714">
        <v>106228</v>
      </c>
      <c r="D714" t="s">
        <v>6917</v>
      </c>
      <c r="E714" t="s">
        <v>6925</v>
      </c>
      <c r="F714" s="1">
        <v>42916</v>
      </c>
      <c r="G714">
        <v>201207</v>
      </c>
      <c r="H714" t="s">
        <v>6913</v>
      </c>
      <c r="I714" t="s">
        <v>6914</v>
      </c>
      <c r="J714">
        <v>61103021</v>
      </c>
      <c r="K714" t="s">
        <v>6624</v>
      </c>
      <c r="L714">
        <v>2002.32</v>
      </c>
      <c r="M714" t="s">
        <v>21</v>
      </c>
      <c r="N714" s="11">
        <v>2002.32</v>
      </c>
    </row>
    <row r="715" spans="1:14">
      <c r="A715" t="s">
        <v>6905</v>
      </c>
      <c r="B715" t="s">
        <v>6906</v>
      </c>
      <c r="C715">
        <v>100547</v>
      </c>
      <c r="D715" t="s">
        <v>6919</v>
      </c>
      <c r="E715" t="s">
        <v>6923</v>
      </c>
      <c r="F715" s="1">
        <v>42916</v>
      </c>
      <c r="G715">
        <v>201207</v>
      </c>
      <c r="H715" t="s">
        <v>6913</v>
      </c>
      <c r="I715" t="s">
        <v>6914</v>
      </c>
      <c r="J715">
        <v>61103021</v>
      </c>
      <c r="K715" t="s">
        <v>6624</v>
      </c>
      <c r="L715">
        <v>41614.15</v>
      </c>
      <c r="M715" t="s">
        <v>21</v>
      </c>
      <c r="N715" s="11">
        <v>41614.15</v>
      </c>
    </row>
    <row r="716" spans="1:14">
      <c r="A716" t="s">
        <v>6974</v>
      </c>
      <c r="B716" t="s">
        <v>6975</v>
      </c>
      <c r="C716">
        <v>100321</v>
      </c>
      <c r="D716" t="s">
        <v>6985</v>
      </c>
      <c r="E716" t="s">
        <v>6977</v>
      </c>
      <c r="F716" s="1">
        <v>42998</v>
      </c>
      <c r="G716">
        <v>201304</v>
      </c>
      <c r="H716" t="s">
        <v>7003</v>
      </c>
      <c r="I716" t="s">
        <v>7004</v>
      </c>
      <c r="J716">
        <v>81553103</v>
      </c>
      <c r="K716" t="s">
        <v>6998</v>
      </c>
      <c r="L716">
        <v>78636.13</v>
      </c>
      <c r="M716" t="s">
        <v>21</v>
      </c>
      <c r="N716" s="11">
        <v>78636.13</v>
      </c>
    </row>
    <row r="717" spans="1:14">
      <c r="A717" t="s">
        <v>6974</v>
      </c>
      <c r="B717" t="s">
        <v>6975</v>
      </c>
      <c r="C717">
        <v>100321</v>
      </c>
      <c r="D717" t="s">
        <v>6985</v>
      </c>
      <c r="E717" t="s">
        <v>6977</v>
      </c>
      <c r="F717" s="1">
        <v>42998</v>
      </c>
      <c r="G717">
        <v>201304</v>
      </c>
      <c r="H717" t="s">
        <v>7003</v>
      </c>
      <c r="I717" t="s">
        <v>7004</v>
      </c>
      <c r="J717">
        <v>81552103</v>
      </c>
      <c r="K717" t="s">
        <v>7005</v>
      </c>
      <c r="L717">
        <v>4749.96</v>
      </c>
      <c r="M717" t="s">
        <v>21</v>
      </c>
      <c r="N717" s="11">
        <v>4749.96</v>
      </c>
    </row>
    <row r="718" spans="1:14">
      <c r="A718" t="s">
        <v>6974</v>
      </c>
      <c r="B718" t="s">
        <v>6975</v>
      </c>
      <c r="C718">
        <v>100321</v>
      </c>
      <c r="D718" t="s">
        <v>6985</v>
      </c>
      <c r="E718" t="s">
        <v>6977</v>
      </c>
      <c r="F718" s="1">
        <v>42998</v>
      </c>
      <c r="G718">
        <v>201304</v>
      </c>
      <c r="H718" t="s">
        <v>7003</v>
      </c>
      <c r="I718" t="s">
        <v>7004</v>
      </c>
      <c r="J718">
        <v>81505103</v>
      </c>
      <c r="K718" t="s">
        <v>7006</v>
      </c>
      <c r="L718">
        <v>10683.8</v>
      </c>
      <c r="M718" t="s">
        <v>21</v>
      </c>
      <c r="N718" s="11">
        <v>10683.8</v>
      </c>
    </row>
    <row r="719" spans="1:14">
      <c r="A719" t="s">
        <v>6974</v>
      </c>
      <c r="B719" t="s">
        <v>6975</v>
      </c>
      <c r="C719">
        <v>100321</v>
      </c>
      <c r="D719" t="s">
        <v>6985</v>
      </c>
      <c r="E719" t="s">
        <v>6977</v>
      </c>
      <c r="F719" s="1">
        <v>42998</v>
      </c>
      <c r="G719">
        <v>201304</v>
      </c>
      <c r="H719" t="s">
        <v>7003</v>
      </c>
      <c r="I719" t="s">
        <v>7004</v>
      </c>
      <c r="J719">
        <v>81503103</v>
      </c>
      <c r="K719" t="s">
        <v>6999</v>
      </c>
      <c r="L719">
        <v>102642.27</v>
      </c>
      <c r="M719" t="s">
        <v>21</v>
      </c>
      <c r="N719" s="11">
        <v>102642.27</v>
      </c>
    </row>
    <row r="720" spans="1:14">
      <c r="A720" t="s">
        <v>6974</v>
      </c>
      <c r="B720" t="s">
        <v>6975</v>
      </c>
      <c r="C720">
        <v>100321</v>
      </c>
      <c r="D720" t="s">
        <v>6985</v>
      </c>
      <c r="E720" t="s">
        <v>6977</v>
      </c>
      <c r="F720" s="1">
        <v>42998</v>
      </c>
      <c r="G720">
        <v>201304</v>
      </c>
      <c r="H720" t="s">
        <v>7003</v>
      </c>
      <c r="I720" t="s">
        <v>7004</v>
      </c>
      <c r="J720">
        <v>81452103</v>
      </c>
      <c r="K720" t="s">
        <v>7007</v>
      </c>
      <c r="L720">
        <v>6606.31</v>
      </c>
      <c r="M720" t="s">
        <v>21</v>
      </c>
      <c r="N720" s="11">
        <v>6606.31</v>
      </c>
    </row>
    <row r="721" spans="1:14">
      <c r="A721" t="s">
        <v>6974</v>
      </c>
      <c r="B721" t="s">
        <v>6975</v>
      </c>
      <c r="C721">
        <v>100321</v>
      </c>
      <c r="D721" t="s">
        <v>6985</v>
      </c>
      <c r="E721" t="s">
        <v>6977</v>
      </c>
      <c r="F721" s="1">
        <v>42998</v>
      </c>
      <c r="G721">
        <v>201304</v>
      </c>
      <c r="H721" t="s">
        <v>7003</v>
      </c>
      <c r="I721" t="s">
        <v>7004</v>
      </c>
      <c r="J721">
        <v>81406104</v>
      </c>
      <c r="K721" t="s">
        <v>7000</v>
      </c>
      <c r="L721">
        <v>236298.76</v>
      </c>
      <c r="M721" t="s">
        <v>21</v>
      </c>
      <c r="N721" s="11">
        <v>236298.76</v>
      </c>
    </row>
    <row r="722" spans="1:14">
      <c r="A722" t="s">
        <v>6974</v>
      </c>
      <c r="B722" t="s">
        <v>6975</v>
      </c>
      <c r="C722">
        <v>100321</v>
      </c>
      <c r="D722" t="s">
        <v>6985</v>
      </c>
      <c r="E722" t="s">
        <v>6977</v>
      </c>
      <c r="F722" s="1">
        <v>42998</v>
      </c>
      <c r="G722">
        <v>201304</v>
      </c>
      <c r="H722" t="s">
        <v>7003</v>
      </c>
      <c r="I722" t="s">
        <v>7004</v>
      </c>
      <c r="J722">
        <v>81405104</v>
      </c>
      <c r="K722" t="s">
        <v>7001</v>
      </c>
      <c r="L722">
        <v>51920.02</v>
      </c>
      <c r="M722" t="s">
        <v>21</v>
      </c>
      <c r="N722" s="11">
        <v>51920.02</v>
      </c>
    </row>
    <row r="723" spans="1:14">
      <c r="A723" t="s">
        <v>6974</v>
      </c>
      <c r="B723" t="s">
        <v>6975</v>
      </c>
      <c r="C723">
        <v>100321</v>
      </c>
      <c r="D723" t="s">
        <v>6985</v>
      </c>
      <c r="E723" t="s">
        <v>6977</v>
      </c>
      <c r="F723" s="1">
        <v>42998</v>
      </c>
      <c r="G723">
        <v>201304</v>
      </c>
      <c r="H723" t="s">
        <v>7003</v>
      </c>
      <c r="I723" t="s">
        <v>7004</v>
      </c>
      <c r="J723">
        <v>81404104</v>
      </c>
      <c r="K723" t="s">
        <v>7002</v>
      </c>
      <c r="L723">
        <v>46750.04</v>
      </c>
      <c r="M723" t="s">
        <v>21</v>
      </c>
      <c r="N723" s="11">
        <v>46750.04</v>
      </c>
    </row>
    <row r="724" spans="1:14">
      <c r="A724" t="s">
        <v>6974</v>
      </c>
      <c r="B724" t="s">
        <v>6975</v>
      </c>
      <c r="C724">
        <v>100321</v>
      </c>
      <c r="D724" t="s">
        <v>6985</v>
      </c>
      <c r="E724" t="s">
        <v>6977</v>
      </c>
      <c r="F724" s="1">
        <v>42998</v>
      </c>
      <c r="G724">
        <v>201304</v>
      </c>
      <c r="H724" t="s">
        <v>7003</v>
      </c>
      <c r="I724" t="s">
        <v>7004</v>
      </c>
      <c r="J724">
        <v>54850601</v>
      </c>
      <c r="K724" t="s">
        <v>6995</v>
      </c>
      <c r="L724">
        <v>25789.77</v>
      </c>
      <c r="M724" t="s">
        <v>21</v>
      </c>
      <c r="N724" s="11">
        <v>25789.77</v>
      </c>
    </row>
    <row r="725" spans="1:14">
      <c r="A725" t="s">
        <v>6974</v>
      </c>
      <c r="B725" t="s">
        <v>6975</v>
      </c>
      <c r="C725">
        <v>101016</v>
      </c>
      <c r="D725" t="s">
        <v>7011</v>
      </c>
      <c r="E725" t="s">
        <v>6977</v>
      </c>
      <c r="F725" s="1">
        <v>42998</v>
      </c>
      <c r="G725">
        <v>201304</v>
      </c>
      <c r="H725" t="s">
        <v>7003</v>
      </c>
      <c r="I725" t="s">
        <v>7004</v>
      </c>
      <c r="J725">
        <v>81553103</v>
      </c>
      <c r="K725" t="s">
        <v>6998</v>
      </c>
      <c r="L725">
        <v>5077.16</v>
      </c>
      <c r="M725" t="s">
        <v>21</v>
      </c>
      <c r="N725" s="11">
        <v>5077.16</v>
      </c>
    </row>
    <row r="726" spans="1:14">
      <c r="A726" t="s">
        <v>6974</v>
      </c>
      <c r="B726" t="s">
        <v>6975</v>
      </c>
      <c r="C726">
        <v>101016</v>
      </c>
      <c r="D726" t="s">
        <v>7011</v>
      </c>
      <c r="E726" t="s">
        <v>6977</v>
      </c>
      <c r="F726" s="1">
        <v>42998</v>
      </c>
      <c r="G726">
        <v>201304</v>
      </c>
      <c r="H726" t="s">
        <v>7003</v>
      </c>
      <c r="I726" t="s">
        <v>7004</v>
      </c>
      <c r="J726">
        <v>81552103</v>
      </c>
      <c r="K726" t="s">
        <v>7005</v>
      </c>
      <c r="L726">
        <v>471.5</v>
      </c>
      <c r="M726" t="s">
        <v>21</v>
      </c>
      <c r="N726" s="11">
        <v>471.5</v>
      </c>
    </row>
    <row r="727" spans="1:14">
      <c r="A727" t="s">
        <v>6974</v>
      </c>
      <c r="B727" t="s">
        <v>6975</v>
      </c>
      <c r="C727">
        <v>101016</v>
      </c>
      <c r="D727" t="s">
        <v>7011</v>
      </c>
      <c r="E727" t="s">
        <v>6977</v>
      </c>
      <c r="F727" s="1">
        <v>42998</v>
      </c>
      <c r="G727">
        <v>201304</v>
      </c>
      <c r="H727" t="s">
        <v>7003</v>
      </c>
      <c r="I727" t="s">
        <v>7004</v>
      </c>
      <c r="J727">
        <v>81505103</v>
      </c>
      <c r="K727" t="s">
        <v>7006</v>
      </c>
      <c r="L727">
        <v>437.66</v>
      </c>
      <c r="M727" t="s">
        <v>21</v>
      </c>
      <c r="N727" s="11">
        <v>437.66</v>
      </c>
    </row>
    <row r="728" spans="1:14">
      <c r="A728" t="s">
        <v>6974</v>
      </c>
      <c r="B728" t="s">
        <v>6975</v>
      </c>
      <c r="C728">
        <v>101016</v>
      </c>
      <c r="D728" t="s">
        <v>7011</v>
      </c>
      <c r="E728" t="s">
        <v>6977</v>
      </c>
      <c r="F728" s="1">
        <v>42998</v>
      </c>
      <c r="G728">
        <v>201304</v>
      </c>
      <c r="H728" t="s">
        <v>7003</v>
      </c>
      <c r="I728" t="s">
        <v>7004</v>
      </c>
      <c r="J728">
        <v>81503103</v>
      </c>
      <c r="K728" t="s">
        <v>6999</v>
      </c>
      <c r="L728">
        <v>5059.92</v>
      </c>
      <c r="M728" t="s">
        <v>21</v>
      </c>
      <c r="N728" s="11">
        <v>5059.92</v>
      </c>
    </row>
    <row r="729" spans="1:14">
      <c r="A729" t="s">
        <v>6974</v>
      </c>
      <c r="B729" t="s">
        <v>6975</v>
      </c>
      <c r="C729">
        <v>101016</v>
      </c>
      <c r="D729" t="s">
        <v>7011</v>
      </c>
      <c r="E729" t="s">
        <v>6977</v>
      </c>
      <c r="F729" s="1">
        <v>42998</v>
      </c>
      <c r="G729">
        <v>201304</v>
      </c>
      <c r="H729" t="s">
        <v>7003</v>
      </c>
      <c r="I729" t="s">
        <v>7004</v>
      </c>
      <c r="J729">
        <v>81452103</v>
      </c>
      <c r="K729" t="s">
        <v>7007</v>
      </c>
      <c r="L729">
        <v>235.02</v>
      </c>
      <c r="M729" t="s">
        <v>21</v>
      </c>
      <c r="N729" s="11">
        <v>235.02</v>
      </c>
    </row>
    <row r="730" spans="1:14">
      <c r="A730" t="s">
        <v>6974</v>
      </c>
      <c r="B730" t="s">
        <v>6975</v>
      </c>
      <c r="C730">
        <v>101016</v>
      </c>
      <c r="D730" t="s">
        <v>7011</v>
      </c>
      <c r="E730" t="s">
        <v>6977</v>
      </c>
      <c r="F730" s="1">
        <v>42998</v>
      </c>
      <c r="G730">
        <v>201304</v>
      </c>
      <c r="H730" t="s">
        <v>7003</v>
      </c>
      <c r="I730" t="s">
        <v>7004</v>
      </c>
      <c r="J730">
        <v>81406104</v>
      </c>
      <c r="K730" t="s">
        <v>7000</v>
      </c>
      <c r="L730">
        <v>12532.55</v>
      </c>
      <c r="M730" t="s">
        <v>21</v>
      </c>
      <c r="N730" s="11">
        <v>12532.55</v>
      </c>
    </row>
    <row r="731" spans="1:14">
      <c r="A731" t="s">
        <v>6974</v>
      </c>
      <c r="B731" t="s">
        <v>6975</v>
      </c>
      <c r="C731">
        <v>101016</v>
      </c>
      <c r="D731" t="s">
        <v>7011</v>
      </c>
      <c r="E731" t="s">
        <v>6977</v>
      </c>
      <c r="F731" s="1">
        <v>42998</v>
      </c>
      <c r="G731">
        <v>201304</v>
      </c>
      <c r="H731" t="s">
        <v>7003</v>
      </c>
      <c r="I731" t="s">
        <v>7004</v>
      </c>
      <c r="J731">
        <v>81405104</v>
      </c>
      <c r="K731" t="s">
        <v>7001</v>
      </c>
      <c r="L731">
        <v>3328.18</v>
      </c>
      <c r="M731" t="s">
        <v>21</v>
      </c>
      <c r="N731" s="11">
        <v>3328.18</v>
      </c>
    </row>
    <row r="732" spans="1:14">
      <c r="A732" t="s">
        <v>6974</v>
      </c>
      <c r="B732" t="s">
        <v>6975</v>
      </c>
      <c r="C732">
        <v>101016</v>
      </c>
      <c r="D732" t="s">
        <v>7011</v>
      </c>
      <c r="E732" t="s">
        <v>6977</v>
      </c>
      <c r="F732" s="1">
        <v>42998</v>
      </c>
      <c r="G732">
        <v>201304</v>
      </c>
      <c r="H732" t="s">
        <v>7003</v>
      </c>
      <c r="I732" t="s">
        <v>7004</v>
      </c>
      <c r="J732">
        <v>81404104</v>
      </c>
      <c r="K732" t="s">
        <v>7002</v>
      </c>
      <c r="L732">
        <v>2950.64</v>
      </c>
      <c r="M732" t="s">
        <v>21</v>
      </c>
      <c r="N732" s="11">
        <v>2950.64</v>
      </c>
    </row>
    <row r="733" spans="1:14">
      <c r="A733" t="s">
        <v>6974</v>
      </c>
      <c r="B733" t="s">
        <v>6975</v>
      </c>
      <c r="C733">
        <v>101016</v>
      </c>
      <c r="D733" t="s">
        <v>7011</v>
      </c>
      <c r="E733" t="s">
        <v>6977</v>
      </c>
      <c r="F733" s="1">
        <v>42998</v>
      </c>
      <c r="G733">
        <v>201304</v>
      </c>
      <c r="H733" t="s">
        <v>7003</v>
      </c>
      <c r="I733" t="s">
        <v>7004</v>
      </c>
      <c r="J733">
        <v>81403104</v>
      </c>
      <c r="K733" t="s">
        <v>7013</v>
      </c>
      <c r="L733">
        <v>14228.03</v>
      </c>
      <c r="M733" t="s">
        <v>21</v>
      </c>
      <c r="N733" s="11">
        <v>14228.03</v>
      </c>
    </row>
    <row r="734" spans="1:14">
      <c r="A734" t="s">
        <v>6974</v>
      </c>
      <c r="B734" t="s">
        <v>6975</v>
      </c>
      <c r="C734">
        <v>100322</v>
      </c>
      <c r="D734" t="s">
        <v>7014</v>
      </c>
      <c r="E734" t="s">
        <v>6977</v>
      </c>
      <c r="F734" s="1">
        <v>42998</v>
      </c>
      <c r="G734">
        <v>201304</v>
      </c>
      <c r="H734" t="s">
        <v>7003</v>
      </c>
      <c r="I734" t="s">
        <v>7004</v>
      </c>
      <c r="J734">
        <v>81403104</v>
      </c>
      <c r="K734" t="s">
        <v>7013</v>
      </c>
      <c r="L734">
        <v>223616.52</v>
      </c>
      <c r="M734" t="s">
        <v>21</v>
      </c>
      <c r="N734" s="11">
        <v>223616.52</v>
      </c>
    </row>
    <row r="735" spans="1:14">
      <c r="A735" t="s">
        <v>6974</v>
      </c>
      <c r="B735" t="s">
        <v>6975</v>
      </c>
      <c r="C735">
        <v>100322</v>
      </c>
      <c r="D735" t="s">
        <v>7014</v>
      </c>
      <c r="E735" t="s">
        <v>6977</v>
      </c>
      <c r="F735" s="1">
        <v>42998</v>
      </c>
      <c r="G735">
        <v>201304</v>
      </c>
      <c r="H735" t="s">
        <v>7003</v>
      </c>
      <c r="I735" t="s">
        <v>7004</v>
      </c>
      <c r="J735">
        <v>54850601</v>
      </c>
      <c r="K735" t="s">
        <v>6995</v>
      </c>
      <c r="L735">
        <v>67.73</v>
      </c>
      <c r="M735" t="s">
        <v>88</v>
      </c>
      <c r="N735" s="11">
        <v>-67.73</v>
      </c>
    </row>
    <row r="736" spans="1:14">
      <c r="A736" t="s">
        <v>6974</v>
      </c>
      <c r="B736" t="s">
        <v>6975</v>
      </c>
      <c r="C736">
        <v>106230</v>
      </c>
      <c r="D736" t="s">
        <v>7016</v>
      </c>
      <c r="E736" t="s">
        <v>6977</v>
      </c>
      <c r="F736" s="1">
        <v>42998</v>
      </c>
      <c r="G736">
        <v>201304</v>
      </c>
      <c r="H736" t="s">
        <v>7003</v>
      </c>
      <c r="I736" t="s">
        <v>7004</v>
      </c>
      <c r="J736">
        <v>81553103</v>
      </c>
      <c r="K736" t="s">
        <v>6998</v>
      </c>
      <c r="L736">
        <v>6030.2</v>
      </c>
      <c r="M736" t="s">
        <v>21</v>
      </c>
      <c r="N736" s="11">
        <v>6030.2</v>
      </c>
    </row>
    <row r="737" spans="1:14">
      <c r="A737" t="s">
        <v>6974</v>
      </c>
      <c r="B737" t="s">
        <v>6975</v>
      </c>
      <c r="C737">
        <v>106230</v>
      </c>
      <c r="D737" t="s">
        <v>7016</v>
      </c>
      <c r="E737" t="s">
        <v>6977</v>
      </c>
      <c r="F737" s="1">
        <v>42998</v>
      </c>
      <c r="G737">
        <v>201304</v>
      </c>
      <c r="H737" t="s">
        <v>7003</v>
      </c>
      <c r="I737" t="s">
        <v>7004</v>
      </c>
      <c r="J737">
        <v>81552103</v>
      </c>
      <c r="K737" t="s">
        <v>7005</v>
      </c>
      <c r="L737">
        <v>166.5</v>
      </c>
      <c r="M737" t="s">
        <v>21</v>
      </c>
      <c r="N737" s="11">
        <v>166.5</v>
      </c>
    </row>
    <row r="738" spans="1:14">
      <c r="A738" t="s">
        <v>6974</v>
      </c>
      <c r="B738" t="s">
        <v>6975</v>
      </c>
      <c r="C738">
        <v>106230</v>
      </c>
      <c r="D738" t="s">
        <v>7016</v>
      </c>
      <c r="E738" t="s">
        <v>6977</v>
      </c>
      <c r="F738" s="1">
        <v>42998</v>
      </c>
      <c r="G738">
        <v>201304</v>
      </c>
      <c r="H738" t="s">
        <v>7003</v>
      </c>
      <c r="I738" t="s">
        <v>7004</v>
      </c>
      <c r="J738">
        <v>81505103</v>
      </c>
      <c r="K738" t="s">
        <v>7006</v>
      </c>
      <c r="L738">
        <v>1090.7</v>
      </c>
      <c r="M738" t="s">
        <v>21</v>
      </c>
      <c r="N738" s="11">
        <v>1090.7</v>
      </c>
    </row>
    <row r="739" spans="1:14">
      <c r="A739" t="s">
        <v>6974</v>
      </c>
      <c r="B739" t="s">
        <v>6975</v>
      </c>
      <c r="C739">
        <v>106230</v>
      </c>
      <c r="D739" t="s">
        <v>7016</v>
      </c>
      <c r="E739" t="s">
        <v>6977</v>
      </c>
      <c r="F739" s="1">
        <v>42998</v>
      </c>
      <c r="G739">
        <v>201304</v>
      </c>
      <c r="H739" t="s">
        <v>7003</v>
      </c>
      <c r="I739" t="s">
        <v>7004</v>
      </c>
      <c r="J739">
        <v>81503103</v>
      </c>
      <c r="K739" t="s">
        <v>6999</v>
      </c>
      <c r="L739">
        <v>10144.77</v>
      </c>
      <c r="M739" t="s">
        <v>21</v>
      </c>
      <c r="N739" s="11">
        <v>10144.77</v>
      </c>
    </row>
    <row r="740" spans="1:14">
      <c r="A740" t="s">
        <v>6974</v>
      </c>
      <c r="B740" t="s">
        <v>6975</v>
      </c>
      <c r="C740">
        <v>106230</v>
      </c>
      <c r="D740" t="s">
        <v>7016</v>
      </c>
      <c r="E740" t="s">
        <v>6977</v>
      </c>
      <c r="F740" s="1">
        <v>42998</v>
      </c>
      <c r="G740">
        <v>201304</v>
      </c>
      <c r="H740" t="s">
        <v>7003</v>
      </c>
      <c r="I740" t="s">
        <v>7004</v>
      </c>
      <c r="J740">
        <v>81452103</v>
      </c>
      <c r="K740" t="s">
        <v>7007</v>
      </c>
      <c r="L740">
        <v>702.76</v>
      </c>
      <c r="M740" t="s">
        <v>21</v>
      </c>
      <c r="N740" s="11">
        <v>702.76</v>
      </c>
    </row>
    <row r="741" spans="1:14">
      <c r="A741" t="s">
        <v>6974</v>
      </c>
      <c r="B741" t="s">
        <v>6975</v>
      </c>
      <c r="C741">
        <v>106230</v>
      </c>
      <c r="D741" t="s">
        <v>7016</v>
      </c>
      <c r="E741" t="s">
        <v>6977</v>
      </c>
      <c r="F741" s="1">
        <v>42998</v>
      </c>
      <c r="G741">
        <v>201304</v>
      </c>
      <c r="H741" t="s">
        <v>7003</v>
      </c>
      <c r="I741" t="s">
        <v>7004</v>
      </c>
      <c r="J741">
        <v>81406104</v>
      </c>
      <c r="K741" t="s">
        <v>7000</v>
      </c>
      <c r="L741">
        <v>20085.88</v>
      </c>
      <c r="M741" t="s">
        <v>21</v>
      </c>
      <c r="N741" s="11">
        <v>20085.88</v>
      </c>
    </row>
    <row r="742" spans="1:14">
      <c r="A742" t="s">
        <v>6974</v>
      </c>
      <c r="B742" t="s">
        <v>6975</v>
      </c>
      <c r="C742">
        <v>106230</v>
      </c>
      <c r="D742" t="s">
        <v>7016</v>
      </c>
      <c r="E742" t="s">
        <v>6977</v>
      </c>
      <c r="F742" s="1">
        <v>42998</v>
      </c>
      <c r="G742">
        <v>201304</v>
      </c>
      <c r="H742" t="s">
        <v>7003</v>
      </c>
      <c r="I742" t="s">
        <v>7004</v>
      </c>
      <c r="J742">
        <v>81405104</v>
      </c>
      <c r="K742" t="s">
        <v>7001</v>
      </c>
      <c r="L742">
        <v>3707.34</v>
      </c>
      <c r="M742" t="s">
        <v>21</v>
      </c>
      <c r="N742" s="11">
        <v>3707.34</v>
      </c>
    </row>
    <row r="743" spans="1:14">
      <c r="A743" t="s">
        <v>6974</v>
      </c>
      <c r="B743" t="s">
        <v>6975</v>
      </c>
      <c r="C743">
        <v>106230</v>
      </c>
      <c r="D743" t="s">
        <v>7016</v>
      </c>
      <c r="E743" t="s">
        <v>6977</v>
      </c>
      <c r="F743" s="1">
        <v>42998</v>
      </c>
      <c r="G743">
        <v>201304</v>
      </c>
      <c r="H743" t="s">
        <v>7003</v>
      </c>
      <c r="I743" t="s">
        <v>7004</v>
      </c>
      <c r="J743">
        <v>81404104</v>
      </c>
      <c r="K743" t="s">
        <v>7002</v>
      </c>
      <c r="L743">
        <v>3781.28</v>
      </c>
      <c r="M743" t="s">
        <v>21</v>
      </c>
      <c r="N743" s="11">
        <v>3781.28</v>
      </c>
    </row>
    <row r="744" spans="1:14">
      <c r="A744" t="s">
        <v>6974</v>
      </c>
      <c r="B744" t="s">
        <v>6975</v>
      </c>
      <c r="C744">
        <v>106230</v>
      </c>
      <c r="D744" t="s">
        <v>7016</v>
      </c>
      <c r="E744" t="s">
        <v>6977</v>
      </c>
      <c r="F744" s="1">
        <v>42998</v>
      </c>
      <c r="G744">
        <v>201304</v>
      </c>
      <c r="H744" t="s">
        <v>7003</v>
      </c>
      <c r="I744" t="s">
        <v>7004</v>
      </c>
      <c r="J744">
        <v>81403104</v>
      </c>
      <c r="K744" t="s">
        <v>7013</v>
      </c>
      <c r="L744">
        <v>16069.69</v>
      </c>
      <c r="M744" t="s">
        <v>21</v>
      </c>
      <c r="N744" s="11">
        <v>16069.69</v>
      </c>
    </row>
    <row r="745" spans="1:14">
      <c r="A745" t="s">
        <v>6974</v>
      </c>
      <c r="B745" t="s">
        <v>6975</v>
      </c>
      <c r="C745">
        <v>108941</v>
      </c>
      <c r="D745" t="s">
        <v>7020</v>
      </c>
      <c r="E745" t="s">
        <v>7021</v>
      </c>
      <c r="F745" s="1">
        <v>42978</v>
      </c>
      <c r="G745">
        <v>201304</v>
      </c>
      <c r="H745" t="s">
        <v>7003</v>
      </c>
      <c r="I745" t="s">
        <v>7004</v>
      </c>
      <c r="J745">
        <v>81553203</v>
      </c>
      <c r="K745" t="s">
        <v>6988</v>
      </c>
      <c r="L745">
        <v>550.84</v>
      </c>
      <c r="M745" t="s">
        <v>21</v>
      </c>
      <c r="N745" s="11">
        <v>550.84</v>
      </c>
    </row>
    <row r="746" spans="1:14">
      <c r="A746" t="s">
        <v>6974</v>
      </c>
      <c r="B746" t="s">
        <v>6975</v>
      </c>
      <c r="C746">
        <v>108941</v>
      </c>
      <c r="D746" t="s">
        <v>7020</v>
      </c>
      <c r="E746" t="s">
        <v>7021</v>
      </c>
      <c r="F746" s="1">
        <v>42978</v>
      </c>
      <c r="G746">
        <v>201304</v>
      </c>
      <c r="H746" t="s">
        <v>7003</v>
      </c>
      <c r="I746" t="s">
        <v>7004</v>
      </c>
      <c r="J746">
        <v>81552103</v>
      </c>
      <c r="K746" t="s">
        <v>7005</v>
      </c>
      <c r="L746">
        <v>747.45</v>
      </c>
      <c r="M746" t="s">
        <v>21</v>
      </c>
      <c r="N746" s="11">
        <v>747.45</v>
      </c>
    </row>
    <row r="747" spans="1:14">
      <c r="A747" t="s">
        <v>6974</v>
      </c>
      <c r="B747" t="s">
        <v>6975</v>
      </c>
      <c r="C747">
        <v>108941</v>
      </c>
      <c r="D747" t="s">
        <v>7020</v>
      </c>
      <c r="E747" t="s">
        <v>7021</v>
      </c>
      <c r="F747" s="1">
        <v>42978</v>
      </c>
      <c r="G747">
        <v>201304</v>
      </c>
      <c r="H747" t="s">
        <v>7003</v>
      </c>
      <c r="I747" t="s">
        <v>7004</v>
      </c>
      <c r="J747">
        <v>54850501</v>
      </c>
      <c r="K747" t="s">
        <v>7022</v>
      </c>
      <c r="L747">
        <v>6.55</v>
      </c>
      <c r="M747" t="s">
        <v>21</v>
      </c>
      <c r="N747" s="11">
        <v>6.55</v>
      </c>
    </row>
    <row r="748" spans="1:14">
      <c r="A748" t="s">
        <v>6974</v>
      </c>
      <c r="B748" t="s">
        <v>6975</v>
      </c>
      <c r="C748">
        <v>100321</v>
      </c>
      <c r="D748" t="s">
        <v>6985</v>
      </c>
      <c r="E748" t="s">
        <v>7032</v>
      </c>
      <c r="F748" s="1">
        <v>42965</v>
      </c>
      <c r="G748">
        <v>201304</v>
      </c>
      <c r="H748" t="s">
        <v>7003</v>
      </c>
      <c r="I748" t="s">
        <v>7004</v>
      </c>
      <c r="J748">
        <v>81553103</v>
      </c>
      <c r="K748" t="s">
        <v>6998</v>
      </c>
      <c r="L748">
        <v>78567.64</v>
      </c>
      <c r="M748" t="s">
        <v>21</v>
      </c>
      <c r="N748" s="11">
        <v>78567.64</v>
      </c>
    </row>
    <row r="749" spans="1:14">
      <c r="A749" t="s">
        <v>6974</v>
      </c>
      <c r="B749" t="s">
        <v>6975</v>
      </c>
      <c r="C749">
        <v>100321</v>
      </c>
      <c r="D749" t="s">
        <v>6985</v>
      </c>
      <c r="E749" t="s">
        <v>7032</v>
      </c>
      <c r="F749" s="1">
        <v>42965</v>
      </c>
      <c r="G749">
        <v>201304</v>
      </c>
      <c r="H749" t="s">
        <v>7003</v>
      </c>
      <c r="I749" t="s">
        <v>7004</v>
      </c>
      <c r="J749">
        <v>81552103</v>
      </c>
      <c r="K749" t="s">
        <v>7005</v>
      </c>
      <c r="L749">
        <v>4749.96</v>
      </c>
      <c r="M749" t="s">
        <v>21</v>
      </c>
      <c r="N749" s="11">
        <v>4749.96</v>
      </c>
    </row>
    <row r="750" spans="1:14">
      <c r="A750" t="s">
        <v>6974</v>
      </c>
      <c r="B750" t="s">
        <v>6975</v>
      </c>
      <c r="C750">
        <v>100321</v>
      </c>
      <c r="D750" t="s">
        <v>6985</v>
      </c>
      <c r="E750" t="s">
        <v>7032</v>
      </c>
      <c r="F750" s="1">
        <v>42965</v>
      </c>
      <c r="G750">
        <v>201304</v>
      </c>
      <c r="H750" t="s">
        <v>7003</v>
      </c>
      <c r="I750" t="s">
        <v>7004</v>
      </c>
      <c r="J750">
        <v>81505103</v>
      </c>
      <c r="K750" t="s">
        <v>7006</v>
      </c>
      <c r="L750">
        <v>10679.89</v>
      </c>
      <c r="M750" t="s">
        <v>21</v>
      </c>
      <c r="N750" s="11">
        <v>10679.89</v>
      </c>
    </row>
    <row r="751" spans="1:14">
      <c r="A751" t="s">
        <v>6974</v>
      </c>
      <c r="B751" t="s">
        <v>6975</v>
      </c>
      <c r="C751">
        <v>100321</v>
      </c>
      <c r="D751" t="s">
        <v>6985</v>
      </c>
      <c r="E751" t="s">
        <v>7032</v>
      </c>
      <c r="F751" s="1">
        <v>42965</v>
      </c>
      <c r="G751">
        <v>201304</v>
      </c>
      <c r="H751" t="s">
        <v>7003</v>
      </c>
      <c r="I751" t="s">
        <v>7004</v>
      </c>
      <c r="J751">
        <v>81503103</v>
      </c>
      <c r="K751" t="s">
        <v>6999</v>
      </c>
      <c r="L751">
        <v>102972.83</v>
      </c>
      <c r="M751" t="s">
        <v>21</v>
      </c>
      <c r="N751" s="11">
        <v>102972.83</v>
      </c>
    </row>
    <row r="752" spans="1:14">
      <c r="A752" t="s">
        <v>6974</v>
      </c>
      <c r="B752" t="s">
        <v>6975</v>
      </c>
      <c r="C752">
        <v>100321</v>
      </c>
      <c r="D752" t="s">
        <v>6985</v>
      </c>
      <c r="E752" t="s">
        <v>7032</v>
      </c>
      <c r="F752" s="1">
        <v>42965</v>
      </c>
      <c r="G752">
        <v>201304</v>
      </c>
      <c r="H752" t="s">
        <v>7003</v>
      </c>
      <c r="I752" t="s">
        <v>7004</v>
      </c>
      <c r="J752">
        <v>81452103</v>
      </c>
      <c r="K752" t="s">
        <v>7007</v>
      </c>
      <c r="L752">
        <v>6077.78</v>
      </c>
      <c r="M752" t="s">
        <v>21</v>
      </c>
      <c r="N752" s="11">
        <v>6077.78</v>
      </c>
    </row>
    <row r="753" spans="1:14">
      <c r="A753" t="s">
        <v>6974</v>
      </c>
      <c r="B753" t="s">
        <v>6975</v>
      </c>
      <c r="C753">
        <v>100321</v>
      </c>
      <c r="D753" t="s">
        <v>6985</v>
      </c>
      <c r="E753" t="s">
        <v>7032</v>
      </c>
      <c r="F753" s="1">
        <v>42965</v>
      </c>
      <c r="G753">
        <v>201304</v>
      </c>
      <c r="H753" t="s">
        <v>7003</v>
      </c>
      <c r="I753" t="s">
        <v>7004</v>
      </c>
      <c r="J753">
        <v>81406104</v>
      </c>
      <c r="K753" t="s">
        <v>7000</v>
      </c>
      <c r="L753">
        <v>237663.94</v>
      </c>
      <c r="M753" t="s">
        <v>21</v>
      </c>
      <c r="N753" s="11">
        <v>237663.94</v>
      </c>
    </row>
    <row r="754" spans="1:14">
      <c r="A754" t="s">
        <v>6974</v>
      </c>
      <c r="B754" t="s">
        <v>6975</v>
      </c>
      <c r="C754">
        <v>100321</v>
      </c>
      <c r="D754" t="s">
        <v>6985</v>
      </c>
      <c r="E754" t="s">
        <v>7032</v>
      </c>
      <c r="F754" s="1">
        <v>42965</v>
      </c>
      <c r="G754">
        <v>201304</v>
      </c>
      <c r="H754" t="s">
        <v>7003</v>
      </c>
      <c r="I754" t="s">
        <v>7004</v>
      </c>
      <c r="J754">
        <v>81405104</v>
      </c>
      <c r="K754" t="s">
        <v>7001</v>
      </c>
      <c r="L754">
        <v>52425.31</v>
      </c>
      <c r="M754" t="s">
        <v>21</v>
      </c>
      <c r="N754" s="11">
        <v>52425.31</v>
      </c>
    </row>
    <row r="755" spans="1:14">
      <c r="A755" t="s">
        <v>6974</v>
      </c>
      <c r="B755" t="s">
        <v>6975</v>
      </c>
      <c r="C755">
        <v>100321</v>
      </c>
      <c r="D755" t="s">
        <v>6985</v>
      </c>
      <c r="E755" t="s">
        <v>7032</v>
      </c>
      <c r="F755" s="1">
        <v>42965</v>
      </c>
      <c r="G755">
        <v>201304</v>
      </c>
      <c r="H755" t="s">
        <v>7003</v>
      </c>
      <c r="I755" t="s">
        <v>7004</v>
      </c>
      <c r="J755">
        <v>81404104</v>
      </c>
      <c r="K755" t="s">
        <v>7002</v>
      </c>
      <c r="L755">
        <v>46979.33</v>
      </c>
      <c r="M755" t="s">
        <v>21</v>
      </c>
      <c r="N755" s="11">
        <v>46979.33</v>
      </c>
    </row>
    <row r="756" spans="1:14">
      <c r="A756" t="s">
        <v>6974</v>
      </c>
      <c r="B756" t="s">
        <v>6975</v>
      </c>
      <c r="C756">
        <v>100321</v>
      </c>
      <c r="D756" t="s">
        <v>6985</v>
      </c>
      <c r="E756" t="s">
        <v>7032</v>
      </c>
      <c r="F756" s="1">
        <v>42965</v>
      </c>
      <c r="G756">
        <v>201304</v>
      </c>
      <c r="H756" t="s">
        <v>7003</v>
      </c>
      <c r="I756" t="s">
        <v>7004</v>
      </c>
      <c r="J756">
        <v>54850601</v>
      </c>
      <c r="K756" t="s">
        <v>6995</v>
      </c>
      <c r="L756">
        <v>1566.59</v>
      </c>
      <c r="M756" t="s">
        <v>21</v>
      </c>
      <c r="N756" s="11">
        <v>1566.59</v>
      </c>
    </row>
    <row r="757" spans="1:14">
      <c r="A757" t="s">
        <v>6974</v>
      </c>
      <c r="B757" t="s">
        <v>6975</v>
      </c>
      <c r="C757">
        <v>101016</v>
      </c>
      <c r="D757" t="s">
        <v>7011</v>
      </c>
      <c r="E757" t="s">
        <v>7032</v>
      </c>
      <c r="F757" s="1">
        <v>42965</v>
      </c>
      <c r="G757">
        <v>201304</v>
      </c>
      <c r="H757" t="s">
        <v>7003</v>
      </c>
      <c r="I757" t="s">
        <v>7004</v>
      </c>
      <c r="J757">
        <v>81553103</v>
      </c>
      <c r="K757" t="s">
        <v>6998</v>
      </c>
      <c r="L757">
        <v>5096.83</v>
      </c>
      <c r="M757" t="s">
        <v>21</v>
      </c>
      <c r="N757" s="11">
        <v>5096.83</v>
      </c>
    </row>
    <row r="758" spans="1:14">
      <c r="A758" t="s">
        <v>6974</v>
      </c>
      <c r="B758" t="s">
        <v>6975</v>
      </c>
      <c r="C758">
        <v>101016</v>
      </c>
      <c r="D758" t="s">
        <v>7011</v>
      </c>
      <c r="E758" t="s">
        <v>7032</v>
      </c>
      <c r="F758" s="1">
        <v>42965</v>
      </c>
      <c r="G758">
        <v>201304</v>
      </c>
      <c r="H758" t="s">
        <v>7003</v>
      </c>
      <c r="I758" t="s">
        <v>7004</v>
      </c>
      <c r="J758">
        <v>81552103</v>
      </c>
      <c r="K758" t="s">
        <v>7005</v>
      </c>
      <c r="L758">
        <v>471.5</v>
      </c>
      <c r="M758" t="s">
        <v>21</v>
      </c>
      <c r="N758" s="11">
        <v>471.5</v>
      </c>
    </row>
    <row r="759" spans="1:14">
      <c r="A759" t="s">
        <v>6974</v>
      </c>
      <c r="B759" t="s">
        <v>6975</v>
      </c>
      <c r="C759">
        <v>101016</v>
      </c>
      <c r="D759" t="s">
        <v>7011</v>
      </c>
      <c r="E759" t="s">
        <v>7032</v>
      </c>
      <c r="F759" s="1">
        <v>42965</v>
      </c>
      <c r="G759">
        <v>201304</v>
      </c>
      <c r="H759" t="s">
        <v>7003</v>
      </c>
      <c r="I759" t="s">
        <v>7004</v>
      </c>
      <c r="J759">
        <v>81505103</v>
      </c>
      <c r="K759" t="s">
        <v>7006</v>
      </c>
      <c r="L759">
        <v>437.66</v>
      </c>
      <c r="M759" t="s">
        <v>21</v>
      </c>
      <c r="N759" s="11">
        <v>437.66</v>
      </c>
    </row>
    <row r="760" spans="1:14">
      <c r="A760" t="s">
        <v>6974</v>
      </c>
      <c r="B760" t="s">
        <v>6975</v>
      </c>
      <c r="C760">
        <v>101016</v>
      </c>
      <c r="D760" t="s">
        <v>7011</v>
      </c>
      <c r="E760" t="s">
        <v>7032</v>
      </c>
      <c r="F760" s="1">
        <v>42965</v>
      </c>
      <c r="G760">
        <v>201304</v>
      </c>
      <c r="H760" t="s">
        <v>7003</v>
      </c>
      <c r="I760" t="s">
        <v>7004</v>
      </c>
      <c r="J760">
        <v>81503103</v>
      </c>
      <c r="K760" t="s">
        <v>6999</v>
      </c>
      <c r="L760">
        <v>4963.25</v>
      </c>
      <c r="M760" t="s">
        <v>21</v>
      </c>
      <c r="N760" s="11">
        <v>4963.25</v>
      </c>
    </row>
    <row r="761" spans="1:14">
      <c r="A761" t="s">
        <v>6974</v>
      </c>
      <c r="B761" t="s">
        <v>6975</v>
      </c>
      <c r="C761">
        <v>101016</v>
      </c>
      <c r="D761" t="s">
        <v>7011</v>
      </c>
      <c r="E761" t="s">
        <v>7032</v>
      </c>
      <c r="F761" s="1">
        <v>42965</v>
      </c>
      <c r="G761">
        <v>201304</v>
      </c>
      <c r="H761" t="s">
        <v>7003</v>
      </c>
      <c r="I761" t="s">
        <v>7004</v>
      </c>
      <c r="J761">
        <v>81452103</v>
      </c>
      <c r="K761" t="s">
        <v>7007</v>
      </c>
      <c r="L761">
        <v>235.02</v>
      </c>
      <c r="M761" t="s">
        <v>21</v>
      </c>
      <c r="N761" s="11">
        <v>235.02</v>
      </c>
    </row>
    <row r="762" spans="1:14">
      <c r="A762" t="s">
        <v>6974</v>
      </c>
      <c r="B762" t="s">
        <v>6975</v>
      </c>
      <c r="C762">
        <v>101016</v>
      </c>
      <c r="D762" t="s">
        <v>7011</v>
      </c>
      <c r="E762" t="s">
        <v>7032</v>
      </c>
      <c r="F762" s="1">
        <v>42965</v>
      </c>
      <c r="G762">
        <v>201304</v>
      </c>
      <c r="H762" t="s">
        <v>7003</v>
      </c>
      <c r="I762" t="s">
        <v>7004</v>
      </c>
      <c r="J762">
        <v>81406104</v>
      </c>
      <c r="K762" t="s">
        <v>7000</v>
      </c>
      <c r="L762">
        <v>12365.51</v>
      </c>
      <c r="M762" t="s">
        <v>21</v>
      </c>
      <c r="N762" s="11">
        <v>12365.51</v>
      </c>
    </row>
    <row r="763" spans="1:14">
      <c r="A763" t="s">
        <v>6974</v>
      </c>
      <c r="B763" t="s">
        <v>6975</v>
      </c>
      <c r="C763">
        <v>101016</v>
      </c>
      <c r="D763" t="s">
        <v>7011</v>
      </c>
      <c r="E763" t="s">
        <v>7032</v>
      </c>
      <c r="F763" s="1">
        <v>42965</v>
      </c>
      <c r="G763">
        <v>201304</v>
      </c>
      <c r="H763" t="s">
        <v>7003</v>
      </c>
      <c r="I763" t="s">
        <v>7004</v>
      </c>
      <c r="J763">
        <v>81405104</v>
      </c>
      <c r="K763" t="s">
        <v>7001</v>
      </c>
      <c r="L763">
        <v>3365.57</v>
      </c>
      <c r="M763" t="s">
        <v>21</v>
      </c>
      <c r="N763" s="11">
        <v>3365.57</v>
      </c>
    </row>
    <row r="764" spans="1:14">
      <c r="A764" t="s">
        <v>6974</v>
      </c>
      <c r="B764" t="s">
        <v>6975</v>
      </c>
      <c r="C764">
        <v>101016</v>
      </c>
      <c r="D764" t="s">
        <v>7011</v>
      </c>
      <c r="E764" t="s">
        <v>7032</v>
      </c>
      <c r="F764" s="1">
        <v>42965</v>
      </c>
      <c r="G764">
        <v>201304</v>
      </c>
      <c r="H764" t="s">
        <v>7003</v>
      </c>
      <c r="I764" t="s">
        <v>7004</v>
      </c>
      <c r="J764">
        <v>81404104</v>
      </c>
      <c r="K764" t="s">
        <v>7002</v>
      </c>
      <c r="L764">
        <v>2950.64</v>
      </c>
      <c r="M764" t="s">
        <v>21</v>
      </c>
      <c r="N764" s="11">
        <v>2950.64</v>
      </c>
    </row>
    <row r="765" spans="1:14">
      <c r="A765" t="s">
        <v>6974</v>
      </c>
      <c r="B765" t="s">
        <v>6975</v>
      </c>
      <c r="C765">
        <v>101016</v>
      </c>
      <c r="D765" t="s">
        <v>7011</v>
      </c>
      <c r="E765" t="s">
        <v>7032</v>
      </c>
      <c r="F765" s="1">
        <v>42965</v>
      </c>
      <c r="G765">
        <v>201304</v>
      </c>
      <c r="H765" t="s">
        <v>7003</v>
      </c>
      <c r="I765" t="s">
        <v>7004</v>
      </c>
      <c r="J765">
        <v>81403104</v>
      </c>
      <c r="K765" t="s">
        <v>7013</v>
      </c>
      <c r="L765">
        <v>14249.82</v>
      </c>
      <c r="M765" t="s">
        <v>21</v>
      </c>
      <c r="N765" s="11">
        <v>14249.82</v>
      </c>
    </row>
    <row r="766" spans="1:14">
      <c r="A766" t="s">
        <v>6974</v>
      </c>
      <c r="B766" t="s">
        <v>6975</v>
      </c>
      <c r="C766">
        <v>100322</v>
      </c>
      <c r="D766" t="s">
        <v>7014</v>
      </c>
      <c r="E766" t="s">
        <v>7032</v>
      </c>
      <c r="F766" s="1">
        <v>42965</v>
      </c>
      <c r="G766">
        <v>201304</v>
      </c>
      <c r="H766" t="s">
        <v>7003</v>
      </c>
      <c r="I766" t="s">
        <v>7004</v>
      </c>
      <c r="J766">
        <v>81403104</v>
      </c>
      <c r="K766" t="s">
        <v>7013</v>
      </c>
      <c r="L766">
        <v>226516.37</v>
      </c>
      <c r="M766" t="s">
        <v>21</v>
      </c>
      <c r="N766" s="11">
        <v>226516.37</v>
      </c>
    </row>
    <row r="767" spans="1:14">
      <c r="A767" t="s">
        <v>6974</v>
      </c>
      <c r="B767" t="s">
        <v>6975</v>
      </c>
      <c r="C767">
        <v>100322</v>
      </c>
      <c r="D767" t="s">
        <v>7014</v>
      </c>
      <c r="E767" t="s">
        <v>7032</v>
      </c>
      <c r="F767" s="1">
        <v>42965</v>
      </c>
      <c r="G767">
        <v>201304</v>
      </c>
      <c r="H767" t="s">
        <v>7003</v>
      </c>
      <c r="I767" t="s">
        <v>7004</v>
      </c>
      <c r="J767">
        <v>54850601</v>
      </c>
      <c r="K767" t="s">
        <v>6995</v>
      </c>
      <c r="L767">
        <v>50.6</v>
      </c>
      <c r="M767" t="s">
        <v>21</v>
      </c>
      <c r="N767" s="11">
        <v>50.6</v>
      </c>
    </row>
    <row r="768" spans="1:14">
      <c r="A768" t="s">
        <v>6974</v>
      </c>
      <c r="B768" t="s">
        <v>6975</v>
      </c>
      <c r="C768">
        <v>106230</v>
      </c>
      <c r="D768" t="s">
        <v>7016</v>
      </c>
      <c r="E768" t="s">
        <v>7032</v>
      </c>
      <c r="F768" s="1">
        <v>42965</v>
      </c>
      <c r="G768">
        <v>201304</v>
      </c>
      <c r="H768" t="s">
        <v>7003</v>
      </c>
      <c r="I768" t="s">
        <v>7004</v>
      </c>
      <c r="J768">
        <v>81553103</v>
      </c>
      <c r="K768" t="s">
        <v>6998</v>
      </c>
      <c r="L768">
        <v>6016.32</v>
      </c>
      <c r="M768" t="s">
        <v>21</v>
      </c>
      <c r="N768" s="11">
        <v>6016.32</v>
      </c>
    </row>
    <row r="769" spans="1:14">
      <c r="A769" t="s">
        <v>6974</v>
      </c>
      <c r="B769" t="s">
        <v>6975</v>
      </c>
      <c r="C769">
        <v>106230</v>
      </c>
      <c r="D769" t="s">
        <v>7016</v>
      </c>
      <c r="E769" t="s">
        <v>7032</v>
      </c>
      <c r="F769" s="1">
        <v>42965</v>
      </c>
      <c r="G769">
        <v>201304</v>
      </c>
      <c r="H769" t="s">
        <v>7003</v>
      </c>
      <c r="I769" t="s">
        <v>7004</v>
      </c>
      <c r="J769">
        <v>81552103</v>
      </c>
      <c r="K769" t="s">
        <v>7005</v>
      </c>
      <c r="L769">
        <v>166.49</v>
      </c>
      <c r="M769" t="s">
        <v>21</v>
      </c>
      <c r="N769" s="11">
        <v>166.49</v>
      </c>
    </row>
    <row r="770" spans="1:14">
      <c r="A770" t="s">
        <v>6974</v>
      </c>
      <c r="B770" t="s">
        <v>6975</v>
      </c>
      <c r="C770">
        <v>106230</v>
      </c>
      <c r="D770" t="s">
        <v>7016</v>
      </c>
      <c r="E770" t="s">
        <v>7032</v>
      </c>
      <c r="F770" s="1">
        <v>42965</v>
      </c>
      <c r="G770">
        <v>201304</v>
      </c>
      <c r="H770" t="s">
        <v>7003</v>
      </c>
      <c r="I770" t="s">
        <v>7004</v>
      </c>
      <c r="J770">
        <v>81505103</v>
      </c>
      <c r="K770" t="s">
        <v>7006</v>
      </c>
      <c r="L770">
        <v>1090.7</v>
      </c>
      <c r="M770" t="s">
        <v>21</v>
      </c>
      <c r="N770" s="11">
        <v>1090.7</v>
      </c>
    </row>
    <row r="771" spans="1:14">
      <c r="A771" t="s">
        <v>6974</v>
      </c>
      <c r="B771" t="s">
        <v>6975</v>
      </c>
      <c r="C771">
        <v>106230</v>
      </c>
      <c r="D771" t="s">
        <v>7016</v>
      </c>
      <c r="E771" t="s">
        <v>7032</v>
      </c>
      <c r="F771" s="1">
        <v>42965</v>
      </c>
      <c r="G771">
        <v>201304</v>
      </c>
      <c r="H771" t="s">
        <v>7003</v>
      </c>
      <c r="I771" t="s">
        <v>7004</v>
      </c>
      <c r="J771">
        <v>81503103</v>
      </c>
      <c r="K771" t="s">
        <v>6999</v>
      </c>
      <c r="L771">
        <v>10264.5</v>
      </c>
      <c r="M771" t="s">
        <v>21</v>
      </c>
      <c r="N771" s="11">
        <v>10264.5</v>
      </c>
    </row>
    <row r="772" spans="1:14">
      <c r="A772" t="s">
        <v>6974</v>
      </c>
      <c r="B772" t="s">
        <v>6975</v>
      </c>
      <c r="C772">
        <v>106230</v>
      </c>
      <c r="D772" t="s">
        <v>7016</v>
      </c>
      <c r="E772" t="s">
        <v>7032</v>
      </c>
      <c r="F772" s="1">
        <v>42965</v>
      </c>
      <c r="G772">
        <v>201304</v>
      </c>
      <c r="H772" t="s">
        <v>7003</v>
      </c>
      <c r="I772" t="s">
        <v>7004</v>
      </c>
      <c r="J772">
        <v>81452103</v>
      </c>
      <c r="K772" t="s">
        <v>7007</v>
      </c>
      <c r="L772">
        <v>702.76</v>
      </c>
      <c r="M772" t="s">
        <v>21</v>
      </c>
      <c r="N772" s="11">
        <v>702.76</v>
      </c>
    </row>
    <row r="773" spans="1:14">
      <c r="A773" t="s">
        <v>6974</v>
      </c>
      <c r="B773" t="s">
        <v>6975</v>
      </c>
      <c r="C773">
        <v>106230</v>
      </c>
      <c r="D773" t="s">
        <v>7016</v>
      </c>
      <c r="E773" t="s">
        <v>7032</v>
      </c>
      <c r="F773" s="1">
        <v>42965</v>
      </c>
      <c r="G773">
        <v>201304</v>
      </c>
      <c r="H773" t="s">
        <v>7003</v>
      </c>
      <c r="I773" t="s">
        <v>7004</v>
      </c>
      <c r="J773">
        <v>81406104</v>
      </c>
      <c r="K773" t="s">
        <v>7000</v>
      </c>
      <c r="L773">
        <v>19616.98</v>
      </c>
      <c r="M773" t="s">
        <v>21</v>
      </c>
      <c r="N773" s="11">
        <v>19616.98</v>
      </c>
    </row>
    <row r="774" spans="1:14">
      <c r="A774" t="s">
        <v>6974</v>
      </c>
      <c r="B774" t="s">
        <v>6975</v>
      </c>
      <c r="C774">
        <v>106230</v>
      </c>
      <c r="D774" t="s">
        <v>7016</v>
      </c>
      <c r="E774" t="s">
        <v>7032</v>
      </c>
      <c r="F774" s="1">
        <v>42965</v>
      </c>
      <c r="G774">
        <v>201304</v>
      </c>
      <c r="H774" t="s">
        <v>7003</v>
      </c>
      <c r="I774" t="s">
        <v>7004</v>
      </c>
      <c r="J774">
        <v>81405104</v>
      </c>
      <c r="K774" t="s">
        <v>7001</v>
      </c>
      <c r="L774">
        <v>3717.43</v>
      </c>
      <c r="M774" t="s">
        <v>21</v>
      </c>
      <c r="N774" s="11">
        <v>3717.43</v>
      </c>
    </row>
    <row r="775" spans="1:14">
      <c r="A775" t="s">
        <v>6974</v>
      </c>
      <c r="B775" t="s">
        <v>6975</v>
      </c>
      <c r="C775">
        <v>106230</v>
      </c>
      <c r="D775" t="s">
        <v>7016</v>
      </c>
      <c r="E775" t="s">
        <v>7032</v>
      </c>
      <c r="F775" s="1">
        <v>42965</v>
      </c>
      <c r="G775">
        <v>201304</v>
      </c>
      <c r="H775" t="s">
        <v>7003</v>
      </c>
      <c r="I775" t="s">
        <v>7004</v>
      </c>
      <c r="J775">
        <v>81404104</v>
      </c>
      <c r="K775" t="s">
        <v>7002</v>
      </c>
      <c r="L775">
        <v>3796.61</v>
      </c>
      <c r="M775" t="s">
        <v>21</v>
      </c>
      <c r="N775" s="11">
        <v>3796.61</v>
      </c>
    </row>
    <row r="776" spans="1:14">
      <c r="A776" t="s">
        <v>6974</v>
      </c>
      <c r="B776" t="s">
        <v>6975</v>
      </c>
      <c r="C776">
        <v>106230</v>
      </c>
      <c r="D776" t="s">
        <v>7016</v>
      </c>
      <c r="E776" t="s">
        <v>7032</v>
      </c>
      <c r="F776" s="1">
        <v>42965</v>
      </c>
      <c r="G776">
        <v>201304</v>
      </c>
      <c r="H776" t="s">
        <v>7003</v>
      </c>
      <c r="I776" t="s">
        <v>7004</v>
      </c>
      <c r="J776">
        <v>81403104</v>
      </c>
      <c r="K776" t="s">
        <v>7013</v>
      </c>
      <c r="L776">
        <v>16077.92</v>
      </c>
      <c r="M776" t="s">
        <v>21</v>
      </c>
      <c r="N776" s="11">
        <v>16077.92</v>
      </c>
    </row>
    <row r="777" spans="1:14">
      <c r="A777" t="s">
        <v>6974</v>
      </c>
      <c r="B777" t="s">
        <v>6975</v>
      </c>
      <c r="C777">
        <v>108941</v>
      </c>
      <c r="D777" t="s">
        <v>7020</v>
      </c>
      <c r="E777" t="s">
        <v>7036</v>
      </c>
      <c r="F777" s="1">
        <v>42947</v>
      </c>
      <c r="G777">
        <v>201304</v>
      </c>
      <c r="H777" t="s">
        <v>7003</v>
      </c>
      <c r="I777" t="s">
        <v>7004</v>
      </c>
      <c r="J777">
        <v>81553203</v>
      </c>
      <c r="K777" t="s">
        <v>6988</v>
      </c>
      <c r="L777">
        <v>567.67999999999995</v>
      </c>
      <c r="M777" t="s">
        <v>21</v>
      </c>
      <c r="N777" s="11">
        <v>567.67999999999995</v>
      </c>
    </row>
    <row r="778" spans="1:14">
      <c r="A778" t="s">
        <v>6974</v>
      </c>
      <c r="B778" t="s">
        <v>6975</v>
      </c>
      <c r="C778">
        <v>108941</v>
      </c>
      <c r="D778" t="s">
        <v>7020</v>
      </c>
      <c r="E778" t="s">
        <v>7036</v>
      </c>
      <c r="F778" s="1">
        <v>42947</v>
      </c>
      <c r="G778">
        <v>201304</v>
      </c>
      <c r="H778" t="s">
        <v>7003</v>
      </c>
      <c r="I778" t="s">
        <v>7004</v>
      </c>
      <c r="J778">
        <v>81552103</v>
      </c>
      <c r="K778" t="s">
        <v>7005</v>
      </c>
      <c r="L778">
        <v>882.27</v>
      </c>
      <c r="M778" t="s">
        <v>21</v>
      </c>
      <c r="N778" s="11">
        <v>882.27</v>
      </c>
    </row>
    <row r="779" spans="1:14">
      <c r="A779" t="s">
        <v>6974</v>
      </c>
      <c r="B779" t="s">
        <v>6975</v>
      </c>
      <c r="C779">
        <v>108941</v>
      </c>
      <c r="D779" t="s">
        <v>7020</v>
      </c>
      <c r="E779" t="s">
        <v>7036</v>
      </c>
      <c r="F779" s="1">
        <v>42947</v>
      </c>
      <c r="G779">
        <v>201304</v>
      </c>
      <c r="H779" t="s">
        <v>7003</v>
      </c>
      <c r="I779" t="s">
        <v>7004</v>
      </c>
      <c r="J779">
        <v>54850501</v>
      </c>
      <c r="K779" t="s">
        <v>7022</v>
      </c>
      <c r="L779">
        <v>721.67</v>
      </c>
      <c r="M779" t="s">
        <v>21</v>
      </c>
      <c r="N779" s="11">
        <v>721.67</v>
      </c>
    </row>
    <row r="780" spans="1:14">
      <c r="A780" t="s">
        <v>6974</v>
      </c>
      <c r="B780" t="s">
        <v>6975</v>
      </c>
      <c r="C780">
        <v>100321</v>
      </c>
      <c r="D780" t="s">
        <v>6985</v>
      </c>
      <c r="E780" t="s">
        <v>7038</v>
      </c>
      <c r="F780" s="1">
        <v>42936</v>
      </c>
      <c r="G780">
        <v>201304</v>
      </c>
      <c r="H780" t="s">
        <v>7003</v>
      </c>
      <c r="I780" t="s">
        <v>7004</v>
      </c>
      <c r="J780">
        <v>81553103</v>
      </c>
      <c r="K780" t="s">
        <v>6998</v>
      </c>
      <c r="L780">
        <v>78737.039999999994</v>
      </c>
      <c r="M780" t="s">
        <v>21</v>
      </c>
      <c r="N780" s="11">
        <v>78737.039999999994</v>
      </c>
    </row>
    <row r="781" spans="1:14">
      <c r="A781" t="s">
        <v>6974</v>
      </c>
      <c r="B781" t="s">
        <v>6975</v>
      </c>
      <c r="C781">
        <v>100321</v>
      </c>
      <c r="D781" t="s">
        <v>6985</v>
      </c>
      <c r="E781" t="s">
        <v>7038</v>
      </c>
      <c r="F781" s="1">
        <v>42936</v>
      </c>
      <c r="G781">
        <v>201304</v>
      </c>
      <c r="H781" t="s">
        <v>7003</v>
      </c>
      <c r="I781" t="s">
        <v>7004</v>
      </c>
      <c r="J781">
        <v>81552103</v>
      </c>
      <c r="K781" t="s">
        <v>7005</v>
      </c>
      <c r="L781">
        <v>4749.96</v>
      </c>
      <c r="M781" t="s">
        <v>21</v>
      </c>
      <c r="N781" s="11">
        <v>4749.96</v>
      </c>
    </row>
    <row r="782" spans="1:14">
      <c r="A782" t="s">
        <v>6974</v>
      </c>
      <c r="B782" t="s">
        <v>6975</v>
      </c>
      <c r="C782">
        <v>100321</v>
      </c>
      <c r="D782" t="s">
        <v>6985</v>
      </c>
      <c r="E782" t="s">
        <v>7038</v>
      </c>
      <c r="F782" s="1">
        <v>42936</v>
      </c>
      <c r="G782">
        <v>201304</v>
      </c>
      <c r="H782" t="s">
        <v>7003</v>
      </c>
      <c r="I782" t="s">
        <v>7004</v>
      </c>
      <c r="J782">
        <v>81505103</v>
      </c>
      <c r="K782" t="s">
        <v>7006</v>
      </c>
      <c r="L782">
        <v>10676.79</v>
      </c>
      <c r="M782" t="s">
        <v>21</v>
      </c>
      <c r="N782" s="11">
        <v>10676.79</v>
      </c>
    </row>
    <row r="783" spans="1:14">
      <c r="A783" t="s">
        <v>6974</v>
      </c>
      <c r="B783" t="s">
        <v>6975</v>
      </c>
      <c r="C783">
        <v>100321</v>
      </c>
      <c r="D783" t="s">
        <v>6985</v>
      </c>
      <c r="E783" t="s">
        <v>7038</v>
      </c>
      <c r="F783" s="1">
        <v>42936</v>
      </c>
      <c r="G783">
        <v>201304</v>
      </c>
      <c r="H783" t="s">
        <v>7003</v>
      </c>
      <c r="I783" t="s">
        <v>7004</v>
      </c>
      <c r="J783">
        <v>81503103</v>
      </c>
      <c r="K783" t="s">
        <v>6999</v>
      </c>
      <c r="L783">
        <v>102997.41</v>
      </c>
      <c r="M783" t="s">
        <v>21</v>
      </c>
      <c r="N783" s="11">
        <v>102997.41</v>
      </c>
    </row>
    <row r="784" spans="1:14">
      <c r="A784" t="s">
        <v>6974</v>
      </c>
      <c r="B784" t="s">
        <v>6975</v>
      </c>
      <c r="C784">
        <v>100321</v>
      </c>
      <c r="D784" t="s">
        <v>6985</v>
      </c>
      <c r="E784" t="s">
        <v>7038</v>
      </c>
      <c r="F784" s="1">
        <v>42936</v>
      </c>
      <c r="G784">
        <v>201304</v>
      </c>
      <c r="H784" t="s">
        <v>7003</v>
      </c>
      <c r="I784" t="s">
        <v>7004</v>
      </c>
      <c r="J784">
        <v>81452103</v>
      </c>
      <c r="K784" t="s">
        <v>7007</v>
      </c>
      <c r="L784">
        <v>6561.61</v>
      </c>
      <c r="M784" t="s">
        <v>21</v>
      </c>
      <c r="N784" s="11">
        <v>6561.61</v>
      </c>
    </row>
    <row r="785" spans="1:14">
      <c r="A785" t="s">
        <v>6974</v>
      </c>
      <c r="B785" t="s">
        <v>6975</v>
      </c>
      <c r="C785">
        <v>100321</v>
      </c>
      <c r="D785" t="s">
        <v>6985</v>
      </c>
      <c r="E785" t="s">
        <v>7038</v>
      </c>
      <c r="F785" s="1">
        <v>42936</v>
      </c>
      <c r="G785">
        <v>201304</v>
      </c>
      <c r="H785" t="s">
        <v>7003</v>
      </c>
      <c r="I785" t="s">
        <v>7004</v>
      </c>
      <c r="J785">
        <v>81406104</v>
      </c>
      <c r="K785" t="s">
        <v>7000</v>
      </c>
      <c r="L785">
        <v>237238.55</v>
      </c>
      <c r="M785" t="s">
        <v>21</v>
      </c>
      <c r="N785" s="11">
        <v>237238.55</v>
      </c>
    </row>
    <row r="786" spans="1:14">
      <c r="A786" t="s">
        <v>6974</v>
      </c>
      <c r="B786" t="s">
        <v>6975</v>
      </c>
      <c r="C786">
        <v>100321</v>
      </c>
      <c r="D786" t="s">
        <v>6985</v>
      </c>
      <c r="E786" t="s">
        <v>7038</v>
      </c>
      <c r="F786" s="1">
        <v>42936</v>
      </c>
      <c r="G786">
        <v>201304</v>
      </c>
      <c r="H786" t="s">
        <v>7003</v>
      </c>
      <c r="I786" t="s">
        <v>7004</v>
      </c>
      <c r="J786">
        <v>81405104</v>
      </c>
      <c r="K786" t="s">
        <v>7001</v>
      </c>
      <c r="L786">
        <v>53562.07</v>
      </c>
      <c r="M786" t="s">
        <v>21</v>
      </c>
      <c r="N786" s="11">
        <v>53562.07</v>
      </c>
    </row>
    <row r="787" spans="1:14">
      <c r="A787" t="s">
        <v>6974</v>
      </c>
      <c r="B787" t="s">
        <v>6975</v>
      </c>
      <c r="C787">
        <v>100321</v>
      </c>
      <c r="D787" t="s">
        <v>6985</v>
      </c>
      <c r="E787" t="s">
        <v>7038</v>
      </c>
      <c r="F787" s="1">
        <v>42936</v>
      </c>
      <c r="G787">
        <v>201304</v>
      </c>
      <c r="H787" t="s">
        <v>7003</v>
      </c>
      <c r="I787" t="s">
        <v>7004</v>
      </c>
      <c r="J787">
        <v>81405104</v>
      </c>
      <c r="K787" t="s">
        <v>7001</v>
      </c>
      <c r="L787">
        <v>114.24</v>
      </c>
      <c r="M787" t="s">
        <v>21</v>
      </c>
      <c r="N787" s="11">
        <v>114.24</v>
      </c>
    </row>
    <row r="788" spans="1:14">
      <c r="A788" t="s">
        <v>6974</v>
      </c>
      <c r="B788" t="s">
        <v>6975</v>
      </c>
      <c r="C788">
        <v>100321</v>
      </c>
      <c r="D788" t="s">
        <v>6985</v>
      </c>
      <c r="E788" t="s">
        <v>7038</v>
      </c>
      <c r="F788" s="1">
        <v>42936</v>
      </c>
      <c r="G788">
        <v>201304</v>
      </c>
      <c r="H788" t="s">
        <v>7003</v>
      </c>
      <c r="I788" t="s">
        <v>7004</v>
      </c>
      <c r="J788">
        <v>81404104</v>
      </c>
      <c r="K788" t="s">
        <v>7002</v>
      </c>
      <c r="L788">
        <v>47042.78</v>
      </c>
      <c r="M788" t="s">
        <v>21</v>
      </c>
      <c r="N788" s="11">
        <v>47042.78</v>
      </c>
    </row>
    <row r="789" spans="1:14">
      <c r="A789" t="s">
        <v>6974</v>
      </c>
      <c r="B789" t="s">
        <v>6975</v>
      </c>
      <c r="C789">
        <v>100321</v>
      </c>
      <c r="D789" t="s">
        <v>6985</v>
      </c>
      <c r="E789" t="s">
        <v>7038</v>
      </c>
      <c r="F789" s="1">
        <v>42936</v>
      </c>
      <c r="G789">
        <v>201304</v>
      </c>
      <c r="H789" t="s">
        <v>7003</v>
      </c>
      <c r="I789" t="s">
        <v>7004</v>
      </c>
      <c r="J789">
        <v>81404104</v>
      </c>
      <c r="K789" t="s">
        <v>7002</v>
      </c>
      <c r="L789">
        <v>321.3</v>
      </c>
      <c r="M789" t="s">
        <v>21</v>
      </c>
      <c r="N789" s="11">
        <v>321.3</v>
      </c>
    </row>
    <row r="790" spans="1:14">
      <c r="A790" t="s">
        <v>6974</v>
      </c>
      <c r="B790" t="s">
        <v>6975</v>
      </c>
      <c r="C790">
        <v>100321</v>
      </c>
      <c r="D790" t="s">
        <v>6985</v>
      </c>
      <c r="E790" t="s">
        <v>7038</v>
      </c>
      <c r="F790" s="1">
        <v>42936</v>
      </c>
      <c r="G790">
        <v>201304</v>
      </c>
      <c r="H790" t="s">
        <v>7003</v>
      </c>
      <c r="I790" t="s">
        <v>7004</v>
      </c>
      <c r="J790">
        <v>54850601</v>
      </c>
      <c r="K790" t="s">
        <v>6995</v>
      </c>
      <c r="L790">
        <v>26977.46</v>
      </c>
      <c r="M790" t="s">
        <v>21</v>
      </c>
      <c r="N790" s="11">
        <v>26977.46</v>
      </c>
    </row>
    <row r="791" spans="1:14">
      <c r="A791" t="s">
        <v>6974</v>
      </c>
      <c r="B791" t="s">
        <v>6975</v>
      </c>
      <c r="C791">
        <v>101016</v>
      </c>
      <c r="D791" t="s">
        <v>7011</v>
      </c>
      <c r="E791" t="s">
        <v>7038</v>
      </c>
      <c r="F791" s="1">
        <v>42936</v>
      </c>
      <c r="G791">
        <v>201304</v>
      </c>
      <c r="H791" t="s">
        <v>7003</v>
      </c>
      <c r="I791" t="s">
        <v>7004</v>
      </c>
      <c r="J791">
        <v>81553103</v>
      </c>
      <c r="K791" t="s">
        <v>6998</v>
      </c>
      <c r="L791">
        <v>5091.57</v>
      </c>
      <c r="M791" t="s">
        <v>21</v>
      </c>
      <c r="N791" s="11">
        <v>5091.57</v>
      </c>
    </row>
    <row r="792" spans="1:14">
      <c r="A792" t="s">
        <v>6974</v>
      </c>
      <c r="B792" t="s">
        <v>6975</v>
      </c>
      <c r="C792">
        <v>101016</v>
      </c>
      <c r="D792" t="s">
        <v>7011</v>
      </c>
      <c r="E792" t="s">
        <v>7038</v>
      </c>
      <c r="F792" s="1">
        <v>42936</v>
      </c>
      <c r="G792">
        <v>201304</v>
      </c>
      <c r="H792" t="s">
        <v>7003</v>
      </c>
      <c r="I792" t="s">
        <v>7004</v>
      </c>
      <c r="J792">
        <v>81552103</v>
      </c>
      <c r="K792" t="s">
        <v>7005</v>
      </c>
      <c r="L792">
        <v>471.5</v>
      </c>
      <c r="M792" t="s">
        <v>21</v>
      </c>
      <c r="N792" s="11">
        <v>471.5</v>
      </c>
    </row>
    <row r="793" spans="1:14">
      <c r="A793" t="s">
        <v>6974</v>
      </c>
      <c r="B793" t="s">
        <v>6975</v>
      </c>
      <c r="C793">
        <v>101016</v>
      </c>
      <c r="D793" t="s">
        <v>7011</v>
      </c>
      <c r="E793" t="s">
        <v>7038</v>
      </c>
      <c r="F793" s="1">
        <v>42936</v>
      </c>
      <c r="G793">
        <v>201304</v>
      </c>
      <c r="H793" t="s">
        <v>7003</v>
      </c>
      <c r="I793" t="s">
        <v>7004</v>
      </c>
      <c r="J793">
        <v>81505103</v>
      </c>
      <c r="K793" t="s">
        <v>7006</v>
      </c>
      <c r="L793">
        <v>437.66</v>
      </c>
      <c r="M793" t="s">
        <v>21</v>
      </c>
      <c r="N793" s="11">
        <v>437.66</v>
      </c>
    </row>
    <row r="794" spans="1:14">
      <c r="A794" t="s">
        <v>6974</v>
      </c>
      <c r="B794" t="s">
        <v>6975</v>
      </c>
      <c r="C794">
        <v>101016</v>
      </c>
      <c r="D794" t="s">
        <v>7011</v>
      </c>
      <c r="E794" t="s">
        <v>7038</v>
      </c>
      <c r="F794" s="1">
        <v>42936</v>
      </c>
      <c r="G794">
        <v>201304</v>
      </c>
      <c r="H794" t="s">
        <v>7003</v>
      </c>
      <c r="I794" t="s">
        <v>7004</v>
      </c>
      <c r="J794">
        <v>81503103</v>
      </c>
      <c r="K794" t="s">
        <v>6999</v>
      </c>
      <c r="L794">
        <v>5004.7299999999996</v>
      </c>
      <c r="M794" t="s">
        <v>21</v>
      </c>
      <c r="N794" s="11">
        <v>5004.7299999999996</v>
      </c>
    </row>
    <row r="795" spans="1:14">
      <c r="A795" t="s">
        <v>6974</v>
      </c>
      <c r="B795" t="s">
        <v>6975</v>
      </c>
      <c r="C795">
        <v>101016</v>
      </c>
      <c r="D795" t="s">
        <v>7011</v>
      </c>
      <c r="E795" t="s">
        <v>7038</v>
      </c>
      <c r="F795" s="1">
        <v>42936</v>
      </c>
      <c r="G795">
        <v>201304</v>
      </c>
      <c r="H795" t="s">
        <v>7003</v>
      </c>
      <c r="I795" t="s">
        <v>7004</v>
      </c>
      <c r="J795">
        <v>81452103</v>
      </c>
      <c r="K795" t="s">
        <v>7007</v>
      </c>
      <c r="L795">
        <v>235.02</v>
      </c>
      <c r="M795" t="s">
        <v>21</v>
      </c>
      <c r="N795" s="11">
        <v>235.02</v>
      </c>
    </row>
    <row r="796" spans="1:14">
      <c r="A796" t="s">
        <v>6974</v>
      </c>
      <c r="B796" t="s">
        <v>6975</v>
      </c>
      <c r="C796">
        <v>101016</v>
      </c>
      <c r="D796" t="s">
        <v>7011</v>
      </c>
      <c r="E796" t="s">
        <v>7038</v>
      </c>
      <c r="F796" s="1">
        <v>42936</v>
      </c>
      <c r="G796">
        <v>201304</v>
      </c>
      <c r="H796" t="s">
        <v>7003</v>
      </c>
      <c r="I796" t="s">
        <v>7004</v>
      </c>
      <c r="J796">
        <v>81406104</v>
      </c>
      <c r="K796" t="s">
        <v>7000</v>
      </c>
      <c r="L796">
        <v>12575.89</v>
      </c>
      <c r="M796" t="s">
        <v>21</v>
      </c>
      <c r="N796" s="11">
        <v>12575.89</v>
      </c>
    </row>
    <row r="797" spans="1:14">
      <c r="A797" t="s">
        <v>6974</v>
      </c>
      <c r="B797" t="s">
        <v>6975</v>
      </c>
      <c r="C797">
        <v>101016</v>
      </c>
      <c r="D797" t="s">
        <v>7011</v>
      </c>
      <c r="E797" t="s">
        <v>7038</v>
      </c>
      <c r="F797" s="1">
        <v>42936</v>
      </c>
      <c r="G797">
        <v>201304</v>
      </c>
      <c r="H797" t="s">
        <v>7003</v>
      </c>
      <c r="I797" t="s">
        <v>7004</v>
      </c>
      <c r="J797">
        <v>81405104</v>
      </c>
      <c r="K797" t="s">
        <v>7001</v>
      </c>
      <c r="L797">
        <v>3373.53</v>
      </c>
      <c r="M797" t="s">
        <v>21</v>
      </c>
      <c r="N797" s="11">
        <v>3373.53</v>
      </c>
    </row>
    <row r="798" spans="1:14">
      <c r="A798" t="s">
        <v>6974</v>
      </c>
      <c r="B798" t="s">
        <v>6975</v>
      </c>
      <c r="C798">
        <v>101016</v>
      </c>
      <c r="D798" t="s">
        <v>7011</v>
      </c>
      <c r="E798" t="s">
        <v>7038</v>
      </c>
      <c r="F798" s="1">
        <v>42936</v>
      </c>
      <c r="G798">
        <v>201304</v>
      </c>
      <c r="H798" t="s">
        <v>7003</v>
      </c>
      <c r="I798" t="s">
        <v>7004</v>
      </c>
      <c r="J798">
        <v>81404104</v>
      </c>
      <c r="K798" t="s">
        <v>7002</v>
      </c>
      <c r="L798">
        <v>2950.64</v>
      </c>
      <c r="M798" t="s">
        <v>21</v>
      </c>
      <c r="N798" s="11">
        <v>2950.64</v>
      </c>
    </row>
    <row r="799" spans="1:14">
      <c r="A799" t="s">
        <v>6974</v>
      </c>
      <c r="B799" t="s">
        <v>6975</v>
      </c>
      <c r="C799">
        <v>101016</v>
      </c>
      <c r="D799" t="s">
        <v>7011</v>
      </c>
      <c r="E799" t="s">
        <v>7038</v>
      </c>
      <c r="F799" s="1">
        <v>42936</v>
      </c>
      <c r="G799">
        <v>201304</v>
      </c>
      <c r="H799" t="s">
        <v>7003</v>
      </c>
      <c r="I799" t="s">
        <v>7004</v>
      </c>
      <c r="J799">
        <v>81403104</v>
      </c>
      <c r="K799" t="s">
        <v>7013</v>
      </c>
      <c r="L799">
        <v>14268.32</v>
      </c>
      <c r="M799" t="s">
        <v>21</v>
      </c>
      <c r="N799" s="11">
        <v>14268.32</v>
      </c>
    </row>
    <row r="800" spans="1:14">
      <c r="A800" t="s">
        <v>6974</v>
      </c>
      <c r="B800" t="s">
        <v>6975</v>
      </c>
      <c r="C800">
        <v>100322</v>
      </c>
      <c r="D800" t="s">
        <v>7014</v>
      </c>
      <c r="E800" t="s">
        <v>7038</v>
      </c>
      <c r="F800" s="1">
        <v>42936</v>
      </c>
      <c r="G800">
        <v>201304</v>
      </c>
      <c r="H800" t="s">
        <v>7003</v>
      </c>
      <c r="I800" t="s">
        <v>7004</v>
      </c>
      <c r="J800">
        <v>81403104</v>
      </c>
      <c r="K800" t="s">
        <v>7013</v>
      </c>
      <c r="L800">
        <v>228457.97</v>
      </c>
      <c r="M800" t="s">
        <v>21</v>
      </c>
      <c r="N800" s="11">
        <v>228457.97</v>
      </c>
    </row>
    <row r="801" spans="1:14">
      <c r="A801" t="s">
        <v>6974</v>
      </c>
      <c r="B801" t="s">
        <v>6975</v>
      </c>
      <c r="C801">
        <v>100322</v>
      </c>
      <c r="D801" t="s">
        <v>7014</v>
      </c>
      <c r="E801" t="s">
        <v>7038</v>
      </c>
      <c r="F801" s="1">
        <v>42936</v>
      </c>
      <c r="G801">
        <v>201304</v>
      </c>
      <c r="H801" t="s">
        <v>7003</v>
      </c>
      <c r="I801" t="s">
        <v>7004</v>
      </c>
      <c r="J801">
        <v>54850601</v>
      </c>
      <c r="K801" t="s">
        <v>6995</v>
      </c>
      <c r="L801">
        <v>128.93</v>
      </c>
      <c r="M801" t="s">
        <v>21</v>
      </c>
      <c r="N801" s="11">
        <v>128.93</v>
      </c>
    </row>
    <row r="802" spans="1:14">
      <c r="A802" t="s">
        <v>6974</v>
      </c>
      <c r="B802" t="s">
        <v>6975</v>
      </c>
      <c r="C802">
        <v>106230</v>
      </c>
      <c r="D802" t="s">
        <v>7016</v>
      </c>
      <c r="E802" t="s">
        <v>7038</v>
      </c>
      <c r="F802" s="1">
        <v>42936</v>
      </c>
      <c r="G802">
        <v>201304</v>
      </c>
      <c r="H802" t="s">
        <v>7003</v>
      </c>
      <c r="I802" t="s">
        <v>7004</v>
      </c>
      <c r="J802">
        <v>81553103</v>
      </c>
      <c r="K802" t="s">
        <v>6998</v>
      </c>
      <c r="L802">
        <v>6034.18</v>
      </c>
      <c r="M802" t="s">
        <v>21</v>
      </c>
      <c r="N802" s="11">
        <v>6034.18</v>
      </c>
    </row>
    <row r="803" spans="1:14">
      <c r="A803" t="s">
        <v>6974</v>
      </c>
      <c r="B803" t="s">
        <v>6975</v>
      </c>
      <c r="C803">
        <v>106230</v>
      </c>
      <c r="D803" t="s">
        <v>7016</v>
      </c>
      <c r="E803" t="s">
        <v>7038</v>
      </c>
      <c r="F803" s="1">
        <v>42936</v>
      </c>
      <c r="G803">
        <v>201304</v>
      </c>
      <c r="H803" t="s">
        <v>7003</v>
      </c>
      <c r="I803" t="s">
        <v>7004</v>
      </c>
      <c r="J803">
        <v>81552103</v>
      </c>
      <c r="K803" t="s">
        <v>7005</v>
      </c>
      <c r="L803">
        <v>166.49</v>
      </c>
      <c r="M803" t="s">
        <v>21</v>
      </c>
      <c r="N803" s="11">
        <v>166.49</v>
      </c>
    </row>
    <row r="804" spans="1:14">
      <c r="A804" t="s">
        <v>6974</v>
      </c>
      <c r="B804" t="s">
        <v>6975</v>
      </c>
      <c r="C804">
        <v>106230</v>
      </c>
      <c r="D804" t="s">
        <v>7016</v>
      </c>
      <c r="E804" t="s">
        <v>7038</v>
      </c>
      <c r="F804" s="1">
        <v>42936</v>
      </c>
      <c r="G804">
        <v>201304</v>
      </c>
      <c r="H804" t="s">
        <v>7003</v>
      </c>
      <c r="I804" t="s">
        <v>7004</v>
      </c>
      <c r="J804">
        <v>81505103</v>
      </c>
      <c r="K804" t="s">
        <v>7006</v>
      </c>
      <c r="L804">
        <v>1090.7</v>
      </c>
      <c r="M804" t="s">
        <v>21</v>
      </c>
      <c r="N804" s="11">
        <v>1090.7</v>
      </c>
    </row>
    <row r="805" spans="1:14">
      <c r="A805" t="s">
        <v>6974</v>
      </c>
      <c r="B805" t="s">
        <v>6975</v>
      </c>
      <c r="C805">
        <v>106230</v>
      </c>
      <c r="D805" t="s">
        <v>7016</v>
      </c>
      <c r="E805" t="s">
        <v>7038</v>
      </c>
      <c r="F805" s="1">
        <v>42936</v>
      </c>
      <c r="G805">
        <v>201304</v>
      </c>
      <c r="H805" t="s">
        <v>7003</v>
      </c>
      <c r="I805" t="s">
        <v>7004</v>
      </c>
      <c r="J805">
        <v>81503103</v>
      </c>
      <c r="K805" t="s">
        <v>6999</v>
      </c>
      <c r="L805">
        <v>10223.629999999999</v>
      </c>
      <c r="M805" t="s">
        <v>21</v>
      </c>
      <c r="N805" s="11">
        <v>10223.629999999999</v>
      </c>
    </row>
    <row r="806" spans="1:14">
      <c r="A806" t="s">
        <v>6974</v>
      </c>
      <c r="B806" t="s">
        <v>6975</v>
      </c>
      <c r="C806">
        <v>106230</v>
      </c>
      <c r="D806" t="s">
        <v>7016</v>
      </c>
      <c r="E806" t="s">
        <v>7038</v>
      </c>
      <c r="F806" s="1">
        <v>42936</v>
      </c>
      <c r="G806">
        <v>201304</v>
      </c>
      <c r="H806" t="s">
        <v>7003</v>
      </c>
      <c r="I806" t="s">
        <v>7004</v>
      </c>
      <c r="J806">
        <v>81452103</v>
      </c>
      <c r="K806" t="s">
        <v>7007</v>
      </c>
      <c r="L806">
        <v>702.76</v>
      </c>
      <c r="M806" t="s">
        <v>21</v>
      </c>
      <c r="N806" s="11">
        <v>702.76</v>
      </c>
    </row>
    <row r="807" spans="1:14">
      <c r="A807" t="s">
        <v>6974</v>
      </c>
      <c r="B807" t="s">
        <v>6975</v>
      </c>
      <c r="C807">
        <v>106230</v>
      </c>
      <c r="D807" t="s">
        <v>7016</v>
      </c>
      <c r="E807" t="s">
        <v>7038</v>
      </c>
      <c r="F807" s="1">
        <v>42936</v>
      </c>
      <c r="G807">
        <v>201304</v>
      </c>
      <c r="H807" t="s">
        <v>7003</v>
      </c>
      <c r="I807" t="s">
        <v>7004</v>
      </c>
      <c r="J807">
        <v>81406104</v>
      </c>
      <c r="K807" t="s">
        <v>7000</v>
      </c>
      <c r="L807">
        <v>19304.88</v>
      </c>
      <c r="M807" t="s">
        <v>21</v>
      </c>
      <c r="N807" s="11">
        <v>19304.88</v>
      </c>
    </row>
    <row r="808" spans="1:14">
      <c r="A808" t="s">
        <v>6974</v>
      </c>
      <c r="B808" t="s">
        <v>6975</v>
      </c>
      <c r="C808">
        <v>106230</v>
      </c>
      <c r="D808" t="s">
        <v>7016</v>
      </c>
      <c r="E808" t="s">
        <v>7038</v>
      </c>
      <c r="F808" s="1">
        <v>42936</v>
      </c>
      <c r="G808">
        <v>201304</v>
      </c>
      <c r="H808" t="s">
        <v>7003</v>
      </c>
      <c r="I808" t="s">
        <v>7004</v>
      </c>
      <c r="J808">
        <v>81405104</v>
      </c>
      <c r="K808" t="s">
        <v>7001</v>
      </c>
      <c r="L808">
        <v>3690.28</v>
      </c>
      <c r="M808" t="s">
        <v>21</v>
      </c>
      <c r="N808" s="11">
        <v>3690.28</v>
      </c>
    </row>
    <row r="809" spans="1:14">
      <c r="A809" t="s">
        <v>6974</v>
      </c>
      <c r="B809" t="s">
        <v>6975</v>
      </c>
      <c r="C809">
        <v>106230</v>
      </c>
      <c r="D809" t="s">
        <v>7016</v>
      </c>
      <c r="E809" t="s">
        <v>7038</v>
      </c>
      <c r="F809" s="1">
        <v>42936</v>
      </c>
      <c r="G809">
        <v>201304</v>
      </c>
      <c r="H809" t="s">
        <v>7003</v>
      </c>
      <c r="I809" t="s">
        <v>7004</v>
      </c>
      <c r="J809">
        <v>81404104</v>
      </c>
      <c r="K809" t="s">
        <v>7002</v>
      </c>
      <c r="L809">
        <v>3881.37</v>
      </c>
      <c r="M809" t="s">
        <v>21</v>
      </c>
      <c r="N809" s="11">
        <v>3881.37</v>
      </c>
    </row>
    <row r="810" spans="1:14">
      <c r="A810" t="s">
        <v>6974</v>
      </c>
      <c r="B810" t="s">
        <v>6975</v>
      </c>
      <c r="C810">
        <v>106230</v>
      </c>
      <c r="D810" t="s">
        <v>7016</v>
      </c>
      <c r="E810" t="s">
        <v>7038</v>
      </c>
      <c r="F810" s="1">
        <v>42936</v>
      </c>
      <c r="G810">
        <v>201304</v>
      </c>
      <c r="H810" t="s">
        <v>7003</v>
      </c>
      <c r="I810" t="s">
        <v>7004</v>
      </c>
      <c r="J810">
        <v>81403104</v>
      </c>
      <c r="K810" t="s">
        <v>7013</v>
      </c>
      <c r="L810">
        <v>16634.27</v>
      </c>
      <c r="M810" t="s">
        <v>21</v>
      </c>
      <c r="N810" s="11">
        <v>16634.27</v>
      </c>
    </row>
    <row r="811" spans="1:14">
      <c r="A811" t="s">
        <v>6974</v>
      </c>
      <c r="B811" t="s">
        <v>6975</v>
      </c>
      <c r="C811">
        <v>108941</v>
      </c>
      <c r="D811" t="s">
        <v>7020</v>
      </c>
      <c r="E811" t="s">
        <v>7042</v>
      </c>
      <c r="F811" s="1">
        <v>42916</v>
      </c>
      <c r="G811">
        <v>201304</v>
      </c>
      <c r="H811" t="s">
        <v>7003</v>
      </c>
      <c r="I811" t="s">
        <v>7004</v>
      </c>
      <c r="J811">
        <v>81553203</v>
      </c>
      <c r="K811" t="s">
        <v>6988</v>
      </c>
      <c r="L811">
        <v>581.91999999999996</v>
      </c>
      <c r="M811" t="s">
        <v>21</v>
      </c>
      <c r="N811" s="11">
        <v>581.91999999999996</v>
      </c>
    </row>
    <row r="812" spans="1:14">
      <c r="A812" t="s">
        <v>6974</v>
      </c>
      <c r="B812" t="s">
        <v>6975</v>
      </c>
      <c r="C812">
        <v>108941</v>
      </c>
      <c r="D812" t="s">
        <v>7020</v>
      </c>
      <c r="E812" t="s">
        <v>7042</v>
      </c>
      <c r="F812" s="1">
        <v>42916</v>
      </c>
      <c r="G812">
        <v>201304</v>
      </c>
      <c r="H812" t="s">
        <v>7003</v>
      </c>
      <c r="I812" t="s">
        <v>7004</v>
      </c>
      <c r="J812">
        <v>81552103</v>
      </c>
      <c r="K812" t="s">
        <v>7005</v>
      </c>
      <c r="L812">
        <v>982.14</v>
      </c>
      <c r="M812" t="s">
        <v>21</v>
      </c>
      <c r="N812" s="11">
        <v>982.14</v>
      </c>
    </row>
    <row r="813" spans="1:14">
      <c r="A813" t="s">
        <v>6974</v>
      </c>
      <c r="B813" t="s">
        <v>6975</v>
      </c>
      <c r="C813">
        <v>102129</v>
      </c>
      <c r="D813" t="s">
        <v>7044</v>
      </c>
      <c r="E813" t="s">
        <v>7045</v>
      </c>
      <c r="F813" s="1">
        <v>42922</v>
      </c>
      <c r="G813">
        <v>201304</v>
      </c>
      <c r="H813" t="s">
        <v>7003</v>
      </c>
      <c r="I813" t="s">
        <v>7004</v>
      </c>
      <c r="J813">
        <v>81403104</v>
      </c>
      <c r="K813" t="s">
        <v>7013</v>
      </c>
      <c r="L813">
        <v>0.26</v>
      </c>
      <c r="M813" t="s">
        <v>21</v>
      </c>
      <c r="N813" s="11">
        <v>0.26</v>
      </c>
    </row>
    <row r="814" spans="1:14">
      <c r="A814" t="s">
        <v>6974</v>
      </c>
      <c r="B814" t="s">
        <v>6975</v>
      </c>
      <c r="C814">
        <v>100321</v>
      </c>
      <c r="D814" t="s">
        <v>6985</v>
      </c>
      <c r="E814" t="s">
        <v>6977</v>
      </c>
      <c r="F814" s="1">
        <v>42998</v>
      </c>
      <c r="G814">
        <v>201305</v>
      </c>
      <c r="H814" t="s">
        <v>6996</v>
      </c>
      <c r="I814" t="s">
        <v>6997</v>
      </c>
      <c r="J814">
        <v>81553103</v>
      </c>
      <c r="K814" t="s">
        <v>6998</v>
      </c>
      <c r="L814">
        <v>60.12</v>
      </c>
      <c r="M814" t="s">
        <v>21</v>
      </c>
      <c r="N814" s="11">
        <v>60.12</v>
      </c>
    </row>
    <row r="815" spans="1:14">
      <c r="A815" t="s">
        <v>6974</v>
      </c>
      <c r="B815" t="s">
        <v>6975</v>
      </c>
      <c r="C815">
        <v>100321</v>
      </c>
      <c r="D815" t="s">
        <v>6985</v>
      </c>
      <c r="E815" t="s">
        <v>6977</v>
      </c>
      <c r="F815" s="1">
        <v>42998</v>
      </c>
      <c r="G815">
        <v>201305</v>
      </c>
      <c r="H815" t="s">
        <v>6996</v>
      </c>
      <c r="I815" t="s">
        <v>6997</v>
      </c>
      <c r="J815">
        <v>81503103</v>
      </c>
      <c r="K815" t="s">
        <v>6999</v>
      </c>
      <c r="L815">
        <v>23.46</v>
      </c>
      <c r="M815" t="s">
        <v>21</v>
      </c>
      <c r="N815" s="11">
        <v>23.46</v>
      </c>
    </row>
    <row r="816" spans="1:14">
      <c r="A816" t="s">
        <v>6974</v>
      </c>
      <c r="B816" t="s">
        <v>6975</v>
      </c>
      <c r="C816">
        <v>100321</v>
      </c>
      <c r="D816" t="s">
        <v>6985</v>
      </c>
      <c r="E816" t="s">
        <v>6977</v>
      </c>
      <c r="F816" s="1">
        <v>42998</v>
      </c>
      <c r="G816">
        <v>201305</v>
      </c>
      <c r="H816" t="s">
        <v>6996</v>
      </c>
      <c r="I816" t="s">
        <v>6997</v>
      </c>
      <c r="J816">
        <v>81406104</v>
      </c>
      <c r="K816" t="s">
        <v>7000</v>
      </c>
      <c r="L816">
        <v>12.26</v>
      </c>
      <c r="M816" t="s">
        <v>21</v>
      </c>
      <c r="N816" s="11">
        <v>12.26</v>
      </c>
    </row>
    <row r="817" spans="1:14">
      <c r="A817" t="s">
        <v>6974</v>
      </c>
      <c r="B817" t="s">
        <v>6975</v>
      </c>
      <c r="C817">
        <v>100321</v>
      </c>
      <c r="D817" t="s">
        <v>6985</v>
      </c>
      <c r="E817" t="s">
        <v>6977</v>
      </c>
      <c r="F817" s="1">
        <v>42998</v>
      </c>
      <c r="G817">
        <v>201305</v>
      </c>
      <c r="H817" t="s">
        <v>6996</v>
      </c>
      <c r="I817" t="s">
        <v>6997</v>
      </c>
      <c r="J817">
        <v>81405104</v>
      </c>
      <c r="K817" t="s">
        <v>7001</v>
      </c>
      <c r="L817">
        <v>6.54</v>
      </c>
      <c r="M817" t="s">
        <v>21</v>
      </c>
      <c r="N817" s="11">
        <v>6.54</v>
      </c>
    </row>
    <row r="818" spans="1:14">
      <c r="A818" t="s">
        <v>6974</v>
      </c>
      <c r="B818" t="s">
        <v>6975</v>
      </c>
      <c r="C818">
        <v>100321</v>
      </c>
      <c r="D818" t="s">
        <v>6985</v>
      </c>
      <c r="E818" t="s">
        <v>6977</v>
      </c>
      <c r="F818" s="1">
        <v>42998</v>
      </c>
      <c r="G818">
        <v>201305</v>
      </c>
      <c r="H818" t="s">
        <v>6996</v>
      </c>
      <c r="I818" t="s">
        <v>6997</v>
      </c>
      <c r="J818">
        <v>81404104</v>
      </c>
      <c r="K818" t="s">
        <v>7002</v>
      </c>
      <c r="L818">
        <v>9.7899999999999991</v>
      </c>
      <c r="M818" t="s">
        <v>21</v>
      </c>
      <c r="N818" s="11">
        <v>9.7899999999999991</v>
      </c>
    </row>
    <row r="819" spans="1:14">
      <c r="A819" t="s">
        <v>6974</v>
      </c>
      <c r="B819" t="s">
        <v>6975</v>
      </c>
      <c r="C819">
        <v>100322</v>
      </c>
      <c r="D819" t="s">
        <v>7014</v>
      </c>
      <c r="E819" t="s">
        <v>6977</v>
      </c>
      <c r="F819" s="1">
        <v>42998</v>
      </c>
      <c r="G819">
        <v>201305</v>
      </c>
      <c r="H819" t="s">
        <v>6996</v>
      </c>
      <c r="I819" t="s">
        <v>6997</v>
      </c>
      <c r="J819">
        <v>81403104</v>
      </c>
      <c r="K819" t="s">
        <v>7013</v>
      </c>
      <c r="L819">
        <v>9.83</v>
      </c>
      <c r="M819" t="s">
        <v>21</v>
      </c>
      <c r="N819" s="11">
        <v>9.83</v>
      </c>
    </row>
    <row r="820" spans="1:14">
      <c r="A820" t="s">
        <v>6974</v>
      </c>
      <c r="B820" t="s">
        <v>6975</v>
      </c>
      <c r="C820">
        <v>110297</v>
      </c>
      <c r="D820" t="s">
        <v>7018</v>
      </c>
      <c r="E820" t="s">
        <v>7019</v>
      </c>
      <c r="F820" s="1">
        <v>42998</v>
      </c>
      <c r="G820">
        <v>201305</v>
      </c>
      <c r="H820" t="s">
        <v>6996</v>
      </c>
      <c r="I820" t="s">
        <v>6997</v>
      </c>
      <c r="J820">
        <v>81553103</v>
      </c>
      <c r="K820" t="s">
        <v>6998</v>
      </c>
      <c r="L820">
        <v>601.29999999999995</v>
      </c>
      <c r="M820" t="s">
        <v>21</v>
      </c>
      <c r="N820" s="11">
        <v>601.29999999999995</v>
      </c>
    </row>
    <row r="821" spans="1:14">
      <c r="A821" t="s">
        <v>6974</v>
      </c>
      <c r="B821" t="s">
        <v>6975</v>
      </c>
      <c r="C821">
        <v>110297</v>
      </c>
      <c r="D821" t="s">
        <v>7018</v>
      </c>
      <c r="E821" t="s">
        <v>7019</v>
      </c>
      <c r="F821" s="1">
        <v>42998</v>
      </c>
      <c r="G821">
        <v>201305</v>
      </c>
      <c r="H821" t="s">
        <v>6996</v>
      </c>
      <c r="I821" t="s">
        <v>6997</v>
      </c>
      <c r="J821">
        <v>81503103</v>
      </c>
      <c r="K821" t="s">
        <v>6999</v>
      </c>
      <c r="L821">
        <v>234.65</v>
      </c>
      <c r="M821" t="s">
        <v>21</v>
      </c>
      <c r="N821" s="11">
        <v>234.65</v>
      </c>
    </row>
    <row r="822" spans="1:14">
      <c r="A822" t="s">
        <v>6974</v>
      </c>
      <c r="B822" t="s">
        <v>6975</v>
      </c>
      <c r="C822">
        <v>110297</v>
      </c>
      <c r="D822" t="s">
        <v>7018</v>
      </c>
      <c r="E822" t="s">
        <v>7019</v>
      </c>
      <c r="F822" s="1">
        <v>42998</v>
      </c>
      <c r="G822">
        <v>201305</v>
      </c>
      <c r="H822" t="s">
        <v>6996</v>
      </c>
      <c r="I822" t="s">
        <v>6997</v>
      </c>
      <c r="J822">
        <v>81406104</v>
      </c>
      <c r="K822" t="s">
        <v>7000</v>
      </c>
      <c r="L822">
        <v>122.64</v>
      </c>
      <c r="M822" t="s">
        <v>21</v>
      </c>
      <c r="N822" s="11">
        <v>122.64</v>
      </c>
    </row>
    <row r="823" spans="1:14">
      <c r="A823" t="s">
        <v>6974</v>
      </c>
      <c r="B823" t="s">
        <v>6975</v>
      </c>
      <c r="C823">
        <v>110297</v>
      </c>
      <c r="D823" t="s">
        <v>7018</v>
      </c>
      <c r="E823" t="s">
        <v>7019</v>
      </c>
      <c r="F823" s="1">
        <v>42998</v>
      </c>
      <c r="G823">
        <v>201305</v>
      </c>
      <c r="H823" t="s">
        <v>6996</v>
      </c>
      <c r="I823" t="s">
        <v>6997</v>
      </c>
      <c r="J823">
        <v>81405104</v>
      </c>
      <c r="K823" t="s">
        <v>7001</v>
      </c>
      <c r="L823">
        <v>65.38</v>
      </c>
      <c r="M823" t="s">
        <v>21</v>
      </c>
      <c r="N823" s="11">
        <v>65.38</v>
      </c>
    </row>
    <row r="824" spans="1:14">
      <c r="A824" t="s">
        <v>6974</v>
      </c>
      <c r="B824" t="s">
        <v>6975</v>
      </c>
      <c r="C824">
        <v>110297</v>
      </c>
      <c r="D824" t="s">
        <v>7018</v>
      </c>
      <c r="E824" t="s">
        <v>7019</v>
      </c>
      <c r="F824" s="1">
        <v>42998</v>
      </c>
      <c r="G824">
        <v>201305</v>
      </c>
      <c r="H824" t="s">
        <v>6996</v>
      </c>
      <c r="I824" t="s">
        <v>6997</v>
      </c>
      <c r="J824">
        <v>81404104</v>
      </c>
      <c r="K824" t="s">
        <v>7002</v>
      </c>
      <c r="L824">
        <v>97.81</v>
      </c>
      <c r="M824" t="s">
        <v>21</v>
      </c>
      <c r="N824" s="11">
        <v>97.81</v>
      </c>
    </row>
    <row r="825" spans="1:14">
      <c r="A825" t="s">
        <v>6974</v>
      </c>
      <c r="B825" t="s">
        <v>6975</v>
      </c>
      <c r="C825">
        <v>110297</v>
      </c>
      <c r="D825" t="s">
        <v>7018</v>
      </c>
      <c r="E825" t="s">
        <v>7019</v>
      </c>
      <c r="F825" s="1">
        <v>42998</v>
      </c>
      <c r="G825">
        <v>201305</v>
      </c>
      <c r="H825" t="s">
        <v>6996</v>
      </c>
      <c r="I825" t="s">
        <v>6997</v>
      </c>
      <c r="J825">
        <v>81403104</v>
      </c>
      <c r="K825" t="s">
        <v>7013</v>
      </c>
      <c r="L825">
        <v>98.29</v>
      </c>
      <c r="M825" t="s">
        <v>21</v>
      </c>
      <c r="N825" s="11">
        <v>98.29</v>
      </c>
    </row>
    <row r="826" spans="1:14">
      <c r="A826" t="s">
        <v>6974</v>
      </c>
      <c r="B826" t="s">
        <v>6975</v>
      </c>
      <c r="C826">
        <v>110297</v>
      </c>
      <c r="D826" t="s">
        <v>7018</v>
      </c>
      <c r="E826" t="s">
        <v>7019</v>
      </c>
      <c r="F826" s="1">
        <v>42998</v>
      </c>
      <c r="G826">
        <v>201305</v>
      </c>
      <c r="H826" t="s">
        <v>6996</v>
      </c>
      <c r="I826" t="s">
        <v>6997</v>
      </c>
      <c r="J826">
        <v>61103023</v>
      </c>
      <c r="K826" t="s">
        <v>6683</v>
      </c>
      <c r="L826">
        <v>1658.3</v>
      </c>
      <c r="M826" t="s">
        <v>21</v>
      </c>
      <c r="N826" s="11">
        <v>1658.3</v>
      </c>
    </row>
    <row r="827" spans="1:14">
      <c r="A827" t="s">
        <v>6974</v>
      </c>
      <c r="B827" t="s">
        <v>6975</v>
      </c>
      <c r="C827">
        <v>100321</v>
      </c>
      <c r="D827" t="s">
        <v>6985</v>
      </c>
      <c r="E827" t="s">
        <v>7032</v>
      </c>
      <c r="F827" s="1">
        <v>42965</v>
      </c>
      <c r="G827">
        <v>201305</v>
      </c>
      <c r="H827" t="s">
        <v>6996</v>
      </c>
      <c r="I827" t="s">
        <v>6997</v>
      </c>
      <c r="J827">
        <v>81553103</v>
      </c>
      <c r="K827" t="s">
        <v>6998</v>
      </c>
      <c r="L827">
        <v>60.12</v>
      </c>
      <c r="M827" t="s">
        <v>21</v>
      </c>
      <c r="N827" s="11">
        <v>60.12</v>
      </c>
    </row>
    <row r="828" spans="1:14">
      <c r="A828" t="s">
        <v>6974</v>
      </c>
      <c r="B828" t="s">
        <v>6975</v>
      </c>
      <c r="C828">
        <v>100321</v>
      </c>
      <c r="D828" t="s">
        <v>6985</v>
      </c>
      <c r="E828" t="s">
        <v>7032</v>
      </c>
      <c r="F828" s="1">
        <v>42965</v>
      </c>
      <c r="G828">
        <v>201305</v>
      </c>
      <c r="H828" t="s">
        <v>6996</v>
      </c>
      <c r="I828" t="s">
        <v>6997</v>
      </c>
      <c r="J828">
        <v>81503103</v>
      </c>
      <c r="K828" t="s">
        <v>6999</v>
      </c>
      <c r="L828">
        <v>23.46</v>
      </c>
      <c r="M828" t="s">
        <v>21</v>
      </c>
      <c r="N828" s="11">
        <v>23.46</v>
      </c>
    </row>
    <row r="829" spans="1:14">
      <c r="A829" t="s">
        <v>6974</v>
      </c>
      <c r="B829" t="s">
        <v>6975</v>
      </c>
      <c r="C829">
        <v>100321</v>
      </c>
      <c r="D829" t="s">
        <v>6985</v>
      </c>
      <c r="E829" t="s">
        <v>7032</v>
      </c>
      <c r="F829" s="1">
        <v>42965</v>
      </c>
      <c r="G829">
        <v>201305</v>
      </c>
      <c r="H829" t="s">
        <v>6996</v>
      </c>
      <c r="I829" t="s">
        <v>6997</v>
      </c>
      <c r="J829">
        <v>81406104</v>
      </c>
      <c r="K829" t="s">
        <v>7000</v>
      </c>
      <c r="L829">
        <v>12.26</v>
      </c>
      <c r="M829" t="s">
        <v>21</v>
      </c>
      <c r="N829" s="11">
        <v>12.26</v>
      </c>
    </row>
    <row r="830" spans="1:14">
      <c r="A830" t="s">
        <v>6974</v>
      </c>
      <c r="B830" t="s">
        <v>6975</v>
      </c>
      <c r="C830">
        <v>100321</v>
      </c>
      <c r="D830" t="s">
        <v>6985</v>
      </c>
      <c r="E830" t="s">
        <v>7032</v>
      </c>
      <c r="F830" s="1">
        <v>42965</v>
      </c>
      <c r="G830">
        <v>201305</v>
      </c>
      <c r="H830" t="s">
        <v>6996</v>
      </c>
      <c r="I830" t="s">
        <v>6997</v>
      </c>
      <c r="J830">
        <v>81405104</v>
      </c>
      <c r="K830" t="s">
        <v>7001</v>
      </c>
      <c r="L830">
        <v>6.54</v>
      </c>
      <c r="M830" t="s">
        <v>21</v>
      </c>
      <c r="N830" s="11">
        <v>6.54</v>
      </c>
    </row>
    <row r="831" spans="1:14">
      <c r="A831" t="s">
        <v>6974</v>
      </c>
      <c r="B831" t="s">
        <v>6975</v>
      </c>
      <c r="C831">
        <v>100321</v>
      </c>
      <c r="D831" t="s">
        <v>6985</v>
      </c>
      <c r="E831" t="s">
        <v>7032</v>
      </c>
      <c r="F831" s="1">
        <v>42965</v>
      </c>
      <c r="G831">
        <v>201305</v>
      </c>
      <c r="H831" t="s">
        <v>6996</v>
      </c>
      <c r="I831" t="s">
        <v>6997</v>
      </c>
      <c r="J831">
        <v>81404104</v>
      </c>
      <c r="K831" t="s">
        <v>7002</v>
      </c>
      <c r="L831">
        <v>9.7899999999999991</v>
      </c>
      <c r="M831" t="s">
        <v>21</v>
      </c>
      <c r="N831" s="11">
        <v>9.7899999999999991</v>
      </c>
    </row>
    <row r="832" spans="1:14">
      <c r="A832" t="s">
        <v>6974</v>
      </c>
      <c r="B832" t="s">
        <v>6975</v>
      </c>
      <c r="C832">
        <v>100322</v>
      </c>
      <c r="D832" t="s">
        <v>7014</v>
      </c>
      <c r="E832" t="s">
        <v>7032</v>
      </c>
      <c r="F832" s="1">
        <v>42965</v>
      </c>
      <c r="G832">
        <v>201305</v>
      </c>
      <c r="H832" t="s">
        <v>6996</v>
      </c>
      <c r="I832" t="s">
        <v>6997</v>
      </c>
      <c r="J832">
        <v>81403104</v>
      </c>
      <c r="K832" t="s">
        <v>7013</v>
      </c>
      <c r="L832">
        <v>9.83</v>
      </c>
      <c r="M832" t="s">
        <v>21</v>
      </c>
      <c r="N832" s="11">
        <v>9.83</v>
      </c>
    </row>
    <row r="833" spans="1:14">
      <c r="A833" t="s">
        <v>6974</v>
      </c>
      <c r="B833" t="s">
        <v>6975</v>
      </c>
      <c r="C833">
        <v>110297</v>
      </c>
      <c r="D833" t="s">
        <v>7018</v>
      </c>
      <c r="E833" t="s">
        <v>7035</v>
      </c>
      <c r="F833" s="1">
        <v>42965</v>
      </c>
      <c r="G833">
        <v>201305</v>
      </c>
      <c r="H833" t="s">
        <v>6996</v>
      </c>
      <c r="I833" t="s">
        <v>6997</v>
      </c>
      <c r="J833">
        <v>81553103</v>
      </c>
      <c r="K833" t="s">
        <v>6998</v>
      </c>
      <c r="L833">
        <v>601.29999999999995</v>
      </c>
      <c r="M833" t="s">
        <v>21</v>
      </c>
      <c r="N833" s="11">
        <v>601.29999999999995</v>
      </c>
    </row>
    <row r="834" spans="1:14">
      <c r="A834" t="s">
        <v>6974</v>
      </c>
      <c r="B834" t="s">
        <v>6975</v>
      </c>
      <c r="C834">
        <v>110297</v>
      </c>
      <c r="D834" t="s">
        <v>7018</v>
      </c>
      <c r="E834" t="s">
        <v>7035</v>
      </c>
      <c r="F834" s="1">
        <v>42965</v>
      </c>
      <c r="G834">
        <v>201305</v>
      </c>
      <c r="H834" t="s">
        <v>6996</v>
      </c>
      <c r="I834" t="s">
        <v>6997</v>
      </c>
      <c r="J834">
        <v>81503103</v>
      </c>
      <c r="K834" t="s">
        <v>6999</v>
      </c>
      <c r="L834">
        <v>234.65</v>
      </c>
      <c r="M834" t="s">
        <v>21</v>
      </c>
      <c r="N834" s="11">
        <v>234.65</v>
      </c>
    </row>
    <row r="835" spans="1:14">
      <c r="A835" t="s">
        <v>6974</v>
      </c>
      <c r="B835" t="s">
        <v>6975</v>
      </c>
      <c r="C835">
        <v>110297</v>
      </c>
      <c r="D835" t="s">
        <v>7018</v>
      </c>
      <c r="E835" t="s">
        <v>7035</v>
      </c>
      <c r="F835" s="1">
        <v>42965</v>
      </c>
      <c r="G835">
        <v>201305</v>
      </c>
      <c r="H835" t="s">
        <v>6996</v>
      </c>
      <c r="I835" t="s">
        <v>6997</v>
      </c>
      <c r="J835">
        <v>81406104</v>
      </c>
      <c r="K835" t="s">
        <v>7000</v>
      </c>
      <c r="L835">
        <v>122.64</v>
      </c>
      <c r="M835" t="s">
        <v>21</v>
      </c>
      <c r="N835" s="11">
        <v>122.64</v>
      </c>
    </row>
    <row r="836" spans="1:14">
      <c r="A836" t="s">
        <v>6974</v>
      </c>
      <c r="B836" t="s">
        <v>6975</v>
      </c>
      <c r="C836">
        <v>110297</v>
      </c>
      <c r="D836" t="s">
        <v>7018</v>
      </c>
      <c r="E836" t="s">
        <v>7035</v>
      </c>
      <c r="F836" s="1">
        <v>42965</v>
      </c>
      <c r="G836">
        <v>201305</v>
      </c>
      <c r="H836" t="s">
        <v>6996</v>
      </c>
      <c r="I836" t="s">
        <v>6997</v>
      </c>
      <c r="J836">
        <v>81405104</v>
      </c>
      <c r="K836" t="s">
        <v>7001</v>
      </c>
      <c r="L836">
        <v>65.38</v>
      </c>
      <c r="M836" t="s">
        <v>21</v>
      </c>
      <c r="N836" s="11">
        <v>65.38</v>
      </c>
    </row>
    <row r="837" spans="1:14">
      <c r="A837" t="s">
        <v>6974</v>
      </c>
      <c r="B837" t="s">
        <v>6975</v>
      </c>
      <c r="C837">
        <v>110297</v>
      </c>
      <c r="D837" t="s">
        <v>7018</v>
      </c>
      <c r="E837" t="s">
        <v>7035</v>
      </c>
      <c r="F837" s="1">
        <v>42965</v>
      </c>
      <c r="G837">
        <v>201305</v>
      </c>
      <c r="H837" t="s">
        <v>6996</v>
      </c>
      <c r="I837" t="s">
        <v>6997</v>
      </c>
      <c r="J837">
        <v>81404104</v>
      </c>
      <c r="K837" t="s">
        <v>7002</v>
      </c>
      <c r="L837">
        <v>97.81</v>
      </c>
      <c r="M837" t="s">
        <v>21</v>
      </c>
      <c r="N837" s="11">
        <v>97.81</v>
      </c>
    </row>
    <row r="838" spans="1:14">
      <c r="A838" t="s">
        <v>6974</v>
      </c>
      <c r="B838" t="s">
        <v>6975</v>
      </c>
      <c r="C838">
        <v>110297</v>
      </c>
      <c r="D838" t="s">
        <v>7018</v>
      </c>
      <c r="E838" t="s">
        <v>7035</v>
      </c>
      <c r="F838" s="1">
        <v>42965</v>
      </c>
      <c r="G838">
        <v>201305</v>
      </c>
      <c r="H838" t="s">
        <v>6996</v>
      </c>
      <c r="I838" t="s">
        <v>6997</v>
      </c>
      <c r="J838">
        <v>81403104</v>
      </c>
      <c r="K838" t="s">
        <v>7013</v>
      </c>
      <c r="L838">
        <v>98.29</v>
      </c>
      <c r="M838" t="s">
        <v>21</v>
      </c>
      <c r="N838" s="11">
        <v>98.29</v>
      </c>
    </row>
    <row r="839" spans="1:14">
      <c r="A839" t="s">
        <v>6974</v>
      </c>
      <c r="B839" t="s">
        <v>6975</v>
      </c>
      <c r="C839">
        <v>110297</v>
      </c>
      <c r="D839" t="s">
        <v>7018</v>
      </c>
      <c r="E839" t="s">
        <v>7035</v>
      </c>
      <c r="F839" s="1">
        <v>42965</v>
      </c>
      <c r="G839">
        <v>201305</v>
      </c>
      <c r="H839" t="s">
        <v>6996</v>
      </c>
      <c r="I839" t="s">
        <v>6997</v>
      </c>
      <c r="J839">
        <v>61103023</v>
      </c>
      <c r="K839" t="s">
        <v>6683</v>
      </c>
      <c r="L839">
        <v>1658.3</v>
      </c>
      <c r="M839" t="s">
        <v>21</v>
      </c>
      <c r="N839" s="11">
        <v>1658.3</v>
      </c>
    </row>
    <row r="840" spans="1:14">
      <c r="A840" t="s">
        <v>6974</v>
      </c>
      <c r="B840" t="s">
        <v>6975</v>
      </c>
      <c r="C840">
        <v>100321</v>
      </c>
      <c r="D840" t="s">
        <v>6985</v>
      </c>
      <c r="E840" t="s">
        <v>7038</v>
      </c>
      <c r="F840" s="1">
        <v>42936</v>
      </c>
      <c r="G840">
        <v>201305</v>
      </c>
      <c r="H840" t="s">
        <v>6996</v>
      </c>
      <c r="I840" t="s">
        <v>6997</v>
      </c>
      <c r="J840">
        <v>81553103</v>
      </c>
      <c r="K840" t="s">
        <v>6998</v>
      </c>
      <c r="L840">
        <v>60.12</v>
      </c>
      <c r="M840" t="s">
        <v>21</v>
      </c>
      <c r="N840" s="11">
        <v>60.12</v>
      </c>
    </row>
    <row r="841" spans="1:14">
      <c r="A841" t="s">
        <v>6974</v>
      </c>
      <c r="B841" t="s">
        <v>6975</v>
      </c>
      <c r="C841">
        <v>100321</v>
      </c>
      <c r="D841" t="s">
        <v>6985</v>
      </c>
      <c r="E841" t="s">
        <v>7038</v>
      </c>
      <c r="F841" s="1">
        <v>42936</v>
      </c>
      <c r="G841">
        <v>201305</v>
      </c>
      <c r="H841" t="s">
        <v>6996</v>
      </c>
      <c r="I841" t="s">
        <v>6997</v>
      </c>
      <c r="J841">
        <v>81503103</v>
      </c>
      <c r="K841" t="s">
        <v>6999</v>
      </c>
      <c r="L841">
        <v>23.46</v>
      </c>
      <c r="M841" t="s">
        <v>21</v>
      </c>
      <c r="N841" s="11">
        <v>23.46</v>
      </c>
    </row>
    <row r="842" spans="1:14">
      <c r="A842" t="s">
        <v>6974</v>
      </c>
      <c r="B842" t="s">
        <v>6975</v>
      </c>
      <c r="C842">
        <v>100321</v>
      </c>
      <c r="D842" t="s">
        <v>6985</v>
      </c>
      <c r="E842" t="s">
        <v>7038</v>
      </c>
      <c r="F842" s="1">
        <v>42936</v>
      </c>
      <c r="G842">
        <v>201305</v>
      </c>
      <c r="H842" t="s">
        <v>6996</v>
      </c>
      <c r="I842" t="s">
        <v>6997</v>
      </c>
      <c r="J842">
        <v>81406104</v>
      </c>
      <c r="K842" t="s">
        <v>7000</v>
      </c>
      <c r="L842">
        <v>12.26</v>
      </c>
      <c r="M842" t="s">
        <v>21</v>
      </c>
      <c r="N842" s="11">
        <v>12.26</v>
      </c>
    </row>
    <row r="843" spans="1:14">
      <c r="A843" t="s">
        <v>6974</v>
      </c>
      <c r="B843" t="s">
        <v>6975</v>
      </c>
      <c r="C843">
        <v>100321</v>
      </c>
      <c r="D843" t="s">
        <v>6985</v>
      </c>
      <c r="E843" t="s">
        <v>7038</v>
      </c>
      <c r="F843" s="1">
        <v>42936</v>
      </c>
      <c r="G843">
        <v>201305</v>
      </c>
      <c r="H843" t="s">
        <v>6996</v>
      </c>
      <c r="I843" t="s">
        <v>6997</v>
      </c>
      <c r="J843">
        <v>81405104</v>
      </c>
      <c r="K843" t="s">
        <v>7001</v>
      </c>
      <c r="L843">
        <v>6.54</v>
      </c>
      <c r="M843" t="s">
        <v>21</v>
      </c>
      <c r="N843" s="11">
        <v>6.54</v>
      </c>
    </row>
    <row r="844" spans="1:14">
      <c r="A844" t="s">
        <v>6974</v>
      </c>
      <c r="B844" t="s">
        <v>6975</v>
      </c>
      <c r="C844">
        <v>100321</v>
      </c>
      <c r="D844" t="s">
        <v>6985</v>
      </c>
      <c r="E844" t="s">
        <v>7038</v>
      </c>
      <c r="F844" s="1">
        <v>42936</v>
      </c>
      <c r="G844">
        <v>201305</v>
      </c>
      <c r="H844" t="s">
        <v>6996</v>
      </c>
      <c r="I844" t="s">
        <v>6997</v>
      </c>
      <c r="J844">
        <v>81404104</v>
      </c>
      <c r="K844" t="s">
        <v>7002</v>
      </c>
      <c r="L844">
        <v>9.7899999999999991</v>
      </c>
      <c r="M844" t="s">
        <v>21</v>
      </c>
      <c r="N844" s="11">
        <v>9.7899999999999991</v>
      </c>
    </row>
    <row r="845" spans="1:14">
      <c r="A845" t="s">
        <v>6974</v>
      </c>
      <c r="B845" t="s">
        <v>6975</v>
      </c>
      <c r="C845">
        <v>100322</v>
      </c>
      <c r="D845" t="s">
        <v>7014</v>
      </c>
      <c r="E845" t="s">
        <v>7038</v>
      </c>
      <c r="F845" s="1">
        <v>42936</v>
      </c>
      <c r="G845">
        <v>201305</v>
      </c>
      <c r="H845" t="s">
        <v>6996</v>
      </c>
      <c r="I845" t="s">
        <v>6997</v>
      </c>
      <c r="J845">
        <v>81403104</v>
      </c>
      <c r="K845" t="s">
        <v>7013</v>
      </c>
      <c r="L845">
        <v>9.83</v>
      </c>
      <c r="M845" t="s">
        <v>21</v>
      </c>
      <c r="N845" s="11">
        <v>9.83</v>
      </c>
    </row>
    <row r="846" spans="1:14">
      <c r="A846" t="s">
        <v>6974</v>
      </c>
      <c r="B846" t="s">
        <v>6975</v>
      </c>
      <c r="C846">
        <v>110297</v>
      </c>
      <c r="D846" t="s">
        <v>7018</v>
      </c>
      <c r="E846" t="s">
        <v>7041</v>
      </c>
      <c r="F846" s="1">
        <v>42917</v>
      </c>
      <c r="G846">
        <v>201305</v>
      </c>
      <c r="H846" t="s">
        <v>6996</v>
      </c>
      <c r="I846" t="s">
        <v>6997</v>
      </c>
      <c r="J846">
        <v>81553103</v>
      </c>
      <c r="K846" t="s">
        <v>6998</v>
      </c>
      <c r="L846">
        <v>601.29999999999995</v>
      </c>
      <c r="M846" t="s">
        <v>21</v>
      </c>
      <c r="N846" s="11">
        <v>601.29999999999995</v>
      </c>
    </row>
    <row r="847" spans="1:14">
      <c r="A847" t="s">
        <v>6974</v>
      </c>
      <c r="B847" t="s">
        <v>6975</v>
      </c>
      <c r="C847">
        <v>110297</v>
      </c>
      <c r="D847" t="s">
        <v>7018</v>
      </c>
      <c r="E847" t="s">
        <v>7041</v>
      </c>
      <c r="F847" s="1">
        <v>42917</v>
      </c>
      <c r="G847">
        <v>201305</v>
      </c>
      <c r="H847" t="s">
        <v>6996</v>
      </c>
      <c r="I847" t="s">
        <v>6997</v>
      </c>
      <c r="J847">
        <v>81503103</v>
      </c>
      <c r="K847" t="s">
        <v>6999</v>
      </c>
      <c r="L847">
        <v>234.65</v>
      </c>
      <c r="M847" t="s">
        <v>21</v>
      </c>
      <c r="N847" s="11">
        <v>234.65</v>
      </c>
    </row>
    <row r="848" spans="1:14">
      <c r="A848" t="s">
        <v>6974</v>
      </c>
      <c r="B848" t="s">
        <v>6975</v>
      </c>
      <c r="C848">
        <v>110297</v>
      </c>
      <c r="D848" t="s">
        <v>7018</v>
      </c>
      <c r="E848" t="s">
        <v>7041</v>
      </c>
      <c r="F848" s="1">
        <v>42917</v>
      </c>
      <c r="G848">
        <v>201305</v>
      </c>
      <c r="H848" t="s">
        <v>6996</v>
      </c>
      <c r="I848" t="s">
        <v>6997</v>
      </c>
      <c r="J848">
        <v>81406104</v>
      </c>
      <c r="K848" t="s">
        <v>7000</v>
      </c>
      <c r="L848">
        <v>122.64</v>
      </c>
      <c r="M848" t="s">
        <v>21</v>
      </c>
      <c r="N848" s="11">
        <v>122.64</v>
      </c>
    </row>
    <row r="849" spans="1:14">
      <c r="A849" t="s">
        <v>6974</v>
      </c>
      <c r="B849" t="s">
        <v>6975</v>
      </c>
      <c r="C849">
        <v>110297</v>
      </c>
      <c r="D849" t="s">
        <v>7018</v>
      </c>
      <c r="E849" t="s">
        <v>7041</v>
      </c>
      <c r="F849" s="1">
        <v>42917</v>
      </c>
      <c r="G849">
        <v>201305</v>
      </c>
      <c r="H849" t="s">
        <v>6996</v>
      </c>
      <c r="I849" t="s">
        <v>6997</v>
      </c>
      <c r="J849">
        <v>81405104</v>
      </c>
      <c r="K849" t="s">
        <v>7001</v>
      </c>
      <c r="L849">
        <v>65.38</v>
      </c>
      <c r="M849" t="s">
        <v>21</v>
      </c>
      <c r="N849" s="11">
        <v>65.38</v>
      </c>
    </row>
    <row r="850" spans="1:14">
      <c r="A850" t="s">
        <v>6974</v>
      </c>
      <c r="B850" t="s">
        <v>6975</v>
      </c>
      <c r="C850">
        <v>110297</v>
      </c>
      <c r="D850" t="s">
        <v>7018</v>
      </c>
      <c r="E850" t="s">
        <v>7041</v>
      </c>
      <c r="F850" s="1">
        <v>42917</v>
      </c>
      <c r="G850">
        <v>201305</v>
      </c>
      <c r="H850" t="s">
        <v>6996</v>
      </c>
      <c r="I850" t="s">
        <v>6997</v>
      </c>
      <c r="J850">
        <v>81404104</v>
      </c>
      <c r="K850" t="s">
        <v>7002</v>
      </c>
      <c r="L850">
        <v>97.81</v>
      </c>
      <c r="M850" t="s">
        <v>21</v>
      </c>
      <c r="N850" s="11">
        <v>97.81</v>
      </c>
    </row>
    <row r="851" spans="1:14">
      <c r="A851" t="s">
        <v>6974</v>
      </c>
      <c r="B851" t="s">
        <v>6975</v>
      </c>
      <c r="C851">
        <v>110297</v>
      </c>
      <c r="D851" t="s">
        <v>7018</v>
      </c>
      <c r="E851" t="s">
        <v>7041</v>
      </c>
      <c r="F851" s="1">
        <v>42917</v>
      </c>
      <c r="G851">
        <v>201305</v>
      </c>
      <c r="H851" t="s">
        <v>6996</v>
      </c>
      <c r="I851" t="s">
        <v>6997</v>
      </c>
      <c r="J851">
        <v>81403104</v>
      </c>
      <c r="K851" t="s">
        <v>7013</v>
      </c>
      <c r="L851">
        <v>98.29</v>
      </c>
      <c r="M851" t="s">
        <v>21</v>
      </c>
      <c r="N851" s="11">
        <v>98.29</v>
      </c>
    </row>
    <row r="852" spans="1:14">
      <c r="A852" t="s">
        <v>6974</v>
      </c>
      <c r="B852" t="s">
        <v>6975</v>
      </c>
      <c r="C852">
        <v>110297</v>
      </c>
      <c r="D852" t="s">
        <v>7018</v>
      </c>
      <c r="E852" t="s">
        <v>7041</v>
      </c>
      <c r="F852" s="1">
        <v>42917</v>
      </c>
      <c r="G852">
        <v>201305</v>
      </c>
      <c r="H852" t="s">
        <v>6996</v>
      </c>
      <c r="I852" t="s">
        <v>6997</v>
      </c>
      <c r="J852">
        <v>61103023</v>
      </c>
      <c r="K852" t="s">
        <v>6683</v>
      </c>
      <c r="L852">
        <v>1658.3</v>
      </c>
      <c r="M852" t="s">
        <v>21</v>
      </c>
      <c r="N852" s="11">
        <v>1658.3</v>
      </c>
    </row>
    <row r="853" spans="1:14">
      <c r="A853" t="s">
        <v>6974</v>
      </c>
      <c r="B853" t="s">
        <v>6975</v>
      </c>
      <c r="C853">
        <v>100321</v>
      </c>
      <c r="D853" t="s">
        <v>6985</v>
      </c>
      <c r="E853" t="s">
        <v>6977</v>
      </c>
      <c r="F853" s="1">
        <v>42998</v>
      </c>
      <c r="G853">
        <v>201306</v>
      </c>
      <c r="H853" t="s">
        <v>6986</v>
      </c>
      <c r="I853" t="s">
        <v>6987</v>
      </c>
      <c r="J853">
        <v>81553203</v>
      </c>
      <c r="K853" t="s">
        <v>6988</v>
      </c>
      <c r="L853">
        <v>970.11</v>
      </c>
      <c r="M853" t="s">
        <v>21</v>
      </c>
      <c r="N853" s="11">
        <v>970.11</v>
      </c>
    </row>
    <row r="854" spans="1:14">
      <c r="A854" t="s">
        <v>6974</v>
      </c>
      <c r="B854" t="s">
        <v>6975</v>
      </c>
      <c r="C854">
        <v>100321</v>
      </c>
      <c r="D854" t="s">
        <v>6985</v>
      </c>
      <c r="E854" t="s">
        <v>6977</v>
      </c>
      <c r="F854" s="1">
        <v>42998</v>
      </c>
      <c r="G854">
        <v>201306</v>
      </c>
      <c r="H854" t="s">
        <v>6986</v>
      </c>
      <c r="I854" t="s">
        <v>6987</v>
      </c>
      <c r="J854">
        <v>81552203</v>
      </c>
      <c r="K854" t="s">
        <v>6989</v>
      </c>
      <c r="L854">
        <v>1426.36</v>
      </c>
      <c r="M854" t="s">
        <v>21</v>
      </c>
      <c r="N854" s="11">
        <v>1426.36</v>
      </c>
    </row>
    <row r="855" spans="1:14">
      <c r="A855" t="s">
        <v>6974</v>
      </c>
      <c r="B855" t="s">
        <v>6975</v>
      </c>
      <c r="C855">
        <v>100321</v>
      </c>
      <c r="D855" t="s">
        <v>6985</v>
      </c>
      <c r="E855" t="s">
        <v>6977</v>
      </c>
      <c r="F855" s="1">
        <v>42998</v>
      </c>
      <c r="G855">
        <v>201306</v>
      </c>
      <c r="H855" t="s">
        <v>6986</v>
      </c>
      <c r="I855" t="s">
        <v>6987</v>
      </c>
      <c r="J855">
        <v>81503203</v>
      </c>
      <c r="K855" t="s">
        <v>6990</v>
      </c>
      <c r="L855">
        <v>2920.6</v>
      </c>
      <c r="M855" t="s">
        <v>21</v>
      </c>
      <c r="N855" s="11">
        <v>2920.6</v>
      </c>
    </row>
    <row r="856" spans="1:14">
      <c r="A856" t="s">
        <v>6974</v>
      </c>
      <c r="B856" t="s">
        <v>6975</v>
      </c>
      <c r="C856">
        <v>100321</v>
      </c>
      <c r="D856" t="s">
        <v>6985</v>
      </c>
      <c r="E856" t="s">
        <v>6977</v>
      </c>
      <c r="F856" s="1">
        <v>42998</v>
      </c>
      <c r="G856">
        <v>201306</v>
      </c>
      <c r="H856" t="s">
        <v>6986</v>
      </c>
      <c r="I856" t="s">
        <v>6987</v>
      </c>
      <c r="J856">
        <v>81452203</v>
      </c>
      <c r="K856" t="s">
        <v>6991</v>
      </c>
      <c r="L856">
        <v>810.66</v>
      </c>
      <c r="M856" t="s">
        <v>21</v>
      </c>
      <c r="N856" s="11">
        <v>810.66</v>
      </c>
    </row>
    <row r="857" spans="1:14">
      <c r="A857" t="s">
        <v>6974</v>
      </c>
      <c r="B857" t="s">
        <v>6975</v>
      </c>
      <c r="C857">
        <v>100321</v>
      </c>
      <c r="D857" t="s">
        <v>6985</v>
      </c>
      <c r="E857" t="s">
        <v>6977</v>
      </c>
      <c r="F857" s="1">
        <v>42998</v>
      </c>
      <c r="G857">
        <v>201306</v>
      </c>
      <c r="H857" t="s">
        <v>6986</v>
      </c>
      <c r="I857" t="s">
        <v>6987</v>
      </c>
      <c r="J857">
        <v>81406204</v>
      </c>
      <c r="K857" t="s">
        <v>6992</v>
      </c>
      <c r="L857">
        <v>15716.41</v>
      </c>
      <c r="M857" t="s">
        <v>21</v>
      </c>
      <c r="N857" s="11">
        <v>15716.41</v>
      </c>
    </row>
    <row r="858" spans="1:14">
      <c r="A858" t="s">
        <v>6974</v>
      </c>
      <c r="B858" t="s">
        <v>6975</v>
      </c>
      <c r="C858">
        <v>100321</v>
      </c>
      <c r="D858" t="s">
        <v>6985</v>
      </c>
      <c r="E858" t="s">
        <v>6977</v>
      </c>
      <c r="F858" s="1">
        <v>42998</v>
      </c>
      <c r="G858">
        <v>201306</v>
      </c>
      <c r="H858" t="s">
        <v>6986</v>
      </c>
      <c r="I858" t="s">
        <v>6987</v>
      </c>
      <c r="J858">
        <v>81405204</v>
      </c>
      <c r="K858" t="s">
        <v>6993</v>
      </c>
      <c r="L858">
        <v>5558.23</v>
      </c>
      <c r="M858" t="s">
        <v>21</v>
      </c>
      <c r="N858" s="11">
        <v>5558.23</v>
      </c>
    </row>
    <row r="859" spans="1:14">
      <c r="A859" t="s">
        <v>6974</v>
      </c>
      <c r="B859" t="s">
        <v>6975</v>
      </c>
      <c r="C859">
        <v>100321</v>
      </c>
      <c r="D859" t="s">
        <v>6985</v>
      </c>
      <c r="E859" t="s">
        <v>6977</v>
      </c>
      <c r="F859" s="1">
        <v>42998</v>
      </c>
      <c r="G859">
        <v>201306</v>
      </c>
      <c r="H859" t="s">
        <v>6986</v>
      </c>
      <c r="I859" t="s">
        <v>6987</v>
      </c>
      <c r="J859">
        <v>81404204</v>
      </c>
      <c r="K859" t="s">
        <v>6994</v>
      </c>
      <c r="L859">
        <v>4419.1899999999996</v>
      </c>
      <c r="M859" t="s">
        <v>21</v>
      </c>
      <c r="N859" s="11">
        <v>4419.1899999999996</v>
      </c>
    </row>
    <row r="860" spans="1:14">
      <c r="A860" t="s">
        <v>6974</v>
      </c>
      <c r="B860" t="s">
        <v>6975</v>
      </c>
      <c r="C860">
        <v>100321</v>
      </c>
      <c r="D860" t="s">
        <v>6985</v>
      </c>
      <c r="E860" t="s">
        <v>6977</v>
      </c>
      <c r="F860" s="1">
        <v>42998</v>
      </c>
      <c r="G860">
        <v>201306</v>
      </c>
      <c r="H860" t="s">
        <v>6986</v>
      </c>
      <c r="I860" t="s">
        <v>6987</v>
      </c>
      <c r="J860">
        <v>54850601</v>
      </c>
      <c r="K860" t="s">
        <v>6995</v>
      </c>
      <c r="L860">
        <v>866.01</v>
      </c>
      <c r="M860" t="s">
        <v>21</v>
      </c>
      <c r="N860" s="11">
        <v>866.01</v>
      </c>
    </row>
    <row r="861" spans="1:14">
      <c r="A861" t="s">
        <v>6974</v>
      </c>
      <c r="B861" t="s">
        <v>6975</v>
      </c>
      <c r="C861">
        <v>101016</v>
      </c>
      <c r="D861" t="s">
        <v>7011</v>
      </c>
      <c r="E861" t="s">
        <v>6977</v>
      </c>
      <c r="F861" s="1">
        <v>42998</v>
      </c>
      <c r="G861">
        <v>201306</v>
      </c>
      <c r="H861" t="s">
        <v>6986</v>
      </c>
      <c r="I861" t="s">
        <v>6987</v>
      </c>
      <c r="J861">
        <v>81406204</v>
      </c>
      <c r="K861" t="s">
        <v>6992</v>
      </c>
      <c r="L861">
        <v>108.92</v>
      </c>
      <c r="M861" t="s">
        <v>21</v>
      </c>
      <c r="N861" s="11">
        <v>108.92</v>
      </c>
    </row>
    <row r="862" spans="1:14">
      <c r="A862" t="s">
        <v>6974</v>
      </c>
      <c r="B862" t="s">
        <v>6975</v>
      </c>
      <c r="C862">
        <v>101016</v>
      </c>
      <c r="D862" t="s">
        <v>7011</v>
      </c>
      <c r="E862" t="s">
        <v>6977</v>
      </c>
      <c r="F862" s="1">
        <v>42998</v>
      </c>
      <c r="G862">
        <v>201306</v>
      </c>
      <c r="H862" t="s">
        <v>6986</v>
      </c>
      <c r="I862" t="s">
        <v>6987</v>
      </c>
      <c r="J862">
        <v>81403204</v>
      </c>
      <c r="K862" t="s">
        <v>7012</v>
      </c>
      <c r="L862">
        <v>129.61000000000001</v>
      </c>
      <c r="M862" t="s">
        <v>21</v>
      </c>
      <c r="N862" s="11">
        <v>129.61000000000001</v>
      </c>
    </row>
    <row r="863" spans="1:14">
      <c r="A863" t="s">
        <v>6974</v>
      </c>
      <c r="B863" t="s">
        <v>6975</v>
      </c>
      <c r="C863">
        <v>100322</v>
      </c>
      <c r="D863" t="s">
        <v>7014</v>
      </c>
      <c r="E863" t="s">
        <v>6977</v>
      </c>
      <c r="F863" s="1">
        <v>42998</v>
      </c>
      <c r="G863">
        <v>201306</v>
      </c>
      <c r="H863" t="s">
        <v>6986</v>
      </c>
      <c r="I863" t="s">
        <v>6987</v>
      </c>
      <c r="J863">
        <v>81403204</v>
      </c>
      <c r="K863" t="s">
        <v>7012</v>
      </c>
      <c r="L863">
        <v>11677.99</v>
      </c>
      <c r="M863" t="s">
        <v>21</v>
      </c>
      <c r="N863" s="11">
        <v>11677.99</v>
      </c>
    </row>
    <row r="864" spans="1:14">
      <c r="A864" t="s">
        <v>6974</v>
      </c>
      <c r="B864" t="s">
        <v>6975</v>
      </c>
      <c r="C864">
        <v>106230</v>
      </c>
      <c r="D864" t="s">
        <v>7016</v>
      </c>
      <c r="E864" t="s">
        <v>6977</v>
      </c>
      <c r="F864" s="1">
        <v>42998</v>
      </c>
      <c r="G864">
        <v>201306</v>
      </c>
      <c r="H864" t="s">
        <v>6986</v>
      </c>
      <c r="I864" t="s">
        <v>6987</v>
      </c>
      <c r="J864">
        <v>81553203</v>
      </c>
      <c r="K864" t="s">
        <v>6988</v>
      </c>
      <c r="L864">
        <v>181.04</v>
      </c>
      <c r="M864" t="s">
        <v>21</v>
      </c>
      <c r="N864" s="11">
        <v>181.04</v>
      </c>
    </row>
    <row r="865" spans="1:14">
      <c r="A865" t="s">
        <v>6974</v>
      </c>
      <c r="B865" t="s">
        <v>6975</v>
      </c>
      <c r="C865">
        <v>106230</v>
      </c>
      <c r="D865" t="s">
        <v>7016</v>
      </c>
      <c r="E865" t="s">
        <v>6977</v>
      </c>
      <c r="F865" s="1">
        <v>42998</v>
      </c>
      <c r="G865">
        <v>201306</v>
      </c>
      <c r="H865" t="s">
        <v>6986</v>
      </c>
      <c r="I865" t="s">
        <v>6987</v>
      </c>
      <c r="J865">
        <v>81552203</v>
      </c>
      <c r="K865" t="s">
        <v>6989</v>
      </c>
      <c r="L865">
        <v>219.14</v>
      </c>
      <c r="M865" t="s">
        <v>21</v>
      </c>
      <c r="N865" s="11">
        <v>219.14</v>
      </c>
    </row>
    <row r="866" spans="1:14">
      <c r="A866" t="s">
        <v>6974</v>
      </c>
      <c r="B866" t="s">
        <v>6975</v>
      </c>
      <c r="C866">
        <v>106230</v>
      </c>
      <c r="D866" t="s">
        <v>7016</v>
      </c>
      <c r="E866" t="s">
        <v>6977</v>
      </c>
      <c r="F866" s="1">
        <v>42998</v>
      </c>
      <c r="G866">
        <v>201306</v>
      </c>
      <c r="H866" t="s">
        <v>6986</v>
      </c>
      <c r="I866" t="s">
        <v>6987</v>
      </c>
      <c r="J866">
        <v>81503203</v>
      </c>
      <c r="K866" t="s">
        <v>6990</v>
      </c>
      <c r="L866">
        <v>537.72</v>
      </c>
      <c r="M866" t="s">
        <v>21</v>
      </c>
      <c r="N866" s="11">
        <v>537.72</v>
      </c>
    </row>
    <row r="867" spans="1:14">
      <c r="A867" t="s">
        <v>6974</v>
      </c>
      <c r="B867" t="s">
        <v>6975</v>
      </c>
      <c r="C867">
        <v>106230</v>
      </c>
      <c r="D867" t="s">
        <v>7016</v>
      </c>
      <c r="E867" t="s">
        <v>6977</v>
      </c>
      <c r="F867" s="1">
        <v>42998</v>
      </c>
      <c r="G867">
        <v>201306</v>
      </c>
      <c r="H867" t="s">
        <v>6986</v>
      </c>
      <c r="I867" t="s">
        <v>6987</v>
      </c>
      <c r="J867">
        <v>81452203</v>
      </c>
      <c r="K867" t="s">
        <v>6991</v>
      </c>
      <c r="L867">
        <v>166.22</v>
      </c>
      <c r="M867" t="s">
        <v>21</v>
      </c>
      <c r="N867" s="11">
        <v>166.22</v>
      </c>
    </row>
    <row r="868" spans="1:14">
      <c r="A868" t="s">
        <v>6974</v>
      </c>
      <c r="B868" t="s">
        <v>6975</v>
      </c>
      <c r="C868">
        <v>106230</v>
      </c>
      <c r="D868" t="s">
        <v>7016</v>
      </c>
      <c r="E868" t="s">
        <v>6977</v>
      </c>
      <c r="F868" s="1">
        <v>42998</v>
      </c>
      <c r="G868">
        <v>201306</v>
      </c>
      <c r="H868" t="s">
        <v>6986</v>
      </c>
      <c r="I868" t="s">
        <v>6987</v>
      </c>
      <c r="J868">
        <v>81406204</v>
      </c>
      <c r="K868" t="s">
        <v>6992</v>
      </c>
      <c r="L868">
        <v>2644.47</v>
      </c>
      <c r="M868" t="s">
        <v>21</v>
      </c>
      <c r="N868" s="11">
        <v>2644.47</v>
      </c>
    </row>
    <row r="869" spans="1:14">
      <c r="A869" t="s">
        <v>6974</v>
      </c>
      <c r="B869" t="s">
        <v>6975</v>
      </c>
      <c r="C869">
        <v>106230</v>
      </c>
      <c r="D869" t="s">
        <v>7016</v>
      </c>
      <c r="E869" t="s">
        <v>6977</v>
      </c>
      <c r="F869" s="1">
        <v>42998</v>
      </c>
      <c r="G869">
        <v>201306</v>
      </c>
      <c r="H869" t="s">
        <v>6986</v>
      </c>
      <c r="I869" t="s">
        <v>6987</v>
      </c>
      <c r="J869">
        <v>81405204</v>
      </c>
      <c r="K869" t="s">
        <v>6993</v>
      </c>
      <c r="L869">
        <v>1053.5999999999999</v>
      </c>
      <c r="M869" t="s">
        <v>21</v>
      </c>
      <c r="N869" s="11">
        <v>1053.5999999999999</v>
      </c>
    </row>
    <row r="870" spans="1:14">
      <c r="A870" t="s">
        <v>6974</v>
      </c>
      <c r="B870" t="s">
        <v>6975</v>
      </c>
      <c r="C870">
        <v>106230</v>
      </c>
      <c r="D870" t="s">
        <v>7016</v>
      </c>
      <c r="E870" t="s">
        <v>6977</v>
      </c>
      <c r="F870" s="1">
        <v>42998</v>
      </c>
      <c r="G870">
        <v>201306</v>
      </c>
      <c r="H870" t="s">
        <v>6986</v>
      </c>
      <c r="I870" t="s">
        <v>6987</v>
      </c>
      <c r="J870">
        <v>81404204</v>
      </c>
      <c r="K870" t="s">
        <v>6994</v>
      </c>
      <c r="L870">
        <v>870.95</v>
      </c>
      <c r="M870" t="s">
        <v>21</v>
      </c>
      <c r="N870" s="11">
        <v>870.95</v>
      </c>
    </row>
    <row r="871" spans="1:14">
      <c r="A871" t="s">
        <v>6974</v>
      </c>
      <c r="B871" t="s">
        <v>6975</v>
      </c>
      <c r="C871">
        <v>106230</v>
      </c>
      <c r="D871" t="s">
        <v>7016</v>
      </c>
      <c r="E871" t="s">
        <v>6977</v>
      </c>
      <c r="F871" s="1">
        <v>42998</v>
      </c>
      <c r="G871">
        <v>201306</v>
      </c>
      <c r="H871" t="s">
        <v>6986</v>
      </c>
      <c r="I871" t="s">
        <v>6987</v>
      </c>
      <c r="J871">
        <v>81403204</v>
      </c>
      <c r="K871" t="s">
        <v>7012</v>
      </c>
      <c r="L871">
        <v>1944.84</v>
      </c>
      <c r="M871" t="s">
        <v>21</v>
      </c>
      <c r="N871" s="11">
        <v>1944.84</v>
      </c>
    </row>
    <row r="872" spans="1:14">
      <c r="A872" t="s">
        <v>6974</v>
      </c>
      <c r="B872" t="s">
        <v>6975</v>
      </c>
      <c r="C872">
        <v>106230</v>
      </c>
      <c r="D872" t="s">
        <v>7016</v>
      </c>
      <c r="E872" t="s">
        <v>6977</v>
      </c>
      <c r="F872" s="1">
        <v>42998</v>
      </c>
      <c r="G872">
        <v>201306</v>
      </c>
      <c r="H872" t="s">
        <v>6986</v>
      </c>
      <c r="I872" t="s">
        <v>6987</v>
      </c>
      <c r="J872">
        <v>54850601</v>
      </c>
      <c r="K872" t="s">
        <v>6995</v>
      </c>
      <c r="L872">
        <v>24.84</v>
      </c>
      <c r="M872" t="s">
        <v>88</v>
      </c>
      <c r="N872" s="11">
        <v>-24.84</v>
      </c>
    </row>
    <row r="873" spans="1:14">
      <c r="A873" t="s">
        <v>6974</v>
      </c>
      <c r="B873" t="s">
        <v>6975</v>
      </c>
      <c r="C873">
        <v>108941</v>
      </c>
      <c r="D873" t="s">
        <v>7020</v>
      </c>
      <c r="E873" t="s">
        <v>7021</v>
      </c>
      <c r="F873" s="1">
        <v>42978</v>
      </c>
      <c r="G873">
        <v>201306</v>
      </c>
      <c r="H873" t="s">
        <v>6986</v>
      </c>
      <c r="I873" t="s">
        <v>6987</v>
      </c>
      <c r="J873">
        <v>54850501</v>
      </c>
      <c r="K873" t="s">
        <v>7022</v>
      </c>
      <c r="L873">
        <v>28.81</v>
      </c>
      <c r="M873" t="s">
        <v>21</v>
      </c>
      <c r="N873" s="11">
        <v>28.81</v>
      </c>
    </row>
    <row r="874" spans="1:14">
      <c r="A874" t="s">
        <v>6974</v>
      </c>
      <c r="B874" t="s">
        <v>6975</v>
      </c>
      <c r="C874">
        <v>101026</v>
      </c>
      <c r="D874" t="s">
        <v>7028</v>
      </c>
      <c r="E874" t="s">
        <v>7024</v>
      </c>
      <c r="F874" s="1">
        <v>42978</v>
      </c>
      <c r="G874">
        <v>201306</v>
      </c>
      <c r="H874" t="s">
        <v>6986</v>
      </c>
      <c r="I874" t="s">
        <v>6987</v>
      </c>
      <c r="J874">
        <v>81553203</v>
      </c>
      <c r="K874" t="s">
        <v>6988</v>
      </c>
      <c r="L874">
        <v>65.62</v>
      </c>
      <c r="M874" t="s">
        <v>21</v>
      </c>
      <c r="N874" s="11">
        <v>65.62</v>
      </c>
    </row>
    <row r="875" spans="1:14">
      <c r="A875" t="s">
        <v>6974</v>
      </c>
      <c r="B875" t="s">
        <v>6975</v>
      </c>
      <c r="C875">
        <v>101026</v>
      </c>
      <c r="D875" t="s">
        <v>7028</v>
      </c>
      <c r="E875" t="s">
        <v>7024</v>
      </c>
      <c r="F875" s="1">
        <v>42978</v>
      </c>
      <c r="G875">
        <v>201306</v>
      </c>
      <c r="H875" t="s">
        <v>6986</v>
      </c>
      <c r="I875" t="s">
        <v>6987</v>
      </c>
      <c r="J875">
        <v>81503203</v>
      </c>
      <c r="K875" t="s">
        <v>6990</v>
      </c>
      <c r="L875">
        <v>204.89</v>
      </c>
      <c r="M875" t="s">
        <v>21</v>
      </c>
      <c r="N875" s="11">
        <v>204.89</v>
      </c>
    </row>
    <row r="876" spans="1:14">
      <c r="A876" t="s">
        <v>6974</v>
      </c>
      <c r="B876" t="s">
        <v>6975</v>
      </c>
      <c r="C876">
        <v>101026</v>
      </c>
      <c r="D876" t="s">
        <v>7028</v>
      </c>
      <c r="E876" t="s">
        <v>7024</v>
      </c>
      <c r="F876" s="1">
        <v>42978</v>
      </c>
      <c r="G876">
        <v>201306</v>
      </c>
      <c r="H876" t="s">
        <v>6986</v>
      </c>
      <c r="I876" t="s">
        <v>6987</v>
      </c>
      <c r="J876">
        <v>81503103</v>
      </c>
      <c r="K876" t="s">
        <v>6999</v>
      </c>
      <c r="L876">
        <v>112.85</v>
      </c>
      <c r="M876" t="s">
        <v>88</v>
      </c>
      <c r="N876" s="11">
        <v>-112.85</v>
      </c>
    </row>
    <row r="877" spans="1:14">
      <c r="A877" t="s">
        <v>6974</v>
      </c>
      <c r="B877" t="s">
        <v>6975</v>
      </c>
      <c r="C877">
        <v>101026</v>
      </c>
      <c r="D877" t="s">
        <v>7028</v>
      </c>
      <c r="E877" t="s">
        <v>7024</v>
      </c>
      <c r="F877" s="1">
        <v>42978</v>
      </c>
      <c r="G877">
        <v>201306</v>
      </c>
      <c r="H877" t="s">
        <v>6986</v>
      </c>
      <c r="I877" t="s">
        <v>6987</v>
      </c>
      <c r="J877">
        <v>81452203</v>
      </c>
      <c r="K877" t="s">
        <v>6991</v>
      </c>
      <c r="L877">
        <v>54.84</v>
      </c>
      <c r="M877" t="s">
        <v>21</v>
      </c>
      <c r="N877" s="11">
        <v>54.84</v>
      </c>
    </row>
    <row r="878" spans="1:14">
      <c r="A878" t="s">
        <v>6974</v>
      </c>
      <c r="B878" t="s">
        <v>6975</v>
      </c>
      <c r="C878">
        <v>101026</v>
      </c>
      <c r="D878" t="s">
        <v>7028</v>
      </c>
      <c r="E878" t="s">
        <v>7024</v>
      </c>
      <c r="F878" s="1">
        <v>42978</v>
      </c>
      <c r="G878">
        <v>201306</v>
      </c>
      <c r="H878" t="s">
        <v>6986</v>
      </c>
      <c r="I878" t="s">
        <v>6987</v>
      </c>
      <c r="J878">
        <v>81406204</v>
      </c>
      <c r="K878" t="s">
        <v>6992</v>
      </c>
      <c r="L878">
        <v>923.81</v>
      </c>
      <c r="M878" t="s">
        <v>21</v>
      </c>
      <c r="N878" s="11">
        <v>923.81</v>
      </c>
    </row>
    <row r="879" spans="1:14">
      <c r="A879" t="s">
        <v>6974</v>
      </c>
      <c r="B879" t="s">
        <v>6975</v>
      </c>
      <c r="C879">
        <v>101026</v>
      </c>
      <c r="D879" t="s">
        <v>7028</v>
      </c>
      <c r="E879" t="s">
        <v>7024</v>
      </c>
      <c r="F879" s="1">
        <v>42978</v>
      </c>
      <c r="G879">
        <v>201306</v>
      </c>
      <c r="H879" t="s">
        <v>6986</v>
      </c>
      <c r="I879" t="s">
        <v>6987</v>
      </c>
      <c r="J879">
        <v>81406104</v>
      </c>
      <c r="K879" t="s">
        <v>7000</v>
      </c>
      <c r="L879">
        <v>86.96</v>
      </c>
      <c r="M879" t="s">
        <v>88</v>
      </c>
      <c r="N879" s="11">
        <v>-86.96</v>
      </c>
    </row>
    <row r="880" spans="1:14">
      <c r="A880" t="s">
        <v>6974</v>
      </c>
      <c r="B880" t="s">
        <v>6975</v>
      </c>
      <c r="C880">
        <v>101026</v>
      </c>
      <c r="D880" t="s">
        <v>7028</v>
      </c>
      <c r="E880" t="s">
        <v>7024</v>
      </c>
      <c r="F880" s="1">
        <v>42978</v>
      </c>
      <c r="G880">
        <v>201306</v>
      </c>
      <c r="H880" t="s">
        <v>6986</v>
      </c>
      <c r="I880" t="s">
        <v>6987</v>
      </c>
      <c r="J880">
        <v>81405204</v>
      </c>
      <c r="K880" t="s">
        <v>6993</v>
      </c>
      <c r="L880">
        <v>362.85</v>
      </c>
      <c r="M880" t="s">
        <v>21</v>
      </c>
      <c r="N880" s="11">
        <v>362.85</v>
      </c>
    </row>
    <row r="881" spans="1:14">
      <c r="A881" t="s">
        <v>6974</v>
      </c>
      <c r="B881" t="s">
        <v>6975</v>
      </c>
      <c r="C881">
        <v>101026</v>
      </c>
      <c r="D881" t="s">
        <v>7028</v>
      </c>
      <c r="E881" t="s">
        <v>7024</v>
      </c>
      <c r="F881" s="1">
        <v>42978</v>
      </c>
      <c r="G881">
        <v>201306</v>
      </c>
      <c r="H881" t="s">
        <v>6986</v>
      </c>
      <c r="I881" t="s">
        <v>6987</v>
      </c>
      <c r="J881">
        <v>81404204</v>
      </c>
      <c r="K881" t="s">
        <v>6994</v>
      </c>
      <c r="L881">
        <v>296.08999999999997</v>
      </c>
      <c r="M881" t="s">
        <v>21</v>
      </c>
      <c r="N881" s="11">
        <v>296.08999999999997</v>
      </c>
    </row>
    <row r="882" spans="1:14">
      <c r="A882" t="s">
        <v>6974</v>
      </c>
      <c r="B882" t="s">
        <v>6975</v>
      </c>
      <c r="C882">
        <v>101026</v>
      </c>
      <c r="D882" t="s">
        <v>7028</v>
      </c>
      <c r="E882" t="s">
        <v>7024</v>
      </c>
      <c r="F882" s="1">
        <v>42978</v>
      </c>
      <c r="G882">
        <v>201306</v>
      </c>
      <c r="H882" t="s">
        <v>6986</v>
      </c>
      <c r="I882" t="s">
        <v>6987</v>
      </c>
      <c r="J882">
        <v>81403204</v>
      </c>
      <c r="K882" t="s">
        <v>7012</v>
      </c>
      <c r="L882">
        <v>800.99</v>
      </c>
      <c r="M882" t="s">
        <v>21</v>
      </c>
      <c r="N882" s="11">
        <v>800.99</v>
      </c>
    </row>
    <row r="883" spans="1:14">
      <c r="A883" t="s">
        <v>6974</v>
      </c>
      <c r="B883" t="s">
        <v>6975</v>
      </c>
      <c r="C883">
        <v>100321</v>
      </c>
      <c r="D883" t="s">
        <v>6985</v>
      </c>
      <c r="E883" t="s">
        <v>7032</v>
      </c>
      <c r="F883" s="1">
        <v>42965</v>
      </c>
      <c r="G883">
        <v>201306</v>
      </c>
      <c r="H883" t="s">
        <v>6986</v>
      </c>
      <c r="I883" t="s">
        <v>6987</v>
      </c>
      <c r="J883">
        <v>81553203</v>
      </c>
      <c r="K883" t="s">
        <v>6988</v>
      </c>
      <c r="L883">
        <v>970.11</v>
      </c>
      <c r="M883" t="s">
        <v>21</v>
      </c>
      <c r="N883" s="11">
        <v>970.11</v>
      </c>
    </row>
    <row r="884" spans="1:14">
      <c r="A884" t="s">
        <v>6974</v>
      </c>
      <c r="B884" t="s">
        <v>6975</v>
      </c>
      <c r="C884">
        <v>100321</v>
      </c>
      <c r="D884" t="s">
        <v>6985</v>
      </c>
      <c r="E884" t="s">
        <v>7032</v>
      </c>
      <c r="F884" s="1">
        <v>42965</v>
      </c>
      <c r="G884">
        <v>201306</v>
      </c>
      <c r="H884" t="s">
        <v>6986</v>
      </c>
      <c r="I884" t="s">
        <v>6987</v>
      </c>
      <c r="J884">
        <v>81552203</v>
      </c>
      <c r="K884" t="s">
        <v>6989</v>
      </c>
      <c r="L884">
        <v>1426.36</v>
      </c>
      <c r="M884" t="s">
        <v>21</v>
      </c>
      <c r="N884" s="11">
        <v>1426.36</v>
      </c>
    </row>
    <row r="885" spans="1:14">
      <c r="A885" t="s">
        <v>6974</v>
      </c>
      <c r="B885" t="s">
        <v>6975</v>
      </c>
      <c r="C885">
        <v>100321</v>
      </c>
      <c r="D885" t="s">
        <v>6985</v>
      </c>
      <c r="E885" t="s">
        <v>7032</v>
      </c>
      <c r="F885" s="1">
        <v>42965</v>
      </c>
      <c r="G885">
        <v>201306</v>
      </c>
      <c r="H885" t="s">
        <v>6986</v>
      </c>
      <c r="I885" t="s">
        <v>6987</v>
      </c>
      <c r="J885">
        <v>81503203</v>
      </c>
      <c r="K885" t="s">
        <v>6990</v>
      </c>
      <c r="L885">
        <v>3084.66</v>
      </c>
      <c r="M885" t="s">
        <v>21</v>
      </c>
      <c r="N885" s="11">
        <v>3084.66</v>
      </c>
    </row>
    <row r="886" spans="1:14">
      <c r="A886" t="s">
        <v>6974</v>
      </c>
      <c r="B886" t="s">
        <v>6975</v>
      </c>
      <c r="C886">
        <v>100321</v>
      </c>
      <c r="D886" t="s">
        <v>6985</v>
      </c>
      <c r="E886" t="s">
        <v>7032</v>
      </c>
      <c r="F886" s="1">
        <v>42965</v>
      </c>
      <c r="G886">
        <v>201306</v>
      </c>
      <c r="H886" t="s">
        <v>6986</v>
      </c>
      <c r="I886" t="s">
        <v>6987</v>
      </c>
      <c r="J886">
        <v>81452203</v>
      </c>
      <c r="K886" t="s">
        <v>6991</v>
      </c>
      <c r="L886">
        <v>810.66</v>
      </c>
      <c r="M886" t="s">
        <v>21</v>
      </c>
      <c r="N886" s="11">
        <v>810.66</v>
      </c>
    </row>
    <row r="887" spans="1:14">
      <c r="A887" t="s">
        <v>6974</v>
      </c>
      <c r="B887" t="s">
        <v>6975</v>
      </c>
      <c r="C887">
        <v>100321</v>
      </c>
      <c r="D887" t="s">
        <v>6985</v>
      </c>
      <c r="E887" t="s">
        <v>7032</v>
      </c>
      <c r="F887" s="1">
        <v>42965</v>
      </c>
      <c r="G887">
        <v>201306</v>
      </c>
      <c r="H887" t="s">
        <v>6986</v>
      </c>
      <c r="I887" t="s">
        <v>6987</v>
      </c>
      <c r="J887">
        <v>81406204</v>
      </c>
      <c r="K887" t="s">
        <v>6992</v>
      </c>
      <c r="L887">
        <v>16290.7</v>
      </c>
      <c r="M887" t="s">
        <v>21</v>
      </c>
      <c r="N887" s="11">
        <v>16290.7</v>
      </c>
    </row>
    <row r="888" spans="1:14">
      <c r="A888" t="s">
        <v>6974</v>
      </c>
      <c r="B888" t="s">
        <v>6975</v>
      </c>
      <c r="C888">
        <v>100321</v>
      </c>
      <c r="D888" t="s">
        <v>6985</v>
      </c>
      <c r="E888" t="s">
        <v>7032</v>
      </c>
      <c r="F888" s="1">
        <v>42965</v>
      </c>
      <c r="G888">
        <v>201306</v>
      </c>
      <c r="H888" t="s">
        <v>6986</v>
      </c>
      <c r="I888" t="s">
        <v>6987</v>
      </c>
      <c r="J888">
        <v>81405204</v>
      </c>
      <c r="K888" t="s">
        <v>6993</v>
      </c>
      <c r="L888">
        <v>5363.81</v>
      </c>
      <c r="M888" t="s">
        <v>21</v>
      </c>
      <c r="N888" s="11">
        <v>5363.81</v>
      </c>
    </row>
    <row r="889" spans="1:14">
      <c r="A889" t="s">
        <v>6974</v>
      </c>
      <c r="B889" t="s">
        <v>6975</v>
      </c>
      <c r="C889">
        <v>100321</v>
      </c>
      <c r="D889" t="s">
        <v>6985</v>
      </c>
      <c r="E889" t="s">
        <v>7032</v>
      </c>
      <c r="F889" s="1">
        <v>42965</v>
      </c>
      <c r="G889">
        <v>201306</v>
      </c>
      <c r="H889" t="s">
        <v>6986</v>
      </c>
      <c r="I889" t="s">
        <v>6987</v>
      </c>
      <c r="J889">
        <v>81404204</v>
      </c>
      <c r="K889" t="s">
        <v>6994</v>
      </c>
      <c r="L889">
        <v>4376.72</v>
      </c>
      <c r="M889" t="s">
        <v>21</v>
      </c>
      <c r="N889" s="11">
        <v>4376.72</v>
      </c>
    </row>
    <row r="890" spans="1:14">
      <c r="A890" t="s">
        <v>6974</v>
      </c>
      <c r="B890" t="s">
        <v>6975</v>
      </c>
      <c r="C890">
        <v>100321</v>
      </c>
      <c r="D890" t="s">
        <v>6985</v>
      </c>
      <c r="E890" t="s">
        <v>7032</v>
      </c>
      <c r="F890" s="1">
        <v>42965</v>
      </c>
      <c r="G890">
        <v>201306</v>
      </c>
      <c r="H890" t="s">
        <v>6986</v>
      </c>
      <c r="I890" t="s">
        <v>6987</v>
      </c>
      <c r="J890">
        <v>54850601</v>
      </c>
      <c r="K890" t="s">
        <v>6995</v>
      </c>
      <c r="L890">
        <v>83.5</v>
      </c>
      <c r="M890" t="s">
        <v>21</v>
      </c>
      <c r="N890" s="11">
        <v>83.5</v>
      </c>
    </row>
    <row r="891" spans="1:14">
      <c r="A891" t="s">
        <v>6974</v>
      </c>
      <c r="B891" t="s">
        <v>6975</v>
      </c>
      <c r="C891">
        <v>101016</v>
      </c>
      <c r="D891" t="s">
        <v>7011</v>
      </c>
      <c r="E891" t="s">
        <v>7032</v>
      </c>
      <c r="F891" s="1">
        <v>42965</v>
      </c>
      <c r="G891">
        <v>201306</v>
      </c>
      <c r="H891" t="s">
        <v>6986</v>
      </c>
      <c r="I891" t="s">
        <v>6987</v>
      </c>
      <c r="J891">
        <v>81406204</v>
      </c>
      <c r="K891" t="s">
        <v>6992</v>
      </c>
      <c r="L891">
        <v>108.92</v>
      </c>
      <c r="M891" t="s">
        <v>21</v>
      </c>
      <c r="N891" s="11">
        <v>108.92</v>
      </c>
    </row>
    <row r="892" spans="1:14">
      <c r="A892" t="s">
        <v>6974</v>
      </c>
      <c r="B892" t="s">
        <v>6975</v>
      </c>
      <c r="C892">
        <v>101016</v>
      </c>
      <c r="D892" t="s">
        <v>7011</v>
      </c>
      <c r="E892" t="s">
        <v>7032</v>
      </c>
      <c r="F892" s="1">
        <v>42965</v>
      </c>
      <c r="G892">
        <v>201306</v>
      </c>
      <c r="H892" t="s">
        <v>6986</v>
      </c>
      <c r="I892" t="s">
        <v>6987</v>
      </c>
      <c r="J892">
        <v>81403204</v>
      </c>
      <c r="K892" t="s">
        <v>7012</v>
      </c>
      <c r="L892">
        <v>213.8</v>
      </c>
      <c r="M892" t="s">
        <v>21</v>
      </c>
      <c r="N892" s="11">
        <v>213.8</v>
      </c>
    </row>
    <row r="893" spans="1:14">
      <c r="A893" t="s">
        <v>6974</v>
      </c>
      <c r="B893" t="s">
        <v>6975</v>
      </c>
      <c r="C893">
        <v>100322</v>
      </c>
      <c r="D893" t="s">
        <v>7014</v>
      </c>
      <c r="E893" t="s">
        <v>7032</v>
      </c>
      <c r="F893" s="1">
        <v>42965</v>
      </c>
      <c r="G893">
        <v>201306</v>
      </c>
      <c r="H893" t="s">
        <v>6986</v>
      </c>
      <c r="I893" t="s">
        <v>6987</v>
      </c>
      <c r="J893">
        <v>81403204</v>
      </c>
      <c r="K893" t="s">
        <v>7012</v>
      </c>
      <c r="L893">
        <v>14982.63</v>
      </c>
      <c r="M893" t="s">
        <v>21</v>
      </c>
      <c r="N893" s="11">
        <v>14982.63</v>
      </c>
    </row>
    <row r="894" spans="1:14">
      <c r="A894" t="s">
        <v>6974</v>
      </c>
      <c r="B894" t="s">
        <v>6975</v>
      </c>
      <c r="C894">
        <v>106230</v>
      </c>
      <c r="D894" t="s">
        <v>7016</v>
      </c>
      <c r="E894" t="s">
        <v>7032</v>
      </c>
      <c r="F894" s="1">
        <v>42965</v>
      </c>
      <c r="G894">
        <v>201306</v>
      </c>
      <c r="H894" t="s">
        <v>6986</v>
      </c>
      <c r="I894" t="s">
        <v>6987</v>
      </c>
      <c r="J894">
        <v>81553203</v>
      </c>
      <c r="K894" t="s">
        <v>6988</v>
      </c>
      <c r="L894">
        <v>181.04</v>
      </c>
      <c r="M894" t="s">
        <v>21</v>
      </c>
      <c r="N894" s="11">
        <v>181.04</v>
      </c>
    </row>
    <row r="895" spans="1:14">
      <c r="A895" t="s">
        <v>6974</v>
      </c>
      <c r="B895" t="s">
        <v>6975</v>
      </c>
      <c r="C895">
        <v>106230</v>
      </c>
      <c r="D895" t="s">
        <v>7016</v>
      </c>
      <c r="E895" t="s">
        <v>7032</v>
      </c>
      <c r="F895" s="1">
        <v>42965</v>
      </c>
      <c r="G895">
        <v>201306</v>
      </c>
      <c r="H895" t="s">
        <v>6986</v>
      </c>
      <c r="I895" t="s">
        <v>6987</v>
      </c>
      <c r="J895">
        <v>81552203</v>
      </c>
      <c r="K895" t="s">
        <v>6989</v>
      </c>
      <c r="L895">
        <v>219.14</v>
      </c>
      <c r="M895" t="s">
        <v>21</v>
      </c>
      <c r="N895" s="11">
        <v>219.14</v>
      </c>
    </row>
    <row r="896" spans="1:14">
      <c r="A896" t="s">
        <v>6974</v>
      </c>
      <c r="B896" t="s">
        <v>6975</v>
      </c>
      <c r="C896">
        <v>106230</v>
      </c>
      <c r="D896" t="s">
        <v>7016</v>
      </c>
      <c r="E896" t="s">
        <v>7032</v>
      </c>
      <c r="F896" s="1">
        <v>42965</v>
      </c>
      <c r="G896">
        <v>201306</v>
      </c>
      <c r="H896" t="s">
        <v>6986</v>
      </c>
      <c r="I896" t="s">
        <v>6987</v>
      </c>
      <c r="J896">
        <v>81503203</v>
      </c>
      <c r="K896" t="s">
        <v>6990</v>
      </c>
      <c r="L896">
        <v>570.37</v>
      </c>
      <c r="M896" t="s">
        <v>21</v>
      </c>
      <c r="N896" s="11">
        <v>570.37</v>
      </c>
    </row>
    <row r="897" spans="1:14">
      <c r="A897" t="s">
        <v>6974</v>
      </c>
      <c r="B897" t="s">
        <v>6975</v>
      </c>
      <c r="C897">
        <v>106230</v>
      </c>
      <c r="D897" t="s">
        <v>7016</v>
      </c>
      <c r="E897" t="s">
        <v>7032</v>
      </c>
      <c r="F897" s="1">
        <v>42965</v>
      </c>
      <c r="G897">
        <v>201306</v>
      </c>
      <c r="H897" t="s">
        <v>6986</v>
      </c>
      <c r="I897" t="s">
        <v>6987</v>
      </c>
      <c r="J897">
        <v>81452203</v>
      </c>
      <c r="K897" t="s">
        <v>6991</v>
      </c>
      <c r="L897">
        <v>166.22</v>
      </c>
      <c r="M897" t="s">
        <v>21</v>
      </c>
      <c r="N897" s="11">
        <v>166.22</v>
      </c>
    </row>
    <row r="898" spans="1:14">
      <c r="A898" t="s">
        <v>6974</v>
      </c>
      <c r="B898" t="s">
        <v>6975</v>
      </c>
      <c r="C898">
        <v>106230</v>
      </c>
      <c r="D898" t="s">
        <v>7016</v>
      </c>
      <c r="E898" t="s">
        <v>7032</v>
      </c>
      <c r="F898" s="1">
        <v>42965</v>
      </c>
      <c r="G898">
        <v>201306</v>
      </c>
      <c r="H898" t="s">
        <v>6986</v>
      </c>
      <c r="I898" t="s">
        <v>6987</v>
      </c>
      <c r="J898">
        <v>81406204</v>
      </c>
      <c r="K898" t="s">
        <v>6992</v>
      </c>
      <c r="L898">
        <v>2721.67</v>
      </c>
      <c r="M898" t="s">
        <v>21</v>
      </c>
      <c r="N898" s="11">
        <v>2721.67</v>
      </c>
    </row>
    <row r="899" spans="1:14">
      <c r="A899" t="s">
        <v>6974</v>
      </c>
      <c r="B899" t="s">
        <v>6975</v>
      </c>
      <c r="C899">
        <v>106230</v>
      </c>
      <c r="D899" t="s">
        <v>7016</v>
      </c>
      <c r="E899" t="s">
        <v>7032</v>
      </c>
      <c r="F899" s="1">
        <v>42965</v>
      </c>
      <c r="G899">
        <v>201306</v>
      </c>
      <c r="H899" t="s">
        <v>6986</v>
      </c>
      <c r="I899" t="s">
        <v>6987</v>
      </c>
      <c r="J899">
        <v>81405204</v>
      </c>
      <c r="K899" t="s">
        <v>6993</v>
      </c>
      <c r="L899">
        <v>1022.25</v>
      </c>
      <c r="M899" t="s">
        <v>21</v>
      </c>
      <c r="N899" s="11">
        <v>1022.25</v>
      </c>
    </row>
    <row r="900" spans="1:14">
      <c r="A900" t="s">
        <v>6974</v>
      </c>
      <c r="B900" t="s">
        <v>6975</v>
      </c>
      <c r="C900">
        <v>106230</v>
      </c>
      <c r="D900" t="s">
        <v>7016</v>
      </c>
      <c r="E900" t="s">
        <v>7032</v>
      </c>
      <c r="F900" s="1">
        <v>42965</v>
      </c>
      <c r="G900">
        <v>201306</v>
      </c>
      <c r="H900" t="s">
        <v>6986</v>
      </c>
      <c r="I900" t="s">
        <v>6987</v>
      </c>
      <c r="J900">
        <v>81404204</v>
      </c>
      <c r="K900" t="s">
        <v>6994</v>
      </c>
      <c r="L900">
        <v>870.95</v>
      </c>
      <c r="M900" t="s">
        <v>21</v>
      </c>
      <c r="N900" s="11">
        <v>870.95</v>
      </c>
    </row>
    <row r="901" spans="1:14">
      <c r="A901" t="s">
        <v>6974</v>
      </c>
      <c r="B901" t="s">
        <v>6975</v>
      </c>
      <c r="C901">
        <v>106230</v>
      </c>
      <c r="D901" t="s">
        <v>7016</v>
      </c>
      <c r="E901" t="s">
        <v>7032</v>
      </c>
      <c r="F901" s="1">
        <v>42965</v>
      </c>
      <c r="G901">
        <v>201306</v>
      </c>
      <c r="H901" t="s">
        <v>6986</v>
      </c>
      <c r="I901" t="s">
        <v>6987</v>
      </c>
      <c r="J901">
        <v>81403204</v>
      </c>
      <c r="K901" t="s">
        <v>7012</v>
      </c>
      <c r="L901">
        <v>2149.56</v>
      </c>
      <c r="M901" t="s">
        <v>21</v>
      </c>
      <c r="N901" s="11">
        <v>2149.56</v>
      </c>
    </row>
    <row r="902" spans="1:14">
      <c r="A902" t="s">
        <v>6974</v>
      </c>
      <c r="B902" t="s">
        <v>6975</v>
      </c>
      <c r="C902">
        <v>101026</v>
      </c>
      <c r="D902" t="s">
        <v>7028</v>
      </c>
      <c r="E902" t="s">
        <v>7037</v>
      </c>
      <c r="F902" s="1">
        <v>42947</v>
      </c>
      <c r="G902">
        <v>201306</v>
      </c>
      <c r="H902" t="s">
        <v>6986</v>
      </c>
      <c r="I902" t="s">
        <v>6987</v>
      </c>
      <c r="J902">
        <v>81553203</v>
      </c>
      <c r="K902" t="s">
        <v>6988</v>
      </c>
      <c r="L902">
        <v>65.62</v>
      </c>
      <c r="M902" t="s">
        <v>21</v>
      </c>
      <c r="N902" s="11">
        <v>65.62</v>
      </c>
    </row>
    <row r="903" spans="1:14">
      <c r="A903" t="s">
        <v>6974</v>
      </c>
      <c r="B903" t="s">
        <v>6975</v>
      </c>
      <c r="C903">
        <v>101026</v>
      </c>
      <c r="D903" t="s">
        <v>7028</v>
      </c>
      <c r="E903" t="s">
        <v>7037</v>
      </c>
      <c r="F903" s="1">
        <v>42947</v>
      </c>
      <c r="G903">
        <v>201306</v>
      </c>
      <c r="H903" t="s">
        <v>6986</v>
      </c>
      <c r="I903" t="s">
        <v>6987</v>
      </c>
      <c r="J903">
        <v>81553103</v>
      </c>
      <c r="K903" t="s">
        <v>6998</v>
      </c>
      <c r="L903">
        <v>124.66</v>
      </c>
      <c r="M903" t="s">
        <v>88</v>
      </c>
      <c r="N903" s="11">
        <v>-124.66</v>
      </c>
    </row>
    <row r="904" spans="1:14">
      <c r="A904" t="s">
        <v>6974</v>
      </c>
      <c r="B904" t="s">
        <v>6975</v>
      </c>
      <c r="C904">
        <v>101026</v>
      </c>
      <c r="D904" t="s">
        <v>7028</v>
      </c>
      <c r="E904" t="s">
        <v>7037</v>
      </c>
      <c r="F904" s="1">
        <v>42947</v>
      </c>
      <c r="G904">
        <v>201306</v>
      </c>
      <c r="H904" t="s">
        <v>6986</v>
      </c>
      <c r="I904" t="s">
        <v>6987</v>
      </c>
      <c r="J904">
        <v>81505103</v>
      </c>
      <c r="K904" t="s">
        <v>7006</v>
      </c>
      <c r="L904">
        <v>133.11000000000001</v>
      </c>
      <c r="M904" t="s">
        <v>88</v>
      </c>
      <c r="N904" s="11">
        <v>-133.11000000000001</v>
      </c>
    </row>
    <row r="905" spans="1:14">
      <c r="A905" t="s">
        <v>6974</v>
      </c>
      <c r="B905" t="s">
        <v>6975</v>
      </c>
      <c r="C905">
        <v>101026</v>
      </c>
      <c r="D905" t="s">
        <v>7028</v>
      </c>
      <c r="E905" t="s">
        <v>7037</v>
      </c>
      <c r="F905" s="1">
        <v>42947</v>
      </c>
      <c r="G905">
        <v>201306</v>
      </c>
      <c r="H905" t="s">
        <v>6986</v>
      </c>
      <c r="I905" t="s">
        <v>6987</v>
      </c>
      <c r="J905">
        <v>81503203</v>
      </c>
      <c r="K905" t="s">
        <v>6990</v>
      </c>
      <c r="L905">
        <v>212.37</v>
      </c>
      <c r="M905" t="s">
        <v>21</v>
      </c>
      <c r="N905" s="11">
        <v>212.37</v>
      </c>
    </row>
    <row r="906" spans="1:14">
      <c r="A906" t="s">
        <v>6974</v>
      </c>
      <c r="B906" t="s">
        <v>6975</v>
      </c>
      <c r="C906">
        <v>101026</v>
      </c>
      <c r="D906" t="s">
        <v>7028</v>
      </c>
      <c r="E906" t="s">
        <v>7037</v>
      </c>
      <c r="F906" s="1">
        <v>42947</v>
      </c>
      <c r="G906">
        <v>201306</v>
      </c>
      <c r="H906" t="s">
        <v>6986</v>
      </c>
      <c r="I906" t="s">
        <v>6987</v>
      </c>
      <c r="J906">
        <v>81452203</v>
      </c>
      <c r="K906" t="s">
        <v>6991</v>
      </c>
      <c r="L906">
        <v>54.84</v>
      </c>
      <c r="M906" t="s">
        <v>21</v>
      </c>
      <c r="N906" s="11">
        <v>54.84</v>
      </c>
    </row>
    <row r="907" spans="1:14">
      <c r="A907" t="s">
        <v>6974</v>
      </c>
      <c r="B907" t="s">
        <v>6975</v>
      </c>
      <c r="C907">
        <v>101026</v>
      </c>
      <c r="D907" t="s">
        <v>7028</v>
      </c>
      <c r="E907" t="s">
        <v>7037</v>
      </c>
      <c r="F907" s="1">
        <v>42947</v>
      </c>
      <c r="G907">
        <v>201306</v>
      </c>
      <c r="H907" t="s">
        <v>6986</v>
      </c>
      <c r="I907" t="s">
        <v>6987</v>
      </c>
      <c r="J907">
        <v>81406204</v>
      </c>
      <c r="K907" t="s">
        <v>6992</v>
      </c>
      <c r="L907">
        <v>936.33</v>
      </c>
      <c r="M907" t="s">
        <v>21</v>
      </c>
      <c r="N907" s="11">
        <v>936.33</v>
      </c>
    </row>
    <row r="908" spans="1:14">
      <c r="A908" t="s">
        <v>6974</v>
      </c>
      <c r="B908" t="s">
        <v>6975</v>
      </c>
      <c r="C908">
        <v>101026</v>
      </c>
      <c r="D908" t="s">
        <v>7028</v>
      </c>
      <c r="E908" t="s">
        <v>7037</v>
      </c>
      <c r="F908" s="1">
        <v>42947</v>
      </c>
      <c r="G908">
        <v>201306</v>
      </c>
      <c r="H908" t="s">
        <v>6986</v>
      </c>
      <c r="I908" t="s">
        <v>6987</v>
      </c>
      <c r="J908">
        <v>81406104</v>
      </c>
      <c r="K908" t="s">
        <v>7000</v>
      </c>
      <c r="L908">
        <v>148.51</v>
      </c>
      <c r="M908" t="s">
        <v>88</v>
      </c>
      <c r="N908" s="11">
        <v>-148.51</v>
      </c>
    </row>
    <row r="909" spans="1:14">
      <c r="A909" t="s">
        <v>6974</v>
      </c>
      <c r="B909" t="s">
        <v>6975</v>
      </c>
      <c r="C909">
        <v>101026</v>
      </c>
      <c r="D909" t="s">
        <v>7028</v>
      </c>
      <c r="E909" t="s">
        <v>7037</v>
      </c>
      <c r="F909" s="1">
        <v>42947</v>
      </c>
      <c r="G909">
        <v>201306</v>
      </c>
      <c r="H909" t="s">
        <v>6986</v>
      </c>
      <c r="I909" t="s">
        <v>6987</v>
      </c>
      <c r="J909">
        <v>81405204</v>
      </c>
      <c r="K909" t="s">
        <v>6993</v>
      </c>
      <c r="L909">
        <v>398.58</v>
      </c>
      <c r="M909" t="s">
        <v>21</v>
      </c>
      <c r="N909" s="11">
        <v>398.58</v>
      </c>
    </row>
    <row r="910" spans="1:14">
      <c r="A910" t="s">
        <v>6974</v>
      </c>
      <c r="B910" t="s">
        <v>6975</v>
      </c>
      <c r="C910">
        <v>101026</v>
      </c>
      <c r="D910" t="s">
        <v>7028</v>
      </c>
      <c r="E910" t="s">
        <v>7037</v>
      </c>
      <c r="F910" s="1">
        <v>42947</v>
      </c>
      <c r="G910">
        <v>201306</v>
      </c>
      <c r="H910" t="s">
        <v>6986</v>
      </c>
      <c r="I910" t="s">
        <v>6987</v>
      </c>
      <c r="J910">
        <v>81404204</v>
      </c>
      <c r="K910" t="s">
        <v>6994</v>
      </c>
      <c r="L910">
        <v>521.58000000000004</v>
      </c>
      <c r="M910" t="s">
        <v>21</v>
      </c>
      <c r="N910" s="11">
        <v>521.58000000000004</v>
      </c>
    </row>
    <row r="911" spans="1:14">
      <c r="A911" t="s">
        <v>6974</v>
      </c>
      <c r="B911" t="s">
        <v>6975</v>
      </c>
      <c r="C911">
        <v>101026</v>
      </c>
      <c r="D911" t="s">
        <v>7028</v>
      </c>
      <c r="E911" t="s">
        <v>7037</v>
      </c>
      <c r="F911" s="1">
        <v>42947</v>
      </c>
      <c r="G911">
        <v>201306</v>
      </c>
      <c r="H911" t="s">
        <v>6986</v>
      </c>
      <c r="I911" t="s">
        <v>6987</v>
      </c>
      <c r="J911">
        <v>81403204</v>
      </c>
      <c r="K911" t="s">
        <v>7012</v>
      </c>
      <c r="L911">
        <v>925.7</v>
      </c>
      <c r="M911" t="s">
        <v>21</v>
      </c>
      <c r="N911" s="11">
        <v>925.7</v>
      </c>
    </row>
    <row r="912" spans="1:14">
      <c r="A912" t="s">
        <v>6974</v>
      </c>
      <c r="B912" t="s">
        <v>6975</v>
      </c>
      <c r="C912">
        <v>100321</v>
      </c>
      <c r="D912" t="s">
        <v>6985</v>
      </c>
      <c r="E912" t="s">
        <v>7038</v>
      </c>
      <c r="F912" s="1">
        <v>42936</v>
      </c>
      <c r="G912">
        <v>201306</v>
      </c>
      <c r="H912" t="s">
        <v>6986</v>
      </c>
      <c r="I912" t="s">
        <v>6987</v>
      </c>
      <c r="J912">
        <v>81553203</v>
      </c>
      <c r="K912" t="s">
        <v>6988</v>
      </c>
      <c r="L912">
        <v>970.11</v>
      </c>
      <c r="M912" t="s">
        <v>21</v>
      </c>
      <c r="N912" s="11">
        <v>970.11</v>
      </c>
    </row>
    <row r="913" spans="1:14">
      <c r="A913" t="s">
        <v>6974</v>
      </c>
      <c r="B913" t="s">
        <v>6975</v>
      </c>
      <c r="C913">
        <v>100321</v>
      </c>
      <c r="D913" t="s">
        <v>6985</v>
      </c>
      <c r="E913" t="s">
        <v>7038</v>
      </c>
      <c r="F913" s="1">
        <v>42936</v>
      </c>
      <c r="G913">
        <v>201306</v>
      </c>
      <c r="H913" t="s">
        <v>6986</v>
      </c>
      <c r="I913" t="s">
        <v>6987</v>
      </c>
      <c r="J913">
        <v>81552203</v>
      </c>
      <c r="K913" t="s">
        <v>6989</v>
      </c>
      <c r="L913">
        <v>1426.36</v>
      </c>
      <c r="M913" t="s">
        <v>21</v>
      </c>
      <c r="N913" s="11">
        <v>1426.36</v>
      </c>
    </row>
    <row r="914" spans="1:14">
      <c r="A914" t="s">
        <v>6974</v>
      </c>
      <c r="B914" t="s">
        <v>6975</v>
      </c>
      <c r="C914">
        <v>100321</v>
      </c>
      <c r="D914" t="s">
        <v>6985</v>
      </c>
      <c r="E914" t="s">
        <v>7038</v>
      </c>
      <c r="F914" s="1">
        <v>42936</v>
      </c>
      <c r="G914">
        <v>201306</v>
      </c>
      <c r="H914" t="s">
        <v>6986</v>
      </c>
      <c r="I914" t="s">
        <v>6987</v>
      </c>
      <c r="J914">
        <v>81503203</v>
      </c>
      <c r="K914" t="s">
        <v>6990</v>
      </c>
      <c r="L914">
        <v>3195.6</v>
      </c>
      <c r="M914" t="s">
        <v>21</v>
      </c>
      <c r="N914" s="11">
        <v>3195.6</v>
      </c>
    </row>
    <row r="915" spans="1:14">
      <c r="A915" t="s">
        <v>6974</v>
      </c>
      <c r="B915" t="s">
        <v>6975</v>
      </c>
      <c r="C915">
        <v>100321</v>
      </c>
      <c r="D915" t="s">
        <v>6985</v>
      </c>
      <c r="E915" t="s">
        <v>7038</v>
      </c>
      <c r="F915" s="1">
        <v>42936</v>
      </c>
      <c r="G915">
        <v>201306</v>
      </c>
      <c r="H915" t="s">
        <v>6986</v>
      </c>
      <c r="I915" t="s">
        <v>6987</v>
      </c>
      <c r="J915">
        <v>81452203</v>
      </c>
      <c r="K915" t="s">
        <v>6991</v>
      </c>
      <c r="L915">
        <v>810.66</v>
      </c>
      <c r="M915" t="s">
        <v>21</v>
      </c>
      <c r="N915" s="11">
        <v>810.66</v>
      </c>
    </row>
    <row r="916" spans="1:14">
      <c r="A916" t="s">
        <v>6974</v>
      </c>
      <c r="B916" t="s">
        <v>6975</v>
      </c>
      <c r="C916">
        <v>100321</v>
      </c>
      <c r="D916" t="s">
        <v>6985</v>
      </c>
      <c r="E916" t="s">
        <v>7038</v>
      </c>
      <c r="F916" s="1">
        <v>42936</v>
      </c>
      <c r="G916">
        <v>201306</v>
      </c>
      <c r="H916" t="s">
        <v>6986</v>
      </c>
      <c r="I916" t="s">
        <v>6987</v>
      </c>
      <c r="J916">
        <v>81406204</v>
      </c>
      <c r="K916" t="s">
        <v>6992</v>
      </c>
      <c r="L916">
        <v>16361.21</v>
      </c>
      <c r="M916" t="s">
        <v>21</v>
      </c>
      <c r="N916" s="11">
        <v>16361.21</v>
      </c>
    </row>
    <row r="917" spans="1:14">
      <c r="A917" t="s">
        <v>6974</v>
      </c>
      <c r="B917" t="s">
        <v>6975</v>
      </c>
      <c r="C917">
        <v>100321</v>
      </c>
      <c r="D917" t="s">
        <v>6985</v>
      </c>
      <c r="E917" t="s">
        <v>7038</v>
      </c>
      <c r="F917" s="1">
        <v>42936</v>
      </c>
      <c r="G917">
        <v>201306</v>
      </c>
      <c r="H917" t="s">
        <v>6986</v>
      </c>
      <c r="I917" t="s">
        <v>6987</v>
      </c>
      <c r="J917">
        <v>81405204</v>
      </c>
      <c r="K917" t="s">
        <v>6993</v>
      </c>
      <c r="L917">
        <v>5891.9</v>
      </c>
      <c r="M917" t="s">
        <v>21</v>
      </c>
      <c r="N917" s="11">
        <v>5891.9</v>
      </c>
    </row>
    <row r="918" spans="1:14">
      <c r="A918" t="s">
        <v>6974</v>
      </c>
      <c r="B918" t="s">
        <v>6975</v>
      </c>
      <c r="C918">
        <v>100321</v>
      </c>
      <c r="D918" t="s">
        <v>6985</v>
      </c>
      <c r="E918" t="s">
        <v>7038</v>
      </c>
      <c r="F918" s="1">
        <v>42936</v>
      </c>
      <c r="G918">
        <v>201306</v>
      </c>
      <c r="H918" t="s">
        <v>6986</v>
      </c>
      <c r="I918" t="s">
        <v>6987</v>
      </c>
      <c r="J918">
        <v>81404204</v>
      </c>
      <c r="K918" t="s">
        <v>6994</v>
      </c>
      <c r="L918">
        <v>4419.1899999999996</v>
      </c>
      <c r="M918" t="s">
        <v>21</v>
      </c>
      <c r="N918" s="11">
        <v>4419.1899999999996</v>
      </c>
    </row>
    <row r="919" spans="1:14">
      <c r="A919" t="s">
        <v>6974</v>
      </c>
      <c r="B919" t="s">
        <v>6975</v>
      </c>
      <c r="C919">
        <v>100321</v>
      </c>
      <c r="D919" t="s">
        <v>6985</v>
      </c>
      <c r="E919" t="s">
        <v>7038</v>
      </c>
      <c r="F919" s="1">
        <v>42936</v>
      </c>
      <c r="G919">
        <v>201306</v>
      </c>
      <c r="H919" t="s">
        <v>6986</v>
      </c>
      <c r="I919" t="s">
        <v>6987</v>
      </c>
      <c r="J919">
        <v>54850601</v>
      </c>
      <c r="K919" t="s">
        <v>6995</v>
      </c>
      <c r="L919">
        <v>4577.4399999999996</v>
      </c>
      <c r="M919" t="s">
        <v>21</v>
      </c>
      <c r="N919" s="11">
        <v>4577.4399999999996</v>
      </c>
    </row>
    <row r="920" spans="1:14">
      <c r="A920" t="s">
        <v>6974</v>
      </c>
      <c r="B920" t="s">
        <v>6975</v>
      </c>
      <c r="C920">
        <v>101016</v>
      </c>
      <c r="D920" t="s">
        <v>7011</v>
      </c>
      <c r="E920" t="s">
        <v>7038</v>
      </c>
      <c r="F920" s="1">
        <v>42936</v>
      </c>
      <c r="G920">
        <v>201306</v>
      </c>
      <c r="H920" t="s">
        <v>6986</v>
      </c>
      <c r="I920" t="s">
        <v>6987</v>
      </c>
      <c r="J920">
        <v>81406204</v>
      </c>
      <c r="K920" t="s">
        <v>6992</v>
      </c>
      <c r="L920">
        <v>108.92</v>
      </c>
      <c r="M920" t="s">
        <v>21</v>
      </c>
      <c r="N920" s="11">
        <v>108.92</v>
      </c>
    </row>
    <row r="921" spans="1:14">
      <c r="A921" t="s">
        <v>6974</v>
      </c>
      <c r="B921" t="s">
        <v>6975</v>
      </c>
      <c r="C921">
        <v>101016</v>
      </c>
      <c r="D921" t="s">
        <v>7011</v>
      </c>
      <c r="E921" t="s">
        <v>7038</v>
      </c>
      <c r="F921" s="1">
        <v>42936</v>
      </c>
      <c r="G921">
        <v>201306</v>
      </c>
      <c r="H921" t="s">
        <v>6986</v>
      </c>
      <c r="I921" t="s">
        <v>6987</v>
      </c>
      <c r="J921">
        <v>81403204</v>
      </c>
      <c r="K921" t="s">
        <v>7012</v>
      </c>
      <c r="L921">
        <v>160.31</v>
      </c>
      <c r="M921" t="s">
        <v>21</v>
      </c>
      <c r="N921" s="11">
        <v>160.31</v>
      </c>
    </row>
    <row r="922" spans="1:14">
      <c r="A922" t="s">
        <v>6974</v>
      </c>
      <c r="B922" t="s">
        <v>6975</v>
      </c>
      <c r="C922">
        <v>100322</v>
      </c>
      <c r="D922" t="s">
        <v>7014</v>
      </c>
      <c r="E922" t="s">
        <v>7038</v>
      </c>
      <c r="F922" s="1">
        <v>42936</v>
      </c>
      <c r="G922">
        <v>201306</v>
      </c>
      <c r="H922" t="s">
        <v>6986</v>
      </c>
      <c r="I922" t="s">
        <v>6987</v>
      </c>
      <c r="J922">
        <v>81403204</v>
      </c>
      <c r="K922" t="s">
        <v>7012</v>
      </c>
      <c r="L922">
        <v>15371.57</v>
      </c>
      <c r="M922" t="s">
        <v>21</v>
      </c>
      <c r="N922" s="11">
        <v>15371.57</v>
      </c>
    </row>
    <row r="923" spans="1:14">
      <c r="A923" t="s">
        <v>6974</v>
      </c>
      <c r="B923" t="s">
        <v>6975</v>
      </c>
      <c r="C923">
        <v>100322</v>
      </c>
      <c r="D923" t="s">
        <v>7014</v>
      </c>
      <c r="E923" t="s">
        <v>7038</v>
      </c>
      <c r="F923" s="1">
        <v>42936</v>
      </c>
      <c r="G923">
        <v>201306</v>
      </c>
      <c r="H923" t="s">
        <v>6986</v>
      </c>
      <c r="I923" t="s">
        <v>6987</v>
      </c>
      <c r="J923">
        <v>54850601</v>
      </c>
      <c r="K923" t="s">
        <v>6995</v>
      </c>
      <c r="L923">
        <v>988.24</v>
      </c>
      <c r="M923" t="s">
        <v>21</v>
      </c>
      <c r="N923" s="11">
        <v>988.24</v>
      </c>
    </row>
    <row r="924" spans="1:14">
      <c r="A924" t="s">
        <v>6974</v>
      </c>
      <c r="B924" t="s">
        <v>6975</v>
      </c>
      <c r="C924">
        <v>106230</v>
      </c>
      <c r="D924" t="s">
        <v>7016</v>
      </c>
      <c r="E924" t="s">
        <v>7038</v>
      </c>
      <c r="F924" s="1">
        <v>42936</v>
      </c>
      <c r="G924">
        <v>201306</v>
      </c>
      <c r="H924" t="s">
        <v>6986</v>
      </c>
      <c r="I924" t="s">
        <v>6987</v>
      </c>
      <c r="J924">
        <v>81553203</v>
      </c>
      <c r="K924" t="s">
        <v>6988</v>
      </c>
      <c r="L924">
        <v>181.04</v>
      </c>
      <c r="M924" t="s">
        <v>21</v>
      </c>
      <c r="N924" s="11">
        <v>181.04</v>
      </c>
    </row>
    <row r="925" spans="1:14">
      <c r="A925" t="s">
        <v>6974</v>
      </c>
      <c r="B925" t="s">
        <v>6975</v>
      </c>
      <c r="C925">
        <v>106230</v>
      </c>
      <c r="D925" t="s">
        <v>7016</v>
      </c>
      <c r="E925" t="s">
        <v>7038</v>
      </c>
      <c r="F925" s="1">
        <v>42936</v>
      </c>
      <c r="G925">
        <v>201306</v>
      </c>
      <c r="H925" t="s">
        <v>6986</v>
      </c>
      <c r="I925" t="s">
        <v>6987</v>
      </c>
      <c r="J925">
        <v>81552203</v>
      </c>
      <c r="K925" t="s">
        <v>6989</v>
      </c>
      <c r="L925">
        <v>219.14</v>
      </c>
      <c r="M925" t="s">
        <v>21</v>
      </c>
      <c r="N925" s="11">
        <v>219.14</v>
      </c>
    </row>
    <row r="926" spans="1:14">
      <c r="A926" t="s">
        <v>6974</v>
      </c>
      <c r="B926" t="s">
        <v>6975</v>
      </c>
      <c r="C926">
        <v>106230</v>
      </c>
      <c r="D926" t="s">
        <v>7016</v>
      </c>
      <c r="E926" t="s">
        <v>7038</v>
      </c>
      <c r="F926" s="1">
        <v>42936</v>
      </c>
      <c r="G926">
        <v>201306</v>
      </c>
      <c r="H926" t="s">
        <v>6986</v>
      </c>
      <c r="I926" t="s">
        <v>6987</v>
      </c>
      <c r="J926">
        <v>81503203</v>
      </c>
      <c r="K926" t="s">
        <v>6990</v>
      </c>
      <c r="L926">
        <v>575.4</v>
      </c>
      <c r="M926" t="s">
        <v>21</v>
      </c>
      <c r="N926" s="11">
        <v>575.4</v>
      </c>
    </row>
    <row r="927" spans="1:14">
      <c r="A927" t="s">
        <v>6974</v>
      </c>
      <c r="B927" t="s">
        <v>6975</v>
      </c>
      <c r="C927">
        <v>106230</v>
      </c>
      <c r="D927" t="s">
        <v>7016</v>
      </c>
      <c r="E927" t="s">
        <v>7038</v>
      </c>
      <c r="F927" s="1">
        <v>42936</v>
      </c>
      <c r="G927">
        <v>201306</v>
      </c>
      <c r="H927" t="s">
        <v>6986</v>
      </c>
      <c r="I927" t="s">
        <v>6987</v>
      </c>
      <c r="J927">
        <v>81452203</v>
      </c>
      <c r="K927" t="s">
        <v>6991</v>
      </c>
      <c r="L927">
        <v>166.22</v>
      </c>
      <c r="M927" t="s">
        <v>21</v>
      </c>
      <c r="N927" s="11">
        <v>166.22</v>
      </c>
    </row>
    <row r="928" spans="1:14">
      <c r="A928" t="s">
        <v>6974</v>
      </c>
      <c r="B928" t="s">
        <v>6975</v>
      </c>
      <c r="C928">
        <v>106230</v>
      </c>
      <c r="D928" t="s">
        <v>7016</v>
      </c>
      <c r="E928" t="s">
        <v>7038</v>
      </c>
      <c r="F928" s="1">
        <v>42936</v>
      </c>
      <c r="G928">
        <v>201306</v>
      </c>
      <c r="H928" t="s">
        <v>6986</v>
      </c>
      <c r="I928" t="s">
        <v>6987</v>
      </c>
      <c r="J928">
        <v>81406204</v>
      </c>
      <c r="K928" t="s">
        <v>6992</v>
      </c>
      <c r="L928">
        <v>2676.4</v>
      </c>
      <c r="M928" t="s">
        <v>21</v>
      </c>
      <c r="N928" s="11">
        <v>2676.4</v>
      </c>
    </row>
    <row r="929" spans="1:14">
      <c r="A929" t="s">
        <v>6974</v>
      </c>
      <c r="B929" t="s">
        <v>6975</v>
      </c>
      <c r="C929">
        <v>106230</v>
      </c>
      <c r="D929" t="s">
        <v>7016</v>
      </c>
      <c r="E929" t="s">
        <v>7038</v>
      </c>
      <c r="F929" s="1">
        <v>42936</v>
      </c>
      <c r="G929">
        <v>201306</v>
      </c>
      <c r="H929" t="s">
        <v>6986</v>
      </c>
      <c r="I929" t="s">
        <v>6987</v>
      </c>
      <c r="J929">
        <v>81405204</v>
      </c>
      <c r="K929" t="s">
        <v>6993</v>
      </c>
      <c r="L929">
        <v>1126.53</v>
      </c>
      <c r="M929" t="s">
        <v>21</v>
      </c>
      <c r="N929" s="11">
        <v>1126.53</v>
      </c>
    </row>
    <row r="930" spans="1:14">
      <c r="A930" t="s">
        <v>6974</v>
      </c>
      <c r="B930" t="s">
        <v>6975</v>
      </c>
      <c r="C930">
        <v>106230</v>
      </c>
      <c r="D930" t="s">
        <v>7016</v>
      </c>
      <c r="E930" t="s">
        <v>7038</v>
      </c>
      <c r="F930" s="1">
        <v>42936</v>
      </c>
      <c r="G930">
        <v>201306</v>
      </c>
      <c r="H930" t="s">
        <v>6986</v>
      </c>
      <c r="I930" t="s">
        <v>6987</v>
      </c>
      <c r="J930">
        <v>81404204</v>
      </c>
      <c r="K930" t="s">
        <v>6994</v>
      </c>
      <c r="L930">
        <v>870.95</v>
      </c>
      <c r="M930" t="s">
        <v>21</v>
      </c>
      <c r="N930" s="11">
        <v>870.95</v>
      </c>
    </row>
    <row r="931" spans="1:14">
      <c r="A931" t="s">
        <v>6974</v>
      </c>
      <c r="B931" t="s">
        <v>6975</v>
      </c>
      <c r="C931">
        <v>106230</v>
      </c>
      <c r="D931" t="s">
        <v>7016</v>
      </c>
      <c r="E931" t="s">
        <v>7038</v>
      </c>
      <c r="F931" s="1">
        <v>42936</v>
      </c>
      <c r="G931">
        <v>201306</v>
      </c>
      <c r="H931" t="s">
        <v>6986</v>
      </c>
      <c r="I931" t="s">
        <v>6987</v>
      </c>
      <c r="J931">
        <v>81403204</v>
      </c>
      <c r="K931" t="s">
        <v>7012</v>
      </c>
      <c r="L931">
        <v>2299.6999999999998</v>
      </c>
      <c r="M931" t="s">
        <v>21</v>
      </c>
      <c r="N931" s="11">
        <v>2299.6999999999998</v>
      </c>
    </row>
    <row r="932" spans="1:14">
      <c r="A932" t="s">
        <v>6974</v>
      </c>
      <c r="B932" t="s">
        <v>6975</v>
      </c>
      <c r="C932">
        <v>101026</v>
      </c>
      <c r="D932" t="s">
        <v>7028</v>
      </c>
      <c r="E932" t="s">
        <v>7043</v>
      </c>
      <c r="F932" s="1">
        <v>42916</v>
      </c>
      <c r="G932">
        <v>201306</v>
      </c>
      <c r="H932" t="s">
        <v>6986</v>
      </c>
      <c r="I932" t="s">
        <v>6987</v>
      </c>
      <c r="J932">
        <v>81553203</v>
      </c>
      <c r="K932" t="s">
        <v>6988</v>
      </c>
      <c r="L932">
        <v>65.62</v>
      </c>
      <c r="M932" t="s">
        <v>21</v>
      </c>
      <c r="N932" s="11">
        <v>65.62</v>
      </c>
    </row>
    <row r="933" spans="1:14">
      <c r="A933" t="s">
        <v>6974</v>
      </c>
      <c r="B933" t="s">
        <v>6975</v>
      </c>
      <c r="C933">
        <v>101026</v>
      </c>
      <c r="D933" t="s">
        <v>7028</v>
      </c>
      <c r="E933" t="s">
        <v>7043</v>
      </c>
      <c r="F933" s="1">
        <v>42916</v>
      </c>
      <c r="G933">
        <v>201306</v>
      </c>
      <c r="H933" t="s">
        <v>6986</v>
      </c>
      <c r="I933" t="s">
        <v>6987</v>
      </c>
      <c r="J933">
        <v>81503203</v>
      </c>
      <c r="K933" t="s">
        <v>6990</v>
      </c>
      <c r="L933">
        <v>282.88</v>
      </c>
      <c r="M933" t="s">
        <v>21</v>
      </c>
      <c r="N933" s="11">
        <v>282.88</v>
      </c>
    </row>
    <row r="934" spans="1:14">
      <c r="A934" t="s">
        <v>6974</v>
      </c>
      <c r="B934" t="s">
        <v>6975</v>
      </c>
      <c r="C934">
        <v>101026</v>
      </c>
      <c r="D934" t="s">
        <v>7028</v>
      </c>
      <c r="E934" t="s">
        <v>7043</v>
      </c>
      <c r="F934" s="1">
        <v>42916</v>
      </c>
      <c r="G934">
        <v>201306</v>
      </c>
      <c r="H934" t="s">
        <v>6986</v>
      </c>
      <c r="I934" t="s">
        <v>6987</v>
      </c>
      <c r="J934">
        <v>81503103</v>
      </c>
      <c r="K934" t="s">
        <v>6999</v>
      </c>
      <c r="L934">
        <v>338.3</v>
      </c>
      <c r="M934" t="s">
        <v>88</v>
      </c>
      <c r="N934" s="11">
        <v>-338.3</v>
      </c>
    </row>
    <row r="935" spans="1:14">
      <c r="A935" t="s">
        <v>6974</v>
      </c>
      <c r="B935" t="s">
        <v>6975</v>
      </c>
      <c r="C935">
        <v>101026</v>
      </c>
      <c r="D935" t="s">
        <v>7028</v>
      </c>
      <c r="E935" t="s">
        <v>7043</v>
      </c>
      <c r="F935" s="1">
        <v>42916</v>
      </c>
      <c r="G935">
        <v>201306</v>
      </c>
      <c r="H935" t="s">
        <v>6986</v>
      </c>
      <c r="I935" t="s">
        <v>6987</v>
      </c>
      <c r="J935">
        <v>81452203</v>
      </c>
      <c r="K935" t="s">
        <v>6991</v>
      </c>
      <c r="L935">
        <v>54.84</v>
      </c>
      <c r="M935" t="s">
        <v>21</v>
      </c>
      <c r="N935" s="11">
        <v>54.84</v>
      </c>
    </row>
    <row r="936" spans="1:14">
      <c r="A936" t="s">
        <v>6974</v>
      </c>
      <c r="B936" t="s">
        <v>6975</v>
      </c>
      <c r="C936">
        <v>101026</v>
      </c>
      <c r="D936" t="s">
        <v>7028</v>
      </c>
      <c r="E936" t="s">
        <v>7043</v>
      </c>
      <c r="F936" s="1">
        <v>42916</v>
      </c>
      <c r="G936">
        <v>201306</v>
      </c>
      <c r="H936" t="s">
        <v>6986</v>
      </c>
      <c r="I936" t="s">
        <v>6987</v>
      </c>
      <c r="J936">
        <v>81406204</v>
      </c>
      <c r="K936" t="s">
        <v>6992</v>
      </c>
      <c r="L936">
        <v>994.89</v>
      </c>
      <c r="M936" t="s">
        <v>21</v>
      </c>
      <c r="N936" s="11">
        <v>994.89</v>
      </c>
    </row>
    <row r="937" spans="1:14">
      <c r="A937" t="s">
        <v>6974</v>
      </c>
      <c r="B937" t="s">
        <v>6975</v>
      </c>
      <c r="C937">
        <v>101026</v>
      </c>
      <c r="D937" t="s">
        <v>7028</v>
      </c>
      <c r="E937" t="s">
        <v>7043</v>
      </c>
      <c r="F937" s="1">
        <v>42916</v>
      </c>
      <c r="G937">
        <v>201306</v>
      </c>
      <c r="H937" t="s">
        <v>6986</v>
      </c>
      <c r="I937" t="s">
        <v>6987</v>
      </c>
      <c r="J937">
        <v>81406104</v>
      </c>
      <c r="K937" t="s">
        <v>7000</v>
      </c>
      <c r="L937">
        <v>154.33000000000001</v>
      </c>
      <c r="M937" t="s">
        <v>88</v>
      </c>
      <c r="N937" s="11">
        <v>-154.33000000000001</v>
      </c>
    </row>
    <row r="938" spans="1:14">
      <c r="A938" t="s">
        <v>6974</v>
      </c>
      <c r="B938" t="s">
        <v>6975</v>
      </c>
      <c r="C938">
        <v>101026</v>
      </c>
      <c r="D938" t="s">
        <v>7028</v>
      </c>
      <c r="E938" t="s">
        <v>7043</v>
      </c>
      <c r="F938" s="1">
        <v>42916</v>
      </c>
      <c r="G938">
        <v>201306</v>
      </c>
      <c r="H938" t="s">
        <v>6986</v>
      </c>
      <c r="I938" t="s">
        <v>6987</v>
      </c>
      <c r="J938">
        <v>81405204</v>
      </c>
      <c r="K938" t="s">
        <v>6993</v>
      </c>
      <c r="L938">
        <v>415.53</v>
      </c>
      <c r="M938" t="s">
        <v>21</v>
      </c>
      <c r="N938" s="11">
        <v>415.53</v>
      </c>
    </row>
    <row r="939" spans="1:14">
      <c r="A939" t="s">
        <v>6974</v>
      </c>
      <c r="B939" t="s">
        <v>6975</v>
      </c>
      <c r="C939">
        <v>101026</v>
      </c>
      <c r="D939" t="s">
        <v>7028</v>
      </c>
      <c r="E939" t="s">
        <v>7043</v>
      </c>
      <c r="F939" s="1">
        <v>42916</v>
      </c>
      <c r="G939">
        <v>201306</v>
      </c>
      <c r="H939" t="s">
        <v>6986</v>
      </c>
      <c r="I939" t="s">
        <v>6987</v>
      </c>
      <c r="J939">
        <v>81405104</v>
      </c>
      <c r="K939" t="s">
        <v>7001</v>
      </c>
      <c r="L939">
        <v>94.92</v>
      </c>
      <c r="M939" t="s">
        <v>88</v>
      </c>
      <c r="N939" s="11">
        <v>-94.92</v>
      </c>
    </row>
    <row r="940" spans="1:14">
      <c r="A940" t="s">
        <v>6974</v>
      </c>
      <c r="B940" t="s">
        <v>6975</v>
      </c>
      <c r="C940">
        <v>101026</v>
      </c>
      <c r="D940" t="s">
        <v>7028</v>
      </c>
      <c r="E940" t="s">
        <v>7043</v>
      </c>
      <c r="F940" s="1">
        <v>42916</v>
      </c>
      <c r="G940">
        <v>201306</v>
      </c>
      <c r="H940" t="s">
        <v>6986</v>
      </c>
      <c r="I940" t="s">
        <v>6987</v>
      </c>
      <c r="J940">
        <v>81404204</v>
      </c>
      <c r="K940" t="s">
        <v>6994</v>
      </c>
      <c r="L940">
        <v>262.08</v>
      </c>
      <c r="M940" t="s">
        <v>21</v>
      </c>
      <c r="N940" s="11">
        <v>262.08</v>
      </c>
    </row>
    <row r="941" spans="1:14">
      <c r="A941" t="s">
        <v>6974</v>
      </c>
      <c r="B941" t="s">
        <v>6975</v>
      </c>
      <c r="C941">
        <v>101026</v>
      </c>
      <c r="D941" t="s">
        <v>7028</v>
      </c>
      <c r="E941" t="s">
        <v>7043</v>
      </c>
      <c r="F941" s="1">
        <v>42916</v>
      </c>
      <c r="G941">
        <v>201306</v>
      </c>
      <c r="H941" t="s">
        <v>6986</v>
      </c>
      <c r="I941" t="s">
        <v>6987</v>
      </c>
      <c r="J941">
        <v>81403204</v>
      </c>
      <c r="K941" t="s">
        <v>7012</v>
      </c>
      <c r="L941">
        <v>696.4</v>
      </c>
      <c r="M941" t="s">
        <v>21</v>
      </c>
      <c r="N941" s="11">
        <v>696.4</v>
      </c>
    </row>
    <row r="942" spans="1:14">
      <c r="A942" t="s">
        <v>6637</v>
      </c>
      <c r="B942" t="s">
        <v>6638</v>
      </c>
      <c r="C942">
        <v>101485</v>
      </c>
      <c r="D942" t="s">
        <v>6665</v>
      </c>
      <c r="E942" t="s">
        <v>6640</v>
      </c>
      <c r="F942" s="1">
        <v>42996</v>
      </c>
      <c r="G942">
        <v>201501</v>
      </c>
      <c r="H942" t="s">
        <v>6672</v>
      </c>
      <c r="I942" t="s">
        <v>6673</v>
      </c>
      <c r="J942">
        <v>81452003</v>
      </c>
      <c r="K942" t="s">
        <v>6674</v>
      </c>
      <c r="L942">
        <v>744.51</v>
      </c>
      <c r="M942" t="s">
        <v>21</v>
      </c>
      <c r="N942" s="11">
        <v>744.51</v>
      </c>
    </row>
    <row r="943" spans="1:14">
      <c r="A943" t="s">
        <v>6637</v>
      </c>
      <c r="B943" t="s">
        <v>6638</v>
      </c>
      <c r="C943">
        <v>101484</v>
      </c>
      <c r="D943" t="s">
        <v>6680</v>
      </c>
      <c r="E943" t="s">
        <v>6640</v>
      </c>
      <c r="F943" s="1">
        <v>42996</v>
      </c>
      <c r="G943">
        <v>201501</v>
      </c>
      <c r="H943" t="s">
        <v>6672</v>
      </c>
      <c r="I943" t="s">
        <v>6673</v>
      </c>
      <c r="J943">
        <v>81553003</v>
      </c>
      <c r="K943" t="s">
        <v>6685</v>
      </c>
      <c r="L943">
        <v>118.7</v>
      </c>
      <c r="M943" t="s">
        <v>21</v>
      </c>
      <c r="N943" s="11">
        <v>118.7</v>
      </c>
    </row>
    <row r="944" spans="1:14">
      <c r="A944" t="s">
        <v>6637</v>
      </c>
      <c r="B944" t="s">
        <v>6638</v>
      </c>
      <c r="C944">
        <v>101701</v>
      </c>
      <c r="D944" t="s">
        <v>6693</v>
      </c>
      <c r="E944" t="s">
        <v>6640</v>
      </c>
      <c r="F944" s="1">
        <v>42996</v>
      </c>
      <c r="G944">
        <v>201501</v>
      </c>
      <c r="H944" t="s">
        <v>6672</v>
      </c>
      <c r="I944" t="s">
        <v>6673</v>
      </c>
      <c r="J944">
        <v>81403003</v>
      </c>
      <c r="K944" t="s">
        <v>6698</v>
      </c>
      <c r="L944">
        <v>2808.43</v>
      </c>
      <c r="M944" t="s">
        <v>21</v>
      </c>
      <c r="N944" s="11">
        <v>2808.43</v>
      </c>
    </row>
    <row r="945" spans="1:14">
      <c r="A945" t="s">
        <v>6637</v>
      </c>
      <c r="B945" t="s">
        <v>6638</v>
      </c>
      <c r="C945">
        <v>101701</v>
      </c>
      <c r="D945" t="s">
        <v>6693</v>
      </c>
      <c r="E945" t="s">
        <v>6640</v>
      </c>
      <c r="F945" s="1">
        <v>42996</v>
      </c>
      <c r="G945">
        <v>201501</v>
      </c>
      <c r="H945" t="s">
        <v>6672</v>
      </c>
      <c r="I945" t="s">
        <v>6673</v>
      </c>
      <c r="J945">
        <v>81403003</v>
      </c>
      <c r="K945" t="s">
        <v>6698</v>
      </c>
      <c r="L945">
        <v>555</v>
      </c>
      <c r="M945" t="s">
        <v>21</v>
      </c>
      <c r="N945" s="11">
        <v>555</v>
      </c>
    </row>
    <row r="946" spans="1:14">
      <c r="A946" t="s">
        <v>6637</v>
      </c>
      <c r="B946" t="s">
        <v>6638</v>
      </c>
      <c r="C946">
        <v>101701</v>
      </c>
      <c r="D946" t="s">
        <v>6693</v>
      </c>
      <c r="E946" t="s">
        <v>6640</v>
      </c>
      <c r="F946" s="1">
        <v>42996</v>
      </c>
      <c r="G946">
        <v>201501</v>
      </c>
      <c r="H946" t="s">
        <v>6672</v>
      </c>
      <c r="I946" t="s">
        <v>6673</v>
      </c>
      <c r="J946">
        <v>81403003</v>
      </c>
      <c r="K946" t="s">
        <v>6698</v>
      </c>
      <c r="L946">
        <v>44.5</v>
      </c>
      <c r="M946" t="s">
        <v>21</v>
      </c>
      <c r="N946" s="11">
        <v>44.5</v>
      </c>
    </row>
    <row r="947" spans="1:14">
      <c r="A947" t="s">
        <v>6637</v>
      </c>
      <c r="B947" t="s">
        <v>6638</v>
      </c>
      <c r="C947">
        <v>101701</v>
      </c>
      <c r="D947" t="s">
        <v>6693</v>
      </c>
      <c r="E947" t="s">
        <v>6640</v>
      </c>
      <c r="F947" s="1">
        <v>42996</v>
      </c>
      <c r="G947">
        <v>201501</v>
      </c>
      <c r="H947" t="s">
        <v>6672</v>
      </c>
      <c r="I947" t="s">
        <v>6673</v>
      </c>
      <c r="J947">
        <v>81403003</v>
      </c>
      <c r="K947" t="s">
        <v>6698</v>
      </c>
      <c r="L947">
        <v>346.8</v>
      </c>
      <c r="M947" t="s">
        <v>21</v>
      </c>
      <c r="N947" s="11">
        <v>346.8</v>
      </c>
    </row>
    <row r="948" spans="1:14">
      <c r="A948" t="s">
        <v>6637</v>
      </c>
      <c r="B948" t="s">
        <v>6638</v>
      </c>
      <c r="C948">
        <v>101701</v>
      </c>
      <c r="D948" t="s">
        <v>6693</v>
      </c>
      <c r="E948" t="s">
        <v>6640</v>
      </c>
      <c r="F948" s="1">
        <v>42996</v>
      </c>
      <c r="G948">
        <v>201501</v>
      </c>
      <c r="H948" t="s">
        <v>6672</v>
      </c>
      <c r="I948" t="s">
        <v>6673</v>
      </c>
      <c r="J948">
        <v>81403003</v>
      </c>
      <c r="K948" t="s">
        <v>6698</v>
      </c>
      <c r="L948">
        <v>182.9</v>
      </c>
      <c r="M948" t="s">
        <v>21</v>
      </c>
      <c r="N948" s="11">
        <v>182.9</v>
      </c>
    </row>
    <row r="949" spans="1:14">
      <c r="A949" t="s">
        <v>6637</v>
      </c>
      <c r="B949" t="s">
        <v>6638</v>
      </c>
      <c r="C949">
        <v>101701</v>
      </c>
      <c r="D949" t="s">
        <v>6693</v>
      </c>
      <c r="E949" t="s">
        <v>6640</v>
      </c>
      <c r="F949" s="1">
        <v>42996</v>
      </c>
      <c r="G949">
        <v>201501</v>
      </c>
      <c r="H949" t="s">
        <v>6672</v>
      </c>
      <c r="I949" t="s">
        <v>6673</v>
      </c>
      <c r="J949">
        <v>81403003</v>
      </c>
      <c r="K949" t="s">
        <v>6698</v>
      </c>
      <c r="L949">
        <v>1078.57</v>
      </c>
      <c r="M949" t="s">
        <v>21</v>
      </c>
      <c r="N949" s="11">
        <v>1078.57</v>
      </c>
    </row>
    <row r="950" spans="1:14">
      <c r="A950" t="s">
        <v>6637</v>
      </c>
      <c r="B950" t="s">
        <v>6638</v>
      </c>
      <c r="C950">
        <v>101701</v>
      </c>
      <c r="D950" t="s">
        <v>6693</v>
      </c>
      <c r="E950" t="s">
        <v>6640</v>
      </c>
      <c r="F950" s="1">
        <v>42996</v>
      </c>
      <c r="G950">
        <v>201501</v>
      </c>
      <c r="H950" t="s">
        <v>6672</v>
      </c>
      <c r="I950" t="s">
        <v>6673</v>
      </c>
      <c r="J950">
        <v>81403003</v>
      </c>
      <c r="K950" t="s">
        <v>6698</v>
      </c>
      <c r="L950">
        <v>49.8</v>
      </c>
      <c r="M950" t="s">
        <v>21</v>
      </c>
      <c r="N950" s="11">
        <v>49.8</v>
      </c>
    </row>
    <row r="951" spans="1:14">
      <c r="A951" t="s">
        <v>6637</v>
      </c>
      <c r="B951" t="s">
        <v>6638</v>
      </c>
      <c r="C951">
        <v>101701</v>
      </c>
      <c r="D951" t="s">
        <v>6693</v>
      </c>
      <c r="E951" t="s">
        <v>6640</v>
      </c>
      <c r="F951" s="1">
        <v>42996</v>
      </c>
      <c r="G951">
        <v>201501</v>
      </c>
      <c r="H951" t="s">
        <v>6672</v>
      </c>
      <c r="I951" t="s">
        <v>6673</v>
      </c>
      <c r="J951">
        <v>81403003</v>
      </c>
      <c r="K951" t="s">
        <v>6698</v>
      </c>
      <c r="L951">
        <v>559.54999999999995</v>
      </c>
      <c r="M951" t="s">
        <v>21</v>
      </c>
      <c r="N951" s="11">
        <v>559.54999999999995</v>
      </c>
    </row>
    <row r="952" spans="1:14">
      <c r="A952" t="s">
        <v>6637</v>
      </c>
      <c r="B952" t="s">
        <v>6638</v>
      </c>
      <c r="C952">
        <v>101487</v>
      </c>
      <c r="D952" t="s">
        <v>6709</v>
      </c>
      <c r="E952" t="s">
        <v>6640</v>
      </c>
      <c r="F952" s="1">
        <v>42996</v>
      </c>
      <c r="G952">
        <v>201501</v>
      </c>
      <c r="H952" t="s">
        <v>6672</v>
      </c>
      <c r="I952" t="s">
        <v>6673</v>
      </c>
      <c r="J952">
        <v>81503003</v>
      </c>
      <c r="K952" t="s">
        <v>6711</v>
      </c>
      <c r="L952">
        <v>94.45</v>
      </c>
      <c r="M952" t="s">
        <v>21</v>
      </c>
      <c r="N952" s="11">
        <v>94.45</v>
      </c>
    </row>
    <row r="953" spans="1:14">
      <c r="A953" t="s">
        <v>6637</v>
      </c>
      <c r="B953" t="s">
        <v>6638</v>
      </c>
      <c r="C953">
        <v>101487</v>
      </c>
      <c r="D953" t="s">
        <v>6709</v>
      </c>
      <c r="E953" t="s">
        <v>6640</v>
      </c>
      <c r="F953" s="1">
        <v>42996</v>
      </c>
      <c r="G953">
        <v>201501</v>
      </c>
      <c r="H953" t="s">
        <v>6672</v>
      </c>
      <c r="I953" t="s">
        <v>6673</v>
      </c>
      <c r="J953">
        <v>81503003</v>
      </c>
      <c r="K953" t="s">
        <v>6711</v>
      </c>
      <c r="L953">
        <v>922.47</v>
      </c>
      <c r="M953" t="s">
        <v>21</v>
      </c>
      <c r="N953" s="11">
        <v>922.47</v>
      </c>
    </row>
    <row r="954" spans="1:14">
      <c r="A954" t="s">
        <v>6637</v>
      </c>
      <c r="B954" t="s">
        <v>6638</v>
      </c>
      <c r="C954">
        <v>101487</v>
      </c>
      <c r="D954" t="s">
        <v>6709</v>
      </c>
      <c r="E954" t="s">
        <v>6640</v>
      </c>
      <c r="F954" s="1">
        <v>42996</v>
      </c>
      <c r="G954">
        <v>201501</v>
      </c>
      <c r="H954" t="s">
        <v>6672</v>
      </c>
      <c r="I954" t="s">
        <v>6673</v>
      </c>
      <c r="J954">
        <v>81503003</v>
      </c>
      <c r="K954" t="s">
        <v>6711</v>
      </c>
      <c r="L954">
        <v>1737.1</v>
      </c>
      <c r="M954" t="s">
        <v>21</v>
      </c>
      <c r="N954" s="11">
        <v>1737.1</v>
      </c>
    </row>
    <row r="955" spans="1:14">
      <c r="A955" t="s">
        <v>6637</v>
      </c>
      <c r="B955" t="s">
        <v>6638</v>
      </c>
      <c r="C955">
        <v>101486</v>
      </c>
      <c r="D955" t="s">
        <v>6639</v>
      </c>
      <c r="E955" t="s">
        <v>6640</v>
      </c>
      <c r="F955" s="1">
        <v>42996</v>
      </c>
      <c r="G955">
        <v>201501</v>
      </c>
      <c r="H955" t="s">
        <v>6672</v>
      </c>
      <c r="I955" t="s">
        <v>6673</v>
      </c>
      <c r="J955">
        <v>81406033</v>
      </c>
      <c r="K955" t="s">
        <v>6717</v>
      </c>
      <c r="L955">
        <v>335.2</v>
      </c>
      <c r="M955" t="s">
        <v>21</v>
      </c>
      <c r="N955" s="11">
        <v>335.2</v>
      </c>
    </row>
    <row r="956" spans="1:14">
      <c r="A956" t="s">
        <v>6637</v>
      </c>
      <c r="B956" t="s">
        <v>6638</v>
      </c>
      <c r="C956">
        <v>101486</v>
      </c>
      <c r="D956" t="s">
        <v>6639</v>
      </c>
      <c r="E956" t="s">
        <v>6640</v>
      </c>
      <c r="F956" s="1">
        <v>42996</v>
      </c>
      <c r="G956">
        <v>201501</v>
      </c>
      <c r="H956" t="s">
        <v>6672</v>
      </c>
      <c r="I956" t="s">
        <v>6673</v>
      </c>
      <c r="J956">
        <v>81405033</v>
      </c>
      <c r="K956" t="s">
        <v>6718</v>
      </c>
      <c r="L956">
        <v>143</v>
      </c>
      <c r="M956" t="s">
        <v>21</v>
      </c>
      <c r="N956" s="11">
        <v>143</v>
      </c>
    </row>
    <row r="957" spans="1:14">
      <c r="A957" t="s">
        <v>6637</v>
      </c>
      <c r="B957" t="s">
        <v>6638</v>
      </c>
      <c r="C957">
        <v>101486</v>
      </c>
      <c r="D957" t="s">
        <v>6639</v>
      </c>
      <c r="E957" t="s">
        <v>6640</v>
      </c>
      <c r="F957" s="1">
        <v>42996</v>
      </c>
      <c r="G957">
        <v>201501</v>
      </c>
      <c r="H957" t="s">
        <v>6672</v>
      </c>
      <c r="I957" t="s">
        <v>6673</v>
      </c>
      <c r="J957">
        <v>81404003</v>
      </c>
      <c r="K957" t="s">
        <v>6719</v>
      </c>
      <c r="L957">
        <v>395.33</v>
      </c>
      <c r="M957" t="s">
        <v>21</v>
      </c>
      <c r="N957" s="11">
        <v>395.33</v>
      </c>
    </row>
    <row r="958" spans="1:14">
      <c r="A958" t="s">
        <v>6637</v>
      </c>
      <c r="B958" t="s">
        <v>6638</v>
      </c>
      <c r="C958">
        <v>101486</v>
      </c>
      <c r="D958" t="s">
        <v>6639</v>
      </c>
      <c r="E958" t="s">
        <v>6640</v>
      </c>
      <c r="F958" s="1">
        <v>42996</v>
      </c>
      <c r="G958">
        <v>201501</v>
      </c>
      <c r="H958" t="s">
        <v>6672</v>
      </c>
      <c r="I958" t="s">
        <v>6673</v>
      </c>
      <c r="J958">
        <v>81404003</v>
      </c>
      <c r="K958" t="s">
        <v>6719</v>
      </c>
      <c r="L958">
        <v>955.4</v>
      </c>
      <c r="M958" t="s">
        <v>21</v>
      </c>
      <c r="N958" s="11">
        <v>955.4</v>
      </c>
    </row>
    <row r="959" spans="1:14">
      <c r="A959" t="s">
        <v>6637</v>
      </c>
      <c r="B959" t="s">
        <v>6638</v>
      </c>
      <c r="C959">
        <v>101486</v>
      </c>
      <c r="D959" t="s">
        <v>6639</v>
      </c>
      <c r="E959" t="s">
        <v>6640</v>
      </c>
      <c r="F959" s="1">
        <v>42996</v>
      </c>
      <c r="G959">
        <v>201501</v>
      </c>
      <c r="H959" t="s">
        <v>6672</v>
      </c>
      <c r="I959" t="s">
        <v>6673</v>
      </c>
      <c r="J959">
        <v>81404003</v>
      </c>
      <c r="K959" t="s">
        <v>6719</v>
      </c>
      <c r="L959">
        <v>508.8</v>
      </c>
      <c r="M959" t="s">
        <v>21</v>
      </c>
      <c r="N959" s="11">
        <v>508.8</v>
      </c>
    </row>
    <row r="960" spans="1:14">
      <c r="A960" t="s">
        <v>6637</v>
      </c>
      <c r="B960" t="s">
        <v>6638</v>
      </c>
      <c r="C960">
        <v>101486</v>
      </c>
      <c r="D960" t="s">
        <v>6639</v>
      </c>
      <c r="E960" t="s">
        <v>6640</v>
      </c>
      <c r="F960" s="1">
        <v>42996</v>
      </c>
      <c r="G960">
        <v>201501</v>
      </c>
      <c r="H960" t="s">
        <v>6672</v>
      </c>
      <c r="I960" t="s">
        <v>6673</v>
      </c>
      <c r="J960">
        <v>81404003</v>
      </c>
      <c r="K960" t="s">
        <v>6719</v>
      </c>
      <c r="L960">
        <v>1252.1199999999999</v>
      </c>
      <c r="M960" t="s">
        <v>21</v>
      </c>
      <c r="N960" s="11">
        <v>1252.1199999999999</v>
      </c>
    </row>
    <row r="961" spans="1:14">
      <c r="A961" t="s">
        <v>6637</v>
      </c>
      <c r="B961" t="s">
        <v>6638</v>
      </c>
      <c r="C961">
        <v>101486</v>
      </c>
      <c r="D961" t="s">
        <v>6639</v>
      </c>
      <c r="E961" t="s">
        <v>6640</v>
      </c>
      <c r="F961" s="1">
        <v>42996</v>
      </c>
      <c r="G961">
        <v>201501</v>
      </c>
      <c r="H961" t="s">
        <v>6672</v>
      </c>
      <c r="I961" t="s">
        <v>6673</v>
      </c>
      <c r="J961">
        <v>81404003</v>
      </c>
      <c r="K961" t="s">
        <v>6719</v>
      </c>
      <c r="L961">
        <v>48.9</v>
      </c>
      <c r="M961" t="s">
        <v>21</v>
      </c>
      <c r="N961" s="11">
        <v>48.9</v>
      </c>
    </row>
    <row r="962" spans="1:14">
      <c r="A962" t="s">
        <v>6637</v>
      </c>
      <c r="B962" t="s">
        <v>6638</v>
      </c>
      <c r="C962">
        <v>101486</v>
      </c>
      <c r="D962" t="s">
        <v>6639</v>
      </c>
      <c r="E962" t="s">
        <v>6640</v>
      </c>
      <c r="F962" s="1">
        <v>42996</v>
      </c>
      <c r="G962">
        <v>201501</v>
      </c>
      <c r="H962" t="s">
        <v>6672</v>
      </c>
      <c r="I962" t="s">
        <v>6673</v>
      </c>
      <c r="J962">
        <v>81404003</v>
      </c>
      <c r="K962" t="s">
        <v>6719</v>
      </c>
      <c r="L962">
        <v>116.5</v>
      </c>
      <c r="M962" t="s">
        <v>21</v>
      </c>
      <c r="N962" s="11">
        <v>116.5</v>
      </c>
    </row>
    <row r="963" spans="1:14">
      <c r="A963" t="s">
        <v>6637</v>
      </c>
      <c r="B963" t="s">
        <v>6638</v>
      </c>
      <c r="C963">
        <v>101486</v>
      </c>
      <c r="D963" t="s">
        <v>6639</v>
      </c>
      <c r="E963" t="s">
        <v>6640</v>
      </c>
      <c r="F963" s="1">
        <v>42996</v>
      </c>
      <c r="G963">
        <v>201501</v>
      </c>
      <c r="H963" t="s">
        <v>6672</v>
      </c>
      <c r="I963" t="s">
        <v>6673</v>
      </c>
      <c r="J963">
        <v>81404003</v>
      </c>
      <c r="K963" t="s">
        <v>6719</v>
      </c>
      <c r="L963">
        <v>2275.65</v>
      </c>
      <c r="M963" t="s">
        <v>21</v>
      </c>
      <c r="N963" s="11">
        <v>2275.65</v>
      </c>
    </row>
    <row r="964" spans="1:14">
      <c r="A964" t="s">
        <v>6637</v>
      </c>
      <c r="B964" t="s">
        <v>6638</v>
      </c>
      <c r="C964">
        <v>101486</v>
      </c>
      <c r="D964" t="s">
        <v>6639</v>
      </c>
      <c r="E964" t="s">
        <v>6640</v>
      </c>
      <c r="F964" s="1">
        <v>42996</v>
      </c>
      <c r="G964">
        <v>201501</v>
      </c>
      <c r="H964" t="s">
        <v>6672</v>
      </c>
      <c r="I964" t="s">
        <v>6673</v>
      </c>
      <c r="J964">
        <v>81404003</v>
      </c>
      <c r="K964" t="s">
        <v>6719</v>
      </c>
      <c r="L964">
        <v>410.59</v>
      </c>
      <c r="M964" t="s">
        <v>21</v>
      </c>
      <c r="N964" s="11">
        <v>410.59</v>
      </c>
    </row>
    <row r="965" spans="1:14">
      <c r="A965" t="s">
        <v>6637</v>
      </c>
      <c r="B965" t="s">
        <v>6638</v>
      </c>
      <c r="C965">
        <v>101486</v>
      </c>
      <c r="D965" t="s">
        <v>6639</v>
      </c>
      <c r="E965" t="s">
        <v>6640</v>
      </c>
      <c r="F965" s="1">
        <v>42996</v>
      </c>
      <c r="G965">
        <v>201501</v>
      </c>
      <c r="H965" t="s">
        <v>6672</v>
      </c>
      <c r="I965" t="s">
        <v>6673</v>
      </c>
      <c r="J965">
        <v>81404003</v>
      </c>
      <c r="K965" t="s">
        <v>6719</v>
      </c>
      <c r="L965">
        <v>40</v>
      </c>
      <c r="M965" t="s">
        <v>21</v>
      </c>
      <c r="N965" s="11">
        <v>40</v>
      </c>
    </row>
    <row r="966" spans="1:14">
      <c r="A966" t="s">
        <v>6637</v>
      </c>
      <c r="B966" t="s">
        <v>6638</v>
      </c>
      <c r="C966">
        <v>101701</v>
      </c>
      <c r="D966" t="s">
        <v>6693</v>
      </c>
      <c r="E966" t="s">
        <v>6723</v>
      </c>
      <c r="F966" s="1">
        <v>42964</v>
      </c>
      <c r="G966">
        <v>201501</v>
      </c>
      <c r="H966" t="s">
        <v>6672</v>
      </c>
      <c r="I966" t="s">
        <v>6673</v>
      </c>
      <c r="J966">
        <v>81403003</v>
      </c>
      <c r="K966" t="s">
        <v>6698</v>
      </c>
      <c r="L966">
        <v>272.86</v>
      </c>
      <c r="M966" t="s">
        <v>21</v>
      </c>
      <c r="N966" s="11">
        <v>272.86</v>
      </c>
    </row>
    <row r="967" spans="1:14">
      <c r="A967" t="s">
        <v>6637</v>
      </c>
      <c r="B967" t="s">
        <v>6638</v>
      </c>
      <c r="C967">
        <v>101487</v>
      </c>
      <c r="D967" t="s">
        <v>6709</v>
      </c>
      <c r="E967" t="s">
        <v>6723</v>
      </c>
      <c r="F967" s="1">
        <v>42964</v>
      </c>
      <c r="G967">
        <v>201501</v>
      </c>
      <c r="H967" t="s">
        <v>6672</v>
      </c>
      <c r="I967" t="s">
        <v>6673</v>
      </c>
      <c r="J967">
        <v>81503003</v>
      </c>
      <c r="K967" t="s">
        <v>6711</v>
      </c>
      <c r="L967">
        <v>115.22</v>
      </c>
      <c r="M967" t="s">
        <v>21</v>
      </c>
      <c r="N967" s="11">
        <v>115.22</v>
      </c>
    </row>
    <row r="968" spans="1:14">
      <c r="A968" t="s">
        <v>6637</v>
      </c>
      <c r="B968" t="s">
        <v>6638</v>
      </c>
      <c r="C968">
        <v>101487</v>
      </c>
      <c r="D968" t="s">
        <v>6709</v>
      </c>
      <c r="E968" t="s">
        <v>6723</v>
      </c>
      <c r="F968" s="1">
        <v>42964</v>
      </c>
      <c r="G968">
        <v>201501</v>
      </c>
      <c r="H968" t="s">
        <v>6672</v>
      </c>
      <c r="I968" t="s">
        <v>6673</v>
      </c>
      <c r="J968">
        <v>81502003</v>
      </c>
      <c r="K968" t="s">
        <v>6724</v>
      </c>
      <c r="L968">
        <v>229</v>
      </c>
      <c r="M968" t="s">
        <v>21</v>
      </c>
      <c r="N968" s="11">
        <v>229</v>
      </c>
    </row>
    <row r="969" spans="1:14">
      <c r="A969" t="s">
        <v>6637</v>
      </c>
      <c r="B969" t="s">
        <v>6638</v>
      </c>
      <c r="C969">
        <v>101486</v>
      </c>
      <c r="D969" t="s">
        <v>6639</v>
      </c>
      <c r="E969" t="s">
        <v>6723</v>
      </c>
      <c r="F969" s="1">
        <v>42964</v>
      </c>
      <c r="G969">
        <v>201501</v>
      </c>
      <c r="H969" t="s">
        <v>6672</v>
      </c>
      <c r="I969" t="s">
        <v>6673</v>
      </c>
      <c r="J969">
        <v>81406033</v>
      </c>
      <c r="K969" t="s">
        <v>6717</v>
      </c>
      <c r="L969">
        <v>630.20000000000005</v>
      </c>
      <c r="M969" t="s">
        <v>21</v>
      </c>
      <c r="N969" s="11">
        <v>630.20000000000005</v>
      </c>
    </row>
    <row r="970" spans="1:14">
      <c r="A970" t="s">
        <v>6637</v>
      </c>
      <c r="B970" t="s">
        <v>6638</v>
      </c>
      <c r="C970">
        <v>101484</v>
      </c>
      <c r="D970" t="s">
        <v>6680</v>
      </c>
      <c r="E970" t="s">
        <v>6723</v>
      </c>
      <c r="F970" s="1">
        <v>42964</v>
      </c>
      <c r="G970">
        <v>201501</v>
      </c>
      <c r="H970" t="s">
        <v>6672</v>
      </c>
      <c r="I970" t="s">
        <v>6673</v>
      </c>
      <c r="J970">
        <v>81552003</v>
      </c>
      <c r="K970" t="s">
        <v>6725</v>
      </c>
      <c r="L970">
        <v>24.6</v>
      </c>
      <c r="M970" t="s">
        <v>21</v>
      </c>
      <c r="N970" s="11">
        <v>24.6</v>
      </c>
    </row>
    <row r="971" spans="1:14">
      <c r="A971" t="s">
        <v>6637</v>
      </c>
      <c r="B971" t="s">
        <v>6638</v>
      </c>
      <c r="C971">
        <v>101701</v>
      </c>
      <c r="D971" t="s">
        <v>6693</v>
      </c>
      <c r="E971" t="s">
        <v>6732</v>
      </c>
      <c r="F971" s="1">
        <v>42917</v>
      </c>
      <c r="G971">
        <v>201501</v>
      </c>
      <c r="H971" t="s">
        <v>6672</v>
      </c>
      <c r="I971" t="s">
        <v>6673</v>
      </c>
      <c r="J971">
        <v>81403003</v>
      </c>
      <c r="K971" t="s">
        <v>6698</v>
      </c>
      <c r="L971">
        <v>3355.04</v>
      </c>
      <c r="M971" t="s">
        <v>21</v>
      </c>
      <c r="N971" s="11">
        <v>3355.04</v>
      </c>
    </row>
    <row r="972" spans="1:14">
      <c r="A972" t="s">
        <v>6637</v>
      </c>
      <c r="B972" t="s">
        <v>6638</v>
      </c>
      <c r="C972">
        <v>101701</v>
      </c>
      <c r="D972" t="s">
        <v>6693</v>
      </c>
      <c r="E972" t="s">
        <v>6732</v>
      </c>
      <c r="F972" s="1">
        <v>42917</v>
      </c>
      <c r="G972">
        <v>201501</v>
      </c>
      <c r="H972" t="s">
        <v>6672</v>
      </c>
      <c r="I972" t="s">
        <v>6673</v>
      </c>
      <c r="J972">
        <v>81403003</v>
      </c>
      <c r="K972" t="s">
        <v>6698</v>
      </c>
      <c r="L972">
        <v>1106.05</v>
      </c>
      <c r="M972" t="s">
        <v>21</v>
      </c>
      <c r="N972" s="11">
        <v>1106.05</v>
      </c>
    </row>
    <row r="973" spans="1:14">
      <c r="A973" t="s">
        <v>6637</v>
      </c>
      <c r="B973" t="s">
        <v>6638</v>
      </c>
      <c r="C973">
        <v>101701</v>
      </c>
      <c r="D973" t="s">
        <v>6693</v>
      </c>
      <c r="E973" t="s">
        <v>6732</v>
      </c>
      <c r="F973" s="1">
        <v>42917</v>
      </c>
      <c r="G973">
        <v>201501</v>
      </c>
      <c r="H973" t="s">
        <v>6672</v>
      </c>
      <c r="I973" t="s">
        <v>6673</v>
      </c>
      <c r="J973">
        <v>81403003</v>
      </c>
      <c r="K973" t="s">
        <v>6698</v>
      </c>
      <c r="L973">
        <v>455</v>
      </c>
      <c r="M973" t="s">
        <v>21</v>
      </c>
      <c r="N973" s="11">
        <v>455</v>
      </c>
    </row>
    <row r="974" spans="1:14">
      <c r="A974" t="s">
        <v>6637</v>
      </c>
      <c r="B974" t="s">
        <v>6638</v>
      </c>
      <c r="C974">
        <v>101701</v>
      </c>
      <c r="D974" t="s">
        <v>6693</v>
      </c>
      <c r="E974" t="s">
        <v>6732</v>
      </c>
      <c r="F974" s="1">
        <v>42917</v>
      </c>
      <c r="G974">
        <v>201501</v>
      </c>
      <c r="H974" t="s">
        <v>6672</v>
      </c>
      <c r="I974" t="s">
        <v>6673</v>
      </c>
      <c r="J974">
        <v>81403003</v>
      </c>
      <c r="K974" t="s">
        <v>6698</v>
      </c>
      <c r="L974">
        <v>244.88</v>
      </c>
      <c r="M974" t="s">
        <v>21</v>
      </c>
      <c r="N974" s="11">
        <v>244.88</v>
      </c>
    </row>
    <row r="975" spans="1:14">
      <c r="A975" t="s">
        <v>6637</v>
      </c>
      <c r="B975" t="s">
        <v>6638</v>
      </c>
      <c r="C975">
        <v>101487</v>
      </c>
      <c r="D975" t="s">
        <v>6709</v>
      </c>
      <c r="E975" t="s">
        <v>6732</v>
      </c>
      <c r="F975" s="1">
        <v>42917</v>
      </c>
      <c r="G975">
        <v>201501</v>
      </c>
      <c r="H975" t="s">
        <v>6672</v>
      </c>
      <c r="I975" t="s">
        <v>6673</v>
      </c>
      <c r="J975">
        <v>81503003</v>
      </c>
      <c r="K975" t="s">
        <v>6711</v>
      </c>
      <c r="L975">
        <v>44.26</v>
      </c>
      <c r="M975" t="s">
        <v>21</v>
      </c>
      <c r="N975" s="11">
        <v>44.26</v>
      </c>
    </row>
    <row r="976" spans="1:14">
      <c r="A976" t="s">
        <v>6637</v>
      </c>
      <c r="B976" t="s">
        <v>6638</v>
      </c>
      <c r="C976">
        <v>101486</v>
      </c>
      <c r="D976" t="s">
        <v>6639</v>
      </c>
      <c r="E976" t="s">
        <v>6732</v>
      </c>
      <c r="F976" s="1">
        <v>42917</v>
      </c>
      <c r="G976">
        <v>201501</v>
      </c>
      <c r="H976" t="s">
        <v>6672</v>
      </c>
      <c r="I976" t="s">
        <v>6673</v>
      </c>
      <c r="J976">
        <v>81406033</v>
      </c>
      <c r="K976" t="s">
        <v>6717</v>
      </c>
      <c r="L976">
        <v>773.92</v>
      </c>
      <c r="M976" t="s">
        <v>21</v>
      </c>
      <c r="N976" s="11">
        <v>773.92</v>
      </c>
    </row>
    <row r="977" spans="1:14">
      <c r="A977" t="s">
        <v>6637</v>
      </c>
      <c r="B977" t="s">
        <v>6638</v>
      </c>
      <c r="C977">
        <v>101486</v>
      </c>
      <c r="D977" t="s">
        <v>6639</v>
      </c>
      <c r="E977" t="s">
        <v>6732</v>
      </c>
      <c r="F977" s="1">
        <v>42917</v>
      </c>
      <c r="G977">
        <v>201501</v>
      </c>
      <c r="H977" t="s">
        <v>6672</v>
      </c>
      <c r="I977" t="s">
        <v>6673</v>
      </c>
      <c r="J977">
        <v>81405033</v>
      </c>
      <c r="K977" t="s">
        <v>6718</v>
      </c>
      <c r="L977">
        <v>45.8</v>
      </c>
      <c r="M977" t="s">
        <v>21</v>
      </c>
      <c r="N977" s="11">
        <v>45.8</v>
      </c>
    </row>
    <row r="978" spans="1:14">
      <c r="A978" t="s">
        <v>6637</v>
      </c>
      <c r="B978" t="s">
        <v>6638</v>
      </c>
      <c r="C978">
        <v>101486</v>
      </c>
      <c r="D978" t="s">
        <v>6639</v>
      </c>
      <c r="E978" t="s">
        <v>6732</v>
      </c>
      <c r="F978" s="1">
        <v>42917</v>
      </c>
      <c r="G978">
        <v>201501</v>
      </c>
      <c r="H978" t="s">
        <v>6672</v>
      </c>
      <c r="I978" t="s">
        <v>6673</v>
      </c>
      <c r="J978">
        <v>81405033</v>
      </c>
      <c r="K978" t="s">
        <v>6718</v>
      </c>
      <c r="L978">
        <v>235.6</v>
      </c>
      <c r="M978" t="s">
        <v>21</v>
      </c>
      <c r="N978" s="11">
        <v>235.6</v>
      </c>
    </row>
    <row r="979" spans="1:14">
      <c r="A979" t="s">
        <v>6637</v>
      </c>
      <c r="B979" t="s">
        <v>6638</v>
      </c>
      <c r="C979">
        <v>101486</v>
      </c>
      <c r="D979" t="s">
        <v>6639</v>
      </c>
      <c r="E979" t="s">
        <v>6732</v>
      </c>
      <c r="F979" s="1">
        <v>42917</v>
      </c>
      <c r="G979">
        <v>201501</v>
      </c>
      <c r="H979" t="s">
        <v>6672</v>
      </c>
      <c r="I979" t="s">
        <v>6673</v>
      </c>
      <c r="J979">
        <v>81404003</v>
      </c>
      <c r="K979" t="s">
        <v>6719</v>
      </c>
      <c r="L979">
        <v>1152.45</v>
      </c>
      <c r="M979" t="s">
        <v>21</v>
      </c>
      <c r="N979" s="11">
        <v>1152.45</v>
      </c>
    </row>
    <row r="980" spans="1:14">
      <c r="A980" t="s">
        <v>6637</v>
      </c>
      <c r="B980" t="s">
        <v>6638</v>
      </c>
      <c r="C980">
        <v>101486</v>
      </c>
      <c r="D980" t="s">
        <v>6639</v>
      </c>
      <c r="E980" t="s">
        <v>6732</v>
      </c>
      <c r="F980" s="1">
        <v>42917</v>
      </c>
      <c r="G980">
        <v>201501</v>
      </c>
      <c r="H980" t="s">
        <v>6672</v>
      </c>
      <c r="I980" t="s">
        <v>6673</v>
      </c>
      <c r="J980">
        <v>81404003</v>
      </c>
      <c r="K980" t="s">
        <v>6719</v>
      </c>
      <c r="L980">
        <v>269.8</v>
      </c>
      <c r="M980" t="s">
        <v>21</v>
      </c>
      <c r="N980" s="11">
        <v>269.8</v>
      </c>
    </row>
    <row r="981" spans="1:14">
      <c r="A981" t="s">
        <v>6637</v>
      </c>
      <c r="B981" t="s">
        <v>6638</v>
      </c>
      <c r="C981">
        <v>101486</v>
      </c>
      <c r="D981" t="s">
        <v>6639</v>
      </c>
      <c r="E981" t="s">
        <v>6732</v>
      </c>
      <c r="F981" s="1">
        <v>42917</v>
      </c>
      <c r="G981">
        <v>201501</v>
      </c>
      <c r="H981" t="s">
        <v>6672</v>
      </c>
      <c r="I981" t="s">
        <v>6673</v>
      </c>
      <c r="J981">
        <v>81404003</v>
      </c>
      <c r="K981" t="s">
        <v>6719</v>
      </c>
      <c r="L981">
        <v>1295.3399999999999</v>
      </c>
      <c r="M981" t="s">
        <v>21</v>
      </c>
      <c r="N981" s="11">
        <v>1295.3399999999999</v>
      </c>
    </row>
    <row r="982" spans="1:14">
      <c r="A982" t="s">
        <v>6637</v>
      </c>
      <c r="B982" t="s">
        <v>6638</v>
      </c>
      <c r="C982">
        <v>101484</v>
      </c>
      <c r="D982" t="s">
        <v>6680</v>
      </c>
      <c r="E982" t="s">
        <v>6732</v>
      </c>
      <c r="F982" s="1">
        <v>42917</v>
      </c>
      <c r="G982">
        <v>201501</v>
      </c>
      <c r="H982" t="s">
        <v>6672</v>
      </c>
      <c r="I982" t="s">
        <v>6673</v>
      </c>
      <c r="J982">
        <v>81552003</v>
      </c>
      <c r="K982" t="s">
        <v>6725</v>
      </c>
      <c r="L982">
        <v>256.62</v>
      </c>
      <c r="M982" t="s">
        <v>21</v>
      </c>
      <c r="N982" s="11">
        <v>256.62</v>
      </c>
    </row>
    <row r="983" spans="1:14">
      <c r="A983" t="s">
        <v>14</v>
      </c>
      <c r="B983" t="s">
        <v>15</v>
      </c>
      <c r="C983">
        <v>102717</v>
      </c>
      <c r="D983" t="s">
        <v>22</v>
      </c>
      <c r="E983" t="s">
        <v>71</v>
      </c>
      <c r="F983" s="1">
        <v>42914</v>
      </c>
      <c r="G983">
        <v>201503</v>
      </c>
      <c r="H983" t="s">
        <v>75</v>
      </c>
      <c r="I983" t="s">
        <v>76</v>
      </c>
      <c r="J983">
        <v>81553010</v>
      </c>
      <c r="K983" t="s">
        <v>77</v>
      </c>
      <c r="L983">
        <v>879.45</v>
      </c>
      <c r="M983" t="s">
        <v>21</v>
      </c>
      <c r="N983" s="11">
        <v>879.45</v>
      </c>
    </row>
    <row r="984" spans="1:14">
      <c r="A984" t="s">
        <v>237</v>
      </c>
      <c r="B984" t="s">
        <v>238</v>
      </c>
      <c r="C984">
        <v>105058</v>
      </c>
      <c r="D984" t="s">
        <v>239</v>
      </c>
      <c r="E984" t="s">
        <v>240</v>
      </c>
      <c r="F984" s="1">
        <v>42947</v>
      </c>
      <c r="G984">
        <v>201503</v>
      </c>
      <c r="H984" t="s">
        <v>75</v>
      </c>
      <c r="I984" t="s">
        <v>76</v>
      </c>
      <c r="J984">
        <v>84505504</v>
      </c>
      <c r="K984" t="s">
        <v>241</v>
      </c>
      <c r="L984">
        <v>5388.02</v>
      </c>
      <c r="M984" t="s">
        <v>21</v>
      </c>
      <c r="N984" s="11">
        <v>5388.02</v>
      </c>
    </row>
    <row r="985" spans="1:14">
      <c r="A985" t="s">
        <v>304</v>
      </c>
      <c r="B985" t="s">
        <v>305</v>
      </c>
      <c r="C985">
        <v>109295</v>
      </c>
      <c r="D985" t="s">
        <v>324</v>
      </c>
      <c r="E985" t="s">
        <v>325</v>
      </c>
      <c r="F985" s="1">
        <v>42955</v>
      </c>
      <c r="G985">
        <v>202101</v>
      </c>
      <c r="H985" t="s">
        <v>326</v>
      </c>
      <c r="I985" t="s">
        <v>327</v>
      </c>
      <c r="J985">
        <v>81050560</v>
      </c>
      <c r="K985" t="s">
        <v>328</v>
      </c>
      <c r="L985">
        <v>4200</v>
      </c>
      <c r="M985" t="s">
        <v>21</v>
      </c>
      <c r="N985" s="11">
        <v>4200</v>
      </c>
    </row>
    <row r="986" spans="1:14">
      <c r="A986" t="s">
        <v>304</v>
      </c>
      <c r="B986" t="s">
        <v>305</v>
      </c>
      <c r="C986">
        <v>110924</v>
      </c>
      <c r="D986" t="s">
        <v>331</v>
      </c>
      <c r="E986" t="s">
        <v>332</v>
      </c>
      <c r="F986" s="1">
        <v>42970</v>
      </c>
      <c r="G986">
        <v>202101</v>
      </c>
      <c r="H986" t="s">
        <v>326</v>
      </c>
      <c r="I986" t="s">
        <v>327</v>
      </c>
      <c r="J986">
        <v>81050559</v>
      </c>
      <c r="K986" t="s">
        <v>333</v>
      </c>
      <c r="L986">
        <v>214.35</v>
      </c>
      <c r="M986" t="s">
        <v>21</v>
      </c>
      <c r="N986" s="11">
        <v>214.35</v>
      </c>
    </row>
    <row r="987" spans="1:14">
      <c r="A987" t="s">
        <v>304</v>
      </c>
      <c r="B987" t="s">
        <v>305</v>
      </c>
      <c r="C987">
        <v>110595</v>
      </c>
      <c r="D987" t="s">
        <v>367</v>
      </c>
      <c r="E987" t="s">
        <v>368</v>
      </c>
      <c r="F987" s="1">
        <v>42934</v>
      </c>
      <c r="G987">
        <v>202101</v>
      </c>
      <c r="H987" t="s">
        <v>326</v>
      </c>
      <c r="I987" t="s">
        <v>327</v>
      </c>
      <c r="J987">
        <v>81050559</v>
      </c>
      <c r="K987" t="s">
        <v>333</v>
      </c>
      <c r="L987">
        <v>296.39999999999998</v>
      </c>
      <c r="M987" t="s">
        <v>21</v>
      </c>
      <c r="N987" s="11">
        <v>296.39999999999998</v>
      </c>
    </row>
    <row r="988" spans="1:14">
      <c r="A988" t="s">
        <v>304</v>
      </c>
      <c r="B988" t="s">
        <v>305</v>
      </c>
      <c r="C988">
        <v>110924</v>
      </c>
      <c r="D988" t="s">
        <v>331</v>
      </c>
      <c r="E988" t="s">
        <v>372</v>
      </c>
      <c r="F988" s="1">
        <v>42894</v>
      </c>
      <c r="G988">
        <v>202101</v>
      </c>
      <c r="H988" t="s">
        <v>326</v>
      </c>
      <c r="I988" t="s">
        <v>327</v>
      </c>
      <c r="J988">
        <v>81050559</v>
      </c>
      <c r="K988" t="s">
        <v>333</v>
      </c>
      <c r="L988">
        <v>428.7</v>
      </c>
      <c r="M988" t="s">
        <v>21</v>
      </c>
      <c r="N988" s="11">
        <v>428.7</v>
      </c>
    </row>
    <row r="989" spans="1:14">
      <c r="A989" t="s">
        <v>304</v>
      </c>
      <c r="B989" t="s">
        <v>305</v>
      </c>
      <c r="C989">
        <v>110924</v>
      </c>
      <c r="D989" t="s">
        <v>331</v>
      </c>
      <c r="E989" t="s">
        <v>373</v>
      </c>
      <c r="F989" s="1">
        <v>42872</v>
      </c>
      <c r="G989">
        <v>202101</v>
      </c>
      <c r="H989" t="s">
        <v>326</v>
      </c>
      <c r="I989" t="s">
        <v>327</v>
      </c>
      <c r="J989">
        <v>81050559</v>
      </c>
      <c r="K989" t="s">
        <v>333</v>
      </c>
      <c r="L989">
        <v>171.48</v>
      </c>
      <c r="M989" t="s">
        <v>21</v>
      </c>
      <c r="N989" s="11">
        <v>171.48</v>
      </c>
    </row>
    <row r="990" spans="1:14">
      <c r="A990" t="s">
        <v>304</v>
      </c>
      <c r="B990" t="s">
        <v>305</v>
      </c>
      <c r="C990">
        <v>110595</v>
      </c>
      <c r="D990" t="s">
        <v>367</v>
      </c>
      <c r="E990" t="s">
        <v>379</v>
      </c>
      <c r="F990" s="1">
        <v>42905</v>
      </c>
      <c r="G990">
        <v>202101</v>
      </c>
      <c r="H990" t="s">
        <v>326</v>
      </c>
      <c r="I990" t="s">
        <v>327</v>
      </c>
      <c r="J990">
        <v>81050559</v>
      </c>
      <c r="K990" t="s">
        <v>333</v>
      </c>
      <c r="L990">
        <v>171</v>
      </c>
      <c r="M990" t="s">
        <v>21</v>
      </c>
      <c r="N990" s="11">
        <v>171</v>
      </c>
    </row>
    <row r="991" spans="1:14">
      <c r="A991" t="s">
        <v>304</v>
      </c>
      <c r="B991" t="s">
        <v>305</v>
      </c>
      <c r="C991">
        <v>110595</v>
      </c>
      <c r="D991" t="s">
        <v>367</v>
      </c>
      <c r="E991" t="s">
        <v>380</v>
      </c>
      <c r="F991" s="1">
        <v>42894</v>
      </c>
      <c r="G991">
        <v>202101</v>
      </c>
      <c r="H991" t="s">
        <v>326</v>
      </c>
      <c r="I991" t="s">
        <v>327</v>
      </c>
      <c r="J991">
        <v>81050559</v>
      </c>
      <c r="K991" t="s">
        <v>333</v>
      </c>
      <c r="L991">
        <v>76</v>
      </c>
      <c r="M991" t="s">
        <v>21</v>
      </c>
      <c r="N991" s="11">
        <v>76</v>
      </c>
    </row>
    <row r="992" spans="1:14">
      <c r="A992" t="s">
        <v>383</v>
      </c>
      <c r="B992" t="s">
        <v>384</v>
      </c>
      <c r="C992">
        <v>103233</v>
      </c>
      <c r="D992" t="s">
        <v>385</v>
      </c>
      <c r="E992" t="s">
        <v>386</v>
      </c>
      <c r="F992" s="1">
        <v>42978</v>
      </c>
      <c r="G992">
        <v>202101</v>
      </c>
      <c r="H992" t="s">
        <v>326</v>
      </c>
      <c r="I992" t="s">
        <v>327</v>
      </c>
      <c r="J992">
        <v>81050559</v>
      </c>
      <c r="K992" t="s">
        <v>333</v>
      </c>
      <c r="L992">
        <v>698.88</v>
      </c>
      <c r="M992" t="s">
        <v>21</v>
      </c>
      <c r="N992" s="11">
        <v>698.88</v>
      </c>
    </row>
    <row r="993" spans="1:14">
      <c r="A993" t="s">
        <v>383</v>
      </c>
      <c r="B993" t="s">
        <v>384</v>
      </c>
      <c r="C993">
        <v>103233</v>
      </c>
      <c r="D993" t="s">
        <v>385</v>
      </c>
      <c r="E993" t="s">
        <v>387</v>
      </c>
      <c r="F993" s="1">
        <v>42978</v>
      </c>
      <c r="G993">
        <v>202101</v>
      </c>
      <c r="H993" t="s">
        <v>326</v>
      </c>
      <c r="I993" t="s">
        <v>327</v>
      </c>
      <c r="J993">
        <v>81050559</v>
      </c>
      <c r="K993" t="s">
        <v>333</v>
      </c>
      <c r="L993">
        <v>41.3</v>
      </c>
      <c r="M993" t="s">
        <v>21</v>
      </c>
      <c r="N993" s="11">
        <v>41.3</v>
      </c>
    </row>
    <row r="994" spans="1:14">
      <c r="A994" t="s">
        <v>383</v>
      </c>
      <c r="B994" t="s">
        <v>384</v>
      </c>
      <c r="C994">
        <v>103233</v>
      </c>
      <c r="D994" t="s">
        <v>385</v>
      </c>
      <c r="E994" t="s">
        <v>388</v>
      </c>
      <c r="F994" s="1">
        <v>42978</v>
      </c>
      <c r="G994">
        <v>202101</v>
      </c>
      <c r="H994" t="s">
        <v>326</v>
      </c>
      <c r="I994" t="s">
        <v>327</v>
      </c>
      <c r="J994">
        <v>81050559</v>
      </c>
      <c r="K994" t="s">
        <v>333</v>
      </c>
      <c r="L994">
        <v>777</v>
      </c>
      <c r="M994" t="s">
        <v>21</v>
      </c>
      <c r="N994" s="11">
        <v>777</v>
      </c>
    </row>
    <row r="995" spans="1:14">
      <c r="A995" t="s">
        <v>383</v>
      </c>
      <c r="B995" t="s">
        <v>384</v>
      </c>
      <c r="C995">
        <v>103233</v>
      </c>
      <c r="D995" t="s">
        <v>385</v>
      </c>
      <c r="E995" t="s">
        <v>389</v>
      </c>
      <c r="F995" s="1">
        <v>42978</v>
      </c>
      <c r="G995">
        <v>202101</v>
      </c>
      <c r="H995" t="s">
        <v>326</v>
      </c>
      <c r="I995" t="s">
        <v>327</v>
      </c>
      <c r="J995">
        <v>81050559</v>
      </c>
      <c r="K995" t="s">
        <v>333</v>
      </c>
      <c r="L995">
        <v>71.599999999999994</v>
      </c>
      <c r="M995" t="s">
        <v>21</v>
      </c>
      <c r="N995" s="11">
        <v>71.599999999999994</v>
      </c>
    </row>
    <row r="996" spans="1:14">
      <c r="A996" t="s">
        <v>383</v>
      </c>
      <c r="B996" t="s">
        <v>384</v>
      </c>
      <c r="C996">
        <v>103233</v>
      </c>
      <c r="D996" t="s">
        <v>385</v>
      </c>
      <c r="E996" t="s">
        <v>390</v>
      </c>
      <c r="F996" s="1">
        <v>42978</v>
      </c>
      <c r="G996">
        <v>202101</v>
      </c>
      <c r="H996" t="s">
        <v>326</v>
      </c>
      <c r="I996" t="s">
        <v>327</v>
      </c>
      <c r="J996">
        <v>81050559</v>
      </c>
      <c r="K996" t="s">
        <v>333</v>
      </c>
      <c r="L996">
        <v>1221</v>
      </c>
      <c r="M996" t="s">
        <v>21</v>
      </c>
      <c r="N996" s="11">
        <v>1221</v>
      </c>
    </row>
    <row r="997" spans="1:14">
      <c r="A997" t="s">
        <v>383</v>
      </c>
      <c r="B997" t="s">
        <v>384</v>
      </c>
      <c r="C997">
        <v>103233</v>
      </c>
      <c r="D997" t="s">
        <v>385</v>
      </c>
      <c r="E997" t="s">
        <v>391</v>
      </c>
      <c r="F997" s="1">
        <v>42975</v>
      </c>
      <c r="G997">
        <v>202101</v>
      </c>
      <c r="H997" t="s">
        <v>326</v>
      </c>
      <c r="I997" t="s">
        <v>327</v>
      </c>
      <c r="J997">
        <v>81050559</v>
      </c>
      <c r="K997" t="s">
        <v>333</v>
      </c>
      <c r="L997">
        <v>333.6</v>
      </c>
      <c r="M997" t="s">
        <v>21</v>
      </c>
      <c r="N997" s="11">
        <v>333.6</v>
      </c>
    </row>
    <row r="998" spans="1:14">
      <c r="A998" t="s">
        <v>383</v>
      </c>
      <c r="B998" t="s">
        <v>384</v>
      </c>
      <c r="C998">
        <v>103233</v>
      </c>
      <c r="D998" t="s">
        <v>385</v>
      </c>
      <c r="E998" t="s">
        <v>392</v>
      </c>
      <c r="F998" s="1">
        <v>42975</v>
      </c>
      <c r="G998">
        <v>202101</v>
      </c>
      <c r="H998" t="s">
        <v>326</v>
      </c>
      <c r="I998" t="s">
        <v>327</v>
      </c>
      <c r="J998">
        <v>81050559</v>
      </c>
      <c r="K998" t="s">
        <v>333</v>
      </c>
      <c r="L998">
        <v>530</v>
      </c>
      <c r="M998" t="s">
        <v>21</v>
      </c>
      <c r="N998" s="11">
        <v>530</v>
      </c>
    </row>
    <row r="999" spans="1:14">
      <c r="B999" t="s">
        <v>7237</v>
      </c>
      <c r="C999">
        <v>54900002</v>
      </c>
      <c r="D999" t="s">
        <v>7237</v>
      </c>
      <c r="F999" s="1"/>
      <c r="G999">
        <v>202101</v>
      </c>
      <c r="H999" t="s">
        <v>326</v>
      </c>
      <c r="I999" t="s">
        <v>327</v>
      </c>
      <c r="J999">
        <v>81050559</v>
      </c>
      <c r="K999" t="s">
        <v>333</v>
      </c>
      <c r="L999">
        <v>62702.66</v>
      </c>
      <c r="M999" t="s">
        <v>21</v>
      </c>
      <c r="N999" s="11">
        <v>62702.66</v>
      </c>
    </row>
    <row r="1000" spans="1:14">
      <c r="A1000" t="s">
        <v>383</v>
      </c>
      <c r="B1000" t="s">
        <v>384</v>
      </c>
      <c r="C1000">
        <v>108705</v>
      </c>
      <c r="D1000" t="s">
        <v>393</v>
      </c>
      <c r="E1000" t="s">
        <v>394</v>
      </c>
      <c r="F1000" s="1">
        <v>42975</v>
      </c>
      <c r="G1000">
        <v>202101</v>
      </c>
      <c r="H1000" t="s">
        <v>326</v>
      </c>
      <c r="I1000" t="s">
        <v>327</v>
      </c>
      <c r="J1000">
        <v>81050559</v>
      </c>
      <c r="K1000" t="s">
        <v>333</v>
      </c>
      <c r="L1000">
        <v>12448.6</v>
      </c>
      <c r="M1000" t="s">
        <v>21</v>
      </c>
      <c r="N1000" s="11">
        <v>12448.6</v>
      </c>
    </row>
    <row r="1001" spans="1:14">
      <c r="A1001" t="s">
        <v>383</v>
      </c>
      <c r="B1001" t="s">
        <v>384</v>
      </c>
      <c r="C1001">
        <v>108705</v>
      </c>
      <c r="D1001" t="s">
        <v>393</v>
      </c>
      <c r="E1001" t="s">
        <v>395</v>
      </c>
      <c r="F1001" s="1">
        <v>42975</v>
      </c>
      <c r="G1001">
        <v>202101</v>
      </c>
      <c r="H1001" t="s">
        <v>326</v>
      </c>
      <c r="I1001" t="s">
        <v>327</v>
      </c>
      <c r="J1001">
        <v>81050559</v>
      </c>
      <c r="K1001" t="s">
        <v>333</v>
      </c>
      <c r="L1001">
        <v>989.8</v>
      </c>
      <c r="M1001" t="s">
        <v>21</v>
      </c>
      <c r="N1001" s="11">
        <v>989.8</v>
      </c>
    </row>
    <row r="1002" spans="1:14">
      <c r="A1002" t="s">
        <v>383</v>
      </c>
      <c r="B1002" t="s">
        <v>384</v>
      </c>
      <c r="C1002">
        <v>110038</v>
      </c>
      <c r="D1002" t="s">
        <v>400</v>
      </c>
      <c r="E1002" t="s">
        <v>401</v>
      </c>
      <c r="F1002" s="1">
        <v>42975</v>
      </c>
      <c r="G1002">
        <v>202101</v>
      </c>
      <c r="H1002" t="s">
        <v>326</v>
      </c>
      <c r="I1002" t="s">
        <v>327</v>
      </c>
      <c r="J1002">
        <v>81050559</v>
      </c>
      <c r="K1002" t="s">
        <v>333</v>
      </c>
      <c r="L1002">
        <v>8997.9</v>
      </c>
      <c r="M1002" t="s">
        <v>21</v>
      </c>
      <c r="N1002" s="11">
        <v>8997.9</v>
      </c>
    </row>
    <row r="1003" spans="1:14">
      <c r="A1003" t="s">
        <v>383</v>
      </c>
      <c r="B1003" t="s">
        <v>384</v>
      </c>
      <c r="C1003">
        <v>110038</v>
      </c>
      <c r="D1003" t="s">
        <v>400</v>
      </c>
      <c r="E1003" t="s">
        <v>402</v>
      </c>
      <c r="F1003" s="1">
        <v>42948</v>
      </c>
      <c r="G1003">
        <v>202101</v>
      </c>
      <c r="H1003" t="s">
        <v>326</v>
      </c>
      <c r="I1003" t="s">
        <v>327</v>
      </c>
      <c r="J1003">
        <v>81050561</v>
      </c>
      <c r="K1003" t="s">
        <v>403</v>
      </c>
      <c r="L1003">
        <v>17266.560000000001</v>
      </c>
      <c r="M1003" t="s">
        <v>88</v>
      </c>
      <c r="N1003" s="11">
        <v>-17266.560000000001</v>
      </c>
    </row>
    <row r="1004" spans="1:14">
      <c r="A1004" t="s">
        <v>383</v>
      </c>
      <c r="B1004" t="s">
        <v>384</v>
      </c>
      <c r="C1004">
        <v>110038</v>
      </c>
      <c r="D1004" t="s">
        <v>400</v>
      </c>
      <c r="E1004" t="s">
        <v>404</v>
      </c>
      <c r="F1004" s="1">
        <v>42947</v>
      </c>
      <c r="G1004">
        <v>202101</v>
      </c>
      <c r="H1004" t="s">
        <v>326</v>
      </c>
      <c r="I1004" t="s">
        <v>327</v>
      </c>
      <c r="J1004">
        <v>81050559</v>
      </c>
      <c r="K1004" t="s">
        <v>333</v>
      </c>
      <c r="L1004">
        <v>19909.080000000002</v>
      </c>
      <c r="M1004" t="s">
        <v>21</v>
      </c>
      <c r="N1004" s="11">
        <v>19909.080000000002</v>
      </c>
    </row>
    <row r="1005" spans="1:14">
      <c r="A1005" t="s">
        <v>383</v>
      </c>
      <c r="B1005" t="s">
        <v>384</v>
      </c>
      <c r="C1005">
        <v>100905</v>
      </c>
      <c r="D1005" t="s">
        <v>405</v>
      </c>
      <c r="E1005" t="s">
        <v>406</v>
      </c>
      <c r="F1005" s="1">
        <v>42975</v>
      </c>
      <c r="G1005">
        <v>202101</v>
      </c>
      <c r="H1005" t="s">
        <v>326</v>
      </c>
      <c r="I1005" t="s">
        <v>327</v>
      </c>
      <c r="J1005">
        <v>81050559</v>
      </c>
      <c r="K1005" t="s">
        <v>333</v>
      </c>
      <c r="L1005">
        <v>108</v>
      </c>
      <c r="M1005" t="s">
        <v>21</v>
      </c>
      <c r="N1005" s="11">
        <v>108</v>
      </c>
    </row>
    <row r="1006" spans="1:14">
      <c r="A1006" t="s">
        <v>383</v>
      </c>
      <c r="B1006" t="s">
        <v>384</v>
      </c>
      <c r="C1006">
        <v>109025</v>
      </c>
      <c r="D1006" t="s">
        <v>422</v>
      </c>
      <c r="E1006" t="s">
        <v>423</v>
      </c>
      <c r="F1006" s="1">
        <v>42975</v>
      </c>
      <c r="G1006">
        <v>202101</v>
      </c>
      <c r="H1006" t="s">
        <v>326</v>
      </c>
      <c r="I1006" t="s">
        <v>327</v>
      </c>
      <c r="J1006">
        <v>81050559</v>
      </c>
      <c r="K1006" t="s">
        <v>333</v>
      </c>
      <c r="L1006">
        <v>92.67</v>
      </c>
      <c r="M1006" t="s">
        <v>21</v>
      </c>
      <c r="N1006" s="11">
        <v>92.67</v>
      </c>
    </row>
    <row r="1007" spans="1:14">
      <c r="A1007" t="s">
        <v>383</v>
      </c>
      <c r="B1007" t="s">
        <v>384</v>
      </c>
      <c r="C1007">
        <v>109876</v>
      </c>
      <c r="D1007" t="s">
        <v>443</v>
      </c>
      <c r="E1007" t="s">
        <v>444</v>
      </c>
      <c r="F1007" s="1">
        <v>42970</v>
      </c>
      <c r="G1007">
        <v>202101</v>
      </c>
      <c r="H1007" t="s">
        <v>326</v>
      </c>
      <c r="I1007" t="s">
        <v>327</v>
      </c>
      <c r="J1007">
        <v>81050559</v>
      </c>
      <c r="K1007" t="s">
        <v>333</v>
      </c>
      <c r="L1007">
        <v>280</v>
      </c>
      <c r="M1007" t="s">
        <v>21</v>
      </c>
      <c r="N1007" s="11">
        <v>280</v>
      </c>
    </row>
    <row r="1008" spans="1:14">
      <c r="A1008" t="s">
        <v>383</v>
      </c>
      <c r="B1008" t="s">
        <v>384</v>
      </c>
      <c r="C1008">
        <v>107835</v>
      </c>
      <c r="D1008" t="s">
        <v>445</v>
      </c>
      <c r="E1008" t="s">
        <v>446</v>
      </c>
      <c r="F1008" s="1">
        <v>42970</v>
      </c>
      <c r="G1008">
        <v>202101</v>
      </c>
      <c r="H1008" t="s">
        <v>326</v>
      </c>
      <c r="I1008" t="s">
        <v>327</v>
      </c>
      <c r="J1008">
        <v>81050578</v>
      </c>
      <c r="K1008" t="s">
        <v>447</v>
      </c>
      <c r="L1008">
        <v>1350</v>
      </c>
      <c r="M1008" t="s">
        <v>21</v>
      </c>
      <c r="N1008" s="11">
        <v>1350</v>
      </c>
    </row>
    <row r="1009" spans="1:14">
      <c r="A1009" t="s">
        <v>383</v>
      </c>
      <c r="B1009" t="s">
        <v>384</v>
      </c>
      <c r="C1009">
        <v>110901</v>
      </c>
      <c r="D1009" t="s">
        <v>448</v>
      </c>
      <c r="E1009" t="s">
        <v>449</v>
      </c>
      <c r="F1009" s="1">
        <v>42966</v>
      </c>
      <c r="G1009">
        <v>202101</v>
      </c>
      <c r="H1009" t="s">
        <v>326</v>
      </c>
      <c r="I1009" t="s">
        <v>327</v>
      </c>
      <c r="J1009">
        <v>81050559</v>
      </c>
      <c r="K1009" t="s">
        <v>333</v>
      </c>
      <c r="L1009">
        <v>505.82</v>
      </c>
      <c r="M1009" t="s">
        <v>21</v>
      </c>
      <c r="N1009" s="11">
        <v>505.82</v>
      </c>
    </row>
    <row r="1010" spans="1:14">
      <c r="A1010" t="s">
        <v>383</v>
      </c>
      <c r="B1010" t="s">
        <v>384</v>
      </c>
      <c r="C1010">
        <v>110901</v>
      </c>
      <c r="D1010" t="s">
        <v>448</v>
      </c>
      <c r="E1010" t="s">
        <v>454</v>
      </c>
      <c r="F1010" s="1">
        <v>42947</v>
      </c>
      <c r="G1010">
        <v>202101</v>
      </c>
      <c r="H1010" t="s">
        <v>326</v>
      </c>
      <c r="I1010" t="s">
        <v>327</v>
      </c>
      <c r="J1010">
        <v>81050559</v>
      </c>
      <c r="K1010" t="s">
        <v>333</v>
      </c>
      <c r="L1010">
        <v>6.39</v>
      </c>
      <c r="M1010" t="s">
        <v>21</v>
      </c>
      <c r="N1010" s="11">
        <v>6.39</v>
      </c>
    </row>
    <row r="1011" spans="1:14">
      <c r="A1011" t="s">
        <v>383</v>
      </c>
      <c r="B1011" t="s">
        <v>384</v>
      </c>
      <c r="C1011">
        <v>110901</v>
      </c>
      <c r="D1011" t="s">
        <v>448</v>
      </c>
      <c r="E1011" t="s">
        <v>455</v>
      </c>
      <c r="F1011" s="1">
        <v>42947</v>
      </c>
      <c r="G1011">
        <v>202101</v>
      </c>
      <c r="H1011" t="s">
        <v>326</v>
      </c>
      <c r="I1011" t="s">
        <v>327</v>
      </c>
      <c r="J1011">
        <v>81050559</v>
      </c>
      <c r="K1011" t="s">
        <v>333</v>
      </c>
      <c r="L1011">
        <v>554.5</v>
      </c>
      <c r="M1011" t="s">
        <v>21</v>
      </c>
      <c r="N1011" s="11">
        <v>554.5</v>
      </c>
    </row>
    <row r="1012" spans="1:14">
      <c r="A1012" t="s">
        <v>383</v>
      </c>
      <c r="B1012" t="s">
        <v>384</v>
      </c>
      <c r="C1012">
        <v>105838</v>
      </c>
      <c r="D1012" t="s">
        <v>460</v>
      </c>
      <c r="E1012" t="s">
        <v>461</v>
      </c>
      <c r="F1012" s="1">
        <v>42976</v>
      </c>
      <c r="G1012">
        <v>202101</v>
      </c>
      <c r="H1012" t="s">
        <v>326</v>
      </c>
      <c r="I1012" t="s">
        <v>327</v>
      </c>
      <c r="J1012">
        <v>81050559</v>
      </c>
      <c r="K1012" t="s">
        <v>333</v>
      </c>
      <c r="L1012">
        <v>327.33999999999997</v>
      </c>
      <c r="M1012" t="s">
        <v>21</v>
      </c>
      <c r="N1012" s="11">
        <v>327.33999999999997</v>
      </c>
    </row>
    <row r="1013" spans="1:14">
      <c r="A1013" t="s">
        <v>383</v>
      </c>
      <c r="B1013" t="s">
        <v>384</v>
      </c>
      <c r="C1013">
        <v>103455</v>
      </c>
      <c r="D1013" t="s">
        <v>466</v>
      </c>
      <c r="E1013" t="s">
        <v>468</v>
      </c>
      <c r="F1013" s="1">
        <v>42975</v>
      </c>
      <c r="G1013">
        <v>202101</v>
      </c>
      <c r="H1013" t="s">
        <v>326</v>
      </c>
      <c r="I1013" t="s">
        <v>327</v>
      </c>
      <c r="J1013">
        <v>81050559</v>
      </c>
      <c r="K1013" t="s">
        <v>333</v>
      </c>
      <c r="L1013">
        <v>940</v>
      </c>
      <c r="M1013" t="s">
        <v>21</v>
      </c>
      <c r="N1013" s="11">
        <v>940</v>
      </c>
    </row>
    <row r="1014" spans="1:14">
      <c r="A1014" t="s">
        <v>383</v>
      </c>
      <c r="B1014" t="s">
        <v>384</v>
      </c>
      <c r="C1014">
        <v>107366</v>
      </c>
      <c r="D1014" t="s">
        <v>472</v>
      </c>
      <c r="E1014" t="s">
        <v>473</v>
      </c>
      <c r="F1014" s="1">
        <v>42996</v>
      </c>
      <c r="G1014">
        <v>202101</v>
      </c>
      <c r="H1014" t="s">
        <v>326</v>
      </c>
      <c r="I1014" t="s">
        <v>327</v>
      </c>
      <c r="J1014">
        <v>81050559</v>
      </c>
      <c r="K1014" t="s">
        <v>333</v>
      </c>
      <c r="L1014">
        <v>283.48</v>
      </c>
      <c r="M1014" t="s">
        <v>88</v>
      </c>
      <c r="N1014" s="11">
        <v>-283.48</v>
      </c>
    </row>
    <row r="1015" spans="1:14">
      <c r="A1015" t="s">
        <v>383</v>
      </c>
      <c r="B1015" t="s">
        <v>384</v>
      </c>
      <c r="C1015">
        <v>107366</v>
      </c>
      <c r="D1015" t="s">
        <v>472</v>
      </c>
      <c r="E1015" t="s">
        <v>474</v>
      </c>
      <c r="F1015" s="1">
        <v>42944</v>
      </c>
      <c r="G1015">
        <v>202101</v>
      </c>
      <c r="H1015" t="s">
        <v>326</v>
      </c>
      <c r="I1015" t="s">
        <v>327</v>
      </c>
      <c r="J1015">
        <v>81050559</v>
      </c>
      <c r="K1015" t="s">
        <v>333</v>
      </c>
      <c r="L1015">
        <v>358.13</v>
      </c>
      <c r="M1015" t="s">
        <v>21</v>
      </c>
      <c r="N1015" s="11">
        <v>358.13</v>
      </c>
    </row>
    <row r="1016" spans="1:14">
      <c r="A1016" t="s">
        <v>383</v>
      </c>
      <c r="B1016" t="s">
        <v>384</v>
      </c>
      <c r="C1016">
        <v>110699</v>
      </c>
      <c r="D1016" t="s">
        <v>479</v>
      </c>
      <c r="E1016" t="s">
        <v>480</v>
      </c>
      <c r="F1016" s="1">
        <v>42971</v>
      </c>
      <c r="G1016">
        <v>202101</v>
      </c>
      <c r="H1016" t="s">
        <v>326</v>
      </c>
      <c r="I1016" t="s">
        <v>327</v>
      </c>
      <c r="J1016">
        <v>81050559</v>
      </c>
      <c r="K1016" t="s">
        <v>333</v>
      </c>
      <c r="L1016">
        <v>422.76</v>
      </c>
      <c r="M1016" t="s">
        <v>21</v>
      </c>
      <c r="N1016" s="11">
        <v>422.76</v>
      </c>
    </row>
    <row r="1017" spans="1:14">
      <c r="A1017" t="s">
        <v>383</v>
      </c>
      <c r="B1017" t="s">
        <v>384</v>
      </c>
      <c r="C1017">
        <v>103233</v>
      </c>
      <c r="D1017" t="s">
        <v>385</v>
      </c>
      <c r="E1017" t="s">
        <v>543</v>
      </c>
      <c r="F1017" s="1">
        <v>42957</v>
      </c>
      <c r="G1017">
        <v>202101</v>
      </c>
      <c r="H1017" t="s">
        <v>326</v>
      </c>
      <c r="I1017" t="s">
        <v>327</v>
      </c>
      <c r="J1017">
        <v>81050559</v>
      </c>
      <c r="K1017" t="s">
        <v>333</v>
      </c>
      <c r="L1017">
        <v>692</v>
      </c>
      <c r="M1017" t="s">
        <v>21</v>
      </c>
      <c r="N1017" s="11">
        <v>692</v>
      </c>
    </row>
    <row r="1018" spans="1:14">
      <c r="A1018" t="s">
        <v>383</v>
      </c>
      <c r="B1018" t="s">
        <v>384</v>
      </c>
      <c r="C1018">
        <v>103233</v>
      </c>
      <c r="D1018" t="s">
        <v>385</v>
      </c>
      <c r="E1018" t="s">
        <v>544</v>
      </c>
      <c r="F1018" s="1">
        <v>42950</v>
      </c>
      <c r="G1018">
        <v>202101</v>
      </c>
      <c r="H1018" t="s">
        <v>326</v>
      </c>
      <c r="I1018" t="s">
        <v>327</v>
      </c>
      <c r="J1018">
        <v>81050559</v>
      </c>
      <c r="K1018" t="s">
        <v>333</v>
      </c>
      <c r="L1018">
        <v>508.8</v>
      </c>
      <c r="M1018" t="s">
        <v>21</v>
      </c>
      <c r="N1018" s="11">
        <v>508.8</v>
      </c>
    </row>
    <row r="1019" spans="1:14">
      <c r="A1019" t="s">
        <v>383</v>
      </c>
      <c r="B1019" t="s">
        <v>384</v>
      </c>
      <c r="C1019">
        <v>108705</v>
      </c>
      <c r="D1019" t="s">
        <v>393</v>
      </c>
      <c r="E1019" t="s">
        <v>568</v>
      </c>
      <c r="F1019" s="1">
        <v>42979</v>
      </c>
      <c r="G1019">
        <v>202101</v>
      </c>
      <c r="H1019" t="s">
        <v>326</v>
      </c>
      <c r="I1019" t="s">
        <v>327</v>
      </c>
      <c r="J1019">
        <v>81050559</v>
      </c>
      <c r="K1019" t="s">
        <v>333</v>
      </c>
      <c r="L1019">
        <v>8051.09</v>
      </c>
      <c r="M1019" t="s">
        <v>21</v>
      </c>
      <c r="N1019" s="11">
        <v>8051.09</v>
      </c>
    </row>
    <row r="1020" spans="1:14">
      <c r="A1020" t="s">
        <v>383</v>
      </c>
      <c r="B1020" t="s">
        <v>384</v>
      </c>
      <c r="C1020">
        <v>108705</v>
      </c>
      <c r="D1020" t="s">
        <v>393</v>
      </c>
      <c r="E1020" t="s">
        <v>569</v>
      </c>
      <c r="F1020" s="1">
        <v>42970</v>
      </c>
      <c r="G1020">
        <v>202101</v>
      </c>
      <c r="H1020" t="s">
        <v>326</v>
      </c>
      <c r="I1020" t="s">
        <v>327</v>
      </c>
      <c r="J1020">
        <v>81050559</v>
      </c>
      <c r="K1020" t="s">
        <v>333</v>
      </c>
      <c r="L1020">
        <v>1260.17</v>
      </c>
      <c r="M1020" t="s">
        <v>21</v>
      </c>
      <c r="N1020" s="11">
        <v>1260.17</v>
      </c>
    </row>
    <row r="1021" spans="1:14">
      <c r="A1021" t="s">
        <v>383</v>
      </c>
      <c r="B1021" t="s">
        <v>384</v>
      </c>
      <c r="C1021">
        <v>108705</v>
      </c>
      <c r="D1021" t="s">
        <v>393</v>
      </c>
      <c r="E1021" t="s">
        <v>570</v>
      </c>
      <c r="F1021" s="1">
        <v>42979</v>
      </c>
      <c r="G1021">
        <v>202101</v>
      </c>
      <c r="H1021" t="s">
        <v>326</v>
      </c>
      <c r="I1021" t="s">
        <v>327</v>
      </c>
      <c r="J1021">
        <v>81050559</v>
      </c>
      <c r="K1021" t="s">
        <v>333</v>
      </c>
      <c r="L1021">
        <v>1.34</v>
      </c>
      <c r="M1021" t="s">
        <v>21</v>
      </c>
      <c r="N1021" s="11">
        <v>1.34</v>
      </c>
    </row>
    <row r="1022" spans="1:14">
      <c r="A1022" t="s">
        <v>383</v>
      </c>
      <c r="B1022" t="s">
        <v>384</v>
      </c>
      <c r="C1022">
        <v>108705</v>
      </c>
      <c r="D1022" t="s">
        <v>393</v>
      </c>
      <c r="E1022" t="s">
        <v>571</v>
      </c>
      <c r="F1022" s="1">
        <v>42979</v>
      </c>
      <c r="G1022">
        <v>202101</v>
      </c>
      <c r="H1022" t="s">
        <v>326</v>
      </c>
      <c r="I1022" t="s">
        <v>327</v>
      </c>
      <c r="J1022">
        <v>81050559</v>
      </c>
      <c r="K1022" t="s">
        <v>333</v>
      </c>
      <c r="L1022">
        <v>39.869999999999997</v>
      </c>
      <c r="M1022" t="s">
        <v>21</v>
      </c>
      <c r="N1022" s="11">
        <v>39.869999999999997</v>
      </c>
    </row>
    <row r="1023" spans="1:14">
      <c r="A1023" t="s">
        <v>383</v>
      </c>
      <c r="B1023" t="s">
        <v>384</v>
      </c>
      <c r="C1023">
        <v>103223</v>
      </c>
      <c r="D1023" t="s">
        <v>572</v>
      </c>
      <c r="E1023" t="s">
        <v>605</v>
      </c>
      <c r="F1023" s="1">
        <v>42971</v>
      </c>
      <c r="G1023">
        <v>202101</v>
      </c>
      <c r="H1023" t="s">
        <v>326</v>
      </c>
      <c r="I1023" t="s">
        <v>327</v>
      </c>
      <c r="J1023">
        <v>81050559</v>
      </c>
      <c r="K1023" t="s">
        <v>333</v>
      </c>
      <c r="L1023">
        <v>398</v>
      </c>
      <c r="M1023" t="s">
        <v>21</v>
      </c>
      <c r="N1023" s="11">
        <v>398</v>
      </c>
    </row>
    <row r="1024" spans="1:14">
      <c r="A1024" t="s">
        <v>383</v>
      </c>
      <c r="B1024" t="s">
        <v>384</v>
      </c>
      <c r="C1024">
        <v>103223</v>
      </c>
      <c r="D1024" t="s">
        <v>572</v>
      </c>
      <c r="E1024" t="s">
        <v>606</v>
      </c>
      <c r="F1024" s="1">
        <v>42971</v>
      </c>
      <c r="G1024">
        <v>202101</v>
      </c>
      <c r="H1024" t="s">
        <v>326</v>
      </c>
      <c r="I1024" t="s">
        <v>327</v>
      </c>
      <c r="J1024">
        <v>81050559</v>
      </c>
      <c r="K1024" t="s">
        <v>333</v>
      </c>
      <c r="L1024">
        <v>1725.12</v>
      </c>
      <c r="M1024" t="s">
        <v>21</v>
      </c>
      <c r="N1024" s="11">
        <v>1725.12</v>
      </c>
    </row>
    <row r="1025" spans="1:14">
      <c r="A1025" t="s">
        <v>383</v>
      </c>
      <c r="B1025" t="s">
        <v>384</v>
      </c>
      <c r="C1025">
        <v>103223</v>
      </c>
      <c r="D1025" t="s">
        <v>572</v>
      </c>
      <c r="E1025" t="s">
        <v>607</v>
      </c>
      <c r="F1025" s="1">
        <v>42971</v>
      </c>
      <c r="G1025">
        <v>202101</v>
      </c>
      <c r="H1025" t="s">
        <v>326</v>
      </c>
      <c r="I1025" t="s">
        <v>327</v>
      </c>
      <c r="J1025">
        <v>81050559</v>
      </c>
      <c r="K1025" t="s">
        <v>333</v>
      </c>
      <c r="L1025">
        <v>882</v>
      </c>
      <c r="M1025" t="s">
        <v>21</v>
      </c>
      <c r="N1025" s="11">
        <v>882</v>
      </c>
    </row>
    <row r="1026" spans="1:14">
      <c r="A1026" t="s">
        <v>383</v>
      </c>
      <c r="B1026" t="s">
        <v>384</v>
      </c>
      <c r="C1026">
        <v>102450</v>
      </c>
      <c r="D1026" t="s">
        <v>614</v>
      </c>
      <c r="E1026" t="s">
        <v>615</v>
      </c>
      <c r="F1026" s="1">
        <v>42968</v>
      </c>
      <c r="G1026">
        <v>202101</v>
      </c>
      <c r="H1026" t="s">
        <v>326</v>
      </c>
      <c r="I1026" t="s">
        <v>327</v>
      </c>
      <c r="J1026">
        <v>81050559</v>
      </c>
      <c r="K1026" t="s">
        <v>333</v>
      </c>
      <c r="L1026">
        <v>210.15</v>
      </c>
      <c r="M1026" t="s">
        <v>21</v>
      </c>
      <c r="N1026" s="11">
        <v>210.15</v>
      </c>
    </row>
    <row r="1027" spans="1:14">
      <c r="A1027" t="s">
        <v>383</v>
      </c>
      <c r="B1027" t="s">
        <v>384</v>
      </c>
      <c r="C1027">
        <v>100905</v>
      </c>
      <c r="D1027" t="s">
        <v>405</v>
      </c>
      <c r="E1027" t="s">
        <v>649</v>
      </c>
      <c r="F1027" s="1">
        <v>42972</v>
      </c>
      <c r="G1027">
        <v>202101</v>
      </c>
      <c r="H1027" t="s">
        <v>326</v>
      </c>
      <c r="I1027" t="s">
        <v>327</v>
      </c>
      <c r="J1027">
        <v>81050559</v>
      </c>
      <c r="K1027" t="s">
        <v>333</v>
      </c>
      <c r="L1027">
        <v>96</v>
      </c>
      <c r="M1027" t="s">
        <v>21</v>
      </c>
      <c r="N1027" s="11">
        <v>96</v>
      </c>
    </row>
    <row r="1028" spans="1:14">
      <c r="A1028" t="s">
        <v>383</v>
      </c>
      <c r="B1028" t="s">
        <v>384</v>
      </c>
      <c r="C1028">
        <v>100905</v>
      </c>
      <c r="D1028" t="s">
        <v>405</v>
      </c>
      <c r="E1028" t="s">
        <v>650</v>
      </c>
      <c r="F1028" s="1">
        <v>42972</v>
      </c>
      <c r="G1028">
        <v>202101</v>
      </c>
      <c r="H1028" t="s">
        <v>326</v>
      </c>
      <c r="I1028" t="s">
        <v>327</v>
      </c>
      <c r="J1028">
        <v>81050559</v>
      </c>
      <c r="K1028" t="s">
        <v>333</v>
      </c>
      <c r="L1028">
        <v>340.2</v>
      </c>
      <c r="M1028" t="s">
        <v>21</v>
      </c>
      <c r="N1028" s="11">
        <v>340.2</v>
      </c>
    </row>
    <row r="1029" spans="1:14">
      <c r="A1029" t="s">
        <v>383</v>
      </c>
      <c r="B1029" t="s">
        <v>384</v>
      </c>
      <c r="C1029">
        <v>100772</v>
      </c>
      <c r="D1029" t="s">
        <v>651</v>
      </c>
      <c r="E1029" t="s">
        <v>652</v>
      </c>
      <c r="F1029" s="1">
        <v>42913</v>
      </c>
      <c r="G1029">
        <v>202101</v>
      </c>
      <c r="H1029" t="s">
        <v>326</v>
      </c>
      <c r="I1029" t="s">
        <v>327</v>
      </c>
      <c r="J1029">
        <v>81050559</v>
      </c>
      <c r="K1029" t="s">
        <v>333</v>
      </c>
      <c r="L1029">
        <v>60.23</v>
      </c>
      <c r="M1029" t="s">
        <v>21</v>
      </c>
      <c r="N1029" s="11">
        <v>60.23</v>
      </c>
    </row>
    <row r="1030" spans="1:14">
      <c r="A1030" t="s">
        <v>383</v>
      </c>
      <c r="B1030" t="s">
        <v>384</v>
      </c>
      <c r="C1030">
        <v>100772</v>
      </c>
      <c r="D1030" t="s">
        <v>651</v>
      </c>
      <c r="E1030" t="s">
        <v>654</v>
      </c>
      <c r="F1030" s="1">
        <v>42909</v>
      </c>
      <c r="G1030">
        <v>202101</v>
      </c>
      <c r="H1030" t="s">
        <v>326</v>
      </c>
      <c r="I1030" t="s">
        <v>327</v>
      </c>
      <c r="J1030">
        <v>81050559</v>
      </c>
      <c r="K1030" t="s">
        <v>333</v>
      </c>
      <c r="L1030">
        <v>42.6</v>
      </c>
      <c r="M1030" t="s">
        <v>21</v>
      </c>
      <c r="N1030" s="11">
        <v>42.6</v>
      </c>
    </row>
    <row r="1031" spans="1:14">
      <c r="A1031" t="s">
        <v>383</v>
      </c>
      <c r="B1031" t="s">
        <v>384</v>
      </c>
      <c r="C1031">
        <v>100772</v>
      </c>
      <c r="D1031" t="s">
        <v>651</v>
      </c>
      <c r="E1031" t="s">
        <v>655</v>
      </c>
      <c r="F1031" s="1">
        <v>42907</v>
      </c>
      <c r="G1031">
        <v>202101</v>
      </c>
      <c r="H1031" t="s">
        <v>326</v>
      </c>
      <c r="I1031" t="s">
        <v>327</v>
      </c>
      <c r="J1031">
        <v>81050559</v>
      </c>
      <c r="K1031" t="s">
        <v>333</v>
      </c>
      <c r="L1031">
        <v>83</v>
      </c>
      <c r="M1031" t="s">
        <v>21</v>
      </c>
      <c r="N1031" s="11">
        <v>83</v>
      </c>
    </row>
    <row r="1032" spans="1:14">
      <c r="A1032" t="s">
        <v>383</v>
      </c>
      <c r="B1032" t="s">
        <v>384</v>
      </c>
      <c r="C1032">
        <v>110132</v>
      </c>
      <c r="D1032" t="s">
        <v>660</v>
      </c>
      <c r="E1032" t="s">
        <v>661</v>
      </c>
      <c r="F1032" s="1">
        <v>42972</v>
      </c>
      <c r="G1032">
        <v>202101</v>
      </c>
      <c r="H1032" t="s">
        <v>326</v>
      </c>
      <c r="I1032" t="s">
        <v>327</v>
      </c>
      <c r="J1032">
        <v>81050559</v>
      </c>
      <c r="K1032" t="s">
        <v>333</v>
      </c>
      <c r="L1032">
        <v>138.30000000000001</v>
      </c>
      <c r="M1032" t="s">
        <v>21</v>
      </c>
      <c r="N1032" s="11">
        <v>138.30000000000001</v>
      </c>
    </row>
    <row r="1033" spans="1:14">
      <c r="A1033" t="s">
        <v>383</v>
      </c>
      <c r="B1033" t="s">
        <v>384</v>
      </c>
      <c r="C1033">
        <v>110132</v>
      </c>
      <c r="D1033" t="s">
        <v>660</v>
      </c>
      <c r="E1033" t="s">
        <v>662</v>
      </c>
      <c r="F1033" s="1">
        <v>42971</v>
      </c>
      <c r="G1033">
        <v>202101</v>
      </c>
      <c r="H1033" t="s">
        <v>326</v>
      </c>
      <c r="I1033" t="s">
        <v>327</v>
      </c>
      <c r="J1033">
        <v>81050559</v>
      </c>
      <c r="K1033" t="s">
        <v>333</v>
      </c>
      <c r="L1033">
        <v>217.6</v>
      </c>
      <c r="M1033" t="s">
        <v>21</v>
      </c>
      <c r="N1033" s="11">
        <v>217.6</v>
      </c>
    </row>
    <row r="1034" spans="1:14">
      <c r="A1034" t="s">
        <v>383</v>
      </c>
      <c r="B1034" t="s">
        <v>384</v>
      </c>
      <c r="C1034">
        <v>101049</v>
      </c>
      <c r="D1034" t="s">
        <v>782</v>
      </c>
      <c r="E1034" t="s">
        <v>783</v>
      </c>
      <c r="F1034" s="1">
        <v>42975</v>
      </c>
      <c r="G1034">
        <v>202101</v>
      </c>
      <c r="H1034" t="s">
        <v>326</v>
      </c>
      <c r="I1034" t="s">
        <v>327</v>
      </c>
      <c r="J1034">
        <v>81050559</v>
      </c>
      <c r="K1034" t="s">
        <v>333</v>
      </c>
      <c r="L1034">
        <v>225.3</v>
      </c>
      <c r="M1034" t="s">
        <v>21</v>
      </c>
      <c r="N1034" s="11">
        <v>225.3</v>
      </c>
    </row>
    <row r="1035" spans="1:14">
      <c r="A1035" t="s">
        <v>383</v>
      </c>
      <c r="B1035" t="s">
        <v>384</v>
      </c>
      <c r="C1035">
        <v>106962</v>
      </c>
      <c r="D1035" t="s">
        <v>787</v>
      </c>
      <c r="E1035" t="s">
        <v>788</v>
      </c>
      <c r="F1035" s="1">
        <v>42776</v>
      </c>
      <c r="G1035">
        <v>202101</v>
      </c>
      <c r="H1035" t="s">
        <v>326</v>
      </c>
      <c r="I1035" t="s">
        <v>327</v>
      </c>
      <c r="J1035">
        <v>81050559</v>
      </c>
      <c r="K1035" t="s">
        <v>333</v>
      </c>
      <c r="L1035">
        <v>135</v>
      </c>
      <c r="M1035" t="s">
        <v>21</v>
      </c>
      <c r="N1035" s="11">
        <v>135</v>
      </c>
    </row>
    <row r="1036" spans="1:14">
      <c r="A1036" t="s">
        <v>383</v>
      </c>
      <c r="B1036" t="s">
        <v>384</v>
      </c>
      <c r="C1036">
        <v>100239</v>
      </c>
      <c r="D1036" t="s">
        <v>953</v>
      </c>
      <c r="E1036" t="s">
        <v>954</v>
      </c>
      <c r="F1036" s="1">
        <v>42970</v>
      </c>
      <c r="G1036">
        <v>202101</v>
      </c>
      <c r="H1036" t="s">
        <v>326</v>
      </c>
      <c r="I1036" t="s">
        <v>327</v>
      </c>
      <c r="J1036">
        <v>81050559</v>
      </c>
      <c r="K1036" t="s">
        <v>333</v>
      </c>
      <c r="L1036">
        <v>13</v>
      </c>
      <c r="M1036" t="s">
        <v>21</v>
      </c>
      <c r="N1036" s="11">
        <v>13</v>
      </c>
    </row>
    <row r="1037" spans="1:14">
      <c r="A1037" t="s">
        <v>383</v>
      </c>
      <c r="B1037" t="s">
        <v>384</v>
      </c>
      <c r="C1037">
        <v>106245</v>
      </c>
      <c r="D1037" t="s">
        <v>957</v>
      </c>
      <c r="E1037" t="s">
        <v>958</v>
      </c>
      <c r="F1037" s="1">
        <v>42951</v>
      </c>
      <c r="G1037">
        <v>202101</v>
      </c>
      <c r="H1037" t="s">
        <v>326</v>
      </c>
      <c r="I1037" t="s">
        <v>327</v>
      </c>
      <c r="J1037">
        <v>81050559</v>
      </c>
      <c r="K1037" t="s">
        <v>333</v>
      </c>
      <c r="L1037">
        <v>140</v>
      </c>
      <c r="M1037" t="s">
        <v>21</v>
      </c>
      <c r="N1037" s="11">
        <v>140</v>
      </c>
    </row>
    <row r="1038" spans="1:14">
      <c r="A1038" t="s">
        <v>383</v>
      </c>
      <c r="B1038" t="s">
        <v>384</v>
      </c>
      <c r="C1038">
        <v>103455</v>
      </c>
      <c r="D1038" t="s">
        <v>466</v>
      </c>
      <c r="E1038" t="s">
        <v>964</v>
      </c>
      <c r="F1038" s="1">
        <v>42972</v>
      </c>
      <c r="G1038">
        <v>202101</v>
      </c>
      <c r="H1038" t="s">
        <v>326</v>
      </c>
      <c r="I1038" t="s">
        <v>327</v>
      </c>
      <c r="J1038">
        <v>81050559</v>
      </c>
      <c r="K1038" t="s">
        <v>333</v>
      </c>
      <c r="L1038">
        <v>210</v>
      </c>
      <c r="M1038" t="s">
        <v>21</v>
      </c>
      <c r="N1038" s="11">
        <v>210</v>
      </c>
    </row>
    <row r="1039" spans="1:14">
      <c r="A1039" t="s">
        <v>383</v>
      </c>
      <c r="B1039" t="s">
        <v>384</v>
      </c>
      <c r="C1039">
        <v>100171</v>
      </c>
      <c r="D1039" t="s">
        <v>470</v>
      </c>
      <c r="E1039" t="s">
        <v>967</v>
      </c>
      <c r="F1039" s="1">
        <v>42971</v>
      </c>
      <c r="G1039">
        <v>202101</v>
      </c>
      <c r="H1039" t="s">
        <v>326</v>
      </c>
      <c r="I1039" t="s">
        <v>327</v>
      </c>
      <c r="J1039">
        <v>81050559</v>
      </c>
      <c r="K1039" t="s">
        <v>333</v>
      </c>
      <c r="L1039">
        <v>180</v>
      </c>
      <c r="M1039" t="s">
        <v>21</v>
      </c>
      <c r="N1039" s="11">
        <v>180</v>
      </c>
    </row>
    <row r="1040" spans="1:14">
      <c r="A1040" t="s">
        <v>383</v>
      </c>
      <c r="B1040" t="s">
        <v>384</v>
      </c>
      <c r="C1040">
        <v>109700</v>
      </c>
      <c r="D1040" t="s">
        <v>980</v>
      </c>
      <c r="E1040" t="s">
        <v>981</v>
      </c>
      <c r="F1040" s="1">
        <v>42978</v>
      </c>
      <c r="G1040">
        <v>202101</v>
      </c>
      <c r="H1040" t="s">
        <v>326</v>
      </c>
      <c r="I1040" t="s">
        <v>327</v>
      </c>
      <c r="J1040">
        <v>81050559</v>
      </c>
      <c r="K1040" t="s">
        <v>333</v>
      </c>
      <c r="L1040">
        <v>58.77</v>
      </c>
      <c r="M1040" t="s">
        <v>21</v>
      </c>
      <c r="N1040" s="11">
        <v>58.77</v>
      </c>
    </row>
    <row r="1041" spans="1:14">
      <c r="A1041" t="s">
        <v>383</v>
      </c>
      <c r="B1041" t="s">
        <v>384</v>
      </c>
      <c r="C1041">
        <v>109700</v>
      </c>
      <c r="D1041" t="s">
        <v>980</v>
      </c>
      <c r="E1041" t="s">
        <v>982</v>
      </c>
      <c r="F1041" s="1">
        <v>42973</v>
      </c>
      <c r="G1041">
        <v>202101</v>
      </c>
      <c r="H1041" t="s">
        <v>326</v>
      </c>
      <c r="I1041" t="s">
        <v>327</v>
      </c>
      <c r="J1041">
        <v>81050559</v>
      </c>
      <c r="K1041" t="s">
        <v>333</v>
      </c>
      <c r="L1041">
        <v>121.62</v>
      </c>
      <c r="M1041" t="s">
        <v>21</v>
      </c>
      <c r="N1041" s="11">
        <v>121.62</v>
      </c>
    </row>
    <row r="1042" spans="1:14">
      <c r="A1042" t="s">
        <v>383</v>
      </c>
      <c r="B1042" t="s">
        <v>384</v>
      </c>
      <c r="C1042">
        <v>100065</v>
      </c>
      <c r="D1042" t="s">
        <v>477</v>
      </c>
      <c r="E1042" t="s">
        <v>1059</v>
      </c>
      <c r="F1042" s="1">
        <v>42949</v>
      </c>
      <c r="G1042">
        <v>202101</v>
      </c>
      <c r="H1042" t="s">
        <v>326</v>
      </c>
      <c r="I1042" t="s">
        <v>327</v>
      </c>
      <c r="J1042">
        <v>81050559</v>
      </c>
      <c r="K1042" t="s">
        <v>333</v>
      </c>
      <c r="L1042">
        <v>92.8</v>
      </c>
      <c r="M1042" t="s">
        <v>21</v>
      </c>
      <c r="N1042" s="11">
        <v>92.8</v>
      </c>
    </row>
    <row r="1043" spans="1:14">
      <c r="A1043" t="s">
        <v>383</v>
      </c>
      <c r="B1043" t="s">
        <v>384</v>
      </c>
      <c r="C1043">
        <v>109132</v>
      </c>
      <c r="D1043" t="s">
        <v>1115</v>
      </c>
      <c r="E1043" t="s">
        <v>1116</v>
      </c>
      <c r="F1043" s="1">
        <v>42976</v>
      </c>
      <c r="G1043">
        <v>202101</v>
      </c>
      <c r="H1043" t="s">
        <v>326</v>
      </c>
      <c r="I1043" t="s">
        <v>327</v>
      </c>
      <c r="J1043">
        <v>81050559</v>
      </c>
      <c r="K1043" t="s">
        <v>333</v>
      </c>
      <c r="L1043">
        <v>288</v>
      </c>
      <c r="M1043" t="s">
        <v>21</v>
      </c>
      <c r="N1043" s="11">
        <v>288</v>
      </c>
    </row>
    <row r="1044" spans="1:14">
      <c r="A1044" t="s">
        <v>383</v>
      </c>
      <c r="B1044" t="s">
        <v>384</v>
      </c>
      <c r="C1044">
        <v>105383</v>
      </c>
      <c r="D1044" t="s">
        <v>1172</v>
      </c>
      <c r="E1044" t="s">
        <v>1173</v>
      </c>
      <c r="F1044" s="1">
        <v>42951</v>
      </c>
      <c r="G1044">
        <v>202101</v>
      </c>
      <c r="H1044" t="s">
        <v>326</v>
      </c>
      <c r="I1044" t="s">
        <v>327</v>
      </c>
      <c r="J1044">
        <v>81050559</v>
      </c>
      <c r="K1044" t="s">
        <v>333</v>
      </c>
      <c r="L1044">
        <v>2400</v>
      </c>
      <c r="M1044" t="s">
        <v>21</v>
      </c>
      <c r="N1044" s="11">
        <v>2400</v>
      </c>
    </row>
    <row r="1045" spans="1:14">
      <c r="A1045" t="s">
        <v>383</v>
      </c>
      <c r="B1045" t="s">
        <v>384</v>
      </c>
      <c r="C1045">
        <v>100967</v>
      </c>
      <c r="D1045" t="s">
        <v>1249</v>
      </c>
      <c r="E1045" t="s">
        <v>1250</v>
      </c>
      <c r="F1045" s="1">
        <v>42975</v>
      </c>
      <c r="G1045">
        <v>202101</v>
      </c>
      <c r="H1045" t="s">
        <v>326</v>
      </c>
      <c r="I1045" t="s">
        <v>327</v>
      </c>
      <c r="J1045">
        <v>81050559</v>
      </c>
      <c r="K1045" t="s">
        <v>333</v>
      </c>
      <c r="L1045">
        <v>79.98</v>
      </c>
      <c r="M1045" t="s">
        <v>21</v>
      </c>
      <c r="N1045" s="11">
        <v>79.98</v>
      </c>
    </row>
    <row r="1046" spans="1:14">
      <c r="A1046" t="s">
        <v>383</v>
      </c>
      <c r="B1046" t="s">
        <v>384</v>
      </c>
      <c r="C1046">
        <v>100967</v>
      </c>
      <c r="D1046" t="s">
        <v>1249</v>
      </c>
      <c r="E1046" t="s">
        <v>1251</v>
      </c>
      <c r="F1046" s="1">
        <v>42975</v>
      </c>
      <c r="G1046">
        <v>202101</v>
      </c>
      <c r="H1046" t="s">
        <v>326</v>
      </c>
      <c r="I1046" t="s">
        <v>327</v>
      </c>
      <c r="J1046">
        <v>81050559</v>
      </c>
      <c r="K1046" t="s">
        <v>333</v>
      </c>
      <c r="L1046">
        <v>9.09</v>
      </c>
      <c r="M1046" t="s">
        <v>21</v>
      </c>
      <c r="N1046" s="11">
        <v>9.09</v>
      </c>
    </row>
    <row r="1047" spans="1:14">
      <c r="A1047" t="s">
        <v>383</v>
      </c>
      <c r="B1047" t="s">
        <v>384</v>
      </c>
      <c r="C1047">
        <v>100967</v>
      </c>
      <c r="D1047" t="s">
        <v>1249</v>
      </c>
      <c r="E1047" t="s">
        <v>1252</v>
      </c>
      <c r="F1047" s="1">
        <v>42949</v>
      </c>
      <c r="G1047">
        <v>202101</v>
      </c>
      <c r="H1047" t="s">
        <v>326</v>
      </c>
      <c r="I1047" t="s">
        <v>327</v>
      </c>
      <c r="J1047">
        <v>81050559</v>
      </c>
      <c r="K1047" t="s">
        <v>333</v>
      </c>
      <c r="L1047">
        <v>8285</v>
      </c>
      <c r="M1047" t="s">
        <v>21</v>
      </c>
      <c r="N1047" s="11">
        <v>8285</v>
      </c>
    </row>
    <row r="1048" spans="1:14">
      <c r="A1048" t="s">
        <v>383</v>
      </c>
      <c r="B1048" t="s">
        <v>384</v>
      </c>
      <c r="C1048">
        <v>100967</v>
      </c>
      <c r="D1048" t="s">
        <v>1249</v>
      </c>
      <c r="E1048" t="s">
        <v>1253</v>
      </c>
      <c r="F1048" s="1">
        <v>42948</v>
      </c>
      <c r="G1048">
        <v>202101</v>
      </c>
      <c r="H1048" t="s">
        <v>326</v>
      </c>
      <c r="I1048" t="s">
        <v>327</v>
      </c>
      <c r="J1048">
        <v>81050559</v>
      </c>
      <c r="K1048" t="s">
        <v>333</v>
      </c>
      <c r="L1048">
        <v>205</v>
      </c>
      <c r="M1048" t="s">
        <v>21</v>
      </c>
      <c r="N1048" s="11">
        <v>205</v>
      </c>
    </row>
    <row r="1049" spans="1:14">
      <c r="A1049" t="s">
        <v>383</v>
      </c>
      <c r="B1049" t="s">
        <v>384</v>
      </c>
      <c r="C1049">
        <v>100967</v>
      </c>
      <c r="D1049" t="s">
        <v>1249</v>
      </c>
      <c r="E1049" t="s">
        <v>1254</v>
      </c>
      <c r="F1049" s="1">
        <v>42948</v>
      </c>
      <c r="G1049">
        <v>202101</v>
      </c>
      <c r="H1049" t="s">
        <v>326</v>
      </c>
      <c r="I1049" t="s">
        <v>327</v>
      </c>
      <c r="J1049">
        <v>81050559</v>
      </c>
      <c r="K1049" t="s">
        <v>333</v>
      </c>
      <c r="L1049">
        <v>939</v>
      </c>
      <c r="M1049" t="s">
        <v>21</v>
      </c>
      <c r="N1049" s="11">
        <v>939</v>
      </c>
    </row>
    <row r="1050" spans="1:14">
      <c r="A1050" t="s">
        <v>383</v>
      </c>
      <c r="B1050" t="s">
        <v>384</v>
      </c>
      <c r="C1050">
        <v>109025</v>
      </c>
      <c r="D1050" t="s">
        <v>422</v>
      </c>
      <c r="E1050" t="s">
        <v>1255</v>
      </c>
      <c r="F1050" s="1">
        <v>42958</v>
      </c>
      <c r="G1050">
        <v>202101</v>
      </c>
      <c r="H1050" t="s">
        <v>326</v>
      </c>
      <c r="I1050" t="s">
        <v>327</v>
      </c>
      <c r="J1050">
        <v>81050559</v>
      </c>
      <c r="K1050" t="s">
        <v>333</v>
      </c>
      <c r="L1050">
        <v>50</v>
      </c>
      <c r="M1050" t="s">
        <v>21</v>
      </c>
      <c r="N1050" s="11">
        <v>50</v>
      </c>
    </row>
    <row r="1051" spans="1:14">
      <c r="A1051" t="s">
        <v>383</v>
      </c>
      <c r="B1051" t="s">
        <v>384</v>
      </c>
      <c r="C1051">
        <v>109025</v>
      </c>
      <c r="D1051" t="s">
        <v>422</v>
      </c>
      <c r="E1051" t="s">
        <v>1256</v>
      </c>
      <c r="F1051" s="1">
        <v>42951</v>
      </c>
      <c r="G1051">
        <v>202101</v>
      </c>
      <c r="H1051" t="s">
        <v>326</v>
      </c>
      <c r="I1051" t="s">
        <v>327</v>
      </c>
      <c r="J1051">
        <v>81050559</v>
      </c>
      <c r="K1051" t="s">
        <v>333</v>
      </c>
      <c r="L1051">
        <v>750.01</v>
      </c>
      <c r="M1051" t="s">
        <v>21</v>
      </c>
      <c r="N1051" s="11">
        <v>750.01</v>
      </c>
    </row>
    <row r="1052" spans="1:14">
      <c r="A1052" t="s">
        <v>383</v>
      </c>
      <c r="B1052" t="s">
        <v>384</v>
      </c>
      <c r="C1052">
        <v>106029</v>
      </c>
      <c r="D1052" t="s">
        <v>1272</v>
      </c>
      <c r="E1052" t="s">
        <v>1273</v>
      </c>
      <c r="F1052" s="1">
        <v>42970</v>
      </c>
      <c r="G1052">
        <v>202101</v>
      </c>
      <c r="H1052" t="s">
        <v>326</v>
      </c>
      <c r="I1052" t="s">
        <v>327</v>
      </c>
      <c r="J1052">
        <v>81050559</v>
      </c>
      <c r="K1052" t="s">
        <v>333</v>
      </c>
      <c r="L1052">
        <v>324.5</v>
      </c>
      <c r="M1052" t="s">
        <v>21</v>
      </c>
      <c r="N1052" s="11">
        <v>324.5</v>
      </c>
    </row>
    <row r="1053" spans="1:14">
      <c r="A1053" t="s">
        <v>383</v>
      </c>
      <c r="B1053" t="s">
        <v>384</v>
      </c>
      <c r="C1053">
        <v>106029</v>
      </c>
      <c r="D1053" t="s">
        <v>1272</v>
      </c>
      <c r="E1053" t="s">
        <v>1274</v>
      </c>
      <c r="F1053" s="1">
        <v>42941</v>
      </c>
      <c r="G1053">
        <v>202101</v>
      </c>
      <c r="H1053" t="s">
        <v>326</v>
      </c>
      <c r="I1053" t="s">
        <v>327</v>
      </c>
      <c r="J1053">
        <v>81050559</v>
      </c>
      <c r="K1053" t="s">
        <v>333</v>
      </c>
      <c r="L1053">
        <v>0.01</v>
      </c>
      <c r="M1053" t="s">
        <v>21</v>
      </c>
      <c r="N1053" s="11">
        <v>0.01</v>
      </c>
    </row>
    <row r="1054" spans="1:14">
      <c r="A1054" t="s">
        <v>383</v>
      </c>
      <c r="B1054" t="s">
        <v>384</v>
      </c>
      <c r="C1054">
        <v>106029</v>
      </c>
      <c r="D1054" t="s">
        <v>1272</v>
      </c>
      <c r="E1054" t="s">
        <v>1275</v>
      </c>
      <c r="F1054" s="1">
        <v>42947</v>
      </c>
      <c r="G1054">
        <v>202101</v>
      </c>
      <c r="H1054" t="s">
        <v>326</v>
      </c>
      <c r="I1054" t="s">
        <v>327</v>
      </c>
      <c r="J1054">
        <v>81050559</v>
      </c>
      <c r="K1054" t="s">
        <v>333</v>
      </c>
      <c r="L1054">
        <v>456</v>
      </c>
      <c r="M1054" t="s">
        <v>21</v>
      </c>
      <c r="N1054" s="11">
        <v>456</v>
      </c>
    </row>
    <row r="1055" spans="1:14">
      <c r="A1055" t="s">
        <v>383</v>
      </c>
      <c r="B1055" t="s">
        <v>384</v>
      </c>
      <c r="C1055">
        <v>106029</v>
      </c>
      <c r="D1055" t="s">
        <v>1272</v>
      </c>
      <c r="E1055" t="s">
        <v>1276</v>
      </c>
      <c r="F1055" s="1">
        <v>42941</v>
      </c>
      <c r="G1055">
        <v>202101</v>
      </c>
      <c r="H1055" t="s">
        <v>326</v>
      </c>
      <c r="I1055" t="s">
        <v>327</v>
      </c>
      <c r="J1055">
        <v>81050559</v>
      </c>
      <c r="K1055" t="s">
        <v>333</v>
      </c>
      <c r="L1055">
        <v>714</v>
      </c>
      <c r="M1055" t="s">
        <v>21</v>
      </c>
      <c r="N1055" s="11">
        <v>714</v>
      </c>
    </row>
    <row r="1056" spans="1:14">
      <c r="A1056" t="s">
        <v>383</v>
      </c>
      <c r="B1056" t="s">
        <v>384</v>
      </c>
      <c r="C1056">
        <v>104017</v>
      </c>
      <c r="D1056" t="s">
        <v>1288</v>
      </c>
      <c r="E1056" t="s">
        <v>1289</v>
      </c>
      <c r="F1056" s="1">
        <v>42970</v>
      </c>
      <c r="G1056">
        <v>202101</v>
      </c>
      <c r="H1056" t="s">
        <v>326</v>
      </c>
      <c r="I1056" t="s">
        <v>327</v>
      </c>
      <c r="J1056">
        <v>81050559</v>
      </c>
      <c r="K1056" t="s">
        <v>333</v>
      </c>
      <c r="L1056">
        <v>37.200000000000003</v>
      </c>
      <c r="M1056" t="s">
        <v>21</v>
      </c>
      <c r="N1056" s="11">
        <v>37.200000000000003</v>
      </c>
    </row>
    <row r="1057" spans="1:14">
      <c r="A1057" t="s">
        <v>383</v>
      </c>
      <c r="B1057" t="s">
        <v>384</v>
      </c>
      <c r="C1057">
        <v>104017</v>
      </c>
      <c r="D1057" t="s">
        <v>1288</v>
      </c>
      <c r="E1057" t="s">
        <v>1290</v>
      </c>
      <c r="F1057" s="1">
        <v>42969</v>
      </c>
      <c r="G1057">
        <v>202101</v>
      </c>
      <c r="H1057" t="s">
        <v>326</v>
      </c>
      <c r="I1057" t="s">
        <v>327</v>
      </c>
      <c r="J1057">
        <v>81050559</v>
      </c>
      <c r="K1057" t="s">
        <v>333</v>
      </c>
      <c r="L1057">
        <v>6558.44</v>
      </c>
      <c r="M1057" t="s">
        <v>21</v>
      </c>
      <c r="N1057" s="11">
        <v>6558.44</v>
      </c>
    </row>
    <row r="1058" spans="1:14">
      <c r="A1058" t="s">
        <v>383</v>
      </c>
      <c r="B1058" t="s">
        <v>384</v>
      </c>
      <c r="C1058">
        <v>105383</v>
      </c>
      <c r="D1058" t="s">
        <v>1172</v>
      </c>
      <c r="E1058" t="s">
        <v>1354</v>
      </c>
      <c r="F1058" s="1">
        <v>42970</v>
      </c>
      <c r="G1058">
        <v>202101</v>
      </c>
      <c r="H1058" t="s">
        <v>326</v>
      </c>
      <c r="I1058" t="s">
        <v>327</v>
      </c>
      <c r="J1058">
        <v>81050559</v>
      </c>
      <c r="K1058" t="s">
        <v>333</v>
      </c>
      <c r="L1058">
        <v>37.159999999999997</v>
      </c>
      <c r="M1058" t="s">
        <v>21</v>
      </c>
      <c r="N1058" s="11">
        <v>37.159999999999997</v>
      </c>
    </row>
    <row r="1059" spans="1:14">
      <c r="A1059" t="s">
        <v>383</v>
      </c>
      <c r="B1059" t="s">
        <v>384</v>
      </c>
      <c r="C1059">
        <v>110468</v>
      </c>
      <c r="D1059" t="s">
        <v>1355</v>
      </c>
      <c r="E1059" t="s">
        <v>1356</v>
      </c>
      <c r="F1059" s="1">
        <v>42944</v>
      </c>
      <c r="G1059">
        <v>202101</v>
      </c>
      <c r="H1059" t="s">
        <v>326</v>
      </c>
      <c r="I1059" t="s">
        <v>327</v>
      </c>
      <c r="J1059">
        <v>81050559</v>
      </c>
      <c r="K1059" t="s">
        <v>333</v>
      </c>
      <c r="L1059">
        <v>124.6</v>
      </c>
      <c r="M1059" t="s">
        <v>21</v>
      </c>
      <c r="N1059" s="11">
        <v>124.6</v>
      </c>
    </row>
    <row r="1060" spans="1:14">
      <c r="A1060" t="s">
        <v>383</v>
      </c>
      <c r="B1060" t="s">
        <v>384</v>
      </c>
      <c r="C1060">
        <v>110468</v>
      </c>
      <c r="D1060" t="s">
        <v>1355</v>
      </c>
      <c r="E1060" t="s">
        <v>1357</v>
      </c>
      <c r="F1060" s="1">
        <v>42937</v>
      </c>
      <c r="G1060">
        <v>202101</v>
      </c>
      <c r="H1060" t="s">
        <v>326</v>
      </c>
      <c r="I1060" t="s">
        <v>327</v>
      </c>
      <c r="J1060">
        <v>81050559</v>
      </c>
      <c r="K1060" t="s">
        <v>333</v>
      </c>
      <c r="L1060">
        <v>90</v>
      </c>
      <c r="M1060" t="s">
        <v>21</v>
      </c>
      <c r="N1060" s="11">
        <v>90</v>
      </c>
    </row>
    <row r="1061" spans="1:14">
      <c r="A1061" t="s">
        <v>383</v>
      </c>
      <c r="B1061" t="s">
        <v>384</v>
      </c>
      <c r="C1061">
        <v>110468</v>
      </c>
      <c r="D1061" t="s">
        <v>1355</v>
      </c>
      <c r="E1061" t="s">
        <v>1358</v>
      </c>
      <c r="F1061" s="1">
        <v>42927</v>
      </c>
      <c r="G1061">
        <v>202101</v>
      </c>
      <c r="H1061" t="s">
        <v>326</v>
      </c>
      <c r="I1061" t="s">
        <v>327</v>
      </c>
      <c r="J1061">
        <v>81050559</v>
      </c>
      <c r="K1061" t="s">
        <v>333</v>
      </c>
      <c r="L1061">
        <v>1652.4</v>
      </c>
      <c r="M1061" t="s">
        <v>21</v>
      </c>
      <c r="N1061" s="11">
        <v>1652.4</v>
      </c>
    </row>
    <row r="1062" spans="1:14">
      <c r="A1062" t="s">
        <v>383</v>
      </c>
      <c r="B1062" t="s">
        <v>384</v>
      </c>
      <c r="C1062">
        <v>110468</v>
      </c>
      <c r="D1062" t="s">
        <v>1355</v>
      </c>
      <c r="E1062" t="s">
        <v>1359</v>
      </c>
      <c r="F1062" s="1">
        <v>42920</v>
      </c>
      <c r="G1062">
        <v>202101</v>
      </c>
      <c r="H1062" t="s">
        <v>326</v>
      </c>
      <c r="I1062" t="s">
        <v>327</v>
      </c>
      <c r="J1062">
        <v>81050559</v>
      </c>
      <c r="K1062" t="s">
        <v>333</v>
      </c>
      <c r="L1062">
        <v>47.52</v>
      </c>
      <c r="M1062" t="s">
        <v>21</v>
      </c>
      <c r="N1062" s="11">
        <v>47.52</v>
      </c>
    </row>
    <row r="1063" spans="1:14">
      <c r="A1063" t="s">
        <v>383</v>
      </c>
      <c r="B1063" t="s">
        <v>384</v>
      </c>
      <c r="C1063">
        <v>110468</v>
      </c>
      <c r="D1063" t="s">
        <v>1355</v>
      </c>
      <c r="E1063" t="s">
        <v>1441</v>
      </c>
      <c r="F1063" s="1">
        <v>42950</v>
      </c>
      <c r="G1063">
        <v>202101</v>
      </c>
      <c r="H1063" t="s">
        <v>326</v>
      </c>
      <c r="I1063" t="s">
        <v>327</v>
      </c>
      <c r="J1063">
        <v>81050559</v>
      </c>
      <c r="K1063" t="s">
        <v>333</v>
      </c>
      <c r="L1063">
        <v>57.6</v>
      </c>
      <c r="M1063" t="s">
        <v>21</v>
      </c>
      <c r="N1063" s="11">
        <v>57.6</v>
      </c>
    </row>
    <row r="1064" spans="1:14">
      <c r="A1064" t="s">
        <v>383</v>
      </c>
      <c r="B1064" t="s">
        <v>384</v>
      </c>
      <c r="C1064">
        <v>110468</v>
      </c>
      <c r="D1064" t="s">
        <v>1355</v>
      </c>
      <c r="E1064" t="s">
        <v>1442</v>
      </c>
      <c r="F1064" s="1">
        <v>42950</v>
      </c>
      <c r="G1064">
        <v>202101</v>
      </c>
      <c r="H1064" t="s">
        <v>326</v>
      </c>
      <c r="I1064" t="s">
        <v>327</v>
      </c>
      <c r="J1064">
        <v>81050559</v>
      </c>
      <c r="K1064" t="s">
        <v>333</v>
      </c>
      <c r="L1064">
        <v>98</v>
      </c>
      <c r="M1064" t="s">
        <v>21</v>
      </c>
      <c r="N1064" s="11">
        <v>98</v>
      </c>
    </row>
    <row r="1065" spans="1:14">
      <c r="A1065" t="s">
        <v>383</v>
      </c>
      <c r="B1065" t="s">
        <v>384</v>
      </c>
      <c r="C1065">
        <v>103233</v>
      </c>
      <c r="D1065" t="s">
        <v>385</v>
      </c>
      <c r="E1065" t="s">
        <v>1471</v>
      </c>
      <c r="F1065" s="1">
        <v>42950</v>
      </c>
      <c r="G1065">
        <v>202101</v>
      </c>
      <c r="H1065" t="s">
        <v>326</v>
      </c>
      <c r="I1065" t="s">
        <v>327</v>
      </c>
      <c r="J1065">
        <v>81050559</v>
      </c>
      <c r="K1065" t="s">
        <v>333</v>
      </c>
      <c r="L1065">
        <v>777</v>
      </c>
      <c r="M1065" t="s">
        <v>21</v>
      </c>
      <c r="N1065" s="11">
        <v>777</v>
      </c>
    </row>
    <row r="1066" spans="1:14">
      <c r="A1066" t="s">
        <v>383</v>
      </c>
      <c r="B1066" t="s">
        <v>384</v>
      </c>
      <c r="C1066">
        <v>103233</v>
      </c>
      <c r="D1066" t="s">
        <v>385</v>
      </c>
      <c r="E1066" t="s">
        <v>1472</v>
      </c>
      <c r="F1066" s="1">
        <v>42950</v>
      </c>
      <c r="G1066">
        <v>202101</v>
      </c>
      <c r="H1066" t="s">
        <v>326</v>
      </c>
      <c r="I1066" t="s">
        <v>327</v>
      </c>
      <c r="J1066">
        <v>81050559</v>
      </c>
      <c r="K1066" t="s">
        <v>333</v>
      </c>
      <c r="L1066">
        <v>777</v>
      </c>
      <c r="M1066" t="s">
        <v>21</v>
      </c>
      <c r="N1066" s="11">
        <v>777</v>
      </c>
    </row>
    <row r="1067" spans="1:14">
      <c r="A1067" t="s">
        <v>383</v>
      </c>
      <c r="B1067" t="s">
        <v>384</v>
      </c>
      <c r="C1067">
        <v>103233</v>
      </c>
      <c r="D1067" t="s">
        <v>385</v>
      </c>
      <c r="E1067" t="s">
        <v>1473</v>
      </c>
      <c r="F1067" s="1">
        <v>42944</v>
      </c>
      <c r="G1067">
        <v>202101</v>
      </c>
      <c r="H1067" t="s">
        <v>326</v>
      </c>
      <c r="I1067" t="s">
        <v>327</v>
      </c>
      <c r="J1067">
        <v>81050559</v>
      </c>
      <c r="K1067" t="s">
        <v>333</v>
      </c>
      <c r="L1067">
        <v>740</v>
      </c>
      <c r="M1067" t="s">
        <v>21</v>
      </c>
      <c r="N1067" s="11">
        <v>740</v>
      </c>
    </row>
    <row r="1068" spans="1:14">
      <c r="A1068" t="s">
        <v>383</v>
      </c>
      <c r="B1068" t="s">
        <v>384</v>
      </c>
      <c r="C1068">
        <v>103233</v>
      </c>
      <c r="D1068" t="s">
        <v>385</v>
      </c>
      <c r="E1068" t="s">
        <v>1474</v>
      </c>
      <c r="F1068" s="1">
        <v>42944</v>
      </c>
      <c r="G1068">
        <v>202101</v>
      </c>
      <c r="H1068" t="s">
        <v>326</v>
      </c>
      <c r="I1068" t="s">
        <v>327</v>
      </c>
      <c r="J1068">
        <v>81050559</v>
      </c>
      <c r="K1068" t="s">
        <v>333</v>
      </c>
      <c r="L1068">
        <v>19.8</v>
      </c>
      <c r="M1068" t="s">
        <v>21</v>
      </c>
      <c r="N1068" s="11">
        <v>19.8</v>
      </c>
    </row>
    <row r="1069" spans="1:14">
      <c r="A1069" t="s">
        <v>383</v>
      </c>
      <c r="B1069" t="s">
        <v>384</v>
      </c>
      <c r="C1069">
        <v>103233</v>
      </c>
      <c r="D1069" t="s">
        <v>385</v>
      </c>
      <c r="E1069" t="s">
        <v>1475</v>
      </c>
      <c r="F1069" s="1">
        <v>42944</v>
      </c>
      <c r="G1069">
        <v>202101</v>
      </c>
      <c r="H1069" t="s">
        <v>326</v>
      </c>
      <c r="I1069" t="s">
        <v>327</v>
      </c>
      <c r="J1069">
        <v>81050559</v>
      </c>
      <c r="K1069" t="s">
        <v>333</v>
      </c>
      <c r="L1069">
        <v>1221</v>
      </c>
      <c r="M1069" t="s">
        <v>21</v>
      </c>
      <c r="N1069" s="11">
        <v>1221</v>
      </c>
    </row>
    <row r="1070" spans="1:14">
      <c r="A1070" t="s">
        <v>383</v>
      </c>
      <c r="B1070" t="s">
        <v>384</v>
      </c>
      <c r="C1070">
        <v>103233</v>
      </c>
      <c r="D1070" t="s">
        <v>385</v>
      </c>
      <c r="E1070" t="s">
        <v>1476</v>
      </c>
      <c r="F1070" s="1">
        <v>42944</v>
      </c>
      <c r="G1070">
        <v>202101</v>
      </c>
      <c r="H1070" t="s">
        <v>326</v>
      </c>
      <c r="I1070" t="s">
        <v>327</v>
      </c>
      <c r="J1070">
        <v>81050559</v>
      </c>
      <c r="K1070" t="s">
        <v>333</v>
      </c>
      <c r="L1070">
        <v>698.88</v>
      </c>
      <c r="M1070" t="s">
        <v>21</v>
      </c>
      <c r="N1070" s="11">
        <v>698.88</v>
      </c>
    </row>
    <row r="1071" spans="1:14">
      <c r="A1071" t="s">
        <v>383</v>
      </c>
      <c r="B1071" t="s">
        <v>384</v>
      </c>
      <c r="C1071">
        <v>103233</v>
      </c>
      <c r="D1071" t="s">
        <v>385</v>
      </c>
      <c r="E1071" t="s">
        <v>1477</v>
      </c>
      <c r="F1071" s="1">
        <v>42943</v>
      </c>
      <c r="G1071">
        <v>202101</v>
      </c>
      <c r="H1071" t="s">
        <v>326</v>
      </c>
      <c r="I1071" t="s">
        <v>327</v>
      </c>
      <c r="J1071">
        <v>81050559</v>
      </c>
      <c r="K1071" t="s">
        <v>333</v>
      </c>
      <c r="L1071">
        <v>218.4</v>
      </c>
      <c r="M1071" t="s">
        <v>21</v>
      </c>
      <c r="N1071" s="11">
        <v>218.4</v>
      </c>
    </row>
    <row r="1072" spans="1:14">
      <c r="A1072" t="s">
        <v>383</v>
      </c>
      <c r="B1072" t="s">
        <v>384</v>
      </c>
      <c r="C1072">
        <v>103233</v>
      </c>
      <c r="D1072" t="s">
        <v>385</v>
      </c>
      <c r="E1072" t="s">
        <v>1478</v>
      </c>
      <c r="F1072" s="1">
        <v>42943</v>
      </c>
      <c r="G1072">
        <v>202101</v>
      </c>
      <c r="H1072" t="s">
        <v>326</v>
      </c>
      <c r="I1072" t="s">
        <v>327</v>
      </c>
      <c r="J1072">
        <v>81050559</v>
      </c>
      <c r="K1072" t="s">
        <v>333</v>
      </c>
      <c r="L1072">
        <v>83.7</v>
      </c>
      <c r="M1072" t="s">
        <v>21</v>
      </c>
      <c r="N1072" s="11">
        <v>83.7</v>
      </c>
    </row>
    <row r="1073" spans="1:14">
      <c r="A1073" t="s">
        <v>383</v>
      </c>
      <c r="B1073" t="s">
        <v>384</v>
      </c>
      <c r="C1073">
        <v>103233</v>
      </c>
      <c r="D1073" t="s">
        <v>385</v>
      </c>
      <c r="E1073" t="s">
        <v>1480</v>
      </c>
      <c r="F1073" s="1">
        <v>42941</v>
      </c>
      <c r="G1073">
        <v>202101</v>
      </c>
      <c r="H1073" t="s">
        <v>326</v>
      </c>
      <c r="I1073" t="s">
        <v>327</v>
      </c>
      <c r="J1073">
        <v>81050559</v>
      </c>
      <c r="K1073" t="s">
        <v>333</v>
      </c>
      <c r="L1073">
        <v>777</v>
      </c>
      <c r="M1073" t="s">
        <v>21</v>
      </c>
      <c r="N1073" s="11">
        <v>777</v>
      </c>
    </row>
    <row r="1074" spans="1:14">
      <c r="A1074" t="s">
        <v>383</v>
      </c>
      <c r="B1074" t="s">
        <v>384</v>
      </c>
      <c r="C1074">
        <v>103233</v>
      </c>
      <c r="D1074" t="s">
        <v>385</v>
      </c>
      <c r="E1074" t="s">
        <v>1481</v>
      </c>
      <c r="F1074" s="1">
        <v>42934</v>
      </c>
      <c r="G1074">
        <v>202101</v>
      </c>
      <c r="H1074" t="s">
        <v>326</v>
      </c>
      <c r="I1074" t="s">
        <v>327</v>
      </c>
      <c r="J1074">
        <v>81050559</v>
      </c>
      <c r="K1074" t="s">
        <v>333</v>
      </c>
      <c r="L1074">
        <v>291.2</v>
      </c>
      <c r="M1074" t="s">
        <v>21</v>
      </c>
      <c r="N1074" s="11">
        <v>291.2</v>
      </c>
    </row>
    <row r="1075" spans="1:14">
      <c r="A1075" t="s">
        <v>383</v>
      </c>
      <c r="B1075" t="s">
        <v>384</v>
      </c>
      <c r="C1075">
        <v>103233</v>
      </c>
      <c r="D1075" t="s">
        <v>385</v>
      </c>
      <c r="E1075" t="s">
        <v>1482</v>
      </c>
      <c r="F1075" s="1">
        <v>42934</v>
      </c>
      <c r="G1075">
        <v>202101</v>
      </c>
      <c r="H1075" t="s">
        <v>326</v>
      </c>
      <c r="I1075" t="s">
        <v>327</v>
      </c>
      <c r="J1075">
        <v>81050559</v>
      </c>
      <c r="K1075" t="s">
        <v>333</v>
      </c>
      <c r="L1075">
        <v>17.2</v>
      </c>
      <c r="M1075" t="s">
        <v>21</v>
      </c>
      <c r="N1075" s="11">
        <v>17.2</v>
      </c>
    </row>
    <row r="1076" spans="1:14">
      <c r="A1076" t="s">
        <v>383</v>
      </c>
      <c r="B1076" t="s">
        <v>384</v>
      </c>
      <c r="C1076">
        <v>103233</v>
      </c>
      <c r="D1076" t="s">
        <v>385</v>
      </c>
      <c r="E1076" t="s">
        <v>1483</v>
      </c>
      <c r="F1076" s="1">
        <v>42934</v>
      </c>
      <c r="G1076">
        <v>202101</v>
      </c>
      <c r="H1076" t="s">
        <v>326</v>
      </c>
      <c r="I1076" t="s">
        <v>327</v>
      </c>
      <c r="J1076">
        <v>81050559</v>
      </c>
      <c r="K1076" t="s">
        <v>333</v>
      </c>
      <c r="L1076">
        <v>3600</v>
      </c>
      <c r="M1076" t="s">
        <v>21</v>
      </c>
      <c r="N1076" s="11">
        <v>3600</v>
      </c>
    </row>
    <row r="1077" spans="1:14">
      <c r="A1077" t="s">
        <v>383</v>
      </c>
      <c r="B1077" t="s">
        <v>384</v>
      </c>
      <c r="C1077">
        <v>103233</v>
      </c>
      <c r="D1077" t="s">
        <v>385</v>
      </c>
      <c r="E1077" t="s">
        <v>1484</v>
      </c>
      <c r="F1077" s="1">
        <v>42934</v>
      </c>
      <c r="G1077">
        <v>202101</v>
      </c>
      <c r="H1077" t="s">
        <v>326</v>
      </c>
      <c r="I1077" t="s">
        <v>327</v>
      </c>
      <c r="J1077">
        <v>81050559</v>
      </c>
      <c r="K1077" t="s">
        <v>333</v>
      </c>
      <c r="L1077">
        <v>698.88</v>
      </c>
      <c r="M1077" t="s">
        <v>21</v>
      </c>
      <c r="N1077" s="11">
        <v>698.88</v>
      </c>
    </row>
    <row r="1078" spans="1:14">
      <c r="A1078" t="s">
        <v>383</v>
      </c>
      <c r="B1078" t="s">
        <v>384</v>
      </c>
      <c r="C1078">
        <v>103233</v>
      </c>
      <c r="D1078" t="s">
        <v>385</v>
      </c>
      <c r="E1078" t="s">
        <v>1485</v>
      </c>
      <c r="F1078" s="1">
        <v>42934</v>
      </c>
      <c r="G1078">
        <v>202101</v>
      </c>
      <c r="H1078" t="s">
        <v>326</v>
      </c>
      <c r="I1078" t="s">
        <v>327</v>
      </c>
      <c r="J1078">
        <v>81050559</v>
      </c>
      <c r="K1078" t="s">
        <v>333</v>
      </c>
      <c r="L1078">
        <v>1729.8</v>
      </c>
      <c r="M1078" t="s">
        <v>21</v>
      </c>
      <c r="N1078" s="11">
        <v>1729.8</v>
      </c>
    </row>
    <row r="1079" spans="1:14">
      <c r="A1079" t="s">
        <v>383</v>
      </c>
      <c r="B1079" t="s">
        <v>384</v>
      </c>
      <c r="C1079">
        <v>103233</v>
      </c>
      <c r="D1079" t="s">
        <v>385</v>
      </c>
      <c r="E1079" t="s">
        <v>1486</v>
      </c>
      <c r="F1079" s="1">
        <v>42934</v>
      </c>
      <c r="G1079">
        <v>202101</v>
      </c>
      <c r="H1079" t="s">
        <v>326</v>
      </c>
      <c r="I1079" t="s">
        <v>327</v>
      </c>
      <c r="J1079">
        <v>81050559</v>
      </c>
      <c r="K1079" t="s">
        <v>333</v>
      </c>
      <c r="L1079">
        <v>325.60000000000002</v>
      </c>
      <c r="M1079" t="s">
        <v>21</v>
      </c>
      <c r="N1079" s="11">
        <v>325.60000000000002</v>
      </c>
    </row>
    <row r="1080" spans="1:14">
      <c r="A1080" t="s">
        <v>383</v>
      </c>
      <c r="B1080" t="s">
        <v>384</v>
      </c>
      <c r="C1080">
        <v>103233</v>
      </c>
      <c r="D1080" t="s">
        <v>385</v>
      </c>
      <c r="E1080" t="s">
        <v>1488</v>
      </c>
      <c r="F1080" s="1">
        <v>42923</v>
      </c>
      <c r="G1080">
        <v>202101</v>
      </c>
      <c r="H1080" t="s">
        <v>326</v>
      </c>
      <c r="I1080" t="s">
        <v>327</v>
      </c>
      <c r="J1080">
        <v>81050559</v>
      </c>
      <c r="K1080" t="s">
        <v>333</v>
      </c>
      <c r="L1080">
        <v>333.6</v>
      </c>
      <c r="M1080" t="s">
        <v>21</v>
      </c>
      <c r="N1080" s="11">
        <v>333.6</v>
      </c>
    </row>
    <row r="1081" spans="1:14">
      <c r="A1081" t="s">
        <v>383</v>
      </c>
      <c r="B1081" t="s">
        <v>384</v>
      </c>
      <c r="C1081">
        <v>103233</v>
      </c>
      <c r="D1081" t="s">
        <v>385</v>
      </c>
      <c r="E1081" t="s">
        <v>1489</v>
      </c>
      <c r="F1081" s="1">
        <v>42921</v>
      </c>
      <c r="G1081">
        <v>202101</v>
      </c>
      <c r="H1081" t="s">
        <v>326</v>
      </c>
      <c r="I1081" t="s">
        <v>327</v>
      </c>
      <c r="J1081">
        <v>81050559</v>
      </c>
      <c r="K1081" t="s">
        <v>333</v>
      </c>
      <c r="L1081">
        <v>97.8</v>
      </c>
      <c r="M1081" t="s">
        <v>21</v>
      </c>
      <c r="N1081" s="11">
        <v>97.8</v>
      </c>
    </row>
    <row r="1082" spans="1:14">
      <c r="A1082" t="s">
        <v>383</v>
      </c>
      <c r="B1082" t="s">
        <v>384</v>
      </c>
      <c r="C1082">
        <v>103233</v>
      </c>
      <c r="D1082" t="s">
        <v>385</v>
      </c>
      <c r="E1082" t="s">
        <v>1490</v>
      </c>
      <c r="F1082" s="1">
        <v>42921</v>
      </c>
      <c r="G1082">
        <v>202101</v>
      </c>
      <c r="H1082" t="s">
        <v>326</v>
      </c>
      <c r="I1082" t="s">
        <v>327</v>
      </c>
      <c r="J1082">
        <v>81050559</v>
      </c>
      <c r="K1082" t="s">
        <v>333</v>
      </c>
      <c r="L1082">
        <v>698.88</v>
      </c>
      <c r="M1082" t="s">
        <v>21</v>
      </c>
      <c r="N1082" s="11">
        <v>698.88</v>
      </c>
    </row>
    <row r="1083" spans="1:14">
      <c r="A1083" t="s">
        <v>383</v>
      </c>
      <c r="B1083" t="s">
        <v>384</v>
      </c>
      <c r="C1083">
        <v>103233</v>
      </c>
      <c r="D1083" t="s">
        <v>385</v>
      </c>
      <c r="E1083" t="s">
        <v>1491</v>
      </c>
      <c r="F1083" s="1">
        <v>42921</v>
      </c>
      <c r="G1083">
        <v>202101</v>
      </c>
      <c r="H1083" t="s">
        <v>326</v>
      </c>
      <c r="I1083" t="s">
        <v>327</v>
      </c>
      <c r="J1083">
        <v>81050559</v>
      </c>
      <c r="K1083" t="s">
        <v>333</v>
      </c>
      <c r="L1083">
        <v>71.2</v>
      </c>
      <c r="M1083" t="s">
        <v>21</v>
      </c>
      <c r="N1083" s="11">
        <v>71.2</v>
      </c>
    </row>
    <row r="1084" spans="1:14">
      <c r="A1084" t="s">
        <v>383</v>
      </c>
      <c r="B1084" t="s">
        <v>384</v>
      </c>
      <c r="C1084">
        <v>103233</v>
      </c>
      <c r="D1084" t="s">
        <v>385</v>
      </c>
      <c r="E1084" t="s">
        <v>1492</v>
      </c>
      <c r="F1084" s="1">
        <v>42921</v>
      </c>
      <c r="G1084">
        <v>202101</v>
      </c>
      <c r="H1084" t="s">
        <v>326</v>
      </c>
      <c r="I1084" t="s">
        <v>327</v>
      </c>
      <c r="J1084">
        <v>81050559</v>
      </c>
      <c r="K1084" t="s">
        <v>333</v>
      </c>
      <c r="L1084">
        <v>740</v>
      </c>
      <c r="M1084" t="s">
        <v>21</v>
      </c>
      <c r="N1084" s="11">
        <v>740</v>
      </c>
    </row>
    <row r="1085" spans="1:14">
      <c r="A1085" t="s">
        <v>383</v>
      </c>
      <c r="B1085" t="s">
        <v>384</v>
      </c>
      <c r="C1085">
        <v>103233</v>
      </c>
      <c r="D1085" t="s">
        <v>385</v>
      </c>
      <c r="E1085" t="s">
        <v>1493</v>
      </c>
      <c r="F1085" s="1">
        <v>42921</v>
      </c>
      <c r="G1085">
        <v>202101</v>
      </c>
      <c r="H1085" t="s">
        <v>326</v>
      </c>
      <c r="I1085" t="s">
        <v>327</v>
      </c>
      <c r="J1085">
        <v>81050559</v>
      </c>
      <c r="K1085" t="s">
        <v>333</v>
      </c>
      <c r="L1085">
        <v>508.8</v>
      </c>
      <c r="M1085" t="s">
        <v>21</v>
      </c>
      <c r="N1085" s="11">
        <v>508.8</v>
      </c>
    </row>
    <row r="1086" spans="1:14">
      <c r="A1086" t="s">
        <v>383</v>
      </c>
      <c r="B1086" t="s">
        <v>384</v>
      </c>
      <c r="C1086">
        <v>108705</v>
      </c>
      <c r="D1086" t="s">
        <v>393</v>
      </c>
      <c r="E1086" t="s">
        <v>1504</v>
      </c>
      <c r="F1086" s="1">
        <v>42942</v>
      </c>
      <c r="G1086">
        <v>202101</v>
      </c>
      <c r="H1086" t="s">
        <v>326</v>
      </c>
      <c r="I1086" t="s">
        <v>327</v>
      </c>
      <c r="J1086">
        <v>81050559</v>
      </c>
      <c r="K1086" t="s">
        <v>333</v>
      </c>
      <c r="L1086">
        <v>11436.9</v>
      </c>
      <c r="M1086" t="s">
        <v>21</v>
      </c>
      <c r="N1086" s="11">
        <v>11436.9</v>
      </c>
    </row>
    <row r="1087" spans="1:14">
      <c r="A1087" t="s">
        <v>383</v>
      </c>
      <c r="B1087" t="s">
        <v>384</v>
      </c>
      <c r="C1087">
        <v>108705</v>
      </c>
      <c r="D1087" t="s">
        <v>393</v>
      </c>
      <c r="E1087" t="s">
        <v>1505</v>
      </c>
      <c r="F1087" s="1">
        <v>42948</v>
      </c>
      <c r="G1087">
        <v>202101</v>
      </c>
      <c r="H1087" t="s">
        <v>326</v>
      </c>
      <c r="I1087" t="s">
        <v>327</v>
      </c>
      <c r="J1087">
        <v>81050559</v>
      </c>
      <c r="K1087" t="s">
        <v>333</v>
      </c>
      <c r="L1087">
        <v>9.7899999999999991</v>
      </c>
      <c r="M1087" t="s">
        <v>21</v>
      </c>
      <c r="N1087" s="11">
        <v>9.7899999999999991</v>
      </c>
    </row>
    <row r="1088" spans="1:14">
      <c r="A1088" t="s">
        <v>383</v>
      </c>
      <c r="B1088" t="s">
        <v>384</v>
      </c>
      <c r="C1088">
        <v>108705</v>
      </c>
      <c r="D1088" t="s">
        <v>393</v>
      </c>
      <c r="E1088" t="s">
        <v>1506</v>
      </c>
      <c r="F1088" s="1">
        <v>42948</v>
      </c>
      <c r="G1088">
        <v>202101</v>
      </c>
      <c r="H1088" t="s">
        <v>326</v>
      </c>
      <c r="I1088" t="s">
        <v>327</v>
      </c>
      <c r="J1088">
        <v>81050559</v>
      </c>
      <c r="K1088" t="s">
        <v>333</v>
      </c>
      <c r="L1088">
        <v>10924.5</v>
      </c>
      <c r="M1088" t="s">
        <v>21</v>
      </c>
      <c r="N1088" s="11">
        <v>10924.5</v>
      </c>
    </row>
    <row r="1089" spans="1:14">
      <c r="A1089" t="s">
        <v>383</v>
      </c>
      <c r="B1089" t="s">
        <v>384</v>
      </c>
      <c r="C1089">
        <v>108705</v>
      </c>
      <c r="D1089" t="s">
        <v>393</v>
      </c>
      <c r="E1089" t="s">
        <v>1507</v>
      </c>
      <c r="F1089" s="1">
        <v>42948</v>
      </c>
      <c r="G1089">
        <v>202101</v>
      </c>
      <c r="H1089" t="s">
        <v>326</v>
      </c>
      <c r="I1089" t="s">
        <v>327</v>
      </c>
      <c r="J1089">
        <v>81050559</v>
      </c>
      <c r="K1089" t="s">
        <v>333</v>
      </c>
      <c r="L1089">
        <v>22.4</v>
      </c>
      <c r="M1089" t="s">
        <v>21</v>
      </c>
      <c r="N1089" s="11">
        <v>22.4</v>
      </c>
    </row>
    <row r="1090" spans="1:14">
      <c r="A1090" t="s">
        <v>383</v>
      </c>
      <c r="B1090" t="s">
        <v>384</v>
      </c>
      <c r="C1090">
        <v>108705</v>
      </c>
      <c r="D1090" t="s">
        <v>393</v>
      </c>
      <c r="E1090" t="s">
        <v>1508</v>
      </c>
      <c r="F1090" s="1">
        <v>42948</v>
      </c>
      <c r="G1090">
        <v>202101</v>
      </c>
      <c r="H1090" t="s">
        <v>326</v>
      </c>
      <c r="I1090" t="s">
        <v>327</v>
      </c>
      <c r="J1090">
        <v>81050559</v>
      </c>
      <c r="K1090" t="s">
        <v>333</v>
      </c>
      <c r="L1090">
        <v>995.55</v>
      </c>
      <c r="M1090" t="s">
        <v>21</v>
      </c>
      <c r="N1090" s="11">
        <v>995.55</v>
      </c>
    </row>
    <row r="1091" spans="1:14">
      <c r="A1091" t="s">
        <v>383</v>
      </c>
      <c r="B1091" t="s">
        <v>384</v>
      </c>
      <c r="C1091">
        <v>108705</v>
      </c>
      <c r="D1091" t="s">
        <v>393</v>
      </c>
      <c r="E1091" t="s">
        <v>1509</v>
      </c>
      <c r="F1091" s="1">
        <v>42941</v>
      </c>
      <c r="G1091">
        <v>202101</v>
      </c>
      <c r="H1091" t="s">
        <v>326</v>
      </c>
      <c r="I1091" t="s">
        <v>327</v>
      </c>
      <c r="J1091">
        <v>81050559</v>
      </c>
      <c r="K1091" t="s">
        <v>333</v>
      </c>
      <c r="L1091">
        <v>7231.5</v>
      </c>
      <c r="M1091" t="s">
        <v>21</v>
      </c>
      <c r="N1091" s="11">
        <v>7231.5</v>
      </c>
    </row>
    <row r="1092" spans="1:14">
      <c r="A1092" t="s">
        <v>383</v>
      </c>
      <c r="B1092" t="s">
        <v>384</v>
      </c>
      <c r="C1092">
        <v>108705</v>
      </c>
      <c r="D1092" t="s">
        <v>393</v>
      </c>
      <c r="E1092" t="s">
        <v>1510</v>
      </c>
      <c r="F1092" s="1">
        <v>42941</v>
      </c>
      <c r="G1092">
        <v>202101</v>
      </c>
      <c r="H1092" t="s">
        <v>326</v>
      </c>
      <c r="I1092" t="s">
        <v>327</v>
      </c>
      <c r="J1092">
        <v>81050559</v>
      </c>
      <c r="K1092" t="s">
        <v>333</v>
      </c>
      <c r="L1092">
        <v>667.85</v>
      </c>
      <c r="M1092" t="s">
        <v>21</v>
      </c>
      <c r="N1092" s="11">
        <v>667.85</v>
      </c>
    </row>
    <row r="1093" spans="1:14">
      <c r="A1093" t="s">
        <v>383</v>
      </c>
      <c r="B1093" t="s">
        <v>384</v>
      </c>
      <c r="C1093">
        <v>108705</v>
      </c>
      <c r="D1093" t="s">
        <v>393</v>
      </c>
      <c r="E1093" t="s">
        <v>1511</v>
      </c>
      <c r="F1093" s="1">
        <v>42948</v>
      </c>
      <c r="G1093">
        <v>202101</v>
      </c>
      <c r="H1093" t="s">
        <v>326</v>
      </c>
      <c r="I1093" t="s">
        <v>327</v>
      </c>
      <c r="J1093">
        <v>81050559</v>
      </c>
      <c r="K1093" t="s">
        <v>333</v>
      </c>
      <c r="L1093">
        <v>1917.6</v>
      </c>
      <c r="M1093" t="s">
        <v>21</v>
      </c>
      <c r="N1093" s="11">
        <v>1917.6</v>
      </c>
    </row>
    <row r="1094" spans="1:14">
      <c r="A1094" t="s">
        <v>383</v>
      </c>
      <c r="B1094" t="s">
        <v>384</v>
      </c>
      <c r="C1094">
        <v>103223</v>
      </c>
      <c r="D1094" t="s">
        <v>572</v>
      </c>
      <c r="E1094" t="s">
        <v>1599</v>
      </c>
      <c r="F1094" s="1">
        <v>42943</v>
      </c>
      <c r="G1094">
        <v>202101</v>
      </c>
      <c r="H1094" t="s">
        <v>326</v>
      </c>
      <c r="I1094" t="s">
        <v>327</v>
      </c>
      <c r="J1094">
        <v>81050559</v>
      </c>
      <c r="K1094" t="s">
        <v>333</v>
      </c>
      <c r="L1094">
        <v>2041.4</v>
      </c>
      <c r="M1094" t="s">
        <v>21</v>
      </c>
      <c r="N1094" s="11">
        <v>2041.4</v>
      </c>
    </row>
    <row r="1095" spans="1:14">
      <c r="A1095" t="s">
        <v>383</v>
      </c>
      <c r="B1095" t="s">
        <v>384</v>
      </c>
      <c r="C1095">
        <v>103223</v>
      </c>
      <c r="D1095" t="s">
        <v>572</v>
      </c>
      <c r="E1095" t="s">
        <v>1601</v>
      </c>
      <c r="F1095" s="1">
        <v>42935</v>
      </c>
      <c r="G1095">
        <v>202101</v>
      </c>
      <c r="H1095" t="s">
        <v>326</v>
      </c>
      <c r="I1095" t="s">
        <v>327</v>
      </c>
      <c r="J1095">
        <v>81050559</v>
      </c>
      <c r="K1095" t="s">
        <v>333</v>
      </c>
      <c r="L1095">
        <v>252</v>
      </c>
      <c r="M1095" t="s">
        <v>21</v>
      </c>
      <c r="N1095" s="11">
        <v>252</v>
      </c>
    </row>
    <row r="1096" spans="1:14">
      <c r="A1096" t="s">
        <v>383</v>
      </c>
      <c r="B1096" t="s">
        <v>384</v>
      </c>
      <c r="C1096">
        <v>103223</v>
      </c>
      <c r="D1096" t="s">
        <v>572</v>
      </c>
      <c r="E1096" t="s">
        <v>1603</v>
      </c>
      <c r="F1096" s="1">
        <v>42927</v>
      </c>
      <c r="G1096">
        <v>202101</v>
      </c>
      <c r="H1096" t="s">
        <v>326</v>
      </c>
      <c r="I1096" t="s">
        <v>327</v>
      </c>
      <c r="J1096">
        <v>81050559</v>
      </c>
      <c r="K1096" t="s">
        <v>333</v>
      </c>
      <c r="L1096">
        <v>1725.12</v>
      </c>
      <c r="M1096" t="s">
        <v>21</v>
      </c>
      <c r="N1096" s="11">
        <v>1725.12</v>
      </c>
    </row>
    <row r="1097" spans="1:14">
      <c r="A1097" t="s">
        <v>383</v>
      </c>
      <c r="B1097" t="s">
        <v>384</v>
      </c>
      <c r="C1097">
        <v>102450</v>
      </c>
      <c r="D1097" t="s">
        <v>614</v>
      </c>
      <c r="E1097" t="s">
        <v>1605</v>
      </c>
      <c r="F1097" s="1">
        <v>42935</v>
      </c>
      <c r="G1097">
        <v>202101</v>
      </c>
      <c r="H1097" t="s">
        <v>326</v>
      </c>
      <c r="I1097" t="s">
        <v>327</v>
      </c>
      <c r="J1097">
        <v>81050559</v>
      </c>
      <c r="K1097" t="s">
        <v>333</v>
      </c>
      <c r="L1097">
        <v>659.7</v>
      </c>
      <c r="M1097" t="s">
        <v>21</v>
      </c>
      <c r="N1097" s="11">
        <v>659.7</v>
      </c>
    </row>
    <row r="1098" spans="1:14">
      <c r="A1098" t="s">
        <v>383</v>
      </c>
      <c r="B1098" t="s">
        <v>384</v>
      </c>
      <c r="C1098">
        <v>102450</v>
      </c>
      <c r="D1098" t="s">
        <v>614</v>
      </c>
      <c r="E1098" t="s">
        <v>1606</v>
      </c>
      <c r="F1098" s="1">
        <v>42907</v>
      </c>
      <c r="G1098">
        <v>202101</v>
      </c>
      <c r="H1098" t="s">
        <v>326</v>
      </c>
      <c r="I1098" t="s">
        <v>327</v>
      </c>
      <c r="J1098">
        <v>81050559</v>
      </c>
      <c r="K1098" t="s">
        <v>333</v>
      </c>
      <c r="L1098">
        <v>123.15</v>
      </c>
      <c r="M1098" t="s">
        <v>21</v>
      </c>
      <c r="N1098" s="11">
        <v>123.15</v>
      </c>
    </row>
    <row r="1099" spans="1:14">
      <c r="A1099" t="s">
        <v>383</v>
      </c>
      <c r="B1099" t="s">
        <v>384</v>
      </c>
      <c r="C1099">
        <v>100301</v>
      </c>
      <c r="D1099" t="s">
        <v>1621</v>
      </c>
      <c r="E1099" t="s">
        <v>1622</v>
      </c>
      <c r="F1099" s="1">
        <v>42920</v>
      </c>
      <c r="G1099">
        <v>202101</v>
      </c>
      <c r="H1099" t="s">
        <v>326</v>
      </c>
      <c r="I1099" t="s">
        <v>327</v>
      </c>
      <c r="J1099">
        <v>81050559</v>
      </c>
      <c r="K1099" t="s">
        <v>333</v>
      </c>
      <c r="L1099">
        <v>0.06</v>
      </c>
      <c r="M1099" t="s">
        <v>21</v>
      </c>
      <c r="N1099" s="11">
        <v>0.06</v>
      </c>
    </row>
    <row r="1100" spans="1:14">
      <c r="A1100" t="s">
        <v>383</v>
      </c>
      <c r="B1100" t="s">
        <v>384</v>
      </c>
      <c r="C1100">
        <v>100301</v>
      </c>
      <c r="D1100" t="s">
        <v>1621</v>
      </c>
      <c r="E1100" t="s">
        <v>1623</v>
      </c>
      <c r="F1100" s="1">
        <v>42920</v>
      </c>
      <c r="G1100">
        <v>202101</v>
      </c>
      <c r="H1100" t="s">
        <v>326</v>
      </c>
      <c r="I1100" t="s">
        <v>327</v>
      </c>
      <c r="J1100">
        <v>81050559</v>
      </c>
      <c r="K1100" t="s">
        <v>333</v>
      </c>
      <c r="L1100">
        <v>385</v>
      </c>
      <c r="M1100" t="s">
        <v>21</v>
      </c>
      <c r="N1100" s="11">
        <v>385</v>
      </c>
    </row>
    <row r="1101" spans="1:14">
      <c r="A1101" t="s">
        <v>383</v>
      </c>
      <c r="B1101" t="s">
        <v>384</v>
      </c>
      <c r="C1101">
        <v>100301</v>
      </c>
      <c r="D1101" t="s">
        <v>1621</v>
      </c>
      <c r="E1101" t="s">
        <v>1624</v>
      </c>
      <c r="F1101" s="1">
        <v>42920</v>
      </c>
      <c r="G1101">
        <v>202101</v>
      </c>
      <c r="H1101" t="s">
        <v>326</v>
      </c>
      <c r="I1101" t="s">
        <v>327</v>
      </c>
      <c r="J1101">
        <v>81050559</v>
      </c>
      <c r="K1101" t="s">
        <v>333</v>
      </c>
      <c r="L1101">
        <v>700</v>
      </c>
      <c r="M1101" t="s">
        <v>21</v>
      </c>
      <c r="N1101" s="11">
        <v>700</v>
      </c>
    </row>
    <row r="1102" spans="1:14">
      <c r="A1102" t="s">
        <v>383</v>
      </c>
      <c r="B1102" t="s">
        <v>384</v>
      </c>
      <c r="C1102">
        <v>100301</v>
      </c>
      <c r="D1102" t="s">
        <v>1621</v>
      </c>
      <c r="E1102" t="s">
        <v>1625</v>
      </c>
      <c r="F1102" s="1">
        <v>42899</v>
      </c>
      <c r="G1102">
        <v>202101</v>
      </c>
      <c r="H1102" t="s">
        <v>326</v>
      </c>
      <c r="I1102" t="s">
        <v>327</v>
      </c>
      <c r="J1102">
        <v>81050559</v>
      </c>
      <c r="K1102" t="s">
        <v>333</v>
      </c>
      <c r="L1102">
        <v>0.04</v>
      </c>
      <c r="M1102" t="s">
        <v>21</v>
      </c>
      <c r="N1102" s="11">
        <v>0.04</v>
      </c>
    </row>
    <row r="1103" spans="1:14">
      <c r="A1103" t="s">
        <v>383</v>
      </c>
      <c r="B1103" t="s">
        <v>384</v>
      </c>
      <c r="C1103">
        <v>100301</v>
      </c>
      <c r="D1103" t="s">
        <v>1621</v>
      </c>
      <c r="E1103" t="s">
        <v>1626</v>
      </c>
      <c r="F1103" s="1">
        <v>42921</v>
      </c>
      <c r="G1103">
        <v>202101</v>
      </c>
      <c r="H1103" t="s">
        <v>326</v>
      </c>
      <c r="I1103" t="s">
        <v>327</v>
      </c>
      <c r="J1103">
        <v>81050559</v>
      </c>
      <c r="K1103" t="s">
        <v>333</v>
      </c>
      <c r="L1103">
        <v>2609.94</v>
      </c>
      <c r="M1103" t="s">
        <v>88</v>
      </c>
      <c r="N1103" s="11">
        <v>-2609.94</v>
      </c>
    </row>
    <row r="1104" spans="1:14">
      <c r="A1104" t="s">
        <v>383</v>
      </c>
      <c r="B1104" t="s">
        <v>384</v>
      </c>
      <c r="C1104">
        <v>100301</v>
      </c>
      <c r="D1104" t="s">
        <v>1621</v>
      </c>
      <c r="E1104" t="s">
        <v>1627</v>
      </c>
      <c r="F1104" s="1">
        <v>42815</v>
      </c>
      <c r="G1104">
        <v>202101</v>
      </c>
      <c r="H1104" t="s">
        <v>326</v>
      </c>
      <c r="I1104" t="s">
        <v>327</v>
      </c>
      <c r="J1104">
        <v>81050559</v>
      </c>
      <c r="K1104" t="s">
        <v>333</v>
      </c>
      <c r="L1104">
        <v>2610</v>
      </c>
      <c r="M1104" t="s">
        <v>21</v>
      </c>
      <c r="N1104" s="11">
        <v>2610</v>
      </c>
    </row>
    <row r="1105" spans="1:14">
      <c r="A1105" t="s">
        <v>383</v>
      </c>
      <c r="B1105" t="s">
        <v>384</v>
      </c>
      <c r="C1105">
        <v>108146</v>
      </c>
      <c r="D1105" t="s">
        <v>1653</v>
      </c>
      <c r="E1105" t="s">
        <v>1654</v>
      </c>
      <c r="F1105" s="1">
        <v>42909</v>
      </c>
      <c r="G1105">
        <v>202101</v>
      </c>
      <c r="H1105" t="s">
        <v>326</v>
      </c>
      <c r="I1105" t="s">
        <v>327</v>
      </c>
      <c r="J1105">
        <v>81050559</v>
      </c>
      <c r="K1105" t="s">
        <v>333</v>
      </c>
      <c r="L1105">
        <v>1160</v>
      </c>
      <c r="M1105" t="s">
        <v>21</v>
      </c>
      <c r="N1105" s="11">
        <v>1160</v>
      </c>
    </row>
    <row r="1106" spans="1:14">
      <c r="A1106" t="s">
        <v>383</v>
      </c>
      <c r="B1106" t="s">
        <v>384</v>
      </c>
      <c r="C1106">
        <v>108146</v>
      </c>
      <c r="D1106" t="s">
        <v>1653</v>
      </c>
      <c r="E1106" t="s">
        <v>1655</v>
      </c>
      <c r="F1106" s="1">
        <v>42909</v>
      </c>
      <c r="G1106">
        <v>202101</v>
      </c>
      <c r="H1106" t="s">
        <v>326</v>
      </c>
      <c r="I1106" t="s">
        <v>327</v>
      </c>
      <c r="J1106">
        <v>81050559</v>
      </c>
      <c r="K1106" t="s">
        <v>333</v>
      </c>
      <c r="L1106">
        <v>1740</v>
      </c>
      <c r="M1106" t="s">
        <v>21</v>
      </c>
      <c r="N1106" s="11">
        <v>1740</v>
      </c>
    </row>
    <row r="1107" spans="1:14">
      <c r="A1107" t="s">
        <v>383</v>
      </c>
      <c r="B1107" t="s">
        <v>384</v>
      </c>
      <c r="C1107">
        <v>108146</v>
      </c>
      <c r="D1107" t="s">
        <v>1653</v>
      </c>
      <c r="E1107" t="s">
        <v>1656</v>
      </c>
      <c r="F1107" s="1">
        <v>42909</v>
      </c>
      <c r="G1107">
        <v>202101</v>
      </c>
      <c r="H1107" t="s">
        <v>326</v>
      </c>
      <c r="I1107" t="s">
        <v>327</v>
      </c>
      <c r="J1107">
        <v>81050559</v>
      </c>
      <c r="K1107" t="s">
        <v>333</v>
      </c>
      <c r="L1107">
        <v>73.5</v>
      </c>
      <c r="M1107" t="s">
        <v>21</v>
      </c>
      <c r="N1107" s="11">
        <v>73.5</v>
      </c>
    </row>
    <row r="1108" spans="1:14">
      <c r="A1108" t="s">
        <v>383</v>
      </c>
      <c r="B1108" t="s">
        <v>384</v>
      </c>
      <c r="C1108">
        <v>110132</v>
      </c>
      <c r="D1108" t="s">
        <v>660</v>
      </c>
      <c r="E1108" t="s">
        <v>1689</v>
      </c>
      <c r="F1108" s="1">
        <v>42934</v>
      </c>
      <c r="G1108">
        <v>202101</v>
      </c>
      <c r="H1108" t="s">
        <v>326</v>
      </c>
      <c r="I1108" t="s">
        <v>327</v>
      </c>
      <c r="J1108">
        <v>81050559</v>
      </c>
      <c r="K1108" t="s">
        <v>333</v>
      </c>
      <c r="L1108">
        <v>108.8</v>
      </c>
      <c r="M1108" t="s">
        <v>21</v>
      </c>
      <c r="N1108" s="11">
        <v>108.8</v>
      </c>
    </row>
    <row r="1109" spans="1:14">
      <c r="A1109" t="s">
        <v>383</v>
      </c>
      <c r="B1109" t="s">
        <v>384</v>
      </c>
      <c r="C1109">
        <v>107685</v>
      </c>
      <c r="D1109" t="s">
        <v>1691</v>
      </c>
      <c r="E1109" t="s">
        <v>1692</v>
      </c>
      <c r="F1109" s="1">
        <v>42796</v>
      </c>
      <c r="G1109">
        <v>202101</v>
      </c>
      <c r="H1109" t="s">
        <v>326</v>
      </c>
      <c r="I1109" t="s">
        <v>327</v>
      </c>
      <c r="J1109">
        <v>81050578</v>
      </c>
      <c r="K1109" t="s">
        <v>447</v>
      </c>
      <c r="L1109">
        <v>1233.5999999999999</v>
      </c>
      <c r="M1109" t="s">
        <v>21</v>
      </c>
      <c r="N1109" s="11">
        <v>1233.5999999999999</v>
      </c>
    </row>
    <row r="1110" spans="1:14">
      <c r="A1110" t="s">
        <v>383</v>
      </c>
      <c r="B1110" t="s">
        <v>384</v>
      </c>
      <c r="C1110">
        <v>105752</v>
      </c>
      <c r="D1110" t="s">
        <v>1693</v>
      </c>
      <c r="E1110" t="s">
        <v>1694</v>
      </c>
      <c r="F1110" s="1">
        <v>42928</v>
      </c>
      <c r="G1110">
        <v>202101</v>
      </c>
      <c r="H1110" t="s">
        <v>326</v>
      </c>
      <c r="I1110" t="s">
        <v>327</v>
      </c>
      <c r="J1110">
        <v>81050559</v>
      </c>
      <c r="K1110" t="s">
        <v>333</v>
      </c>
      <c r="L1110">
        <v>16.13</v>
      </c>
      <c r="M1110" t="s">
        <v>21</v>
      </c>
      <c r="N1110" s="11">
        <v>16.13</v>
      </c>
    </row>
    <row r="1111" spans="1:14">
      <c r="A1111" t="s">
        <v>383</v>
      </c>
      <c r="B1111" t="s">
        <v>384</v>
      </c>
      <c r="C1111">
        <v>109840</v>
      </c>
      <c r="D1111" t="s">
        <v>1718</v>
      </c>
      <c r="E1111" t="s">
        <v>1719</v>
      </c>
      <c r="F1111" s="1">
        <v>42941</v>
      </c>
      <c r="G1111">
        <v>202101</v>
      </c>
      <c r="H1111" t="s">
        <v>326</v>
      </c>
      <c r="I1111" t="s">
        <v>327</v>
      </c>
      <c r="J1111">
        <v>81050559</v>
      </c>
      <c r="K1111" t="s">
        <v>333</v>
      </c>
      <c r="L1111">
        <v>12271.2</v>
      </c>
      <c r="M1111" t="s">
        <v>21</v>
      </c>
      <c r="N1111" s="11">
        <v>12271.2</v>
      </c>
    </row>
    <row r="1112" spans="1:14">
      <c r="A1112" t="s">
        <v>383</v>
      </c>
      <c r="B1112" t="s">
        <v>384</v>
      </c>
      <c r="C1112">
        <v>103925</v>
      </c>
      <c r="D1112" t="s">
        <v>1828</v>
      </c>
      <c r="E1112" t="s">
        <v>1829</v>
      </c>
      <c r="F1112" s="1">
        <v>42941</v>
      </c>
      <c r="G1112">
        <v>202101</v>
      </c>
      <c r="H1112" t="s">
        <v>326</v>
      </c>
      <c r="I1112" t="s">
        <v>327</v>
      </c>
      <c r="J1112">
        <v>81050559</v>
      </c>
      <c r="K1112" t="s">
        <v>333</v>
      </c>
      <c r="L1112">
        <v>21.16</v>
      </c>
      <c r="M1112" t="s">
        <v>21</v>
      </c>
      <c r="N1112" s="11">
        <v>21.16</v>
      </c>
    </row>
    <row r="1113" spans="1:14">
      <c r="A1113" t="s">
        <v>383</v>
      </c>
      <c r="B1113" t="s">
        <v>384</v>
      </c>
      <c r="C1113">
        <v>102497</v>
      </c>
      <c r="D1113" t="s">
        <v>1835</v>
      </c>
      <c r="E1113" t="s">
        <v>1836</v>
      </c>
      <c r="F1113" s="1">
        <v>42937</v>
      </c>
      <c r="G1113">
        <v>202101</v>
      </c>
      <c r="H1113" t="s">
        <v>326</v>
      </c>
      <c r="I1113" t="s">
        <v>327</v>
      </c>
      <c r="J1113">
        <v>81050559</v>
      </c>
      <c r="K1113" t="s">
        <v>333</v>
      </c>
      <c r="L1113">
        <v>81</v>
      </c>
      <c r="M1113" t="s">
        <v>21</v>
      </c>
      <c r="N1113" s="11">
        <v>81</v>
      </c>
    </row>
    <row r="1114" spans="1:14">
      <c r="A1114" t="s">
        <v>383</v>
      </c>
      <c r="B1114" t="s">
        <v>384</v>
      </c>
      <c r="C1114">
        <v>106029</v>
      </c>
      <c r="D1114" t="s">
        <v>1272</v>
      </c>
      <c r="E1114" t="s">
        <v>1933</v>
      </c>
      <c r="F1114" s="1">
        <v>42726</v>
      </c>
      <c r="G1114">
        <v>202101</v>
      </c>
      <c r="H1114" t="s">
        <v>326</v>
      </c>
      <c r="I1114" t="s">
        <v>327</v>
      </c>
      <c r="J1114">
        <v>81050559</v>
      </c>
      <c r="K1114" t="s">
        <v>333</v>
      </c>
      <c r="L1114">
        <v>129.09</v>
      </c>
      <c r="M1114" t="s">
        <v>21</v>
      </c>
      <c r="N1114" s="11">
        <v>129.09</v>
      </c>
    </row>
    <row r="1115" spans="1:14">
      <c r="A1115" t="s">
        <v>383</v>
      </c>
      <c r="B1115" t="s">
        <v>384</v>
      </c>
      <c r="C1115">
        <v>107517</v>
      </c>
      <c r="D1115" t="s">
        <v>424</v>
      </c>
      <c r="E1115" t="s">
        <v>1947</v>
      </c>
      <c r="F1115" s="1">
        <v>42944</v>
      </c>
      <c r="G1115">
        <v>202101</v>
      </c>
      <c r="H1115" t="s">
        <v>326</v>
      </c>
      <c r="I1115" t="s">
        <v>327</v>
      </c>
      <c r="J1115">
        <v>81050559</v>
      </c>
      <c r="K1115" t="s">
        <v>333</v>
      </c>
      <c r="L1115">
        <v>987.84</v>
      </c>
      <c r="M1115" t="s">
        <v>21</v>
      </c>
      <c r="N1115" s="11">
        <v>987.84</v>
      </c>
    </row>
    <row r="1116" spans="1:14">
      <c r="A1116" t="s">
        <v>383</v>
      </c>
      <c r="B1116" t="s">
        <v>384</v>
      </c>
      <c r="C1116">
        <v>109408</v>
      </c>
      <c r="D1116" t="s">
        <v>2002</v>
      </c>
      <c r="E1116" t="s">
        <v>2003</v>
      </c>
      <c r="F1116" s="1">
        <v>42928</v>
      </c>
      <c r="G1116">
        <v>202101</v>
      </c>
      <c r="H1116" t="s">
        <v>326</v>
      </c>
      <c r="I1116" t="s">
        <v>327</v>
      </c>
      <c r="J1116">
        <v>81050559</v>
      </c>
      <c r="K1116" t="s">
        <v>333</v>
      </c>
      <c r="L1116">
        <v>17.399999999999999</v>
      </c>
      <c r="M1116" t="s">
        <v>21</v>
      </c>
      <c r="N1116" s="11">
        <v>17.399999999999999</v>
      </c>
    </row>
    <row r="1117" spans="1:14">
      <c r="A1117" t="s">
        <v>383</v>
      </c>
      <c r="B1117" t="s">
        <v>384</v>
      </c>
      <c r="C1117">
        <v>110267</v>
      </c>
      <c r="D1117" t="s">
        <v>2017</v>
      </c>
      <c r="E1117" t="s">
        <v>2018</v>
      </c>
      <c r="F1117" s="1">
        <v>42949</v>
      </c>
      <c r="G1117">
        <v>202101</v>
      </c>
      <c r="H1117" t="s">
        <v>326</v>
      </c>
      <c r="I1117" t="s">
        <v>327</v>
      </c>
      <c r="J1117">
        <v>81050559</v>
      </c>
      <c r="K1117" t="s">
        <v>333</v>
      </c>
      <c r="L1117">
        <v>21</v>
      </c>
      <c r="M1117" t="s">
        <v>21</v>
      </c>
      <c r="N1117" s="11">
        <v>21</v>
      </c>
    </row>
    <row r="1118" spans="1:14">
      <c r="A1118" t="s">
        <v>383</v>
      </c>
      <c r="B1118" t="s">
        <v>384</v>
      </c>
      <c r="C1118">
        <v>110267</v>
      </c>
      <c r="D1118" t="s">
        <v>2017</v>
      </c>
      <c r="E1118" t="s">
        <v>2019</v>
      </c>
      <c r="F1118" s="1">
        <v>42923</v>
      </c>
      <c r="G1118">
        <v>202101</v>
      </c>
      <c r="H1118" t="s">
        <v>326</v>
      </c>
      <c r="I1118" t="s">
        <v>327</v>
      </c>
      <c r="J1118">
        <v>81050559</v>
      </c>
      <c r="K1118" t="s">
        <v>333</v>
      </c>
      <c r="L1118">
        <v>690</v>
      </c>
      <c r="M1118" t="s">
        <v>21</v>
      </c>
      <c r="N1118" s="11">
        <v>690</v>
      </c>
    </row>
    <row r="1119" spans="1:14">
      <c r="A1119" t="s">
        <v>383</v>
      </c>
      <c r="B1119" t="s">
        <v>384</v>
      </c>
      <c r="C1119">
        <v>107247</v>
      </c>
      <c r="D1119" t="s">
        <v>2035</v>
      </c>
      <c r="E1119" t="s">
        <v>2036</v>
      </c>
      <c r="F1119" s="1">
        <v>42944</v>
      </c>
      <c r="G1119">
        <v>202101</v>
      </c>
      <c r="H1119" t="s">
        <v>326</v>
      </c>
      <c r="I1119" t="s">
        <v>327</v>
      </c>
      <c r="J1119">
        <v>81050559</v>
      </c>
      <c r="K1119" t="s">
        <v>333</v>
      </c>
      <c r="L1119">
        <v>160.5</v>
      </c>
      <c r="M1119" t="s">
        <v>21</v>
      </c>
      <c r="N1119" s="11">
        <v>160.5</v>
      </c>
    </row>
    <row r="1120" spans="1:14">
      <c r="A1120" t="s">
        <v>383</v>
      </c>
      <c r="B1120" t="s">
        <v>384</v>
      </c>
      <c r="C1120">
        <v>101078</v>
      </c>
      <c r="D1120" t="s">
        <v>2037</v>
      </c>
      <c r="E1120" t="s">
        <v>2038</v>
      </c>
      <c r="F1120" s="1">
        <v>42947</v>
      </c>
      <c r="G1120">
        <v>202101</v>
      </c>
      <c r="H1120" t="s">
        <v>326</v>
      </c>
      <c r="I1120" t="s">
        <v>327</v>
      </c>
      <c r="J1120">
        <v>81050559</v>
      </c>
      <c r="K1120" t="s">
        <v>333</v>
      </c>
      <c r="L1120">
        <v>87.24</v>
      </c>
      <c r="M1120" t="s">
        <v>21</v>
      </c>
      <c r="N1120" s="11">
        <v>87.24</v>
      </c>
    </row>
    <row r="1121" spans="1:14">
      <c r="A1121" t="s">
        <v>383</v>
      </c>
      <c r="B1121" t="s">
        <v>384</v>
      </c>
      <c r="C1121">
        <v>101078</v>
      </c>
      <c r="D1121" t="s">
        <v>2037</v>
      </c>
      <c r="E1121" t="s">
        <v>2079</v>
      </c>
      <c r="F1121" s="1">
        <v>42942</v>
      </c>
      <c r="G1121">
        <v>202101</v>
      </c>
      <c r="H1121" t="s">
        <v>326</v>
      </c>
      <c r="I1121" t="s">
        <v>327</v>
      </c>
      <c r="J1121">
        <v>81050559</v>
      </c>
      <c r="K1121" t="s">
        <v>333</v>
      </c>
      <c r="L1121">
        <v>119</v>
      </c>
      <c r="M1121" t="s">
        <v>21</v>
      </c>
      <c r="N1121" s="11">
        <v>119</v>
      </c>
    </row>
    <row r="1122" spans="1:14">
      <c r="A1122" t="s">
        <v>383</v>
      </c>
      <c r="B1122" t="s">
        <v>384</v>
      </c>
      <c r="C1122">
        <v>101078</v>
      </c>
      <c r="D1122" t="s">
        <v>2037</v>
      </c>
      <c r="E1122" t="s">
        <v>2080</v>
      </c>
      <c r="F1122" s="1">
        <v>42933</v>
      </c>
      <c r="G1122">
        <v>202101</v>
      </c>
      <c r="H1122" t="s">
        <v>326</v>
      </c>
      <c r="I1122" t="s">
        <v>327</v>
      </c>
      <c r="J1122">
        <v>81050559</v>
      </c>
      <c r="K1122" t="s">
        <v>333</v>
      </c>
      <c r="L1122">
        <v>40.299999999999997</v>
      </c>
      <c r="M1122" t="s">
        <v>21</v>
      </c>
      <c r="N1122" s="11">
        <v>40.299999999999997</v>
      </c>
    </row>
    <row r="1123" spans="1:14">
      <c r="A1123" t="s">
        <v>383</v>
      </c>
      <c r="B1123" t="s">
        <v>384</v>
      </c>
      <c r="C1123">
        <v>101078</v>
      </c>
      <c r="D1123" t="s">
        <v>2037</v>
      </c>
      <c r="E1123" t="s">
        <v>2081</v>
      </c>
      <c r="F1123" s="1">
        <v>42930</v>
      </c>
      <c r="G1123">
        <v>202101</v>
      </c>
      <c r="H1123" t="s">
        <v>326</v>
      </c>
      <c r="I1123" t="s">
        <v>327</v>
      </c>
      <c r="J1123">
        <v>81050559</v>
      </c>
      <c r="K1123" t="s">
        <v>333</v>
      </c>
      <c r="L1123">
        <v>73.8</v>
      </c>
      <c r="M1123" t="s">
        <v>21</v>
      </c>
      <c r="N1123" s="11">
        <v>73.8</v>
      </c>
    </row>
    <row r="1124" spans="1:14">
      <c r="A1124" t="s">
        <v>383</v>
      </c>
      <c r="B1124" t="s">
        <v>384</v>
      </c>
      <c r="C1124">
        <v>101078</v>
      </c>
      <c r="D1124" t="s">
        <v>2037</v>
      </c>
      <c r="E1124" t="s">
        <v>2082</v>
      </c>
      <c r="F1124" s="1">
        <v>42930</v>
      </c>
      <c r="G1124">
        <v>202101</v>
      </c>
      <c r="H1124" t="s">
        <v>326</v>
      </c>
      <c r="I1124" t="s">
        <v>327</v>
      </c>
      <c r="J1124">
        <v>81050559</v>
      </c>
      <c r="K1124" t="s">
        <v>333</v>
      </c>
      <c r="L1124">
        <v>207.08</v>
      </c>
      <c r="M1124" t="s">
        <v>21</v>
      </c>
      <c r="N1124" s="11">
        <v>207.08</v>
      </c>
    </row>
    <row r="1125" spans="1:14">
      <c r="A1125" t="s">
        <v>383</v>
      </c>
      <c r="B1125" t="s">
        <v>384</v>
      </c>
      <c r="C1125">
        <v>104588</v>
      </c>
      <c r="D1125" t="s">
        <v>2186</v>
      </c>
      <c r="E1125" t="s">
        <v>2189</v>
      </c>
      <c r="F1125" s="1">
        <v>42947</v>
      </c>
      <c r="G1125">
        <v>202101</v>
      </c>
      <c r="H1125" t="s">
        <v>326</v>
      </c>
      <c r="I1125" t="s">
        <v>327</v>
      </c>
      <c r="J1125">
        <v>81050548</v>
      </c>
      <c r="K1125" t="s">
        <v>2190</v>
      </c>
      <c r="L1125">
        <v>414.59</v>
      </c>
      <c r="M1125" t="s">
        <v>21</v>
      </c>
      <c r="N1125" s="11">
        <v>414.59</v>
      </c>
    </row>
    <row r="1126" spans="1:14">
      <c r="A1126" t="s">
        <v>383</v>
      </c>
      <c r="B1126" t="s">
        <v>384</v>
      </c>
      <c r="C1126">
        <v>104588</v>
      </c>
      <c r="D1126" t="s">
        <v>2186</v>
      </c>
      <c r="E1126" t="s">
        <v>2193</v>
      </c>
      <c r="F1126" s="1">
        <v>42947</v>
      </c>
      <c r="G1126">
        <v>202101</v>
      </c>
      <c r="H1126" t="s">
        <v>326</v>
      </c>
      <c r="I1126" t="s">
        <v>327</v>
      </c>
      <c r="J1126">
        <v>81050520</v>
      </c>
      <c r="K1126" t="s">
        <v>2194</v>
      </c>
      <c r="L1126">
        <v>414.69</v>
      </c>
      <c r="M1126" t="s">
        <v>21</v>
      </c>
      <c r="N1126" s="11">
        <v>414.69</v>
      </c>
    </row>
    <row r="1127" spans="1:14">
      <c r="A1127" t="s">
        <v>383</v>
      </c>
      <c r="B1127" t="s">
        <v>384</v>
      </c>
      <c r="C1127">
        <v>104588</v>
      </c>
      <c r="D1127" t="s">
        <v>2186</v>
      </c>
      <c r="E1127" t="s">
        <v>2195</v>
      </c>
      <c r="F1127" s="1">
        <v>42947</v>
      </c>
      <c r="G1127">
        <v>202101</v>
      </c>
      <c r="H1127" t="s">
        <v>326</v>
      </c>
      <c r="I1127" t="s">
        <v>327</v>
      </c>
      <c r="J1127">
        <v>81050520</v>
      </c>
      <c r="K1127" t="s">
        <v>2194</v>
      </c>
      <c r="L1127">
        <v>622.03</v>
      </c>
      <c r="M1127" t="s">
        <v>21</v>
      </c>
      <c r="N1127" s="11">
        <v>622.03</v>
      </c>
    </row>
    <row r="1128" spans="1:14">
      <c r="A1128" t="s">
        <v>383</v>
      </c>
      <c r="B1128" t="s">
        <v>384</v>
      </c>
      <c r="C1128">
        <v>104588</v>
      </c>
      <c r="D1128" t="s">
        <v>2186</v>
      </c>
      <c r="E1128" t="s">
        <v>2200</v>
      </c>
      <c r="F1128" s="1">
        <v>42947</v>
      </c>
      <c r="G1128">
        <v>202101</v>
      </c>
      <c r="H1128" t="s">
        <v>326</v>
      </c>
      <c r="I1128" t="s">
        <v>327</v>
      </c>
      <c r="J1128">
        <v>81050520</v>
      </c>
      <c r="K1128" t="s">
        <v>2194</v>
      </c>
      <c r="L1128">
        <v>414.69</v>
      </c>
      <c r="M1128" t="s">
        <v>21</v>
      </c>
      <c r="N1128" s="11">
        <v>414.69</v>
      </c>
    </row>
    <row r="1129" spans="1:14">
      <c r="A1129" t="s">
        <v>383</v>
      </c>
      <c r="B1129" t="s">
        <v>384</v>
      </c>
      <c r="C1129">
        <v>104588</v>
      </c>
      <c r="D1129" t="s">
        <v>2186</v>
      </c>
      <c r="E1129" t="s">
        <v>2201</v>
      </c>
      <c r="F1129" s="1">
        <v>42947</v>
      </c>
      <c r="G1129">
        <v>202101</v>
      </c>
      <c r="H1129" t="s">
        <v>326</v>
      </c>
      <c r="I1129" t="s">
        <v>327</v>
      </c>
      <c r="J1129">
        <v>81050520</v>
      </c>
      <c r="K1129" t="s">
        <v>2194</v>
      </c>
      <c r="L1129">
        <v>414.69</v>
      </c>
      <c r="M1129" t="s">
        <v>21</v>
      </c>
      <c r="N1129" s="11">
        <v>414.69</v>
      </c>
    </row>
    <row r="1130" spans="1:14">
      <c r="A1130" t="s">
        <v>383</v>
      </c>
      <c r="B1130" t="s">
        <v>384</v>
      </c>
      <c r="C1130">
        <v>104588</v>
      </c>
      <c r="D1130" t="s">
        <v>2186</v>
      </c>
      <c r="E1130" t="s">
        <v>2204</v>
      </c>
      <c r="F1130" s="1">
        <v>42947</v>
      </c>
      <c r="G1130">
        <v>202101</v>
      </c>
      <c r="H1130" t="s">
        <v>326</v>
      </c>
      <c r="I1130" t="s">
        <v>327</v>
      </c>
      <c r="J1130">
        <v>81050520</v>
      </c>
      <c r="K1130" t="s">
        <v>2194</v>
      </c>
      <c r="L1130">
        <v>414.69</v>
      </c>
      <c r="M1130" t="s">
        <v>21</v>
      </c>
      <c r="N1130" s="11">
        <v>414.69</v>
      </c>
    </row>
    <row r="1131" spans="1:14">
      <c r="A1131" t="s">
        <v>383</v>
      </c>
      <c r="B1131" t="s">
        <v>384</v>
      </c>
      <c r="C1131">
        <v>104588</v>
      </c>
      <c r="D1131" t="s">
        <v>2186</v>
      </c>
      <c r="E1131" t="s">
        <v>2237</v>
      </c>
      <c r="F1131" s="1">
        <v>42947</v>
      </c>
      <c r="G1131">
        <v>202101</v>
      </c>
      <c r="H1131" t="s">
        <v>326</v>
      </c>
      <c r="I1131" t="s">
        <v>327</v>
      </c>
      <c r="J1131">
        <v>81050520</v>
      </c>
      <c r="K1131" t="s">
        <v>2194</v>
      </c>
      <c r="L1131">
        <v>622.03</v>
      </c>
      <c r="M1131" t="s">
        <v>21</v>
      </c>
      <c r="N1131" s="11">
        <v>622.03</v>
      </c>
    </row>
    <row r="1132" spans="1:14">
      <c r="A1132" t="s">
        <v>383</v>
      </c>
      <c r="B1132" t="s">
        <v>384</v>
      </c>
      <c r="C1132">
        <v>104588</v>
      </c>
      <c r="D1132" t="s">
        <v>2186</v>
      </c>
      <c r="E1132" t="s">
        <v>2238</v>
      </c>
      <c r="F1132" s="1">
        <v>42947</v>
      </c>
      <c r="G1132">
        <v>202101</v>
      </c>
      <c r="H1132" t="s">
        <v>326</v>
      </c>
      <c r="I1132" t="s">
        <v>327</v>
      </c>
      <c r="J1132">
        <v>81050520</v>
      </c>
      <c r="K1132" t="s">
        <v>2194</v>
      </c>
      <c r="L1132">
        <v>414.69</v>
      </c>
      <c r="M1132" t="s">
        <v>21</v>
      </c>
      <c r="N1132" s="11">
        <v>414.69</v>
      </c>
    </row>
    <row r="1133" spans="1:14">
      <c r="A1133" t="s">
        <v>383</v>
      </c>
      <c r="B1133" t="s">
        <v>384</v>
      </c>
      <c r="C1133">
        <v>104588</v>
      </c>
      <c r="D1133" t="s">
        <v>2186</v>
      </c>
      <c r="E1133" t="s">
        <v>2240</v>
      </c>
      <c r="F1133" s="1">
        <v>42947</v>
      </c>
      <c r="G1133">
        <v>202101</v>
      </c>
      <c r="H1133" t="s">
        <v>326</v>
      </c>
      <c r="I1133" t="s">
        <v>327</v>
      </c>
      <c r="J1133">
        <v>81050520</v>
      </c>
      <c r="K1133" t="s">
        <v>2194</v>
      </c>
      <c r="L1133">
        <v>414.69</v>
      </c>
      <c r="M1133" t="s">
        <v>21</v>
      </c>
      <c r="N1133" s="11">
        <v>414.69</v>
      </c>
    </row>
    <row r="1134" spans="1:14">
      <c r="A1134" t="s">
        <v>383</v>
      </c>
      <c r="B1134" t="s">
        <v>384</v>
      </c>
      <c r="C1134">
        <v>104588</v>
      </c>
      <c r="D1134" t="s">
        <v>2186</v>
      </c>
      <c r="E1134" t="s">
        <v>2243</v>
      </c>
      <c r="F1134" s="1">
        <v>42947</v>
      </c>
      <c r="G1134">
        <v>202101</v>
      </c>
      <c r="H1134" t="s">
        <v>326</v>
      </c>
      <c r="I1134" t="s">
        <v>327</v>
      </c>
      <c r="J1134">
        <v>81050520</v>
      </c>
      <c r="K1134" t="s">
        <v>2194</v>
      </c>
      <c r="L1134">
        <v>414.69</v>
      </c>
      <c r="M1134" t="s">
        <v>21</v>
      </c>
      <c r="N1134" s="11">
        <v>414.69</v>
      </c>
    </row>
    <row r="1135" spans="1:14">
      <c r="A1135" t="s">
        <v>383</v>
      </c>
      <c r="B1135" t="s">
        <v>384</v>
      </c>
      <c r="C1135">
        <v>104588</v>
      </c>
      <c r="D1135" t="s">
        <v>2186</v>
      </c>
      <c r="E1135" t="s">
        <v>2244</v>
      </c>
      <c r="F1135" s="1">
        <v>42947</v>
      </c>
      <c r="G1135">
        <v>202101</v>
      </c>
      <c r="H1135" t="s">
        <v>326</v>
      </c>
      <c r="I1135" t="s">
        <v>327</v>
      </c>
      <c r="J1135">
        <v>81050520</v>
      </c>
      <c r="K1135" t="s">
        <v>2194</v>
      </c>
      <c r="L1135">
        <v>290.58</v>
      </c>
      <c r="M1135" t="s">
        <v>21</v>
      </c>
      <c r="N1135" s="11">
        <v>290.58</v>
      </c>
    </row>
    <row r="1136" spans="1:14">
      <c r="A1136" t="s">
        <v>383</v>
      </c>
      <c r="B1136" t="s">
        <v>384</v>
      </c>
      <c r="C1136">
        <v>104588</v>
      </c>
      <c r="D1136" t="s">
        <v>2186</v>
      </c>
      <c r="E1136" t="s">
        <v>2245</v>
      </c>
      <c r="F1136" s="1">
        <v>42947</v>
      </c>
      <c r="G1136">
        <v>202101</v>
      </c>
      <c r="H1136" t="s">
        <v>326</v>
      </c>
      <c r="I1136" t="s">
        <v>327</v>
      </c>
      <c r="J1136">
        <v>81050520</v>
      </c>
      <c r="K1136" t="s">
        <v>2194</v>
      </c>
      <c r="L1136">
        <v>414.69</v>
      </c>
      <c r="M1136" t="s">
        <v>21</v>
      </c>
      <c r="N1136" s="11">
        <v>414.69</v>
      </c>
    </row>
    <row r="1137" spans="1:14">
      <c r="A1137" t="s">
        <v>383</v>
      </c>
      <c r="B1137" t="s">
        <v>384</v>
      </c>
      <c r="C1137">
        <v>104588</v>
      </c>
      <c r="D1137" t="s">
        <v>2186</v>
      </c>
      <c r="E1137" t="s">
        <v>2246</v>
      </c>
      <c r="F1137" s="1">
        <v>42947</v>
      </c>
      <c r="G1137">
        <v>202101</v>
      </c>
      <c r="H1137" t="s">
        <v>326</v>
      </c>
      <c r="I1137" t="s">
        <v>327</v>
      </c>
      <c r="J1137">
        <v>81050520</v>
      </c>
      <c r="K1137" t="s">
        <v>2194</v>
      </c>
      <c r="L1137">
        <v>414.69</v>
      </c>
      <c r="M1137" t="s">
        <v>21</v>
      </c>
      <c r="N1137" s="11">
        <v>414.69</v>
      </c>
    </row>
    <row r="1138" spans="1:14">
      <c r="A1138" t="s">
        <v>383</v>
      </c>
      <c r="B1138" t="s">
        <v>384</v>
      </c>
      <c r="C1138">
        <v>100107</v>
      </c>
      <c r="D1138" t="s">
        <v>2356</v>
      </c>
      <c r="E1138" t="s">
        <v>2357</v>
      </c>
      <c r="F1138" s="1">
        <v>42940</v>
      </c>
      <c r="G1138">
        <v>202101</v>
      </c>
      <c r="H1138" t="s">
        <v>326</v>
      </c>
      <c r="I1138" t="s">
        <v>327</v>
      </c>
      <c r="J1138">
        <v>81050559</v>
      </c>
      <c r="K1138" t="s">
        <v>333</v>
      </c>
      <c r="L1138">
        <v>136.19</v>
      </c>
      <c r="M1138" t="s">
        <v>21</v>
      </c>
      <c r="N1138" s="11">
        <v>136.19</v>
      </c>
    </row>
    <row r="1139" spans="1:14">
      <c r="A1139" t="s">
        <v>383</v>
      </c>
      <c r="B1139" t="s">
        <v>384</v>
      </c>
      <c r="C1139">
        <v>100107</v>
      </c>
      <c r="D1139" t="s">
        <v>2356</v>
      </c>
      <c r="E1139" t="s">
        <v>2358</v>
      </c>
      <c r="F1139" s="1">
        <v>42934</v>
      </c>
      <c r="G1139">
        <v>202101</v>
      </c>
      <c r="H1139" t="s">
        <v>326</v>
      </c>
      <c r="I1139" t="s">
        <v>327</v>
      </c>
      <c r="J1139">
        <v>81050559</v>
      </c>
      <c r="K1139" t="s">
        <v>333</v>
      </c>
      <c r="L1139">
        <v>136.19</v>
      </c>
      <c r="M1139" t="s">
        <v>21</v>
      </c>
      <c r="N1139" s="11">
        <v>136.19</v>
      </c>
    </row>
    <row r="1140" spans="1:14">
      <c r="A1140" t="s">
        <v>383</v>
      </c>
      <c r="B1140" t="s">
        <v>384</v>
      </c>
      <c r="C1140">
        <v>100107</v>
      </c>
      <c r="D1140" t="s">
        <v>2356</v>
      </c>
      <c r="E1140" t="s">
        <v>2359</v>
      </c>
      <c r="F1140" s="1">
        <v>42922</v>
      </c>
      <c r="G1140">
        <v>202101</v>
      </c>
      <c r="H1140" t="s">
        <v>326</v>
      </c>
      <c r="I1140" t="s">
        <v>327</v>
      </c>
      <c r="J1140">
        <v>81050559</v>
      </c>
      <c r="K1140" t="s">
        <v>333</v>
      </c>
      <c r="L1140">
        <v>136.19</v>
      </c>
      <c r="M1140" t="s">
        <v>21</v>
      </c>
      <c r="N1140" s="11">
        <v>136.19</v>
      </c>
    </row>
    <row r="1141" spans="1:14">
      <c r="A1141" t="s">
        <v>383</v>
      </c>
      <c r="B1141" t="s">
        <v>384</v>
      </c>
      <c r="C1141">
        <v>100107</v>
      </c>
      <c r="D1141" t="s">
        <v>2356</v>
      </c>
      <c r="E1141" t="s">
        <v>2360</v>
      </c>
      <c r="F1141" s="1">
        <v>42914</v>
      </c>
      <c r="G1141">
        <v>202101</v>
      </c>
      <c r="H1141" t="s">
        <v>326</v>
      </c>
      <c r="I1141" t="s">
        <v>327</v>
      </c>
      <c r="J1141">
        <v>81050559</v>
      </c>
      <c r="K1141" t="s">
        <v>333</v>
      </c>
      <c r="L1141">
        <v>136.19</v>
      </c>
      <c r="M1141" t="s">
        <v>21</v>
      </c>
      <c r="N1141" s="11">
        <v>136.19</v>
      </c>
    </row>
    <row r="1142" spans="1:14">
      <c r="A1142" t="s">
        <v>383</v>
      </c>
      <c r="B1142" t="s">
        <v>384</v>
      </c>
      <c r="C1142">
        <v>100107</v>
      </c>
      <c r="D1142" t="s">
        <v>2356</v>
      </c>
      <c r="E1142" t="s">
        <v>2361</v>
      </c>
      <c r="F1142" s="1">
        <v>42909</v>
      </c>
      <c r="G1142">
        <v>202101</v>
      </c>
      <c r="H1142" t="s">
        <v>326</v>
      </c>
      <c r="I1142" t="s">
        <v>327</v>
      </c>
      <c r="J1142">
        <v>81050559</v>
      </c>
      <c r="K1142" t="s">
        <v>333</v>
      </c>
      <c r="L1142">
        <v>77.819999999999993</v>
      </c>
      <c r="M1142" t="s">
        <v>21</v>
      </c>
      <c r="N1142" s="11">
        <v>77.819999999999993</v>
      </c>
    </row>
    <row r="1143" spans="1:14">
      <c r="A1143" t="s">
        <v>383</v>
      </c>
      <c r="B1143" t="s">
        <v>384</v>
      </c>
      <c r="C1143">
        <v>104493</v>
      </c>
      <c r="D1143" t="s">
        <v>2368</v>
      </c>
      <c r="E1143" t="s">
        <v>2369</v>
      </c>
      <c r="F1143" s="1">
        <v>42935</v>
      </c>
      <c r="G1143">
        <v>202101</v>
      </c>
      <c r="H1143" t="s">
        <v>326</v>
      </c>
      <c r="I1143" t="s">
        <v>327</v>
      </c>
      <c r="J1143">
        <v>81050559</v>
      </c>
      <c r="K1143" t="s">
        <v>333</v>
      </c>
      <c r="L1143">
        <v>53.02</v>
      </c>
      <c r="M1143" t="s">
        <v>21</v>
      </c>
      <c r="N1143" s="11">
        <v>53.02</v>
      </c>
    </row>
    <row r="1144" spans="1:14">
      <c r="A1144" t="s">
        <v>383</v>
      </c>
      <c r="B1144" t="s">
        <v>384</v>
      </c>
      <c r="C1144">
        <v>100239</v>
      </c>
      <c r="D1144" t="s">
        <v>953</v>
      </c>
      <c r="E1144" t="s">
        <v>2372</v>
      </c>
      <c r="F1144" s="1">
        <v>42948</v>
      </c>
      <c r="G1144">
        <v>202101</v>
      </c>
      <c r="H1144" t="s">
        <v>326</v>
      </c>
      <c r="I1144" t="s">
        <v>327</v>
      </c>
      <c r="J1144">
        <v>81050559</v>
      </c>
      <c r="K1144" t="s">
        <v>333</v>
      </c>
      <c r="L1144">
        <v>144.75</v>
      </c>
      <c r="M1144" t="s">
        <v>21</v>
      </c>
      <c r="N1144" s="11">
        <v>144.75</v>
      </c>
    </row>
    <row r="1145" spans="1:14">
      <c r="A1145" t="s">
        <v>383</v>
      </c>
      <c r="B1145" t="s">
        <v>384</v>
      </c>
      <c r="C1145">
        <v>106245</v>
      </c>
      <c r="D1145" t="s">
        <v>957</v>
      </c>
      <c r="E1145" t="s">
        <v>2380</v>
      </c>
      <c r="F1145" s="1">
        <v>42951</v>
      </c>
      <c r="G1145">
        <v>202101</v>
      </c>
      <c r="H1145" t="s">
        <v>326</v>
      </c>
      <c r="I1145" t="s">
        <v>327</v>
      </c>
      <c r="J1145">
        <v>81050559</v>
      </c>
      <c r="K1145" t="s">
        <v>333</v>
      </c>
      <c r="L1145">
        <v>168</v>
      </c>
      <c r="M1145" t="s">
        <v>21</v>
      </c>
      <c r="N1145" s="11">
        <v>168</v>
      </c>
    </row>
    <row r="1146" spans="1:14">
      <c r="A1146" t="s">
        <v>383</v>
      </c>
      <c r="B1146" t="s">
        <v>384</v>
      </c>
      <c r="C1146">
        <v>103455</v>
      </c>
      <c r="D1146" t="s">
        <v>466</v>
      </c>
      <c r="E1146" t="s">
        <v>2450</v>
      </c>
      <c r="F1146" s="1">
        <v>42935</v>
      </c>
      <c r="G1146">
        <v>202101</v>
      </c>
      <c r="H1146" t="s">
        <v>326</v>
      </c>
      <c r="I1146" t="s">
        <v>327</v>
      </c>
      <c r="J1146">
        <v>81050559</v>
      </c>
      <c r="K1146" t="s">
        <v>333</v>
      </c>
      <c r="L1146">
        <v>450</v>
      </c>
      <c r="M1146" t="s">
        <v>21</v>
      </c>
      <c r="N1146" s="11">
        <v>450</v>
      </c>
    </row>
    <row r="1147" spans="1:14">
      <c r="A1147" t="s">
        <v>383</v>
      </c>
      <c r="B1147" t="s">
        <v>384</v>
      </c>
      <c r="C1147">
        <v>103455</v>
      </c>
      <c r="D1147" t="s">
        <v>466</v>
      </c>
      <c r="E1147" t="s">
        <v>2451</v>
      </c>
      <c r="F1147" s="1">
        <v>42851</v>
      </c>
      <c r="G1147">
        <v>202101</v>
      </c>
      <c r="H1147" t="s">
        <v>326</v>
      </c>
      <c r="I1147" t="s">
        <v>327</v>
      </c>
      <c r="J1147">
        <v>81050559</v>
      </c>
      <c r="K1147" t="s">
        <v>333</v>
      </c>
      <c r="L1147">
        <v>520</v>
      </c>
      <c r="M1147" t="s">
        <v>21</v>
      </c>
      <c r="N1147" s="11">
        <v>520</v>
      </c>
    </row>
    <row r="1148" spans="1:14">
      <c r="A1148" t="s">
        <v>383</v>
      </c>
      <c r="B1148" t="s">
        <v>384</v>
      </c>
      <c r="C1148">
        <v>100171</v>
      </c>
      <c r="D1148" t="s">
        <v>470</v>
      </c>
      <c r="E1148" t="s">
        <v>2455</v>
      </c>
      <c r="F1148" s="1">
        <v>42934</v>
      </c>
      <c r="G1148">
        <v>202101</v>
      </c>
      <c r="H1148" t="s">
        <v>326</v>
      </c>
      <c r="I1148" t="s">
        <v>327</v>
      </c>
      <c r="J1148">
        <v>81050559</v>
      </c>
      <c r="K1148" t="s">
        <v>333</v>
      </c>
      <c r="L1148">
        <v>2527</v>
      </c>
      <c r="M1148" t="s">
        <v>21</v>
      </c>
      <c r="N1148" s="11">
        <v>2527</v>
      </c>
    </row>
    <row r="1149" spans="1:14">
      <c r="A1149" t="s">
        <v>383</v>
      </c>
      <c r="B1149" t="s">
        <v>384</v>
      </c>
      <c r="C1149">
        <v>109700</v>
      </c>
      <c r="D1149" t="s">
        <v>980</v>
      </c>
      <c r="E1149" t="s">
        <v>2509</v>
      </c>
      <c r="F1149" s="1">
        <v>42947</v>
      </c>
      <c r="G1149">
        <v>202101</v>
      </c>
      <c r="H1149" t="s">
        <v>326</v>
      </c>
      <c r="I1149" t="s">
        <v>327</v>
      </c>
      <c r="J1149">
        <v>81050559</v>
      </c>
      <c r="K1149" t="s">
        <v>333</v>
      </c>
      <c r="L1149">
        <v>25.61</v>
      </c>
      <c r="M1149" t="s">
        <v>21</v>
      </c>
      <c r="N1149" s="11">
        <v>25.61</v>
      </c>
    </row>
    <row r="1150" spans="1:14">
      <c r="A1150" t="s">
        <v>383</v>
      </c>
      <c r="B1150" t="s">
        <v>384</v>
      </c>
      <c r="C1150">
        <v>100065</v>
      </c>
      <c r="D1150" t="s">
        <v>477</v>
      </c>
      <c r="E1150" t="s">
        <v>2527</v>
      </c>
      <c r="F1150" s="1">
        <v>42951</v>
      </c>
      <c r="G1150">
        <v>202101</v>
      </c>
      <c r="H1150" t="s">
        <v>326</v>
      </c>
      <c r="I1150" t="s">
        <v>327</v>
      </c>
      <c r="J1150">
        <v>81050559</v>
      </c>
      <c r="K1150" t="s">
        <v>333</v>
      </c>
      <c r="L1150">
        <v>288</v>
      </c>
      <c r="M1150" t="s">
        <v>21</v>
      </c>
      <c r="N1150" s="11">
        <v>288</v>
      </c>
    </row>
    <row r="1151" spans="1:14">
      <c r="A1151" t="s">
        <v>383</v>
      </c>
      <c r="B1151" t="s">
        <v>384</v>
      </c>
      <c r="C1151">
        <v>100065</v>
      </c>
      <c r="D1151" t="s">
        <v>477</v>
      </c>
      <c r="E1151" t="s">
        <v>2528</v>
      </c>
      <c r="F1151" s="1">
        <v>42941</v>
      </c>
      <c r="G1151">
        <v>202101</v>
      </c>
      <c r="H1151" t="s">
        <v>326</v>
      </c>
      <c r="I1151" t="s">
        <v>327</v>
      </c>
      <c r="J1151">
        <v>81050559</v>
      </c>
      <c r="K1151" t="s">
        <v>333</v>
      </c>
      <c r="L1151">
        <v>85.9</v>
      </c>
      <c r="M1151" t="s">
        <v>21</v>
      </c>
      <c r="N1151" s="11">
        <v>85.9</v>
      </c>
    </row>
    <row r="1152" spans="1:14">
      <c r="A1152" t="s">
        <v>383</v>
      </c>
      <c r="B1152" t="s">
        <v>384</v>
      </c>
      <c r="C1152">
        <v>100065</v>
      </c>
      <c r="D1152" t="s">
        <v>477</v>
      </c>
      <c r="E1152" t="s">
        <v>2529</v>
      </c>
      <c r="F1152" s="1">
        <v>42935</v>
      </c>
      <c r="G1152">
        <v>202101</v>
      </c>
      <c r="H1152" t="s">
        <v>326</v>
      </c>
      <c r="I1152" t="s">
        <v>327</v>
      </c>
      <c r="J1152">
        <v>81050559</v>
      </c>
      <c r="K1152" t="s">
        <v>333</v>
      </c>
      <c r="L1152">
        <v>98</v>
      </c>
      <c r="M1152" t="s">
        <v>21</v>
      </c>
      <c r="N1152" s="11">
        <v>98</v>
      </c>
    </row>
    <row r="1153" spans="1:14">
      <c r="A1153" t="s">
        <v>383</v>
      </c>
      <c r="B1153" t="s">
        <v>384</v>
      </c>
      <c r="C1153">
        <v>100065</v>
      </c>
      <c r="D1153" t="s">
        <v>477</v>
      </c>
      <c r="E1153" t="s">
        <v>2530</v>
      </c>
      <c r="F1153" s="1">
        <v>42935</v>
      </c>
      <c r="G1153">
        <v>202101</v>
      </c>
      <c r="H1153" t="s">
        <v>326</v>
      </c>
      <c r="I1153" t="s">
        <v>327</v>
      </c>
      <c r="J1153">
        <v>81050559</v>
      </c>
      <c r="K1153" t="s">
        <v>333</v>
      </c>
      <c r="L1153">
        <v>85.6</v>
      </c>
      <c r="M1153" t="s">
        <v>21</v>
      </c>
      <c r="N1153" s="11">
        <v>85.6</v>
      </c>
    </row>
    <row r="1154" spans="1:14">
      <c r="A1154" t="s">
        <v>383</v>
      </c>
      <c r="B1154" t="s">
        <v>384</v>
      </c>
      <c r="C1154">
        <v>100065</v>
      </c>
      <c r="D1154" t="s">
        <v>477</v>
      </c>
      <c r="E1154" t="s">
        <v>2532</v>
      </c>
      <c r="F1154" s="1">
        <v>42929</v>
      </c>
      <c r="G1154">
        <v>202101</v>
      </c>
      <c r="H1154" t="s">
        <v>326</v>
      </c>
      <c r="I1154" t="s">
        <v>327</v>
      </c>
      <c r="J1154">
        <v>81050559</v>
      </c>
      <c r="K1154" t="s">
        <v>333</v>
      </c>
      <c r="L1154">
        <v>85.6</v>
      </c>
      <c r="M1154" t="s">
        <v>21</v>
      </c>
      <c r="N1154" s="11">
        <v>85.6</v>
      </c>
    </row>
    <row r="1155" spans="1:14">
      <c r="A1155" t="s">
        <v>383</v>
      </c>
      <c r="B1155" t="s">
        <v>384</v>
      </c>
      <c r="C1155">
        <v>100065</v>
      </c>
      <c r="D1155" t="s">
        <v>477</v>
      </c>
      <c r="E1155" t="s">
        <v>2534</v>
      </c>
      <c r="F1155" s="1">
        <v>42922</v>
      </c>
      <c r="G1155">
        <v>202101</v>
      </c>
      <c r="H1155" t="s">
        <v>326</v>
      </c>
      <c r="I1155" t="s">
        <v>327</v>
      </c>
      <c r="J1155">
        <v>81050559</v>
      </c>
      <c r="K1155" t="s">
        <v>333</v>
      </c>
      <c r="L1155">
        <v>2320.44</v>
      </c>
      <c r="M1155" t="s">
        <v>21</v>
      </c>
      <c r="N1155" s="11">
        <v>2320.44</v>
      </c>
    </row>
    <row r="1156" spans="1:14">
      <c r="A1156" t="s">
        <v>383</v>
      </c>
      <c r="B1156" t="s">
        <v>384</v>
      </c>
      <c r="C1156">
        <v>101332</v>
      </c>
      <c r="D1156" t="s">
        <v>2563</v>
      </c>
      <c r="E1156" t="s">
        <v>2564</v>
      </c>
      <c r="F1156" s="1">
        <v>42947</v>
      </c>
      <c r="G1156">
        <v>202101</v>
      </c>
      <c r="H1156" t="s">
        <v>326</v>
      </c>
      <c r="I1156" t="s">
        <v>327</v>
      </c>
      <c r="J1156">
        <v>81050559</v>
      </c>
      <c r="K1156" t="s">
        <v>333</v>
      </c>
      <c r="L1156">
        <v>478</v>
      </c>
      <c r="M1156" t="s">
        <v>21</v>
      </c>
      <c r="N1156" s="11">
        <v>478</v>
      </c>
    </row>
    <row r="1157" spans="1:14">
      <c r="A1157" t="s">
        <v>383</v>
      </c>
      <c r="B1157" t="s">
        <v>384</v>
      </c>
      <c r="C1157">
        <v>101332</v>
      </c>
      <c r="D1157" t="s">
        <v>2563</v>
      </c>
      <c r="E1157" t="s">
        <v>2565</v>
      </c>
      <c r="F1157" s="1">
        <v>42947</v>
      </c>
      <c r="G1157">
        <v>202101</v>
      </c>
      <c r="H1157" t="s">
        <v>326</v>
      </c>
      <c r="I1157" t="s">
        <v>327</v>
      </c>
      <c r="J1157">
        <v>81050559</v>
      </c>
      <c r="K1157" t="s">
        <v>333</v>
      </c>
      <c r="L1157">
        <v>323.08999999999997</v>
      </c>
      <c r="M1157" t="s">
        <v>21</v>
      </c>
      <c r="N1157" s="11">
        <v>323.08999999999997</v>
      </c>
    </row>
    <row r="1158" spans="1:14">
      <c r="A1158" t="s">
        <v>383</v>
      </c>
      <c r="B1158" t="s">
        <v>384</v>
      </c>
      <c r="C1158">
        <v>101332</v>
      </c>
      <c r="D1158" t="s">
        <v>2563</v>
      </c>
      <c r="E1158" t="s">
        <v>2566</v>
      </c>
      <c r="F1158" s="1">
        <v>42947</v>
      </c>
      <c r="G1158">
        <v>202101</v>
      </c>
      <c r="H1158" t="s">
        <v>326</v>
      </c>
      <c r="I1158" t="s">
        <v>327</v>
      </c>
      <c r="J1158">
        <v>81050559</v>
      </c>
      <c r="K1158" t="s">
        <v>333</v>
      </c>
      <c r="L1158">
        <v>335</v>
      </c>
      <c r="M1158" t="s">
        <v>21</v>
      </c>
      <c r="N1158" s="11">
        <v>335</v>
      </c>
    </row>
    <row r="1159" spans="1:14">
      <c r="A1159" t="s">
        <v>383</v>
      </c>
      <c r="B1159" t="s">
        <v>384</v>
      </c>
      <c r="C1159">
        <v>101332</v>
      </c>
      <c r="D1159" t="s">
        <v>2563</v>
      </c>
      <c r="E1159" t="s">
        <v>2567</v>
      </c>
      <c r="F1159" s="1">
        <v>42947</v>
      </c>
      <c r="G1159">
        <v>202101</v>
      </c>
      <c r="H1159" t="s">
        <v>326</v>
      </c>
      <c r="I1159" t="s">
        <v>327</v>
      </c>
      <c r="J1159">
        <v>81050559</v>
      </c>
      <c r="K1159" t="s">
        <v>333</v>
      </c>
      <c r="L1159">
        <v>2866.8</v>
      </c>
      <c r="M1159" t="s">
        <v>21</v>
      </c>
      <c r="N1159" s="11">
        <v>2866.8</v>
      </c>
    </row>
    <row r="1160" spans="1:14">
      <c r="A1160" t="s">
        <v>383</v>
      </c>
      <c r="B1160" t="s">
        <v>384</v>
      </c>
      <c r="C1160">
        <v>101332</v>
      </c>
      <c r="D1160" t="s">
        <v>2563</v>
      </c>
      <c r="E1160" t="s">
        <v>2568</v>
      </c>
      <c r="F1160" s="1">
        <v>42930</v>
      </c>
      <c r="G1160">
        <v>202101</v>
      </c>
      <c r="H1160" t="s">
        <v>326</v>
      </c>
      <c r="I1160" t="s">
        <v>327</v>
      </c>
      <c r="J1160">
        <v>81050559</v>
      </c>
      <c r="K1160" t="s">
        <v>333</v>
      </c>
      <c r="L1160">
        <v>138.49</v>
      </c>
      <c r="M1160" t="s">
        <v>21</v>
      </c>
      <c r="N1160" s="11">
        <v>138.49</v>
      </c>
    </row>
    <row r="1161" spans="1:14">
      <c r="A1161" t="s">
        <v>383</v>
      </c>
      <c r="B1161" t="s">
        <v>384</v>
      </c>
      <c r="C1161">
        <v>101332</v>
      </c>
      <c r="D1161" t="s">
        <v>2563</v>
      </c>
      <c r="E1161" t="s">
        <v>2569</v>
      </c>
      <c r="F1161" s="1">
        <v>42916</v>
      </c>
      <c r="G1161">
        <v>202101</v>
      </c>
      <c r="H1161" t="s">
        <v>326</v>
      </c>
      <c r="I1161" t="s">
        <v>327</v>
      </c>
      <c r="J1161">
        <v>81050559</v>
      </c>
      <c r="K1161" t="s">
        <v>333</v>
      </c>
      <c r="L1161">
        <v>2866.8</v>
      </c>
      <c r="M1161" t="s">
        <v>21</v>
      </c>
      <c r="N1161" s="11">
        <v>2866.8</v>
      </c>
    </row>
    <row r="1162" spans="1:14">
      <c r="A1162" t="s">
        <v>383</v>
      </c>
      <c r="B1162" t="s">
        <v>384</v>
      </c>
      <c r="C1162">
        <v>100065</v>
      </c>
      <c r="D1162" t="s">
        <v>477</v>
      </c>
      <c r="E1162" t="s">
        <v>2570</v>
      </c>
      <c r="F1162" s="1">
        <v>42921</v>
      </c>
      <c r="G1162">
        <v>202101</v>
      </c>
      <c r="H1162" t="s">
        <v>326</v>
      </c>
      <c r="I1162" t="s">
        <v>327</v>
      </c>
      <c r="J1162">
        <v>81050559</v>
      </c>
      <c r="K1162" t="s">
        <v>333</v>
      </c>
      <c r="L1162">
        <v>27.15</v>
      </c>
      <c r="M1162" t="s">
        <v>21</v>
      </c>
      <c r="N1162" s="11">
        <v>27.15</v>
      </c>
    </row>
    <row r="1163" spans="1:14">
      <c r="A1163" t="s">
        <v>383</v>
      </c>
      <c r="B1163" t="s">
        <v>384</v>
      </c>
      <c r="C1163">
        <v>100065</v>
      </c>
      <c r="D1163" t="s">
        <v>477</v>
      </c>
      <c r="E1163" t="s">
        <v>2571</v>
      </c>
      <c r="F1163" s="1">
        <v>42921</v>
      </c>
      <c r="G1163">
        <v>202101</v>
      </c>
      <c r="H1163" t="s">
        <v>326</v>
      </c>
      <c r="I1163" t="s">
        <v>327</v>
      </c>
      <c r="J1163">
        <v>81050559</v>
      </c>
      <c r="K1163" t="s">
        <v>333</v>
      </c>
      <c r="L1163">
        <v>167.44</v>
      </c>
      <c r="M1163" t="s">
        <v>21</v>
      </c>
      <c r="N1163" s="11">
        <v>167.44</v>
      </c>
    </row>
    <row r="1164" spans="1:14">
      <c r="A1164" t="s">
        <v>383</v>
      </c>
      <c r="B1164" t="s">
        <v>384</v>
      </c>
      <c r="C1164">
        <v>100065</v>
      </c>
      <c r="D1164" t="s">
        <v>477</v>
      </c>
      <c r="E1164" t="s">
        <v>2572</v>
      </c>
      <c r="F1164" s="1">
        <v>42920</v>
      </c>
      <c r="G1164">
        <v>202101</v>
      </c>
      <c r="H1164" t="s">
        <v>326</v>
      </c>
      <c r="I1164" t="s">
        <v>327</v>
      </c>
      <c r="J1164">
        <v>81050559</v>
      </c>
      <c r="K1164" t="s">
        <v>333</v>
      </c>
      <c r="L1164">
        <v>288</v>
      </c>
      <c r="M1164" t="s">
        <v>21</v>
      </c>
      <c r="N1164" s="11">
        <v>288</v>
      </c>
    </row>
    <row r="1165" spans="1:14">
      <c r="A1165" t="s">
        <v>383</v>
      </c>
      <c r="B1165" t="s">
        <v>384</v>
      </c>
      <c r="C1165">
        <v>100065</v>
      </c>
      <c r="D1165" t="s">
        <v>477</v>
      </c>
      <c r="E1165" t="s">
        <v>2574</v>
      </c>
      <c r="F1165" s="1">
        <v>42915</v>
      </c>
      <c r="G1165">
        <v>202101</v>
      </c>
      <c r="H1165" t="s">
        <v>326</v>
      </c>
      <c r="I1165" t="s">
        <v>327</v>
      </c>
      <c r="J1165">
        <v>81050559</v>
      </c>
      <c r="K1165" t="s">
        <v>333</v>
      </c>
      <c r="L1165">
        <v>106.8</v>
      </c>
      <c r="M1165" t="s">
        <v>21</v>
      </c>
      <c r="N1165" s="11">
        <v>106.8</v>
      </c>
    </row>
    <row r="1166" spans="1:14">
      <c r="A1166" t="s">
        <v>383</v>
      </c>
      <c r="B1166" t="s">
        <v>384</v>
      </c>
      <c r="C1166">
        <v>101332</v>
      </c>
      <c r="D1166" t="s">
        <v>2563</v>
      </c>
      <c r="E1166" t="s">
        <v>2575</v>
      </c>
      <c r="F1166" s="1">
        <v>42902</v>
      </c>
      <c r="G1166">
        <v>202101</v>
      </c>
      <c r="H1166" t="s">
        <v>326</v>
      </c>
      <c r="I1166" t="s">
        <v>327</v>
      </c>
      <c r="J1166">
        <v>81050559</v>
      </c>
      <c r="K1166" t="s">
        <v>333</v>
      </c>
      <c r="L1166">
        <v>2389</v>
      </c>
      <c r="M1166" t="s">
        <v>21</v>
      </c>
      <c r="N1166" s="11">
        <v>2389</v>
      </c>
    </row>
    <row r="1167" spans="1:14">
      <c r="A1167" t="s">
        <v>383</v>
      </c>
      <c r="B1167" t="s">
        <v>384</v>
      </c>
      <c r="C1167">
        <v>101332</v>
      </c>
      <c r="D1167" t="s">
        <v>2563</v>
      </c>
      <c r="E1167" t="s">
        <v>2576</v>
      </c>
      <c r="F1167" s="1">
        <v>42902</v>
      </c>
      <c r="G1167">
        <v>202101</v>
      </c>
      <c r="H1167" t="s">
        <v>326</v>
      </c>
      <c r="I1167" t="s">
        <v>327</v>
      </c>
      <c r="J1167">
        <v>81050559</v>
      </c>
      <c r="K1167" t="s">
        <v>333</v>
      </c>
      <c r="L1167">
        <v>94.4</v>
      </c>
      <c r="M1167" t="s">
        <v>21</v>
      </c>
      <c r="N1167" s="11">
        <v>94.4</v>
      </c>
    </row>
    <row r="1168" spans="1:14">
      <c r="A1168" t="s">
        <v>383</v>
      </c>
      <c r="B1168" t="s">
        <v>384</v>
      </c>
      <c r="C1168">
        <v>100967</v>
      </c>
      <c r="D1168" t="s">
        <v>1249</v>
      </c>
      <c r="E1168" t="s">
        <v>2641</v>
      </c>
      <c r="F1168" s="1">
        <v>42948</v>
      </c>
      <c r="G1168">
        <v>202101</v>
      </c>
      <c r="H1168" t="s">
        <v>326</v>
      </c>
      <c r="I1168" t="s">
        <v>327</v>
      </c>
      <c r="J1168">
        <v>81050559</v>
      </c>
      <c r="K1168" t="s">
        <v>333</v>
      </c>
      <c r="L1168">
        <v>49.9</v>
      </c>
      <c r="M1168" t="s">
        <v>21</v>
      </c>
      <c r="N1168" s="11">
        <v>49.9</v>
      </c>
    </row>
    <row r="1169" spans="1:14">
      <c r="A1169" t="s">
        <v>383</v>
      </c>
      <c r="B1169" t="s">
        <v>384</v>
      </c>
      <c r="C1169">
        <v>100967</v>
      </c>
      <c r="D1169" t="s">
        <v>1249</v>
      </c>
      <c r="E1169" t="s">
        <v>2642</v>
      </c>
      <c r="F1169" s="1">
        <v>42948</v>
      </c>
      <c r="G1169">
        <v>202101</v>
      </c>
      <c r="H1169" t="s">
        <v>326</v>
      </c>
      <c r="I1169" t="s">
        <v>327</v>
      </c>
      <c r="J1169">
        <v>81050559</v>
      </c>
      <c r="K1169" t="s">
        <v>333</v>
      </c>
      <c r="L1169">
        <v>10944</v>
      </c>
      <c r="M1169" t="s">
        <v>21</v>
      </c>
      <c r="N1169" s="11">
        <v>10944</v>
      </c>
    </row>
    <row r="1170" spans="1:14">
      <c r="A1170" t="s">
        <v>383</v>
      </c>
      <c r="B1170" t="s">
        <v>384</v>
      </c>
      <c r="C1170">
        <v>100967</v>
      </c>
      <c r="D1170" t="s">
        <v>1249</v>
      </c>
      <c r="E1170" t="s">
        <v>2643</v>
      </c>
      <c r="F1170" s="1">
        <v>42746</v>
      </c>
      <c r="G1170">
        <v>202101</v>
      </c>
      <c r="H1170" t="s">
        <v>326</v>
      </c>
      <c r="I1170" t="s">
        <v>327</v>
      </c>
      <c r="J1170">
        <v>81050559</v>
      </c>
      <c r="K1170" t="s">
        <v>333</v>
      </c>
      <c r="L1170">
        <v>5505</v>
      </c>
      <c r="M1170" t="s">
        <v>21</v>
      </c>
      <c r="N1170" s="11">
        <v>5505</v>
      </c>
    </row>
    <row r="1171" spans="1:14">
      <c r="A1171" t="s">
        <v>383</v>
      </c>
      <c r="B1171" t="s">
        <v>384</v>
      </c>
      <c r="C1171">
        <v>109025</v>
      </c>
      <c r="D1171" t="s">
        <v>422</v>
      </c>
      <c r="E1171" t="s">
        <v>2644</v>
      </c>
      <c r="F1171" s="1">
        <v>42949</v>
      </c>
      <c r="G1171">
        <v>202101</v>
      </c>
      <c r="H1171" t="s">
        <v>326</v>
      </c>
      <c r="I1171" t="s">
        <v>327</v>
      </c>
      <c r="J1171">
        <v>81050559</v>
      </c>
      <c r="K1171" t="s">
        <v>333</v>
      </c>
      <c r="L1171">
        <v>111.85</v>
      </c>
      <c r="M1171" t="s">
        <v>21</v>
      </c>
      <c r="N1171" s="11">
        <v>111.85</v>
      </c>
    </row>
    <row r="1172" spans="1:14">
      <c r="A1172" t="s">
        <v>383</v>
      </c>
      <c r="B1172" t="s">
        <v>384</v>
      </c>
      <c r="C1172">
        <v>109025</v>
      </c>
      <c r="D1172" t="s">
        <v>422</v>
      </c>
      <c r="E1172" t="s">
        <v>2645</v>
      </c>
      <c r="F1172" s="1">
        <v>42944</v>
      </c>
      <c r="G1172">
        <v>202101</v>
      </c>
      <c r="H1172" t="s">
        <v>326</v>
      </c>
      <c r="I1172" t="s">
        <v>327</v>
      </c>
      <c r="J1172">
        <v>81050559</v>
      </c>
      <c r="K1172" t="s">
        <v>333</v>
      </c>
      <c r="L1172">
        <v>84.07</v>
      </c>
      <c r="M1172" t="s">
        <v>21</v>
      </c>
      <c r="N1172" s="11">
        <v>84.07</v>
      </c>
    </row>
    <row r="1173" spans="1:14">
      <c r="A1173" t="s">
        <v>383</v>
      </c>
      <c r="B1173" t="s">
        <v>384</v>
      </c>
      <c r="C1173">
        <v>109025</v>
      </c>
      <c r="D1173" t="s">
        <v>422</v>
      </c>
      <c r="E1173" t="s">
        <v>2646</v>
      </c>
      <c r="F1173" s="1">
        <v>42935</v>
      </c>
      <c r="G1173">
        <v>202101</v>
      </c>
      <c r="H1173" t="s">
        <v>326</v>
      </c>
      <c r="I1173" t="s">
        <v>327</v>
      </c>
      <c r="J1173">
        <v>81050559</v>
      </c>
      <c r="K1173" t="s">
        <v>333</v>
      </c>
      <c r="L1173">
        <v>32.68</v>
      </c>
      <c r="M1173" t="s">
        <v>21</v>
      </c>
      <c r="N1173" s="11">
        <v>32.68</v>
      </c>
    </row>
    <row r="1174" spans="1:14">
      <c r="A1174" t="s">
        <v>383</v>
      </c>
      <c r="B1174" t="s">
        <v>384</v>
      </c>
      <c r="C1174">
        <v>109025</v>
      </c>
      <c r="D1174" t="s">
        <v>422</v>
      </c>
      <c r="E1174" t="s">
        <v>2647</v>
      </c>
      <c r="F1174" s="1">
        <v>42930</v>
      </c>
      <c r="G1174">
        <v>202101</v>
      </c>
      <c r="H1174" t="s">
        <v>326</v>
      </c>
      <c r="I1174" t="s">
        <v>327</v>
      </c>
      <c r="J1174">
        <v>81050559</v>
      </c>
      <c r="K1174" t="s">
        <v>333</v>
      </c>
      <c r="L1174">
        <v>182.5</v>
      </c>
      <c r="M1174" t="s">
        <v>21</v>
      </c>
      <c r="N1174" s="11">
        <v>182.5</v>
      </c>
    </row>
    <row r="1175" spans="1:14">
      <c r="A1175" t="s">
        <v>383</v>
      </c>
      <c r="B1175" t="s">
        <v>384</v>
      </c>
      <c r="C1175">
        <v>109025</v>
      </c>
      <c r="D1175" t="s">
        <v>422</v>
      </c>
      <c r="E1175" t="s">
        <v>2648</v>
      </c>
      <c r="F1175" s="1">
        <v>42927</v>
      </c>
      <c r="G1175">
        <v>202101</v>
      </c>
      <c r="H1175" t="s">
        <v>326</v>
      </c>
      <c r="I1175" t="s">
        <v>327</v>
      </c>
      <c r="J1175">
        <v>81050559</v>
      </c>
      <c r="K1175" t="s">
        <v>333</v>
      </c>
      <c r="L1175">
        <v>106.22</v>
      </c>
      <c r="M1175" t="s">
        <v>21</v>
      </c>
      <c r="N1175" s="11">
        <v>106.22</v>
      </c>
    </row>
    <row r="1176" spans="1:14">
      <c r="A1176" t="s">
        <v>383</v>
      </c>
      <c r="B1176" t="s">
        <v>384</v>
      </c>
      <c r="C1176">
        <v>109025</v>
      </c>
      <c r="D1176" t="s">
        <v>422</v>
      </c>
      <c r="E1176" t="s">
        <v>2649</v>
      </c>
      <c r="F1176" s="1">
        <v>42927</v>
      </c>
      <c r="G1176">
        <v>202101</v>
      </c>
      <c r="H1176" t="s">
        <v>326</v>
      </c>
      <c r="I1176" t="s">
        <v>327</v>
      </c>
      <c r="J1176">
        <v>81050559</v>
      </c>
      <c r="K1176" t="s">
        <v>333</v>
      </c>
      <c r="L1176">
        <v>122.7</v>
      </c>
      <c r="M1176" t="s">
        <v>21</v>
      </c>
      <c r="N1176" s="11">
        <v>122.7</v>
      </c>
    </row>
    <row r="1177" spans="1:14">
      <c r="A1177" t="s">
        <v>383</v>
      </c>
      <c r="B1177" t="s">
        <v>384</v>
      </c>
      <c r="C1177">
        <v>109025</v>
      </c>
      <c r="D1177" t="s">
        <v>422</v>
      </c>
      <c r="E1177" t="s">
        <v>2650</v>
      </c>
      <c r="F1177" s="1">
        <v>42927</v>
      </c>
      <c r="G1177">
        <v>202101</v>
      </c>
      <c r="H1177" t="s">
        <v>326</v>
      </c>
      <c r="I1177" t="s">
        <v>327</v>
      </c>
      <c r="J1177">
        <v>81050559</v>
      </c>
      <c r="K1177" t="s">
        <v>333</v>
      </c>
      <c r="L1177">
        <v>50.47</v>
      </c>
      <c r="M1177" t="s">
        <v>21</v>
      </c>
      <c r="N1177" s="11">
        <v>50.47</v>
      </c>
    </row>
    <row r="1178" spans="1:14">
      <c r="A1178" t="s">
        <v>383</v>
      </c>
      <c r="B1178" t="s">
        <v>384</v>
      </c>
      <c r="C1178">
        <v>109025</v>
      </c>
      <c r="D1178" t="s">
        <v>422</v>
      </c>
      <c r="E1178" t="s">
        <v>2651</v>
      </c>
      <c r="F1178" s="1">
        <v>42916</v>
      </c>
      <c r="G1178">
        <v>202101</v>
      </c>
      <c r="H1178" t="s">
        <v>326</v>
      </c>
      <c r="I1178" t="s">
        <v>327</v>
      </c>
      <c r="J1178">
        <v>81050559</v>
      </c>
      <c r="K1178" t="s">
        <v>333</v>
      </c>
      <c r="L1178">
        <v>60.31</v>
      </c>
      <c r="M1178" t="s">
        <v>21</v>
      </c>
      <c r="N1178" s="11">
        <v>60.31</v>
      </c>
    </row>
    <row r="1179" spans="1:14">
      <c r="A1179" t="s">
        <v>383</v>
      </c>
      <c r="B1179" t="s">
        <v>384</v>
      </c>
      <c r="C1179">
        <v>106804</v>
      </c>
      <c r="D1179" t="s">
        <v>437</v>
      </c>
      <c r="E1179" t="s">
        <v>2675</v>
      </c>
      <c r="F1179" s="1">
        <v>42912</v>
      </c>
      <c r="G1179">
        <v>202101</v>
      </c>
      <c r="H1179" t="s">
        <v>326</v>
      </c>
      <c r="I1179" t="s">
        <v>327</v>
      </c>
      <c r="J1179">
        <v>81050559</v>
      </c>
      <c r="K1179" t="s">
        <v>333</v>
      </c>
      <c r="L1179">
        <v>3700</v>
      </c>
      <c r="M1179" t="s">
        <v>21</v>
      </c>
      <c r="N1179" s="11">
        <v>3700</v>
      </c>
    </row>
    <row r="1180" spans="1:14">
      <c r="A1180" t="s">
        <v>383</v>
      </c>
      <c r="B1180" t="s">
        <v>384</v>
      </c>
      <c r="C1180">
        <v>106804</v>
      </c>
      <c r="D1180" t="s">
        <v>437</v>
      </c>
      <c r="E1180" t="s">
        <v>2679</v>
      </c>
      <c r="F1180" s="1">
        <v>41572</v>
      </c>
      <c r="G1180">
        <v>202101</v>
      </c>
      <c r="H1180" t="s">
        <v>326</v>
      </c>
      <c r="I1180" t="s">
        <v>327</v>
      </c>
      <c r="J1180">
        <v>84500501</v>
      </c>
      <c r="K1180" t="s">
        <v>137</v>
      </c>
      <c r="L1180">
        <v>1203.8399999999999</v>
      </c>
      <c r="M1180" t="s">
        <v>21</v>
      </c>
      <c r="N1180" s="11">
        <v>1203.8399999999999</v>
      </c>
    </row>
    <row r="1181" spans="1:14">
      <c r="A1181" t="s">
        <v>383</v>
      </c>
      <c r="B1181" t="s">
        <v>384</v>
      </c>
      <c r="C1181">
        <v>101049</v>
      </c>
      <c r="D1181" t="s">
        <v>782</v>
      </c>
      <c r="E1181" t="s">
        <v>2680</v>
      </c>
      <c r="F1181" s="1">
        <v>42942</v>
      </c>
      <c r="G1181">
        <v>202101</v>
      </c>
      <c r="H1181" t="s">
        <v>326</v>
      </c>
      <c r="I1181" t="s">
        <v>327</v>
      </c>
      <c r="J1181">
        <v>81050559</v>
      </c>
      <c r="K1181" t="s">
        <v>333</v>
      </c>
      <c r="L1181">
        <v>396</v>
      </c>
      <c r="M1181" t="s">
        <v>21</v>
      </c>
      <c r="N1181" s="11">
        <v>396</v>
      </c>
    </row>
    <row r="1182" spans="1:14">
      <c r="A1182" t="s">
        <v>383</v>
      </c>
      <c r="B1182" t="s">
        <v>384</v>
      </c>
      <c r="C1182">
        <v>101049</v>
      </c>
      <c r="D1182" t="s">
        <v>782</v>
      </c>
      <c r="E1182" t="s">
        <v>2681</v>
      </c>
      <c r="F1182" s="1">
        <v>42940</v>
      </c>
      <c r="G1182">
        <v>202101</v>
      </c>
      <c r="H1182" t="s">
        <v>326</v>
      </c>
      <c r="I1182" t="s">
        <v>327</v>
      </c>
      <c r="J1182">
        <v>81050559</v>
      </c>
      <c r="K1182" t="s">
        <v>333</v>
      </c>
      <c r="L1182">
        <v>96.3</v>
      </c>
      <c r="M1182" t="s">
        <v>21</v>
      </c>
      <c r="N1182" s="11">
        <v>96.3</v>
      </c>
    </row>
    <row r="1183" spans="1:14">
      <c r="A1183" t="s">
        <v>383</v>
      </c>
      <c r="B1183" t="s">
        <v>384</v>
      </c>
      <c r="C1183">
        <v>106962</v>
      </c>
      <c r="D1183" t="s">
        <v>787</v>
      </c>
      <c r="E1183" t="s">
        <v>2688</v>
      </c>
      <c r="F1183" s="1">
        <v>42947</v>
      </c>
      <c r="G1183">
        <v>202101</v>
      </c>
      <c r="H1183" t="s">
        <v>326</v>
      </c>
      <c r="I1183" t="s">
        <v>327</v>
      </c>
      <c r="J1183">
        <v>81050559</v>
      </c>
      <c r="K1183" t="s">
        <v>333</v>
      </c>
      <c r="L1183">
        <v>350</v>
      </c>
      <c r="M1183" t="s">
        <v>21</v>
      </c>
      <c r="N1183" s="11">
        <v>350</v>
      </c>
    </row>
    <row r="1184" spans="1:14">
      <c r="A1184" t="s">
        <v>383</v>
      </c>
      <c r="B1184" t="s">
        <v>384</v>
      </c>
      <c r="C1184">
        <v>109044</v>
      </c>
      <c r="D1184" t="s">
        <v>2693</v>
      </c>
      <c r="E1184" t="s">
        <v>2694</v>
      </c>
      <c r="F1184" s="1">
        <v>42913</v>
      </c>
      <c r="G1184">
        <v>202101</v>
      </c>
      <c r="H1184" t="s">
        <v>326</v>
      </c>
      <c r="I1184" t="s">
        <v>327</v>
      </c>
      <c r="J1184">
        <v>81050559</v>
      </c>
      <c r="K1184" t="s">
        <v>333</v>
      </c>
      <c r="L1184">
        <v>12.54</v>
      </c>
      <c r="M1184" t="s">
        <v>21</v>
      </c>
      <c r="N1184" s="11">
        <v>12.54</v>
      </c>
    </row>
    <row r="1185" spans="1:14">
      <c r="A1185" t="s">
        <v>383</v>
      </c>
      <c r="B1185" t="s">
        <v>384</v>
      </c>
      <c r="C1185">
        <v>109044</v>
      </c>
      <c r="D1185" t="s">
        <v>2693</v>
      </c>
      <c r="E1185" t="s">
        <v>2694</v>
      </c>
      <c r="F1185" s="1">
        <v>42913</v>
      </c>
      <c r="G1185">
        <v>202101</v>
      </c>
      <c r="H1185" t="s">
        <v>326</v>
      </c>
      <c r="I1185" t="s">
        <v>327</v>
      </c>
      <c r="J1185">
        <v>81050559</v>
      </c>
      <c r="K1185" t="s">
        <v>333</v>
      </c>
      <c r="L1185">
        <v>166.17</v>
      </c>
      <c r="M1185" t="s">
        <v>21</v>
      </c>
      <c r="N1185" s="11">
        <v>166.17</v>
      </c>
    </row>
    <row r="1186" spans="1:14">
      <c r="A1186" t="s">
        <v>383</v>
      </c>
      <c r="B1186" t="s">
        <v>384</v>
      </c>
      <c r="C1186">
        <v>109044</v>
      </c>
      <c r="D1186" t="s">
        <v>2693</v>
      </c>
      <c r="E1186" t="s">
        <v>2694</v>
      </c>
      <c r="F1186" s="1">
        <v>42913</v>
      </c>
      <c r="G1186">
        <v>202101</v>
      </c>
      <c r="H1186" t="s">
        <v>326</v>
      </c>
      <c r="I1186" t="s">
        <v>327</v>
      </c>
      <c r="J1186">
        <v>81050559</v>
      </c>
      <c r="K1186" t="s">
        <v>333</v>
      </c>
      <c r="L1186">
        <v>7.59</v>
      </c>
      <c r="M1186" t="s">
        <v>21</v>
      </c>
      <c r="N1186" s="11">
        <v>7.59</v>
      </c>
    </row>
    <row r="1187" spans="1:14">
      <c r="A1187" t="s">
        <v>383</v>
      </c>
      <c r="B1187" t="s">
        <v>384</v>
      </c>
      <c r="C1187">
        <v>109867</v>
      </c>
      <c r="D1187" t="s">
        <v>2738</v>
      </c>
      <c r="E1187" t="s">
        <v>2739</v>
      </c>
      <c r="F1187" s="1">
        <v>42942</v>
      </c>
      <c r="G1187">
        <v>202101</v>
      </c>
      <c r="H1187" t="s">
        <v>326</v>
      </c>
      <c r="I1187" t="s">
        <v>327</v>
      </c>
      <c r="J1187">
        <v>81050559</v>
      </c>
      <c r="K1187" t="s">
        <v>333</v>
      </c>
      <c r="L1187">
        <v>208.62</v>
      </c>
      <c r="M1187" t="s">
        <v>21</v>
      </c>
      <c r="N1187" s="11">
        <v>208.62</v>
      </c>
    </row>
    <row r="1188" spans="1:14">
      <c r="A1188" t="s">
        <v>383</v>
      </c>
      <c r="B1188" t="s">
        <v>384</v>
      </c>
      <c r="C1188">
        <v>111032</v>
      </c>
      <c r="D1188" t="s">
        <v>2740</v>
      </c>
      <c r="E1188" t="s">
        <v>2741</v>
      </c>
      <c r="F1188" s="1">
        <v>42909</v>
      </c>
      <c r="G1188">
        <v>202101</v>
      </c>
      <c r="H1188" t="s">
        <v>326</v>
      </c>
      <c r="I1188" t="s">
        <v>327</v>
      </c>
      <c r="J1188">
        <v>81050559</v>
      </c>
      <c r="K1188" t="s">
        <v>333</v>
      </c>
      <c r="L1188">
        <v>89</v>
      </c>
      <c r="M1188" t="s">
        <v>21</v>
      </c>
      <c r="N1188" s="11">
        <v>89</v>
      </c>
    </row>
    <row r="1189" spans="1:14">
      <c r="A1189" t="s">
        <v>383</v>
      </c>
      <c r="B1189" t="s">
        <v>384</v>
      </c>
      <c r="C1189">
        <v>107835</v>
      </c>
      <c r="D1189" t="s">
        <v>445</v>
      </c>
      <c r="E1189" t="s">
        <v>2751</v>
      </c>
      <c r="F1189" s="1">
        <v>42934</v>
      </c>
      <c r="G1189">
        <v>202101</v>
      </c>
      <c r="H1189" t="s">
        <v>326</v>
      </c>
      <c r="I1189" t="s">
        <v>327</v>
      </c>
      <c r="J1189">
        <v>81050578</v>
      </c>
      <c r="K1189" t="s">
        <v>447</v>
      </c>
      <c r="L1189">
        <v>880</v>
      </c>
      <c r="M1189" t="s">
        <v>21</v>
      </c>
      <c r="N1189" s="11">
        <v>880</v>
      </c>
    </row>
    <row r="1190" spans="1:14">
      <c r="A1190" t="s">
        <v>383</v>
      </c>
      <c r="B1190" t="s">
        <v>384</v>
      </c>
      <c r="C1190">
        <v>107835</v>
      </c>
      <c r="D1190" t="s">
        <v>445</v>
      </c>
      <c r="E1190" t="s">
        <v>2752</v>
      </c>
      <c r="F1190" s="1">
        <v>42909</v>
      </c>
      <c r="G1190">
        <v>202101</v>
      </c>
      <c r="H1190" t="s">
        <v>326</v>
      </c>
      <c r="I1190" t="s">
        <v>327</v>
      </c>
      <c r="J1190">
        <v>81050578</v>
      </c>
      <c r="K1190" t="s">
        <v>447</v>
      </c>
      <c r="L1190">
        <v>510</v>
      </c>
      <c r="M1190" t="s">
        <v>21</v>
      </c>
      <c r="N1190" s="11">
        <v>510</v>
      </c>
    </row>
    <row r="1191" spans="1:14">
      <c r="A1191" t="s">
        <v>383</v>
      </c>
      <c r="B1191" t="s">
        <v>384</v>
      </c>
      <c r="C1191">
        <v>107835</v>
      </c>
      <c r="D1191" t="s">
        <v>445</v>
      </c>
      <c r="E1191" t="s">
        <v>2753</v>
      </c>
      <c r="F1191" s="1">
        <v>42909</v>
      </c>
      <c r="G1191">
        <v>202101</v>
      </c>
      <c r="H1191" t="s">
        <v>326</v>
      </c>
      <c r="I1191" t="s">
        <v>327</v>
      </c>
      <c r="J1191">
        <v>81050578</v>
      </c>
      <c r="K1191" t="s">
        <v>447</v>
      </c>
      <c r="L1191">
        <v>1327.2</v>
      </c>
      <c r="M1191" t="s">
        <v>21</v>
      </c>
      <c r="N1191" s="11">
        <v>1327.2</v>
      </c>
    </row>
    <row r="1192" spans="1:14">
      <c r="A1192" t="s">
        <v>383</v>
      </c>
      <c r="B1192" t="s">
        <v>384</v>
      </c>
      <c r="C1192">
        <v>109519</v>
      </c>
      <c r="D1192" t="s">
        <v>2754</v>
      </c>
      <c r="E1192" t="s">
        <v>2755</v>
      </c>
      <c r="F1192" s="1">
        <v>42942</v>
      </c>
      <c r="G1192">
        <v>202101</v>
      </c>
      <c r="H1192" t="s">
        <v>326</v>
      </c>
      <c r="I1192" t="s">
        <v>327</v>
      </c>
      <c r="J1192">
        <v>81050559</v>
      </c>
      <c r="K1192" t="s">
        <v>333</v>
      </c>
      <c r="L1192">
        <v>133.46</v>
      </c>
      <c r="M1192" t="s">
        <v>21</v>
      </c>
      <c r="N1192" s="11">
        <v>133.46</v>
      </c>
    </row>
    <row r="1193" spans="1:14">
      <c r="A1193" t="s">
        <v>383</v>
      </c>
      <c r="B1193" t="s">
        <v>384</v>
      </c>
      <c r="C1193">
        <v>106166</v>
      </c>
      <c r="D1193" t="s">
        <v>2772</v>
      </c>
      <c r="E1193" t="s">
        <v>2773</v>
      </c>
      <c r="F1193" s="1">
        <v>42926</v>
      </c>
      <c r="G1193">
        <v>202101</v>
      </c>
      <c r="H1193" t="s">
        <v>326</v>
      </c>
      <c r="I1193" t="s">
        <v>327</v>
      </c>
      <c r="J1193">
        <v>81050559</v>
      </c>
      <c r="K1193" t="s">
        <v>333</v>
      </c>
      <c r="L1193">
        <v>92</v>
      </c>
      <c r="M1193" t="s">
        <v>21</v>
      </c>
      <c r="N1193" s="11">
        <v>92</v>
      </c>
    </row>
    <row r="1194" spans="1:14">
      <c r="A1194" t="s">
        <v>383</v>
      </c>
      <c r="B1194" t="s">
        <v>384</v>
      </c>
      <c r="C1194">
        <v>102269</v>
      </c>
      <c r="D1194" t="s">
        <v>2790</v>
      </c>
      <c r="E1194" t="s">
        <v>2791</v>
      </c>
      <c r="F1194" s="1">
        <v>42926</v>
      </c>
      <c r="G1194">
        <v>202101</v>
      </c>
      <c r="H1194" t="s">
        <v>326</v>
      </c>
      <c r="I1194" t="s">
        <v>327</v>
      </c>
      <c r="J1194">
        <v>81050559</v>
      </c>
      <c r="K1194" t="s">
        <v>333</v>
      </c>
      <c r="L1194">
        <v>940</v>
      </c>
      <c r="M1194" t="s">
        <v>21</v>
      </c>
      <c r="N1194" s="11">
        <v>940</v>
      </c>
    </row>
    <row r="1195" spans="1:14">
      <c r="A1195" t="s">
        <v>383</v>
      </c>
      <c r="B1195" t="s">
        <v>384</v>
      </c>
      <c r="C1195">
        <v>102269</v>
      </c>
      <c r="D1195" t="s">
        <v>2790</v>
      </c>
      <c r="E1195" t="s">
        <v>2792</v>
      </c>
      <c r="F1195" s="1">
        <v>42912</v>
      </c>
      <c r="G1195">
        <v>202101</v>
      </c>
      <c r="H1195" t="s">
        <v>326</v>
      </c>
      <c r="I1195" t="s">
        <v>327</v>
      </c>
      <c r="J1195">
        <v>81050559</v>
      </c>
      <c r="K1195" t="s">
        <v>333</v>
      </c>
      <c r="L1195">
        <v>262</v>
      </c>
      <c r="M1195" t="s">
        <v>21</v>
      </c>
      <c r="N1195" s="11">
        <v>262</v>
      </c>
    </row>
    <row r="1196" spans="1:14">
      <c r="A1196" t="s">
        <v>383</v>
      </c>
      <c r="B1196" t="s">
        <v>384</v>
      </c>
      <c r="C1196">
        <v>106166</v>
      </c>
      <c r="D1196" t="s">
        <v>2772</v>
      </c>
      <c r="E1196" t="s">
        <v>2808</v>
      </c>
      <c r="F1196" s="1">
        <v>42921</v>
      </c>
      <c r="G1196">
        <v>202101</v>
      </c>
      <c r="H1196" t="s">
        <v>326</v>
      </c>
      <c r="I1196" t="s">
        <v>327</v>
      </c>
      <c r="J1196">
        <v>81050559</v>
      </c>
      <c r="K1196" t="s">
        <v>333</v>
      </c>
      <c r="L1196">
        <v>66</v>
      </c>
      <c r="M1196" t="s">
        <v>21</v>
      </c>
      <c r="N1196" s="11">
        <v>66</v>
      </c>
    </row>
    <row r="1197" spans="1:14">
      <c r="A1197" t="s">
        <v>383</v>
      </c>
      <c r="B1197" t="s">
        <v>384</v>
      </c>
      <c r="C1197">
        <v>106166</v>
      </c>
      <c r="D1197" t="s">
        <v>2772</v>
      </c>
      <c r="E1197" t="s">
        <v>2809</v>
      </c>
      <c r="F1197" s="1">
        <v>42915</v>
      </c>
      <c r="G1197">
        <v>202101</v>
      </c>
      <c r="H1197" t="s">
        <v>326</v>
      </c>
      <c r="I1197" t="s">
        <v>327</v>
      </c>
      <c r="J1197">
        <v>81050559</v>
      </c>
      <c r="K1197" t="s">
        <v>333</v>
      </c>
      <c r="L1197">
        <v>92</v>
      </c>
      <c r="M1197" t="s">
        <v>21</v>
      </c>
      <c r="N1197" s="11">
        <v>92</v>
      </c>
    </row>
    <row r="1198" spans="1:14">
      <c r="A1198" t="s">
        <v>383</v>
      </c>
      <c r="B1198" t="s">
        <v>384</v>
      </c>
      <c r="C1198">
        <v>110901</v>
      </c>
      <c r="D1198" t="s">
        <v>448</v>
      </c>
      <c r="E1198" t="s">
        <v>2812</v>
      </c>
      <c r="F1198" s="1">
        <v>42931</v>
      </c>
      <c r="G1198">
        <v>202101</v>
      </c>
      <c r="H1198" t="s">
        <v>326</v>
      </c>
      <c r="I1198" t="s">
        <v>327</v>
      </c>
      <c r="J1198">
        <v>81050559</v>
      </c>
      <c r="K1198" t="s">
        <v>333</v>
      </c>
      <c r="L1198">
        <v>343.59</v>
      </c>
      <c r="M1198" t="s">
        <v>21</v>
      </c>
      <c r="N1198" s="11">
        <v>343.59</v>
      </c>
    </row>
    <row r="1199" spans="1:14">
      <c r="A1199" t="s">
        <v>383</v>
      </c>
      <c r="B1199" t="s">
        <v>384</v>
      </c>
      <c r="C1199">
        <v>110901</v>
      </c>
      <c r="D1199" t="s">
        <v>448</v>
      </c>
      <c r="E1199" t="s">
        <v>2817</v>
      </c>
      <c r="F1199" s="1">
        <v>42916</v>
      </c>
      <c r="G1199">
        <v>202101</v>
      </c>
      <c r="H1199" t="s">
        <v>326</v>
      </c>
      <c r="I1199" t="s">
        <v>327</v>
      </c>
      <c r="J1199">
        <v>81050559</v>
      </c>
      <c r="K1199" t="s">
        <v>333</v>
      </c>
      <c r="L1199">
        <v>0.68</v>
      </c>
      <c r="M1199" t="s">
        <v>88</v>
      </c>
      <c r="N1199" s="11">
        <v>-0.68</v>
      </c>
    </row>
    <row r="1200" spans="1:14">
      <c r="A1200" t="s">
        <v>383</v>
      </c>
      <c r="B1200" t="s">
        <v>384</v>
      </c>
      <c r="C1200">
        <v>110901</v>
      </c>
      <c r="D1200" t="s">
        <v>448</v>
      </c>
      <c r="E1200" t="s">
        <v>2818</v>
      </c>
      <c r="F1200" s="1">
        <v>42916</v>
      </c>
      <c r="G1200">
        <v>202101</v>
      </c>
      <c r="H1200" t="s">
        <v>326</v>
      </c>
      <c r="I1200" t="s">
        <v>327</v>
      </c>
      <c r="J1200">
        <v>81050559</v>
      </c>
      <c r="K1200" t="s">
        <v>333</v>
      </c>
      <c r="L1200">
        <v>874.36</v>
      </c>
      <c r="M1200" t="s">
        <v>21</v>
      </c>
      <c r="N1200" s="11">
        <v>874.36</v>
      </c>
    </row>
    <row r="1201" spans="1:14">
      <c r="A1201" t="s">
        <v>383</v>
      </c>
      <c r="B1201" t="s">
        <v>384</v>
      </c>
      <c r="C1201">
        <v>110901</v>
      </c>
      <c r="D1201" t="s">
        <v>448</v>
      </c>
      <c r="E1201" t="s">
        <v>2819</v>
      </c>
      <c r="F1201" s="1">
        <v>42735</v>
      </c>
      <c r="G1201">
        <v>202101</v>
      </c>
      <c r="H1201" t="s">
        <v>326</v>
      </c>
      <c r="I1201" t="s">
        <v>327</v>
      </c>
      <c r="J1201">
        <v>54300519</v>
      </c>
      <c r="K1201" t="s">
        <v>87</v>
      </c>
      <c r="L1201">
        <v>36.17</v>
      </c>
      <c r="M1201" t="s">
        <v>88</v>
      </c>
      <c r="N1201" s="11">
        <v>-36.17</v>
      </c>
    </row>
    <row r="1202" spans="1:14">
      <c r="A1202" t="s">
        <v>383</v>
      </c>
      <c r="B1202" t="s">
        <v>384</v>
      </c>
      <c r="C1202">
        <v>110901</v>
      </c>
      <c r="D1202" t="s">
        <v>448</v>
      </c>
      <c r="E1202" t="s">
        <v>2820</v>
      </c>
      <c r="F1202" s="1">
        <v>42721</v>
      </c>
      <c r="G1202">
        <v>202101</v>
      </c>
      <c r="H1202" t="s">
        <v>326</v>
      </c>
      <c r="I1202" t="s">
        <v>327</v>
      </c>
      <c r="J1202">
        <v>81050559</v>
      </c>
      <c r="K1202" t="s">
        <v>333</v>
      </c>
      <c r="L1202">
        <v>74.09</v>
      </c>
      <c r="M1202" t="s">
        <v>88</v>
      </c>
      <c r="N1202" s="11">
        <v>-74.09</v>
      </c>
    </row>
    <row r="1203" spans="1:14">
      <c r="A1203" t="s">
        <v>383</v>
      </c>
      <c r="B1203" t="s">
        <v>384</v>
      </c>
      <c r="C1203">
        <v>110901</v>
      </c>
      <c r="D1203" t="s">
        <v>448</v>
      </c>
      <c r="E1203" t="s">
        <v>2821</v>
      </c>
      <c r="F1203" s="1">
        <v>42721</v>
      </c>
      <c r="G1203">
        <v>202101</v>
      </c>
      <c r="H1203" t="s">
        <v>326</v>
      </c>
      <c r="I1203" t="s">
        <v>327</v>
      </c>
      <c r="J1203">
        <v>81050559</v>
      </c>
      <c r="K1203" t="s">
        <v>333</v>
      </c>
      <c r="L1203">
        <v>716.16</v>
      </c>
      <c r="M1203" t="s">
        <v>21</v>
      </c>
      <c r="N1203" s="11">
        <v>716.16</v>
      </c>
    </row>
    <row r="1204" spans="1:14">
      <c r="A1204" t="s">
        <v>383</v>
      </c>
      <c r="B1204" t="s">
        <v>384</v>
      </c>
      <c r="C1204">
        <v>106029</v>
      </c>
      <c r="D1204" t="s">
        <v>1272</v>
      </c>
      <c r="E1204" t="s">
        <v>2849</v>
      </c>
      <c r="F1204" s="1">
        <v>42947</v>
      </c>
      <c r="G1204">
        <v>202101</v>
      </c>
      <c r="H1204" t="s">
        <v>326</v>
      </c>
      <c r="I1204" t="s">
        <v>327</v>
      </c>
      <c r="J1204">
        <v>81050559</v>
      </c>
      <c r="K1204" t="s">
        <v>333</v>
      </c>
      <c r="L1204">
        <v>953.26</v>
      </c>
      <c r="M1204" t="s">
        <v>21</v>
      </c>
      <c r="N1204" s="11">
        <v>953.26</v>
      </c>
    </row>
    <row r="1205" spans="1:14">
      <c r="A1205" t="s">
        <v>383</v>
      </c>
      <c r="B1205" t="s">
        <v>384</v>
      </c>
      <c r="C1205">
        <v>106029</v>
      </c>
      <c r="D1205" t="s">
        <v>1272</v>
      </c>
      <c r="E1205" t="s">
        <v>2850</v>
      </c>
      <c r="F1205" s="1">
        <v>42947</v>
      </c>
      <c r="G1205">
        <v>202101</v>
      </c>
      <c r="H1205" t="s">
        <v>326</v>
      </c>
      <c r="I1205" t="s">
        <v>327</v>
      </c>
      <c r="J1205">
        <v>81050559</v>
      </c>
      <c r="K1205" t="s">
        <v>333</v>
      </c>
      <c r="L1205">
        <v>953.26</v>
      </c>
      <c r="M1205" t="s">
        <v>21</v>
      </c>
      <c r="N1205" s="11">
        <v>953.26</v>
      </c>
    </row>
    <row r="1206" spans="1:14">
      <c r="A1206" t="s">
        <v>383</v>
      </c>
      <c r="B1206" t="s">
        <v>384</v>
      </c>
      <c r="C1206">
        <v>106029</v>
      </c>
      <c r="D1206" t="s">
        <v>1272</v>
      </c>
      <c r="E1206" t="s">
        <v>2851</v>
      </c>
      <c r="F1206" s="1">
        <v>42941</v>
      </c>
      <c r="G1206">
        <v>202101</v>
      </c>
      <c r="H1206" t="s">
        <v>326</v>
      </c>
      <c r="I1206" t="s">
        <v>327</v>
      </c>
      <c r="J1206">
        <v>81050559</v>
      </c>
      <c r="K1206" t="s">
        <v>333</v>
      </c>
      <c r="L1206">
        <v>57</v>
      </c>
      <c r="M1206" t="s">
        <v>21</v>
      </c>
      <c r="N1206" s="11">
        <v>57</v>
      </c>
    </row>
    <row r="1207" spans="1:14">
      <c r="A1207" t="s">
        <v>383</v>
      </c>
      <c r="B1207" t="s">
        <v>384</v>
      </c>
      <c r="C1207">
        <v>106029</v>
      </c>
      <c r="D1207" t="s">
        <v>1272</v>
      </c>
      <c r="E1207" t="s">
        <v>2852</v>
      </c>
      <c r="F1207" s="1">
        <v>42940</v>
      </c>
      <c r="G1207">
        <v>202101</v>
      </c>
      <c r="H1207" t="s">
        <v>326</v>
      </c>
      <c r="I1207" t="s">
        <v>327</v>
      </c>
      <c r="J1207">
        <v>81050559</v>
      </c>
      <c r="K1207" t="s">
        <v>333</v>
      </c>
      <c r="L1207">
        <v>2303.2800000000002</v>
      </c>
      <c r="M1207" t="s">
        <v>21</v>
      </c>
      <c r="N1207" s="11">
        <v>2303.2800000000002</v>
      </c>
    </row>
    <row r="1208" spans="1:14">
      <c r="A1208" t="s">
        <v>383</v>
      </c>
      <c r="B1208" t="s">
        <v>384</v>
      </c>
      <c r="C1208">
        <v>106029</v>
      </c>
      <c r="D1208" t="s">
        <v>1272</v>
      </c>
      <c r="E1208" t="s">
        <v>2853</v>
      </c>
      <c r="F1208" s="1">
        <v>42934</v>
      </c>
      <c r="G1208">
        <v>202101</v>
      </c>
      <c r="H1208" t="s">
        <v>326</v>
      </c>
      <c r="I1208" t="s">
        <v>327</v>
      </c>
      <c r="J1208">
        <v>81050559</v>
      </c>
      <c r="K1208" t="s">
        <v>333</v>
      </c>
      <c r="L1208">
        <v>162.25</v>
      </c>
      <c r="M1208" t="s">
        <v>21</v>
      </c>
      <c r="N1208" s="11">
        <v>162.25</v>
      </c>
    </row>
    <row r="1209" spans="1:14">
      <c r="A1209" t="s">
        <v>383</v>
      </c>
      <c r="B1209" t="s">
        <v>384</v>
      </c>
      <c r="C1209">
        <v>106029</v>
      </c>
      <c r="D1209" t="s">
        <v>1272</v>
      </c>
      <c r="E1209" t="s">
        <v>2854</v>
      </c>
      <c r="F1209" s="1">
        <v>42920</v>
      </c>
      <c r="G1209">
        <v>202101</v>
      </c>
      <c r="H1209" t="s">
        <v>326</v>
      </c>
      <c r="I1209" t="s">
        <v>327</v>
      </c>
      <c r="J1209">
        <v>81050559</v>
      </c>
      <c r="K1209" t="s">
        <v>333</v>
      </c>
      <c r="L1209">
        <v>162.25</v>
      </c>
      <c r="M1209" t="s">
        <v>21</v>
      </c>
      <c r="N1209" s="11">
        <v>162.25</v>
      </c>
    </row>
    <row r="1210" spans="1:14">
      <c r="A1210" t="s">
        <v>383</v>
      </c>
      <c r="B1210" t="s">
        <v>384</v>
      </c>
      <c r="C1210">
        <v>106029</v>
      </c>
      <c r="D1210" t="s">
        <v>1272</v>
      </c>
      <c r="E1210" t="s">
        <v>2855</v>
      </c>
      <c r="F1210" s="1">
        <v>42916</v>
      </c>
      <c r="G1210">
        <v>202101</v>
      </c>
      <c r="H1210" t="s">
        <v>326</v>
      </c>
      <c r="I1210" t="s">
        <v>327</v>
      </c>
      <c r="J1210">
        <v>81050559</v>
      </c>
      <c r="K1210" t="s">
        <v>333</v>
      </c>
      <c r="L1210">
        <v>456</v>
      </c>
      <c r="M1210" t="s">
        <v>21</v>
      </c>
      <c r="N1210" s="11">
        <v>456</v>
      </c>
    </row>
    <row r="1211" spans="1:14">
      <c r="A1211" t="s">
        <v>383</v>
      </c>
      <c r="B1211" t="s">
        <v>384</v>
      </c>
      <c r="C1211">
        <v>106029</v>
      </c>
      <c r="D1211" t="s">
        <v>1272</v>
      </c>
      <c r="E1211" t="s">
        <v>2856</v>
      </c>
      <c r="F1211" s="1">
        <v>42900</v>
      </c>
      <c r="G1211">
        <v>202101</v>
      </c>
      <c r="H1211" t="s">
        <v>326</v>
      </c>
      <c r="I1211" t="s">
        <v>327</v>
      </c>
      <c r="J1211">
        <v>81050559</v>
      </c>
      <c r="K1211" t="s">
        <v>333</v>
      </c>
      <c r="L1211">
        <v>0.01</v>
      </c>
      <c r="M1211" t="s">
        <v>21</v>
      </c>
      <c r="N1211" s="11">
        <v>0.01</v>
      </c>
    </row>
    <row r="1212" spans="1:14">
      <c r="A1212" t="s">
        <v>383</v>
      </c>
      <c r="B1212" t="s">
        <v>384</v>
      </c>
      <c r="C1212">
        <v>106029</v>
      </c>
      <c r="D1212" t="s">
        <v>1272</v>
      </c>
      <c r="E1212" t="s">
        <v>2857</v>
      </c>
      <c r="F1212" s="1">
        <v>42824</v>
      </c>
      <c r="G1212">
        <v>202101</v>
      </c>
      <c r="H1212" t="s">
        <v>326</v>
      </c>
      <c r="I1212" t="s">
        <v>327</v>
      </c>
      <c r="J1212">
        <v>81050559</v>
      </c>
      <c r="K1212" t="s">
        <v>333</v>
      </c>
      <c r="L1212">
        <v>64.599999999999994</v>
      </c>
      <c r="M1212" t="s">
        <v>21</v>
      </c>
      <c r="N1212" s="11">
        <v>64.599999999999994</v>
      </c>
    </row>
    <row r="1213" spans="1:14">
      <c r="A1213" t="s">
        <v>383</v>
      </c>
      <c r="B1213" t="s">
        <v>384</v>
      </c>
      <c r="C1213">
        <v>106029</v>
      </c>
      <c r="D1213" t="s">
        <v>1272</v>
      </c>
      <c r="E1213" t="s">
        <v>2858</v>
      </c>
      <c r="F1213" s="1">
        <v>42909</v>
      </c>
      <c r="G1213">
        <v>202101</v>
      </c>
      <c r="H1213" t="s">
        <v>326</v>
      </c>
      <c r="I1213" t="s">
        <v>327</v>
      </c>
      <c r="J1213">
        <v>81050559</v>
      </c>
      <c r="K1213" t="s">
        <v>333</v>
      </c>
      <c r="L1213">
        <v>286.64999999999998</v>
      </c>
      <c r="M1213" t="s">
        <v>88</v>
      </c>
      <c r="N1213" s="11">
        <v>-286.64999999999998</v>
      </c>
    </row>
    <row r="1214" spans="1:14">
      <c r="A1214" t="s">
        <v>383</v>
      </c>
      <c r="B1214" t="s">
        <v>384</v>
      </c>
      <c r="C1214">
        <v>106029</v>
      </c>
      <c r="D1214" t="s">
        <v>1272</v>
      </c>
      <c r="E1214" t="s">
        <v>2859</v>
      </c>
      <c r="F1214" s="1">
        <v>42822</v>
      </c>
      <c r="G1214">
        <v>202101</v>
      </c>
      <c r="H1214" t="s">
        <v>326</v>
      </c>
      <c r="I1214" t="s">
        <v>327</v>
      </c>
      <c r="J1214">
        <v>81050559</v>
      </c>
      <c r="K1214" t="s">
        <v>333</v>
      </c>
      <c r="L1214">
        <v>387.27</v>
      </c>
      <c r="M1214" t="s">
        <v>21</v>
      </c>
      <c r="N1214" s="11">
        <v>387.27</v>
      </c>
    </row>
    <row r="1215" spans="1:14">
      <c r="A1215" t="s">
        <v>383</v>
      </c>
      <c r="B1215" t="s">
        <v>384</v>
      </c>
      <c r="C1215">
        <v>106029</v>
      </c>
      <c r="D1215" t="s">
        <v>1272</v>
      </c>
      <c r="E1215" t="s">
        <v>2860</v>
      </c>
      <c r="F1215" s="1">
        <v>42926</v>
      </c>
      <c r="G1215">
        <v>202101</v>
      </c>
      <c r="H1215" t="s">
        <v>326</v>
      </c>
      <c r="I1215" t="s">
        <v>327</v>
      </c>
      <c r="J1215">
        <v>81050559</v>
      </c>
      <c r="K1215" t="s">
        <v>333</v>
      </c>
      <c r="L1215">
        <v>286.64999999999998</v>
      </c>
      <c r="M1215" t="s">
        <v>88</v>
      </c>
      <c r="N1215" s="11">
        <v>-286.64999999999998</v>
      </c>
    </row>
    <row r="1216" spans="1:14">
      <c r="A1216" t="s">
        <v>383</v>
      </c>
      <c r="B1216" t="s">
        <v>384</v>
      </c>
      <c r="C1216">
        <v>106029</v>
      </c>
      <c r="D1216" t="s">
        <v>1272</v>
      </c>
      <c r="E1216" t="s">
        <v>2861</v>
      </c>
      <c r="F1216" s="1">
        <v>42787</v>
      </c>
      <c r="G1216">
        <v>202101</v>
      </c>
      <c r="H1216" t="s">
        <v>326</v>
      </c>
      <c r="I1216" t="s">
        <v>327</v>
      </c>
      <c r="J1216">
        <v>81050559</v>
      </c>
      <c r="K1216" t="s">
        <v>333</v>
      </c>
      <c r="L1216">
        <v>387.27</v>
      </c>
      <c r="M1216" t="s">
        <v>21</v>
      </c>
      <c r="N1216" s="11">
        <v>387.27</v>
      </c>
    </row>
    <row r="1217" spans="1:14">
      <c r="A1217" t="s">
        <v>383</v>
      </c>
      <c r="B1217" t="s">
        <v>384</v>
      </c>
      <c r="C1217">
        <v>106029</v>
      </c>
      <c r="D1217" t="s">
        <v>1272</v>
      </c>
      <c r="E1217" t="s">
        <v>2862</v>
      </c>
      <c r="F1217" s="1">
        <v>42909</v>
      </c>
      <c r="G1217">
        <v>202101</v>
      </c>
      <c r="H1217" t="s">
        <v>326</v>
      </c>
      <c r="I1217" t="s">
        <v>327</v>
      </c>
      <c r="J1217">
        <v>81050559</v>
      </c>
      <c r="K1217" t="s">
        <v>333</v>
      </c>
      <c r="L1217">
        <v>95.55</v>
      </c>
      <c r="M1217" t="s">
        <v>88</v>
      </c>
      <c r="N1217" s="11">
        <v>-95.55</v>
      </c>
    </row>
    <row r="1218" spans="1:14">
      <c r="A1218" t="s">
        <v>383</v>
      </c>
      <c r="B1218" t="s">
        <v>384</v>
      </c>
      <c r="C1218">
        <v>106029</v>
      </c>
      <c r="D1218" t="s">
        <v>1272</v>
      </c>
      <c r="E1218" t="s">
        <v>2863</v>
      </c>
      <c r="F1218" s="1">
        <v>42766</v>
      </c>
      <c r="G1218">
        <v>202101</v>
      </c>
      <c r="H1218" t="s">
        <v>326</v>
      </c>
      <c r="I1218" t="s">
        <v>327</v>
      </c>
      <c r="J1218">
        <v>81050559</v>
      </c>
      <c r="K1218" t="s">
        <v>333</v>
      </c>
      <c r="L1218">
        <v>129.09</v>
      </c>
      <c r="M1218" t="s">
        <v>21</v>
      </c>
      <c r="N1218" s="11">
        <v>129.09</v>
      </c>
    </row>
    <row r="1219" spans="1:14">
      <c r="A1219" t="s">
        <v>383</v>
      </c>
      <c r="B1219" t="s">
        <v>384</v>
      </c>
      <c r="C1219">
        <v>106029</v>
      </c>
      <c r="D1219" t="s">
        <v>1272</v>
      </c>
      <c r="E1219" t="s">
        <v>2864</v>
      </c>
      <c r="F1219" s="1">
        <v>42909</v>
      </c>
      <c r="G1219">
        <v>202101</v>
      </c>
      <c r="H1219" t="s">
        <v>326</v>
      </c>
      <c r="I1219" t="s">
        <v>327</v>
      </c>
      <c r="J1219">
        <v>81050559</v>
      </c>
      <c r="K1219" t="s">
        <v>333</v>
      </c>
      <c r="L1219">
        <v>31.36</v>
      </c>
      <c r="M1219" t="s">
        <v>88</v>
      </c>
      <c r="N1219" s="11">
        <v>-31.36</v>
      </c>
    </row>
    <row r="1220" spans="1:14">
      <c r="A1220" t="s">
        <v>383</v>
      </c>
      <c r="B1220" t="s">
        <v>384</v>
      </c>
      <c r="C1220">
        <v>106029</v>
      </c>
      <c r="D1220" t="s">
        <v>1272</v>
      </c>
      <c r="E1220" t="s">
        <v>2865</v>
      </c>
      <c r="F1220" s="1">
        <v>42906</v>
      </c>
      <c r="G1220">
        <v>202101</v>
      </c>
      <c r="H1220" t="s">
        <v>326</v>
      </c>
      <c r="I1220" t="s">
        <v>327</v>
      </c>
      <c r="J1220">
        <v>81050559</v>
      </c>
      <c r="K1220" t="s">
        <v>333</v>
      </c>
      <c r="L1220">
        <v>64.19</v>
      </c>
      <c r="M1220" t="s">
        <v>88</v>
      </c>
      <c r="N1220" s="11">
        <v>-64.19</v>
      </c>
    </row>
    <row r="1221" spans="1:14">
      <c r="A1221" t="s">
        <v>383</v>
      </c>
      <c r="B1221" t="s">
        <v>384</v>
      </c>
      <c r="C1221">
        <v>106029</v>
      </c>
      <c r="D1221" t="s">
        <v>1272</v>
      </c>
      <c r="E1221" t="s">
        <v>2866</v>
      </c>
      <c r="F1221" s="1">
        <v>42759</v>
      </c>
      <c r="G1221">
        <v>202101</v>
      </c>
      <c r="H1221" t="s">
        <v>326</v>
      </c>
      <c r="I1221" t="s">
        <v>327</v>
      </c>
      <c r="J1221">
        <v>81050559</v>
      </c>
      <c r="K1221" t="s">
        <v>333</v>
      </c>
      <c r="L1221">
        <v>129.09</v>
      </c>
      <c r="M1221" t="s">
        <v>21</v>
      </c>
      <c r="N1221" s="11">
        <v>129.09</v>
      </c>
    </row>
    <row r="1222" spans="1:14">
      <c r="A1222" t="s">
        <v>383</v>
      </c>
      <c r="B1222" t="s">
        <v>384</v>
      </c>
      <c r="C1222">
        <v>106029</v>
      </c>
      <c r="D1222" t="s">
        <v>1272</v>
      </c>
      <c r="E1222" t="s">
        <v>2867</v>
      </c>
      <c r="F1222" s="1">
        <v>42909</v>
      </c>
      <c r="G1222">
        <v>202101</v>
      </c>
      <c r="H1222" t="s">
        <v>326</v>
      </c>
      <c r="I1222" t="s">
        <v>327</v>
      </c>
      <c r="J1222">
        <v>81050559</v>
      </c>
      <c r="K1222" t="s">
        <v>333</v>
      </c>
      <c r="L1222">
        <v>95.55</v>
      </c>
      <c r="M1222" t="s">
        <v>88</v>
      </c>
      <c r="N1222" s="11">
        <v>-95.55</v>
      </c>
    </row>
    <row r="1223" spans="1:14">
      <c r="A1223" t="s">
        <v>383</v>
      </c>
      <c r="B1223" t="s">
        <v>384</v>
      </c>
      <c r="C1223">
        <v>106029</v>
      </c>
      <c r="D1223" t="s">
        <v>1272</v>
      </c>
      <c r="E1223" t="s">
        <v>2868</v>
      </c>
      <c r="F1223" s="1">
        <v>42746</v>
      </c>
      <c r="G1223">
        <v>202101</v>
      </c>
      <c r="H1223" t="s">
        <v>326</v>
      </c>
      <c r="I1223" t="s">
        <v>327</v>
      </c>
      <c r="J1223">
        <v>81050559</v>
      </c>
      <c r="K1223" t="s">
        <v>333</v>
      </c>
      <c r="L1223">
        <v>129.09</v>
      </c>
      <c r="M1223" t="s">
        <v>21</v>
      </c>
      <c r="N1223" s="11">
        <v>129.09</v>
      </c>
    </row>
    <row r="1224" spans="1:14">
      <c r="A1224" t="s">
        <v>383</v>
      </c>
      <c r="B1224" t="s">
        <v>384</v>
      </c>
      <c r="C1224">
        <v>106029</v>
      </c>
      <c r="D1224" t="s">
        <v>1272</v>
      </c>
      <c r="E1224" t="s">
        <v>2869</v>
      </c>
      <c r="F1224" s="1">
        <v>42926</v>
      </c>
      <c r="G1224">
        <v>202101</v>
      </c>
      <c r="H1224" t="s">
        <v>326</v>
      </c>
      <c r="I1224" t="s">
        <v>327</v>
      </c>
      <c r="J1224">
        <v>54300519</v>
      </c>
      <c r="K1224" t="s">
        <v>87</v>
      </c>
      <c r="L1224">
        <v>95.55</v>
      </c>
      <c r="M1224" t="s">
        <v>88</v>
      </c>
      <c r="N1224" s="11">
        <v>-95.55</v>
      </c>
    </row>
    <row r="1225" spans="1:14">
      <c r="A1225" t="s">
        <v>383</v>
      </c>
      <c r="B1225" t="s">
        <v>384</v>
      </c>
      <c r="C1225">
        <v>100682</v>
      </c>
      <c r="D1225" t="s">
        <v>2887</v>
      </c>
      <c r="E1225" t="s">
        <v>2888</v>
      </c>
      <c r="F1225" s="1">
        <v>42942</v>
      </c>
      <c r="G1225">
        <v>202101</v>
      </c>
      <c r="H1225" t="s">
        <v>326</v>
      </c>
      <c r="I1225" t="s">
        <v>327</v>
      </c>
      <c r="J1225">
        <v>81050559</v>
      </c>
      <c r="K1225" t="s">
        <v>333</v>
      </c>
      <c r="L1225">
        <v>170</v>
      </c>
      <c r="M1225" t="s">
        <v>21</v>
      </c>
      <c r="N1225" s="11">
        <v>170</v>
      </c>
    </row>
    <row r="1226" spans="1:14">
      <c r="A1226" t="s">
        <v>383</v>
      </c>
      <c r="B1226" t="s">
        <v>384</v>
      </c>
      <c r="C1226">
        <v>100682</v>
      </c>
      <c r="D1226" t="s">
        <v>2887</v>
      </c>
      <c r="E1226" t="s">
        <v>2889</v>
      </c>
      <c r="F1226" s="1">
        <v>42941</v>
      </c>
      <c r="G1226">
        <v>202101</v>
      </c>
      <c r="H1226" t="s">
        <v>326</v>
      </c>
      <c r="I1226" t="s">
        <v>327</v>
      </c>
      <c r="J1226">
        <v>81050559</v>
      </c>
      <c r="K1226" t="s">
        <v>333</v>
      </c>
      <c r="L1226">
        <v>24</v>
      </c>
      <c r="M1226" t="s">
        <v>21</v>
      </c>
      <c r="N1226" s="11">
        <v>24</v>
      </c>
    </row>
    <row r="1227" spans="1:14">
      <c r="A1227" t="s">
        <v>383</v>
      </c>
      <c r="B1227" t="s">
        <v>384</v>
      </c>
      <c r="C1227">
        <v>100682</v>
      </c>
      <c r="D1227" t="s">
        <v>2887</v>
      </c>
      <c r="E1227" t="s">
        <v>2890</v>
      </c>
      <c r="F1227" s="1">
        <v>42940</v>
      </c>
      <c r="G1227">
        <v>202101</v>
      </c>
      <c r="H1227" t="s">
        <v>326</v>
      </c>
      <c r="I1227" t="s">
        <v>327</v>
      </c>
      <c r="J1227">
        <v>81050559</v>
      </c>
      <c r="K1227" t="s">
        <v>333</v>
      </c>
      <c r="L1227">
        <v>136</v>
      </c>
      <c r="M1227" t="s">
        <v>21</v>
      </c>
      <c r="N1227" s="11">
        <v>136</v>
      </c>
    </row>
    <row r="1228" spans="1:14">
      <c r="A1228" t="s">
        <v>383</v>
      </c>
      <c r="B1228" t="s">
        <v>384</v>
      </c>
      <c r="C1228">
        <v>100682</v>
      </c>
      <c r="D1228" t="s">
        <v>2887</v>
      </c>
      <c r="E1228" t="s">
        <v>2891</v>
      </c>
      <c r="F1228" s="1">
        <v>42934</v>
      </c>
      <c r="G1228">
        <v>202101</v>
      </c>
      <c r="H1228" t="s">
        <v>326</v>
      </c>
      <c r="I1228" t="s">
        <v>327</v>
      </c>
      <c r="J1228">
        <v>81050559</v>
      </c>
      <c r="K1228" t="s">
        <v>333</v>
      </c>
      <c r="L1228">
        <v>170</v>
      </c>
      <c r="M1228" t="s">
        <v>21</v>
      </c>
      <c r="N1228" s="11">
        <v>170</v>
      </c>
    </row>
    <row r="1229" spans="1:14">
      <c r="A1229" t="s">
        <v>383</v>
      </c>
      <c r="B1229" t="s">
        <v>384</v>
      </c>
      <c r="C1229">
        <v>100682</v>
      </c>
      <c r="D1229" t="s">
        <v>2887</v>
      </c>
      <c r="E1229" t="s">
        <v>2892</v>
      </c>
      <c r="F1229" s="1">
        <v>42913</v>
      </c>
      <c r="G1229">
        <v>202101</v>
      </c>
      <c r="H1229" t="s">
        <v>326</v>
      </c>
      <c r="I1229" t="s">
        <v>327</v>
      </c>
      <c r="J1229">
        <v>81050559</v>
      </c>
      <c r="K1229" t="s">
        <v>333</v>
      </c>
      <c r="L1229">
        <v>170</v>
      </c>
      <c r="M1229" t="s">
        <v>21</v>
      </c>
      <c r="N1229" s="11">
        <v>170</v>
      </c>
    </row>
    <row r="1230" spans="1:14">
      <c r="A1230" t="s">
        <v>383</v>
      </c>
      <c r="B1230" t="s">
        <v>384</v>
      </c>
      <c r="C1230">
        <v>105838</v>
      </c>
      <c r="D1230" t="s">
        <v>460</v>
      </c>
      <c r="E1230" t="s">
        <v>2898</v>
      </c>
      <c r="F1230" s="1">
        <v>42935</v>
      </c>
      <c r="G1230">
        <v>202101</v>
      </c>
      <c r="H1230" t="s">
        <v>326</v>
      </c>
      <c r="I1230" t="s">
        <v>327</v>
      </c>
      <c r="J1230">
        <v>81050559</v>
      </c>
      <c r="K1230" t="s">
        <v>333</v>
      </c>
      <c r="L1230">
        <v>11.39</v>
      </c>
      <c r="M1230" t="s">
        <v>21</v>
      </c>
      <c r="N1230" s="11">
        <v>11.39</v>
      </c>
    </row>
    <row r="1231" spans="1:14">
      <c r="A1231" t="s">
        <v>383</v>
      </c>
      <c r="B1231" t="s">
        <v>384</v>
      </c>
      <c r="C1231">
        <v>105838</v>
      </c>
      <c r="D1231" t="s">
        <v>460</v>
      </c>
      <c r="E1231" t="s">
        <v>2899</v>
      </c>
      <c r="F1231" s="1">
        <v>42935</v>
      </c>
      <c r="G1231">
        <v>202101</v>
      </c>
      <c r="H1231" t="s">
        <v>326</v>
      </c>
      <c r="I1231" t="s">
        <v>327</v>
      </c>
      <c r="J1231">
        <v>81050559</v>
      </c>
      <c r="K1231" t="s">
        <v>333</v>
      </c>
      <c r="L1231">
        <v>200.71</v>
      </c>
      <c r="M1231" t="s">
        <v>21</v>
      </c>
      <c r="N1231" s="11">
        <v>200.71</v>
      </c>
    </row>
    <row r="1232" spans="1:14">
      <c r="A1232" t="s">
        <v>383</v>
      </c>
      <c r="B1232" t="s">
        <v>384</v>
      </c>
      <c r="C1232">
        <v>110468</v>
      </c>
      <c r="D1232" t="s">
        <v>1355</v>
      </c>
      <c r="E1232" t="s">
        <v>2914</v>
      </c>
      <c r="F1232" s="1">
        <v>42935</v>
      </c>
      <c r="G1232">
        <v>202101</v>
      </c>
      <c r="H1232" t="s">
        <v>326</v>
      </c>
      <c r="I1232" t="s">
        <v>327</v>
      </c>
      <c r="J1232">
        <v>81050559</v>
      </c>
      <c r="K1232" t="s">
        <v>333</v>
      </c>
      <c r="L1232">
        <v>162</v>
      </c>
      <c r="M1232" t="s">
        <v>21</v>
      </c>
      <c r="N1232" s="11">
        <v>162</v>
      </c>
    </row>
    <row r="1233" spans="1:14">
      <c r="A1233" t="s">
        <v>383</v>
      </c>
      <c r="B1233" t="s">
        <v>384</v>
      </c>
      <c r="C1233">
        <v>110468</v>
      </c>
      <c r="D1233" t="s">
        <v>1355</v>
      </c>
      <c r="E1233" t="s">
        <v>2915</v>
      </c>
      <c r="F1233" s="1">
        <v>42909</v>
      </c>
      <c r="G1233">
        <v>202101</v>
      </c>
      <c r="H1233" t="s">
        <v>326</v>
      </c>
      <c r="I1233" t="s">
        <v>327</v>
      </c>
      <c r="J1233">
        <v>81050559</v>
      </c>
      <c r="K1233" t="s">
        <v>333</v>
      </c>
      <c r="L1233">
        <v>1652.4</v>
      </c>
      <c r="M1233" t="s">
        <v>21</v>
      </c>
      <c r="N1233" s="11">
        <v>1652.4</v>
      </c>
    </row>
    <row r="1234" spans="1:14">
      <c r="A1234" t="s">
        <v>383</v>
      </c>
      <c r="B1234" t="s">
        <v>384</v>
      </c>
      <c r="C1234">
        <v>110468</v>
      </c>
      <c r="D1234" t="s">
        <v>1355</v>
      </c>
      <c r="E1234" t="s">
        <v>2942</v>
      </c>
      <c r="F1234" s="1">
        <v>42944</v>
      </c>
      <c r="G1234">
        <v>202101</v>
      </c>
      <c r="H1234" t="s">
        <v>326</v>
      </c>
      <c r="I1234" t="s">
        <v>327</v>
      </c>
      <c r="J1234">
        <v>81050559</v>
      </c>
      <c r="K1234" t="s">
        <v>333</v>
      </c>
      <c r="L1234">
        <v>98</v>
      </c>
      <c r="M1234" t="s">
        <v>21</v>
      </c>
      <c r="N1234" s="11">
        <v>98</v>
      </c>
    </row>
    <row r="1235" spans="1:14">
      <c r="A1235" t="s">
        <v>383</v>
      </c>
      <c r="B1235" t="s">
        <v>384</v>
      </c>
      <c r="C1235">
        <v>110468</v>
      </c>
      <c r="D1235" t="s">
        <v>1355</v>
      </c>
      <c r="E1235" t="s">
        <v>2943</v>
      </c>
      <c r="F1235" s="1">
        <v>42929</v>
      </c>
      <c r="G1235">
        <v>202101</v>
      </c>
      <c r="H1235" t="s">
        <v>326</v>
      </c>
      <c r="I1235" t="s">
        <v>327</v>
      </c>
      <c r="J1235">
        <v>81050559</v>
      </c>
      <c r="K1235" t="s">
        <v>333</v>
      </c>
      <c r="L1235">
        <v>98</v>
      </c>
      <c r="M1235" t="s">
        <v>21</v>
      </c>
      <c r="N1235" s="11">
        <v>98</v>
      </c>
    </row>
    <row r="1236" spans="1:14">
      <c r="A1236" t="s">
        <v>383</v>
      </c>
      <c r="B1236" t="s">
        <v>384</v>
      </c>
      <c r="C1236">
        <v>110468</v>
      </c>
      <c r="D1236" t="s">
        <v>1355</v>
      </c>
      <c r="E1236" t="s">
        <v>2944</v>
      </c>
      <c r="F1236" s="1">
        <v>42929</v>
      </c>
      <c r="G1236">
        <v>202101</v>
      </c>
      <c r="H1236" t="s">
        <v>326</v>
      </c>
      <c r="I1236" t="s">
        <v>327</v>
      </c>
      <c r="J1236">
        <v>81050559</v>
      </c>
      <c r="K1236" t="s">
        <v>333</v>
      </c>
      <c r="L1236">
        <v>57.6</v>
      </c>
      <c r="M1236" t="s">
        <v>21</v>
      </c>
      <c r="N1236" s="11">
        <v>57.6</v>
      </c>
    </row>
    <row r="1237" spans="1:14">
      <c r="A1237" t="s">
        <v>383</v>
      </c>
      <c r="B1237" t="s">
        <v>384</v>
      </c>
      <c r="C1237">
        <v>110468</v>
      </c>
      <c r="D1237" t="s">
        <v>1355</v>
      </c>
      <c r="E1237" t="s">
        <v>2945</v>
      </c>
      <c r="F1237" s="1">
        <v>42929</v>
      </c>
      <c r="G1237">
        <v>202101</v>
      </c>
      <c r="H1237" t="s">
        <v>326</v>
      </c>
      <c r="I1237" t="s">
        <v>327</v>
      </c>
      <c r="J1237">
        <v>81050559</v>
      </c>
      <c r="K1237" t="s">
        <v>333</v>
      </c>
      <c r="L1237">
        <v>98</v>
      </c>
      <c r="M1237" t="s">
        <v>21</v>
      </c>
      <c r="N1237" s="11">
        <v>98</v>
      </c>
    </row>
    <row r="1238" spans="1:14">
      <c r="A1238" t="s">
        <v>383</v>
      </c>
      <c r="B1238" t="s">
        <v>384</v>
      </c>
      <c r="C1238">
        <v>110468</v>
      </c>
      <c r="D1238" t="s">
        <v>1355</v>
      </c>
      <c r="E1238" t="s">
        <v>2957</v>
      </c>
      <c r="F1238" s="1">
        <v>42948</v>
      </c>
      <c r="G1238">
        <v>202101</v>
      </c>
      <c r="H1238" t="s">
        <v>326</v>
      </c>
      <c r="I1238" t="s">
        <v>327</v>
      </c>
      <c r="J1238">
        <v>81050559</v>
      </c>
      <c r="K1238" t="s">
        <v>333</v>
      </c>
      <c r="L1238">
        <v>46.8</v>
      </c>
      <c r="M1238" t="s">
        <v>21</v>
      </c>
      <c r="N1238" s="11">
        <v>46.8</v>
      </c>
    </row>
    <row r="1239" spans="1:14">
      <c r="A1239" t="s">
        <v>383</v>
      </c>
      <c r="B1239" t="s">
        <v>384</v>
      </c>
      <c r="C1239">
        <v>103233</v>
      </c>
      <c r="D1239" t="s">
        <v>385</v>
      </c>
      <c r="E1239" t="s">
        <v>2959</v>
      </c>
      <c r="F1239" s="1">
        <v>42923</v>
      </c>
      <c r="G1239">
        <v>202101</v>
      </c>
      <c r="H1239" t="s">
        <v>326</v>
      </c>
      <c r="I1239" t="s">
        <v>327</v>
      </c>
      <c r="J1239">
        <v>81050559</v>
      </c>
      <c r="K1239" t="s">
        <v>333</v>
      </c>
      <c r="L1239">
        <v>868</v>
      </c>
      <c r="M1239" t="s">
        <v>21</v>
      </c>
      <c r="N1239" s="11">
        <v>868</v>
      </c>
    </row>
    <row r="1240" spans="1:14">
      <c r="A1240" t="s">
        <v>383</v>
      </c>
      <c r="B1240" t="s">
        <v>384</v>
      </c>
      <c r="C1240">
        <v>103233</v>
      </c>
      <c r="D1240" t="s">
        <v>385</v>
      </c>
      <c r="E1240" t="s">
        <v>2960</v>
      </c>
      <c r="F1240" s="1">
        <v>42923</v>
      </c>
      <c r="G1240">
        <v>202101</v>
      </c>
      <c r="H1240" t="s">
        <v>326</v>
      </c>
      <c r="I1240" t="s">
        <v>327</v>
      </c>
      <c r="J1240">
        <v>81050559</v>
      </c>
      <c r="K1240" t="s">
        <v>333</v>
      </c>
      <c r="L1240">
        <v>868</v>
      </c>
      <c r="M1240" t="s">
        <v>21</v>
      </c>
      <c r="N1240" s="11">
        <v>868</v>
      </c>
    </row>
    <row r="1241" spans="1:14">
      <c r="A1241" t="s">
        <v>383</v>
      </c>
      <c r="B1241" t="s">
        <v>384</v>
      </c>
      <c r="C1241">
        <v>103233</v>
      </c>
      <c r="D1241" t="s">
        <v>385</v>
      </c>
      <c r="E1241" t="s">
        <v>2961</v>
      </c>
      <c r="F1241" s="1">
        <v>42909</v>
      </c>
      <c r="G1241">
        <v>202101</v>
      </c>
      <c r="H1241" t="s">
        <v>326</v>
      </c>
      <c r="I1241" t="s">
        <v>327</v>
      </c>
      <c r="J1241">
        <v>81050559</v>
      </c>
      <c r="K1241" t="s">
        <v>333</v>
      </c>
      <c r="L1241">
        <v>698.88</v>
      </c>
      <c r="M1241" t="s">
        <v>21</v>
      </c>
      <c r="N1241" s="11">
        <v>698.88</v>
      </c>
    </row>
    <row r="1242" spans="1:14">
      <c r="A1242" t="s">
        <v>383</v>
      </c>
      <c r="B1242" t="s">
        <v>384</v>
      </c>
      <c r="C1242">
        <v>103233</v>
      </c>
      <c r="D1242" t="s">
        <v>385</v>
      </c>
      <c r="E1242" t="s">
        <v>2962</v>
      </c>
      <c r="F1242" s="1">
        <v>42909</v>
      </c>
      <c r="G1242">
        <v>202101</v>
      </c>
      <c r="H1242" t="s">
        <v>326</v>
      </c>
      <c r="I1242" t="s">
        <v>327</v>
      </c>
      <c r="J1242">
        <v>81050559</v>
      </c>
      <c r="K1242" t="s">
        <v>333</v>
      </c>
      <c r="L1242">
        <v>1221</v>
      </c>
      <c r="M1242" t="s">
        <v>21</v>
      </c>
      <c r="N1242" s="11">
        <v>1221</v>
      </c>
    </row>
    <row r="1243" spans="1:14">
      <c r="A1243" t="s">
        <v>383</v>
      </c>
      <c r="B1243" t="s">
        <v>384</v>
      </c>
      <c r="C1243">
        <v>103233</v>
      </c>
      <c r="D1243" t="s">
        <v>385</v>
      </c>
      <c r="E1243" t="s">
        <v>2963</v>
      </c>
      <c r="F1243" s="1">
        <v>42909</v>
      </c>
      <c r="G1243">
        <v>202101</v>
      </c>
      <c r="H1243" t="s">
        <v>326</v>
      </c>
      <c r="I1243" t="s">
        <v>327</v>
      </c>
      <c r="J1243">
        <v>81050559</v>
      </c>
      <c r="K1243" t="s">
        <v>333</v>
      </c>
      <c r="L1243">
        <v>90.8</v>
      </c>
      <c r="M1243" t="s">
        <v>21</v>
      </c>
      <c r="N1243" s="11">
        <v>90.8</v>
      </c>
    </row>
    <row r="1244" spans="1:14">
      <c r="A1244" t="s">
        <v>383</v>
      </c>
      <c r="B1244" t="s">
        <v>384</v>
      </c>
      <c r="C1244">
        <v>108705</v>
      </c>
      <c r="D1244" t="s">
        <v>393</v>
      </c>
      <c r="E1244" t="s">
        <v>2973</v>
      </c>
      <c r="F1244" s="1">
        <v>42948</v>
      </c>
      <c r="G1244">
        <v>202101</v>
      </c>
      <c r="H1244" t="s">
        <v>326</v>
      </c>
      <c r="I1244" t="s">
        <v>327</v>
      </c>
      <c r="J1244">
        <v>81050559</v>
      </c>
      <c r="K1244" t="s">
        <v>333</v>
      </c>
      <c r="L1244">
        <v>16.559999999999999</v>
      </c>
      <c r="M1244" t="s">
        <v>21</v>
      </c>
      <c r="N1244" s="11">
        <v>16.559999999999999</v>
      </c>
    </row>
    <row r="1245" spans="1:14">
      <c r="A1245" t="s">
        <v>383</v>
      </c>
      <c r="B1245" t="s">
        <v>384</v>
      </c>
      <c r="C1245">
        <v>108705</v>
      </c>
      <c r="D1245" t="s">
        <v>393</v>
      </c>
      <c r="E1245" t="s">
        <v>2974</v>
      </c>
      <c r="F1245" s="1">
        <v>42937</v>
      </c>
      <c r="G1245">
        <v>202101</v>
      </c>
      <c r="H1245" t="s">
        <v>326</v>
      </c>
      <c r="I1245" t="s">
        <v>327</v>
      </c>
      <c r="J1245">
        <v>81050559</v>
      </c>
      <c r="K1245" t="s">
        <v>333</v>
      </c>
      <c r="L1245">
        <v>11396.9</v>
      </c>
      <c r="M1245" t="s">
        <v>21</v>
      </c>
      <c r="N1245" s="11">
        <v>11396.9</v>
      </c>
    </row>
    <row r="1246" spans="1:14">
      <c r="A1246" t="s">
        <v>383</v>
      </c>
      <c r="B1246" t="s">
        <v>384</v>
      </c>
      <c r="C1246">
        <v>108705</v>
      </c>
      <c r="D1246" t="s">
        <v>393</v>
      </c>
      <c r="E1246" t="s">
        <v>2975</v>
      </c>
      <c r="F1246" s="1">
        <v>42927</v>
      </c>
      <c r="G1246">
        <v>202101</v>
      </c>
      <c r="H1246" t="s">
        <v>326</v>
      </c>
      <c r="I1246" t="s">
        <v>327</v>
      </c>
      <c r="J1246">
        <v>81050559</v>
      </c>
      <c r="K1246" t="s">
        <v>333</v>
      </c>
      <c r="L1246">
        <v>1120.2</v>
      </c>
      <c r="M1246" t="s">
        <v>21</v>
      </c>
      <c r="N1246" s="11">
        <v>1120.2</v>
      </c>
    </row>
    <row r="1247" spans="1:14">
      <c r="A1247" t="s">
        <v>383</v>
      </c>
      <c r="B1247" t="s">
        <v>384</v>
      </c>
      <c r="C1247">
        <v>108705</v>
      </c>
      <c r="D1247" t="s">
        <v>393</v>
      </c>
      <c r="E1247" t="s">
        <v>2976</v>
      </c>
      <c r="F1247" s="1">
        <v>42942</v>
      </c>
      <c r="G1247">
        <v>202101</v>
      </c>
      <c r="H1247" t="s">
        <v>326</v>
      </c>
      <c r="I1247" t="s">
        <v>327</v>
      </c>
      <c r="J1247">
        <v>81050559</v>
      </c>
      <c r="K1247" t="s">
        <v>333</v>
      </c>
      <c r="L1247">
        <v>4892.7</v>
      </c>
      <c r="M1247" t="s">
        <v>21</v>
      </c>
      <c r="N1247" s="11">
        <v>4892.7</v>
      </c>
    </row>
    <row r="1248" spans="1:14">
      <c r="A1248" t="s">
        <v>383</v>
      </c>
      <c r="B1248" t="s">
        <v>384</v>
      </c>
      <c r="C1248">
        <v>108705</v>
      </c>
      <c r="D1248" t="s">
        <v>393</v>
      </c>
      <c r="E1248" t="s">
        <v>2977</v>
      </c>
      <c r="F1248" s="1">
        <v>42942</v>
      </c>
      <c r="G1248">
        <v>202101</v>
      </c>
      <c r="H1248" t="s">
        <v>326</v>
      </c>
      <c r="I1248" t="s">
        <v>327</v>
      </c>
      <c r="J1248">
        <v>81050559</v>
      </c>
      <c r="K1248" t="s">
        <v>333</v>
      </c>
      <c r="L1248">
        <v>722</v>
      </c>
      <c r="M1248" t="s">
        <v>21</v>
      </c>
      <c r="N1248" s="11">
        <v>722</v>
      </c>
    </row>
    <row r="1249" spans="1:14">
      <c r="A1249" t="s">
        <v>383</v>
      </c>
      <c r="B1249" t="s">
        <v>384</v>
      </c>
      <c r="C1249">
        <v>108705</v>
      </c>
      <c r="D1249" t="s">
        <v>393</v>
      </c>
      <c r="E1249" t="s">
        <v>2978</v>
      </c>
      <c r="F1249" s="1">
        <v>42941</v>
      </c>
      <c r="G1249">
        <v>202101</v>
      </c>
      <c r="H1249" t="s">
        <v>326</v>
      </c>
      <c r="I1249" t="s">
        <v>327</v>
      </c>
      <c r="J1249">
        <v>81050559</v>
      </c>
      <c r="K1249" t="s">
        <v>333</v>
      </c>
      <c r="L1249">
        <v>8858.6</v>
      </c>
      <c r="M1249" t="s">
        <v>21</v>
      </c>
      <c r="N1249" s="11">
        <v>8858.6</v>
      </c>
    </row>
    <row r="1250" spans="1:14">
      <c r="A1250" t="s">
        <v>383</v>
      </c>
      <c r="B1250" t="s">
        <v>384</v>
      </c>
      <c r="C1250">
        <v>108705</v>
      </c>
      <c r="D1250" t="s">
        <v>393</v>
      </c>
      <c r="E1250" t="s">
        <v>2983</v>
      </c>
      <c r="F1250" s="1">
        <v>42940</v>
      </c>
      <c r="G1250">
        <v>202101</v>
      </c>
      <c r="H1250" t="s">
        <v>326</v>
      </c>
      <c r="I1250" t="s">
        <v>327</v>
      </c>
      <c r="J1250">
        <v>81050559</v>
      </c>
      <c r="K1250" t="s">
        <v>333</v>
      </c>
      <c r="L1250">
        <v>989.8</v>
      </c>
      <c r="M1250" t="s">
        <v>21</v>
      </c>
      <c r="N1250" s="11">
        <v>989.8</v>
      </c>
    </row>
    <row r="1251" spans="1:14">
      <c r="A1251" t="s">
        <v>383</v>
      </c>
      <c r="B1251" t="s">
        <v>384</v>
      </c>
      <c r="C1251">
        <v>108705</v>
      </c>
      <c r="D1251" t="s">
        <v>393</v>
      </c>
      <c r="E1251" t="s">
        <v>2984</v>
      </c>
      <c r="F1251" s="1">
        <v>42914</v>
      </c>
      <c r="G1251">
        <v>202101</v>
      </c>
      <c r="H1251" t="s">
        <v>326</v>
      </c>
      <c r="I1251" t="s">
        <v>327</v>
      </c>
      <c r="J1251">
        <v>81050559</v>
      </c>
      <c r="K1251" t="s">
        <v>333</v>
      </c>
      <c r="L1251">
        <v>4308</v>
      </c>
      <c r="M1251" t="s">
        <v>21</v>
      </c>
      <c r="N1251" s="11">
        <v>4308</v>
      </c>
    </row>
    <row r="1252" spans="1:14">
      <c r="A1252" t="s">
        <v>383</v>
      </c>
      <c r="B1252" t="s">
        <v>384</v>
      </c>
      <c r="C1252">
        <v>108705</v>
      </c>
      <c r="D1252" t="s">
        <v>393</v>
      </c>
      <c r="E1252" t="s">
        <v>2985</v>
      </c>
      <c r="F1252" s="1">
        <v>42948</v>
      </c>
      <c r="G1252">
        <v>202101</v>
      </c>
      <c r="H1252" t="s">
        <v>326</v>
      </c>
      <c r="I1252" t="s">
        <v>327</v>
      </c>
      <c r="J1252">
        <v>81050559</v>
      </c>
      <c r="K1252" t="s">
        <v>333</v>
      </c>
      <c r="L1252">
        <v>252</v>
      </c>
      <c r="M1252" t="s">
        <v>21</v>
      </c>
      <c r="N1252" s="11">
        <v>252</v>
      </c>
    </row>
    <row r="1253" spans="1:14">
      <c r="A1253" t="s">
        <v>383</v>
      </c>
      <c r="B1253" t="s">
        <v>384</v>
      </c>
      <c r="C1253">
        <v>108705</v>
      </c>
      <c r="D1253" t="s">
        <v>393</v>
      </c>
      <c r="E1253" t="s">
        <v>2986</v>
      </c>
      <c r="F1253" s="1">
        <v>42941</v>
      </c>
      <c r="G1253">
        <v>202101</v>
      </c>
      <c r="H1253" t="s">
        <v>326</v>
      </c>
      <c r="I1253" t="s">
        <v>327</v>
      </c>
      <c r="J1253">
        <v>81050559</v>
      </c>
      <c r="K1253" t="s">
        <v>333</v>
      </c>
      <c r="L1253">
        <v>1632</v>
      </c>
      <c r="M1253" t="s">
        <v>21</v>
      </c>
      <c r="N1253" s="11">
        <v>1632</v>
      </c>
    </row>
    <row r="1254" spans="1:14">
      <c r="A1254" t="s">
        <v>383</v>
      </c>
      <c r="B1254" t="s">
        <v>384</v>
      </c>
      <c r="C1254">
        <v>108705</v>
      </c>
      <c r="D1254" t="s">
        <v>393</v>
      </c>
      <c r="E1254" t="s">
        <v>2987</v>
      </c>
      <c r="F1254" s="1">
        <v>42941</v>
      </c>
      <c r="G1254">
        <v>202101</v>
      </c>
      <c r="H1254" t="s">
        <v>326</v>
      </c>
      <c r="I1254" t="s">
        <v>327</v>
      </c>
      <c r="J1254">
        <v>81050559</v>
      </c>
      <c r="K1254" t="s">
        <v>333</v>
      </c>
      <c r="L1254">
        <v>57.6</v>
      </c>
      <c r="M1254" t="s">
        <v>21</v>
      </c>
      <c r="N1254" s="11">
        <v>57.6</v>
      </c>
    </row>
    <row r="1255" spans="1:14">
      <c r="A1255" t="s">
        <v>383</v>
      </c>
      <c r="B1255" t="s">
        <v>384</v>
      </c>
      <c r="C1255">
        <v>108705</v>
      </c>
      <c r="D1255" t="s">
        <v>393</v>
      </c>
      <c r="E1255" t="s">
        <v>2988</v>
      </c>
      <c r="F1255" s="1">
        <v>42928</v>
      </c>
      <c r="G1255">
        <v>202101</v>
      </c>
      <c r="H1255" t="s">
        <v>326</v>
      </c>
      <c r="I1255" t="s">
        <v>327</v>
      </c>
      <c r="J1255">
        <v>81050559</v>
      </c>
      <c r="K1255" t="s">
        <v>333</v>
      </c>
      <c r="L1255">
        <v>252</v>
      </c>
      <c r="M1255" t="s">
        <v>21</v>
      </c>
      <c r="N1255" s="11">
        <v>252</v>
      </c>
    </row>
    <row r="1256" spans="1:14">
      <c r="A1256" t="s">
        <v>383</v>
      </c>
      <c r="B1256" t="s">
        <v>384</v>
      </c>
      <c r="C1256">
        <v>103223</v>
      </c>
      <c r="D1256" t="s">
        <v>572</v>
      </c>
      <c r="E1256" t="s">
        <v>3010</v>
      </c>
      <c r="F1256" s="1">
        <v>42934</v>
      </c>
      <c r="G1256">
        <v>202101</v>
      </c>
      <c r="H1256" t="s">
        <v>326</v>
      </c>
      <c r="I1256" t="s">
        <v>327</v>
      </c>
      <c r="J1256">
        <v>81050559</v>
      </c>
      <c r="K1256" t="s">
        <v>333</v>
      </c>
      <c r="L1256">
        <v>131</v>
      </c>
      <c r="M1256" t="s">
        <v>21</v>
      </c>
      <c r="N1256" s="11">
        <v>131</v>
      </c>
    </row>
    <row r="1257" spans="1:14">
      <c r="A1257" t="s">
        <v>383</v>
      </c>
      <c r="B1257" t="s">
        <v>384</v>
      </c>
      <c r="C1257">
        <v>103223</v>
      </c>
      <c r="D1257" t="s">
        <v>572</v>
      </c>
      <c r="E1257" t="s">
        <v>3011</v>
      </c>
      <c r="F1257" s="1">
        <v>42937</v>
      </c>
      <c r="G1257">
        <v>202101</v>
      </c>
      <c r="H1257" t="s">
        <v>326</v>
      </c>
      <c r="I1257" t="s">
        <v>327</v>
      </c>
      <c r="J1257">
        <v>81050559</v>
      </c>
      <c r="K1257" t="s">
        <v>333</v>
      </c>
      <c r="L1257">
        <v>54.9</v>
      </c>
      <c r="M1257" t="s">
        <v>21</v>
      </c>
      <c r="N1257" s="11">
        <v>54.9</v>
      </c>
    </row>
    <row r="1258" spans="1:14">
      <c r="A1258" t="s">
        <v>383</v>
      </c>
      <c r="B1258" t="s">
        <v>384</v>
      </c>
      <c r="C1258">
        <v>103223</v>
      </c>
      <c r="D1258" t="s">
        <v>572</v>
      </c>
      <c r="E1258" t="s">
        <v>3012</v>
      </c>
      <c r="F1258" s="1">
        <v>42935</v>
      </c>
      <c r="G1258">
        <v>202101</v>
      </c>
      <c r="H1258" t="s">
        <v>326</v>
      </c>
      <c r="I1258" t="s">
        <v>327</v>
      </c>
      <c r="J1258">
        <v>81050559</v>
      </c>
      <c r="K1258" t="s">
        <v>333</v>
      </c>
      <c r="L1258">
        <v>222</v>
      </c>
      <c r="M1258" t="s">
        <v>21</v>
      </c>
      <c r="N1258" s="11">
        <v>222</v>
      </c>
    </row>
    <row r="1259" spans="1:14">
      <c r="A1259" t="s">
        <v>383</v>
      </c>
      <c r="B1259" t="s">
        <v>384</v>
      </c>
      <c r="C1259">
        <v>103223</v>
      </c>
      <c r="D1259" t="s">
        <v>572</v>
      </c>
      <c r="E1259" t="s">
        <v>3013</v>
      </c>
      <c r="F1259" s="1">
        <v>42935</v>
      </c>
      <c r="G1259">
        <v>202101</v>
      </c>
      <c r="H1259" t="s">
        <v>326</v>
      </c>
      <c r="I1259" t="s">
        <v>327</v>
      </c>
      <c r="J1259">
        <v>81050559</v>
      </c>
      <c r="K1259" t="s">
        <v>333</v>
      </c>
      <c r="L1259">
        <v>252</v>
      </c>
      <c r="M1259" t="s">
        <v>21</v>
      </c>
      <c r="N1259" s="11">
        <v>252</v>
      </c>
    </row>
    <row r="1260" spans="1:14">
      <c r="A1260" t="s">
        <v>383</v>
      </c>
      <c r="B1260" t="s">
        <v>384</v>
      </c>
      <c r="C1260">
        <v>103223</v>
      </c>
      <c r="D1260" t="s">
        <v>572</v>
      </c>
      <c r="E1260" t="s">
        <v>3014</v>
      </c>
      <c r="F1260" s="1">
        <v>42934</v>
      </c>
      <c r="G1260">
        <v>202101</v>
      </c>
      <c r="H1260" t="s">
        <v>326</v>
      </c>
      <c r="I1260" t="s">
        <v>327</v>
      </c>
      <c r="J1260">
        <v>81050559</v>
      </c>
      <c r="K1260" t="s">
        <v>333</v>
      </c>
      <c r="L1260">
        <v>3022.8</v>
      </c>
      <c r="M1260" t="s">
        <v>21</v>
      </c>
      <c r="N1260" s="11">
        <v>3022.8</v>
      </c>
    </row>
    <row r="1261" spans="1:14">
      <c r="A1261" t="s">
        <v>383</v>
      </c>
      <c r="B1261" t="s">
        <v>384</v>
      </c>
      <c r="C1261">
        <v>103223</v>
      </c>
      <c r="D1261" t="s">
        <v>572</v>
      </c>
      <c r="E1261" t="s">
        <v>3015</v>
      </c>
      <c r="F1261" s="1">
        <v>42929</v>
      </c>
      <c r="G1261">
        <v>202101</v>
      </c>
      <c r="H1261" t="s">
        <v>326</v>
      </c>
      <c r="I1261" t="s">
        <v>327</v>
      </c>
      <c r="J1261">
        <v>81050559</v>
      </c>
      <c r="K1261" t="s">
        <v>333</v>
      </c>
      <c r="L1261">
        <v>45</v>
      </c>
      <c r="M1261" t="s">
        <v>21</v>
      </c>
      <c r="N1261" s="11">
        <v>45</v>
      </c>
    </row>
    <row r="1262" spans="1:14">
      <c r="A1262" t="s">
        <v>383</v>
      </c>
      <c r="B1262" t="s">
        <v>384</v>
      </c>
      <c r="C1262">
        <v>103223</v>
      </c>
      <c r="D1262" t="s">
        <v>572</v>
      </c>
      <c r="E1262" t="s">
        <v>3016</v>
      </c>
      <c r="F1262" s="1">
        <v>42927</v>
      </c>
      <c r="G1262">
        <v>202101</v>
      </c>
      <c r="H1262" t="s">
        <v>326</v>
      </c>
      <c r="I1262" t="s">
        <v>327</v>
      </c>
      <c r="J1262">
        <v>81050559</v>
      </c>
      <c r="K1262" t="s">
        <v>333</v>
      </c>
      <c r="L1262">
        <v>379</v>
      </c>
      <c r="M1262" t="s">
        <v>21</v>
      </c>
      <c r="N1262" s="11">
        <v>379</v>
      </c>
    </row>
    <row r="1263" spans="1:14">
      <c r="A1263" t="s">
        <v>383</v>
      </c>
      <c r="B1263" t="s">
        <v>384</v>
      </c>
      <c r="C1263">
        <v>102450</v>
      </c>
      <c r="D1263" t="s">
        <v>614</v>
      </c>
      <c r="E1263" t="s">
        <v>3020</v>
      </c>
      <c r="F1263" s="1">
        <v>42915</v>
      </c>
      <c r="G1263">
        <v>202101</v>
      </c>
      <c r="H1263" t="s">
        <v>326</v>
      </c>
      <c r="I1263" t="s">
        <v>327</v>
      </c>
      <c r="J1263">
        <v>81050559</v>
      </c>
      <c r="K1263" t="s">
        <v>333</v>
      </c>
      <c r="L1263">
        <v>135</v>
      </c>
      <c r="M1263" t="s">
        <v>21</v>
      </c>
      <c r="N1263" s="11">
        <v>135</v>
      </c>
    </row>
    <row r="1264" spans="1:14">
      <c r="A1264" t="s">
        <v>383</v>
      </c>
      <c r="B1264" t="s">
        <v>384</v>
      </c>
      <c r="C1264">
        <v>100301</v>
      </c>
      <c r="D1264" t="s">
        <v>1621</v>
      </c>
      <c r="E1264" t="s">
        <v>3041</v>
      </c>
      <c r="F1264" s="1">
        <v>42907</v>
      </c>
      <c r="G1264">
        <v>202101</v>
      </c>
      <c r="H1264" t="s">
        <v>326</v>
      </c>
      <c r="I1264" t="s">
        <v>327</v>
      </c>
      <c r="J1264">
        <v>81050559</v>
      </c>
      <c r="K1264" t="s">
        <v>333</v>
      </c>
      <c r="L1264">
        <v>28892.400000000001</v>
      </c>
      <c r="M1264" t="s">
        <v>21</v>
      </c>
      <c r="N1264" s="11">
        <v>28892.400000000001</v>
      </c>
    </row>
    <row r="1265" spans="1:14">
      <c r="A1265" t="s">
        <v>383</v>
      </c>
      <c r="B1265" t="s">
        <v>384</v>
      </c>
      <c r="C1265">
        <v>100905</v>
      </c>
      <c r="D1265" t="s">
        <v>405</v>
      </c>
      <c r="E1265" t="s">
        <v>3073</v>
      </c>
      <c r="F1265" s="1">
        <v>42941</v>
      </c>
      <c r="G1265">
        <v>202101</v>
      </c>
      <c r="H1265" t="s">
        <v>326</v>
      </c>
      <c r="I1265" t="s">
        <v>327</v>
      </c>
      <c r="J1265">
        <v>81050559</v>
      </c>
      <c r="K1265" t="s">
        <v>333</v>
      </c>
      <c r="L1265">
        <v>129.69999999999999</v>
      </c>
      <c r="M1265" t="s">
        <v>21</v>
      </c>
      <c r="N1265" s="11">
        <v>129.69999999999999</v>
      </c>
    </row>
    <row r="1266" spans="1:14">
      <c r="A1266" t="s">
        <v>383</v>
      </c>
      <c r="B1266" t="s">
        <v>384</v>
      </c>
      <c r="C1266">
        <v>100905</v>
      </c>
      <c r="D1266" t="s">
        <v>405</v>
      </c>
      <c r="E1266" t="s">
        <v>3074</v>
      </c>
      <c r="F1266" s="1">
        <v>42941</v>
      </c>
      <c r="G1266">
        <v>202101</v>
      </c>
      <c r="H1266" t="s">
        <v>326</v>
      </c>
      <c r="I1266" t="s">
        <v>327</v>
      </c>
      <c r="J1266">
        <v>81050559</v>
      </c>
      <c r="K1266" t="s">
        <v>333</v>
      </c>
      <c r="L1266">
        <v>245.4</v>
      </c>
      <c r="M1266" t="s">
        <v>21</v>
      </c>
      <c r="N1266" s="11">
        <v>245.4</v>
      </c>
    </row>
    <row r="1267" spans="1:14">
      <c r="A1267" t="s">
        <v>383</v>
      </c>
      <c r="B1267" t="s">
        <v>384</v>
      </c>
      <c r="C1267">
        <v>100905</v>
      </c>
      <c r="D1267" t="s">
        <v>405</v>
      </c>
      <c r="E1267" t="s">
        <v>3075</v>
      </c>
      <c r="F1267" s="1">
        <v>42940</v>
      </c>
      <c r="G1267">
        <v>202101</v>
      </c>
      <c r="H1267" t="s">
        <v>326</v>
      </c>
      <c r="I1267" t="s">
        <v>327</v>
      </c>
      <c r="J1267">
        <v>81050559</v>
      </c>
      <c r="K1267" t="s">
        <v>333</v>
      </c>
      <c r="L1267">
        <v>245.4</v>
      </c>
      <c r="M1267" t="s">
        <v>21</v>
      </c>
      <c r="N1267" s="11">
        <v>245.4</v>
      </c>
    </row>
    <row r="1268" spans="1:14">
      <c r="A1268" t="s">
        <v>383</v>
      </c>
      <c r="B1268" t="s">
        <v>384</v>
      </c>
      <c r="C1268">
        <v>100905</v>
      </c>
      <c r="D1268" t="s">
        <v>405</v>
      </c>
      <c r="E1268" t="s">
        <v>3077</v>
      </c>
      <c r="F1268" s="1">
        <v>42936</v>
      </c>
      <c r="G1268">
        <v>202101</v>
      </c>
      <c r="H1268" t="s">
        <v>326</v>
      </c>
      <c r="I1268" t="s">
        <v>327</v>
      </c>
      <c r="J1268">
        <v>81050559</v>
      </c>
      <c r="K1268" t="s">
        <v>333</v>
      </c>
      <c r="L1268">
        <v>340.2</v>
      </c>
      <c r="M1268" t="s">
        <v>21</v>
      </c>
      <c r="N1268" s="11">
        <v>340.2</v>
      </c>
    </row>
    <row r="1269" spans="1:14">
      <c r="A1269" t="s">
        <v>383</v>
      </c>
      <c r="B1269" t="s">
        <v>384</v>
      </c>
      <c r="C1269">
        <v>100905</v>
      </c>
      <c r="D1269" t="s">
        <v>405</v>
      </c>
      <c r="E1269" t="s">
        <v>3078</v>
      </c>
      <c r="F1269" s="1">
        <v>42934</v>
      </c>
      <c r="G1269">
        <v>202101</v>
      </c>
      <c r="H1269" t="s">
        <v>326</v>
      </c>
      <c r="I1269" t="s">
        <v>327</v>
      </c>
      <c r="J1269">
        <v>81050559</v>
      </c>
      <c r="K1269" t="s">
        <v>333</v>
      </c>
      <c r="L1269">
        <v>13.2</v>
      </c>
      <c r="M1269" t="s">
        <v>21</v>
      </c>
      <c r="N1269" s="11">
        <v>13.2</v>
      </c>
    </row>
    <row r="1270" spans="1:14">
      <c r="A1270" t="s">
        <v>383</v>
      </c>
      <c r="B1270" t="s">
        <v>384</v>
      </c>
      <c r="C1270">
        <v>100905</v>
      </c>
      <c r="D1270" t="s">
        <v>405</v>
      </c>
      <c r="E1270" t="s">
        <v>3079</v>
      </c>
      <c r="F1270" s="1">
        <v>42933</v>
      </c>
      <c r="G1270">
        <v>202101</v>
      </c>
      <c r="H1270" t="s">
        <v>326</v>
      </c>
      <c r="I1270" t="s">
        <v>327</v>
      </c>
      <c r="J1270">
        <v>81050559</v>
      </c>
      <c r="K1270" t="s">
        <v>333</v>
      </c>
      <c r="L1270">
        <v>108</v>
      </c>
      <c r="M1270" t="s">
        <v>21</v>
      </c>
      <c r="N1270" s="11">
        <v>108</v>
      </c>
    </row>
    <row r="1271" spans="1:14">
      <c r="A1271" t="s">
        <v>383</v>
      </c>
      <c r="B1271" t="s">
        <v>384</v>
      </c>
      <c r="C1271">
        <v>100905</v>
      </c>
      <c r="D1271" t="s">
        <v>405</v>
      </c>
      <c r="E1271" t="s">
        <v>3080</v>
      </c>
      <c r="F1271" s="1">
        <v>42929</v>
      </c>
      <c r="G1271">
        <v>202101</v>
      </c>
      <c r="H1271" t="s">
        <v>326</v>
      </c>
      <c r="I1271" t="s">
        <v>327</v>
      </c>
      <c r="J1271">
        <v>81050559</v>
      </c>
      <c r="K1271" t="s">
        <v>333</v>
      </c>
      <c r="L1271">
        <v>64.8</v>
      </c>
      <c r="M1271" t="s">
        <v>21</v>
      </c>
      <c r="N1271" s="11">
        <v>64.8</v>
      </c>
    </row>
    <row r="1272" spans="1:14">
      <c r="A1272" t="s">
        <v>383</v>
      </c>
      <c r="B1272" t="s">
        <v>384</v>
      </c>
      <c r="C1272">
        <v>100905</v>
      </c>
      <c r="D1272" t="s">
        <v>405</v>
      </c>
      <c r="E1272" t="s">
        <v>3081</v>
      </c>
      <c r="F1272" s="1">
        <v>42923</v>
      </c>
      <c r="G1272">
        <v>202101</v>
      </c>
      <c r="H1272" t="s">
        <v>326</v>
      </c>
      <c r="I1272" t="s">
        <v>327</v>
      </c>
      <c r="J1272">
        <v>81050559</v>
      </c>
      <c r="K1272" t="s">
        <v>333</v>
      </c>
      <c r="L1272">
        <v>108</v>
      </c>
      <c r="M1272" t="s">
        <v>21</v>
      </c>
      <c r="N1272" s="11">
        <v>108</v>
      </c>
    </row>
    <row r="1273" spans="1:14">
      <c r="A1273" t="s">
        <v>383</v>
      </c>
      <c r="B1273" t="s">
        <v>384</v>
      </c>
      <c r="C1273">
        <v>100905</v>
      </c>
      <c r="D1273" t="s">
        <v>405</v>
      </c>
      <c r="E1273" t="s">
        <v>3082</v>
      </c>
      <c r="F1273" s="1">
        <v>42921</v>
      </c>
      <c r="G1273">
        <v>202101</v>
      </c>
      <c r="H1273" t="s">
        <v>326</v>
      </c>
      <c r="I1273" t="s">
        <v>327</v>
      </c>
      <c r="J1273">
        <v>81050559</v>
      </c>
      <c r="K1273" t="s">
        <v>333</v>
      </c>
      <c r="L1273">
        <v>39.08</v>
      </c>
      <c r="M1273" t="s">
        <v>21</v>
      </c>
      <c r="N1273" s="11">
        <v>39.08</v>
      </c>
    </row>
    <row r="1274" spans="1:14">
      <c r="A1274" t="s">
        <v>383</v>
      </c>
      <c r="B1274" t="s">
        <v>384</v>
      </c>
      <c r="C1274">
        <v>100772</v>
      </c>
      <c r="D1274" t="s">
        <v>651</v>
      </c>
      <c r="E1274" t="s">
        <v>3083</v>
      </c>
      <c r="F1274" s="1">
        <v>42879</v>
      </c>
      <c r="G1274">
        <v>202101</v>
      </c>
      <c r="H1274" t="s">
        <v>326</v>
      </c>
      <c r="I1274" t="s">
        <v>327</v>
      </c>
      <c r="J1274">
        <v>81050559</v>
      </c>
      <c r="K1274" t="s">
        <v>333</v>
      </c>
      <c r="L1274">
        <v>263</v>
      </c>
      <c r="M1274" t="s">
        <v>21</v>
      </c>
      <c r="N1274" s="11">
        <v>263</v>
      </c>
    </row>
    <row r="1275" spans="1:14">
      <c r="A1275" t="s">
        <v>383</v>
      </c>
      <c r="B1275" t="s">
        <v>384</v>
      </c>
      <c r="C1275">
        <v>107685</v>
      </c>
      <c r="D1275" t="s">
        <v>1691</v>
      </c>
      <c r="E1275" t="s">
        <v>3095</v>
      </c>
      <c r="F1275" s="1">
        <v>42928</v>
      </c>
      <c r="G1275">
        <v>202101</v>
      </c>
      <c r="H1275" t="s">
        <v>326</v>
      </c>
      <c r="I1275" t="s">
        <v>327</v>
      </c>
      <c r="J1275">
        <v>81050578</v>
      </c>
      <c r="K1275" t="s">
        <v>447</v>
      </c>
      <c r="L1275">
        <v>2467.1999999999998</v>
      </c>
      <c r="M1275" t="s">
        <v>21</v>
      </c>
      <c r="N1275" s="11">
        <v>2467.1999999999998</v>
      </c>
    </row>
    <row r="1276" spans="1:14">
      <c r="A1276" t="s">
        <v>383</v>
      </c>
      <c r="B1276" t="s">
        <v>384</v>
      </c>
      <c r="C1276">
        <v>100967</v>
      </c>
      <c r="D1276" t="s">
        <v>1249</v>
      </c>
      <c r="E1276" t="s">
        <v>3195</v>
      </c>
      <c r="F1276" s="1">
        <v>42942</v>
      </c>
      <c r="G1276">
        <v>202101</v>
      </c>
      <c r="H1276" t="s">
        <v>326</v>
      </c>
      <c r="I1276" t="s">
        <v>327</v>
      </c>
      <c r="J1276">
        <v>81050559</v>
      </c>
      <c r="K1276" t="s">
        <v>333</v>
      </c>
      <c r="L1276">
        <v>533.70000000000005</v>
      </c>
      <c r="M1276" t="s">
        <v>21</v>
      </c>
      <c r="N1276" s="11">
        <v>533.70000000000005</v>
      </c>
    </row>
    <row r="1277" spans="1:14">
      <c r="A1277" t="s">
        <v>383</v>
      </c>
      <c r="B1277" t="s">
        <v>384</v>
      </c>
      <c r="C1277">
        <v>100967</v>
      </c>
      <c r="D1277" t="s">
        <v>1249</v>
      </c>
      <c r="E1277" t="s">
        <v>3196</v>
      </c>
      <c r="F1277" s="1">
        <v>42940</v>
      </c>
      <c r="G1277">
        <v>202101</v>
      </c>
      <c r="H1277" t="s">
        <v>326</v>
      </c>
      <c r="I1277" t="s">
        <v>327</v>
      </c>
      <c r="J1277">
        <v>81050559</v>
      </c>
      <c r="K1277" t="s">
        <v>333</v>
      </c>
      <c r="L1277">
        <v>10944</v>
      </c>
      <c r="M1277" t="s">
        <v>21</v>
      </c>
      <c r="N1277" s="11">
        <v>10944</v>
      </c>
    </row>
    <row r="1278" spans="1:14">
      <c r="A1278" t="s">
        <v>383</v>
      </c>
      <c r="B1278" t="s">
        <v>384</v>
      </c>
      <c r="C1278">
        <v>100967</v>
      </c>
      <c r="D1278" t="s">
        <v>1249</v>
      </c>
      <c r="E1278" t="s">
        <v>3197</v>
      </c>
      <c r="F1278" s="1">
        <v>42940</v>
      </c>
      <c r="G1278">
        <v>202101</v>
      </c>
      <c r="H1278" t="s">
        <v>326</v>
      </c>
      <c r="I1278" t="s">
        <v>327</v>
      </c>
      <c r="J1278">
        <v>81050559</v>
      </c>
      <c r="K1278" t="s">
        <v>333</v>
      </c>
      <c r="L1278">
        <v>2736</v>
      </c>
      <c r="M1278" t="s">
        <v>21</v>
      </c>
      <c r="N1278" s="11">
        <v>2736</v>
      </c>
    </row>
    <row r="1279" spans="1:14">
      <c r="A1279" t="s">
        <v>383</v>
      </c>
      <c r="B1279" t="s">
        <v>384</v>
      </c>
      <c r="C1279">
        <v>100967</v>
      </c>
      <c r="D1279" t="s">
        <v>1249</v>
      </c>
      <c r="E1279" t="s">
        <v>3198</v>
      </c>
      <c r="F1279" s="1">
        <v>42935</v>
      </c>
      <c r="G1279">
        <v>202101</v>
      </c>
      <c r="H1279" t="s">
        <v>326</v>
      </c>
      <c r="I1279" t="s">
        <v>327</v>
      </c>
      <c r="J1279">
        <v>81050559</v>
      </c>
      <c r="K1279" t="s">
        <v>333</v>
      </c>
      <c r="L1279">
        <v>17.7</v>
      </c>
      <c r="M1279" t="s">
        <v>21</v>
      </c>
      <c r="N1279" s="11">
        <v>17.7</v>
      </c>
    </row>
    <row r="1280" spans="1:14">
      <c r="A1280" t="s">
        <v>383</v>
      </c>
      <c r="B1280" t="s">
        <v>384</v>
      </c>
      <c r="C1280">
        <v>100967</v>
      </c>
      <c r="D1280" t="s">
        <v>1249</v>
      </c>
      <c r="E1280" t="s">
        <v>3199</v>
      </c>
      <c r="F1280" s="1">
        <v>42934</v>
      </c>
      <c r="G1280">
        <v>202101</v>
      </c>
      <c r="H1280" t="s">
        <v>326</v>
      </c>
      <c r="I1280" t="s">
        <v>327</v>
      </c>
      <c r="J1280">
        <v>81050559</v>
      </c>
      <c r="K1280" t="s">
        <v>333</v>
      </c>
      <c r="L1280">
        <v>140.85</v>
      </c>
      <c r="M1280" t="s">
        <v>21</v>
      </c>
      <c r="N1280" s="11">
        <v>140.85</v>
      </c>
    </row>
    <row r="1281" spans="1:14">
      <c r="A1281" t="s">
        <v>383</v>
      </c>
      <c r="B1281" t="s">
        <v>384</v>
      </c>
      <c r="C1281">
        <v>100967</v>
      </c>
      <c r="D1281" t="s">
        <v>1249</v>
      </c>
      <c r="E1281" t="s">
        <v>3200</v>
      </c>
      <c r="F1281" s="1">
        <v>42929</v>
      </c>
      <c r="G1281">
        <v>202101</v>
      </c>
      <c r="H1281" t="s">
        <v>326</v>
      </c>
      <c r="I1281" t="s">
        <v>327</v>
      </c>
      <c r="J1281">
        <v>81050559</v>
      </c>
      <c r="K1281" t="s">
        <v>333</v>
      </c>
      <c r="L1281">
        <v>240</v>
      </c>
      <c r="M1281" t="s">
        <v>21</v>
      </c>
      <c r="N1281" s="11">
        <v>240</v>
      </c>
    </row>
    <row r="1282" spans="1:14">
      <c r="A1282" t="s">
        <v>383</v>
      </c>
      <c r="B1282" t="s">
        <v>384</v>
      </c>
      <c r="C1282">
        <v>100967</v>
      </c>
      <c r="D1282" t="s">
        <v>1249</v>
      </c>
      <c r="E1282" t="s">
        <v>3201</v>
      </c>
      <c r="F1282" s="1">
        <v>42929</v>
      </c>
      <c r="G1282">
        <v>202101</v>
      </c>
      <c r="H1282" t="s">
        <v>326</v>
      </c>
      <c r="I1282" t="s">
        <v>327</v>
      </c>
      <c r="J1282">
        <v>81050559</v>
      </c>
      <c r="K1282" t="s">
        <v>333</v>
      </c>
      <c r="L1282">
        <v>3</v>
      </c>
      <c r="M1282" t="s">
        <v>21</v>
      </c>
      <c r="N1282" s="11">
        <v>3</v>
      </c>
    </row>
    <row r="1283" spans="1:14">
      <c r="A1283" t="s">
        <v>383</v>
      </c>
      <c r="B1283" t="s">
        <v>384</v>
      </c>
      <c r="C1283">
        <v>100967</v>
      </c>
      <c r="D1283" t="s">
        <v>1249</v>
      </c>
      <c r="E1283" t="s">
        <v>3202</v>
      </c>
      <c r="F1283" s="1">
        <v>42928</v>
      </c>
      <c r="G1283">
        <v>202101</v>
      </c>
      <c r="H1283" t="s">
        <v>326</v>
      </c>
      <c r="I1283" t="s">
        <v>327</v>
      </c>
      <c r="J1283">
        <v>81050559</v>
      </c>
      <c r="K1283" t="s">
        <v>333</v>
      </c>
      <c r="L1283">
        <v>266.60000000000002</v>
      </c>
      <c r="M1283" t="s">
        <v>21</v>
      </c>
      <c r="N1283" s="11">
        <v>266.60000000000002</v>
      </c>
    </row>
    <row r="1284" spans="1:14">
      <c r="A1284" t="s">
        <v>383</v>
      </c>
      <c r="B1284" t="s">
        <v>384</v>
      </c>
      <c r="C1284">
        <v>100967</v>
      </c>
      <c r="D1284" t="s">
        <v>1249</v>
      </c>
      <c r="E1284" t="s">
        <v>3203</v>
      </c>
      <c r="F1284" s="1">
        <v>42928</v>
      </c>
      <c r="G1284">
        <v>202101</v>
      </c>
      <c r="H1284" t="s">
        <v>326</v>
      </c>
      <c r="I1284" t="s">
        <v>327</v>
      </c>
      <c r="J1284">
        <v>81050559</v>
      </c>
      <c r="K1284" t="s">
        <v>333</v>
      </c>
      <c r="L1284">
        <v>16.8</v>
      </c>
      <c r="M1284" t="s">
        <v>21</v>
      </c>
      <c r="N1284" s="11">
        <v>16.8</v>
      </c>
    </row>
    <row r="1285" spans="1:14">
      <c r="A1285" t="s">
        <v>383</v>
      </c>
      <c r="B1285" t="s">
        <v>384</v>
      </c>
      <c r="C1285">
        <v>100967</v>
      </c>
      <c r="D1285" t="s">
        <v>1249</v>
      </c>
      <c r="E1285" t="s">
        <v>3204</v>
      </c>
      <c r="F1285" s="1">
        <v>42927</v>
      </c>
      <c r="G1285">
        <v>202101</v>
      </c>
      <c r="H1285" t="s">
        <v>326</v>
      </c>
      <c r="I1285" t="s">
        <v>327</v>
      </c>
      <c r="J1285">
        <v>81050559</v>
      </c>
      <c r="K1285" t="s">
        <v>333</v>
      </c>
      <c r="L1285">
        <v>384</v>
      </c>
      <c r="M1285" t="s">
        <v>21</v>
      </c>
      <c r="N1285" s="11">
        <v>384</v>
      </c>
    </row>
    <row r="1286" spans="1:14">
      <c r="A1286" t="s">
        <v>383</v>
      </c>
      <c r="B1286" t="s">
        <v>384</v>
      </c>
      <c r="C1286">
        <v>100967</v>
      </c>
      <c r="D1286" t="s">
        <v>1249</v>
      </c>
      <c r="E1286" t="s">
        <v>3242</v>
      </c>
      <c r="F1286" s="1">
        <v>42920</v>
      </c>
      <c r="G1286">
        <v>202101</v>
      </c>
      <c r="H1286" t="s">
        <v>326</v>
      </c>
      <c r="I1286" t="s">
        <v>327</v>
      </c>
      <c r="J1286">
        <v>81050559</v>
      </c>
      <c r="K1286" t="s">
        <v>333</v>
      </c>
      <c r="L1286">
        <v>7116</v>
      </c>
      <c r="M1286" t="s">
        <v>21</v>
      </c>
      <c r="N1286" s="11">
        <v>7116</v>
      </c>
    </row>
    <row r="1287" spans="1:14">
      <c r="A1287" t="s">
        <v>383</v>
      </c>
      <c r="B1287" t="s">
        <v>384</v>
      </c>
      <c r="C1287">
        <v>100967</v>
      </c>
      <c r="D1287" t="s">
        <v>1249</v>
      </c>
      <c r="E1287" t="s">
        <v>3243</v>
      </c>
      <c r="F1287" s="1">
        <v>42919</v>
      </c>
      <c r="G1287">
        <v>202101</v>
      </c>
      <c r="H1287" t="s">
        <v>326</v>
      </c>
      <c r="I1287" t="s">
        <v>327</v>
      </c>
      <c r="J1287">
        <v>81050559</v>
      </c>
      <c r="K1287" t="s">
        <v>333</v>
      </c>
      <c r="L1287">
        <v>2736</v>
      </c>
      <c r="M1287" t="s">
        <v>21</v>
      </c>
      <c r="N1287" s="11">
        <v>2736</v>
      </c>
    </row>
    <row r="1288" spans="1:14">
      <c r="A1288" t="s">
        <v>383</v>
      </c>
      <c r="B1288" t="s">
        <v>384</v>
      </c>
      <c r="C1288">
        <v>100967</v>
      </c>
      <c r="D1288" t="s">
        <v>1249</v>
      </c>
      <c r="E1288" t="s">
        <v>3244</v>
      </c>
      <c r="F1288" s="1">
        <v>42913</v>
      </c>
      <c r="G1288">
        <v>202101</v>
      </c>
      <c r="H1288" t="s">
        <v>326</v>
      </c>
      <c r="I1288" t="s">
        <v>327</v>
      </c>
      <c r="J1288">
        <v>81050559</v>
      </c>
      <c r="K1288" t="s">
        <v>333</v>
      </c>
      <c r="L1288">
        <v>675.2</v>
      </c>
      <c r="M1288" t="s">
        <v>21</v>
      </c>
      <c r="N1288" s="11">
        <v>675.2</v>
      </c>
    </row>
    <row r="1289" spans="1:14">
      <c r="A1289" t="s">
        <v>383</v>
      </c>
      <c r="B1289" t="s">
        <v>384</v>
      </c>
      <c r="C1289">
        <v>100967</v>
      </c>
      <c r="D1289" t="s">
        <v>1249</v>
      </c>
      <c r="E1289" t="s">
        <v>3245</v>
      </c>
      <c r="F1289" s="1">
        <v>42908</v>
      </c>
      <c r="G1289">
        <v>202101</v>
      </c>
      <c r="H1289" t="s">
        <v>326</v>
      </c>
      <c r="I1289" t="s">
        <v>327</v>
      </c>
      <c r="J1289">
        <v>81050559</v>
      </c>
      <c r="K1289" t="s">
        <v>333</v>
      </c>
      <c r="L1289">
        <v>29.36</v>
      </c>
      <c r="M1289" t="s">
        <v>21</v>
      </c>
      <c r="N1289" s="11">
        <v>29.36</v>
      </c>
    </row>
    <row r="1290" spans="1:14">
      <c r="A1290" t="s">
        <v>383</v>
      </c>
      <c r="B1290" t="s">
        <v>384</v>
      </c>
      <c r="C1290">
        <v>100967</v>
      </c>
      <c r="D1290" t="s">
        <v>1249</v>
      </c>
      <c r="E1290" t="s">
        <v>3246</v>
      </c>
      <c r="F1290" s="1">
        <v>42906</v>
      </c>
      <c r="G1290">
        <v>202101</v>
      </c>
      <c r="H1290" t="s">
        <v>326</v>
      </c>
      <c r="I1290" t="s">
        <v>327</v>
      </c>
      <c r="J1290">
        <v>81050559</v>
      </c>
      <c r="K1290" t="s">
        <v>333</v>
      </c>
      <c r="L1290">
        <v>24</v>
      </c>
      <c r="M1290" t="s">
        <v>21</v>
      </c>
      <c r="N1290" s="11">
        <v>24</v>
      </c>
    </row>
    <row r="1291" spans="1:14">
      <c r="A1291" t="s">
        <v>383</v>
      </c>
      <c r="B1291" t="s">
        <v>384</v>
      </c>
      <c r="C1291">
        <v>100967</v>
      </c>
      <c r="D1291" t="s">
        <v>1249</v>
      </c>
      <c r="E1291" t="s">
        <v>3247</v>
      </c>
      <c r="F1291" s="1">
        <v>42906</v>
      </c>
      <c r="G1291">
        <v>202101</v>
      </c>
      <c r="H1291" t="s">
        <v>326</v>
      </c>
      <c r="I1291" t="s">
        <v>327</v>
      </c>
      <c r="J1291">
        <v>81050559</v>
      </c>
      <c r="K1291" t="s">
        <v>333</v>
      </c>
      <c r="L1291">
        <v>271.85000000000002</v>
      </c>
      <c r="M1291" t="s">
        <v>21</v>
      </c>
      <c r="N1291" s="11">
        <v>271.85000000000002</v>
      </c>
    </row>
    <row r="1292" spans="1:14">
      <c r="A1292" t="s">
        <v>383</v>
      </c>
      <c r="B1292" t="s">
        <v>384</v>
      </c>
      <c r="C1292">
        <v>100967</v>
      </c>
      <c r="D1292" t="s">
        <v>1249</v>
      </c>
      <c r="E1292" t="s">
        <v>3248</v>
      </c>
      <c r="F1292" s="1">
        <v>42906</v>
      </c>
      <c r="G1292">
        <v>202101</v>
      </c>
      <c r="H1292" t="s">
        <v>326</v>
      </c>
      <c r="I1292" t="s">
        <v>327</v>
      </c>
      <c r="J1292">
        <v>81050559</v>
      </c>
      <c r="K1292" t="s">
        <v>333</v>
      </c>
      <c r="L1292">
        <v>5472</v>
      </c>
      <c r="M1292" t="s">
        <v>21</v>
      </c>
      <c r="N1292" s="11">
        <v>5472</v>
      </c>
    </row>
    <row r="1293" spans="1:14">
      <c r="A1293" t="s">
        <v>383</v>
      </c>
      <c r="B1293" t="s">
        <v>384</v>
      </c>
      <c r="C1293">
        <v>109025</v>
      </c>
      <c r="D1293" t="s">
        <v>422</v>
      </c>
      <c r="E1293" t="s">
        <v>3249</v>
      </c>
      <c r="F1293" s="1">
        <v>42908</v>
      </c>
      <c r="G1293">
        <v>202101</v>
      </c>
      <c r="H1293" t="s">
        <v>326</v>
      </c>
      <c r="I1293" t="s">
        <v>327</v>
      </c>
      <c r="J1293">
        <v>81050559</v>
      </c>
      <c r="K1293" t="s">
        <v>333</v>
      </c>
      <c r="L1293">
        <v>793.97</v>
      </c>
      <c r="M1293" t="s">
        <v>21</v>
      </c>
      <c r="N1293" s="11">
        <v>793.97</v>
      </c>
    </row>
    <row r="1294" spans="1:14">
      <c r="A1294" t="s">
        <v>383</v>
      </c>
      <c r="B1294" t="s">
        <v>384</v>
      </c>
      <c r="C1294">
        <v>109025</v>
      </c>
      <c r="D1294" t="s">
        <v>422</v>
      </c>
      <c r="E1294" t="s">
        <v>3250</v>
      </c>
      <c r="F1294" s="1">
        <v>42908</v>
      </c>
      <c r="G1294">
        <v>202101</v>
      </c>
      <c r="H1294" t="s">
        <v>326</v>
      </c>
      <c r="I1294" t="s">
        <v>327</v>
      </c>
      <c r="J1294">
        <v>81050559</v>
      </c>
      <c r="K1294" t="s">
        <v>333</v>
      </c>
      <c r="L1294">
        <v>21.2</v>
      </c>
      <c r="M1294" t="s">
        <v>21</v>
      </c>
      <c r="N1294" s="11">
        <v>21.2</v>
      </c>
    </row>
    <row r="1295" spans="1:14">
      <c r="A1295" t="s">
        <v>383</v>
      </c>
      <c r="B1295" t="s">
        <v>384</v>
      </c>
      <c r="C1295">
        <v>100443</v>
      </c>
      <c r="D1295" t="s">
        <v>3286</v>
      </c>
      <c r="E1295" t="s">
        <v>3287</v>
      </c>
      <c r="F1295" s="1">
        <v>42929</v>
      </c>
      <c r="G1295">
        <v>202101</v>
      </c>
      <c r="H1295" t="s">
        <v>326</v>
      </c>
      <c r="I1295" t="s">
        <v>327</v>
      </c>
      <c r="J1295">
        <v>81050559</v>
      </c>
      <c r="K1295" t="s">
        <v>333</v>
      </c>
      <c r="L1295">
        <v>84</v>
      </c>
      <c r="M1295" t="s">
        <v>21</v>
      </c>
      <c r="N1295" s="11">
        <v>84</v>
      </c>
    </row>
    <row r="1296" spans="1:14">
      <c r="A1296" t="s">
        <v>383</v>
      </c>
      <c r="B1296" t="s">
        <v>384</v>
      </c>
      <c r="C1296">
        <v>107390</v>
      </c>
      <c r="D1296" t="s">
        <v>3307</v>
      </c>
      <c r="E1296" t="s">
        <v>3308</v>
      </c>
      <c r="F1296" s="1">
        <v>42902</v>
      </c>
      <c r="G1296">
        <v>202101</v>
      </c>
      <c r="H1296" t="s">
        <v>326</v>
      </c>
      <c r="I1296" t="s">
        <v>327</v>
      </c>
      <c r="J1296">
        <v>81050559</v>
      </c>
      <c r="K1296" t="s">
        <v>333</v>
      </c>
      <c r="L1296">
        <v>438</v>
      </c>
      <c r="M1296" t="s">
        <v>21</v>
      </c>
      <c r="N1296" s="11">
        <v>438</v>
      </c>
    </row>
    <row r="1297" spans="1:14">
      <c r="A1297" t="s">
        <v>383</v>
      </c>
      <c r="B1297" t="s">
        <v>384</v>
      </c>
      <c r="C1297">
        <v>107390</v>
      </c>
      <c r="D1297" t="s">
        <v>3307</v>
      </c>
      <c r="E1297" t="s">
        <v>3309</v>
      </c>
      <c r="F1297" s="1">
        <v>42895</v>
      </c>
      <c r="G1297">
        <v>202101</v>
      </c>
      <c r="H1297" t="s">
        <v>326</v>
      </c>
      <c r="I1297" t="s">
        <v>327</v>
      </c>
      <c r="J1297">
        <v>81050559</v>
      </c>
      <c r="K1297" t="s">
        <v>333</v>
      </c>
      <c r="L1297">
        <v>173.9</v>
      </c>
      <c r="M1297" t="s">
        <v>21</v>
      </c>
      <c r="N1297" s="11">
        <v>173.9</v>
      </c>
    </row>
    <row r="1298" spans="1:14">
      <c r="A1298" t="s">
        <v>383</v>
      </c>
      <c r="B1298" t="s">
        <v>384</v>
      </c>
      <c r="C1298">
        <v>107390</v>
      </c>
      <c r="D1298" t="s">
        <v>3307</v>
      </c>
      <c r="E1298" t="s">
        <v>3310</v>
      </c>
      <c r="F1298" s="1">
        <v>42896</v>
      </c>
      <c r="G1298">
        <v>202101</v>
      </c>
      <c r="H1298" t="s">
        <v>326</v>
      </c>
      <c r="I1298" t="s">
        <v>327</v>
      </c>
      <c r="J1298">
        <v>81050559</v>
      </c>
      <c r="K1298" t="s">
        <v>333</v>
      </c>
      <c r="L1298">
        <v>52.5</v>
      </c>
      <c r="M1298" t="s">
        <v>88</v>
      </c>
      <c r="N1298" s="11">
        <v>-52.5</v>
      </c>
    </row>
    <row r="1299" spans="1:14">
      <c r="A1299" t="s">
        <v>383</v>
      </c>
      <c r="B1299" t="s">
        <v>384</v>
      </c>
      <c r="C1299">
        <v>107390</v>
      </c>
      <c r="D1299" t="s">
        <v>3307</v>
      </c>
      <c r="E1299" t="s">
        <v>3311</v>
      </c>
      <c r="F1299" s="1">
        <v>42849</v>
      </c>
      <c r="G1299">
        <v>202101</v>
      </c>
      <c r="H1299" t="s">
        <v>326</v>
      </c>
      <c r="I1299" t="s">
        <v>327</v>
      </c>
      <c r="J1299">
        <v>81050559</v>
      </c>
      <c r="K1299" t="s">
        <v>333</v>
      </c>
      <c r="L1299">
        <v>140.1</v>
      </c>
      <c r="M1299" t="s">
        <v>21</v>
      </c>
      <c r="N1299" s="11">
        <v>140.1</v>
      </c>
    </row>
    <row r="1300" spans="1:14">
      <c r="A1300" t="s">
        <v>383</v>
      </c>
      <c r="B1300" t="s">
        <v>384</v>
      </c>
      <c r="C1300">
        <v>110279</v>
      </c>
      <c r="D1300" t="s">
        <v>3321</v>
      </c>
      <c r="E1300" t="s">
        <v>3322</v>
      </c>
      <c r="F1300" s="1">
        <v>42901</v>
      </c>
      <c r="G1300">
        <v>202101</v>
      </c>
      <c r="H1300" t="s">
        <v>326</v>
      </c>
      <c r="I1300" t="s">
        <v>327</v>
      </c>
      <c r="J1300">
        <v>81050559</v>
      </c>
      <c r="K1300" t="s">
        <v>333</v>
      </c>
      <c r="L1300">
        <v>227.04</v>
      </c>
      <c r="M1300" t="s">
        <v>21</v>
      </c>
      <c r="N1300" s="11">
        <v>227.04</v>
      </c>
    </row>
    <row r="1301" spans="1:14">
      <c r="A1301" t="s">
        <v>383</v>
      </c>
      <c r="B1301" t="s">
        <v>384</v>
      </c>
      <c r="C1301">
        <v>110279</v>
      </c>
      <c r="D1301" t="s">
        <v>3321</v>
      </c>
      <c r="E1301" t="s">
        <v>3323</v>
      </c>
      <c r="F1301" s="1">
        <v>42872</v>
      </c>
      <c r="G1301">
        <v>202101</v>
      </c>
      <c r="H1301" t="s">
        <v>326</v>
      </c>
      <c r="I1301" t="s">
        <v>327</v>
      </c>
      <c r="J1301">
        <v>81050560</v>
      </c>
      <c r="K1301" t="s">
        <v>328</v>
      </c>
      <c r="L1301">
        <v>112.86</v>
      </c>
      <c r="M1301" t="s">
        <v>21</v>
      </c>
      <c r="N1301" s="11">
        <v>112.86</v>
      </c>
    </row>
    <row r="1302" spans="1:14">
      <c r="A1302" t="s">
        <v>383</v>
      </c>
      <c r="B1302" t="s">
        <v>384</v>
      </c>
      <c r="C1302">
        <v>107517</v>
      </c>
      <c r="D1302" t="s">
        <v>424</v>
      </c>
      <c r="E1302" t="s">
        <v>3328</v>
      </c>
      <c r="F1302" s="1">
        <v>42919</v>
      </c>
      <c r="G1302">
        <v>202101</v>
      </c>
      <c r="H1302" t="s">
        <v>326</v>
      </c>
      <c r="I1302" t="s">
        <v>327</v>
      </c>
      <c r="J1302">
        <v>81050559</v>
      </c>
      <c r="K1302" t="s">
        <v>333</v>
      </c>
      <c r="L1302">
        <v>123.84</v>
      </c>
      <c r="M1302" t="s">
        <v>21</v>
      </c>
      <c r="N1302" s="11">
        <v>123.84</v>
      </c>
    </row>
    <row r="1303" spans="1:14">
      <c r="A1303" t="s">
        <v>383</v>
      </c>
      <c r="B1303" t="s">
        <v>384</v>
      </c>
      <c r="C1303">
        <v>104588</v>
      </c>
      <c r="D1303" t="s">
        <v>2186</v>
      </c>
      <c r="E1303" t="s">
        <v>687</v>
      </c>
      <c r="F1303" s="1">
        <v>42916</v>
      </c>
      <c r="G1303">
        <v>202101</v>
      </c>
      <c r="H1303" t="s">
        <v>326</v>
      </c>
      <c r="I1303" t="s">
        <v>327</v>
      </c>
      <c r="J1303">
        <v>81050520</v>
      </c>
      <c r="K1303" t="s">
        <v>2194</v>
      </c>
      <c r="L1303">
        <v>414.69</v>
      </c>
      <c r="M1303" t="s">
        <v>21</v>
      </c>
      <c r="N1303" s="11">
        <v>414.69</v>
      </c>
    </row>
    <row r="1304" spans="1:14">
      <c r="A1304" t="s">
        <v>383</v>
      </c>
      <c r="B1304" t="s">
        <v>384</v>
      </c>
      <c r="C1304">
        <v>104588</v>
      </c>
      <c r="D1304" t="s">
        <v>2186</v>
      </c>
      <c r="E1304" t="s">
        <v>3334</v>
      </c>
      <c r="F1304" s="1">
        <v>42916</v>
      </c>
      <c r="G1304">
        <v>202101</v>
      </c>
      <c r="H1304" t="s">
        <v>326</v>
      </c>
      <c r="I1304" t="s">
        <v>327</v>
      </c>
      <c r="J1304">
        <v>81050520</v>
      </c>
      <c r="K1304" t="s">
        <v>2194</v>
      </c>
      <c r="L1304">
        <v>414.69</v>
      </c>
      <c r="M1304" t="s">
        <v>21</v>
      </c>
      <c r="N1304" s="11">
        <v>414.69</v>
      </c>
    </row>
    <row r="1305" spans="1:14">
      <c r="A1305" t="s">
        <v>383</v>
      </c>
      <c r="B1305" t="s">
        <v>384</v>
      </c>
      <c r="C1305">
        <v>104588</v>
      </c>
      <c r="D1305" t="s">
        <v>2186</v>
      </c>
      <c r="E1305" t="s">
        <v>3335</v>
      </c>
      <c r="F1305" s="1">
        <v>42916</v>
      </c>
      <c r="G1305">
        <v>202101</v>
      </c>
      <c r="H1305" t="s">
        <v>326</v>
      </c>
      <c r="I1305" t="s">
        <v>327</v>
      </c>
      <c r="J1305">
        <v>81050520</v>
      </c>
      <c r="K1305" t="s">
        <v>2194</v>
      </c>
      <c r="L1305">
        <v>414.69</v>
      </c>
      <c r="M1305" t="s">
        <v>21</v>
      </c>
      <c r="N1305" s="11">
        <v>414.69</v>
      </c>
    </row>
    <row r="1306" spans="1:14">
      <c r="A1306" t="s">
        <v>383</v>
      </c>
      <c r="B1306" t="s">
        <v>384</v>
      </c>
      <c r="C1306">
        <v>104588</v>
      </c>
      <c r="D1306" t="s">
        <v>2186</v>
      </c>
      <c r="E1306" t="s">
        <v>3338</v>
      </c>
      <c r="F1306" s="1">
        <v>42916</v>
      </c>
      <c r="G1306">
        <v>202101</v>
      </c>
      <c r="H1306" t="s">
        <v>326</v>
      </c>
      <c r="I1306" t="s">
        <v>327</v>
      </c>
      <c r="J1306">
        <v>81050520</v>
      </c>
      <c r="K1306" t="s">
        <v>2194</v>
      </c>
      <c r="L1306">
        <v>207.34</v>
      </c>
      <c r="M1306" t="s">
        <v>21</v>
      </c>
      <c r="N1306" s="11">
        <v>207.34</v>
      </c>
    </row>
    <row r="1307" spans="1:14">
      <c r="A1307" t="s">
        <v>383</v>
      </c>
      <c r="B1307" t="s">
        <v>384</v>
      </c>
      <c r="C1307">
        <v>104588</v>
      </c>
      <c r="D1307" t="s">
        <v>2186</v>
      </c>
      <c r="E1307" t="s">
        <v>3339</v>
      </c>
      <c r="F1307" s="1">
        <v>42916</v>
      </c>
      <c r="G1307">
        <v>202101</v>
      </c>
      <c r="H1307" t="s">
        <v>326</v>
      </c>
      <c r="I1307" t="s">
        <v>327</v>
      </c>
      <c r="J1307">
        <v>81050520</v>
      </c>
      <c r="K1307" t="s">
        <v>2194</v>
      </c>
      <c r="L1307">
        <v>207.34</v>
      </c>
      <c r="M1307" t="s">
        <v>21</v>
      </c>
      <c r="N1307" s="11">
        <v>207.34</v>
      </c>
    </row>
    <row r="1308" spans="1:14">
      <c r="A1308" t="s">
        <v>383</v>
      </c>
      <c r="B1308" t="s">
        <v>384</v>
      </c>
      <c r="C1308">
        <v>104588</v>
      </c>
      <c r="D1308" t="s">
        <v>2186</v>
      </c>
      <c r="E1308" t="s">
        <v>3340</v>
      </c>
      <c r="F1308" s="1">
        <v>42916</v>
      </c>
      <c r="G1308">
        <v>202101</v>
      </c>
      <c r="H1308" t="s">
        <v>326</v>
      </c>
      <c r="I1308" t="s">
        <v>327</v>
      </c>
      <c r="J1308">
        <v>81050520</v>
      </c>
      <c r="K1308" t="s">
        <v>2194</v>
      </c>
      <c r="L1308">
        <v>414.69</v>
      </c>
      <c r="M1308" t="s">
        <v>21</v>
      </c>
      <c r="N1308" s="11">
        <v>414.69</v>
      </c>
    </row>
    <row r="1309" spans="1:14">
      <c r="A1309" t="s">
        <v>383</v>
      </c>
      <c r="B1309" t="s">
        <v>384</v>
      </c>
      <c r="C1309">
        <v>104588</v>
      </c>
      <c r="D1309" t="s">
        <v>2186</v>
      </c>
      <c r="E1309" t="s">
        <v>3341</v>
      </c>
      <c r="F1309" s="1">
        <v>42916</v>
      </c>
      <c r="G1309">
        <v>202101</v>
      </c>
      <c r="H1309" t="s">
        <v>326</v>
      </c>
      <c r="I1309" t="s">
        <v>327</v>
      </c>
      <c r="J1309">
        <v>81050520</v>
      </c>
      <c r="K1309" t="s">
        <v>2194</v>
      </c>
      <c r="L1309">
        <v>414.69</v>
      </c>
      <c r="M1309" t="s">
        <v>21</v>
      </c>
      <c r="N1309" s="11">
        <v>414.69</v>
      </c>
    </row>
    <row r="1310" spans="1:14">
      <c r="A1310" t="s">
        <v>383</v>
      </c>
      <c r="B1310" t="s">
        <v>384</v>
      </c>
      <c r="C1310">
        <v>104588</v>
      </c>
      <c r="D1310" t="s">
        <v>2186</v>
      </c>
      <c r="E1310" t="s">
        <v>3342</v>
      </c>
      <c r="F1310" s="1">
        <v>42916</v>
      </c>
      <c r="G1310">
        <v>202101</v>
      </c>
      <c r="H1310" t="s">
        <v>326</v>
      </c>
      <c r="I1310" t="s">
        <v>327</v>
      </c>
      <c r="J1310">
        <v>81050520</v>
      </c>
      <c r="K1310" t="s">
        <v>2194</v>
      </c>
      <c r="L1310">
        <v>414.69</v>
      </c>
      <c r="M1310" t="s">
        <v>21</v>
      </c>
      <c r="N1310" s="11">
        <v>414.69</v>
      </c>
    </row>
    <row r="1311" spans="1:14">
      <c r="A1311" t="s">
        <v>383</v>
      </c>
      <c r="B1311" t="s">
        <v>384</v>
      </c>
      <c r="C1311">
        <v>104588</v>
      </c>
      <c r="D1311" t="s">
        <v>2186</v>
      </c>
      <c r="E1311" t="s">
        <v>689</v>
      </c>
      <c r="F1311" s="1">
        <v>42916</v>
      </c>
      <c r="G1311">
        <v>202101</v>
      </c>
      <c r="H1311" t="s">
        <v>326</v>
      </c>
      <c r="I1311" t="s">
        <v>327</v>
      </c>
      <c r="J1311">
        <v>81050548</v>
      </c>
      <c r="K1311" t="s">
        <v>2190</v>
      </c>
      <c r="L1311">
        <v>414.59</v>
      </c>
      <c r="M1311" t="s">
        <v>21</v>
      </c>
      <c r="N1311" s="11">
        <v>414.59</v>
      </c>
    </row>
    <row r="1312" spans="1:14">
      <c r="A1312" t="s">
        <v>383</v>
      </c>
      <c r="B1312" t="s">
        <v>384</v>
      </c>
      <c r="C1312">
        <v>104588</v>
      </c>
      <c r="D1312" t="s">
        <v>2186</v>
      </c>
      <c r="E1312" t="s">
        <v>690</v>
      </c>
      <c r="F1312" s="1">
        <v>42916</v>
      </c>
      <c r="G1312">
        <v>202101</v>
      </c>
      <c r="H1312" t="s">
        <v>326</v>
      </c>
      <c r="I1312" t="s">
        <v>327</v>
      </c>
      <c r="J1312">
        <v>81050520</v>
      </c>
      <c r="K1312" t="s">
        <v>2194</v>
      </c>
      <c r="L1312">
        <v>414.69</v>
      </c>
      <c r="M1312" t="s">
        <v>21</v>
      </c>
      <c r="N1312" s="11">
        <v>414.69</v>
      </c>
    </row>
    <row r="1313" spans="1:14">
      <c r="A1313" t="s">
        <v>383</v>
      </c>
      <c r="B1313" t="s">
        <v>384</v>
      </c>
      <c r="C1313">
        <v>104588</v>
      </c>
      <c r="D1313" t="s">
        <v>2186</v>
      </c>
      <c r="E1313" t="s">
        <v>3345</v>
      </c>
      <c r="F1313" s="1">
        <v>42916</v>
      </c>
      <c r="G1313">
        <v>202101</v>
      </c>
      <c r="H1313" t="s">
        <v>326</v>
      </c>
      <c r="I1313" t="s">
        <v>327</v>
      </c>
      <c r="J1313">
        <v>81050520</v>
      </c>
      <c r="K1313" t="s">
        <v>2194</v>
      </c>
      <c r="L1313">
        <v>290.58</v>
      </c>
      <c r="M1313" t="s">
        <v>21</v>
      </c>
      <c r="N1313" s="11">
        <v>290.58</v>
      </c>
    </row>
    <row r="1314" spans="1:14">
      <c r="A1314" t="s">
        <v>383</v>
      </c>
      <c r="B1314" t="s">
        <v>384</v>
      </c>
      <c r="C1314">
        <v>104588</v>
      </c>
      <c r="D1314" t="s">
        <v>2186</v>
      </c>
      <c r="E1314" t="s">
        <v>3346</v>
      </c>
      <c r="F1314" s="1">
        <v>42916</v>
      </c>
      <c r="G1314">
        <v>202101</v>
      </c>
      <c r="H1314" t="s">
        <v>326</v>
      </c>
      <c r="I1314" t="s">
        <v>327</v>
      </c>
      <c r="J1314">
        <v>81050520</v>
      </c>
      <c r="K1314" t="s">
        <v>2194</v>
      </c>
      <c r="L1314">
        <v>414.69</v>
      </c>
      <c r="M1314" t="s">
        <v>21</v>
      </c>
      <c r="N1314" s="11">
        <v>414.69</v>
      </c>
    </row>
    <row r="1315" spans="1:14">
      <c r="A1315" t="s">
        <v>383</v>
      </c>
      <c r="B1315" t="s">
        <v>384</v>
      </c>
      <c r="C1315">
        <v>104588</v>
      </c>
      <c r="D1315" t="s">
        <v>2186</v>
      </c>
      <c r="E1315" t="s">
        <v>3347</v>
      </c>
      <c r="F1315" s="1">
        <v>42916</v>
      </c>
      <c r="G1315">
        <v>202101</v>
      </c>
      <c r="H1315" t="s">
        <v>326</v>
      </c>
      <c r="I1315" t="s">
        <v>327</v>
      </c>
      <c r="J1315">
        <v>81050520</v>
      </c>
      <c r="K1315" t="s">
        <v>2194</v>
      </c>
      <c r="L1315">
        <v>1549.92</v>
      </c>
      <c r="M1315" t="s">
        <v>21</v>
      </c>
      <c r="N1315" s="11">
        <v>1549.92</v>
      </c>
    </row>
    <row r="1316" spans="1:14">
      <c r="A1316" t="s">
        <v>383</v>
      </c>
      <c r="B1316" t="s">
        <v>384</v>
      </c>
      <c r="C1316">
        <v>104588</v>
      </c>
      <c r="D1316" t="s">
        <v>2186</v>
      </c>
      <c r="E1316" t="s">
        <v>3348</v>
      </c>
      <c r="F1316" s="1">
        <v>42916</v>
      </c>
      <c r="G1316">
        <v>202101</v>
      </c>
      <c r="H1316" t="s">
        <v>326</v>
      </c>
      <c r="I1316" t="s">
        <v>327</v>
      </c>
      <c r="J1316">
        <v>81050520</v>
      </c>
      <c r="K1316" t="s">
        <v>2194</v>
      </c>
      <c r="L1316">
        <v>414.69</v>
      </c>
      <c r="M1316" t="s">
        <v>21</v>
      </c>
      <c r="N1316" s="11">
        <v>414.69</v>
      </c>
    </row>
    <row r="1317" spans="1:14">
      <c r="A1317" t="s">
        <v>383</v>
      </c>
      <c r="B1317" t="s">
        <v>384</v>
      </c>
      <c r="C1317">
        <v>104588</v>
      </c>
      <c r="D1317" t="s">
        <v>2186</v>
      </c>
      <c r="E1317" t="s">
        <v>3350</v>
      </c>
      <c r="F1317" s="1">
        <v>42916</v>
      </c>
      <c r="G1317">
        <v>202101</v>
      </c>
      <c r="H1317" t="s">
        <v>326</v>
      </c>
      <c r="I1317" t="s">
        <v>327</v>
      </c>
      <c r="J1317">
        <v>81050520</v>
      </c>
      <c r="K1317" t="s">
        <v>2194</v>
      </c>
      <c r="L1317">
        <v>414.69</v>
      </c>
      <c r="M1317" t="s">
        <v>21</v>
      </c>
      <c r="N1317" s="11">
        <v>414.69</v>
      </c>
    </row>
    <row r="1318" spans="1:14">
      <c r="A1318" t="s">
        <v>383</v>
      </c>
      <c r="B1318" t="s">
        <v>384</v>
      </c>
      <c r="C1318">
        <v>104588</v>
      </c>
      <c r="D1318" t="s">
        <v>2186</v>
      </c>
      <c r="E1318" t="s">
        <v>3353</v>
      </c>
      <c r="F1318" s="1">
        <v>42916</v>
      </c>
      <c r="G1318">
        <v>202101</v>
      </c>
      <c r="H1318" t="s">
        <v>326</v>
      </c>
      <c r="I1318" t="s">
        <v>327</v>
      </c>
      <c r="J1318">
        <v>81050520</v>
      </c>
      <c r="K1318" t="s">
        <v>2194</v>
      </c>
      <c r="L1318">
        <v>414.69</v>
      </c>
      <c r="M1318" t="s">
        <v>21</v>
      </c>
      <c r="N1318" s="11">
        <v>414.69</v>
      </c>
    </row>
    <row r="1319" spans="1:14">
      <c r="A1319" t="s">
        <v>383</v>
      </c>
      <c r="B1319" t="s">
        <v>384</v>
      </c>
      <c r="C1319">
        <v>104588</v>
      </c>
      <c r="D1319" t="s">
        <v>2186</v>
      </c>
      <c r="E1319" t="s">
        <v>3354</v>
      </c>
      <c r="F1319" s="1">
        <v>42916</v>
      </c>
      <c r="G1319">
        <v>202101</v>
      </c>
      <c r="H1319" t="s">
        <v>326</v>
      </c>
      <c r="I1319" t="s">
        <v>327</v>
      </c>
      <c r="J1319">
        <v>81050520</v>
      </c>
      <c r="K1319" t="s">
        <v>2194</v>
      </c>
      <c r="L1319">
        <v>414.69</v>
      </c>
      <c r="M1319" t="s">
        <v>21</v>
      </c>
      <c r="N1319" s="11">
        <v>414.69</v>
      </c>
    </row>
    <row r="1320" spans="1:14">
      <c r="A1320" t="s">
        <v>383</v>
      </c>
      <c r="B1320" t="s">
        <v>384</v>
      </c>
      <c r="C1320">
        <v>104588</v>
      </c>
      <c r="D1320" t="s">
        <v>2186</v>
      </c>
      <c r="E1320" t="s">
        <v>3355</v>
      </c>
      <c r="F1320" s="1">
        <v>42916</v>
      </c>
      <c r="G1320">
        <v>202101</v>
      </c>
      <c r="H1320" t="s">
        <v>326</v>
      </c>
      <c r="I1320" t="s">
        <v>327</v>
      </c>
      <c r="J1320">
        <v>81050520</v>
      </c>
      <c r="K1320" t="s">
        <v>2194</v>
      </c>
      <c r="L1320">
        <v>1086.8900000000001</v>
      </c>
      <c r="M1320" t="s">
        <v>21</v>
      </c>
      <c r="N1320" s="11">
        <v>1086.8900000000001</v>
      </c>
    </row>
    <row r="1321" spans="1:14">
      <c r="A1321" t="s">
        <v>383</v>
      </c>
      <c r="B1321" t="s">
        <v>384</v>
      </c>
      <c r="C1321">
        <v>101078</v>
      </c>
      <c r="D1321" t="s">
        <v>2037</v>
      </c>
      <c r="E1321" t="s">
        <v>3422</v>
      </c>
      <c r="F1321" s="1">
        <v>42936</v>
      </c>
      <c r="G1321">
        <v>202101</v>
      </c>
      <c r="H1321" t="s">
        <v>326</v>
      </c>
      <c r="I1321" t="s">
        <v>327</v>
      </c>
      <c r="J1321">
        <v>81050559</v>
      </c>
      <c r="K1321" t="s">
        <v>333</v>
      </c>
      <c r="L1321">
        <v>32.9</v>
      </c>
      <c r="M1321" t="s">
        <v>21</v>
      </c>
      <c r="N1321" s="11">
        <v>32.9</v>
      </c>
    </row>
    <row r="1322" spans="1:14">
      <c r="A1322" t="s">
        <v>383</v>
      </c>
      <c r="B1322" t="s">
        <v>384</v>
      </c>
      <c r="C1322">
        <v>101078</v>
      </c>
      <c r="D1322" t="s">
        <v>2037</v>
      </c>
      <c r="E1322" t="s">
        <v>3423</v>
      </c>
      <c r="F1322" s="1">
        <v>42936</v>
      </c>
      <c r="G1322">
        <v>202101</v>
      </c>
      <c r="H1322" t="s">
        <v>326</v>
      </c>
      <c r="I1322" t="s">
        <v>327</v>
      </c>
      <c r="J1322">
        <v>81050559</v>
      </c>
      <c r="K1322" t="s">
        <v>333</v>
      </c>
      <c r="L1322">
        <v>78</v>
      </c>
      <c r="M1322" t="s">
        <v>21</v>
      </c>
      <c r="N1322" s="11">
        <v>78</v>
      </c>
    </row>
    <row r="1323" spans="1:14">
      <c r="A1323" t="s">
        <v>383</v>
      </c>
      <c r="B1323" t="s">
        <v>384</v>
      </c>
      <c r="C1323">
        <v>106105</v>
      </c>
      <c r="D1323" t="s">
        <v>3453</v>
      </c>
      <c r="E1323" t="s">
        <v>3454</v>
      </c>
      <c r="F1323" s="1">
        <v>42926</v>
      </c>
      <c r="G1323">
        <v>202101</v>
      </c>
      <c r="H1323" t="s">
        <v>326</v>
      </c>
      <c r="I1323" t="s">
        <v>327</v>
      </c>
      <c r="J1323">
        <v>81050559</v>
      </c>
      <c r="K1323" t="s">
        <v>333</v>
      </c>
      <c r="L1323">
        <v>45</v>
      </c>
      <c r="M1323" t="s">
        <v>21</v>
      </c>
      <c r="N1323" s="11">
        <v>45</v>
      </c>
    </row>
    <row r="1324" spans="1:14">
      <c r="A1324" t="s">
        <v>383</v>
      </c>
      <c r="B1324" t="s">
        <v>384</v>
      </c>
      <c r="C1324">
        <v>100239</v>
      </c>
      <c r="D1324" t="s">
        <v>953</v>
      </c>
      <c r="E1324" t="s">
        <v>3478</v>
      </c>
      <c r="F1324" s="1">
        <v>42919</v>
      </c>
      <c r="G1324">
        <v>202101</v>
      </c>
      <c r="H1324" t="s">
        <v>326</v>
      </c>
      <c r="I1324" t="s">
        <v>327</v>
      </c>
      <c r="J1324">
        <v>81050559</v>
      </c>
      <c r="K1324" t="s">
        <v>333</v>
      </c>
      <c r="L1324">
        <v>137.6</v>
      </c>
      <c r="M1324" t="s">
        <v>21</v>
      </c>
      <c r="N1324" s="11">
        <v>137.6</v>
      </c>
    </row>
    <row r="1325" spans="1:14">
      <c r="A1325" t="s">
        <v>383</v>
      </c>
      <c r="B1325" t="s">
        <v>384</v>
      </c>
      <c r="C1325">
        <v>103455</v>
      </c>
      <c r="D1325" t="s">
        <v>466</v>
      </c>
      <c r="E1325" t="s">
        <v>3598</v>
      </c>
      <c r="F1325" s="1">
        <v>42921</v>
      </c>
      <c r="G1325">
        <v>202101</v>
      </c>
      <c r="H1325" t="s">
        <v>326</v>
      </c>
      <c r="I1325" t="s">
        <v>327</v>
      </c>
      <c r="J1325">
        <v>81050559</v>
      </c>
      <c r="K1325" t="s">
        <v>333</v>
      </c>
      <c r="L1325">
        <v>940</v>
      </c>
      <c r="M1325" t="s">
        <v>21</v>
      </c>
      <c r="N1325" s="11">
        <v>940</v>
      </c>
    </row>
    <row r="1326" spans="1:14">
      <c r="A1326" t="s">
        <v>383</v>
      </c>
      <c r="B1326" t="s">
        <v>384</v>
      </c>
      <c r="C1326">
        <v>109700</v>
      </c>
      <c r="D1326" t="s">
        <v>980</v>
      </c>
      <c r="E1326" t="s">
        <v>3663</v>
      </c>
      <c r="F1326" s="1">
        <v>42938</v>
      </c>
      <c r="G1326">
        <v>202101</v>
      </c>
      <c r="H1326" t="s">
        <v>326</v>
      </c>
      <c r="I1326" t="s">
        <v>327</v>
      </c>
      <c r="J1326">
        <v>81050559</v>
      </c>
      <c r="K1326" t="s">
        <v>333</v>
      </c>
      <c r="L1326">
        <v>226.22</v>
      </c>
      <c r="M1326" t="s">
        <v>21</v>
      </c>
      <c r="N1326" s="11">
        <v>226.22</v>
      </c>
    </row>
    <row r="1327" spans="1:14">
      <c r="A1327" t="s">
        <v>383</v>
      </c>
      <c r="B1327" t="s">
        <v>384</v>
      </c>
      <c r="C1327">
        <v>109700</v>
      </c>
      <c r="D1327" t="s">
        <v>980</v>
      </c>
      <c r="E1327" t="s">
        <v>3664</v>
      </c>
      <c r="F1327" s="1">
        <v>42910</v>
      </c>
      <c r="G1327">
        <v>202101</v>
      </c>
      <c r="H1327" t="s">
        <v>326</v>
      </c>
      <c r="I1327" t="s">
        <v>327</v>
      </c>
      <c r="J1327">
        <v>81050559</v>
      </c>
      <c r="K1327" t="s">
        <v>333</v>
      </c>
      <c r="L1327">
        <v>103.71</v>
      </c>
      <c r="M1327" t="s">
        <v>21</v>
      </c>
      <c r="N1327" s="11">
        <v>103.71</v>
      </c>
    </row>
    <row r="1328" spans="1:14">
      <c r="A1328" t="s">
        <v>383</v>
      </c>
      <c r="B1328" t="s">
        <v>384</v>
      </c>
      <c r="C1328">
        <v>111415</v>
      </c>
      <c r="D1328" t="s">
        <v>3665</v>
      </c>
      <c r="E1328" t="s">
        <v>3666</v>
      </c>
      <c r="F1328" s="1">
        <v>42940</v>
      </c>
      <c r="G1328">
        <v>202101</v>
      </c>
      <c r="H1328" t="s">
        <v>326</v>
      </c>
      <c r="I1328" t="s">
        <v>327</v>
      </c>
      <c r="J1328">
        <v>81050559</v>
      </c>
      <c r="K1328" t="s">
        <v>333</v>
      </c>
      <c r="L1328">
        <v>36</v>
      </c>
      <c r="M1328" t="s">
        <v>21</v>
      </c>
      <c r="N1328" s="11">
        <v>36</v>
      </c>
    </row>
    <row r="1329" spans="1:14">
      <c r="A1329" t="s">
        <v>383</v>
      </c>
      <c r="B1329" t="s">
        <v>384</v>
      </c>
      <c r="C1329">
        <v>106804</v>
      </c>
      <c r="D1329" t="s">
        <v>437</v>
      </c>
      <c r="E1329" t="s">
        <v>3773</v>
      </c>
      <c r="F1329" s="1">
        <v>42941</v>
      </c>
      <c r="G1329">
        <v>202101</v>
      </c>
      <c r="H1329" t="s">
        <v>326</v>
      </c>
      <c r="I1329" t="s">
        <v>327</v>
      </c>
      <c r="J1329">
        <v>81050559</v>
      </c>
      <c r="K1329" t="s">
        <v>333</v>
      </c>
      <c r="L1329">
        <v>3700</v>
      </c>
      <c r="M1329" t="s">
        <v>21</v>
      </c>
      <c r="N1329" s="11">
        <v>3700</v>
      </c>
    </row>
    <row r="1330" spans="1:14">
      <c r="A1330" t="s">
        <v>383</v>
      </c>
      <c r="B1330" t="s">
        <v>384</v>
      </c>
      <c r="C1330">
        <v>106804</v>
      </c>
      <c r="D1330" t="s">
        <v>437</v>
      </c>
      <c r="E1330" t="s">
        <v>3817</v>
      </c>
      <c r="F1330" s="1">
        <v>42922</v>
      </c>
      <c r="G1330">
        <v>202101</v>
      </c>
      <c r="H1330" t="s">
        <v>326</v>
      </c>
      <c r="I1330" t="s">
        <v>327</v>
      </c>
      <c r="J1330">
        <v>81050559</v>
      </c>
      <c r="K1330" t="s">
        <v>333</v>
      </c>
      <c r="L1330">
        <v>1480</v>
      </c>
      <c r="M1330" t="s">
        <v>21</v>
      </c>
      <c r="N1330" s="11">
        <v>1480</v>
      </c>
    </row>
    <row r="1331" spans="1:14">
      <c r="A1331" t="s">
        <v>383</v>
      </c>
      <c r="B1331" t="s">
        <v>384</v>
      </c>
      <c r="C1331">
        <v>101049</v>
      </c>
      <c r="D1331" t="s">
        <v>782</v>
      </c>
      <c r="E1331" t="s">
        <v>3836</v>
      </c>
      <c r="F1331" s="1">
        <v>42923</v>
      </c>
      <c r="G1331">
        <v>202101</v>
      </c>
      <c r="H1331" t="s">
        <v>326</v>
      </c>
      <c r="I1331" t="s">
        <v>327</v>
      </c>
      <c r="J1331">
        <v>81050559</v>
      </c>
      <c r="K1331" t="s">
        <v>333</v>
      </c>
      <c r="L1331">
        <v>781.2</v>
      </c>
      <c r="M1331" t="s">
        <v>21</v>
      </c>
      <c r="N1331" s="11">
        <v>781.2</v>
      </c>
    </row>
    <row r="1332" spans="1:14">
      <c r="A1332" t="s">
        <v>383</v>
      </c>
      <c r="B1332" t="s">
        <v>384</v>
      </c>
      <c r="C1332">
        <v>106962</v>
      </c>
      <c r="D1332" t="s">
        <v>787</v>
      </c>
      <c r="E1332" t="s">
        <v>3862</v>
      </c>
      <c r="F1332" s="1">
        <v>42944</v>
      </c>
      <c r="G1332">
        <v>202101</v>
      </c>
      <c r="H1332" t="s">
        <v>326</v>
      </c>
      <c r="I1332" t="s">
        <v>327</v>
      </c>
      <c r="J1332">
        <v>81050559</v>
      </c>
      <c r="K1332" t="s">
        <v>333</v>
      </c>
      <c r="L1332">
        <v>199</v>
      </c>
      <c r="M1332" t="s">
        <v>21</v>
      </c>
      <c r="N1332" s="11">
        <v>199</v>
      </c>
    </row>
    <row r="1333" spans="1:14">
      <c r="A1333" t="s">
        <v>383</v>
      </c>
      <c r="B1333" t="s">
        <v>384</v>
      </c>
      <c r="C1333">
        <v>106962</v>
      </c>
      <c r="D1333" t="s">
        <v>787</v>
      </c>
      <c r="E1333" t="s">
        <v>3863</v>
      </c>
      <c r="F1333" s="1">
        <v>42944</v>
      </c>
      <c r="G1333">
        <v>202101</v>
      </c>
      <c r="H1333" t="s">
        <v>326</v>
      </c>
      <c r="I1333" t="s">
        <v>327</v>
      </c>
      <c r="J1333">
        <v>81050559</v>
      </c>
      <c r="K1333" t="s">
        <v>333</v>
      </c>
      <c r="L1333">
        <v>180</v>
      </c>
      <c r="M1333" t="s">
        <v>21</v>
      </c>
      <c r="N1333" s="11">
        <v>180</v>
      </c>
    </row>
    <row r="1334" spans="1:14">
      <c r="A1334" t="s">
        <v>383</v>
      </c>
      <c r="B1334" t="s">
        <v>384</v>
      </c>
      <c r="C1334">
        <v>107328</v>
      </c>
      <c r="D1334" t="s">
        <v>3885</v>
      </c>
      <c r="E1334" t="s">
        <v>3886</v>
      </c>
      <c r="F1334" s="1">
        <v>42892</v>
      </c>
      <c r="G1334">
        <v>202101</v>
      </c>
      <c r="H1334" t="s">
        <v>326</v>
      </c>
      <c r="I1334" t="s">
        <v>327</v>
      </c>
      <c r="J1334">
        <v>81050559</v>
      </c>
      <c r="K1334" t="s">
        <v>333</v>
      </c>
      <c r="L1334">
        <v>450</v>
      </c>
      <c r="M1334" t="s">
        <v>21</v>
      </c>
      <c r="N1334" s="11">
        <v>450</v>
      </c>
    </row>
    <row r="1335" spans="1:14">
      <c r="A1335" t="s">
        <v>383</v>
      </c>
      <c r="B1335" t="s">
        <v>384</v>
      </c>
      <c r="C1335">
        <v>109519</v>
      </c>
      <c r="D1335" t="s">
        <v>2754</v>
      </c>
      <c r="E1335" t="s">
        <v>3892</v>
      </c>
      <c r="F1335" s="1">
        <v>42942</v>
      </c>
      <c r="G1335">
        <v>202101</v>
      </c>
      <c r="H1335" t="s">
        <v>326</v>
      </c>
      <c r="I1335" t="s">
        <v>327</v>
      </c>
      <c r="J1335">
        <v>81050559</v>
      </c>
      <c r="K1335" t="s">
        <v>333</v>
      </c>
      <c r="L1335">
        <v>25.65</v>
      </c>
      <c r="M1335" t="s">
        <v>21</v>
      </c>
      <c r="N1335" s="11">
        <v>25.65</v>
      </c>
    </row>
    <row r="1336" spans="1:14">
      <c r="A1336" t="s">
        <v>383</v>
      </c>
      <c r="B1336" t="s">
        <v>384</v>
      </c>
      <c r="C1336">
        <v>109519</v>
      </c>
      <c r="D1336" t="s">
        <v>2754</v>
      </c>
      <c r="E1336" t="s">
        <v>3893</v>
      </c>
      <c r="F1336" s="1">
        <v>42937</v>
      </c>
      <c r="G1336">
        <v>202101</v>
      </c>
      <c r="H1336" t="s">
        <v>326</v>
      </c>
      <c r="I1336" t="s">
        <v>327</v>
      </c>
      <c r="J1336">
        <v>81050559</v>
      </c>
      <c r="K1336" t="s">
        <v>333</v>
      </c>
      <c r="L1336">
        <v>5.88</v>
      </c>
      <c r="M1336" t="s">
        <v>21</v>
      </c>
      <c r="N1336" s="11">
        <v>5.88</v>
      </c>
    </row>
    <row r="1337" spans="1:14">
      <c r="A1337" t="s">
        <v>383</v>
      </c>
      <c r="B1337" t="s">
        <v>384</v>
      </c>
      <c r="C1337">
        <v>109519</v>
      </c>
      <c r="D1337" t="s">
        <v>2754</v>
      </c>
      <c r="E1337" t="s">
        <v>3894</v>
      </c>
      <c r="F1337" s="1">
        <v>42937</v>
      </c>
      <c r="G1337">
        <v>202101</v>
      </c>
      <c r="H1337" t="s">
        <v>326</v>
      </c>
      <c r="I1337" t="s">
        <v>327</v>
      </c>
      <c r="J1337">
        <v>81050559</v>
      </c>
      <c r="K1337" t="s">
        <v>333</v>
      </c>
      <c r="L1337">
        <v>14.29</v>
      </c>
      <c r="M1337" t="s">
        <v>21</v>
      </c>
      <c r="N1337" s="11">
        <v>14.29</v>
      </c>
    </row>
    <row r="1338" spans="1:14">
      <c r="A1338" t="s">
        <v>383</v>
      </c>
      <c r="B1338" t="s">
        <v>384</v>
      </c>
      <c r="C1338">
        <v>109519</v>
      </c>
      <c r="D1338" t="s">
        <v>2754</v>
      </c>
      <c r="E1338" t="s">
        <v>3895</v>
      </c>
      <c r="F1338" s="1">
        <v>42930</v>
      </c>
      <c r="G1338">
        <v>202101</v>
      </c>
      <c r="H1338" t="s">
        <v>326</v>
      </c>
      <c r="I1338" t="s">
        <v>327</v>
      </c>
      <c r="J1338">
        <v>81050559</v>
      </c>
      <c r="K1338" t="s">
        <v>333</v>
      </c>
      <c r="L1338">
        <v>49.21</v>
      </c>
      <c r="M1338" t="s">
        <v>21</v>
      </c>
      <c r="N1338" s="11">
        <v>49.21</v>
      </c>
    </row>
    <row r="1339" spans="1:14">
      <c r="A1339" t="s">
        <v>383</v>
      </c>
      <c r="B1339" t="s">
        <v>384</v>
      </c>
      <c r="C1339">
        <v>109519</v>
      </c>
      <c r="D1339" t="s">
        <v>2754</v>
      </c>
      <c r="E1339" t="s">
        <v>3896</v>
      </c>
      <c r="F1339" s="1">
        <v>42901</v>
      </c>
      <c r="G1339">
        <v>202101</v>
      </c>
      <c r="H1339" t="s">
        <v>326</v>
      </c>
      <c r="I1339" t="s">
        <v>327</v>
      </c>
      <c r="J1339">
        <v>81050559</v>
      </c>
      <c r="K1339" t="s">
        <v>333</v>
      </c>
      <c r="L1339">
        <v>25.7</v>
      </c>
      <c r="M1339" t="s">
        <v>21</v>
      </c>
      <c r="N1339" s="11">
        <v>25.7</v>
      </c>
    </row>
    <row r="1340" spans="1:14">
      <c r="A1340" t="s">
        <v>383</v>
      </c>
      <c r="B1340" t="s">
        <v>384</v>
      </c>
      <c r="C1340">
        <v>110699</v>
      </c>
      <c r="D1340" t="s">
        <v>479</v>
      </c>
      <c r="E1340" t="s">
        <v>3913</v>
      </c>
      <c r="F1340" s="1">
        <v>42944</v>
      </c>
      <c r="G1340">
        <v>202101</v>
      </c>
      <c r="H1340" t="s">
        <v>326</v>
      </c>
      <c r="I1340" t="s">
        <v>327</v>
      </c>
      <c r="J1340">
        <v>81050559</v>
      </c>
      <c r="K1340" t="s">
        <v>333</v>
      </c>
      <c r="L1340">
        <v>361.92</v>
      </c>
      <c r="M1340" t="s">
        <v>21</v>
      </c>
      <c r="N1340" s="11">
        <v>361.92</v>
      </c>
    </row>
    <row r="1341" spans="1:14">
      <c r="A1341" t="s">
        <v>383</v>
      </c>
      <c r="B1341" t="s">
        <v>384</v>
      </c>
      <c r="C1341">
        <v>110699</v>
      </c>
      <c r="D1341" t="s">
        <v>479</v>
      </c>
      <c r="E1341" t="s">
        <v>3914</v>
      </c>
      <c r="F1341" s="1">
        <v>42944</v>
      </c>
      <c r="G1341">
        <v>202101</v>
      </c>
      <c r="H1341" t="s">
        <v>326</v>
      </c>
      <c r="I1341" t="s">
        <v>327</v>
      </c>
      <c r="J1341">
        <v>81050559</v>
      </c>
      <c r="K1341" t="s">
        <v>333</v>
      </c>
      <c r="L1341">
        <v>91.71</v>
      </c>
      <c r="M1341" t="s">
        <v>21</v>
      </c>
      <c r="N1341" s="11">
        <v>91.71</v>
      </c>
    </row>
    <row r="1342" spans="1:14">
      <c r="A1342" t="s">
        <v>383</v>
      </c>
      <c r="B1342" t="s">
        <v>384</v>
      </c>
      <c r="C1342">
        <v>110699</v>
      </c>
      <c r="D1342" t="s">
        <v>479</v>
      </c>
      <c r="E1342" t="s">
        <v>3915</v>
      </c>
      <c r="F1342" s="1">
        <v>42934</v>
      </c>
      <c r="G1342">
        <v>202101</v>
      </c>
      <c r="H1342" t="s">
        <v>326</v>
      </c>
      <c r="I1342" t="s">
        <v>327</v>
      </c>
      <c r="J1342">
        <v>81050559</v>
      </c>
      <c r="K1342" t="s">
        <v>333</v>
      </c>
      <c r="L1342">
        <v>85.9</v>
      </c>
      <c r="M1342" t="s">
        <v>21</v>
      </c>
      <c r="N1342" s="11">
        <v>85.9</v>
      </c>
    </row>
    <row r="1343" spans="1:14">
      <c r="A1343" t="s">
        <v>383</v>
      </c>
      <c r="B1343" t="s">
        <v>384</v>
      </c>
      <c r="C1343">
        <v>110699</v>
      </c>
      <c r="D1343" t="s">
        <v>479</v>
      </c>
      <c r="E1343" t="s">
        <v>3916</v>
      </c>
      <c r="F1343" s="1">
        <v>42930</v>
      </c>
      <c r="G1343">
        <v>202101</v>
      </c>
      <c r="H1343" t="s">
        <v>326</v>
      </c>
      <c r="I1343" t="s">
        <v>327</v>
      </c>
      <c r="J1343">
        <v>81050559</v>
      </c>
      <c r="K1343" t="s">
        <v>333</v>
      </c>
      <c r="L1343">
        <v>101.85</v>
      </c>
      <c r="M1343" t="s">
        <v>21</v>
      </c>
      <c r="N1343" s="11">
        <v>101.85</v>
      </c>
    </row>
    <row r="1344" spans="1:14">
      <c r="A1344" t="s">
        <v>383</v>
      </c>
      <c r="B1344" t="s">
        <v>384</v>
      </c>
      <c r="C1344">
        <v>110699</v>
      </c>
      <c r="D1344" t="s">
        <v>479</v>
      </c>
      <c r="E1344" t="s">
        <v>3917</v>
      </c>
      <c r="F1344" s="1">
        <v>42920</v>
      </c>
      <c r="G1344">
        <v>202101</v>
      </c>
      <c r="H1344" t="s">
        <v>326</v>
      </c>
      <c r="I1344" t="s">
        <v>327</v>
      </c>
      <c r="J1344">
        <v>81050559</v>
      </c>
      <c r="K1344" t="s">
        <v>333</v>
      </c>
      <c r="L1344">
        <v>320.91000000000003</v>
      </c>
      <c r="M1344" t="s">
        <v>21</v>
      </c>
      <c r="N1344" s="11">
        <v>320.91000000000003</v>
      </c>
    </row>
    <row r="1345" spans="1:14">
      <c r="A1345" t="s">
        <v>383</v>
      </c>
      <c r="B1345" t="s">
        <v>384</v>
      </c>
      <c r="C1345">
        <v>106165</v>
      </c>
      <c r="D1345" t="s">
        <v>3921</v>
      </c>
      <c r="E1345" t="s">
        <v>3922</v>
      </c>
      <c r="F1345" s="1">
        <v>42929</v>
      </c>
      <c r="G1345">
        <v>202101</v>
      </c>
      <c r="H1345" t="s">
        <v>326</v>
      </c>
      <c r="I1345" t="s">
        <v>327</v>
      </c>
      <c r="J1345">
        <v>81050559</v>
      </c>
      <c r="K1345" t="s">
        <v>333</v>
      </c>
      <c r="L1345">
        <v>178.14</v>
      </c>
      <c r="M1345" t="s">
        <v>21</v>
      </c>
      <c r="N1345" s="11">
        <v>178.14</v>
      </c>
    </row>
    <row r="1346" spans="1:14">
      <c r="A1346" t="s">
        <v>383</v>
      </c>
      <c r="B1346" t="s">
        <v>384</v>
      </c>
      <c r="C1346">
        <v>100982</v>
      </c>
      <c r="D1346" t="s">
        <v>3943</v>
      </c>
      <c r="E1346" t="s">
        <v>3944</v>
      </c>
      <c r="F1346" s="1">
        <v>42934</v>
      </c>
      <c r="G1346">
        <v>202101</v>
      </c>
      <c r="H1346" t="s">
        <v>326</v>
      </c>
      <c r="I1346" t="s">
        <v>327</v>
      </c>
      <c r="J1346">
        <v>81050559</v>
      </c>
      <c r="K1346" t="s">
        <v>333</v>
      </c>
      <c r="L1346">
        <v>106.2</v>
      </c>
      <c r="M1346" t="s">
        <v>21</v>
      </c>
      <c r="N1346" s="11">
        <v>106.2</v>
      </c>
    </row>
    <row r="1347" spans="1:14">
      <c r="A1347" t="s">
        <v>383</v>
      </c>
      <c r="B1347" t="s">
        <v>384</v>
      </c>
      <c r="C1347">
        <v>106166</v>
      </c>
      <c r="D1347" t="s">
        <v>2772</v>
      </c>
      <c r="E1347" t="s">
        <v>3962</v>
      </c>
      <c r="F1347" s="1">
        <v>42906</v>
      </c>
      <c r="G1347">
        <v>202101</v>
      </c>
      <c r="H1347" t="s">
        <v>326</v>
      </c>
      <c r="I1347" t="s">
        <v>327</v>
      </c>
      <c r="J1347">
        <v>81050559</v>
      </c>
      <c r="K1347" t="s">
        <v>333</v>
      </c>
      <c r="L1347">
        <v>46</v>
      </c>
      <c r="M1347" t="s">
        <v>21</v>
      </c>
      <c r="N1347" s="11">
        <v>46</v>
      </c>
    </row>
    <row r="1348" spans="1:14">
      <c r="A1348" t="s">
        <v>383</v>
      </c>
      <c r="B1348" t="s">
        <v>384</v>
      </c>
      <c r="C1348">
        <v>105383</v>
      </c>
      <c r="D1348" t="s">
        <v>1172</v>
      </c>
      <c r="E1348" t="s">
        <v>4003</v>
      </c>
      <c r="F1348" s="1">
        <v>42927</v>
      </c>
      <c r="G1348">
        <v>202101</v>
      </c>
      <c r="H1348" t="s">
        <v>326</v>
      </c>
      <c r="I1348" t="s">
        <v>327</v>
      </c>
      <c r="J1348">
        <v>81050559</v>
      </c>
      <c r="K1348" t="s">
        <v>333</v>
      </c>
      <c r="L1348">
        <v>51.6</v>
      </c>
      <c r="M1348" t="s">
        <v>21</v>
      </c>
      <c r="N1348" s="11">
        <v>51.6</v>
      </c>
    </row>
    <row r="1349" spans="1:14">
      <c r="A1349" t="s">
        <v>383</v>
      </c>
      <c r="B1349" t="s">
        <v>384</v>
      </c>
      <c r="C1349">
        <v>105383</v>
      </c>
      <c r="D1349" t="s">
        <v>1172</v>
      </c>
      <c r="E1349" t="s">
        <v>4004</v>
      </c>
      <c r="F1349" s="1">
        <v>42920</v>
      </c>
      <c r="G1349">
        <v>202101</v>
      </c>
      <c r="H1349" t="s">
        <v>326</v>
      </c>
      <c r="I1349" t="s">
        <v>327</v>
      </c>
      <c r="J1349">
        <v>81050559</v>
      </c>
      <c r="K1349" t="s">
        <v>333</v>
      </c>
      <c r="L1349">
        <v>2400</v>
      </c>
      <c r="M1349" t="s">
        <v>21</v>
      </c>
      <c r="N1349" s="11">
        <v>2400</v>
      </c>
    </row>
    <row r="1350" spans="1:14">
      <c r="A1350" t="s">
        <v>383</v>
      </c>
      <c r="B1350" t="s">
        <v>384</v>
      </c>
      <c r="C1350">
        <v>110580</v>
      </c>
      <c r="D1350" t="s">
        <v>4013</v>
      </c>
      <c r="E1350" t="s">
        <v>4014</v>
      </c>
      <c r="F1350" s="1">
        <v>42920</v>
      </c>
      <c r="G1350">
        <v>202101</v>
      </c>
      <c r="H1350" t="s">
        <v>326</v>
      </c>
      <c r="I1350" t="s">
        <v>327</v>
      </c>
      <c r="J1350">
        <v>81050559</v>
      </c>
      <c r="K1350" t="s">
        <v>333</v>
      </c>
      <c r="L1350">
        <v>1500</v>
      </c>
      <c r="M1350" t="s">
        <v>21</v>
      </c>
      <c r="N1350" s="11">
        <v>1500</v>
      </c>
    </row>
    <row r="1351" spans="1:14">
      <c r="A1351" t="s">
        <v>383</v>
      </c>
      <c r="B1351" t="s">
        <v>384</v>
      </c>
      <c r="C1351">
        <v>103223</v>
      </c>
      <c r="D1351" t="s">
        <v>572</v>
      </c>
      <c r="E1351" t="s">
        <v>4155</v>
      </c>
      <c r="F1351" s="1">
        <v>42906</v>
      </c>
      <c r="G1351">
        <v>202101</v>
      </c>
      <c r="H1351" t="s">
        <v>326</v>
      </c>
      <c r="I1351" t="s">
        <v>327</v>
      </c>
      <c r="J1351">
        <v>81050559</v>
      </c>
      <c r="K1351" t="s">
        <v>333</v>
      </c>
      <c r="L1351">
        <v>69.599999999999994</v>
      </c>
      <c r="M1351" t="s">
        <v>21</v>
      </c>
      <c r="N1351" s="11">
        <v>69.599999999999994</v>
      </c>
    </row>
    <row r="1352" spans="1:14">
      <c r="A1352" t="s">
        <v>383</v>
      </c>
      <c r="B1352" t="s">
        <v>384</v>
      </c>
      <c r="C1352">
        <v>102269</v>
      </c>
      <c r="D1352" t="s">
        <v>2790</v>
      </c>
      <c r="E1352" t="s">
        <v>4174</v>
      </c>
      <c r="F1352" s="1">
        <v>42870</v>
      </c>
      <c r="G1352">
        <v>202101</v>
      </c>
      <c r="H1352" t="s">
        <v>326</v>
      </c>
      <c r="I1352" t="s">
        <v>327</v>
      </c>
      <c r="J1352">
        <v>81050559</v>
      </c>
      <c r="K1352" t="s">
        <v>333</v>
      </c>
      <c r="L1352">
        <v>19.8</v>
      </c>
      <c r="M1352" t="s">
        <v>21</v>
      </c>
      <c r="N1352" s="11">
        <v>19.8</v>
      </c>
    </row>
    <row r="1353" spans="1:14">
      <c r="A1353" t="s">
        <v>383</v>
      </c>
      <c r="B1353" t="s">
        <v>384</v>
      </c>
      <c r="C1353">
        <v>104588</v>
      </c>
      <c r="D1353" t="s">
        <v>2186</v>
      </c>
      <c r="E1353" t="s">
        <v>4188</v>
      </c>
      <c r="F1353" s="1">
        <v>42886</v>
      </c>
      <c r="G1353">
        <v>202101</v>
      </c>
      <c r="H1353" t="s">
        <v>326</v>
      </c>
      <c r="I1353" t="s">
        <v>327</v>
      </c>
      <c r="J1353">
        <v>81050520</v>
      </c>
      <c r="K1353" t="s">
        <v>2194</v>
      </c>
      <c r="L1353">
        <v>1285.6199999999999</v>
      </c>
      <c r="M1353" t="s">
        <v>21</v>
      </c>
      <c r="N1353" s="11">
        <v>1285.6199999999999</v>
      </c>
    </row>
    <row r="1354" spans="1:14">
      <c r="A1354" t="s">
        <v>383</v>
      </c>
      <c r="B1354" t="s">
        <v>384</v>
      </c>
      <c r="C1354">
        <v>104588</v>
      </c>
      <c r="D1354" t="s">
        <v>2186</v>
      </c>
      <c r="E1354" t="s">
        <v>4189</v>
      </c>
      <c r="F1354" s="1">
        <v>42886</v>
      </c>
      <c r="G1354">
        <v>202101</v>
      </c>
      <c r="H1354" t="s">
        <v>326</v>
      </c>
      <c r="I1354" t="s">
        <v>327</v>
      </c>
      <c r="J1354">
        <v>81050520</v>
      </c>
      <c r="K1354" t="s">
        <v>2194</v>
      </c>
      <c r="L1354">
        <v>1502.79</v>
      </c>
      <c r="M1354" t="s">
        <v>21</v>
      </c>
      <c r="N1354" s="11">
        <v>1502.79</v>
      </c>
    </row>
    <row r="1355" spans="1:14">
      <c r="A1355" t="s">
        <v>383</v>
      </c>
      <c r="B1355" t="s">
        <v>384</v>
      </c>
      <c r="C1355">
        <v>104588</v>
      </c>
      <c r="D1355" t="s">
        <v>2186</v>
      </c>
      <c r="E1355" t="s">
        <v>4190</v>
      </c>
      <c r="F1355" s="1">
        <v>42886</v>
      </c>
      <c r="G1355">
        <v>202101</v>
      </c>
      <c r="H1355" t="s">
        <v>326</v>
      </c>
      <c r="I1355" t="s">
        <v>327</v>
      </c>
      <c r="J1355">
        <v>81050520</v>
      </c>
      <c r="K1355" t="s">
        <v>2194</v>
      </c>
      <c r="L1355">
        <v>1203.67</v>
      </c>
      <c r="M1355" t="s">
        <v>21</v>
      </c>
      <c r="N1355" s="11">
        <v>1203.67</v>
      </c>
    </row>
    <row r="1356" spans="1:14">
      <c r="A1356" t="s">
        <v>383</v>
      </c>
      <c r="B1356" t="s">
        <v>384</v>
      </c>
      <c r="C1356">
        <v>104588</v>
      </c>
      <c r="D1356" t="s">
        <v>2186</v>
      </c>
      <c r="E1356" t="s">
        <v>4191</v>
      </c>
      <c r="F1356" s="1">
        <v>42582</v>
      </c>
      <c r="G1356">
        <v>202101</v>
      </c>
      <c r="H1356" t="s">
        <v>326</v>
      </c>
      <c r="I1356" t="s">
        <v>327</v>
      </c>
      <c r="J1356">
        <v>84500501</v>
      </c>
      <c r="K1356" t="s">
        <v>137</v>
      </c>
      <c r="L1356">
        <v>414.69</v>
      </c>
      <c r="M1356" t="s">
        <v>21</v>
      </c>
      <c r="N1356" s="11">
        <v>414.69</v>
      </c>
    </row>
    <row r="1357" spans="1:14">
      <c r="A1357" t="s">
        <v>383</v>
      </c>
      <c r="B1357" t="s">
        <v>384</v>
      </c>
      <c r="C1357">
        <v>109700</v>
      </c>
      <c r="D1357" t="s">
        <v>980</v>
      </c>
      <c r="E1357" t="s">
        <v>4194</v>
      </c>
      <c r="F1357" s="1">
        <v>42886</v>
      </c>
      <c r="G1357">
        <v>202101</v>
      </c>
      <c r="H1357" t="s">
        <v>326</v>
      </c>
      <c r="I1357" t="s">
        <v>327</v>
      </c>
      <c r="J1357">
        <v>81050559</v>
      </c>
      <c r="K1357" t="s">
        <v>333</v>
      </c>
      <c r="L1357">
        <v>18.239999999999998</v>
      </c>
      <c r="M1357" t="s">
        <v>21</v>
      </c>
      <c r="N1357" s="11">
        <v>18.239999999999998</v>
      </c>
    </row>
    <row r="1358" spans="1:14">
      <c r="A1358" t="s">
        <v>383</v>
      </c>
      <c r="B1358" t="s">
        <v>384</v>
      </c>
      <c r="C1358">
        <v>103233</v>
      </c>
      <c r="D1358" t="s">
        <v>385</v>
      </c>
      <c r="E1358" t="s">
        <v>4231</v>
      </c>
      <c r="F1358" s="1">
        <v>42909</v>
      </c>
      <c r="G1358">
        <v>202101</v>
      </c>
      <c r="H1358" t="s">
        <v>326</v>
      </c>
      <c r="I1358" t="s">
        <v>327</v>
      </c>
      <c r="J1358">
        <v>81050559</v>
      </c>
      <c r="K1358" t="s">
        <v>333</v>
      </c>
      <c r="L1358">
        <v>203.5</v>
      </c>
      <c r="M1358" t="s">
        <v>21</v>
      </c>
      <c r="N1358" s="11">
        <v>203.5</v>
      </c>
    </row>
    <row r="1359" spans="1:14">
      <c r="A1359" t="s">
        <v>383</v>
      </c>
      <c r="B1359" t="s">
        <v>384</v>
      </c>
      <c r="C1359">
        <v>103233</v>
      </c>
      <c r="D1359" t="s">
        <v>385</v>
      </c>
      <c r="E1359" t="s">
        <v>4232</v>
      </c>
      <c r="F1359" s="1">
        <v>42909</v>
      </c>
      <c r="G1359">
        <v>202101</v>
      </c>
      <c r="H1359" t="s">
        <v>326</v>
      </c>
      <c r="I1359" t="s">
        <v>327</v>
      </c>
      <c r="J1359">
        <v>81050559</v>
      </c>
      <c r="K1359" t="s">
        <v>333</v>
      </c>
      <c r="L1359">
        <v>777</v>
      </c>
      <c r="M1359" t="s">
        <v>21</v>
      </c>
      <c r="N1359" s="11">
        <v>777</v>
      </c>
    </row>
    <row r="1360" spans="1:14">
      <c r="A1360" t="s">
        <v>383</v>
      </c>
      <c r="B1360" t="s">
        <v>384</v>
      </c>
      <c r="C1360">
        <v>103233</v>
      </c>
      <c r="D1360" t="s">
        <v>385</v>
      </c>
      <c r="E1360" t="s">
        <v>4233</v>
      </c>
      <c r="F1360" s="1">
        <v>42909</v>
      </c>
      <c r="G1360">
        <v>202101</v>
      </c>
      <c r="H1360" t="s">
        <v>326</v>
      </c>
      <c r="I1360" t="s">
        <v>327</v>
      </c>
      <c r="J1360">
        <v>81050559</v>
      </c>
      <c r="K1360" t="s">
        <v>333</v>
      </c>
      <c r="L1360">
        <v>291.2</v>
      </c>
      <c r="M1360" t="s">
        <v>21</v>
      </c>
      <c r="N1360" s="11">
        <v>291.2</v>
      </c>
    </row>
    <row r="1361" spans="1:14">
      <c r="A1361" t="s">
        <v>383</v>
      </c>
      <c r="B1361" t="s">
        <v>384</v>
      </c>
      <c r="C1361">
        <v>103233</v>
      </c>
      <c r="D1361" t="s">
        <v>385</v>
      </c>
      <c r="E1361" t="s">
        <v>4234</v>
      </c>
      <c r="F1361" s="1">
        <v>42909</v>
      </c>
      <c r="G1361">
        <v>202101</v>
      </c>
      <c r="H1361" t="s">
        <v>326</v>
      </c>
      <c r="I1361" t="s">
        <v>327</v>
      </c>
      <c r="J1361">
        <v>81050559</v>
      </c>
      <c r="K1361" t="s">
        <v>333</v>
      </c>
      <c r="L1361">
        <v>32.65</v>
      </c>
      <c r="M1361" t="s">
        <v>21</v>
      </c>
      <c r="N1361" s="11">
        <v>32.65</v>
      </c>
    </row>
    <row r="1362" spans="1:14">
      <c r="A1362" t="s">
        <v>383</v>
      </c>
      <c r="B1362" t="s">
        <v>384</v>
      </c>
      <c r="C1362">
        <v>103233</v>
      </c>
      <c r="D1362" t="s">
        <v>385</v>
      </c>
      <c r="E1362" t="s">
        <v>4235</v>
      </c>
      <c r="F1362" s="1">
        <v>42902</v>
      </c>
      <c r="G1362">
        <v>202101</v>
      </c>
      <c r="H1362" t="s">
        <v>326</v>
      </c>
      <c r="I1362" t="s">
        <v>327</v>
      </c>
      <c r="J1362">
        <v>81050559</v>
      </c>
      <c r="K1362" t="s">
        <v>333</v>
      </c>
      <c r="L1362">
        <v>1554</v>
      </c>
      <c r="M1362" t="s">
        <v>21</v>
      </c>
      <c r="N1362" s="11">
        <v>1554</v>
      </c>
    </row>
    <row r="1363" spans="1:14">
      <c r="A1363" t="s">
        <v>383</v>
      </c>
      <c r="B1363" t="s">
        <v>384</v>
      </c>
      <c r="C1363">
        <v>103233</v>
      </c>
      <c r="D1363" t="s">
        <v>385</v>
      </c>
      <c r="E1363" t="s">
        <v>4236</v>
      </c>
      <c r="F1363" s="1">
        <v>42901</v>
      </c>
      <c r="G1363">
        <v>202101</v>
      </c>
      <c r="H1363" t="s">
        <v>326</v>
      </c>
      <c r="I1363" t="s">
        <v>327</v>
      </c>
      <c r="J1363">
        <v>81050559</v>
      </c>
      <c r="K1363" t="s">
        <v>333</v>
      </c>
      <c r="L1363">
        <v>40.700000000000003</v>
      </c>
      <c r="M1363" t="s">
        <v>21</v>
      </c>
      <c r="N1363" s="11">
        <v>40.700000000000003</v>
      </c>
    </row>
    <row r="1364" spans="1:14">
      <c r="A1364" t="s">
        <v>383</v>
      </c>
      <c r="B1364" t="s">
        <v>384</v>
      </c>
      <c r="C1364">
        <v>103233</v>
      </c>
      <c r="D1364" t="s">
        <v>385</v>
      </c>
      <c r="E1364" t="s">
        <v>4237</v>
      </c>
      <c r="F1364" s="1">
        <v>42900</v>
      </c>
      <c r="G1364">
        <v>202101</v>
      </c>
      <c r="H1364" t="s">
        <v>326</v>
      </c>
      <c r="I1364" t="s">
        <v>327</v>
      </c>
      <c r="J1364">
        <v>81050559</v>
      </c>
      <c r="K1364" t="s">
        <v>333</v>
      </c>
      <c r="L1364">
        <v>778</v>
      </c>
      <c r="M1364" t="s">
        <v>21</v>
      </c>
      <c r="N1364" s="11">
        <v>778</v>
      </c>
    </row>
    <row r="1365" spans="1:14">
      <c r="A1365" t="s">
        <v>383</v>
      </c>
      <c r="B1365" t="s">
        <v>384</v>
      </c>
      <c r="C1365">
        <v>103233</v>
      </c>
      <c r="D1365" t="s">
        <v>385</v>
      </c>
      <c r="E1365" t="s">
        <v>4238</v>
      </c>
      <c r="F1365" s="1">
        <v>42900</v>
      </c>
      <c r="G1365">
        <v>202101</v>
      </c>
      <c r="H1365" t="s">
        <v>326</v>
      </c>
      <c r="I1365" t="s">
        <v>327</v>
      </c>
      <c r="J1365">
        <v>81050559</v>
      </c>
      <c r="K1365" t="s">
        <v>333</v>
      </c>
      <c r="L1365">
        <v>71.599999999999994</v>
      </c>
      <c r="M1365" t="s">
        <v>21</v>
      </c>
      <c r="N1365" s="11">
        <v>71.599999999999994</v>
      </c>
    </row>
    <row r="1366" spans="1:14">
      <c r="A1366" t="s">
        <v>383</v>
      </c>
      <c r="B1366" t="s">
        <v>384</v>
      </c>
      <c r="C1366">
        <v>103233</v>
      </c>
      <c r="D1366" t="s">
        <v>385</v>
      </c>
      <c r="E1366" t="s">
        <v>4239</v>
      </c>
      <c r="F1366" s="1">
        <v>42900</v>
      </c>
      <c r="G1366">
        <v>202101</v>
      </c>
      <c r="H1366" t="s">
        <v>326</v>
      </c>
      <c r="I1366" t="s">
        <v>327</v>
      </c>
      <c r="J1366">
        <v>81050559</v>
      </c>
      <c r="K1366" t="s">
        <v>333</v>
      </c>
      <c r="L1366">
        <v>692</v>
      </c>
      <c r="M1366" t="s">
        <v>21</v>
      </c>
      <c r="N1366" s="11">
        <v>692</v>
      </c>
    </row>
    <row r="1367" spans="1:14">
      <c r="A1367" t="s">
        <v>383</v>
      </c>
      <c r="B1367" t="s">
        <v>384</v>
      </c>
      <c r="C1367">
        <v>103233</v>
      </c>
      <c r="D1367" t="s">
        <v>385</v>
      </c>
      <c r="E1367" t="s">
        <v>4240</v>
      </c>
      <c r="F1367" s="1">
        <v>42899</v>
      </c>
      <c r="G1367">
        <v>202101</v>
      </c>
      <c r="H1367" t="s">
        <v>326</v>
      </c>
      <c r="I1367" t="s">
        <v>327</v>
      </c>
      <c r="J1367">
        <v>81050559</v>
      </c>
      <c r="K1367" t="s">
        <v>333</v>
      </c>
      <c r="L1367">
        <v>83.7</v>
      </c>
      <c r="M1367" t="s">
        <v>21</v>
      </c>
      <c r="N1367" s="11">
        <v>83.7</v>
      </c>
    </row>
    <row r="1368" spans="1:14">
      <c r="A1368" t="s">
        <v>383</v>
      </c>
      <c r="B1368" t="s">
        <v>384</v>
      </c>
      <c r="C1368">
        <v>103233</v>
      </c>
      <c r="D1368" t="s">
        <v>385</v>
      </c>
      <c r="E1368" t="s">
        <v>4241</v>
      </c>
      <c r="F1368" s="1">
        <v>42899</v>
      </c>
      <c r="G1368">
        <v>202101</v>
      </c>
      <c r="H1368" t="s">
        <v>326</v>
      </c>
      <c r="I1368" t="s">
        <v>327</v>
      </c>
      <c r="J1368">
        <v>81050559</v>
      </c>
      <c r="K1368" t="s">
        <v>333</v>
      </c>
      <c r="L1368">
        <v>291.2</v>
      </c>
      <c r="M1368" t="s">
        <v>21</v>
      </c>
      <c r="N1368" s="11">
        <v>291.2</v>
      </c>
    </row>
    <row r="1369" spans="1:14">
      <c r="A1369" t="s">
        <v>383</v>
      </c>
      <c r="B1369" t="s">
        <v>384</v>
      </c>
      <c r="C1369">
        <v>103233</v>
      </c>
      <c r="D1369" t="s">
        <v>385</v>
      </c>
      <c r="E1369" t="s">
        <v>4242</v>
      </c>
      <c r="F1369" s="1">
        <v>42893</v>
      </c>
      <c r="G1369">
        <v>202101</v>
      </c>
      <c r="H1369" t="s">
        <v>326</v>
      </c>
      <c r="I1369" t="s">
        <v>327</v>
      </c>
      <c r="J1369">
        <v>81050559</v>
      </c>
      <c r="K1369" t="s">
        <v>333</v>
      </c>
      <c r="L1369">
        <v>203.5</v>
      </c>
      <c r="M1369" t="s">
        <v>21</v>
      </c>
      <c r="N1369" s="11">
        <v>203.5</v>
      </c>
    </row>
    <row r="1370" spans="1:14">
      <c r="A1370" t="s">
        <v>383</v>
      </c>
      <c r="B1370" t="s">
        <v>384</v>
      </c>
      <c r="C1370">
        <v>108705</v>
      </c>
      <c r="D1370" t="s">
        <v>393</v>
      </c>
      <c r="E1370" t="s">
        <v>4252</v>
      </c>
      <c r="F1370" s="1">
        <v>42909</v>
      </c>
      <c r="G1370">
        <v>202101</v>
      </c>
      <c r="H1370" t="s">
        <v>326</v>
      </c>
      <c r="I1370" t="s">
        <v>327</v>
      </c>
      <c r="J1370">
        <v>81050559</v>
      </c>
      <c r="K1370" t="s">
        <v>333</v>
      </c>
      <c r="L1370">
        <v>1252.28</v>
      </c>
      <c r="M1370" t="s">
        <v>21</v>
      </c>
      <c r="N1370" s="11">
        <v>1252.28</v>
      </c>
    </row>
    <row r="1371" spans="1:14">
      <c r="A1371" t="s">
        <v>383</v>
      </c>
      <c r="B1371" t="s">
        <v>384</v>
      </c>
      <c r="C1371">
        <v>108705</v>
      </c>
      <c r="D1371" t="s">
        <v>393</v>
      </c>
      <c r="E1371" t="s">
        <v>4253</v>
      </c>
      <c r="F1371" s="1">
        <v>42907</v>
      </c>
      <c r="G1371">
        <v>202101</v>
      </c>
      <c r="H1371" t="s">
        <v>326</v>
      </c>
      <c r="I1371" t="s">
        <v>327</v>
      </c>
      <c r="J1371">
        <v>81050559</v>
      </c>
      <c r="K1371" t="s">
        <v>333</v>
      </c>
      <c r="L1371">
        <v>1054.3</v>
      </c>
      <c r="M1371" t="s">
        <v>21</v>
      </c>
      <c r="N1371" s="11">
        <v>1054.3</v>
      </c>
    </row>
    <row r="1372" spans="1:14">
      <c r="A1372" t="s">
        <v>383</v>
      </c>
      <c r="B1372" t="s">
        <v>384</v>
      </c>
      <c r="C1372">
        <v>108705</v>
      </c>
      <c r="D1372" t="s">
        <v>393</v>
      </c>
      <c r="E1372" t="s">
        <v>4254</v>
      </c>
      <c r="F1372" s="1">
        <v>42905</v>
      </c>
      <c r="G1372">
        <v>202101</v>
      </c>
      <c r="H1372" t="s">
        <v>326</v>
      </c>
      <c r="I1372" t="s">
        <v>327</v>
      </c>
      <c r="J1372">
        <v>81050559</v>
      </c>
      <c r="K1372" t="s">
        <v>333</v>
      </c>
      <c r="L1372">
        <v>4308</v>
      </c>
      <c r="M1372" t="s">
        <v>21</v>
      </c>
      <c r="N1372" s="11">
        <v>4308</v>
      </c>
    </row>
    <row r="1373" spans="1:14">
      <c r="A1373" t="s">
        <v>383</v>
      </c>
      <c r="B1373" t="s">
        <v>384</v>
      </c>
      <c r="C1373">
        <v>103223</v>
      </c>
      <c r="D1373" t="s">
        <v>572</v>
      </c>
      <c r="E1373" t="s">
        <v>4317</v>
      </c>
      <c r="F1373" s="1">
        <v>42907</v>
      </c>
      <c r="G1373">
        <v>202101</v>
      </c>
      <c r="H1373" t="s">
        <v>326</v>
      </c>
      <c r="I1373" t="s">
        <v>327</v>
      </c>
      <c r="J1373">
        <v>81050559</v>
      </c>
      <c r="K1373" t="s">
        <v>333</v>
      </c>
      <c r="L1373">
        <v>199</v>
      </c>
      <c r="M1373" t="s">
        <v>21</v>
      </c>
      <c r="N1373" s="11">
        <v>199</v>
      </c>
    </row>
    <row r="1374" spans="1:14">
      <c r="A1374" t="s">
        <v>383</v>
      </c>
      <c r="B1374" t="s">
        <v>384</v>
      </c>
      <c r="C1374">
        <v>103223</v>
      </c>
      <c r="D1374" t="s">
        <v>572</v>
      </c>
      <c r="E1374" t="s">
        <v>4319</v>
      </c>
      <c r="F1374" s="1">
        <v>42901</v>
      </c>
      <c r="G1374">
        <v>202101</v>
      </c>
      <c r="H1374" t="s">
        <v>326</v>
      </c>
      <c r="I1374" t="s">
        <v>327</v>
      </c>
      <c r="J1374">
        <v>81050559</v>
      </c>
      <c r="K1374" t="s">
        <v>333</v>
      </c>
      <c r="L1374">
        <v>921.2</v>
      </c>
      <c r="M1374" t="s">
        <v>21</v>
      </c>
      <c r="N1374" s="11">
        <v>921.2</v>
      </c>
    </row>
    <row r="1375" spans="1:14">
      <c r="A1375" t="s">
        <v>383</v>
      </c>
      <c r="B1375" t="s">
        <v>384</v>
      </c>
      <c r="C1375">
        <v>103223</v>
      </c>
      <c r="D1375" t="s">
        <v>572</v>
      </c>
      <c r="E1375" t="s">
        <v>4320</v>
      </c>
      <c r="F1375" s="1">
        <v>42901</v>
      </c>
      <c r="G1375">
        <v>202101</v>
      </c>
      <c r="H1375" t="s">
        <v>326</v>
      </c>
      <c r="I1375" t="s">
        <v>327</v>
      </c>
      <c r="J1375">
        <v>81050559</v>
      </c>
      <c r="K1375" t="s">
        <v>333</v>
      </c>
      <c r="L1375">
        <v>1725.12</v>
      </c>
      <c r="M1375" t="s">
        <v>21</v>
      </c>
      <c r="N1375" s="11">
        <v>1725.12</v>
      </c>
    </row>
    <row r="1376" spans="1:14">
      <c r="A1376" t="s">
        <v>383</v>
      </c>
      <c r="B1376" t="s">
        <v>384</v>
      </c>
      <c r="C1376">
        <v>103223</v>
      </c>
      <c r="D1376" t="s">
        <v>572</v>
      </c>
      <c r="E1376" t="s">
        <v>4321</v>
      </c>
      <c r="F1376" s="1">
        <v>42901</v>
      </c>
      <c r="G1376">
        <v>202101</v>
      </c>
      <c r="H1376" t="s">
        <v>326</v>
      </c>
      <c r="I1376" t="s">
        <v>327</v>
      </c>
      <c r="J1376">
        <v>81050559</v>
      </c>
      <c r="K1376" t="s">
        <v>333</v>
      </c>
      <c r="L1376">
        <v>5086.8</v>
      </c>
      <c r="M1376" t="s">
        <v>21</v>
      </c>
      <c r="N1376" s="11">
        <v>5086.8</v>
      </c>
    </row>
    <row r="1377" spans="1:14">
      <c r="A1377" t="s">
        <v>383</v>
      </c>
      <c r="B1377" t="s">
        <v>384</v>
      </c>
      <c r="C1377">
        <v>103223</v>
      </c>
      <c r="D1377" t="s">
        <v>572</v>
      </c>
      <c r="E1377" t="s">
        <v>4322</v>
      </c>
      <c r="F1377" s="1">
        <v>42900</v>
      </c>
      <c r="G1377">
        <v>202101</v>
      </c>
      <c r="H1377" t="s">
        <v>326</v>
      </c>
      <c r="I1377" t="s">
        <v>327</v>
      </c>
      <c r="J1377">
        <v>81050559</v>
      </c>
      <c r="K1377" t="s">
        <v>333</v>
      </c>
      <c r="L1377">
        <v>126</v>
      </c>
      <c r="M1377" t="s">
        <v>21</v>
      </c>
      <c r="N1377" s="11">
        <v>126</v>
      </c>
    </row>
    <row r="1378" spans="1:14">
      <c r="A1378" t="s">
        <v>383</v>
      </c>
      <c r="B1378" t="s">
        <v>384</v>
      </c>
      <c r="C1378">
        <v>102450</v>
      </c>
      <c r="D1378" t="s">
        <v>614</v>
      </c>
      <c r="E1378" t="s">
        <v>4327</v>
      </c>
      <c r="F1378" s="1">
        <v>42898</v>
      </c>
      <c r="G1378">
        <v>202101</v>
      </c>
      <c r="H1378" t="s">
        <v>326</v>
      </c>
      <c r="I1378" t="s">
        <v>327</v>
      </c>
      <c r="J1378">
        <v>81050559</v>
      </c>
      <c r="K1378" t="s">
        <v>333</v>
      </c>
      <c r="L1378">
        <v>87</v>
      </c>
      <c r="M1378" t="s">
        <v>21</v>
      </c>
      <c r="N1378" s="11">
        <v>87</v>
      </c>
    </row>
    <row r="1379" spans="1:14">
      <c r="A1379" t="s">
        <v>383</v>
      </c>
      <c r="B1379" t="s">
        <v>384</v>
      </c>
      <c r="C1379">
        <v>100301</v>
      </c>
      <c r="D1379" t="s">
        <v>1621</v>
      </c>
      <c r="E1379" t="s">
        <v>4338</v>
      </c>
      <c r="F1379" s="1">
        <v>42893</v>
      </c>
      <c r="G1379">
        <v>202101</v>
      </c>
      <c r="H1379" t="s">
        <v>326</v>
      </c>
      <c r="I1379" t="s">
        <v>327</v>
      </c>
      <c r="J1379">
        <v>81050559</v>
      </c>
      <c r="K1379" t="s">
        <v>333</v>
      </c>
      <c r="L1379">
        <v>23113.919999999998</v>
      </c>
      <c r="M1379" t="s">
        <v>21</v>
      </c>
      <c r="N1379" s="11">
        <v>23113.919999999998</v>
      </c>
    </row>
    <row r="1380" spans="1:14">
      <c r="A1380" t="s">
        <v>383</v>
      </c>
      <c r="B1380" t="s">
        <v>384</v>
      </c>
      <c r="C1380">
        <v>100301</v>
      </c>
      <c r="D1380" t="s">
        <v>1621</v>
      </c>
      <c r="E1380" t="s">
        <v>4339</v>
      </c>
      <c r="F1380" s="1">
        <v>42885</v>
      </c>
      <c r="G1380">
        <v>202101</v>
      </c>
      <c r="H1380" t="s">
        <v>326</v>
      </c>
      <c r="I1380" t="s">
        <v>327</v>
      </c>
      <c r="J1380">
        <v>81050559</v>
      </c>
      <c r="K1380" t="s">
        <v>333</v>
      </c>
      <c r="L1380">
        <v>0.03</v>
      </c>
      <c r="M1380" t="s">
        <v>21</v>
      </c>
      <c r="N1380" s="11">
        <v>0.03</v>
      </c>
    </row>
    <row r="1381" spans="1:14">
      <c r="A1381" t="s">
        <v>383</v>
      </c>
      <c r="B1381" t="s">
        <v>384</v>
      </c>
      <c r="C1381">
        <v>110038</v>
      </c>
      <c r="D1381" t="s">
        <v>400</v>
      </c>
      <c r="E1381" t="s">
        <v>4344</v>
      </c>
      <c r="F1381" s="1">
        <v>42898</v>
      </c>
      <c r="G1381">
        <v>202101</v>
      </c>
      <c r="H1381" t="s">
        <v>326</v>
      </c>
      <c r="I1381" t="s">
        <v>327</v>
      </c>
      <c r="J1381">
        <v>81050559</v>
      </c>
      <c r="K1381" t="s">
        <v>333</v>
      </c>
      <c r="L1381">
        <v>22779</v>
      </c>
      <c r="M1381" t="s">
        <v>21</v>
      </c>
      <c r="N1381" s="11">
        <v>22779</v>
      </c>
    </row>
    <row r="1382" spans="1:14">
      <c r="A1382" t="s">
        <v>383</v>
      </c>
      <c r="B1382" t="s">
        <v>384</v>
      </c>
      <c r="C1382">
        <v>110038</v>
      </c>
      <c r="D1382" t="s">
        <v>400</v>
      </c>
      <c r="E1382" t="s">
        <v>4345</v>
      </c>
      <c r="F1382" s="1">
        <v>42893</v>
      </c>
      <c r="G1382">
        <v>202101</v>
      </c>
      <c r="H1382" t="s">
        <v>326</v>
      </c>
      <c r="I1382" t="s">
        <v>327</v>
      </c>
      <c r="J1382">
        <v>81050559</v>
      </c>
      <c r="K1382" t="s">
        <v>333</v>
      </c>
      <c r="L1382">
        <v>17858.580000000002</v>
      </c>
      <c r="M1382" t="s">
        <v>21</v>
      </c>
      <c r="N1382" s="11">
        <v>17858.580000000002</v>
      </c>
    </row>
    <row r="1383" spans="1:14">
      <c r="A1383" t="s">
        <v>383</v>
      </c>
      <c r="B1383" t="s">
        <v>384</v>
      </c>
      <c r="C1383">
        <v>108146</v>
      </c>
      <c r="D1383" t="s">
        <v>1653</v>
      </c>
      <c r="E1383" t="s">
        <v>4357</v>
      </c>
      <c r="F1383" s="1">
        <v>42886</v>
      </c>
      <c r="G1383">
        <v>202101</v>
      </c>
      <c r="H1383" t="s">
        <v>326</v>
      </c>
      <c r="I1383" t="s">
        <v>327</v>
      </c>
      <c r="J1383">
        <v>81050559</v>
      </c>
      <c r="K1383" t="s">
        <v>333</v>
      </c>
      <c r="L1383">
        <v>1286</v>
      </c>
      <c r="M1383" t="s">
        <v>21</v>
      </c>
      <c r="N1383" s="11">
        <v>1286</v>
      </c>
    </row>
    <row r="1384" spans="1:14">
      <c r="A1384" t="s">
        <v>383</v>
      </c>
      <c r="B1384" t="s">
        <v>384</v>
      </c>
      <c r="C1384">
        <v>108146</v>
      </c>
      <c r="D1384" t="s">
        <v>1653</v>
      </c>
      <c r="E1384" t="s">
        <v>4358</v>
      </c>
      <c r="F1384" s="1">
        <v>42886</v>
      </c>
      <c r="G1384">
        <v>202101</v>
      </c>
      <c r="H1384" t="s">
        <v>326</v>
      </c>
      <c r="I1384" t="s">
        <v>327</v>
      </c>
      <c r="J1384">
        <v>81050559</v>
      </c>
      <c r="K1384" t="s">
        <v>333</v>
      </c>
      <c r="L1384">
        <v>34.159999999999997</v>
      </c>
      <c r="M1384" t="s">
        <v>21</v>
      </c>
      <c r="N1384" s="11">
        <v>34.159999999999997</v>
      </c>
    </row>
    <row r="1385" spans="1:14">
      <c r="A1385" t="s">
        <v>383</v>
      </c>
      <c r="B1385" t="s">
        <v>384</v>
      </c>
      <c r="C1385">
        <v>108146</v>
      </c>
      <c r="D1385" t="s">
        <v>1653</v>
      </c>
      <c r="E1385" t="s">
        <v>4359</v>
      </c>
      <c r="F1385" s="1">
        <v>42886</v>
      </c>
      <c r="G1385">
        <v>202101</v>
      </c>
      <c r="H1385" t="s">
        <v>326</v>
      </c>
      <c r="I1385" t="s">
        <v>327</v>
      </c>
      <c r="J1385">
        <v>81050559</v>
      </c>
      <c r="K1385" t="s">
        <v>333</v>
      </c>
      <c r="L1385">
        <v>21.28</v>
      </c>
      <c r="M1385" t="s">
        <v>21</v>
      </c>
      <c r="N1385" s="11">
        <v>21.28</v>
      </c>
    </row>
    <row r="1386" spans="1:14">
      <c r="A1386" t="s">
        <v>383</v>
      </c>
      <c r="B1386" t="s">
        <v>384</v>
      </c>
      <c r="C1386">
        <v>108146</v>
      </c>
      <c r="D1386" t="s">
        <v>1653</v>
      </c>
      <c r="E1386" t="s">
        <v>4360</v>
      </c>
      <c r="F1386" s="1">
        <v>42886</v>
      </c>
      <c r="G1386">
        <v>202101</v>
      </c>
      <c r="H1386" t="s">
        <v>326</v>
      </c>
      <c r="I1386" t="s">
        <v>327</v>
      </c>
      <c r="J1386">
        <v>81050559</v>
      </c>
      <c r="K1386" t="s">
        <v>333</v>
      </c>
      <c r="L1386">
        <v>21.28</v>
      </c>
      <c r="M1386" t="s">
        <v>21</v>
      </c>
      <c r="N1386" s="11">
        <v>21.28</v>
      </c>
    </row>
    <row r="1387" spans="1:14">
      <c r="A1387" t="s">
        <v>383</v>
      </c>
      <c r="B1387" t="s">
        <v>384</v>
      </c>
      <c r="C1387">
        <v>108146</v>
      </c>
      <c r="D1387" t="s">
        <v>1653</v>
      </c>
      <c r="E1387" t="s">
        <v>4361</v>
      </c>
      <c r="F1387" s="1">
        <v>42853</v>
      </c>
      <c r="G1387">
        <v>202101</v>
      </c>
      <c r="H1387" t="s">
        <v>326</v>
      </c>
      <c r="I1387" t="s">
        <v>327</v>
      </c>
      <c r="J1387">
        <v>81050559</v>
      </c>
      <c r="K1387" t="s">
        <v>333</v>
      </c>
      <c r="L1387">
        <v>9.6</v>
      </c>
      <c r="M1387" t="s">
        <v>21</v>
      </c>
      <c r="N1387" s="11">
        <v>9.6</v>
      </c>
    </row>
    <row r="1388" spans="1:14">
      <c r="A1388" t="s">
        <v>383</v>
      </c>
      <c r="B1388" t="s">
        <v>384</v>
      </c>
      <c r="C1388">
        <v>108146</v>
      </c>
      <c r="D1388" t="s">
        <v>1653</v>
      </c>
      <c r="E1388" t="s">
        <v>4362</v>
      </c>
      <c r="F1388" s="1">
        <v>42853</v>
      </c>
      <c r="G1388">
        <v>202101</v>
      </c>
      <c r="H1388" t="s">
        <v>326</v>
      </c>
      <c r="I1388" t="s">
        <v>327</v>
      </c>
      <c r="J1388">
        <v>81050559</v>
      </c>
      <c r="K1388" t="s">
        <v>333</v>
      </c>
      <c r="L1388">
        <v>30.3</v>
      </c>
      <c r="M1388" t="s">
        <v>21</v>
      </c>
      <c r="N1388" s="11">
        <v>30.3</v>
      </c>
    </row>
    <row r="1389" spans="1:14">
      <c r="A1389" t="s">
        <v>383</v>
      </c>
      <c r="B1389" t="s">
        <v>384</v>
      </c>
      <c r="C1389">
        <v>108146</v>
      </c>
      <c r="D1389" t="s">
        <v>1653</v>
      </c>
      <c r="E1389" t="s">
        <v>4363</v>
      </c>
      <c r="F1389" s="1">
        <v>42853</v>
      </c>
      <c r="G1389">
        <v>202101</v>
      </c>
      <c r="H1389" t="s">
        <v>326</v>
      </c>
      <c r="I1389" t="s">
        <v>327</v>
      </c>
      <c r="J1389">
        <v>81050559</v>
      </c>
      <c r="K1389" t="s">
        <v>333</v>
      </c>
      <c r="L1389">
        <v>22.5</v>
      </c>
      <c r="M1389" t="s">
        <v>21</v>
      </c>
      <c r="N1389" s="11">
        <v>22.5</v>
      </c>
    </row>
    <row r="1390" spans="1:14">
      <c r="A1390" t="s">
        <v>383</v>
      </c>
      <c r="B1390" t="s">
        <v>384</v>
      </c>
      <c r="C1390">
        <v>108146</v>
      </c>
      <c r="D1390" t="s">
        <v>1653</v>
      </c>
      <c r="E1390" t="s">
        <v>4364</v>
      </c>
      <c r="F1390" s="1">
        <v>42853</v>
      </c>
      <c r="G1390">
        <v>202101</v>
      </c>
      <c r="H1390" t="s">
        <v>326</v>
      </c>
      <c r="I1390" t="s">
        <v>327</v>
      </c>
      <c r="J1390">
        <v>81050559</v>
      </c>
      <c r="K1390" t="s">
        <v>333</v>
      </c>
      <c r="L1390">
        <v>51</v>
      </c>
      <c r="M1390" t="s">
        <v>21</v>
      </c>
      <c r="N1390" s="11">
        <v>51</v>
      </c>
    </row>
    <row r="1391" spans="1:14">
      <c r="A1391" t="s">
        <v>383</v>
      </c>
      <c r="B1391" t="s">
        <v>384</v>
      </c>
      <c r="C1391">
        <v>108146</v>
      </c>
      <c r="D1391" t="s">
        <v>1653</v>
      </c>
      <c r="E1391" t="s">
        <v>4365</v>
      </c>
      <c r="F1391" s="1">
        <v>42853</v>
      </c>
      <c r="G1391">
        <v>202101</v>
      </c>
      <c r="H1391" t="s">
        <v>326</v>
      </c>
      <c r="I1391" t="s">
        <v>327</v>
      </c>
      <c r="J1391">
        <v>81050559</v>
      </c>
      <c r="K1391" t="s">
        <v>333</v>
      </c>
      <c r="L1391">
        <v>50</v>
      </c>
      <c r="M1391" t="s">
        <v>21</v>
      </c>
      <c r="N1391" s="11">
        <v>50</v>
      </c>
    </row>
    <row r="1392" spans="1:14">
      <c r="A1392" t="s">
        <v>383</v>
      </c>
      <c r="B1392" t="s">
        <v>384</v>
      </c>
      <c r="C1392">
        <v>108146</v>
      </c>
      <c r="D1392" t="s">
        <v>1653</v>
      </c>
      <c r="E1392" t="s">
        <v>4366</v>
      </c>
      <c r="F1392" s="1">
        <v>42853</v>
      </c>
      <c r="G1392">
        <v>202101</v>
      </c>
      <c r="H1392" t="s">
        <v>326</v>
      </c>
      <c r="I1392" t="s">
        <v>327</v>
      </c>
      <c r="J1392">
        <v>81050559</v>
      </c>
      <c r="K1392" t="s">
        <v>333</v>
      </c>
      <c r="L1392">
        <v>1160</v>
      </c>
      <c r="M1392" t="s">
        <v>21</v>
      </c>
      <c r="N1392" s="11">
        <v>1160</v>
      </c>
    </row>
    <row r="1393" spans="1:14">
      <c r="A1393" t="s">
        <v>383</v>
      </c>
      <c r="B1393" t="s">
        <v>384</v>
      </c>
      <c r="C1393">
        <v>108146</v>
      </c>
      <c r="D1393" t="s">
        <v>1653</v>
      </c>
      <c r="E1393" t="s">
        <v>4367</v>
      </c>
      <c r="F1393" s="1">
        <v>42844</v>
      </c>
      <c r="G1393">
        <v>202101</v>
      </c>
      <c r="H1393" t="s">
        <v>326</v>
      </c>
      <c r="I1393" t="s">
        <v>327</v>
      </c>
      <c r="J1393">
        <v>81050559</v>
      </c>
      <c r="K1393" t="s">
        <v>333</v>
      </c>
      <c r="L1393">
        <v>1160</v>
      </c>
      <c r="M1393" t="s">
        <v>21</v>
      </c>
      <c r="N1393" s="11">
        <v>1160</v>
      </c>
    </row>
    <row r="1394" spans="1:14">
      <c r="A1394" t="s">
        <v>383</v>
      </c>
      <c r="B1394" t="s">
        <v>384</v>
      </c>
      <c r="C1394">
        <v>108146</v>
      </c>
      <c r="D1394" t="s">
        <v>1653</v>
      </c>
      <c r="E1394" t="s">
        <v>4368</v>
      </c>
      <c r="F1394" s="1">
        <v>42824</v>
      </c>
      <c r="G1394">
        <v>202101</v>
      </c>
      <c r="H1394" t="s">
        <v>326</v>
      </c>
      <c r="I1394" t="s">
        <v>327</v>
      </c>
      <c r="J1394">
        <v>81050559</v>
      </c>
      <c r="K1394" t="s">
        <v>333</v>
      </c>
      <c r="L1394">
        <v>21.28</v>
      </c>
      <c r="M1394" t="s">
        <v>21</v>
      </c>
      <c r="N1394" s="11">
        <v>21.28</v>
      </c>
    </row>
    <row r="1395" spans="1:14">
      <c r="A1395" t="s">
        <v>383</v>
      </c>
      <c r="B1395" t="s">
        <v>384</v>
      </c>
      <c r="C1395">
        <v>108146</v>
      </c>
      <c r="D1395" t="s">
        <v>1653</v>
      </c>
      <c r="E1395" t="s">
        <v>4369</v>
      </c>
      <c r="F1395" s="1">
        <v>42808</v>
      </c>
      <c r="G1395">
        <v>202101</v>
      </c>
      <c r="H1395" t="s">
        <v>326</v>
      </c>
      <c r="I1395" t="s">
        <v>327</v>
      </c>
      <c r="J1395">
        <v>81050559</v>
      </c>
      <c r="K1395" t="s">
        <v>333</v>
      </c>
      <c r="L1395">
        <v>46.37</v>
      </c>
      <c r="M1395" t="s">
        <v>21</v>
      </c>
      <c r="N1395" s="11">
        <v>46.37</v>
      </c>
    </row>
    <row r="1396" spans="1:14">
      <c r="A1396" t="s">
        <v>383</v>
      </c>
      <c r="B1396" t="s">
        <v>384</v>
      </c>
      <c r="C1396">
        <v>108146</v>
      </c>
      <c r="D1396" t="s">
        <v>1653</v>
      </c>
      <c r="E1396" t="s">
        <v>4370</v>
      </c>
      <c r="F1396" s="1">
        <v>42794</v>
      </c>
      <c r="G1396">
        <v>202101</v>
      </c>
      <c r="H1396" t="s">
        <v>326</v>
      </c>
      <c r="I1396" t="s">
        <v>327</v>
      </c>
      <c r="J1396">
        <v>81050559</v>
      </c>
      <c r="K1396" t="s">
        <v>333</v>
      </c>
      <c r="L1396">
        <v>81.2</v>
      </c>
      <c r="M1396" t="s">
        <v>21</v>
      </c>
      <c r="N1396" s="11">
        <v>81.2</v>
      </c>
    </row>
    <row r="1397" spans="1:14">
      <c r="A1397" t="s">
        <v>383</v>
      </c>
      <c r="B1397" t="s">
        <v>384</v>
      </c>
      <c r="C1397">
        <v>108146</v>
      </c>
      <c r="D1397" t="s">
        <v>1653</v>
      </c>
      <c r="E1397" t="s">
        <v>4371</v>
      </c>
      <c r="F1397" s="1">
        <v>42704</v>
      </c>
      <c r="G1397">
        <v>202101</v>
      </c>
      <c r="H1397" t="s">
        <v>326</v>
      </c>
      <c r="I1397" t="s">
        <v>327</v>
      </c>
      <c r="J1397">
        <v>81050559</v>
      </c>
      <c r="K1397" t="s">
        <v>333</v>
      </c>
      <c r="L1397">
        <v>50</v>
      </c>
      <c r="M1397" t="s">
        <v>21</v>
      </c>
      <c r="N1397" s="11">
        <v>50</v>
      </c>
    </row>
    <row r="1398" spans="1:14">
      <c r="A1398" t="s">
        <v>383</v>
      </c>
      <c r="B1398" t="s">
        <v>384</v>
      </c>
      <c r="C1398">
        <v>100905</v>
      </c>
      <c r="D1398" t="s">
        <v>405</v>
      </c>
      <c r="E1398" t="s">
        <v>4397</v>
      </c>
      <c r="F1398" s="1">
        <v>42901</v>
      </c>
      <c r="G1398">
        <v>202101</v>
      </c>
      <c r="H1398" t="s">
        <v>326</v>
      </c>
      <c r="I1398" t="s">
        <v>327</v>
      </c>
      <c r="J1398">
        <v>81050559</v>
      </c>
      <c r="K1398" t="s">
        <v>333</v>
      </c>
      <c r="L1398">
        <v>3.96</v>
      </c>
      <c r="M1398" t="s">
        <v>21</v>
      </c>
      <c r="N1398" s="11">
        <v>3.96</v>
      </c>
    </row>
    <row r="1399" spans="1:14">
      <c r="A1399" t="s">
        <v>383</v>
      </c>
      <c r="B1399" t="s">
        <v>384</v>
      </c>
      <c r="C1399">
        <v>100905</v>
      </c>
      <c r="D1399" t="s">
        <v>405</v>
      </c>
      <c r="E1399" t="s">
        <v>4398</v>
      </c>
      <c r="F1399" s="1">
        <v>42900</v>
      </c>
      <c r="G1399">
        <v>202101</v>
      </c>
      <c r="H1399" t="s">
        <v>326</v>
      </c>
      <c r="I1399" t="s">
        <v>327</v>
      </c>
      <c r="J1399">
        <v>81050559</v>
      </c>
      <c r="K1399" t="s">
        <v>333</v>
      </c>
      <c r="L1399">
        <v>245.4</v>
      </c>
      <c r="M1399" t="s">
        <v>21</v>
      </c>
      <c r="N1399" s="11">
        <v>245.4</v>
      </c>
    </row>
    <row r="1400" spans="1:14">
      <c r="A1400" t="s">
        <v>383</v>
      </c>
      <c r="B1400" t="s">
        <v>384</v>
      </c>
      <c r="C1400">
        <v>100772</v>
      </c>
      <c r="D1400" t="s">
        <v>651</v>
      </c>
      <c r="E1400" t="s">
        <v>4400</v>
      </c>
      <c r="F1400" s="1">
        <v>42865</v>
      </c>
      <c r="G1400">
        <v>202101</v>
      </c>
      <c r="H1400" t="s">
        <v>326</v>
      </c>
      <c r="I1400" t="s">
        <v>327</v>
      </c>
      <c r="J1400">
        <v>81050559</v>
      </c>
      <c r="K1400" t="s">
        <v>333</v>
      </c>
      <c r="L1400">
        <v>12.29</v>
      </c>
      <c r="M1400" t="s">
        <v>21</v>
      </c>
      <c r="N1400" s="11">
        <v>12.29</v>
      </c>
    </row>
    <row r="1401" spans="1:14">
      <c r="A1401" t="s">
        <v>383</v>
      </c>
      <c r="B1401" t="s">
        <v>384</v>
      </c>
      <c r="C1401">
        <v>100772</v>
      </c>
      <c r="D1401" t="s">
        <v>651</v>
      </c>
      <c r="E1401" t="s">
        <v>4401</v>
      </c>
      <c r="F1401" s="1">
        <v>42860</v>
      </c>
      <c r="G1401">
        <v>202101</v>
      </c>
      <c r="H1401" t="s">
        <v>326</v>
      </c>
      <c r="I1401" t="s">
        <v>327</v>
      </c>
      <c r="J1401">
        <v>81050559</v>
      </c>
      <c r="K1401" t="s">
        <v>333</v>
      </c>
      <c r="L1401">
        <v>12.29</v>
      </c>
      <c r="M1401" t="s">
        <v>21</v>
      </c>
      <c r="N1401" s="11">
        <v>12.29</v>
      </c>
    </row>
    <row r="1402" spans="1:14">
      <c r="A1402" t="s">
        <v>383</v>
      </c>
      <c r="B1402" t="s">
        <v>384</v>
      </c>
      <c r="C1402">
        <v>110132</v>
      </c>
      <c r="D1402" t="s">
        <v>660</v>
      </c>
      <c r="E1402" t="s">
        <v>4403</v>
      </c>
      <c r="F1402" s="1">
        <v>42902</v>
      </c>
      <c r="G1402">
        <v>202101</v>
      </c>
      <c r="H1402" t="s">
        <v>326</v>
      </c>
      <c r="I1402" t="s">
        <v>327</v>
      </c>
      <c r="J1402">
        <v>81050559</v>
      </c>
      <c r="K1402" t="s">
        <v>333</v>
      </c>
      <c r="L1402">
        <v>10.5</v>
      </c>
      <c r="M1402" t="s">
        <v>21</v>
      </c>
      <c r="N1402" s="11">
        <v>10.5</v>
      </c>
    </row>
    <row r="1403" spans="1:14">
      <c r="A1403" t="s">
        <v>383</v>
      </c>
      <c r="B1403" t="s">
        <v>384</v>
      </c>
      <c r="C1403">
        <v>107685</v>
      </c>
      <c r="D1403" t="s">
        <v>1691</v>
      </c>
      <c r="E1403" t="s">
        <v>4409</v>
      </c>
      <c r="F1403" s="1">
        <v>42907</v>
      </c>
      <c r="G1403">
        <v>202101</v>
      </c>
      <c r="H1403" t="s">
        <v>326</v>
      </c>
      <c r="I1403" t="s">
        <v>327</v>
      </c>
      <c r="J1403">
        <v>81050578</v>
      </c>
      <c r="K1403" t="s">
        <v>447</v>
      </c>
      <c r="L1403">
        <v>1579.2</v>
      </c>
      <c r="M1403" t="s">
        <v>21</v>
      </c>
      <c r="N1403" s="11">
        <v>1579.2</v>
      </c>
    </row>
    <row r="1404" spans="1:14">
      <c r="A1404" t="s">
        <v>383</v>
      </c>
      <c r="B1404" t="s">
        <v>384</v>
      </c>
      <c r="C1404">
        <v>105752</v>
      </c>
      <c r="D1404" t="s">
        <v>1693</v>
      </c>
      <c r="E1404" t="s">
        <v>4410</v>
      </c>
      <c r="F1404" s="1">
        <v>42891</v>
      </c>
      <c r="G1404">
        <v>202101</v>
      </c>
      <c r="H1404" t="s">
        <v>326</v>
      </c>
      <c r="I1404" t="s">
        <v>327</v>
      </c>
      <c r="J1404">
        <v>81050559</v>
      </c>
      <c r="K1404" t="s">
        <v>333</v>
      </c>
      <c r="L1404">
        <v>144.96</v>
      </c>
      <c r="M1404" t="s">
        <v>21</v>
      </c>
      <c r="N1404" s="11">
        <v>144.96</v>
      </c>
    </row>
    <row r="1405" spans="1:14">
      <c r="A1405" t="s">
        <v>383</v>
      </c>
      <c r="B1405" t="s">
        <v>384</v>
      </c>
      <c r="C1405">
        <v>107392</v>
      </c>
      <c r="D1405" t="s">
        <v>4467</v>
      </c>
      <c r="E1405" t="s">
        <v>4468</v>
      </c>
      <c r="F1405" s="1">
        <v>42894</v>
      </c>
      <c r="G1405">
        <v>202101</v>
      </c>
      <c r="H1405" t="s">
        <v>326</v>
      </c>
      <c r="I1405" t="s">
        <v>327</v>
      </c>
      <c r="J1405">
        <v>81050559</v>
      </c>
      <c r="K1405" t="s">
        <v>333</v>
      </c>
      <c r="L1405">
        <v>19.399999999999999</v>
      </c>
      <c r="M1405" t="s">
        <v>21</v>
      </c>
      <c r="N1405" s="11">
        <v>19.399999999999999</v>
      </c>
    </row>
    <row r="1406" spans="1:14">
      <c r="A1406" t="s">
        <v>383</v>
      </c>
      <c r="B1406" t="s">
        <v>384</v>
      </c>
      <c r="C1406">
        <v>106029</v>
      </c>
      <c r="D1406" t="s">
        <v>1272</v>
      </c>
      <c r="E1406" t="s">
        <v>4481</v>
      </c>
      <c r="F1406" s="1">
        <v>42864</v>
      </c>
      <c r="G1406">
        <v>202101</v>
      </c>
      <c r="H1406" t="s">
        <v>326</v>
      </c>
      <c r="I1406" t="s">
        <v>327</v>
      </c>
      <c r="J1406">
        <v>81050559</v>
      </c>
      <c r="K1406" t="s">
        <v>333</v>
      </c>
      <c r="L1406">
        <v>57</v>
      </c>
      <c r="M1406" t="s">
        <v>21</v>
      </c>
      <c r="N1406" s="11">
        <v>57</v>
      </c>
    </row>
    <row r="1407" spans="1:14">
      <c r="A1407" t="s">
        <v>383</v>
      </c>
      <c r="B1407" t="s">
        <v>384</v>
      </c>
      <c r="C1407">
        <v>106029</v>
      </c>
      <c r="D1407" t="s">
        <v>1272</v>
      </c>
      <c r="E1407" t="s">
        <v>4482</v>
      </c>
      <c r="F1407" s="1">
        <v>42864</v>
      </c>
      <c r="G1407">
        <v>202101</v>
      </c>
      <c r="H1407" t="s">
        <v>326</v>
      </c>
      <c r="I1407" t="s">
        <v>327</v>
      </c>
      <c r="J1407">
        <v>81050559</v>
      </c>
      <c r="K1407" t="s">
        <v>333</v>
      </c>
      <c r="L1407">
        <v>714</v>
      </c>
      <c r="M1407" t="s">
        <v>21</v>
      </c>
      <c r="N1407" s="11">
        <v>714</v>
      </c>
    </row>
    <row r="1408" spans="1:14">
      <c r="A1408" t="s">
        <v>383</v>
      </c>
      <c r="B1408" t="s">
        <v>384</v>
      </c>
      <c r="C1408">
        <v>110279</v>
      </c>
      <c r="D1408" t="s">
        <v>3321</v>
      </c>
      <c r="E1408" t="s">
        <v>4493</v>
      </c>
      <c r="F1408" s="1">
        <v>42865</v>
      </c>
      <c r="G1408">
        <v>202101</v>
      </c>
      <c r="H1408" t="s">
        <v>326</v>
      </c>
      <c r="I1408" t="s">
        <v>327</v>
      </c>
      <c r="J1408">
        <v>81050560</v>
      </c>
      <c r="K1408" t="s">
        <v>328</v>
      </c>
      <c r="L1408">
        <v>198</v>
      </c>
      <c r="M1408" t="s">
        <v>21</v>
      </c>
      <c r="N1408" s="11">
        <v>198</v>
      </c>
    </row>
    <row r="1409" spans="1:14">
      <c r="A1409" t="s">
        <v>383</v>
      </c>
      <c r="B1409" t="s">
        <v>384</v>
      </c>
      <c r="C1409">
        <v>110279</v>
      </c>
      <c r="D1409" t="s">
        <v>3321</v>
      </c>
      <c r="E1409" t="s">
        <v>4494</v>
      </c>
      <c r="F1409" s="1">
        <v>42853</v>
      </c>
      <c r="G1409">
        <v>202101</v>
      </c>
      <c r="H1409" t="s">
        <v>326</v>
      </c>
      <c r="I1409" t="s">
        <v>327</v>
      </c>
      <c r="J1409">
        <v>81050559</v>
      </c>
      <c r="K1409" t="s">
        <v>333</v>
      </c>
      <c r="L1409">
        <v>227.04</v>
      </c>
      <c r="M1409" t="s">
        <v>21</v>
      </c>
      <c r="N1409" s="11">
        <v>227.04</v>
      </c>
    </row>
    <row r="1410" spans="1:14">
      <c r="A1410" t="s">
        <v>383</v>
      </c>
      <c r="B1410" t="s">
        <v>384</v>
      </c>
      <c r="C1410">
        <v>104588</v>
      </c>
      <c r="D1410" t="s">
        <v>2186</v>
      </c>
      <c r="E1410" t="s">
        <v>4509</v>
      </c>
      <c r="F1410" s="1">
        <v>42886</v>
      </c>
      <c r="G1410">
        <v>202101</v>
      </c>
      <c r="H1410" t="s">
        <v>326</v>
      </c>
      <c r="I1410" t="s">
        <v>327</v>
      </c>
      <c r="J1410">
        <v>81050520</v>
      </c>
      <c r="K1410" t="s">
        <v>2194</v>
      </c>
      <c r="L1410">
        <v>414.69</v>
      </c>
      <c r="M1410" t="s">
        <v>21</v>
      </c>
      <c r="N1410" s="11">
        <v>414.69</v>
      </c>
    </row>
    <row r="1411" spans="1:14">
      <c r="A1411" t="s">
        <v>383</v>
      </c>
      <c r="B1411" t="s">
        <v>384</v>
      </c>
      <c r="C1411">
        <v>100239</v>
      </c>
      <c r="D1411" t="s">
        <v>953</v>
      </c>
      <c r="E1411" t="s">
        <v>4529</v>
      </c>
      <c r="F1411" s="1">
        <v>42908</v>
      </c>
      <c r="G1411">
        <v>202101</v>
      </c>
      <c r="H1411" t="s">
        <v>326</v>
      </c>
      <c r="I1411" t="s">
        <v>327</v>
      </c>
      <c r="J1411">
        <v>81050559</v>
      </c>
      <c r="K1411" t="s">
        <v>333</v>
      </c>
      <c r="L1411">
        <v>24</v>
      </c>
      <c r="M1411" t="s">
        <v>21</v>
      </c>
      <c r="N1411" s="11">
        <v>24</v>
      </c>
    </row>
    <row r="1412" spans="1:14">
      <c r="A1412" t="s">
        <v>383</v>
      </c>
      <c r="B1412" t="s">
        <v>384</v>
      </c>
      <c r="C1412">
        <v>100239</v>
      </c>
      <c r="D1412" t="s">
        <v>953</v>
      </c>
      <c r="E1412" t="s">
        <v>4530</v>
      </c>
      <c r="F1412" s="1">
        <v>42908</v>
      </c>
      <c r="G1412">
        <v>202101</v>
      </c>
      <c r="H1412" t="s">
        <v>326</v>
      </c>
      <c r="I1412" t="s">
        <v>327</v>
      </c>
      <c r="J1412">
        <v>81050559</v>
      </c>
      <c r="K1412" t="s">
        <v>333</v>
      </c>
      <c r="L1412">
        <v>294</v>
      </c>
      <c r="M1412" t="s">
        <v>21</v>
      </c>
      <c r="N1412" s="11">
        <v>294</v>
      </c>
    </row>
    <row r="1413" spans="1:14">
      <c r="A1413" t="s">
        <v>383</v>
      </c>
      <c r="B1413" t="s">
        <v>384</v>
      </c>
      <c r="C1413">
        <v>100239</v>
      </c>
      <c r="D1413" t="s">
        <v>953</v>
      </c>
      <c r="E1413" t="s">
        <v>4531</v>
      </c>
      <c r="F1413" s="1">
        <v>42900</v>
      </c>
      <c r="G1413">
        <v>202101</v>
      </c>
      <c r="H1413" t="s">
        <v>326</v>
      </c>
      <c r="I1413" t="s">
        <v>327</v>
      </c>
      <c r="J1413">
        <v>81050559</v>
      </c>
      <c r="K1413" t="s">
        <v>333</v>
      </c>
      <c r="L1413">
        <v>0.01</v>
      </c>
      <c r="M1413" t="s">
        <v>21</v>
      </c>
      <c r="N1413" s="11">
        <v>0.01</v>
      </c>
    </row>
    <row r="1414" spans="1:14">
      <c r="A1414" t="s">
        <v>383</v>
      </c>
      <c r="B1414" t="s">
        <v>384</v>
      </c>
      <c r="C1414">
        <v>105383</v>
      </c>
      <c r="D1414" t="s">
        <v>1172</v>
      </c>
      <c r="E1414" t="s">
        <v>4534</v>
      </c>
      <c r="F1414" s="1">
        <v>42914</v>
      </c>
      <c r="G1414">
        <v>202101</v>
      </c>
      <c r="H1414" t="s">
        <v>326</v>
      </c>
      <c r="I1414" t="s">
        <v>327</v>
      </c>
      <c r="J1414">
        <v>81050559</v>
      </c>
      <c r="K1414" t="s">
        <v>333</v>
      </c>
      <c r="L1414">
        <v>26.76</v>
      </c>
      <c r="M1414" t="s">
        <v>21</v>
      </c>
      <c r="N1414" s="11">
        <v>26.76</v>
      </c>
    </row>
    <row r="1415" spans="1:14">
      <c r="A1415" t="s">
        <v>383</v>
      </c>
      <c r="B1415" t="s">
        <v>384</v>
      </c>
      <c r="C1415">
        <v>105383</v>
      </c>
      <c r="D1415" t="s">
        <v>1172</v>
      </c>
      <c r="E1415" t="s">
        <v>4535</v>
      </c>
      <c r="F1415" s="1">
        <v>42899</v>
      </c>
      <c r="G1415">
        <v>202101</v>
      </c>
      <c r="H1415" t="s">
        <v>326</v>
      </c>
      <c r="I1415" t="s">
        <v>327</v>
      </c>
      <c r="J1415">
        <v>81050559</v>
      </c>
      <c r="K1415" t="s">
        <v>333</v>
      </c>
      <c r="L1415">
        <v>13.57</v>
      </c>
      <c r="M1415" t="s">
        <v>21</v>
      </c>
      <c r="N1415" s="11">
        <v>13.57</v>
      </c>
    </row>
    <row r="1416" spans="1:14">
      <c r="A1416" t="s">
        <v>383</v>
      </c>
      <c r="B1416" t="s">
        <v>384</v>
      </c>
      <c r="C1416">
        <v>102497</v>
      </c>
      <c r="D1416" t="s">
        <v>1835</v>
      </c>
      <c r="E1416" t="s">
        <v>4536</v>
      </c>
      <c r="F1416" s="1">
        <v>42902</v>
      </c>
      <c r="G1416">
        <v>202101</v>
      </c>
      <c r="H1416" t="s">
        <v>326</v>
      </c>
      <c r="I1416" t="s">
        <v>327</v>
      </c>
      <c r="J1416">
        <v>81050559</v>
      </c>
      <c r="K1416" t="s">
        <v>333</v>
      </c>
      <c r="L1416">
        <v>241.02</v>
      </c>
      <c r="M1416" t="s">
        <v>21</v>
      </c>
      <c r="N1416" s="11">
        <v>241.02</v>
      </c>
    </row>
    <row r="1417" spans="1:14">
      <c r="A1417" t="s">
        <v>383</v>
      </c>
      <c r="B1417" t="s">
        <v>384</v>
      </c>
      <c r="C1417">
        <v>110267</v>
      </c>
      <c r="D1417" t="s">
        <v>2017</v>
      </c>
      <c r="E1417" t="s">
        <v>4575</v>
      </c>
      <c r="F1417" s="1">
        <v>42913</v>
      </c>
      <c r="G1417">
        <v>202101</v>
      </c>
      <c r="H1417" t="s">
        <v>326</v>
      </c>
      <c r="I1417" t="s">
        <v>327</v>
      </c>
      <c r="J1417">
        <v>81050559</v>
      </c>
      <c r="K1417" t="s">
        <v>333</v>
      </c>
      <c r="L1417">
        <v>690</v>
      </c>
      <c r="M1417" t="s">
        <v>21</v>
      </c>
      <c r="N1417" s="11">
        <v>690</v>
      </c>
    </row>
    <row r="1418" spans="1:14">
      <c r="A1418" t="s">
        <v>383</v>
      </c>
      <c r="B1418" t="s">
        <v>384</v>
      </c>
      <c r="C1418">
        <v>110267</v>
      </c>
      <c r="D1418" t="s">
        <v>2017</v>
      </c>
      <c r="E1418" t="s">
        <v>4576</v>
      </c>
      <c r="F1418" s="1">
        <v>42906</v>
      </c>
      <c r="G1418">
        <v>202101</v>
      </c>
      <c r="H1418" t="s">
        <v>326</v>
      </c>
      <c r="I1418" t="s">
        <v>327</v>
      </c>
      <c r="J1418">
        <v>81050559</v>
      </c>
      <c r="K1418" t="s">
        <v>333</v>
      </c>
      <c r="L1418">
        <v>21</v>
      </c>
      <c r="M1418" t="s">
        <v>21</v>
      </c>
      <c r="N1418" s="11">
        <v>21</v>
      </c>
    </row>
    <row r="1419" spans="1:14">
      <c r="A1419" t="s">
        <v>383</v>
      </c>
      <c r="B1419" t="s">
        <v>384</v>
      </c>
      <c r="C1419">
        <v>107247</v>
      </c>
      <c r="D1419" t="s">
        <v>2035</v>
      </c>
      <c r="E1419" t="s">
        <v>4580</v>
      </c>
      <c r="F1419" s="1">
        <v>42902</v>
      </c>
      <c r="G1419">
        <v>202101</v>
      </c>
      <c r="H1419" t="s">
        <v>326</v>
      </c>
      <c r="I1419" t="s">
        <v>327</v>
      </c>
      <c r="J1419">
        <v>81050559</v>
      </c>
      <c r="K1419" t="s">
        <v>333</v>
      </c>
      <c r="L1419">
        <v>160.5</v>
      </c>
      <c r="M1419" t="s">
        <v>21</v>
      </c>
      <c r="N1419" s="11">
        <v>160.5</v>
      </c>
    </row>
    <row r="1420" spans="1:14">
      <c r="A1420" t="s">
        <v>383</v>
      </c>
      <c r="B1420" t="s">
        <v>384</v>
      </c>
      <c r="C1420">
        <v>101078</v>
      </c>
      <c r="D1420" t="s">
        <v>2037</v>
      </c>
      <c r="E1420" t="s">
        <v>4581</v>
      </c>
      <c r="F1420" s="1">
        <v>42906</v>
      </c>
      <c r="G1420">
        <v>202101</v>
      </c>
      <c r="H1420" t="s">
        <v>326</v>
      </c>
      <c r="I1420" t="s">
        <v>327</v>
      </c>
      <c r="J1420">
        <v>81050559</v>
      </c>
      <c r="K1420" t="s">
        <v>333</v>
      </c>
      <c r="L1420">
        <v>32.9</v>
      </c>
      <c r="M1420" t="s">
        <v>21</v>
      </c>
      <c r="N1420" s="11">
        <v>32.9</v>
      </c>
    </row>
    <row r="1421" spans="1:14">
      <c r="A1421" t="s">
        <v>383</v>
      </c>
      <c r="B1421" t="s">
        <v>384</v>
      </c>
      <c r="C1421">
        <v>101078</v>
      </c>
      <c r="D1421" t="s">
        <v>2037</v>
      </c>
      <c r="E1421" t="s">
        <v>4582</v>
      </c>
      <c r="F1421" s="1">
        <v>42902</v>
      </c>
      <c r="G1421">
        <v>202101</v>
      </c>
      <c r="H1421" t="s">
        <v>326</v>
      </c>
      <c r="I1421" t="s">
        <v>327</v>
      </c>
      <c r="J1421">
        <v>81050559</v>
      </c>
      <c r="K1421" t="s">
        <v>333</v>
      </c>
      <c r="L1421">
        <v>192.5</v>
      </c>
      <c r="M1421" t="s">
        <v>21</v>
      </c>
      <c r="N1421" s="11">
        <v>192.5</v>
      </c>
    </row>
    <row r="1422" spans="1:14">
      <c r="A1422" t="s">
        <v>383</v>
      </c>
      <c r="B1422" t="s">
        <v>384</v>
      </c>
      <c r="C1422">
        <v>101078</v>
      </c>
      <c r="D1422" t="s">
        <v>2037</v>
      </c>
      <c r="E1422" t="s">
        <v>4583</v>
      </c>
      <c r="F1422" s="1">
        <v>42902</v>
      </c>
      <c r="G1422">
        <v>202101</v>
      </c>
      <c r="H1422" t="s">
        <v>326</v>
      </c>
      <c r="I1422" t="s">
        <v>327</v>
      </c>
      <c r="J1422">
        <v>81050559</v>
      </c>
      <c r="K1422" t="s">
        <v>333</v>
      </c>
      <c r="L1422">
        <v>11.1</v>
      </c>
      <c r="M1422" t="s">
        <v>21</v>
      </c>
      <c r="N1422" s="11">
        <v>11.1</v>
      </c>
    </row>
    <row r="1423" spans="1:14">
      <c r="A1423" t="s">
        <v>383</v>
      </c>
      <c r="B1423" t="s">
        <v>384</v>
      </c>
      <c r="C1423">
        <v>101078</v>
      </c>
      <c r="D1423" t="s">
        <v>2037</v>
      </c>
      <c r="E1423" t="s">
        <v>4584</v>
      </c>
      <c r="F1423" s="1">
        <v>42901</v>
      </c>
      <c r="G1423">
        <v>202101</v>
      </c>
      <c r="H1423" t="s">
        <v>326</v>
      </c>
      <c r="I1423" t="s">
        <v>327</v>
      </c>
      <c r="J1423">
        <v>81050559</v>
      </c>
      <c r="K1423" t="s">
        <v>333</v>
      </c>
      <c r="L1423">
        <v>111.7</v>
      </c>
      <c r="M1423" t="s">
        <v>21</v>
      </c>
      <c r="N1423" s="11">
        <v>111.7</v>
      </c>
    </row>
    <row r="1424" spans="1:14">
      <c r="A1424" t="s">
        <v>383</v>
      </c>
      <c r="B1424" t="s">
        <v>384</v>
      </c>
      <c r="C1424">
        <v>103455</v>
      </c>
      <c r="D1424" t="s">
        <v>466</v>
      </c>
      <c r="E1424" t="s">
        <v>4694</v>
      </c>
      <c r="F1424" s="1">
        <v>42907</v>
      </c>
      <c r="G1424">
        <v>202101</v>
      </c>
      <c r="H1424" t="s">
        <v>326</v>
      </c>
      <c r="I1424" t="s">
        <v>327</v>
      </c>
      <c r="J1424">
        <v>81050559</v>
      </c>
      <c r="K1424" t="s">
        <v>333</v>
      </c>
      <c r="L1424">
        <v>470</v>
      </c>
      <c r="M1424" t="s">
        <v>21</v>
      </c>
      <c r="N1424" s="11">
        <v>470</v>
      </c>
    </row>
    <row r="1425" spans="1:14">
      <c r="A1425" t="s">
        <v>383</v>
      </c>
      <c r="B1425" t="s">
        <v>384</v>
      </c>
      <c r="C1425">
        <v>103455</v>
      </c>
      <c r="D1425" t="s">
        <v>466</v>
      </c>
      <c r="E1425" t="s">
        <v>4695</v>
      </c>
      <c r="F1425" s="1">
        <v>42907</v>
      </c>
      <c r="G1425">
        <v>202101</v>
      </c>
      <c r="H1425" t="s">
        <v>326</v>
      </c>
      <c r="I1425" t="s">
        <v>327</v>
      </c>
      <c r="J1425">
        <v>81050559</v>
      </c>
      <c r="K1425" t="s">
        <v>333</v>
      </c>
      <c r="L1425">
        <v>450</v>
      </c>
      <c r="M1425" t="s">
        <v>21</v>
      </c>
      <c r="N1425" s="11">
        <v>450</v>
      </c>
    </row>
    <row r="1426" spans="1:14">
      <c r="A1426" t="s">
        <v>383</v>
      </c>
      <c r="B1426" t="s">
        <v>384</v>
      </c>
      <c r="C1426">
        <v>103455</v>
      </c>
      <c r="D1426" t="s">
        <v>466</v>
      </c>
      <c r="E1426" t="s">
        <v>4714</v>
      </c>
      <c r="F1426" s="1">
        <v>42851</v>
      </c>
      <c r="G1426">
        <v>202101</v>
      </c>
      <c r="H1426" t="s">
        <v>326</v>
      </c>
      <c r="I1426" t="s">
        <v>327</v>
      </c>
      <c r="J1426">
        <v>81050559</v>
      </c>
      <c r="K1426" t="s">
        <v>333</v>
      </c>
      <c r="L1426">
        <v>210</v>
      </c>
      <c r="M1426" t="s">
        <v>21</v>
      </c>
      <c r="N1426" s="11">
        <v>210</v>
      </c>
    </row>
    <row r="1427" spans="1:14">
      <c r="A1427" t="s">
        <v>383</v>
      </c>
      <c r="B1427" t="s">
        <v>384</v>
      </c>
      <c r="C1427">
        <v>103455</v>
      </c>
      <c r="D1427" t="s">
        <v>466</v>
      </c>
      <c r="E1427" t="s">
        <v>4716</v>
      </c>
      <c r="F1427" s="1">
        <v>42851</v>
      </c>
      <c r="G1427">
        <v>202101</v>
      </c>
      <c r="H1427" t="s">
        <v>326</v>
      </c>
      <c r="I1427" t="s">
        <v>327</v>
      </c>
      <c r="J1427">
        <v>81050559</v>
      </c>
      <c r="K1427" t="s">
        <v>333</v>
      </c>
      <c r="L1427">
        <v>940</v>
      </c>
      <c r="M1427" t="s">
        <v>21</v>
      </c>
      <c r="N1427" s="11">
        <v>940</v>
      </c>
    </row>
    <row r="1428" spans="1:14">
      <c r="A1428" t="s">
        <v>383</v>
      </c>
      <c r="B1428" t="s">
        <v>384</v>
      </c>
      <c r="C1428">
        <v>100107</v>
      </c>
      <c r="D1428" t="s">
        <v>2356</v>
      </c>
      <c r="E1428" t="s">
        <v>4747</v>
      </c>
      <c r="F1428" s="1">
        <v>42893</v>
      </c>
      <c r="G1428">
        <v>202101</v>
      </c>
      <c r="H1428" t="s">
        <v>326</v>
      </c>
      <c r="I1428" t="s">
        <v>327</v>
      </c>
      <c r="J1428">
        <v>81050559</v>
      </c>
      <c r="K1428" t="s">
        <v>333</v>
      </c>
      <c r="L1428">
        <v>77.819999999999993</v>
      </c>
      <c r="M1428" t="s">
        <v>21</v>
      </c>
      <c r="N1428" s="11">
        <v>77.819999999999993</v>
      </c>
    </row>
    <row r="1429" spans="1:14">
      <c r="A1429" t="s">
        <v>383</v>
      </c>
      <c r="B1429" t="s">
        <v>384</v>
      </c>
      <c r="C1429">
        <v>108570</v>
      </c>
      <c r="D1429" t="s">
        <v>4759</v>
      </c>
      <c r="E1429" t="s">
        <v>4760</v>
      </c>
      <c r="F1429" s="1">
        <v>42907</v>
      </c>
      <c r="G1429">
        <v>202101</v>
      </c>
      <c r="H1429" t="s">
        <v>326</v>
      </c>
      <c r="I1429" t="s">
        <v>327</v>
      </c>
      <c r="J1429">
        <v>81050559</v>
      </c>
      <c r="K1429" t="s">
        <v>333</v>
      </c>
      <c r="L1429">
        <v>1833.03</v>
      </c>
      <c r="M1429" t="s">
        <v>21</v>
      </c>
      <c r="N1429" s="11">
        <v>1833.03</v>
      </c>
    </row>
    <row r="1430" spans="1:14">
      <c r="A1430" t="s">
        <v>383</v>
      </c>
      <c r="B1430" t="s">
        <v>384</v>
      </c>
      <c r="C1430">
        <v>109700</v>
      </c>
      <c r="D1430" t="s">
        <v>980</v>
      </c>
      <c r="E1430" t="s">
        <v>4767</v>
      </c>
      <c r="F1430" s="1">
        <v>42916</v>
      </c>
      <c r="G1430">
        <v>202101</v>
      </c>
      <c r="H1430" t="s">
        <v>326</v>
      </c>
      <c r="I1430" t="s">
        <v>327</v>
      </c>
      <c r="J1430">
        <v>81050559</v>
      </c>
      <c r="K1430" t="s">
        <v>333</v>
      </c>
      <c r="L1430">
        <v>4.9400000000000004</v>
      </c>
      <c r="M1430" t="s">
        <v>21</v>
      </c>
      <c r="N1430" s="11">
        <v>4.9400000000000004</v>
      </c>
    </row>
    <row r="1431" spans="1:14">
      <c r="A1431" t="s">
        <v>383</v>
      </c>
      <c r="B1431" t="s">
        <v>384</v>
      </c>
      <c r="C1431">
        <v>101332</v>
      </c>
      <c r="D1431" t="s">
        <v>2563</v>
      </c>
      <c r="E1431" t="s">
        <v>4868</v>
      </c>
      <c r="F1431" s="1">
        <v>42886</v>
      </c>
      <c r="G1431">
        <v>202101</v>
      </c>
      <c r="H1431" t="s">
        <v>326</v>
      </c>
      <c r="I1431" t="s">
        <v>327</v>
      </c>
      <c r="J1431">
        <v>81050559</v>
      </c>
      <c r="K1431" t="s">
        <v>333</v>
      </c>
      <c r="L1431">
        <v>1194.5</v>
      </c>
      <c r="M1431" t="s">
        <v>21</v>
      </c>
      <c r="N1431" s="11">
        <v>1194.5</v>
      </c>
    </row>
    <row r="1432" spans="1:14">
      <c r="A1432" t="s">
        <v>383</v>
      </c>
      <c r="B1432" t="s">
        <v>384</v>
      </c>
      <c r="C1432">
        <v>100065</v>
      </c>
      <c r="D1432" t="s">
        <v>477</v>
      </c>
      <c r="E1432" t="s">
        <v>4874</v>
      </c>
      <c r="F1432" s="1">
        <v>42907</v>
      </c>
      <c r="G1432">
        <v>202101</v>
      </c>
      <c r="H1432" t="s">
        <v>326</v>
      </c>
      <c r="I1432" t="s">
        <v>327</v>
      </c>
      <c r="J1432">
        <v>81050559</v>
      </c>
      <c r="K1432" t="s">
        <v>333</v>
      </c>
      <c r="L1432">
        <v>92.8</v>
      </c>
      <c r="M1432" t="s">
        <v>21</v>
      </c>
      <c r="N1432" s="11">
        <v>92.8</v>
      </c>
    </row>
    <row r="1433" spans="1:14">
      <c r="A1433" t="s">
        <v>383</v>
      </c>
      <c r="B1433" t="s">
        <v>384</v>
      </c>
      <c r="C1433">
        <v>100065</v>
      </c>
      <c r="D1433" t="s">
        <v>477</v>
      </c>
      <c r="E1433" t="s">
        <v>4875</v>
      </c>
      <c r="F1433" s="1">
        <v>42899</v>
      </c>
      <c r="G1433">
        <v>202101</v>
      </c>
      <c r="H1433" t="s">
        <v>326</v>
      </c>
      <c r="I1433" t="s">
        <v>327</v>
      </c>
      <c r="J1433">
        <v>81050559</v>
      </c>
      <c r="K1433" t="s">
        <v>333</v>
      </c>
      <c r="L1433">
        <v>17.02</v>
      </c>
      <c r="M1433" t="s">
        <v>21</v>
      </c>
      <c r="N1433" s="11">
        <v>17.02</v>
      </c>
    </row>
    <row r="1434" spans="1:14">
      <c r="A1434" t="s">
        <v>383</v>
      </c>
      <c r="B1434" t="s">
        <v>384</v>
      </c>
      <c r="C1434">
        <v>100065</v>
      </c>
      <c r="D1434" t="s">
        <v>477</v>
      </c>
      <c r="E1434" t="s">
        <v>4876</v>
      </c>
      <c r="F1434" s="1">
        <v>42893</v>
      </c>
      <c r="G1434">
        <v>202101</v>
      </c>
      <c r="H1434" t="s">
        <v>326</v>
      </c>
      <c r="I1434" t="s">
        <v>327</v>
      </c>
      <c r="J1434">
        <v>81050559</v>
      </c>
      <c r="K1434" t="s">
        <v>333</v>
      </c>
      <c r="L1434">
        <v>85.6</v>
      </c>
      <c r="M1434" t="s">
        <v>21</v>
      </c>
      <c r="N1434" s="11">
        <v>85.6</v>
      </c>
    </row>
    <row r="1435" spans="1:14">
      <c r="A1435" t="s">
        <v>383</v>
      </c>
      <c r="B1435" t="s">
        <v>384</v>
      </c>
      <c r="C1435">
        <v>110699</v>
      </c>
      <c r="D1435" t="s">
        <v>479</v>
      </c>
      <c r="E1435" t="s">
        <v>4877</v>
      </c>
      <c r="F1435" s="1">
        <v>42899</v>
      </c>
      <c r="G1435">
        <v>202101</v>
      </c>
      <c r="H1435" t="s">
        <v>326</v>
      </c>
      <c r="I1435" t="s">
        <v>327</v>
      </c>
      <c r="J1435">
        <v>81050559</v>
      </c>
      <c r="K1435" t="s">
        <v>333</v>
      </c>
      <c r="L1435">
        <v>90.63</v>
      </c>
      <c r="M1435" t="s">
        <v>21</v>
      </c>
      <c r="N1435" s="11">
        <v>90.63</v>
      </c>
    </row>
    <row r="1436" spans="1:14">
      <c r="A1436" t="s">
        <v>383</v>
      </c>
      <c r="B1436" t="s">
        <v>384</v>
      </c>
      <c r="C1436">
        <v>110699</v>
      </c>
      <c r="D1436" t="s">
        <v>479</v>
      </c>
      <c r="E1436" t="s">
        <v>4878</v>
      </c>
      <c r="F1436" s="1">
        <v>42893</v>
      </c>
      <c r="G1436">
        <v>202101</v>
      </c>
      <c r="H1436" t="s">
        <v>326</v>
      </c>
      <c r="I1436" t="s">
        <v>327</v>
      </c>
      <c r="J1436">
        <v>81050559</v>
      </c>
      <c r="K1436" t="s">
        <v>333</v>
      </c>
      <c r="L1436">
        <v>91.71</v>
      </c>
      <c r="M1436" t="s">
        <v>21</v>
      </c>
      <c r="N1436" s="11">
        <v>91.71</v>
      </c>
    </row>
    <row r="1437" spans="1:14">
      <c r="A1437" t="s">
        <v>383</v>
      </c>
      <c r="B1437" t="s">
        <v>384</v>
      </c>
      <c r="C1437">
        <v>110699</v>
      </c>
      <c r="D1437" t="s">
        <v>479</v>
      </c>
      <c r="E1437" t="s">
        <v>4879</v>
      </c>
      <c r="F1437" s="1">
        <v>42885</v>
      </c>
      <c r="G1437">
        <v>202101</v>
      </c>
      <c r="H1437" t="s">
        <v>326</v>
      </c>
      <c r="I1437" t="s">
        <v>327</v>
      </c>
      <c r="J1437">
        <v>81050559</v>
      </c>
      <c r="K1437" t="s">
        <v>333</v>
      </c>
      <c r="L1437">
        <v>45.85</v>
      </c>
      <c r="M1437" t="s">
        <v>21</v>
      </c>
      <c r="N1437" s="11">
        <v>45.85</v>
      </c>
    </row>
    <row r="1438" spans="1:14">
      <c r="A1438" t="s">
        <v>383</v>
      </c>
      <c r="B1438" t="s">
        <v>384</v>
      </c>
      <c r="C1438">
        <v>110699</v>
      </c>
      <c r="D1438" t="s">
        <v>479</v>
      </c>
      <c r="E1438" t="s">
        <v>4880</v>
      </c>
      <c r="F1438" s="1">
        <v>42878</v>
      </c>
      <c r="G1438">
        <v>202101</v>
      </c>
      <c r="H1438" t="s">
        <v>326</v>
      </c>
      <c r="I1438" t="s">
        <v>327</v>
      </c>
      <c r="J1438">
        <v>81050559</v>
      </c>
      <c r="K1438" t="s">
        <v>333</v>
      </c>
      <c r="L1438">
        <v>230.28</v>
      </c>
      <c r="M1438" t="s">
        <v>21</v>
      </c>
      <c r="N1438" s="11">
        <v>230.28</v>
      </c>
    </row>
    <row r="1439" spans="1:14">
      <c r="A1439" t="s">
        <v>383</v>
      </c>
      <c r="B1439" t="s">
        <v>384</v>
      </c>
      <c r="C1439">
        <v>110699</v>
      </c>
      <c r="D1439" t="s">
        <v>479</v>
      </c>
      <c r="E1439" t="s">
        <v>4881</v>
      </c>
      <c r="F1439" s="1">
        <v>42871</v>
      </c>
      <c r="G1439">
        <v>202101</v>
      </c>
      <c r="H1439" t="s">
        <v>326</v>
      </c>
      <c r="I1439" t="s">
        <v>327</v>
      </c>
      <c r="J1439">
        <v>81050559</v>
      </c>
      <c r="K1439" t="s">
        <v>333</v>
      </c>
      <c r="L1439">
        <v>147.69999999999999</v>
      </c>
      <c r="M1439" t="s">
        <v>21</v>
      </c>
      <c r="N1439" s="11">
        <v>147.69999999999999</v>
      </c>
    </row>
    <row r="1440" spans="1:14">
      <c r="A1440" t="s">
        <v>383</v>
      </c>
      <c r="B1440" t="s">
        <v>384</v>
      </c>
      <c r="C1440">
        <v>110699</v>
      </c>
      <c r="D1440" t="s">
        <v>479</v>
      </c>
      <c r="E1440" t="s">
        <v>4882</v>
      </c>
      <c r="F1440" s="1">
        <v>42870</v>
      </c>
      <c r="G1440">
        <v>202101</v>
      </c>
      <c r="H1440" t="s">
        <v>326</v>
      </c>
      <c r="I1440" t="s">
        <v>327</v>
      </c>
      <c r="J1440">
        <v>81050559</v>
      </c>
      <c r="K1440" t="s">
        <v>333</v>
      </c>
      <c r="L1440">
        <v>118.35</v>
      </c>
      <c r="M1440" t="s">
        <v>21</v>
      </c>
      <c r="N1440" s="11">
        <v>118.35</v>
      </c>
    </row>
    <row r="1441" spans="1:14">
      <c r="A1441" t="s">
        <v>383</v>
      </c>
      <c r="B1441" t="s">
        <v>384</v>
      </c>
      <c r="C1441">
        <v>110699</v>
      </c>
      <c r="D1441" t="s">
        <v>479</v>
      </c>
      <c r="E1441" t="s">
        <v>4883</v>
      </c>
      <c r="F1441" s="1">
        <v>42864</v>
      </c>
      <c r="G1441">
        <v>202101</v>
      </c>
      <c r="H1441" t="s">
        <v>326</v>
      </c>
      <c r="I1441" t="s">
        <v>327</v>
      </c>
      <c r="J1441">
        <v>81050559</v>
      </c>
      <c r="K1441" t="s">
        <v>333</v>
      </c>
      <c r="L1441">
        <v>176.53</v>
      </c>
      <c r="M1441" t="s">
        <v>21</v>
      </c>
      <c r="N1441" s="11">
        <v>176.53</v>
      </c>
    </row>
    <row r="1442" spans="1:14">
      <c r="A1442" t="s">
        <v>383</v>
      </c>
      <c r="B1442" t="s">
        <v>384</v>
      </c>
      <c r="C1442">
        <v>110699</v>
      </c>
      <c r="D1442" t="s">
        <v>479</v>
      </c>
      <c r="E1442" t="s">
        <v>4884</v>
      </c>
      <c r="F1442" s="1">
        <v>42852</v>
      </c>
      <c r="G1442">
        <v>202101</v>
      </c>
      <c r="H1442" t="s">
        <v>326</v>
      </c>
      <c r="I1442" t="s">
        <v>327</v>
      </c>
      <c r="J1442">
        <v>81050559</v>
      </c>
      <c r="K1442" t="s">
        <v>333</v>
      </c>
      <c r="L1442">
        <v>230.28</v>
      </c>
      <c r="M1442" t="s">
        <v>21</v>
      </c>
      <c r="N1442" s="11">
        <v>230.28</v>
      </c>
    </row>
    <row r="1443" spans="1:14">
      <c r="A1443" t="s">
        <v>383</v>
      </c>
      <c r="B1443" t="s">
        <v>384</v>
      </c>
      <c r="C1443">
        <v>110699</v>
      </c>
      <c r="D1443" t="s">
        <v>479</v>
      </c>
      <c r="E1443" t="s">
        <v>4885</v>
      </c>
      <c r="F1443" s="1">
        <v>42843</v>
      </c>
      <c r="G1443">
        <v>202101</v>
      </c>
      <c r="H1443" t="s">
        <v>326</v>
      </c>
      <c r="I1443" t="s">
        <v>327</v>
      </c>
      <c r="J1443">
        <v>81050559</v>
      </c>
      <c r="K1443" t="s">
        <v>333</v>
      </c>
      <c r="L1443">
        <v>101.85</v>
      </c>
      <c r="M1443" t="s">
        <v>21</v>
      </c>
      <c r="N1443" s="11">
        <v>101.85</v>
      </c>
    </row>
    <row r="1444" spans="1:14">
      <c r="A1444" t="s">
        <v>383</v>
      </c>
      <c r="B1444" t="s">
        <v>384</v>
      </c>
      <c r="C1444">
        <v>106165</v>
      </c>
      <c r="D1444" t="s">
        <v>3921</v>
      </c>
      <c r="E1444" t="s">
        <v>4886</v>
      </c>
      <c r="F1444" s="1">
        <v>42907</v>
      </c>
      <c r="G1444">
        <v>202101</v>
      </c>
      <c r="H1444" t="s">
        <v>326</v>
      </c>
      <c r="I1444" t="s">
        <v>327</v>
      </c>
      <c r="J1444">
        <v>81050559</v>
      </c>
      <c r="K1444" t="s">
        <v>333</v>
      </c>
      <c r="L1444">
        <v>178.14</v>
      </c>
      <c r="M1444" t="s">
        <v>21</v>
      </c>
      <c r="N1444" s="11">
        <v>178.14</v>
      </c>
    </row>
    <row r="1445" spans="1:14">
      <c r="A1445" t="s">
        <v>383</v>
      </c>
      <c r="B1445" t="s">
        <v>384</v>
      </c>
      <c r="C1445">
        <v>101049</v>
      </c>
      <c r="D1445" t="s">
        <v>782</v>
      </c>
      <c r="E1445" t="s">
        <v>4979</v>
      </c>
      <c r="F1445" s="1">
        <v>42909</v>
      </c>
      <c r="G1445">
        <v>202101</v>
      </c>
      <c r="H1445" t="s">
        <v>326</v>
      </c>
      <c r="I1445" t="s">
        <v>327</v>
      </c>
      <c r="J1445">
        <v>81050559</v>
      </c>
      <c r="K1445" t="s">
        <v>333</v>
      </c>
      <c r="L1445">
        <v>258</v>
      </c>
      <c r="M1445" t="s">
        <v>21</v>
      </c>
      <c r="N1445" s="11">
        <v>258</v>
      </c>
    </row>
    <row r="1446" spans="1:14">
      <c r="A1446" t="s">
        <v>383</v>
      </c>
      <c r="B1446" t="s">
        <v>384</v>
      </c>
      <c r="C1446">
        <v>106962</v>
      </c>
      <c r="D1446" t="s">
        <v>787</v>
      </c>
      <c r="E1446" t="s">
        <v>4984</v>
      </c>
      <c r="F1446" s="1">
        <v>42909</v>
      </c>
      <c r="G1446">
        <v>202101</v>
      </c>
      <c r="H1446" t="s">
        <v>326</v>
      </c>
      <c r="I1446" t="s">
        <v>327</v>
      </c>
      <c r="J1446">
        <v>81050559</v>
      </c>
      <c r="K1446" t="s">
        <v>333</v>
      </c>
      <c r="L1446">
        <v>40</v>
      </c>
      <c r="M1446" t="s">
        <v>21</v>
      </c>
      <c r="N1446" s="11">
        <v>40</v>
      </c>
    </row>
    <row r="1447" spans="1:14">
      <c r="A1447" t="s">
        <v>383</v>
      </c>
      <c r="B1447" t="s">
        <v>384</v>
      </c>
      <c r="C1447">
        <v>106962</v>
      </c>
      <c r="D1447" t="s">
        <v>787</v>
      </c>
      <c r="E1447" t="s">
        <v>4985</v>
      </c>
      <c r="F1447" s="1">
        <v>42908</v>
      </c>
      <c r="G1447">
        <v>202101</v>
      </c>
      <c r="H1447" t="s">
        <v>326</v>
      </c>
      <c r="I1447" t="s">
        <v>327</v>
      </c>
      <c r="J1447">
        <v>81050559</v>
      </c>
      <c r="K1447" t="s">
        <v>333</v>
      </c>
      <c r="L1447">
        <v>180</v>
      </c>
      <c r="M1447" t="s">
        <v>21</v>
      </c>
      <c r="N1447" s="11">
        <v>180</v>
      </c>
    </row>
    <row r="1448" spans="1:14">
      <c r="A1448" t="s">
        <v>383</v>
      </c>
      <c r="B1448" t="s">
        <v>384</v>
      </c>
      <c r="C1448">
        <v>110677</v>
      </c>
      <c r="D1448" t="s">
        <v>4991</v>
      </c>
      <c r="E1448" t="s">
        <v>4992</v>
      </c>
      <c r="F1448" s="1">
        <v>42914</v>
      </c>
      <c r="G1448">
        <v>202101</v>
      </c>
      <c r="H1448" t="s">
        <v>326</v>
      </c>
      <c r="I1448" t="s">
        <v>327</v>
      </c>
      <c r="J1448">
        <v>81050559</v>
      </c>
      <c r="K1448" t="s">
        <v>333</v>
      </c>
      <c r="L1448">
        <v>157</v>
      </c>
      <c r="M1448" t="s">
        <v>21</v>
      </c>
      <c r="N1448" s="11">
        <v>157</v>
      </c>
    </row>
    <row r="1449" spans="1:14">
      <c r="A1449" t="s">
        <v>383</v>
      </c>
      <c r="B1449" t="s">
        <v>384</v>
      </c>
      <c r="C1449">
        <v>107328</v>
      </c>
      <c r="D1449" t="s">
        <v>3885</v>
      </c>
      <c r="E1449" t="s">
        <v>5010</v>
      </c>
      <c r="F1449" s="1">
        <v>42877</v>
      </c>
      <c r="G1449">
        <v>202101</v>
      </c>
      <c r="H1449" t="s">
        <v>326</v>
      </c>
      <c r="I1449" t="s">
        <v>327</v>
      </c>
      <c r="J1449">
        <v>81050559</v>
      </c>
      <c r="K1449" t="s">
        <v>333</v>
      </c>
      <c r="L1449">
        <v>78</v>
      </c>
      <c r="M1449" t="s">
        <v>21</v>
      </c>
      <c r="N1449" s="11">
        <v>78</v>
      </c>
    </row>
    <row r="1450" spans="1:14">
      <c r="A1450" t="s">
        <v>383</v>
      </c>
      <c r="B1450" t="s">
        <v>384</v>
      </c>
      <c r="C1450">
        <v>100982</v>
      </c>
      <c r="D1450" t="s">
        <v>3943</v>
      </c>
      <c r="E1450" t="s">
        <v>5016</v>
      </c>
      <c r="F1450" s="1">
        <v>42907</v>
      </c>
      <c r="G1450">
        <v>202101</v>
      </c>
      <c r="H1450" t="s">
        <v>326</v>
      </c>
      <c r="I1450" t="s">
        <v>327</v>
      </c>
      <c r="J1450">
        <v>81050559</v>
      </c>
      <c r="K1450" t="s">
        <v>333</v>
      </c>
      <c r="L1450">
        <v>106.2</v>
      </c>
      <c r="M1450" t="s">
        <v>21</v>
      </c>
      <c r="N1450" s="11">
        <v>106.2</v>
      </c>
    </row>
    <row r="1451" spans="1:14">
      <c r="A1451" t="s">
        <v>383</v>
      </c>
      <c r="B1451" t="s">
        <v>384</v>
      </c>
      <c r="C1451">
        <v>106166</v>
      </c>
      <c r="D1451" t="s">
        <v>2772</v>
      </c>
      <c r="E1451" t="s">
        <v>5023</v>
      </c>
      <c r="F1451" s="1">
        <v>42900</v>
      </c>
      <c r="G1451">
        <v>202101</v>
      </c>
      <c r="H1451" t="s">
        <v>326</v>
      </c>
      <c r="I1451" t="s">
        <v>327</v>
      </c>
      <c r="J1451">
        <v>81050559</v>
      </c>
      <c r="K1451" t="s">
        <v>333</v>
      </c>
      <c r="L1451">
        <v>107.6</v>
      </c>
      <c r="M1451" t="s">
        <v>21</v>
      </c>
      <c r="N1451" s="11">
        <v>107.6</v>
      </c>
    </row>
    <row r="1452" spans="1:14">
      <c r="A1452" t="s">
        <v>383</v>
      </c>
      <c r="B1452" t="s">
        <v>384</v>
      </c>
      <c r="C1452">
        <v>110901</v>
      </c>
      <c r="D1452" t="s">
        <v>448</v>
      </c>
      <c r="E1452" t="s">
        <v>5029</v>
      </c>
      <c r="F1452" s="1">
        <v>42903</v>
      </c>
      <c r="G1452">
        <v>202101</v>
      </c>
      <c r="H1452" t="s">
        <v>326</v>
      </c>
      <c r="I1452" t="s">
        <v>327</v>
      </c>
      <c r="J1452">
        <v>81050559</v>
      </c>
      <c r="K1452" t="s">
        <v>333</v>
      </c>
      <c r="L1452">
        <v>723.08</v>
      </c>
      <c r="M1452" t="s">
        <v>21</v>
      </c>
      <c r="N1452" s="11">
        <v>723.08</v>
      </c>
    </row>
    <row r="1453" spans="1:14">
      <c r="A1453" t="s">
        <v>383</v>
      </c>
      <c r="B1453" t="s">
        <v>384</v>
      </c>
      <c r="C1453">
        <v>110901</v>
      </c>
      <c r="D1453" t="s">
        <v>448</v>
      </c>
      <c r="E1453" t="s">
        <v>5030</v>
      </c>
      <c r="F1453" s="1">
        <v>42886</v>
      </c>
      <c r="G1453">
        <v>202101</v>
      </c>
      <c r="H1453" t="s">
        <v>326</v>
      </c>
      <c r="I1453" t="s">
        <v>327</v>
      </c>
      <c r="J1453">
        <v>81050559</v>
      </c>
      <c r="K1453" t="s">
        <v>333</v>
      </c>
      <c r="L1453">
        <v>44.6</v>
      </c>
      <c r="M1453" t="s">
        <v>21</v>
      </c>
      <c r="N1453" s="11">
        <v>44.6</v>
      </c>
    </row>
    <row r="1454" spans="1:14">
      <c r="A1454" t="s">
        <v>383</v>
      </c>
      <c r="B1454" t="s">
        <v>384</v>
      </c>
      <c r="C1454">
        <v>110901</v>
      </c>
      <c r="D1454" t="s">
        <v>448</v>
      </c>
      <c r="E1454" t="s">
        <v>5031</v>
      </c>
      <c r="F1454" s="1">
        <v>42886</v>
      </c>
      <c r="G1454">
        <v>202101</v>
      </c>
      <c r="H1454" t="s">
        <v>326</v>
      </c>
      <c r="I1454" t="s">
        <v>327</v>
      </c>
      <c r="J1454">
        <v>81050559</v>
      </c>
      <c r="K1454" t="s">
        <v>333</v>
      </c>
      <c r="L1454">
        <v>1094.55</v>
      </c>
      <c r="M1454" t="s">
        <v>21</v>
      </c>
      <c r="N1454" s="11">
        <v>1094.55</v>
      </c>
    </row>
    <row r="1455" spans="1:14">
      <c r="A1455" t="s">
        <v>383</v>
      </c>
      <c r="B1455" t="s">
        <v>384</v>
      </c>
      <c r="C1455">
        <v>110901</v>
      </c>
      <c r="D1455" t="s">
        <v>448</v>
      </c>
      <c r="E1455" t="s">
        <v>5032</v>
      </c>
      <c r="F1455" s="1">
        <v>42868</v>
      </c>
      <c r="G1455">
        <v>202101</v>
      </c>
      <c r="H1455" t="s">
        <v>326</v>
      </c>
      <c r="I1455" t="s">
        <v>327</v>
      </c>
      <c r="J1455">
        <v>81050559</v>
      </c>
      <c r="K1455" t="s">
        <v>333</v>
      </c>
      <c r="L1455">
        <v>507.14</v>
      </c>
      <c r="M1455" t="s">
        <v>21</v>
      </c>
      <c r="N1455" s="11">
        <v>507.14</v>
      </c>
    </row>
    <row r="1456" spans="1:14">
      <c r="A1456" t="s">
        <v>383</v>
      </c>
      <c r="B1456" t="s">
        <v>384</v>
      </c>
      <c r="C1456">
        <v>110901</v>
      </c>
      <c r="D1456" t="s">
        <v>448</v>
      </c>
      <c r="E1456" t="s">
        <v>5033</v>
      </c>
      <c r="F1456" s="1">
        <v>42886</v>
      </c>
      <c r="G1456">
        <v>202101</v>
      </c>
      <c r="H1456" t="s">
        <v>326</v>
      </c>
      <c r="I1456" t="s">
        <v>327</v>
      </c>
      <c r="J1456">
        <v>81050559</v>
      </c>
      <c r="K1456" t="s">
        <v>333</v>
      </c>
      <c r="L1456">
        <v>11.25</v>
      </c>
      <c r="M1456" t="s">
        <v>88</v>
      </c>
      <c r="N1456" s="11">
        <v>-11.25</v>
      </c>
    </row>
    <row r="1457" spans="1:14">
      <c r="A1457" t="s">
        <v>383</v>
      </c>
      <c r="B1457" t="s">
        <v>384</v>
      </c>
      <c r="C1457">
        <v>110901</v>
      </c>
      <c r="D1457" t="s">
        <v>448</v>
      </c>
      <c r="E1457" t="s">
        <v>5034</v>
      </c>
      <c r="F1457" s="1">
        <v>42855</v>
      </c>
      <c r="G1457">
        <v>202101</v>
      </c>
      <c r="H1457" t="s">
        <v>326</v>
      </c>
      <c r="I1457" t="s">
        <v>327</v>
      </c>
      <c r="J1457">
        <v>81050559</v>
      </c>
      <c r="K1457" t="s">
        <v>333</v>
      </c>
      <c r="L1457">
        <v>345.14</v>
      </c>
      <c r="M1457" t="s">
        <v>21</v>
      </c>
      <c r="N1457" s="11">
        <v>345.14</v>
      </c>
    </row>
    <row r="1458" spans="1:14">
      <c r="A1458" t="s">
        <v>383</v>
      </c>
      <c r="B1458" t="s">
        <v>384</v>
      </c>
      <c r="C1458">
        <v>106971</v>
      </c>
      <c r="D1458" t="s">
        <v>5077</v>
      </c>
      <c r="E1458" t="s">
        <v>5078</v>
      </c>
      <c r="F1458" s="1">
        <v>42906</v>
      </c>
      <c r="G1458">
        <v>202101</v>
      </c>
      <c r="H1458" t="s">
        <v>326</v>
      </c>
      <c r="I1458" t="s">
        <v>327</v>
      </c>
      <c r="J1458">
        <v>81050559</v>
      </c>
      <c r="K1458" t="s">
        <v>333</v>
      </c>
      <c r="L1458">
        <v>84.79</v>
      </c>
      <c r="M1458" t="s">
        <v>21</v>
      </c>
      <c r="N1458" s="11">
        <v>84.79</v>
      </c>
    </row>
    <row r="1459" spans="1:14">
      <c r="A1459" t="s">
        <v>383</v>
      </c>
      <c r="B1459" t="s">
        <v>384</v>
      </c>
      <c r="C1459">
        <v>105838</v>
      </c>
      <c r="D1459" t="s">
        <v>460</v>
      </c>
      <c r="E1459" t="s">
        <v>5101</v>
      </c>
      <c r="F1459" s="1">
        <v>42906</v>
      </c>
      <c r="G1459">
        <v>202101</v>
      </c>
      <c r="H1459" t="s">
        <v>326</v>
      </c>
      <c r="I1459" t="s">
        <v>327</v>
      </c>
      <c r="J1459">
        <v>81050559</v>
      </c>
      <c r="K1459" t="s">
        <v>333</v>
      </c>
      <c r="L1459">
        <v>7.27</v>
      </c>
      <c r="M1459" t="s">
        <v>21</v>
      </c>
      <c r="N1459" s="11">
        <v>7.27</v>
      </c>
    </row>
    <row r="1460" spans="1:14">
      <c r="A1460" t="s">
        <v>383</v>
      </c>
      <c r="B1460" t="s">
        <v>384</v>
      </c>
      <c r="C1460">
        <v>105838</v>
      </c>
      <c r="D1460" t="s">
        <v>460</v>
      </c>
      <c r="E1460" t="s">
        <v>5133</v>
      </c>
      <c r="F1460" s="1">
        <v>42899</v>
      </c>
      <c r="G1460">
        <v>202101</v>
      </c>
      <c r="H1460" t="s">
        <v>326</v>
      </c>
      <c r="I1460" t="s">
        <v>327</v>
      </c>
      <c r="J1460">
        <v>81050559</v>
      </c>
      <c r="K1460" t="s">
        <v>333</v>
      </c>
      <c r="L1460">
        <v>48.86</v>
      </c>
      <c r="M1460" t="s">
        <v>21</v>
      </c>
      <c r="N1460" s="11">
        <v>48.86</v>
      </c>
    </row>
    <row r="1461" spans="1:14">
      <c r="A1461" t="s">
        <v>383</v>
      </c>
      <c r="B1461" t="s">
        <v>384</v>
      </c>
      <c r="C1461">
        <v>105838</v>
      </c>
      <c r="D1461" t="s">
        <v>460</v>
      </c>
      <c r="E1461" t="s">
        <v>5134</v>
      </c>
      <c r="F1461" s="1">
        <v>42893</v>
      </c>
      <c r="G1461">
        <v>202101</v>
      </c>
      <c r="H1461" t="s">
        <v>326</v>
      </c>
      <c r="I1461" t="s">
        <v>327</v>
      </c>
      <c r="J1461">
        <v>81050559</v>
      </c>
      <c r="K1461" t="s">
        <v>333</v>
      </c>
      <c r="L1461">
        <v>20.68</v>
      </c>
      <c r="M1461" t="s">
        <v>21</v>
      </c>
      <c r="N1461" s="11">
        <v>20.68</v>
      </c>
    </row>
    <row r="1462" spans="1:14">
      <c r="A1462" t="s">
        <v>383</v>
      </c>
      <c r="B1462" t="s">
        <v>384</v>
      </c>
      <c r="C1462">
        <v>105838</v>
      </c>
      <c r="D1462" t="s">
        <v>460</v>
      </c>
      <c r="E1462" t="s">
        <v>5135</v>
      </c>
      <c r="F1462" s="1">
        <v>42885</v>
      </c>
      <c r="G1462">
        <v>202101</v>
      </c>
      <c r="H1462" t="s">
        <v>326</v>
      </c>
      <c r="I1462" t="s">
        <v>327</v>
      </c>
      <c r="J1462">
        <v>81050559</v>
      </c>
      <c r="K1462" t="s">
        <v>333</v>
      </c>
      <c r="L1462">
        <v>16.420000000000002</v>
      </c>
      <c r="M1462" t="s">
        <v>21</v>
      </c>
      <c r="N1462" s="11">
        <v>16.420000000000002</v>
      </c>
    </row>
    <row r="1463" spans="1:14">
      <c r="A1463" t="s">
        <v>383</v>
      </c>
      <c r="B1463" t="s">
        <v>384</v>
      </c>
      <c r="C1463">
        <v>105838</v>
      </c>
      <c r="D1463" t="s">
        <v>460</v>
      </c>
      <c r="E1463" t="s">
        <v>5136</v>
      </c>
      <c r="F1463" s="1">
        <v>42878</v>
      </c>
      <c r="G1463">
        <v>202101</v>
      </c>
      <c r="H1463" t="s">
        <v>326</v>
      </c>
      <c r="I1463" t="s">
        <v>327</v>
      </c>
      <c r="J1463">
        <v>81050559</v>
      </c>
      <c r="K1463" t="s">
        <v>333</v>
      </c>
      <c r="L1463">
        <v>200.71</v>
      </c>
      <c r="M1463" t="s">
        <v>21</v>
      </c>
      <c r="N1463" s="11">
        <v>200.71</v>
      </c>
    </row>
    <row r="1464" spans="1:14">
      <c r="A1464" t="s">
        <v>383</v>
      </c>
      <c r="B1464" t="s">
        <v>384</v>
      </c>
      <c r="C1464">
        <v>105838</v>
      </c>
      <c r="D1464" t="s">
        <v>460</v>
      </c>
      <c r="E1464" t="s">
        <v>5137</v>
      </c>
      <c r="F1464" s="1">
        <v>42863</v>
      </c>
      <c r="G1464">
        <v>202101</v>
      </c>
      <c r="H1464" t="s">
        <v>326</v>
      </c>
      <c r="I1464" t="s">
        <v>327</v>
      </c>
      <c r="J1464">
        <v>81050559</v>
      </c>
      <c r="K1464" t="s">
        <v>333</v>
      </c>
      <c r="L1464">
        <v>12.87</v>
      </c>
      <c r="M1464" t="s">
        <v>21</v>
      </c>
      <c r="N1464" s="11">
        <v>12.87</v>
      </c>
    </row>
    <row r="1465" spans="1:14">
      <c r="A1465" t="s">
        <v>383</v>
      </c>
      <c r="B1465" t="s">
        <v>384</v>
      </c>
      <c r="C1465">
        <v>100967</v>
      </c>
      <c r="D1465" t="s">
        <v>1249</v>
      </c>
      <c r="E1465" t="s">
        <v>5165</v>
      </c>
      <c r="F1465" s="1">
        <v>42907</v>
      </c>
      <c r="G1465">
        <v>202101</v>
      </c>
      <c r="H1465" t="s">
        <v>326</v>
      </c>
      <c r="I1465" t="s">
        <v>327</v>
      </c>
      <c r="J1465">
        <v>81050559</v>
      </c>
      <c r="K1465" t="s">
        <v>333</v>
      </c>
      <c r="L1465">
        <v>67.2</v>
      </c>
      <c r="M1465" t="s">
        <v>21</v>
      </c>
      <c r="N1465" s="11">
        <v>67.2</v>
      </c>
    </row>
    <row r="1466" spans="1:14">
      <c r="A1466" t="s">
        <v>383</v>
      </c>
      <c r="B1466" t="s">
        <v>384</v>
      </c>
      <c r="C1466">
        <v>100967</v>
      </c>
      <c r="D1466" t="s">
        <v>1249</v>
      </c>
      <c r="E1466" t="s">
        <v>5166</v>
      </c>
      <c r="F1466" s="1">
        <v>42901</v>
      </c>
      <c r="G1466">
        <v>202101</v>
      </c>
      <c r="H1466" t="s">
        <v>326</v>
      </c>
      <c r="I1466" t="s">
        <v>327</v>
      </c>
      <c r="J1466">
        <v>81050559</v>
      </c>
      <c r="K1466" t="s">
        <v>333</v>
      </c>
      <c r="L1466">
        <v>2736</v>
      </c>
      <c r="M1466" t="s">
        <v>21</v>
      </c>
      <c r="N1466" s="11">
        <v>2736</v>
      </c>
    </row>
    <row r="1467" spans="1:14">
      <c r="A1467" t="s">
        <v>383</v>
      </c>
      <c r="B1467" t="s">
        <v>384</v>
      </c>
      <c r="C1467">
        <v>100967</v>
      </c>
      <c r="D1467" t="s">
        <v>1249</v>
      </c>
      <c r="E1467" t="s">
        <v>5167</v>
      </c>
      <c r="F1467" s="1">
        <v>42899</v>
      </c>
      <c r="G1467">
        <v>202101</v>
      </c>
      <c r="H1467" t="s">
        <v>326</v>
      </c>
      <c r="I1467" t="s">
        <v>327</v>
      </c>
      <c r="J1467">
        <v>81050559</v>
      </c>
      <c r="K1467" t="s">
        <v>333</v>
      </c>
      <c r="L1467">
        <v>355.8</v>
      </c>
      <c r="M1467" t="s">
        <v>21</v>
      </c>
      <c r="N1467" s="11">
        <v>355.8</v>
      </c>
    </row>
    <row r="1468" spans="1:14">
      <c r="A1468" t="s">
        <v>383</v>
      </c>
      <c r="B1468" t="s">
        <v>384</v>
      </c>
      <c r="C1468">
        <v>100967</v>
      </c>
      <c r="D1468" t="s">
        <v>1249</v>
      </c>
      <c r="E1468" t="s">
        <v>5168</v>
      </c>
      <c r="F1468" s="1">
        <v>42899</v>
      </c>
      <c r="G1468">
        <v>202101</v>
      </c>
      <c r="H1468" t="s">
        <v>326</v>
      </c>
      <c r="I1468" t="s">
        <v>327</v>
      </c>
      <c r="J1468">
        <v>81050559</v>
      </c>
      <c r="K1468" t="s">
        <v>333</v>
      </c>
      <c r="L1468">
        <v>288</v>
      </c>
      <c r="M1468" t="s">
        <v>21</v>
      </c>
      <c r="N1468" s="11">
        <v>288</v>
      </c>
    </row>
    <row r="1469" spans="1:14">
      <c r="A1469" t="s">
        <v>383</v>
      </c>
      <c r="B1469" t="s">
        <v>384</v>
      </c>
      <c r="C1469">
        <v>100967</v>
      </c>
      <c r="D1469" t="s">
        <v>1249</v>
      </c>
      <c r="E1469" t="s">
        <v>5169</v>
      </c>
      <c r="F1469" s="1">
        <v>42899</v>
      </c>
      <c r="G1469">
        <v>202101</v>
      </c>
      <c r="H1469" t="s">
        <v>326</v>
      </c>
      <c r="I1469" t="s">
        <v>327</v>
      </c>
      <c r="J1469">
        <v>81050559</v>
      </c>
      <c r="K1469" t="s">
        <v>333</v>
      </c>
      <c r="L1469">
        <v>5472</v>
      </c>
      <c r="M1469" t="s">
        <v>21</v>
      </c>
      <c r="N1469" s="11">
        <v>5472</v>
      </c>
    </row>
    <row r="1470" spans="1:14">
      <c r="A1470" t="s">
        <v>383</v>
      </c>
      <c r="B1470" t="s">
        <v>384</v>
      </c>
      <c r="C1470">
        <v>100967</v>
      </c>
      <c r="D1470" t="s">
        <v>1249</v>
      </c>
      <c r="E1470" t="s">
        <v>5171</v>
      </c>
      <c r="F1470" s="1">
        <v>42893</v>
      </c>
      <c r="G1470">
        <v>202101</v>
      </c>
      <c r="H1470" t="s">
        <v>326</v>
      </c>
      <c r="I1470" t="s">
        <v>327</v>
      </c>
      <c r="J1470">
        <v>81050559</v>
      </c>
      <c r="K1470" t="s">
        <v>333</v>
      </c>
      <c r="L1470">
        <v>126.75</v>
      </c>
      <c r="M1470" t="s">
        <v>21</v>
      </c>
      <c r="N1470" s="11">
        <v>126.75</v>
      </c>
    </row>
    <row r="1471" spans="1:14">
      <c r="A1471" t="s">
        <v>383</v>
      </c>
      <c r="B1471" t="s">
        <v>384</v>
      </c>
      <c r="C1471">
        <v>100967</v>
      </c>
      <c r="D1471" t="s">
        <v>1249</v>
      </c>
      <c r="E1471" t="s">
        <v>5172</v>
      </c>
      <c r="F1471" s="1">
        <v>42893</v>
      </c>
      <c r="G1471">
        <v>202101</v>
      </c>
      <c r="H1471" t="s">
        <v>326</v>
      </c>
      <c r="I1471" t="s">
        <v>327</v>
      </c>
      <c r="J1471">
        <v>81050559</v>
      </c>
      <c r="K1471" t="s">
        <v>333</v>
      </c>
      <c r="L1471">
        <v>1452.96</v>
      </c>
      <c r="M1471" t="s">
        <v>21</v>
      </c>
      <c r="N1471" s="11">
        <v>1452.96</v>
      </c>
    </row>
    <row r="1472" spans="1:14">
      <c r="A1472" t="s">
        <v>383</v>
      </c>
      <c r="B1472" t="s">
        <v>384</v>
      </c>
      <c r="C1472">
        <v>100967</v>
      </c>
      <c r="D1472" t="s">
        <v>1249</v>
      </c>
      <c r="E1472" t="s">
        <v>5173</v>
      </c>
      <c r="F1472" s="1">
        <v>42893</v>
      </c>
      <c r="G1472">
        <v>202101</v>
      </c>
      <c r="H1472" t="s">
        <v>326</v>
      </c>
      <c r="I1472" t="s">
        <v>327</v>
      </c>
      <c r="J1472">
        <v>81050559</v>
      </c>
      <c r="K1472" t="s">
        <v>333</v>
      </c>
      <c r="L1472">
        <v>949.45</v>
      </c>
      <c r="M1472" t="s">
        <v>21</v>
      </c>
      <c r="N1472" s="11">
        <v>949.45</v>
      </c>
    </row>
    <row r="1473" spans="1:14">
      <c r="A1473" t="s">
        <v>383</v>
      </c>
      <c r="B1473" t="s">
        <v>384</v>
      </c>
      <c r="C1473">
        <v>100967</v>
      </c>
      <c r="D1473" t="s">
        <v>1249</v>
      </c>
      <c r="E1473" t="s">
        <v>5174</v>
      </c>
      <c r="F1473" s="1">
        <v>42891</v>
      </c>
      <c r="G1473">
        <v>202101</v>
      </c>
      <c r="H1473" t="s">
        <v>326</v>
      </c>
      <c r="I1473" t="s">
        <v>327</v>
      </c>
      <c r="J1473">
        <v>81050559</v>
      </c>
      <c r="K1473" t="s">
        <v>333</v>
      </c>
      <c r="L1473">
        <v>179.44</v>
      </c>
      <c r="M1473" t="s">
        <v>21</v>
      </c>
      <c r="N1473" s="11">
        <v>179.44</v>
      </c>
    </row>
    <row r="1474" spans="1:14">
      <c r="A1474" t="s">
        <v>383</v>
      </c>
      <c r="B1474" t="s">
        <v>384</v>
      </c>
      <c r="C1474">
        <v>100967</v>
      </c>
      <c r="D1474" t="s">
        <v>1249</v>
      </c>
      <c r="E1474" t="s">
        <v>5175</v>
      </c>
      <c r="F1474" s="1">
        <v>42891</v>
      </c>
      <c r="G1474">
        <v>202101</v>
      </c>
      <c r="H1474" t="s">
        <v>326</v>
      </c>
      <c r="I1474" t="s">
        <v>327</v>
      </c>
      <c r="J1474">
        <v>81050559</v>
      </c>
      <c r="K1474" t="s">
        <v>333</v>
      </c>
      <c r="L1474">
        <v>6.3</v>
      </c>
      <c r="M1474" t="s">
        <v>21</v>
      </c>
      <c r="N1474" s="11">
        <v>6.3</v>
      </c>
    </row>
    <row r="1475" spans="1:14">
      <c r="A1475" t="s">
        <v>383</v>
      </c>
      <c r="B1475" t="s">
        <v>384</v>
      </c>
      <c r="C1475">
        <v>100967</v>
      </c>
      <c r="D1475" t="s">
        <v>1249</v>
      </c>
      <c r="E1475" t="s">
        <v>5176</v>
      </c>
      <c r="F1475" s="1">
        <v>42891</v>
      </c>
      <c r="G1475">
        <v>202101</v>
      </c>
      <c r="H1475" t="s">
        <v>326</v>
      </c>
      <c r="I1475" t="s">
        <v>327</v>
      </c>
      <c r="J1475">
        <v>81050559</v>
      </c>
      <c r="K1475" t="s">
        <v>333</v>
      </c>
      <c r="L1475">
        <v>2425.92</v>
      </c>
      <c r="M1475" t="s">
        <v>21</v>
      </c>
      <c r="N1475" s="11">
        <v>2425.92</v>
      </c>
    </row>
    <row r="1476" spans="1:14">
      <c r="A1476" t="s">
        <v>383</v>
      </c>
      <c r="B1476" t="s">
        <v>384</v>
      </c>
      <c r="C1476">
        <v>100967</v>
      </c>
      <c r="D1476" t="s">
        <v>1249</v>
      </c>
      <c r="E1476" t="s">
        <v>5177</v>
      </c>
      <c r="F1476" s="1">
        <v>42887</v>
      </c>
      <c r="G1476">
        <v>202101</v>
      </c>
      <c r="H1476" t="s">
        <v>326</v>
      </c>
      <c r="I1476" t="s">
        <v>327</v>
      </c>
      <c r="J1476">
        <v>81050559</v>
      </c>
      <c r="K1476" t="s">
        <v>333</v>
      </c>
      <c r="L1476">
        <v>24.6</v>
      </c>
      <c r="M1476" t="s">
        <v>21</v>
      </c>
      <c r="N1476" s="11">
        <v>24.6</v>
      </c>
    </row>
    <row r="1477" spans="1:14">
      <c r="A1477" t="s">
        <v>383</v>
      </c>
      <c r="B1477" t="s">
        <v>384</v>
      </c>
      <c r="C1477">
        <v>109025</v>
      </c>
      <c r="D1477" t="s">
        <v>422</v>
      </c>
      <c r="E1477" t="s">
        <v>5178</v>
      </c>
      <c r="F1477" s="1">
        <v>42899</v>
      </c>
      <c r="G1477">
        <v>202101</v>
      </c>
      <c r="H1477" t="s">
        <v>326</v>
      </c>
      <c r="I1477" t="s">
        <v>327</v>
      </c>
      <c r="J1477">
        <v>81050559</v>
      </c>
      <c r="K1477" t="s">
        <v>333</v>
      </c>
      <c r="L1477">
        <v>396.99</v>
      </c>
      <c r="M1477" t="s">
        <v>21</v>
      </c>
      <c r="N1477" s="11">
        <v>396.99</v>
      </c>
    </row>
    <row r="1478" spans="1:14">
      <c r="A1478" t="s">
        <v>383</v>
      </c>
      <c r="B1478" t="s">
        <v>384</v>
      </c>
      <c r="C1478">
        <v>109025</v>
      </c>
      <c r="D1478" t="s">
        <v>422</v>
      </c>
      <c r="E1478" t="s">
        <v>5179</v>
      </c>
      <c r="F1478" s="1">
        <v>42895</v>
      </c>
      <c r="G1478">
        <v>202101</v>
      </c>
      <c r="H1478" t="s">
        <v>326</v>
      </c>
      <c r="I1478" t="s">
        <v>327</v>
      </c>
      <c r="J1478">
        <v>81050559</v>
      </c>
      <c r="K1478" t="s">
        <v>333</v>
      </c>
      <c r="L1478">
        <v>45.3</v>
      </c>
      <c r="M1478" t="s">
        <v>21</v>
      </c>
      <c r="N1478" s="11">
        <v>45.3</v>
      </c>
    </row>
    <row r="1479" spans="1:14">
      <c r="A1479" t="s">
        <v>383</v>
      </c>
      <c r="B1479" t="s">
        <v>384</v>
      </c>
      <c r="C1479">
        <v>106029</v>
      </c>
      <c r="D1479" t="s">
        <v>1272</v>
      </c>
      <c r="E1479" t="s">
        <v>5247</v>
      </c>
      <c r="F1479" s="1">
        <v>42907</v>
      </c>
      <c r="G1479">
        <v>202101</v>
      </c>
      <c r="H1479" t="s">
        <v>326</v>
      </c>
      <c r="I1479" t="s">
        <v>327</v>
      </c>
      <c r="J1479">
        <v>81050559</v>
      </c>
      <c r="K1479" t="s">
        <v>333</v>
      </c>
      <c r="L1479">
        <v>43.42</v>
      </c>
      <c r="M1479" t="s">
        <v>21</v>
      </c>
      <c r="N1479" s="11">
        <v>43.42</v>
      </c>
    </row>
    <row r="1480" spans="1:14">
      <c r="A1480" t="s">
        <v>383</v>
      </c>
      <c r="B1480" t="s">
        <v>384</v>
      </c>
      <c r="C1480">
        <v>106029</v>
      </c>
      <c r="D1480" t="s">
        <v>1272</v>
      </c>
      <c r="E1480" t="s">
        <v>5248</v>
      </c>
      <c r="F1480" s="1">
        <v>42899</v>
      </c>
      <c r="G1480">
        <v>202101</v>
      </c>
      <c r="H1480" t="s">
        <v>326</v>
      </c>
      <c r="I1480" t="s">
        <v>327</v>
      </c>
      <c r="J1480">
        <v>81050559</v>
      </c>
      <c r="K1480" t="s">
        <v>333</v>
      </c>
      <c r="L1480">
        <v>3.25</v>
      </c>
      <c r="M1480" t="s">
        <v>21</v>
      </c>
      <c r="N1480" s="11">
        <v>3.25</v>
      </c>
    </row>
    <row r="1481" spans="1:14">
      <c r="A1481" t="s">
        <v>383</v>
      </c>
      <c r="B1481" t="s">
        <v>384</v>
      </c>
      <c r="C1481">
        <v>106029</v>
      </c>
      <c r="D1481" t="s">
        <v>1272</v>
      </c>
      <c r="E1481" t="s">
        <v>5249</v>
      </c>
      <c r="F1481" s="1">
        <v>42899</v>
      </c>
      <c r="G1481">
        <v>202101</v>
      </c>
      <c r="H1481" t="s">
        <v>326</v>
      </c>
      <c r="I1481" t="s">
        <v>327</v>
      </c>
      <c r="J1481">
        <v>81050559</v>
      </c>
      <c r="K1481" t="s">
        <v>333</v>
      </c>
      <c r="L1481">
        <v>1765.19</v>
      </c>
      <c r="M1481" t="s">
        <v>21</v>
      </c>
      <c r="N1481" s="11">
        <v>1765.19</v>
      </c>
    </row>
    <row r="1482" spans="1:14">
      <c r="A1482" t="s">
        <v>383</v>
      </c>
      <c r="B1482" t="s">
        <v>384</v>
      </c>
      <c r="C1482">
        <v>106029</v>
      </c>
      <c r="D1482" t="s">
        <v>1272</v>
      </c>
      <c r="E1482" t="s">
        <v>5250</v>
      </c>
      <c r="F1482" s="1">
        <v>42899</v>
      </c>
      <c r="G1482">
        <v>202101</v>
      </c>
      <c r="H1482" t="s">
        <v>326</v>
      </c>
      <c r="I1482" t="s">
        <v>327</v>
      </c>
      <c r="J1482">
        <v>81050559</v>
      </c>
      <c r="K1482" t="s">
        <v>333</v>
      </c>
      <c r="L1482">
        <v>714</v>
      </c>
      <c r="M1482" t="s">
        <v>21</v>
      </c>
      <c r="N1482" s="11">
        <v>714</v>
      </c>
    </row>
    <row r="1483" spans="1:14">
      <c r="A1483" t="s">
        <v>383</v>
      </c>
      <c r="B1483" t="s">
        <v>384</v>
      </c>
      <c r="C1483">
        <v>106029</v>
      </c>
      <c r="D1483" t="s">
        <v>1272</v>
      </c>
      <c r="E1483" t="s">
        <v>5251</v>
      </c>
      <c r="F1483" s="1">
        <v>42899</v>
      </c>
      <c r="G1483">
        <v>202101</v>
      </c>
      <c r="H1483" t="s">
        <v>326</v>
      </c>
      <c r="I1483" t="s">
        <v>327</v>
      </c>
      <c r="J1483">
        <v>81050559</v>
      </c>
      <c r="K1483" t="s">
        <v>333</v>
      </c>
      <c r="L1483">
        <v>162.25</v>
      </c>
      <c r="M1483" t="s">
        <v>21</v>
      </c>
      <c r="N1483" s="11">
        <v>162.25</v>
      </c>
    </row>
    <row r="1484" spans="1:14">
      <c r="A1484" t="s">
        <v>383</v>
      </c>
      <c r="B1484" t="s">
        <v>384</v>
      </c>
      <c r="C1484">
        <v>106029</v>
      </c>
      <c r="D1484" t="s">
        <v>1272</v>
      </c>
      <c r="E1484" t="s">
        <v>5252</v>
      </c>
      <c r="F1484" s="1">
        <v>42894</v>
      </c>
      <c r="G1484">
        <v>202101</v>
      </c>
      <c r="H1484" t="s">
        <v>326</v>
      </c>
      <c r="I1484" t="s">
        <v>327</v>
      </c>
      <c r="J1484">
        <v>81050559</v>
      </c>
      <c r="K1484" t="s">
        <v>333</v>
      </c>
      <c r="L1484">
        <v>0.01</v>
      </c>
      <c r="M1484" t="s">
        <v>21</v>
      </c>
      <c r="N1484" s="11">
        <v>0.01</v>
      </c>
    </row>
    <row r="1485" spans="1:14">
      <c r="A1485" t="s">
        <v>383</v>
      </c>
      <c r="B1485" t="s">
        <v>384</v>
      </c>
      <c r="C1485">
        <v>106029</v>
      </c>
      <c r="D1485" t="s">
        <v>1272</v>
      </c>
      <c r="E1485" t="s">
        <v>5253</v>
      </c>
      <c r="F1485" s="1">
        <v>42885</v>
      </c>
      <c r="G1485">
        <v>202101</v>
      </c>
      <c r="H1485" t="s">
        <v>326</v>
      </c>
      <c r="I1485" t="s">
        <v>327</v>
      </c>
      <c r="J1485">
        <v>81050559</v>
      </c>
      <c r="K1485" t="s">
        <v>333</v>
      </c>
      <c r="L1485">
        <v>28.18</v>
      </c>
      <c r="M1485" t="s">
        <v>21</v>
      </c>
      <c r="N1485" s="11">
        <v>28.18</v>
      </c>
    </row>
    <row r="1486" spans="1:14">
      <c r="A1486" t="s">
        <v>383</v>
      </c>
      <c r="B1486" t="s">
        <v>384</v>
      </c>
      <c r="C1486">
        <v>106029</v>
      </c>
      <c r="D1486" t="s">
        <v>1272</v>
      </c>
      <c r="E1486" t="s">
        <v>5254</v>
      </c>
      <c r="F1486" s="1">
        <v>42885</v>
      </c>
      <c r="G1486">
        <v>202101</v>
      </c>
      <c r="H1486" t="s">
        <v>326</v>
      </c>
      <c r="I1486" t="s">
        <v>327</v>
      </c>
      <c r="J1486">
        <v>81050559</v>
      </c>
      <c r="K1486" t="s">
        <v>333</v>
      </c>
      <c r="L1486">
        <v>0.02</v>
      </c>
      <c r="M1486" t="s">
        <v>21</v>
      </c>
      <c r="N1486" s="11">
        <v>0.02</v>
      </c>
    </row>
    <row r="1487" spans="1:14">
      <c r="A1487" t="s">
        <v>383</v>
      </c>
      <c r="B1487" t="s">
        <v>384</v>
      </c>
      <c r="C1487">
        <v>106029</v>
      </c>
      <c r="D1487" t="s">
        <v>1272</v>
      </c>
      <c r="E1487" t="s">
        <v>5255</v>
      </c>
      <c r="F1487" s="1">
        <v>42885</v>
      </c>
      <c r="G1487">
        <v>202101</v>
      </c>
      <c r="H1487" t="s">
        <v>326</v>
      </c>
      <c r="I1487" t="s">
        <v>327</v>
      </c>
      <c r="J1487">
        <v>81050559</v>
      </c>
      <c r="K1487" t="s">
        <v>333</v>
      </c>
      <c r="L1487">
        <v>34.56</v>
      </c>
      <c r="M1487" t="s">
        <v>21</v>
      </c>
      <c r="N1487" s="11">
        <v>34.56</v>
      </c>
    </row>
    <row r="1488" spans="1:14">
      <c r="A1488" t="s">
        <v>383</v>
      </c>
      <c r="B1488" t="s">
        <v>384</v>
      </c>
      <c r="C1488">
        <v>106029</v>
      </c>
      <c r="D1488" t="s">
        <v>1272</v>
      </c>
      <c r="E1488" t="s">
        <v>5256</v>
      </c>
      <c r="F1488" s="1">
        <v>42877</v>
      </c>
      <c r="G1488">
        <v>202101</v>
      </c>
      <c r="H1488" t="s">
        <v>326</v>
      </c>
      <c r="I1488" t="s">
        <v>327</v>
      </c>
      <c r="J1488">
        <v>81050559</v>
      </c>
      <c r="K1488" t="s">
        <v>333</v>
      </c>
      <c r="L1488">
        <v>953.26</v>
      </c>
      <c r="M1488" t="s">
        <v>21</v>
      </c>
      <c r="N1488" s="11">
        <v>953.26</v>
      </c>
    </row>
    <row r="1489" spans="1:14">
      <c r="A1489" t="s">
        <v>383</v>
      </c>
      <c r="B1489" t="s">
        <v>384</v>
      </c>
      <c r="C1489">
        <v>106029</v>
      </c>
      <c r="D1489" t="s">
        <v>1272</v>
      </c>
      <c r="E1489" t="s">
        <v>5257</v>
      </c>
      <c r="F1489" s="1">
        <v>42874</v>
      </c>
      <c r="G1489">
        <v>202101</v>
      </c>
      <c r="H1489" t="s">
        <v>326</v>
      </c>
      <c r="I1489" t="s">
        <v>327</v>
      </c>
      <c r="J1489">
        <v>81050559</v>
      </c>
      <c r="K1489" t="s">
        <v>333</v>
      </c>
      <c r="L1489">
        <v>456</v>
      </c>
      <c r="M1489" t="s">
        <v>21</v>
      </c>
      <c r="N1489" s="11">
        <v>456</v>
      </c>
    </row>
    <row r="1490" spans="1:14">
      <c r="A1490" t="s">
        <v>383</v>
      </c>
      <c r="B1490" t="s">
        <v>384</v>
      </c>
      <c r="C1490">
        <v>106029</v>
      </c>
      <c r="D1490" t="s">
        <v>1272</v>
      </c>
      <c r="E1490" t="s">
        <v>5258</v>
      </c>
      <c r="F1490" s="1">
        <v>42871</v>
      </c>
      <c r="G1490">
        <v>202101</v>
      </c>
      <c r="H1490" t="s">
        <v>326</v>
      </c>
      <c r="I1490" t="s">
        <v>327</v>
      </c>
      <c r="J1490">
        <v>81050559</v>
      </c>
      <c r="K1490" t="s">
        <v>333</v>
      </c>
      <c r="L1490">
        <v>162.25</v>
      </c>
      <c r="M1490" t="s">
        <v>21</v>
      </c>
      <c r="N1490" s="11">
        <v>162.25</v>
      </c>
    </row>
    <row r="1491" spans="1:14">
      <c r="A1491" t="s">
        <v>383</v>
      </c>
      <c r="B1491" t="s">
        <v>384</v>
      </c>
      <c r="C1491">
        <v>106029</v>
      </c>
      <c r="D1491" t="s">
        <v>1272</v>
      </c>
      <c r="E1491" t="s">
        <v>5259</v>
      </c>
      <c r="F1491" s="1">
        <v>42871</v>
      </c>
      <c r="G1491">
        <v>202101</v>
      </c>
      <c r="H1491" t="s">
        <v>326</v>
      </c>
      <c r="I1491" t="s">
        <v>327</v>
      </c>
      <c r="J1491">
        <v>81050559</v>
      </c>
      <c r="K1491" t="s">
        <v>333</v>
      </c>
      <c r="L1491">
        <v>953.26</v>
      </c>
      <c r="M1491" t="s">
        <v>21</v>
      </c>
      <c r="N1491" s="11">
        <v>953.26</v>
      </c>
    </row>
    <row r="1492" spans="1:14">
      <c r="A1492" t="s">
        <v>383</v>
      </c>
      <c r="B1492" t="s">
        <v>384</v>
      </c>
      <c r="C1492">
        <v>106029</v>
      </c>
      <c r="D1492" t="s">
        <v>1272</v>
      </c>
      <c r="E1492" t="s">
        <v>5260</v>
      </c>
      <c r="F1492" s="1">
        <v>42866</v>
      </c>
      <c r="G1492">
        <v>202101</v>
      </c>
      <c r="H1492" t="s">
        <v>326</v>
      </c>
      <c r="I1492" t="s">
        <v>327</v>
      </c>
      <c r="J1492">
        <v>81050559</v>
      </c>
      <c r="K1492" t="s">
        <v>333</v>
      </c>
      <c r="L1492">
        <v>162.25</v>
      </c>
      <c r="M1492" t="s">
        <v>21</v>
      </c>
      <c r="N1492" s="11">
        <v>162.25</v>
      </c>
    </row>
    <row r="1493" spans="1:14">
      <c r="A1493" t="s">
        <v>383</v>
      </c>
      <c r="B1493" t="s">
        <v>384</v>
      </c>
      <c r="C1493">
        <v>106029</v>
      </c>
      <c r="D1493" t="s">
        <v>1272</v>
      </c>
      <c r="E1493" t="s">
        <v>5261</v>
      </c>
      <c r="F1493" s="1">
        <v>42864</v>
      </c>
      <c r="G1493">
        <v>202101</v>
      </c>
      <c r="H1493" t="s">
        <v>326</v>
      </c>
      <c r="I1493" t="s">
        <v>327</v>
      </c>
      <c r="J1493">
        <v>81050559</v>
      </c>
      <c r="K1493" t="s">
        <v>333</v>
      </c>
      <c r="L1493">
        <v>228</v>
      </c>
      <c r="M1493" t="s">
        <v>21</v>
      </c>
      <c r="N1493" s="11">
        <v>228</v>
      </c>
    </row>
    <row r="1494" spans="1:14">
      <c r="A1494" t="s">
        <v>383</v>
      </c>
      <c r="B1494" t="s">
        <v>384</v>
      </c>
      <c r="C1494">
        <v>100443</v>
      </c>
      <c r="D1494" t="s">
        <v>3286</v>
      </c>
      <c r="E1494" t="s">
        <v>5273</v>
      </c>
      <c r="F1494" s="1">
        <v>42907</v>
      </c>
      <c r="G1494">
        <v>202101</v>
      </c>
      <c r="H1494" t="s">
        <v>326</v>
      </c>
      <c r="I1494" t="s">
        <v>327</v>
      </c>
      <c r="J1494">
        <v>81050559</v>
      </c>
      <c r="K1494" t="s">
        <v>333</v>
      </c>
      <c r="L1494">
        <v>42</v>
      </c>
      <c r="M1494" t="s">
        <v>21</v>
      </c>
      <c r="N1494" s="11">
        <v>42</v>
      </c>
    </row>
    <row r="1495" spans="1:14">
      <c r="A1495" t="s">
        <v>383</v>
      </c>
      <c r="B1495" t="s">
        <v>384</v>
      </c>
      <c r="C1495">
        <v>104588</v>
      </c>
      <c r="D1495" t="s">
        <v>2186</v>
      </c>
      <c r="E1495" t="s">
        <v>5281</v>
      </c>
      <c r="F1495" s="1">
        <v>42886</v>
      </c>
      <c r="G1495">
        <v>202101</v>
      </c>
      <c r="H1495" t="s">
        <v>326</v>
      </c>
      <c r="I1495" t="s">
        <v>327</v>
      </c>
      <c r="J1495">
        <v>81050520</v>
      </c>
      <c r="K1495" t="s">
        <v>2194</v>
      </c>
      <c r="L1495">
        <v>207.34</v>
      </c>
      <c r="M1495" t="s">
        <v>21</v>
      </c>
      <c r="N1495" s="11">
        <v>207.34</v>
      </c>
    </row>
    <row r="1496" spans="1:14">
      <c r="A1496" t="s">
        <v>383</v>
      </c>
      <c r="B1496" t="s">
        <v>384</v>
      </c>
      <c r="C1496">
        <v>104588</v>
      </c>
      <c r="D1496" t="s">
        <v>2186</v>
      </c>
      <c r="E1496" t="s">
        <v>5282</v>
      </c>
      <c r="F1496" s="1">
        <v>42886</v>
      </c>
      <c r="G1496">
        <v>202101</v>
      </c>
      <c r="H1496" t="s">
        <v>326</v>
      </c>
      <c r="I1496" t="s">
        <v>327</v>
      </c>
      <c r="J1496">
        <v>81050520</v>
      </c>
      <c r="K1496" t="s">
        <v>2194</v>
      </c>
      <c r="L1496">
        <v>207.34</v>
      </c>
      <c r="M1496" t="s">
        <v>21</v>
      </c>
      <c r="N1496" s="11">
        <v>207.34</v>
      </c>
    </row>
    <row r="1497" spans="1:14">
      <c r="A1497" t="s">
        <v>383</v>
      </c>
      <c r="B1497" t="s">
        <v>384</v>
      </c>
      <c r="C1497">
        <v>104588</v>
      </c>
      <c r="D1497" t="s">
        <v>2186</v>
      </c>
      <c r="E1497" t="s">
        <v>5283</v>
      </c>
      <c r="F1497" s="1">
        <v>42886</v>
      </c>
      <c r="G1497">
        <v>202101</v>
      </c>
      <c r="H1497" t="s">
        <v>326</v>
      </c>
      <c r="I1497" t="s">
        <v>327</v>
      </c>
      <c r="J1497">
        <v>81050520</v>
      </c>
      <c r="K1497" t="s">
        <v>2194</v>
      </c>
      <c r="L1497">
        <v>414.69</v>
      </c>
      <c r="M1497" t="s">
        <v>21</v>
      </c>
      <c r="N1497" s="11">
        <v>414.69</v>
      </c>
    </row>
    <row r="1498" spans="1:14">
      <c r="A1498" t="s">
        <v>383</v>
      </c>
      <c r="B1498" t="s">
        <v>384</v>
      </c>
      <c r="C1498">
        <v>104588</v>
      </c>
      <c r="D1498" t="s">
        <v>2186</v>
      </c>
      <c r="E1498" t="s">
        <v>5284</v>
      </c>
      <c r="F1498" s="1">
        <v>42886</v>
      </c>
      <c r="G1498">
        <v>202101</v>
      </c>
      <c r="H1498" t="s">
        <v>326</v>
      </c>
      <c r="I1498" t="s">
        <v>327</v>
      </c>
      <c r="J1498">
        <v>81050520</v>
      </c>
      <c r="K1498" t="s">
        <v>2194</v>
      </c>
      <c r="L1498">
        <v>414.69</v>
      </c>
      <c r="M1498" t="s">
        <v>21</v>
      </c>
      <c r="N1498" s="11">
        <v>414.69</v>
      </c>
    </row>
    <row r="1499" spans="1:14">
      <c r="A1499" t="s">
        <v>383</v>
      </c>
      <c r="B1499" t="s">
        <v>384</v>
      </c>
      <c r="C1499">
        <v>104588</v>
      </c>
      <c r="D1499" t="s">
        <v>2186</v>
      </c>
      <c r="E1499" t="s">
        <v>5285</v>
      </c>
      <c r="F1499" s="1">
        <v>42886</v>
      </c>
      <c r="G1499">
        <v>202101</v>
      </c>
      <c r="H1499" t="s">
        <v>326</v>
      </c>
      <c r="I1499" t="s">
        <v>327</v>
      </c>
      <c r="J1499">
        <v>81050520</v>
      </c>
      <c r="K1499" t="s">
        <v>2194</v>
      </c>
      <c r="L1499">
        <v>414.69</v>
      </c>
      <c r="M1499" t="s">
        <v>21</v>
      </c>
      <c r="N1499" s="11">
        <v>414.69</v>
      </c>
    </row>
    <row r="1500" spans="1:14">
      <c r="A1500" t="s">
        <v>383</v>
      </c>
      <c r="B1500" t="s">
        <v>384</v>
      </c>
      <c r="C1500">
        <v>104588</v>
      </c>
      <c r="D1500" t="s">
        <v>2186</v>
      </c>
      <c r="E1500" t="s">
        <v>5286</v>
      </c>
      <c r="F1500" s="1">
        <v>42886</v>
      </c>
      <c r="G1500">
        <v>202101</v>
      </c>
      <c r="H1500" t="s">
        <v>326</v>
      </c>
      <c r="I1500" t="s">
        <v>327</v>
      </c>
      <c r="J1500">
        <v>81050520</v>
      </c>
      <c r="K1500" t="s">
        <v>2194</v>
      </c>
      <c r="L1500">
        <v>414.69</v>
      </c>
      <c r="M1500" t="s">
        <v>21</v>
      </c>
      <c r="N1500" s="11">
        <v>414.69</v>
      </c>
    </row>
    <row r="1501" spans="1:14">
      <c r="A1501" t="s">
        <v>383</v>
      </c>
      <c r="B1501" t="s">
        <v>384</v>
      </c>
      <c r="C1501">
        <v>104588</v>
      </c>
      <c r="D1501" t="s">
        <v>2186</v>
      </c>
      <c r="E1501" t="s">
        <v>5287</v>
      </c>
      <c r="F1501" s="1">
        <v>42886</v>
      </c>
      <c r="G1501">
        <v>202101</v>
      </c>
      <c r="H1501" t="s">
        <v>326</v>
      </c>
      <c r="I1501" t="s">
        <v>327</v>
      </c>
      <c r="J1501">
        <v>81050520</v>
      </c>
      <c r="K1501" t="s">
        <v>2194</v>
      </c>
      <c r="L1501">
        <v>414.69</v>
      </c>
      <c r="M1501" t="s">
        <v>21</v>
      </c>
      <c r="N1501" s="11">
        <v>414.69</v>
      </c>
    </row>
    <row r="1502" spans="1:14">
      <c r="A1502" t="s">
        <v>383</v>
      </c>
      <c r="B1502" t="s">
        <v>384</v>
      </c>
      <c r="C1502">
        <v>104588</v>
      </c>
      <c r="D1502" t="s">
        <v>2186</v>
      </c>
      <c r="E1502" t="s">
        <v>5288</v>
      </c>
      <c r="F1502" s="1">
        <v>42886</v>
      </c>
      <c r="G1502">
        <v>202101</v>
      </c>
      <c r="H1502" t="s">
        <v>326</v>
      </c>
      <c r="I1502" t="s">
        <v>327</v>
      </c>
      <c r="J1502">
        <v>81050520</v>
      </c>
      <c r="K1502" t="s">
        <v>2194</v>
      </c>
      <c r="L1502">
        <v>456.15</v>
      </c>
      <c r="M1502" t="s">
        <v>21</v>
      </c>
      <c r="N1502" s="11">
        <v>456.15</v>
      </c>
    </row>
    <row r="1503" spans="1:14">
      <c r="A1503" t="s">
        <v>383</v>
      </c>
      <c r="B1503" t="s">
        <v>384</v>
      </c>
      <c r="C1503">
        <v>104588</v>
      </c>
      <c r="D1503" t="s">
        <v>2186</v>
      </c>
      <c r="E1503" t="s">
        <v>5289</v>
      </c>
      <c r="F1503" s="1">
        <v>42886</v>
      </c>
      <c r="G1503">
        <v>202101</v>
      </c>
      <c r="H1503" t="s">
        <v>326</v>
      </c>
      <c r="I1503" t="s">
        <v>327</v>
      </c>
      <c r="J1503">
        <v>81050520</v>
      </c>
      <c r="K1503" t="s">
        <v>2194</v>
      </c>
      <c r="L1503">
        <v>373.22</v>
      </c>
      <c r="M1503" t="s">
        <v>21</v>
      </c>
      <c r="N1503" s="11">
        <v>373.22</v>
      </c>
    </row>
    <row r="1504" spans="1:14">
      <c r="A1504" t="s">
        <v>383</v>
      </c>
      <c r="B1504" t="s">
        <v>384</v>
      </c>
      <c r="C1504">
        <v>104588</v>
      </c>
      <c r="D1504" t="s">
        <v>2186</v>
      </c>
      <c r="E1504" t="s">
        <v>5290</v>
      </c>
      <c r="F1504" s="1">
        <v>42886</v>
      </c>
      <c r="G1504">
        <v>202101</v>
      </c>
      <c r="H1504" t="s">
        <v>326</v>
      </c>
      <c r="I1504" t="s">
        <v>327</v>
      </c>
      <c r="J1504">
        <v>81050520</v>
      </c>
      <c r="K1504" t="s">
        <v>2194</v>
      </c>
      <c r="L1504">
        <v>414.69</v>
      </c>
      <c r="M1504" t="s">
        <v>21</v>
      </c>
      <c r="N1504" s="11">
        <v>414.69</v>
      </c>
    </row>
    <row r="1505" spans="1:14">
      <c r="A1505" t="s">
        <v>383</v>
      </c>
      <c r="B1505" t="s">
        <v>384</v>
      </c>
      <c r="C1505">
        <v>104588</v>
      </c>
      <c r="D1505" t="s">
        <v>2186</v>
      </c>
      <c r="E1505" t="s">
        <v>5291</v>
      </c>
      <c r="F1505" s="1">
        <v>42886</v>
      </c>
      <c r="G1505">
        <v>202101</v>
      </c>
      <c r="H1505" t="s">
        <v>326</v>
      </c>
      <c r="I1505" t="s">
        <v>327</v>
      </c>
      <c r="J1505">
        <v>81050520</v>
      </c>
      <c r="K1505" t="s">
        <v>2194</v>
      </c>
      <c r="L1505">
        <v>414.69</v>
      </c>
      <c r="M1505" t="s">
        <v>21</v>
      </c>
      <c r="N1505" s="11">
        <v>414.69</v>
      </c>
    </row>
    <row r="1506" spans="1:14">
      <c r="A1506" t="s">
        <v>383</v>
      </c>
      <c r="B1506" t="s">
        <v>384</v>
      </c>
      <c r="C1506">
        <v>104588</v>
      </c>
      <c r="D1506" t="s">
        <v>2186</v>
      </c>
      <c r="E1506" t="s">
        <v>5292</v>
      </c>
      <c r="F1506" s="1">
        <v>42886</v>
      </c>
      <c r="G1506">
        <v>202101</v>
      </c>
      <c r="H1506" t="s">
        <v>326</v>
      </c>
      <c r="I1506" t="s">
        <v>327</v>
      </c>
      <c r="J1506">
        <v>81050520</v>
      </c>
      <c r="K1506" t="s">
        <v>2194</v>
      </c>
      <c r="L1506">
        <v>207.34</v>
      </c>
      <c r="M1506" t="s">
        <v>21</v>
      </c>
      <c r="N1506" s="11">
        <v>207.34</v>
      </c>
    </row>
    <row r="1507" spans="1:14">
      <c r="A1507" t="s">
        <v>383</v>
      </c>
      <c r="B1507" t="s">
        <v>384</v>
      </c>
      <c r="C1507">
        <v>110468</v>
      </c>
      <c r="D1507" t="s">
        <v>1355</v>
      </c>
      <c r="E1507" t="s">
        <v>5299</v>
      </c>
      <c r="F1507" s="1">
        <v>42884</v>
      </c>
      <c r="G1507">
        <v>202101</v>
      </c>
      <c r="H1507" t="s">
        <v>326</v>
      </c>
      <c r="I1507" t="s">
        <v>327</v>
      </c>
      <c r="J1507">
        <v>81050559</v>
      </c>
      <c r="K1507" t="s">
        <v>333</v>
      </c>
      <c r="L1507">
        <v>1652.4</v>
      </c>
      <c r="M1507" t="s">
        <v>21</v>
      </c>
      <c r="N1507" s="11">
        <v>1652.4</v>
      </c>
    </row>
    <row r="1508" spans="1:14">
      <c r="A1508" t="s">
        <v>383</v>
      </c>
      <c r="B1508" t="s">
        <v>384</v>
      </c>
      <c r="C1508">
        <v>103233</v>
      </c>
      <c r="D1508" t="s">
        <v>385</v>
      </c>
      <c r="E1508" t="s">
        <v>5319</v>
      </c>
      <c r="F1508" s="1">
        <v>42893</v>
      </c>
      <c r="G1508">
        <v>202101</v>
      </c>
      <c r="H1508" t="s">
        <v>326</v>
      </c>
      <c r="I1508" t="s">
        <v>327</v>
      </c>
      <c r="J1508">
        <v>81050559</v>
      </c>
      <c r="K1508" t="s">
        <v>333</v>
      </c>
      <c r="L1508">
        <v>19.8</v>
      </c>
      <c r="M1508" t="s">
        <v>21</v>
      </c>
      <c r="N1508" s="11">
        <v>19.8</v>
      </c>
    </row>
    <row r="1509" spans="1:14">
      <c r="A1509" t="s">
        <v>383</v>
      </c>
      <c r="B1509" t="s">
        <v>384</v>
      </c>
      <c r="C1509">
        <v>103233</v>
      </c>
      <c r="D1509" t="s">
        <v>385</v>
      </c>
      <c r="E1509" t="s">
        <v>5320</v>
      </c>
      <c r="F1509" s="1">
        <v>42893</v>
      </c>
      <c r="G1509">
        <v>202101</v>
      </c>
      <c r="H1509" t="s">
        <v>326</v>
      </c>
      <c r="I1509" t="s">
        <v>327</v>
      </c>
      <c r="J1509">
        <v>81050559</v>
      </c>
      <c r="K1509" t="s">
        <v>333</v>
      </c>
      <c r="L1509">
        <v>1554</v>
      </c>
      <c r="M1509" t="s">
        <v>21</v>
      </c>
      <c r="N1509" s="11">
        <v>1554</v>
      </c>
    </row>
    <row r="1510" spans="1:14">
      <c r="A1510" t="s">
        <v>383</v>
      </c>
      <c r="B1510" t="s">
        <v>384</v>
      </c>
      <c r="C1510">
        <v>103233</v>
      </c>
      <c r="D1510" t="s">
        <v>385</v>
      </c>
      <c r="E1510" t="s">
        <v>5321</v>
      </c>
      <c r="F1510" s="1">
        <v>42893</v>
      </c>
      <c r="G1510">
        <v>202101</v>
      </c>
      <c r="H1510" t="s">
        <v>326</v>
      </c>
      <c r="I1510" t="s">
        <v>327</v>
      </c>
      <c r="J1510">
        <v>81050559</v>
      </c>
      <c r="K1510" t="s">
        <v>333</v>
      </c>
      <c r="L1510">
        <v>698.88</v>
      </c>
      <c r="M1510" t="s">
        <v>21</v>
      </c>
      <c r="N1510" s="11">
        <v>698.88</v>
      </c>
    </row>
    <row r="1511" spans="1:14">
      <c r="A1511" t="s">
        <v>383</v>
      </c>
      <c r="B1511" t="s">
        <v>384</v>
      </c>
      <c r="C1511">
        <v>108705</v>
      </c>
      <c r="D1511" t="s">
        <v>393</v>
      </c>
      <c r="E1511" t="s">
        <v>5331</v>
      </c>
      <c r="F1511" s="1">
        <v>42893</v>
      </c>
      <c r="G1511">
        <v>202101</v>
      </c>
      <c r="H1511" t="s">
        <v>326</v>
      </c>
      <c r="I1511" t="s">
        <v>327</v>
      </c>
      <c r="J1511">
        <v>81050559</v>
      </c>
      <c r="K1511" t="s">
        <v>333</v>
      </c>
      <c r="L1511">
        <v>461.25</v>
      </c>
      <c r="M1511" t="s">
        <v>21</v>
      </c>
      <c r="N1511" s="11">
        <v>461.25</v>
      </c>
    </row>
    <row r="1512" spans="1:14">
      <c r="A1512" t="s">
        <v>383</v>
      </c>
      <c r="B1512" t="s">
        <v>384</v>
      </c>
      <c r="C1512">
        <v>108705</v>
      </c>
      <c r="D1512" t="s">
        <v>393</v>
      </c>
      <c r="E1512" t="s">
        <v>5332</v>
      </c>
      <c r="F1512" s="1">
        <v>42892</v>
      </c>
      <c r="G1512">
        <v>202101</v>
      </c>
      <c r="H1512" t="s">
        <v>326</v>
      </c>
      <c r="I1512" t="s">
        <v>327</v>
      </c>
      <c r="J1512">
        <v>81050559</v>
      </c>
      <c r="K1512" t="s">
        <v>333</v>
      </c>
      <c r="L1512">
        <v>6821.5</v>
      </c>
      <c r="M1512" t="s">
        <v>21</v>
      </c>
      <c r="N1512" s="11">
        <v>6821.5</v>
      </c>
    </row>
    <row r="1513" spans="1:14">
      <c r="A1513" t="s">
        <v>383</v>
      </c>
      <c r="B1513" t="s">
        <v>384</v>
      </c>
      <c r="C1513">
        <v>108705</v>
      </c>
      <c r="D1513" t="s">
        <v>393</v>
      </c>
      <c r="E1513" t="s">
        <v>5333</v>
      </c>
      <c r="F1513" s="1">
        <v>42892</v>
      </c>
      <c r="G1513">
        <v>202101</v>
      </c>
      <c r="H1513" t="s">
        <v>326</v>
      </c>
      <c r="I1513" t="s">
        <v>327</v>
      </c>
      <c r="J1513">
        <v>81050559</v>
      </c>
      <c r="K1513" t="s">
        <v>333</v>
      </c>
      <c r="L1513">
        <v>5026</v>
      </c>
      <c r="M1513" t="s">
        <v>21</v>
      </c>
      <c r="N1513" s="11">
        <v>5026</v>
      </c>
    </row>
    <row r="1514" spans="1:14">
      <c r="A1514" t="s">
        <v>383</v>
      </c>
      <c r="B1514" t="s">
        <v>384</v>
      </c>
      <c r="C1514">
        <v>108705</v>
      </c>
      <c r="D1514" t="s">
        <v>393</v>
      </c>
      <c r="E1514" t="s">
        <v>5334</v>
      </c>
      <c r="F1514" s="1">
        <v>42892</v>
      </c>
      <c r="G1514">
        <v>202101</v>
      </c>
      <c r="H1514" t="s">
        <v>326</v>
      </c>
      <c r="I1514" t="s">
        <v>327</v>
      </c>
      <c r="J1514">
        <v>81050559</v>
      </c>
      <c r="K1514" t="s">
        <v>333</v>
      </c>
      <c r="L1514">
        <v>989.8</v>
      </c>
      <c r="M1514" t="s">
        <v>21</v>
      </c>
      <c r="N1514" s="11">
        <v>989.8</v>
      </c>
    </row>
    <row r="1515" spans="1:14">
      <c r="A1515" t="s">
        <v>383</v>
      </c>
      <c r="B1515" t="s">
        <v>384</v>
      </c>
      <c r="C1515">
        <v>108705</v>
      </c>
      <c r="D1515" t="s">
        <v>393</v>
      </c>
      <c r="E1515" t="s">
        <v>5335</v>
      </c>
      <c r="F1515" s="1">
        <v>42892</v>
      </c>
      <c r="G1515">
        <v>202101</v>
      </c>
      <c r="H1515" t="s">
        <v>326</v>
      </c>
      <c r="I1515" t="s">
        <v>327</v>
      </c>
      <c r="J1515">
        <v>81050559</v>
      </c>
      <c r="K1515" t="s">
        <v>333</v>
      </c>
      <c r="L1515">
        <v>8858.6</v>
      </c>
      <c r="M1515" t="s">
        <v>21</v>
      </c>
      <c r="N1515" s="11">
        <v>8858.6</v>
      </c>
    </row>
    <row r="1516" spans="1:14">
      <c r="A1516" t="s">
        <v>383</v>
      </c>
      <c r="B1516" t="s">
        <v>384</v>
      </c>
      <c r="C1516">
        <v>108705</v>
      </c>
      <c r="D1516" t="s">
        <v>393</v>
      </c>
      <c r="E1516" t="s">
        <v>5336</v>
      </c>
      <c r="F1516" s="1">
        <v>42884</v>
      </c>
      <c r="G1516">
        <v>202101</v>
      </c>
      <c r="H1516" t="s">
        <v>326</v>
      </c>
      <c r="I1516" t="s">
        <v>327</v>
      </c>
      <c r="J1516">
        <v>81050559</v>
      </c>
      <c r="K1516" t="s">
        <v>333</v>
      </c>
      <c r="L1516">
        <v>584.70000000000005</v>
      </c>
      <c r="M1516" t="s">
        <v>21</v>
      </c>
      <c r="N1516" s="11">
        <v>584.70000000000005</v>
      </c>
    </row>
    <row r="1517" spans="1:14">
      <c r="A1517" t="s">
        <v>383</v>
      </c>
      <c r="B1517" t="s">
        <v>384</v>
      </c>
      <c r="C1517">
        <v>108705</v>
      </c>
      <c r="D1517" t="s">
        <v>393</v>
      </c>
      <c r="E1517" t="s">
        <v>5337</v>
      </c>
      <c r="F1517" s="1">
        <v>42884</v>
      </c>
      <c r="G1517">
        <v>202101</v>
      </c>
      <c r="H1517" t="s">
        <v>326</v>
      </c>
      <c r="I1517" t="s">
        <v>327</v>
      </c>
      <c r="J1517">
        <v>81050559</v>
      </c>
      <c r="K1517" t="s">
        <v>333</v>
      </c>
      <c r="L1517">
        <v>2338.8000000000002</v>
      </c>
      <c r="M1517" t="s">
        <v>21</v>
      </c>
      <c r="N1517" s="11">
        <v>2338.8000000000002</v>
      </c>
    </row>
    <row r="1518" spans="1:14">
      <c r="A1518" t="s">
        <v>383</v>
      </c>
      <c r="B1518" t="s">
        <v>384</v>
      </c>
      <c r="C1518">
        <v>103223</v>
      </c>
      <c r="D1518" t="s">
        <v>572</v>
      </c>
      <c r="E1518" t="s">
        <v>5387</v>
      </c>
      <c r="F1518" s="1">
        <v>42885</v>
      </c>
      <c r="G1518">
        <v>202101</v>
      </c>
      <c r="H1518" t="s">
        <v>326</v>
      </c>
      <c r="I1518" t="s">
        <v>327</v>
      </c>
      <c r="J1518">
        <v>81050559</v>
      </c>
      <c r="K1518" t="s">
        <v>333</v>
      </c>
      <c r="L1518">
        <v>335</v>
      </c>
      <c r="M1518" t="s">
        <v>21</v>
      </c>
      <c r="N1518" s="11">
        <v>335</v>
      </c>
    </row>
    <row r="1519" spans="1:14">
      <c r="A1519" t="s">
        <v>383</v>
      </c>
      <c r="B1519" t="s">
        <v>384</v>
      </c>
      <c r="C1519">
        <v>103223</v>
      </c>
      <c r="D1519" t="s">
        <v>572</v>
      </c>
      <c r="E1519" t="s">
        <v>5389</v>
      </c>
      <c r="F1519" s="1">
        <v>42892</v>
      </c>
      <c r="G1519">
        <v>202101</v>
      </c>
      <c r="H1519" t="s">
        <v>326</v>
      </c>
      <c r="I1519" t="s">
        <v>327</v>
      </c>
      <c r="J1519">
        <v>81050559</v>
      </c>
      <c r="K1519" t="s">
        <v>333</v>
      </c>
      <c r="L1519">
        <v>199</v>
      </c>
      <c r="M1519" t="s">
        <v>21</v>
      </c>
      <c r="N1519" s="11">
        <v>199</v>
      </c>
    </row>
    <row r="1520" spans="1:14">
      <c r="A1520" t="s">
        <v>383</v>
      </c>
      <c r="B1520" t="s">
        <v>384</v>
      </c>
      <c r="C1520">
        <v>110468</v>
      </c>
      <c r="D1520" t="s">
        <v>1355</v>
      </c>
      <c r="E1520" t="s">
        <v>5442</v>
      </c>
      <c r="F1520" s="1">
        <v>42893</v>
      </c>
      <c r="G1520">
        <v>202101</v>
      </c>
      <c r="H1520" t="s">
        <v>326</v>
      </c>
      <c r="I1520" t="s">
        <v>327</v>
      </c>
      <c r="J1520">
        <v>81050559</v>
      </c>
      <c r="K1520" t="s">
        <v>333</v>
      </c>
      <c r="L1520">
        <v>98</v>
      </c>
      <c r="M1520" t="s">
        <v>21</v>
      </c>
      <c r="N1520" s="11">
        <v>98</v>
      </c>
    </row>
    <row r="1521" spans="1:14">
      <c r="A1521" t="s">
        <v>383</v>
      </c>
      <c r="B1521" t="s">
        <v>384</v>
      </c>
      <c r="C1521">
        <v>110468</v>
      </c>
      <c r="D1521" t="s">
        <v>1355</v>
      </c>
      <c r="E1521" t="s">
        <v>5443</v>
      </c>
      <c r="F1521" s="1">
        <v>42893</v>
      </c>
      <c r="G1521">
        <v>202101</v>
      </c>
      <c r="H1521" t="s">
        <v>326</v>
      </c>
      <c r="I1521" t="s">
        <v>327</v>
      </c>
      <c r="J1521">
        <v>81050559</v>
      </c>
      <c r="K1521" t="s">
        <v>333</v>
      </c>
      <c r="L1521">
        <v>57.6</v>
      </c>
      <c r="M1521" t="s">
        <v>21</v>
      </c>
      <c r="N1521" s="11">
        <v>57.6</v>
      </c>
    </row>
    <row r="1522" spans="1:14">
      <c r="A1522" t="s">
        <v>383</v>
      </c>
      <c r="B1522" t="s">
        <v>384</v>
      </c>
      <c r="C1522">
        <v>110468</v>
      </c>
      <c r="D1522" t="s">
        <v>1355</v>
      </c>
      <c r="E1522" t="s">
        <v>5444</v>
      </c>
      <c r="F1522" s="1">
        <v>42893</v>
      </c>
      <c r="G1522">
        <v>202101</v>
      </c>
      <c r="H1522" t="s">
        <v>326</v>
      </c>
      <c r="I1522" t="s">
        <v>327</v>
      </c>
      <c r="J1522">
        <v>81050559</v>
      </c>
      <c r="K1522" t="s">
        <v>333</v>
      </c>
      <c r="L1522">
        <v>98</v>
      </c>
      <c r="M1522" t="s">
        <v>21</v>
      </c>
      <c r="N1522" s="11">
        <v>98</v>
      </c>
    </row>
    <row r="1523" spans="1:14">
      <c r="A1523" t="s">
        <v>383</v>
      </c>
      <c r="B1523" t="s">
        <v>384</v>
      </c>
      <c r="C1523">
        <v>102450</v>
      </c>
      <c r="D1523" t="s">
        <v>614</v>
      </c>
      <c r="E1523" t="s">
        <v>5457</v>
      </c>
      <c r="F1523" s="1">
        <v>42886</v>
      </c>
      <c r="G1523">
        <v>202101</v>
      </c>
      <c r="H1523" t="s">
        <v>326</v>
      </c>
      <c r="I1523" t="s">
        <v>327</v>
      </c>
      <c r="J1523">
        <v>81050559</v>
      </c>
      <c r="K1523" t="s">
        <v>333</v>
      </c>
      <c r="L1523">
        <v>270</v>
      </c>
      <c r="M1523" t="s">
        <v>21</v>
      </c>
      <c r="N1523" s="11">
        <v>270</v>
      </c>
    </row>
    <row r="1524" spans="1:14">
      <c r="A1524" t="s">
        <v>383</v>
      </c>
      <c r="B1524" t="s">
        <v>384</v>
      </c>
      <c r="C1524">
        <v>102450</v>
      </c>
      <c r="D1524" t="s">
        <v>614</v>
      </c>
      <c r="E1524" t="s">
        <v>5458</v>
      </c>
      <c r="F1524" s="1">
        <v>42874</v>
      </c>
      <c r="G1524">
        <v>202101</v>
      </c>
      <c r="H1524" t="s">
        <v>326</v>
      </c>
      <c r="I1524" t="s">
        <v>327</v>
      </c>
      <c r="J1524">
        <v>81050559</v>
      </c>
      <c r="K1524" t="s">
        <v>333</v>
      </c>
      <c r="L1524">
        <v>123.15</v>
      </c>
      <c r="M1524" t="s">
        <v>21</v>
      </c>
      <c r="N1524" s="11">
        <v>123.15</v>
      </c>
    </row>
    <row r="1525" spans="1:14">
      <c r="A1525" t="s">
        <v>383</v>
      </c>
      <c r="B1525" t="s">
        <v>384</v>
      </c>
      <c r="C1525">
        <v>100301</v>
      </c>
      <c r="D1525" t="s">
        <v>1621</v>
      </c>
      <c r="E1525" t="s">
        <v>5473</v>
      </c>
      <c r="F1525" s="1">
        <v>42879</v>
      </c>
      <c r="G1525">
        <v>202101</v>
      </c>
      <c r="H1525" t="s">
        <v>326</v>
      </c>
      <c r="I1525" t="s">
        <v>327</v>
      </c>
      <c r="J1525">
        <v>81050559</v>
      </c>
      <c r="K1525" t="s">
        <v>333</v>
      </c>
      <c r="L1525">
        <v>28892.400000000001</v>
      </c>
      <c r="M1525" t="s">
        <v>21</v>
      </c>
      <c r="N1525" s="11">
        <v>28892.400000000001</v>
      </c>
    </row>
    <row r="1526" spans="1:14">
      <c r="A1526" t="s">
        <v>383</v>
      </c>
      <c r="B1526" t="s">
        <v>384</v>
      </c>
      <c r="C1526">
        <v>100301</v>
      </c>
      <c r="D1526" t="s">
        <v>1621</v>
      </c>
      <c r="E1526" t="s">
        <v>5474</v>
      </c>
      <c r="F1526" s="1">
        <v>42878</v>
      </c>
      <c r="G1526">
        <v>202101</v>
      </c>
      <c r="H1526" t="s">
        <v>326</v>
      </c>
      <c r="I1526" t="s">
        <v>327</v>
      </c>
      <c r="J1526">
        <v>81050559</v>
      </c>
      <c r="K1526" t="s">
        <v>333</v>
      </c>
      <c r="L1526">
        <v>770</v>
      </c>
      <c r="M1526" t="s">
        <v>21</v>
      </c>
      <c r="N1526" s="11">
        <v>770</v>
      </c>
    </row>
    <row r="1527" spans="1:14">
      <c r="A1527" t="s">
        <v>383</v>
      </c>
      <c r="B1527" t="s">
        <v>384</v>
      </c>
      <c r="C1527">
        <v>100301</v>
      </c>
      <c r="D1527" t="s">
        <v>1621</v>
      </c>
      <c r="E1527" t="s">
        <v>5475</v>
      </c>
      <c r="F1527" s="1">
        <v>42872</v>
      </c>
      <c r="G1527">
        <v>202101</v>
      </c>
      <c r="H1527" t="s">
        <v>326</v>
      </c>
      <c r="I1527" t="s">
        <v>327</v>
      </c>
      <c r="J1527">
        <v>81050559</v>
      </c>
      <c r="K1527" t="s">
        <v>333</v>
      </c>
      <c r="L1527">
        <v>700</v>
      </c>
      <c r="M1527" t="s">
        <v>21</v>
      </c>
      <c r="N1527" s="11">
        <v>700</v>
      </c>
    </row>
    <row r="1528" spans="1:14">
      <c r="A1528" t="s">
        <v>383</v>
      </c>
      <c r="B1528" t="s">
        <v>384</v>
      </c>
      <c r="C1528">
        <v>100905</v>
      </c>
      <c r="D1528" t="s">
        <v>405</v>
      </c>
      <c r="E1528" t="s">
        <v>5519</v>
      </c>
      <c r="F1528" s="1">
        <v>42881</v>
      </c>
      <c r="G1528">
        <v>202101</v>
      </c>
      <c r="H1528" t="s">
        <v>326</v>
      </c>
      <c r="I1528" t="s">
        <v>327</v>
      </c>
      <c r="J1528">
        <v>81050559</v>
      </c>
      <c r="K1528" t="s">
        <v>333</v>
      </c>
      <c r="L1528">
        <v>58.62</v>
      </c>
      <c r="M1528" t="s">
        <v>21</v>
      </c>
      <c r="N1528" s="11">
        <v>58.62</v>
      </c>
    </row>
    <row r="1529" spans="1:14">
      <c r="A1529" t="s">
        <v>383</v>
      </c>
      <c r="B1529" t="s">
        <v>384</v>
      </c>
      <c r="C1529">
        <v>100905</v>
      </c>
      <c r="D1529" t="s">
        <v>405</v>
      </c>
      <c r="E1529" t="s">
        <v>5520</v>
      </c>
      <c r="F1529" s="1">
        <v>42878</v>
      </c>
      <c r="G1529">
        <v>202101</v>
      </c>
      <c r="H1529" t="s">
        <v>326</v>
      </c>
      <c r="I1529" t="s">
        <v>327</v>
      </c>
      <c r="J1529">
        <v>81050559</v>
      </c>
      <c r="K1529" t="s">
        <v>333</v>
      </c>
      <c r="L1529">
        <v>108</v>
      </c>
      <c r="M1529" t="s">
        <v>21</v>
      </c>
      <c r="N1529" s="11">
        <v>108</v>
      </c>
    </row>
    <row r="1530" spans="1:14">
      <c r="A1530" t="s">
        <v>383</v>
      </c>
      <c r="B1530" t="s">
        <v>384</v>
      </c>
      <c r="C1530">
        <v>100905</v>
      </c>
      <c r="D1530" t="s">
        <v>405</v>
      </c>
      <c r="E1530" t="s">
        <v>5521</v>
      </c>
      <c r="F1530" s="1">
        <v>42865</v>
      </c>
      <c r="G1530">
        <v>202101</v>
      </c>
      <c r="H1530" t="s">
        <v>326</v>
      </c>
      <c r="I1530" t="s">
        <v>327</v>
      </c>
      <c r="J1530">
        <v>81050559</v>
      </c>
      <c r="K1530" t="s">
        <v>333</v>
      </c>
      <c r="L1530">
        <v>245.4</v>
      </c>
      <c r="M1530" t="s">
        <v>21</v>
      </c>
      <c r="N1530" s="11">
        <v>245.4</v>
      </c>
    </row>
    <row r="1531" spans="1:14">
      <c r="A1531" t="s">
        <v>383</v>
      </c>
      <c r="B1531" t="s">
        <v>384</v>
      </c>
      <c r="C1531">
        <v>110132</v>
      </c>
      <c r="D1531" t="s">
        <v>660</v>
      </c>
      <c r="E1531" t="s">
        <v>5523</v>
      </c>
      <c r="F1531" s="1">
        <v>42893</v>
      </c>
      <c r="G1531">
        <v>202101</v>
      </c>
      <c r="H1531" t="s">
        <v>326</v>
      </c>
      <c r="I1531" t="s">
        <v>327</v>
      </c>
      <c r="J1531">
        <v>81050559</v>
      </c>
      <c r="K1531" t="s">
        <v>333</v>
      </c>
      <c r="L1531">
        <v>92.2</v>
      </c>
      <c r="M1531" t="s">
        <v>21</v>
      </c>
      <c r="N1531" s="11">
        <v>92.2</v>
      </c>
    </row>
    <row r="1532" spans="1:14">
      <c r="A1532" t="s">
        <v>383</v>
      </c>
      <c r="B1532" t="s">
        <v>384</v>
      </c>
      <c r="C1532">
        <v>110132</v>
      </c>
      <c r="D1532" t="s">
        <v>660</v>
      </c>
      <c r="E1532" t="s">
        <v>5524</v>
      </c>
      <c r="F1532" s="1">
        <v>42884</v>
      </c>
      <c r="G1532">
        <v>202101</v>
      </c>
      <c r="H1532" t="s">
        <v>326</v>
      </c>
      <c r="I1532" t="s">
        <v>327</v>
      </c>
      <c r="J1532">
        <v>81050559</v>
      </c>
      <c r="K1532" t="s">
        <v>333</v>
      </c>
      <c r="L1532">
        <v>38.4</v>
      </c>
      <c r="M1532" t="s">
        <v>21</v>
      </c>
      <c r="N1532" s="11">
        <v>38.4</v>
      </c>
    </row>
    <row r="1533" spans="1:14">
      <c r="A1533" t="s">
        <v>383</v>
      </c>
      <c r="B1533" t="s">
        <v>384</v>
      </c>
      <c r="C1533">
        <v>110682</v>
      </c>
      <c r="D1533" t="s">
        <v>5533</v>
      </c>
      <c r="E1533" t="s">
        <v>5534</v>
      </c>
      <c r="F1533" s="1">
        <v>42704</v>
      </c>
      <c r="G1533">
        <v>202101</v>
      </c>
      <c r="H1533" t="s">
        <v>326</v>
      </c>
      <c r="I1533" t="s">
        <v>327</v>
      </c>
      <c r="J1533">
        <v>54300518</v>
      </c>
      <c r="K1533" t="s">
        <v>251</v>
      </c>
      <c r="L1533">
        <v>24</v>
      </c>
      <c r="M1533" t="s">
        <v>21</v>
      </c>
      <c r="N1533" s="11">
        <v>24</v>
      </c>
    </row>
    <row r="1534" spans="1:14">
      <c r="A1534" t="s">
        <v>383</v>
      </c>
      <c r="B1534" t="s">
        <v>384</v>
      </c>
      <c r="C1534">
        <v>110682</v>
      </c>
      <c r="D1534" t="s">
        <v>5533</v>
      </c>
      <c r="E1534" t="s">
        <v>5535</v>
      </c>
      <c r="F1534" s="1">
        <v>42683</v>
      </c>
      <c r="G1534">
        <v>202101</v>
      </c>
      <c r="H1534" t="s">
        <v>326</v>
      </c>
      <c r="I1534" t="s">
        <v>327</v>
      </c>
      <c r="J1534">
        <v>54300518</v>
      </c>
      <c r="K1534" t="s">
        <v>251</v>
      </c>
      <c r="L1534">
        <v>116.5</v>
      </c>
      <c r="M1534" t="s">
        <v>21</v>
      </c>
      <c r="N1534" s="11">
        <v>116.5</v>
      </c>
    </row>
    <row r="1535" spans="1:14">
      <c r="A1535" t="s">
        <v>383</v>
      </c>
      <c r="B1535" t="s">
        <v>384</v>
      </c>
      <c r="C1535">
        <v>109840</v>
      </c>
      <c r="D1535" t="s">
        <v>1718</v>
      </c>
      <c r="E1535" t="s">
        <v>5546</v>
      </c>
      <c r="F1535" s="1">
        <v>42894</v>
      </c>
      <c r="G1535">
        <v>202101</v>
      </c>
      <c r="H1535" t="s">
        <v>326</v>
      </c>
      <c r="I1535" t="s">
        <v>327</v>
      </c>
      <c r="J1535">
        <v>81050559</v>
      </c>
      <c r="K1535" t="s">
        <v>333</v>
      </c>
      <c r="L1535">
        <v>12271.2</v>
      </c>
      <c r="M1535" t="s">
        <v>21</v>
      </c>
      <c r="N1535" s="11">
        <v>12271.2</v>
      </c>
    </row>
    <row r="1536" spans="1:14">
      <c r="A1536" t="s">
        <v>383</v>
      </c>
      <c r="B1536" t="s">
        <v>384</v>
      </c>
      <c r="C1536">
        <v>105383</v>
      </c>
      <c r="D1536" t="s">
        <v>1172</v>
      </c>
      <c r="E1536" t="s">
        <v>5602</v>
      </c>
      <c r="F1536" s="1">
        <v>42892</v>
      </c>
      <c r="G1536">
        <v>202101</v>
      </c>
      <c r="H1536" t="s">
        <v>326</v>
      </c>
      <c r="I1536" t="s">
        <v>327</v>
      </c>
      <c r="J1536">
        <v>81050559</v>
      </c>
      <c r="K1536" t="s">
        <v>333</v>
      </c>
      <c r="L1536">
        <v>2400</v>
      </c>
      <c r="M1536" t="s">
        <v>21</v>
      </c>
      <c r="N1536" s="11">
        <v>2400</v>
      </c>
    </row>
    <row r="1537" spans="1:14">
      <c r="A1537" t="s">
        <v>383</v>
      </c>
      <c r="B1537" t="s">
        <v>384</v>
      </c>
      <c r="C1537">
        <v>107247</v>
      </c>
      <c r="D1537" t="s">
        <v>2035</v>
      </c>
      <c r="E1537" t="s">
        <v>5616</v>
      </c>
      <c r="F1537" s="1">
        <v>42886</v>
      </c>
      <c r="G1537">
        <v>202101</v>
      </c>
      <c r="H1537" t="s">
        <v>326</v>
      </c>
      <c r="I1537" t="s">
        <v>327</v>
      </c>
      <c r="J1537">
        <v>81050559</v>
      </c>
      <c r="K1537" t="s">
        <v>333</v>
      </c>
      <c r="L1537">
        <v>106.09</v>
      </c>
      <c r="M1537" t="s">
        <v>21</v>
      </c>
      <c r="N1537" s="11">
        <v>106.09</v>
      </c>
    </row>
    <row r="1538" spans="1:14">
      <c r="A1538" t="s">
        <v>383</v>
      </c>
      <c r="B1538" t="s">
        <v>384</v>
      </c>
      <c r="C1538">
        <v>101078</v>
      </c>
      <c r="D1538" t="s">
        <v>2037</v>
      </c>
      <c r="E1538" t="s">
        <v>5618</v>
      </c>
      <c r="F1538" s="1">
        <v>42901</v>
      </c>
      <c r="G1538">
        <v>202101</v>
      </c>
      <c r="H1538" t="s">
        <v>326</v>
      </c>
      <c r="I1538" t="s">
        <v>327</v>
      </c>
      <c r="J1538">
        <v>81050559</v>
      </c>
      <c r="K1538" t="s">
        <v>333</v>
      </c>
      <c r="L1538">
        <v>61.08</v>
      </c>
      <c r="M1538" t="s">
        <v>21</v>
      </c>
      <c r="N1538" s="11">
        <v>61.08</v>
      </c>
    </row>
    <row r="1539" spans="1:14">
      <c r="A1539" t="s">
        <v>383</v>
      </c>
      <c r="B1539" t="s">
        <v>384</v>
      </c>
      <c r="C1539">
        <v>101078</v>
      </c>
      <c r="D1539" t="s">
        <v>2037</v>
      </c>
      <c r="E1539" t="s">
        <v>5619</v>
      </c>
      <c r="F1539" s="1">
        <v>42881</v>
      </c>
      <c r="G1539">
        <v>202101</v>
      </c>
      <c r="H1539" t="s">
        <v>326</v>
      </c>
      <c r="I1539" t="s">
        <v>327</v>
      </c>
      <c r="J1539">
        <v>81050559</v>
      </c>
      <c r="K1539" t="s">
        <v>333</v>
      </c>
      <c r="L1539">
        <v>192.5</v>
      </c>
      <c r="M1539" t="s">
        <v>21</v>
      </c>
      <c r="N1539" s="11">
        <v>192.5</v>
      </c>
    </row>
    <row r="1540" spans="1:14">
      <c r="A1540" t="s">
        <v>383</v>
      </c>
      <c r="B1540" t="s">
        <v>384</v>
      </c>
      <c r="C1540">
        <v>104588</v>
      </c>
      <c r="D1540" t="s">
        <v>2186</v>
      </c>
      <c r="E1540" t="s">
        <v>5646</v>
      </c>
      <c r="F1540" s="1">
        <v>42886</v>
      </c>
      <c r="G1540">
        <v>202101</v>
      </c>
      <c r="H1540" t="s">
        <v>326</v>
      </c>
      <c r="I1540" t="s">
        <v>327</v>
      </c>
      <c r="J1540">
        <v>81050520</v>
      </c>
      <c r="K1540" t="s">
        <v>2194</v>
      </c>
      <c r="L1540">
        <v>12.92</v>
      </c>
      <c r="M1540" t="s">
        <v>21</v>
      </c>
      <c r="N1540" s="11">
        <v>12.92</v>
      </c>
    </row>
    <row r="1541" spans="1:14">
      <c r="A1541" t="s">
        <v>383</v>
      </c>
      <c r="B1541" t="s">
        <v>384</v>
      </c>
      <c r="C1541">
        <v>104588</v>
      </c>
      <c r="D1541" t="s">
        <v>2186</v>
      </c>
      <c r="E1541" t="s">
        <v>5653</v>
      </c>
      <c r="F1541" s="1">
        <v>42886</v>
      </c>
      <c r="G1541">
        <v>202101</v>
      </c>
      <c r="H1541" t="s">
        <v>326</v>
      </c>
      <c r="I1541" t="s">
        <v>327</v>
      </c>
      <c r="J1541">
        <v>81050520</v>
      </c>
      <c r="K1541" t="s">
        <v>2194</v>
      </c>
      <c r="L1541">
        <v>290.58</v>
      </c>
      <c r="M1541" t="s">
        <v>21</v>
      </c>
      <c r="N1541" s="11">
        <v>290.58</v>
      </c>
    </row>
    <row r="1542" spans="1:14">
      <c r="A1542" t="s">
        <v>383</v>
      </c>
      <c r="B1542" t="s">
        <v>384</v>
      </c>
      <c r="C1542">
        <v>104588</v>
      </c>
      <c r="D1542" t="s">
        <v>2186</v>
      </c>
      <c r="E1542" t="s">
        <v>5657</v>
      </c>
      <c r="F1542" s="1">
        <v>42886</v>
      </c>
      <c r="G1542">
        <v>202101</v>
      </c>
      <c r="H1542" t="s">
        <v>326</v>
      </c>
      <c r="I1542" t="s">
        <v>327</v>
      </c>
      <c r="J1542">
        <v>81050548</v>
      </c>
      <c r="K1542" t="s">
        <v>2190</v>
      </c>
      <c r="L1542">
        <v>414.59</v>
      </c>
      <c r="M1542" t="s">
        <v>21</v>
      </c>
      <c r="N1542" s="11">
        <v>414.59</v>
      </c>
    </row>
    <row r="1543" spans="1:14">
      <c r="A1543" t="s">
        <v>383</v>
      </c>
      <c r="B1543" t="s">
        <v>384</v>
      </c>
      <c r="C1543">
        <v>100107</v>
      </c>
      <c r="D1543" t="s">
        <v>2356</v>
      </c>
      <c r="E1543" t="s">
        <v>5700</v>
      </c>
      <c r="F1543" s="1">
        <v>42872</v>
      </c>
      <c r="G1543">
        <v>202101</v>
      </c>
      <c r="H1543" t="s">
        <v>326</v>
      </c>
      <c r="I1543" t="s">
        <v>327</v>
      </c>
      <c r="J1543">
        <v>81050559</v>
      </c>
      <c r="K1543" t="s">
        <v>333</v>
      </c>
      <c r="L1543">
        <v>77.819999999999993</v>
      </c>
      <c r="M1543" t="s">
        <v>21</v>
      </c>
      <c r="N1543" s="11">
        <v>77.819999999999993</v>
      </c>
    </row>
    <row r="1544" spans="1:14">
      <c r="A1544" t="s">
        <v>383</v>
      </c>
      <c r="B1544" t="s">
        <v>384</v>
      </c>
      <c r="C1544">
        <v>101332</v>
      </c>
      <c r="D1544" t="s">
        <v>2563</v>
      </c>
      <c r="E1544" t="s">
        <v>5792</v>
      </c>
      <c r="F1544" s="1">
        <v>42886</v>
      </c>
      <c r="G1544">
        <v>202101</v>
      </c>
      <c r="H1544" t="s">
        <v>326</v>
      </c>
      <c r="I1544" t="s">
        <v>327</v>
      </c>
      <c r="J1544">
        <v>81050559</v>
      </c>
      <c r="K1544" t="s">
        <v>333</v>
      </c>
      <c r="L1544">
        <v>2389</v>
      </c>
      <c r="M1544" t="s">
        <v>21</v>
      </c>
      <c r="N1544" s="11">
        <v>2389</v>
      </c>
    </row>
    <row r="1545" spans="1:14">
      <c r="A1545" t="s">
        <v>383</v>
      </c>
      <c r="B1545" t="s">
        <v>384</v>
      </c>
      <c r="C1545">
        <v>101332</v>
      </c>
      <c r="D1545" t="s">
        <v>2563</v>
      </c>
      <c r="E1545" t="s">
        <v>5793</v>
      </c>
      <c r="F1545" s="1">
        <v>42886</v>
      </c>
      <c r="G1545">
        <v>202101</v>
      </c>
      <c r="H1545" t="s">
        <v>326</v>
      </c>
      <c r="I1545" t="s">
        <v>327</v>
      </c>
      <c r="J1545">
        <v>81050559</v>
      </c>
      <c r="K1545" t="s">
        <v>333</v>
      </c>
      <c r="L1545">
        <v>323.08999999999997</v>
      </c>
      <c r="M1545" t="s">
        <v>21</v>
      </c>
      <c r="N1545" s="11">
        <v>323.08999999999997</v>
      </c>
    </row>
    <row r="1546" spans="1:14">
      <c r="A1546" t="s">
        <v>383</v>
      </c>
      <c r="B1546" t="s">
        <v>384</v>
      </c>
      <c r="C1546">
        <v>101332</v>
      </c>
      <c r="D1546" t="s">
        <v>2563</v>
      </c>
      <c r="E1546" t="s">
        <v>5794</v>
      </c>
      <c r="F1546" s="1">
        <v>42886</v>
      </c>
      <c r="G1546">
        <v>202101</v>
      </c>
      <c r="H1546" t="s">
        <v>326</v>
      </c>
      <c r="I1546" t="s">
        <v>327</v>
      </c>
      <c r="J1546">
        <v>81050559</v>
      </c>
      <c r="K1546" t="s">
        <v>333</v>
      </c>
      <c r="L1546">
        <v>478</v>
      </c>
      <c r="M1546" t="s">
        <v>21</v>
      </c>
      <c r="N1546" s="11">
        <v>478</v>
      </c>
    </row>
    <row r="1547" spans="1:14">
      <c r="A1547" t="s">
        <v>383</v>
      </c>
      <c r="B1547" t="s">
        <v>384</v>
      </c>
      <c r="C1547">
        <v>100278</v>
      </c>
      <c r="D1547" t="s">
        <v>5815</v>
      </c>
      <c r="E1547" t="s">
        <v>5816</v>
      </c>
      <c r="F1547" s="1">
        <v>42892</v>
      </c>
      <c r="G1547">
        <v>202101</v>
      </c>
      <c r="H1547" t="s">
        <v>326</v>
      </c>
      <c r="I1547" t="s">
        <v>327</v>
      </c>
      <c r="J1547">
        <v>81050559</v>
      </c>
      <c r="K1547" t="s">
        <v>333</v>
      </c>
      <c r="L1547">
        <v>1939.14</v>
      </c>
      <c r="M1547" t="s">
        <v>21</v>
      </c>
      <c r="N1547" s="11">
        <v>1939.14</v>
      </c>
    </row>
    <row r="1548" spans="1:14">
      <c r="A1548" t="s">
        <v>383</v>
      </c>
      <c r="B1548" t="s">
        <v>384</v>
      </c>
      <c r="C1548">
        <v>100239</v>
      </c>
      <c r="D1548" t="s">
        <v>953</v>
      </c>
      <c r="E1548" t="s">
        <v>5817</v>
      </c>
      <c r="F1548" s="1">
        <v>42866</v>
      </c>
      <c r="G1548">
        <v>202101</v>
      </c>
      <c r="H1548" t="s">
        <v>326</v>
      </c>
      <c r="I1548" t="s">
        <v>327</v>
      </c>
      <c r="J1548">
        <v>81050559</v>
      </c>
      <c r="K1548" t="s">
        <v>333</v>
      </c>
      <c r="L1548">
        <v>103.2</v>
      </c>
      <c r="M1548" t="s">
        <v>21</v>
      </c>
      <c r="N1548" s="11">
        <v>103.2</v>
      </c>
    </row>
    <row r="1549" spans="1:14">
      <c r="A1549" t="s">
        <v>383</v>
      </c>
      <c r="B1549" t="s">
        <v>384</v>
      </c>
      <c r="C1549">
        <v>100239</v>
      </c>
      <c r="D1549" t="s">
        <v>953</v>
      </c>
      <c r="E1549" t="s">
        <v>5818</v>
      </c>
      <c r="F1549" s="1">
        <v>42844</v>
      </c>
      <c r="G1549">
        <v>202101</v>
      </c>
      <c r="H1549" t="s">
        <v>326</v>
      </c>
      <c r="I1549" t="s">
        <v>327</v>
      </c>
      <c r="J1549">
        <v>81050559</v>
      </c>
      <c r="K1549" t="s">
        <v>333</v>
      </c>
      <c r="L1549">
        <v>12.92</v>
      </c>
      <c r="M1549" t="s">
        <v>21</v>
      </c>
      <c r="N1549" s="11">
        <v>12.92</v>
      </c>
    </row>
    <row r="1550" spans="1:14">
      <c r="A1550" t="s">
        <v>383</v>
      </c>
      <c r="B1550" t="s">
        <v>384</v>
      </c>
      <c r="C1550">
        <v>103455</v>
      </c>
      <c r="D1550" t="s">
        <v>466</v>
      </c>
      <c r="E1550" t="s">
        <v>5878</v>
      </c>
      <c r="F1550" s="1">
        <v>42886</v>
      </c>
      <c r="G1550">
        <v>202101</v>
      </c>
      <c r="H1550" t="s">
        <v>326</v>
      </c>
      <c r="I1550" t="s">
        <v>327</v>
      </c>
      <c r="J1550">
        <v>81050559</v>
      </c>
      <c r="K1550" t="s">
        <v>333</v>
      </c>
      <c r="L1550">
        <v>940</v>
      </c>
      <c r="M1550" t="s">
        <v>21</v>
      </c>
      <c r="N1550" s="11">
        <v>940</v>
      </c>
    </row>
    <row r="1551" spans="1:14">
      <c r="A1551" t="s">
        <v>383</v>
      </c>
      <c r="B1551" t="s">
        <v>384</v>
      </c>
      <c r="C1551">
        <v>103455</v>
      </c>
      <c r="D1551" t="s">
        <v>466</v>
      </c>
      <c r="E1551" t="s">
        <v>5885</v>
      </c>
      <c r="F1551" s="1">
        <v>42878</v>
      </c>
      <c r="G1551">
        <v>202101</v>
      </c>
      <c r="H1551" t="s">
        <v>326</v>
      </c>
      <c r="I1551" t="s">
        <v>327</v>
      </c>
      <c r="J1551">
        <v>81050559</v>
      </c>
      <c r="K1551" t="s">
        <v>333</v>
      </c>
      <c r="L1551">
        <v>450</v>
      </c>
      <c r="M1551" t="s">
        <v>21</v>
      </c>
      <c r="N1551" s="11">
        <v>450</v>
      </c>
    </row>
    <row r="1552" spans="1:14">
      <c r="A1552" t="s">
        <v>383</v>
      </c>
      <c r="B1552" t="s">
        <v>384</v>
      </c>
      <c r="C1552">
        <v>100171</v>
      </c>
      <c r="D1552" t="s">
        <v>470</v>
      </c>
      <c r="E1552" t="s">
        <v>5901</v>
      </c>
      <c r="F1552" s="1">
        <v>42885</v>
      </c>
      <c r="G1552">
        <v>202101</v>
      </c>
      <c r="H1552" t="s">
        <v>326</v>
      </c>
      <c r="I1552" t="s">
        <v>327</v>
      </c>
      <c r="J1552">
        <v>81050559</v>
      </c>
      <c r="K1552" t="s">
        <v>333</v>
      </c>
      <c r="L1552">
        <v>90</v>
      </c>
      <c r="M1552" t="s">
        <v>21</v>
      </c>
      <c r="N1552" s="11">
        <v>90</v>
      </c>
    </row>
    <row r="1553" spans="1:14">
      <c r="A1553" t="s">
        <v>383</v>
      </c>
      <c r="B1553" t="s">
        <v>384</v>
      </c>
      <c r="C1553">
        <v>100171</v>
      </c>
      <c r="D1553" t="s">
        <v>470</v>
      </c>
      <c r="E1553" t="s">
        <v>5902</v>
      </c>
      <c r="F1553" s="1">
        <v>42885</v>
      </c>
      <c r="G1553">
        <v>202101</v>
      </c>
      <c r="H1553" t="s">
        <v>326</v>
      </c>
      <c r="I1553" t="s">
        <v>327</v>
      </c>
      <c r="J1553">
        <v>81050559</v>
      </c>
      <c r="K1553" t="s">
        <v>333</v>
      </c>
      <c r="L1553">
        <v>90</v>
      </c>
      <c r="M1553" t="s">
        <v>21</v>
      </c>
      <c r="N1553" s="11">
        <v>90</v>
      </c>
    </row>
    <row r="1554" spans="1:14">
      <c r="A1554" t="s">
        <v>383</v>
      </c>
      <c r="B1554" t="s">
        <v>384</v>
      </c>
      <c r="C1554">
        <v>106804</v>
      </c>
      <c r="D1554" t="s">
        <v>437</v>
      </c>
      <c r="E1554" t="s">
        <v>5921</v>
      </c>
      <c r="F1554" s="1">
        <v>42885</v>
      </c>
      <c r="G1554">
        <v>202101</v>
      </c>
      <c r="H1554" t="s">
        <v>326</v>
      </c>
      <c r="I1554" t="s">
        <v>327</v>
      </c>
      <c r="J1554">
        <v>81050559</v>
      </c>
      <c r="K1554" t="s">
        <v>333</v>
      </c>
      <c r="L1554">
        <v>1850</v>
      </c>
      <c r="M1554" t="s">
        <v>21</v>
      </c>
      <c r="N1554" s="11">
        <v>1850</v>
      </c>
    </row>
    <row r="1555" spans="1:14">
      <c r="A1555" t="s">
        <v>383</v>
      </c>
      <c r="B1555" t="s">
        <v>384</v>
      </c>
      <c r="C1555">
        <v>107366</v>
      </c>
      <c r="D1555" t="s">
        <v>472</v>
      </c>
      <c r="E1555" t="s">
        <v>5936</v>
      </c>
      <c r="F1555" s="1">
        <v>42886</v>
      </c>
      <c r="G1555">
        <v>202101</v>
      </c>
      <c r="H1555" t="s">
        <v>326</v>
      </c>
      <c r="I1555" t="s">
        <v>327</v>
      </c>
      <c r="J1555">
        <v>81050559</v>
      </c>
      <c r="K1555" t="s">
        <v>333</v>
      </c>
      <c r="L1555">
        <v>17.18</v>
      </c>
      <c r="M1555" t="s">
        <v>21</v>
      </c>
      <c r="N1555" s="11">
        <v>17.18</v>
      </c>
    </row>
    <row r="1556" spans="1:14">
      <c r="A1556" t="s">
        <v>383</v>
      </c>
      <c r="B1556" t="s">
        <v>384</v>
      </c>
      <c r="C1556">
        <v>104806</v>
      </c>
      <c r="D1556" t="s">
        <v>5957</v>
      </c>
      <c r="E1556" t="s">
        <v>5958</v>
      </c>
      <c r="F1556" s="1">
        <v>42886</v>
      </c>
      <c r="G1556">
        <v>202101</v>
      </c>
      <c r="H1556" t="s">
        <v>326</v>
      </c>
      <c r="I1556" t="s">
        <v>327</v>
      </c>
      <c r="J1556">
        <v>81050559</v>
      </c>
      <c r="K1556" t="s">
        <v>333</v>
      </c>
      <c r="L1556">
        <v>5754</v>
      </c>
      <c r="M1556" t="s">
        <v>21</v>
      </c>
      <c r="N1556" s="11">
        <v>5754</v>
      </c>
    </row>
    <row r="1557" spans="1:14">
      <c r="A1557" t="s">
        <v>383</v>
      </c>
      <c r="B1557" t="s">
        <v>384</v>
      </c>
      <c r="C1557">
        <v>109876</v>
      </c>
      <c r="D1557" t="s">
        <v>443</v>
      </c>
      <c r="E1557" t="s">
        <v>5973</v>
      </c>
      <c r="F1557" s="1">
        <v>42885</v>
      </c>
      <c r="G1557">
        <v>202101</v>
      </c>
      <c r="H1557" t="s">
        <v>326</v>
      </c>
      <c r="I1557" t="s">
        <v>327</v>
      </c>
      <c r="J1557">
        <v>81050559</v>
      </c>
      <c r="K1557" t="s">
        <v>333</v>
      </c>
      <c r="L1557">
        <v>280</v>
      </c>
      <c r="M1557" t="s">
        <v>21</v>
      </c>
      <c r="N1557" s="11">
        <v>280</v>
      </c>
    </row>
    <row r="1558" spans="1:14">
      <c r="A1558" t="s">
        <v>383</v>
      </c>
      <c r="B1558" t="s">
        <v>384</v>
      </c>
      <c r="C1558">
        <v>109876</v>
      </c>
      <c r="D1558" t="s">
        <v>443</v>
      </c>
      <c r="E1558" t="s">
        <v>5974</v>
      </c>
      <c r="F1558" s="1">
        <v>42874</v>
      </c>
      <c r="G1558">
        <v>202101</v>
      </c>
      <c r="H1558" t="s">
        <v>326</v>
      </c>
      <c r="I1558" t="s">
        <v>327</v>
      </c>
      <c r="J1558">
        <v>81050559</v>
      </c>
      <c r="K1558" t="s">
        <v>333</v>
      </c>
      <c r="L1558">
        <v>280</v>
      </c>
      <c r="M1558" t="s">
        <v>21</v>
      </c>
      <c r="N1558" s="11">
        <v>280</v>
      </c>
    </row>
    <row r="1559" spans="1:14">
      <c r="A1559" t="s">
        <v>383</v>
      </c>
      <c r="B1559" t="s">
        <v>384</v>
      </c>
      <c r="C1559">
        <v>106962</v>
      </c>
      <c r="D1559" t="s">
        <v>787</v>
      </c>
      <c r="E1559" t="s">
        <v>5976</v>
      </c>
      <c r="F1559" s="1">
        <v>42887</v>
      </c>
      <c r="G1559">
        <v>202101</v>
      </c>
      <c r="H1559" t="s">
        <v>326</v>
      </c>
      <c r="I1559" t="s">
        <v>327</v>
      </c>
      <c r="J1559">
        <v>81050559</v>
      </c>
      <c r="K1559" t="s">
        <v>333</v>
      </c>
      <c r="L1559">
        <v>350</v>
      </c>
      <c r="M1559" t="s">
        <v>21</v>
      </c>
      <c r="N1559" s="11">
        <v>350</v>
      </c>
    </row>
    <row r="1560" spans="1:14">
      <c r="A1560" t="s">
        <v>383</v>
      </c>
      <c r="B1560" t="s">
        <v>384</v>
      </c>
      <c r="C1560">
        <v>106962</v>
      </c>
      <c r="D1560" t="s">
        <v>787</v>
      </c>
      <c r="E1560" t="s">
        <v>5977</v>
      </c>
      <c r="F1560" s="1">
        <v>42886</v>
      </c>
      <c r="G1560">
        <v>202101</v>
      </c>
      <c r="H1560" t="s">
        <v>326</v>
      </c>
      <c r="I1560" t="s">
        <v>327</v>
      </c>
      <c r="J1560">
        <v>81050559</v>
      </c>
      <c r="K1560" t="s">
        <v>333</v>
      </c>
      <c r="L1560">
        <v>40</v>
      </c>
      <c r="M1560" t="s">
        <v>21</v>
      </c>
      <c r="N1560" s="11">
        <v>40</v>
      </c>
    </row>
    <row r="1561" spans="1:14">
      <c r="A1561" t="s">
        <v>383</v>
      </c>
      <c r="B1561" t="s">
        <v>384</v>
      </c>
      <c r="C1561">
        <v>109044</v>
      </c>
      <c r="D1561" t="s">
        <v>2693</v>
      </c>
      <c r="E1561" t="s">
        <v>5978</v>
      </c>
      <c r="F1561" s="1">
        <v>42879</v>
      </c>
      <c r="G1561">
        <v>202101</v>
      </c>
      <c r="H1561" t="s">
        <v>326</v>
      </c>
      <c r="I1561" t="s">
        <v>327</v>
      </c>
      <c r="J1561">
        <v>81050559</v>
      </c>
      <c r="K1561" t="s">
        <v>333</v>
      </c>
      <c r="L1561">
        <v>78</v>
      </c>
      <c r="M1561" t="s">
        <v>21</v>
      </c>
      <c r="N1561" s="11">
        <v>78</v>
      </c>
    </row>
    <row r="1562" spans="1:14">
      <c r="A1562" t="s">
        <v>383</v>
      </c>
      <c r="B1562" t="s">
        <v>384</v>
      </c>
      <c r="C1562">
        <v>109044</v>
      </c>
      <c r="D1562" t="s">
        <v>2693</v>
      </c>
      <c r="E1562" t="s">
        <v>5979</v>
      </c>
      <c r="F1562" s="1">
        <v>42879</v>
      </c>
      <c r="G1562">
        <v>202101</v>
      </c>
      <c r="H1562" t="s">
        <v>326</v>
      </c>
      <c r="I1562" t="s">
        <v>327</v>
      </c>
      <c r="J1562">
        <v>81050559</v>
      </c>
      <c r="K1562" t="s">
        <v>333</v>
      </c>
      <c r="L1562">
        <v>168</v>
      </c>
      <c r="M1562" t="s">
        <v>21</v>
      </c>
      <c r="N1562" s="11">
        <v>168</v>
      </c>
    </row>
    <row r="1563" spans="1:14">
      <c r="A1563" t="s">
        <v>383</v>
      </c>
      <c r="B1563" t="s">
        <v>384</v>
      </c>
      <c r="C1563">
        <v>100065</v>
      </c>
      <c r="D1563" t="s">
        <v>477</v>
      </c>
      <c r="E1563" t="s">
        <v>6059</v>
      </c>
      <c r="F1563" s="1">
        <v>42878</v>
      </c>
      <c r="G1563">
        <v>202101</v>
      </c>
      <c r="H1563" t="s">
        <v>326</v>
      </c>
      <c r="I1563" t="s">
        <v>327</v>
      </c>
      <c r="J1563">
        <v>81050559</v>
      </c>
      <c r="K1563" t="s">
        <v>333</v>
      </c>
      <c r="L1563">
        <v>92.8</v>
      </c>
      <c r="M1563" t="s">
        <v>21</v>
      </c>
      <c r="N1563" s="11">
        <v>92.8</v>
      </c>
    </row>
    <row r="1564" spans="1:14">
      <c r="A1564" t="s">
        <v>383</v>
      </c>
      <c r="B1564" t="s">
        <v>384</v>
      </c>
      <c r="C1564">
        <v>100065</v>
      </c>
      <c r="D1564" t="s">
        <v>477</v>
      </c>
      <c r="E1564" t="s">
        <v>6060</v>
      </c>
      <c r="F1564" s="1">
        <v>42878</v>
      </c>
      <c r="G1564">
        <v>202101</v>
      </c>
      <c r="H1564" t="s">
        <v>326</v>
      </c>
      <c r="I1564" t="s">
        <v>327</v>
      </c>
      <c r="J1564">
        <v>81050559</v>
      </c>
      <c r="K1564" t="s">
        <v>333</v>
      </c>
      <c r="L1564">
        <v>98</v>
      </c>
      <c r="M1564" t="s">
        <v>21</v>
      </c>
      <c r="N1564" s="11">
        <v>98</v>
      </c>
    </row>
    <row r="1565" spans="1:14">
      <c r="A1565" t="s">
        <v>383</v>
      </c>
      <c r="B1565" t="s">
        <v>384</v>
      </c>
      <c r="C1565">
        <v>100065</v>
      </c>
      <c r="D1565" t="s">
        <v>477</v>
      </c>
      <c r="E1565" t="s">
        <v>6061</v>
      </c>
      <c r="F1565" s="1">
        <v>42872</v>
      </c>
      <c r="G1565">
        <v>202101</v>
      </c>
      <c r="H1565" t="s">
        <v>326</v>
      </c>
      <c r="I1565" t="s">
        <v>327</v>
      </c>
      <c r="J1565">
        <v>81050559</v>
      </c>
      <c r="K1565" t="s">
        <v>333</v>
      </c>
      <c r="L1565">
        <v>44.07</v>
      </c>
      <c r="M1565" t="s">
        <v>21</v>
      </c>
      <c r="N1565" s="11">
        <v>44.07</v>
      </c>
    </row>
    <row r="1566" spans="1:14">
      <c r="A1566" t="s">
        <v>383</v>
      </c>
      <c r="B1566" t="s">
        <v>384</v>
      </c>
      <c r="C1566">
        <v>107328</v>
      </c>
      <c r="D1566" t="s">
        <v>3885</v>
      </c>
      <c r="E1566" t="s">
        <v>6103</v>
      </c>
      <c r="F1566" s="1">
        <v>42865</v>
      </c>
      <c r="G1566">
        <v>202101</v>
      </c>
      <c r="H1566" t="s">
        <v>326</v>
      </c>
      <c r="I1566" t="s">
        <v>327</v>
      </c>
      <c r="J1566">
        <v>81050559</v>
      </c>
      <c r="K1566" t="s">
        <v>333</v>
      </c>
      <c r="L1566">
        <v>200</v>
      </c>
      <c r="M1566" t="s">
        <v>21</v>
      </c>
      <c r="N1566" s="11">
        <v>200</v>
      </c>
    </row>
    <row r="1567" spans="1:14">
      <c r="A1567" t="s">
        <v>383</v>
      </c>
      <c r="B1567" t="s">
        <v>384</v>
      </c>
      <c r="C1567">
        <v>107328</v>
      </c>
      <c r="D1567" t="s">
        <v>3885</v>
      </c>
      <c r="E1567" t="s">
        <v>6104</v>
      </c>
      <c r="F1567" s="1">
        <v>42864</v>
      </c>
      <c r="G1567">
        <v>202101</v>
      </c>
      <c r="H1567" t="s">
        <v>326</v>
      </c>
      <c r="I1567" t="s">
        <v>327</v>
      </c>
      <c r="J1567">
        <v>81050559</v>
      </c>
      <c r="K1567" t="s">
        <v>333</v>
      </c>
      <c r="L1567">
        <v>450</v>
      </c>
      <c r="M1567" t="s">
        <v>21</v>
      </c>
      <c r="N1567" s="11">
        <v>450</v>
      </c>
    </row>
    <row r="1568" spans="1:14">
      <c r="A1568" t="s">
        <v>383</v>
      </c>
      <c r="B1568" t="s">
        <v>384</v>
      </c>
      <c r="C1568">
        <v>107835</v>
      </c>
      <c r="D1568" t="s">
        <v>445</v>
      </c>
      <c r="E1568" t="s">
        <v>6108</v>
      </c>
      <c r="F1568" s="1">
        <v>42851</v>
      </c>
      <c r="G1568">
        <v>202101</v>
      </c>
      <c r="H1568" t="s">
        <v>326</v>
      </c>
      <c r="I1568" t="s">
        <v>327</v>
      </c>
      <c r="J1568">
        <v>81050578</v>
      </c>
      <c r="K1568" t="s">
        <v>447</v>
      </c>
      <c r="L1568">
        <v>663.6</v>
      </c>
      <c r="M1568" t="s">
        <v>21</v>
      </c>
      <c r="N1568" s="11">
        <v>663.6</v>
      </c>
    </row>
    <row r="1569" spans="1:14">
      <c r="A1569" t="s">
        <v>383</v>
      </c>
      <c r="B1569" t="s">
        <v>384</v>
      </c>
      <c r="C1569">
        <v>109519</v>
      </c>
      <c r="D1569" t="s">
        <v>2754</v>
      </c>
      <c r="E1569" t="s">
        <v>6109</v>
      </c>
      <c r="F1569" s="1">
        <v>42886</v>
      </c>
      <c r="G1569">
        <v>202101</v>
      </c>
      <c r="H1569" t="s">
        <v>326</v>
      </c>
      <c r="I1569" t="s">
        <v>327</v>
      </c>
      <c r="J1569">
        <v>81050559</v>
      </c>
      <c r="K1569" t="s">
        <v>333</v>
      </c>
      <c r="L1569">
        <v>49.21</v>
      </c>
      <c r="M1569" t="s">
        <v>21</v>
      </c>
      <c r="N1569" s="11">
        <v>49.21</v>
      </c>
    </row>
    <row r="1570" spans="1:14">
      <c r="A1570" t="s">
        <v>383</v>
      </c>
      <c r="B1570" t="s">
        <v>384</v>
      </c>
      <c r="C1570">
        <v>109519</v>
      </c>
      <c r="D1570" t="s">
        <v>2754</v>
      </c>
      <c r="E1570" t="s">
        <v>6110</v>
      </c>
      <c r="F1570" s="1">
        <v>42886</v>
      </c>
      <c r="G1570">
        <v>202101</v>
      </c>
      <c r="H1570" t="s">
        <v>326</v>
      </c>
      <c r="I1570" t="s">
        <v>327</v>
      </c>
      <c r="J1570">
        <v>81050559</v>
      </c>
      <c r="K1570" t="s">
        <v>333</v>
      </c>
      <c r="L1570">
        <v>11.12</v>
      </c>
      <c r="M1570" t="s">
        <v>21</v>
      </c>
      <c r="N1570" s="11">
        <v>11.12</v>
      </c>
    </row>
    <row r="1571" spans="1:14">
      <c r="A1571" t="s">
        <v>383</v>
      </c>
      <c r="B1571" t="s">
        <v>384</v>
      </c>
      <c r="C1571">
        <v>109519</v>
      </c>
      <c r="D1571" t="s">
        <v>2754</v>
      </c>
      <c r="E1571" t="s">
        <v>6111</v>
      </c>
      <c r="F1571" s="1">
        <v>42886</v>
      </c>
      <c r="G1571">
        <v>202101</v>
      </c>
      <c r="H1571" t="s">
        <v>326</v>
      </c>
      <c r="I1571" t="s">
        <v>327</v>
      </c>
      <c r="J1571">
        <v>81050559</v>
      </c>
      <c r="K1571" t="s">
        <v>333</v>
      </c>
      <c r="L1571">
        <v>62.62</v>
      </c>
      <c r="M1571" t="s">
        <v>21</v>
      </c>
      <c r="N1571" s="11">
        <v>62.62</v>
      </c>
    </row>
    <row r="1572" spans="1:14">
      <c r="A1572" t="s">
        <v>383</v>
      </c>
      <c r="B1572" t="s">
        <v>384</v>
      </c>
      <c r="C1572">
        <v>100967</v>
      </c>
      <c r="D1572" t="s">
        <v>1249</v>
      </c>
      <c r="E1572" t="s">
        <v>6129</v>
      </c>
      <c r="F1572" s="1">
        <v>42891</v>
      </c>
      <c r="G1572">
        <v>202101</v>
      </c>
      <c r="H1572" t="s">
        <v>326</v>
      </c>
      <c r="I1572" t="s">
        <v>327</v>
      </c>
      <c r="J1572">
        <v>81050559</v>
      </c>
      <c r="K1572" t="s">
        <v>333</v>
      </c>
      <c r="L1572">
        <v>30591.54</v>
      </c>
      <c r="M1572" t="s">
        <v>21</v>
      </c>
      <c r="N1572" s="11">
        <v>30591.54</v>
      </c>
    </row>
    <row r="1573" spans="1:14">
      <c r="A1573" t="s">
        <v>383</v>
      </c>
      <c r="B1573" t="s">
        <v>384</v>
      </c>
      <c r="C1573">
        <v>100967</v>
      </c>
      <c r="D1573" t="s">
        <v>1249</v>
      </c>
      <c r="E1573" t="s">
        <v>6130</v>
      </c>
      <c r="F1573" s="1">
        <v>42887</v>
      </c>
      <c r="G1573">
        <v>202101</v>
      </c>
      <c r="H1573" t="s">
        <v>326</v>
      </c>
      <c r="I1573" t="s">
        <v>327</v>
      </c>
      <c r="J1573">
        <v>81050559</v>
      </c>
      <c r="K1573" t="s">
        <v>333</v>
      </c>
      <c r="L1573">
        <v>133.30000000000001</v>
      </c>
      <c r="M1573" t="s">
        <v>21</v>
      </c>
      <c r="N1573" s="11">
        <v>133.30000000000001</v>
      </c>
    </row>
    <row r="1574" spans="1:14">
      <c r="A1574" t="s">
        <v>383</v>
      </c>
      <c r="B1574" t="s">
        <v>384</v>
      </c>
      <c r="C1574">
        <v>100967</v>
      </c>
      <c r="D1574" t="s">
        <v>1249</v>
      </c>
      <c r="E1574" t="s">
        <v>6131</v>
      </c>
      <c r="F1574" s="1">
        <v>42887</v>
      </c>
      <c r="G1574">
        <v>202101</v>
      </c>
      <c r="H1574" t="s">
        <v>326</v>
      </c>
      <c r="I1574" t="s">
        <v>327</v>
      </c>
      <c r="J1574">
        <v>81050559</v>
      </c>
      <c r="K1574" t="s">
        <v>333</v>
      </c>
      <c r="L1574">
        <v>14232</v>
      </c>
      <c r="M1574" t="s">
        <v>21</v>
      </c>
      <c r="N1574" s="11">
        <v>14232</v>
      </c>
    </row>
    <row r="1575" spans="1:14">
      <c r="A1575" t="s">
        <v>383</v>
      </c>
      <c r="B1575" t="s">
        <v>384</v>
      </c>
      <c r="C1575">
        <v>100967</v>
      </c>
      <c r="D1575" t="s">
        <v>1249</v>
      </c>
      <c r="E1575" t="s">
        <v>6132</v>
      </c>
      <c r="F1575" s="1">
        <v>42887</v>
      </c>
      <c r="G1575">
        <v>202101</v>
      </c>
      <c r="H1575" t="s">
        <v>326</v>
      </c>
      <c r="I1575" t="s">
        <v>327</v>
      </c>
      <c r="J1575">
        <v>81050559</v>
      </c>
      <c r="K1575" t="s">
        <v>333</v>
      </c>
      <c r="L1575">
        <v>1152</v>
      </c>
      <c r="M1575" t="s">
        <v>21</v>
      </c>
      <c r="N1575" s="11">
        <v>1152</v>
      </c>
    </row>
    <row r="1576" spans="1:14">
      <c r="A1576" t="s">
        <v>383</v>
      </c>
      <c r="B1576" t="s">
        <v>384</v>
      </c>
      <c r="C1576">
        <v>100967</v>
      </c>
      <c r="D1576" t="s">
        <v>1249</v>
      </c>
      <c r="E1576" t="s">
        <v>6133</v>
      </c>
      <c r="F1576" s="1">
        <v>42879</v>
      </c>
      <c r="G1576">
        <v>202101</v>
      </c>
      <c r="H1576" t="s">
        <v>326</v>
      </c>
      <c r="I1576" t="s">
        <v>327</v>
      </c>
      <c r="J1576">
        <v>81050559</v>
      </c>
      <c r="K1576" t="s">
        <v>333</v>
      </c>
      <c r="L1576">
        <v>10197.18</v>
      </c>
      <c r="M1576" t="s">
        <v>21</v>
      </c>
      <c r="N1576" s="11">
        <v>10197.18</v>
      </c>
    </row>
    <row r="1577" spans="1:14">
      <c r="A1577" t="s">
        <v>383</v>
      </c>
      <c r="B1577" t="s">
        <v>384</v>
      </c>
      <c r="C1577">
        <v>100967</v>
      </c>
      <c r="D1577" t="s">
        <v>1249</v>
      </c>
      <c r="E1577" t="s">
        <v>6134</v>
      </c>
      <c r="F1577" s="1">
        <v>42878</v>
      </c>
      <c r="G1577">
        <v>202101</v>
      </c>
      <c r="H1577" t="s">
        <v>326</v>
      </c>
      <c r="I1577" t="s">
        <v>327</v>
      </c>
      <c r="J1577">
        <v>81050559</v>
      </c>
      <c r="K1577" t="s">
        <v>333</v>
      </c>
      <c r="L1577">
        <v>2.82</v>
      </c>
      <c r="M1577" t="s">
        <v>21</v>
      </c>
      <c r="N1577" s="11">
        <v>2.82</v>
      </c>
    </row>
    <row r="1578" spans="1:14">
      <c r="A1578" t="s">
        <v>383</v>
      </c>
      <c r="B1578" t="s">
        <v>384</v>
      </c>
      <c r="C1578">
        <v>100967</v>
      </c>
      <c r="D1578" t="s">
        <v>1249</v>
      </c>
      <c r="E1578" t="s">
        <v>6135</v>
      </c>
      <c r="F1578" s="1">
        <v>42878</v>
      </c>
      <c r="G1578">
        <v>202101</v>
      </c>
      <c r="H1578" t="s">
        <v>326</v>
      </c>
      <c r="I1578" t="s">
        <v>327</v>
      </c>
      <c r="J1578">
        <v>81050559</v>
      </c>
      <c r="K1578" t="s">
        <v>333</v>
      </c>
      <c r="L1578">
        <v>5472</v>
      </c>
      <c r="M1578" t="s">
        <v>21</v>
      </c>
      <c r="N1578" s="11">
        <v>5472</v>
      </c>
    </row>
    <row r="1579" spans="1:14">
      <c r="A1579" t="s">
        <v>383</v>
      </c>
      <c r="B1579" t="s">
        <v>384</v>
      </c>
      <c r="C1579">
        <v>100967</v>
      </c>
      <c r="D1579" t="s">
        <v>1249</v>
      </c>
      <c r="E1579" t="s">
        <v>6136</v>
      </c>
      <c r="F1579" s="1">
        <v>42874</v>
      </c>
      <c r="G1579">
        <v>202101</v>
      </c>
      <c r="H1579" t="s">
        <v>326</v>
      </c>
      <c r="I1579" t="s">
        <v>327</v>
      </c>
      <c r="J1579">
        <v>81050559</v>
      </c>
      <c r="K1579" t="s">
        <v>333</v>
      </c>
      <c r="L1579">
        <v>60</v>
      </c>
      <c r="M1579" t="s">
        <v>21</v>
      </c>
      <c r="N1579" s="11">
        <v>60</v>
      </c>
    </row>
    <row r="1580" spans="1:14">
      <c r="A1580" t="s">
        <v>383</v>
      </c>
      <c r="B1580" t="s">
        <v>384</v>
      </c>
      <c r="C1580">
        <v>109025</v>
      </c>
      <c r="D1580" t="s">
        <v>422</v>
      </c>
      <c r="E1580" t="s">
        <v>6137</v>
      </c>
      <c r="F1580" s="1">
        <v>42891</v>
      </c>
      <c r="G1580">
        <v>202101</v>
      </c>
      <c r="H1580" t="s">
        <v>326</v>
      </c>
      <c r="I1580" t="s">
        <v>327</v>
      </c>
      <c r="J1580">
        <v>81050559</v>
      </c>
      <c r="K1580" t="s">
        <v>333</v>
      </c>
      <c r="L1580">
        <v>22.51</v>
      </c>
      <c r="M1580" t="s">
        <v>21</v>
      </c>
      <c r="N1580" s="11">
        <v>22.51</v>
      </c>
    </row>
    <row r="1581" spans="1:14">
      <c r="A1581" t="s">
        <v>383</v>
      </c>
      <c r="B1581" t="s">
        <v>384</v>
      </c>
      <c r="C1581">
        <v>109025</v>
      </c>
      <c r="D1581" t="s">
        <v>422</v>
      </c>
      <c r="E1581" t="s">
        <v>6138</v>
      </c>
      <c r="F1581" s="1">
        <v>42891</v>
      </c>
      <c r="G1581">
        <v>202101</v>
      </c>
      <c r="H1581" t="s">
        <v>326</v>
      </c>
      <c r="I1581" t="s">
        <v>327</v>
      </c>
      <c r="J1581">
        <v>81050559</v>
      </c>
      <c r="K1581" t="s">
        <v>333</v>
      </c>
      <c r="L1581">
        <v>106.22</v>
      </c>
      <c r="M1581" t="s">
        <v>21</v>
      </c>
      <c r="N1581" s="11">
        <v>106.22</v>
      </c>
    </row>
    <row r="1582" spans="1:14">
      <c r="A1582" t="s">
        <v>383</v>
      </c>
      <c r="B1582" t="s">
        <v>384</v>
      </c>
      <c r="C1582">
        <v>109025</v>
      </c>
      <c r="D1582" t="s">
        <v>422</v>
      </c>
      <c r="E1582" t="s">
        <v>6139</v>
      </c>
      <c r="F1582" s="1">
        <v>42885</v>
      </c>
      <c r="G1582">
        <v>202101</v>
      </c>
      <c r="H1582" t="s">
        <v>326</v>
      </c>
      <c r="I1582" t="s">
        <v>327</v>
      </c>
      <c r="J1582">
        <v>81050559</v>
      </c>
      <c r="K1582" t="s">
        <v>333</v>
      </c>
      <c r="L1582">
        <v>600</v>
      </c>
      <c r="M1582" t="s">
        <v>21</v>
      </c>
      <c r="N1582" s="11">
        <v>600</v>
      </c>
    </row>
    <row r="1583" spans="1:14">
      <c r="A1583" t="s">
        <v>383</v>
      </c>
      <c r="B1583" t="s">
        <v>384</v>
      </c>
      <c r="C1583">
        <v>109025</v>
      </c>
      <c r="D1583" t="s">
        <v>422</v>
      </c>
      <c r="E1583" t="s">
        <v>6140</v>
      </c>
      <c r="F1583" s="1">
        <v>42885</v>
      </c>
      <c r="G1583">
        <v>202101</v>
      </c>
      <c r="H1583" t="s">
        <v>326</v>
      </c>
      <c r="I1583" t="s">
        <v>327</v>
      </c>
      <c r="J1583">
        <v>81050559</v>
      </c>
      <c r="K1583" t="s">
        <v>333</v>
      </c>
      <c r="L1583">
        <v>600</v>
      </c>
      <c r="M1583" t="s">
        <v>21</v>
      </c>
      <c r="N1583" s="11">
        <v>600</v>
      </c>
    </row>
    <row r="1584" spans="1:14">
      <c r="A1584" t="s">
        <v>383</v>
      </c>
      <c r="B1584" t="s">
        <v>384</v>
      </c>
      <c r="C1584">
        <v>109025</v>
      </c>
      <c r="D1584" t="s">
        <v>422</v>
      </c>
      <c r="E1584" t="s">
        <v>6141</v>
      </c>
      <c r="F1584" s="1">
        <v>42881</v>
      </c>
      <c r="G1584">
        <v>202101</v>
      </c>
      <c r="H1584" t="s">
        <v>326</v>
      </c>
      <c r="I1584" t="s">
        <v>327</v>
      </c>
      <c r="J1584">
        <v>81050559</v>
      </c>
      <c r="K1584" t="s">
        <v>333</v>
      </c>
      <c r="L1584">
        <v>45.3</v>
      </c>
      <c r="M1584" t="s">
        <v>21</v>
      </c>
      <c r="N1584" s="11">
        <v>45.3</v>
      </c>
    </row>
    <row r="1585" spans="1:14">
      <c r="A1585" t="s">
        <v>383</v>
      </c>
      <c r="B1585" t="s">
        <v>384</v>
      </c>
      <c r="C1585">
        <v>109025</v>
      </c>
      <c r="D1585" t="s">
        <v>422</v>
      </c>
      <c r="E1585" t="s">
        <v>6142</v>
      </c>
      <c r="F1585" s="1">
        <v>42877</v>
      </c>
      <c r="G1585">
        <v>202101</v>
      </c>
      <c r="H1585" t="s">
        <v>326</v>
      </c>
      <c r="I1585" t="s">
        <v>327</v>
      </c>
      <c r="J1585">
        <v>81050559</v>
      </c>
      <c r="K1585" t="s">
        <v>333</v>
      </c>
      <c r="L1585">
        <v>10.6</v>
      </c>
      <c r="M1585" t="s">
        <v>21</v>
      </c>
      <c r="N1585" s="11">
        <v>10.6</v>
      </c>
    </row>
    <row r="1586" spans="1:14">
      <c r="A1586" t="s">
        <v>383</v>
      </c>
      <c r="B1586" t="s">
        <v>384</v>
      </c>
      <c r="C1586">
        <v>106166</v>
      </c>
      <c r="D1586" t="s">
        <v>2772</v>
      </c>
      <c r="E1586" t="s">
        <v>6156</v>
      </c>
      <c r="F1586" s="1">
        <v>42885</v>
      </c>
      <c r="G1586">
        <v>202101</v>
      </c>
      <c r="H1586" t="s">
        <v>326</v>
      </c>
      <c r="I1586" t="s">
        <v>327</v>
      </c>
      <c r="J1586">
        <v>81050559</v>
      </c>
      <c r="K1586" t="s">
        <v>333</v>
      </c>
      <c r="L1586">
        <v>66</v>
      </c>
      <c r="M1586" t="s">
        <v>21</v>
      </c>
      <c r="N1586" s="11">
        <v>66</v>
      </c>
    </row>
    <row r="1587" spans="1:14">
      <c r="A1587" t="s">
        <v>383</v>
      </c>
      <c r="B1587" t="s">
        <v>384</v>
      </c>
      <c r="C1587">
        <v>106166</v>
      </c>
      <c r="D1587" t="s">
        <v>2772</v>
      </c>
      <c r="E1587" t="s">
        <v>6157</v>
      </c>
      <c r="F1587" s="1">
        <v>42879</v>
      </c>
      <c r="G1587">
        <v>202101</v>
      </c>
      <c r="H1587" t="s">
        <v>326</v>
      </c>
      <c r="I1587" t="s">
        <v>327</v>
      </c>
      <c r="J1587">
        <v>81050559</v>
      </c>
      <c r="K1587" t="s">
        <v>333</v>
      </c>
      <c r="L1587">
        <v>66</v>
      </c>
      <c r="M1587" t="s">
        <v>21</v>
      </c>
      <c r="N1587" s="11">
        <v>66</v>
      </c>
    </row>
    <row r="1588" spans="1:14">
      <c r="A1588" t="s">
        <v>383</v>
      </c>
      <c r="B1588" t="s">
        <v>384</v>
      </c>
      <c r="C1588">
        <v>106166</v>
      </c>
      <c r="D1588" t="s">
        <v>2772</v>
      </c>
      <c r="E1588" t="s">
        <v>6158</v>
      </c>
      <c r="F1588" s="1">
        <v>42878</v>
      </c>
      <c r="G1588">
        <v>202101</v>
      </c>
      <c r="H1588" t="s">
        <v>326</v>
      </c>
      <c r="I1588" t="s">
        <v>327</v>
      </c>
      <c r="J1588">
        <v>81050559</v>
      </c>
      <c r="K1588" t="s">
        <v>333</v>
      </c>
      <c r="L1588">
        <v>46</v>
      </c>
      <c r="M1588" t="s">
        <v>21</v>
      </c>
      <c r="N1588" s="11">
        <v>46</v>
      </c>
    </row>
    <row r="1589" spans="1:14">
      <c r="A1589" t="s">
        <v>383</v>
      </c>
      <c r="B1589" t="s">
        <v>384</v>
      </c>
      <c r="C1589">
        <v>106166</v>
      </c>
      <c r="D1589" t="s">
        <v>2772</v>
      </c>
      <c r="E1589" t="s">
        <v>6159</v>
      </c>
      <c r="F1589" s="1">
        <v>42865</v>
      </c>
      <c r="G1589">
        <v>202101</v>
      </c>
      <c r="H1589" t="s">
        <v>326</v>
      </c>
      <c r="I1589" t="s">
        <v>327</v>
      </c>
      <c r="J1589">
        <v>81050559</v>
      </c>
      <c r="K1589" t="s">
        <v>333</v>
      </c>
      <c r="L1589">
        <v>46</v>
      </c>
      <c r="M1589" t="s">
        <v>21</v>
      </c>
      <c r="N1589" s="11">
        <v>46</v>
      </c>
    </row>
    <row r="1590" spans="1:14">
      <c r="A1590" t="s">
        <v>383</v>
      </c>
      <c r="B1590" t="s">
        <v>384</v>
      </c>
      <c r="C1590">
        <v>106166</v>
      </c>
      <c r="D1590" t="s">
        <v>2772</v>
      </c>
      <c r="E1590" t="s">
        <v>6160</v>
      </c>
      <c r="F1590" s="1">
        <v>42836</v>
      </c>
      <c r="G1590">
        <v>202101</v>
      </c>
      <c r="H1590" t="s">
        <v>326</v>
      </c>
      <c r="I1590" t="s">
        <v>327</v>
      </c>
      <c r="J1590">
        <v>81050559</v>
      </c>
      <c r="K1590" t="s">
        <v>333</v>
      </c>
      <c r="L1590">
        <v>66</v>
      </c>
      <c r="M1590" t="s">
        <v>21</v>
      </c>
      <c r="N1590" s="11">
        <v>66</v>
      </c>
    </row>
    <row r="1591" spans="1:14">
      <c r="A1591" t="s">
        <v>383</v>
      </c>
      <c r="B1591" t="s">
        <v>384</v>
      </c>
      <c r="C1591">
        <v>106166</v>
      </c>
      <c r="D1591" t="s">
        <v>2772</v>
      </c>
      <c r="E1591" t="s">
        <v>6161</v>
      </c>
      <c r="F1591" s="1">
        <v>42801</v>
      </c>
      <c r="G1591">
        <v>202101</v>
      </c>
      <c r="H1591" t="s">
        <v>326</v>
      </c>
      <c r="I1591" t="s">
        <v>327</v>
      </c>
      <c r="J1591">
        <v>81050559</v>
      </c>
      <c r="K1591" t="s">
        <v>333</v>
      </c>
      <c r="L1591">
        <v>46</v>
      </c>
      <c r="M1591" t="s">
        <v>21</v>
      </c>
      <c r="N1591" s="11">
        <v>46</v>
      </c>
    </row>
    <row r="1592" spans="1:14">
      <c r="A1592" t="s">
        <v>383</v>
      </c>
      <c r="B1592" t="s">
        <v>384</v>
      </c>
      <c r="C1592">
        <v>106166</v>
      </c>
      <c r="D1592" t="s">
        <v>2772</v>
      </c>
      <c r="E1592" t="s">
        <v>6162</v>
      </c>
      <c r="F1592" s="1">
        <v>42795</v>
      </c>
      <c r="G1592">
        <v>202101</v>
      </c>
      <c r="H1592" t="s">
        <v>326</v>
      </c>
      <c r="I1592" t="s">
        <v>327</v>
      </c>
      <c r="J1592">
        <v>81050559</v>
      </c>
      <c r="K1592" t="s">
        <v>333</v>
      </c>
      <c r="L1592">
        <v>66</v>
      </c>
      <c r="M1592" t="s">
        <v>21</v>
      </c>
      <c r="N1592" s="11">
        <v>66</v>
      </c>
    </row>
    <row r="1593" spans="1:14">
      <c r="A1593" t="s">
        <v>383</v>
      </c>
      <c r="B1593" t="s">
        <v>384</v>
      </c>
      <c r="C1593">
        <v>106166</v>
      </c>
      <c r="D1593" t="s">
        <v>2772</v>
      </c>
      <c r="E1593" t="s">
        <v>6163</v>
      </c>
      <c r="F1593" s="1">
        <v>42786</v>
      </c>
      <c r="G1593">
        <v>202101</v>
      </c>
      <c r="H1593" t="s">
        <v>326</v>
      </c>
      <c r="I1593" t="s">
        <v>327</v>
      </c>
      <c r="J1593">
        <v>81050559</v>
      </c>
      <c r="K1593" t="s">
        <v>333</v>
      </c>
      <c r="L1593">
        <v>107.6</v>
      </c>
      <c r="M1593" t="s">
        <v>21</v>
      </c>
      <c r="N1593" s="11">
        <v>107.6</v>
      </c>
    </row>
    <row r="1594" spans="1:14">
      <c r="A1594" t="s">
        <v>383</v>
      </c>
      <c r="B1594" t="s">
        <v>384</v>
      </c>
      <c r="C1594">
        <v>106166</v>
      </c>
      <c r="D1594" t="s">
        <v>2772</v>
      </c>
      <c r="E1594" t="s">
        <v>6164</v>
      </c>
      <c r="F1594" s="1">
        <v>42773</v>
      </c>
      <c r="G1594">
        <v>202101</v>
      </c>
      <c r="H1594" t="s">
        <v>326</v>
      </c>
      <c r="I1594" t="s">
        <v>327</v>
      </c>
      <c r="J1594">
        <v>81050559</v>
      </c>
      <c r="K1594" t="s">
        <v>333</v>
      </c>
      <c r="L1594">
        <v>112</v>
      </c>
      <c r="M1594" t="s">
        <v>21</v>
      </c>
      <c r="N1594" s="11">
        <v>112</v>
      </c>
    </row>
    <row r="1595" spans="1:14">
      <c r="A1595" t="s">
        <v>383</v>
      </c>
      <c r="B1595" t="s">
        <v>384</v>
      </c>
      <c r="C1595">
        <v>106166</v>
      </c>
      <c r="D1595" t="s">
        <v>2772</v>
      </c>
      <c r="E1595" t="s">
        <v>6165</v>
      </c>
      <c r="F1595" s="1">
        <v>42773</v>
      </c>
      <c r="G1595">
        <v>202101</v>
      </c>
      <c r="H1595" t="s">
        <v>326</v>
      </c>
      <c r="I1595" t="s">
        <v>327</v>
      </c>
      <c r="J1595">
        <v>81050559</v>
      </c>
      <c r="K1595" t="s">
        <v>333</v>
      </c>
      <c r="L1595">
        <v>13.2</v>
      </c>
      <c r="M1595" t="s">
        <v>88</v>
      </c>
      <c r="N1595" s="11">
        <v>-13.2</v>
      </c>
    </row>
    <row r="1596" spans="1:14">
      <c r="A1596" t="s">
        <v>383</v>
      </c>
      <c r="B1596" t="s">
        <v>384</v>
      </c>
      <c r="C1596">
        <v>106166</v>
      </c>
      <c r="D1596" t="s">
        <v>2772</v>
      </c>
      <c r="E1596" t="s">
        <v>6166</v>
      </c>
      <c r="F1596" s="1">
        <v>42766</v>
      </c>
      <c r="G1596">
        <v>202101</v>
      </c>
      <c r="H1596" t="s">
        <v>326</v>
      </c>
      <c r="I1596" t="s">
        <v>327</v>
      </c>
      <c r="J1596">
        <v>81050559</v>
      </c>
      <c r="K1596" t="s">
        <v>333</v>
      </c>
      <c r="L1596">
        <v>66</v>
      </c>
      <c r="M1596" t="s">
        <v>21</v>
      </c>
      <c r="N1596" s="11">
        <v>66</v>
      </c>
    </row>
    <row r="1597" spans="1:14">
      <c r="A1597" t="s">
        <v>383</v>
      </c>
      <c r="B1597" t="s">
        <v>384</v>
      </c>
      <c r="C1597">
        <v>106166</v>
      </c>
      <c r="D1597" t="s">
        <v>2772</v>
      </c>
      <c r="E1597" t="s">
        <v>6167</v>
      </c>
      <c r="F1597" s="1">
        <v>42758</v>
      </c>
      <c r="G1597">
        <v>202101</v>
      </c>
      <c r="H1597" t="s">
        <v>326</v>
      </c>
      <c r="I1597" t="s">
        <v>327</v>
      </c>
      <c r="J1597">
        <v>81050559</v>
      </c>
      <c r="K1597" t="s">
        <v>333</v>
      </c>
      <c r="L1597">
        <v>46</v>
      </c>
      <c r="M1597" t="s">
        <v>21</v>
      </c>
      <c r="N1597" s="11">
        <v>46</v>
      </c>
    </row>
    <row r="1598" spans="1:14">
      <c r="A1598" t="s">
        <v>383</v>
      </c>
      <c r="B1598" t="s">
        <v>384</v>
      </c>
      <c r="C1598">
        <v>110580</v>
      </c>
      <c r="D1598" t="s">
        <v>4013</v>
      </c>
      <c r="E1598" t="s">
        <v>6248</v>
      </c>
      <c r="F1598" s="1">
        <v>42899</v>
      </c>
      <c r="G1598">
        <v>202101</v>
      </c>
      <c r="H1598" t="s">
        <v>326</v>
      </c>
      <c r="I1598" t="s">
        <v>327</v>
      </c>
      <c r="J1598">
        <v>81050559</v>
      </c>
      <c r="K1598" t="s">
        <v>333</v>
      </c>
      <c r="L1598">
        <v>1500</v>
      </c>
      <c r="M1598" t="s">
        <v>21</v>
      </c>
      <c r="N1598" s="11">
        <v>1500</v>
      </c>
    </row>
    <row r="1599" spans="1:14">
      <c r="A1599" t="s">
        <v>383</v>
      </c>
      <c r="B1599" t="s">
        <v>384</v>
      </c>
      <c r="C1599">
        <v>107390</v>
      </c>
      <c r="D1599" t="s">
        <v>3307</v>
      </c>
      <c r="E1599" t="s">
        <v>6379</v>
      </c>
      <c r="F1599" s="1">
        <v>42874</v>
      </c>
      <c r="G1599">
        <v>202101</v>
      </c>
      <c r="H1599" t="s">
        <v>326</v>
      </c>
      <c r="I1599" t="s">
        <v>327</v>
      </c>
      <c r="J1599">
        <v>81050559</v>
      </c>
      <c r="K1599" t="s">
        <v>333</v>
      </c>
      <c r="L1599">
        <v>132</v>
      </c>
      <c r="M1599" t="s">
        <v>21</v>
      </c>
      <c r="N1599" s="11">
        <v>132</v>
      </c>
    </row>
    <row r="1600" spans="1:14">
      <c r="A1600" t="s">
        <v>383</v>
      </c>
      <c r="B1600" t="s">
        <v>384</v>
      </c>
      <c r="C1600">
        <v>100443</v>
      </c>
      <c r="D1600" t="s">
        <v>3286</v>
      </c>
      <c r="E1600" t="s">
        <v>6423</v>
      </c>
      <c r="F1600" s="1">
        <v>42879</v>
      </c>
      <c r="G1600">
        <v>202101</v>
      </c>
      <c r="H1600" t="s">
        <v>326</v>
      </c>
      <c r="I1600" t="s">
        <v>327</v>
      </c>
      <c r="J1600">
        <v>81050559</v>
      </c>
      <c r="K1600" t="s">
        <v>333</v>
      </c>
      <c r="L1600">
        <v>41.2</v>
      </c>
      <c r="M1600" t="s">
        <v>21</v>
      </c>
      <c r="N1600" s="11">
        <v>41.2</v>
      </c>
    </row>
    <row r="1601" spans="1:14">
      <c r="A1601" t="s">
        <v>383</v>
      </c>
      <c r="B1601" t="s">
        <v>384</v>
      </c>
      <c r="C1601">
        <v>100772</v>
      </c>
      <c r="D1601" t="s">
        <v>651</v>
      </c>
      <c r="E1601" t="s">
        <v>6428</v>
      </c>
      <c r="F1601" s="1">
        <v>42838</v>
      </c>
      <c r="G1601">
        <v>202101</v>
      </c>
      <c r="H1601" t="s">
        <v>326</v>
      </c>
      <c r="I1601" t="s">
        <v>327</v>
      </c>
      <c r="J1601">
        <v>81050559</v>
      </c>
      <c r="K1601" t="s">
        <v>333</v>
      </c>
      <c r="L1601">
        <v>122.16</v>
      </c>
      <c r="M1601" t="s">
        <v>21</v>
      </c>
      <c r="N1601" s="11">
        <v>122.16</v>
      </c>
    </row>
    <row r="1602" spans="1:14">
      <c r="A1602" t="s">
        <v>383</v>
      </c>
      <c r="B1602" t="s">
        <v>384</v>
      </c>
      <c r="C1602">
        <v>100772</v>
      </c>
      <c r="D1602" t="s">
        <v>651</v>
      </c>
      <c r="E1602" t="s">
        <v>6430</v>
      </c>
      <c r="F1602" s="1">
        <v>42824</v>
      </c>
      <c r="G1602">
        <v>202101</v>
      </c>
      <c r="H1602" t="s">
        <v>326</v>
      </c>
      <c r="I1602" t="s">
        <v>327</v>
      </c>
      <c r="J1602">
        <v>81050559</v>
      </c>
      <c r="K1602" t="s">
        <v>333</v>
      </c>
      <c r="L1602">
        <v>83</v>
      </c>
      <c r="M1602" t="s">
        <v>21</v>
      </c>
      <c r="N1602" s="11">
        <v>83</v>
      </c>
    </row>
    <row r="1603" spans="1:14">
      <c r="A1603" t="s">
        <v>383</v>
      </c>
      <c r="B1603" t="s">
        <v>384</v>
      </c>
      <c r="C1603">
        <v>107685</v>
      </c>
      <c r="D1603" t="s">
        <v>1691</v>
      </c>
      <c r="E1603" t="s">
        <v>6432</v>
      </c>
      <c r="F1603" s="1">
        <v>42872</v>
      </c>
      <c r="G1603">
        <v>202101</v>
      </c>
      <c r="H1603" t="s">
        <v>326</v>
      </c>
      <c r="I1603" t="s">
        <v>327</v>
      </c>
      <c r="J1603">
        <v>81050578</v>
      </c>
      <c r="K1603" t="s">
        <v>447</v>
      </c>
      <c r="L1603">
        <v>1480.2</v>
      </c>
      <c r="M1603" t="s">
        <v>21</v>
      </c>
      <c r="N1603" s="11">
        <v>1480.2</v>
      </c>
    </row>
    <row r="1604" spans="1:14">
      <c r="A1604" t="s">
        <v>383</v>
      </c>
      <c r="B1604" t="s">
        <v>384</v>
      </c>
      <c r="C1604">
        <v>100967</v>
      </c>
      <c r="D1604" t="s">
        <v>1249</v>
      </c>
      <c r="E1604" t="s">
        <v>6433</v>
      </c>
      <c r="F1604" s="1">
        <v>42878</v>
      </c>
      <c r="G1604">
        <v>202101</v>
      </c>
      <c r="H1604" t="s">
        <v>326</v>
      </c>
      <c r="I1604" t="s">
        <v>327</v>
      </c>
      <c r="J1604">
        <v>81050559</v>
      </c>
      <c r="K1604" t="s">
        <v>333</v>
      </c>
      <c r="L1604">
        <v>2736</v>
      </c>
      <c r="M1604" t="s">
        <v>21</v>
      </c>
      <c r="N1604" s="11">
        <v>2736</v>
      </c>
    </row>
    <row r="1605" spans="1:14">
      <c r="A1605" t="s">
        <v>383</v>
      </c>
      <c r="B1605" t="s">
        <v>384</v>
      </c>
      <c r="C1605">
        <v>100967</v>
      </c>
      <c r="D1605" t="s">
        <v>1249</v>
      </c>
      <c r="E1605" t="s">
        <v>6434</v>
      </c>
      <c r="F1605" s="1">
        <v>42878</v>
      </c>
      <c r="G1605">
        <v>202101</v>
      </c>
      <c r="H1605" t="s">
        <v>326</v>
      </c>
      <c r="I1605" t="s">
        <v>327</v>
      </c>
      <c r="J1605">
        <v>81050559</v>
      </c>
      <c r="K1605" t="s">
        <v>333</v>
      </c>
      <c r="L1605">
        <v>23.4</v>
      </c>
      <c r="M1605" t="s">
        <v>21</v>
      </c>
      <c r="N1605" s="11">
        <v>23.4</v>
      </c>
    </row>
    <row r="1606" spans="1:14">
      <c r="A1606" t="s">
        <v>383</v>
      </c>
      <c r="B1606" t="s">
        <v>384</v>
      </c>
      <c r="C1606">
        <v>100967</v>
      </c>
      <c r="D1606" t="s">
        <v>1249</v>
      </c>
      <c r="E1606" t="s">
        <v>6435</v>
      </c>
      <c r="F1606" s="1">
        <v>42878</v>
      </c>
      <c r="G1606">
        <v>202101</v>
      </c>
      <c r="H1606" t="s">
        <v>326</v>
      </c>
      <c r="I1606" t="s">
        <v>327</v>
      </c>
      <c r="J1606">
        <v>81050559</v>
      </c>
      <c r="K1606" t="s">
        <v>333</v>
      </c>
      <c r="L1606">
        <v>177.9</v>
      </c>
      <c r="M1606" t="s">
        <v>21</v>
      </c>
      <c r="N1606" s="11">
        <v>177.9</v>
      </c>
    </row>
    <row r="1607" spans="1:14">
      <c r="A1607" t="s">
        <v>383</v>
      </c>
      <c r="B1607" t="s">
        <v>384</v>
      </c>
      <c r="C1607">
        <v>100967</v>
      </c>
      <c r="D1607" t="s">
        <v>1249</v>
      </c>
      <c r="E1607" t="s">
        <v>6436</v>
      </c>
      <c r="F1607" s="1">
        <v>42874</v>
      </c>
      <c r="G1607">
        <v>202101</v>
      </c>
      <c r="H1607" t="s">
        <v>326</v>
      </c>
      <c r="I1607" t="s">
        <v>327</v>
      </c>
      <c r="J1607">
        <v>81050559</v>
      </c>
      <c r="K1607" t="s">
        <v>333</v>
      </c>
      <c r="L1607">
        <v>14.4</v>
      </c>
      <c r="M1607" t="s">
        <v>21</v>
      </c>
      <c r="N1607" s="11">
        <v>14.4</v>
      </c>
    </row>
    <row r="1608" spans="1:14">
      <c r="A1608" t="s">
        <v>383</v>
      </c>
      <c r="B1608" t="s">
        <v>384</v>
      </c>
      <c r="C1608">
        <v>100967</v>
      </c>
      <c r="D1608" t="s">
        <v>1249</v>
      </c>
      <c r="E1608" t="s">
        <v>6437</v>
      </c>
      <c r="F1608" s="1">
        <v>42872</v>
      </c>
      <c r="G1608">
        <v>202101</v>
      </c>
      <c r="H1608" t="s">
        <v>326</v>
      </c>
      <c r="I1608" t="s">
        <v>327</v>
      </c>
      <c r="J1608">
        <v>81050559</v>
      </c>
      <c r="K1608" t="s">
        <v>333</v>
      </c>
      <c r="L1608">
        <v>240</v>
      </c>
      <c r="M1608" t="s">
        <v>21</v>
      </c>
      <c r="N1608" s="11">
        <v>240</v>
      </c>
    </row>
    <row r="1609" spans="1:14">
      <c r="A1609" t="s">
        <v>383</v>
      </c>
      <c r="B1609" t="s">
        <v>384</v>
      </c>
      <c r="C1609">
        <v>100967</v>
      </c>
      <c r="D1609" t="s">
        <v>1249</v>
      </c>
      <c r="E1609" t="s">
        <v>6438</v>
      </c>
      <c r="F1609" s="1">
        <v>42871</v>
      </c>
      <c r="G1609">
        <v>202101</v>
      </c>
      <c r="H1609" t="s">
        <v>326</v>
      </c>
      <c r="I1609" t="s">
        <v>327</v>
      </c>
      <c r="J1609">
        <v>81050559</v>
      </c>
      <c r="K1609" t="s">
        <v>333</v>
      </c>
      <c r="L1609">
        <v>0.8</v>
      </c>
      <c r="M1609" t="s">
        <v>88</v>
      </c>
      <c r="N1609" s="11">
        <v>-0.8</v>
      </c>
    </row>
    <row r="1610" spans="1:14">
      <c r="A1610" t="s">
        <v>383</v>
      </c>
      <c r="B1610" t="s">
        <v>384</v>
      </c>
      <c r="C1610">
        <v>100967</v>
      </c>
      <c r="D1610" t="s">
        <v>1249</v>
      </c>
      <c r="E1610" t="s">
        <v>6439</v>
      </c>
      <c r="F1610" s="1">
        <v>42870</v>
      </c>
      <c r="G1610">
        <v>202101</v>
      </c>
      <c r="H1610" t="s">
        <v>326</v>
      </c>
      <c r="I1610" t="s">
        <v>327</v>
      </c>
      <c r="J1610">
        <v>81050559</v>
      </c>
      <c r="K1610" t="s">
        <v>333</v>
      </c>
      <c r="L1610">
        <v>12.8</v>
      </c>
      <c r="M1610" t="s">
        <v>21</v>
      </c>
      <c r="N1610" s="11">
        <v>12.8</v>
      </c>
    </row>
    <row r="1611" spans="1:14">
      <c r="A1611" t="s">
        <v>383</v>
      </c>
      <c r="B1611" t="s">
        <v>384</v>
      </c>
      <c r="C1611">
        <v>100967</v>
      </c>
      <c r="D1611" t="s">
        <v>1249</v>
      </c>
      <c r="E1611" t="s">
        <v>6440</v>
      </c>
      <c r="F1611" s="1">
        <v>42870</v>
      </c>
      <c r="G1611">
        <v>202101</v>
      </c>
      <c r="H1611" t="s">
        <v>326</v>
      </c>
      <c r="I1611" t="s">
        <v>327</v>
      </c>
      <c r="J1611">
        <v>81050559</v>
      </c>
      <c r="K1611" t="s">
        <v>333</v>
      </c>
      <c r="L1611">
        <v>5472</v>
      </c>
      <c r="M1611" t="s">
        <v>21</v>
      </c>
      <c r="N1611" s="11">
        <v>5472</v>
      </c>
    </row>
    <row r="1612" spans="1:14">
      <c r="A1612" t="s">
        <v>383</v>
      </c>
      <c r="B1612" t="s">
        <v>384</v>
      </c>
      <c r="C1612">
        <v>100967</v>
      </c>
      <c r="D1612" t="s">
        <v>1249</v>
      </c>
      <c r="E1612" t="s">
        <v>6441</v>
      </c>
      <c r="F1612" s="1">
        <v>42870</v>
      </c>
      <c r="G1612">
        <v>202101</v>
      </c>
      <c r="H1612" t="s">
        <v>326</v>
      </c>
      <c r="I1612" t="s">
        <v>327</v>
      </c>
      <c r="J1612">
        <v>81050559</v>
      </c>
      <c r="K1612" t="s">
        <v>333</v>
      </c>
      <c r="L1612">
        <v>5337</v>
      </c>
      <c r="M1612" t="s">
        <v>21</v>
      </c>
      <c r="N1612" s="11">
        <v>5337</v>
      </c>
    </row>
    <row r="1613" spans="1:14">
      <c r="A1613" t="s">
        <v>383</v>
      </c>
      <c r="B1613" t="s">
        <v>384</v>
      </c>
      <c r="C1613">
        <v>109044</v>
      </c>
      <c r="D1613" t="s">
        <v>2693</v>
      </c>
      <c r="E1613" t="s">
        <v>6442</v>
      </c>
      <c r="F1613" s="1">
        <v>42766</v>
      </c>
      <c r="G1613">
        <v>202101</v>
      </c>
      <c r="H1613" t="s">
        <v>326</v>
      </c>
      <c r="I1613" t="s">
        <v>327</v>
      </c>
      <c r="J1613">
        <v>81050559</v>
      </c>
      <c r="K1613" t="s">
        <v>333</v>
      </c>
      <c r="L1613">
        <v>301.49</v>
      </c>
      <c r="M1613" t="s">
        <v>21</v>
      </c>
      <c r="N1613" s="11">
        <v>301.49</v>
      </c>
    </row>
    <row r="1614" spans="1:14">
      <c r="A1614" t="s">
        <v>383</v>
      </c>
      <c r="B1614" t="s">
        <v>384</v>
      </c>
      <c r="C1614">
        <v>100982</v>
      </c>
      <c r="D1614" t="s">
        <v>3943</v>
      </c>
      <c r="E1614" t="s">
        <v>6446</v>
      </c>
      <c r="F1614" s="1">
        <v>42884</v>
      </c>
      <c r="G1614">
        <v>202101</v>
      </c>
      <c r="H1614" t="s">
        <v>326</v>
      </c>
      <c r="I1614" t="s">
        <v>327</v>
      </c>
      <c r="J1614">
        <v>81050559</v>
      </c>
      <c r="K1614" t="s">
        <v>333</v>
      </c>
      <c r="L1614">
        <v>38.4</v>
      </c>
      <c r="M1614" t="s">
        <v>21</v>
      </c>
      <c r="N1614" s="11">
        <v>38.4</v>
      </c>
    </row>
    <row r="1615" spans="1:14">
      <c r="A1615" t="s">
        <v>383</v>
      </c>
      <c r="B1615" t="s">
        <v>384</v>
      </c>
      <c r="C1615">
        <v>100065</v>
      </c>
      <c r="D1615" t="s">
        <v>477</v>
      </c>
      <c r="E1615" t="s">
        <v>6465</v>
      </c>
      <c r="F1615" s="1">
        <v>42864</v>
      </c>
      <c r="G1615">
        <v>202101</v>
      </c>
      <c r="H1615" t="s">
        <v>326</v>
      </c>
      <c r="I1615" t="s">
        <v>327</v>
      </c>
      <c r="J1615">
        <v>81050559</v>
      </c>
      <c r="K1615" t="s">
        <v>333</v>
      </c>
      <c r="L1615">
        <v>288</v>
      </c>
      <c r="M1615" t="s">
        <v>21</v>
      </c>
      <c r="N1615" s="11">
        <v>288</v>
      </c>
    </row>
    <row r="1616" spans="1:14">
      <c r="A1616" t="s">
        <v>383</v>
      </c>
      <c r="B1616" t="s">
        <v>384</v>
      </c>
      <c r="C1616">
        <v>100065</v>
      </c>
      <c r="D1616" t="s">
        <v>477</v>
      </c>
      <c r="E1616" t="s">
        <v>6468</v>
      </c>
      <c r="F1616" s="1">
        <v>42863</v>
      </c>
      <c r="G1616">
        <v>202101</v>
      </c>
      <c r="H1616" t="s">
        <v>326</v>
      </c>
      <c r="I1616" t="s">
        <v>327</v>
      </c>
      <c r="J1616">
        <v>81050559</v>
      </c>
      <c r="K1616" t="s">
        <v>333</v>
      </c>
      <c r="L1616">
        <v>72</v>
      </c>
      <c r="M1616" t="s">
        <v>21</v>
      </c>
      <c r="N1616" s="11">
        <v>72</v>
      </c>
    </row>
    <row r="1617" spans="1:14">
      <c r="A1617" t="s">
        <v>6885</v>
      </c>
      <c r="B1617" t="s">
        <v>6886</v>
      </c>
      <c r="C1617">
        <v>106014</v>
      </c>
      <c r="D1617" t="s">
        <v>6887</v>
      </c>
      <c r="E1617" t="s">
        <v>6888</v>
      </c>
      <c r="F1617" s="1">
        <v>42853</v>
      </c>
      <c r="G1617">
        <v>202101</v>
      </c>
      <c r="H1617" t="s">
        <v>326</v>
      </c>
      <c r="I1617" t="s">
        <v>327</v>
      </c>
      <c r="J1617">
        <v>81050559</v>
      </c>
      <c r="K1617" t="s">
        <v>333</v>
      </c>
      <c r="L1617">
        <v>17.100000000000001</v>
      </c>
      <c r="M1617" t="s">
        <v>21</v>
      </c>
      <c r="N1617" s="11">
        <v>17.100000000000001</v>
      </c>
    </row>
    <row r="1618" spans="1:14">
      <c r="A1618" t="s">
        <v>6885</v>
      </c>
      <c r="B1618" t="s">
        <v>6886</v>
      </c>
      <c r="C1618">
        <v>106014</v>
      </c>
      <c r="D1618" t="s">
        <v>6887</v>
      </c>
      <c r="E1618" t="s">
        <v>6891</v>
      </c>
      <c r="F1618" s="1">
        <v>42832</v>
      </c>
      <c r="G1618">
        <v>202101</v>
      </c>
      <c r="H1618" t="s">
        <v>326</v>
      </c>
      <c r="I1618" t="s">
        <v>327</v>
      </c>
      <c r="J1618">
        <v>81050559</v>
      </c>
      <c r="K1618" t="s">
        <v>333</v>
      </c>
      <c r="L1618">
        <v>12.86</v>
      </c>
      <c r="M1618" t="s">
        <v>21</v>
      </c>
      <c r="N1618" s="11">
        <v>12.86</v>
      </c>
    </row>
    <row r="1619" spans="1:14">
      <c r="A1619" t="s">
        <v>6885</v>
      </c>
      <c r="B1619" t="s">
        <v>6886</v>
      </c>
      <c r="C1619">
        <v>106014</v>
      </c>
      <c r="D1619" t="s">
        <v>6887</v>
      </c>
      <c r="E1619" t="s">
        <v>372</v>
      </c>
      <c r="F1619" s="1">
        <v>42894</v>
      </c>
      <c r="G1619">
        <v>202101</v>
      </c>
      <c r="H1619" t="s">
        <v>326</v>
      </c>
      <c r="I1619" t="s">
        <v>327</v>
      </c>
      <c r="J1619">
        <v>81050559</v>
      </c>
      <c r="K1619" t="s">
        <v>333</v>
      </c>
      <c r="L1619">
        <v>42.87</v>
      </c>
      <c r="M1619" t="s">
        <v>21</v>
      </c>
      <c r="N1619" s="11">
        <v>42.87</v>
      </c>
    </row>
    <row r="1620" spans="1:14">
      <c r="A1620" t="s">
        <v>6885</v>
      </c>
      <c r="B1620" t="s">
        <v>6886</v>
      </c>
      <c r="C1620">
        <v>106014</v>
      </c>
      <c r="D1620" t="s">
        <v>6887</v>
      </c>
      <c r="E1620" t="s">
        <v>379</v>
      </c>
      <c r="F1620" s="1">
        <v>42905</v>
      </c>
      <c r="G1620">
        <v>202101</v>
      </c>
      <c r="H1620" t="s">
        <v>326</v>
      </c>
      <c r="I1620" t="s">
        <v>327</v>
      </c>
      <c r="J1620">
        <v>81050559</v>
      </c>
      <c r="K1620" t="s">
        <v>333</v>
      </c>
      <c r="L1620">
        <v>17.100000000000001</v>
      </c>
      <c r="M1620" t="s">
        <v>21</v>
      </c>
      <c r="N1620" s="11">
        <v>17.100000000000001</v>
      </c>
    </row>
    <row r="1621" spans="1:14">
      <c r="A1621" t="s">
        <v>6885</v>
      </c>
      <c r="B1621" t="s">
        <v>6886</v>
      </c>
      <c r="C1621">
        <v>106014</v>
      </c>
      <c r="D1621" t="s">
        <v>6887</v>
      </c>
      <c r="E1621" t="s">
        <v>380</v>
      </c>
      <c r="F1621" s="1">
        <v>42894</v>
      </c>
      <c r="G1621">
        <v>202101</v>
      </c>
      <c r="H1621" t="s">
        <v>326</v>
      </c>
      <c r="I1621" t="s">
        <v>327</v>
      </c>
      <c r="J1621">
        <v>81050559</v>
      </c>
      <c r="K1621" t="s">
        <v>333</v>
      </c>
      <c r="L1621">
        <v>7.6</v>
      </c>
      <c r="M1621" t="s">
        <v>21</v>
      </c>
      <c r="N1621" s="11">
        <v>7.6</v>
      </c>
    </row>
    <row r="1622" spans="1:14">
      <c r="A1622" t="s">
        <v>6885</v>
      </c>
      <c r="B1622" t="s">
        <v>6886</v>
      </c>
      <c r="C1622">
        <v>106014</v>
      </c>
      <c r="D1622" t="s">
        <v>6887</v>
      </c>
      <c r="E1622" t="s">
        <v>373</v>
      </c>
      <c r="F1622" s="1">
        <v>42872</v>
      </c>
      <c r="G1622">
        <v>202101</v>
      </c>
      <c r="H1622" t="s">
        <v>326</v>
      </c>
      <c r="I1622" t="s">
        <v>327</v>
      </c>
      <c r="J1622">
        <v>81050559</v>
      </c>
      <c r="K1622" t="s">
        <v>333</v>
      </c>
      <c r="L1622">
        <v>17.149999999999999</v>
      </c>
      <c r="M1622" t="s">
        <v>21</v>
      </c>
      <c r="N1622" s="11">
        <v>17.149999999999999</v>
      </c>
    </row>
    <row r="1623" spans="1:14">
      <c r="A1623" t="s">
        <v>6885</v>
      </c>
      <c r="B1623" t="s">
        <v>6886</v>
      </c>
      <c r="C1623">
        <v>106014</v>
      </c>
      <c r="D1623" t="s">
        <v>6887</v>
      </c>
      <c r="E1623" t="s">
        <v>6900</v>
      </c>
      <c r="F1623" s="1">
        <v>42857</v>
      </c>
      <c r="G1623">
        <v>202101</v>
      </c>
      <c r="H1623" t="s">
        <v>326</v>
      </c>
      <c r="I1623" t="s">
        <v>327</v>
      </c>
      <c r="J1623">
        <v>81050560</v>
      </c>
      <c r="K1623" t="s">
        <v>328</v>
      </c>
      <c r="L1623">
        <v>420</v>
      </c>
      <c r="M1623" t="s">
        <v>21</v>
      </c>
      <c r="N1623" s="11">
        <v>420</v>
      </c>
    </row>
    <row r="1624" spans="1:14">
      <c r="A1624" t="s">
        <v>6885</v>
      </c>
      <c r="B1624" t="s">
        <v>6886</v>
      </c>
      <c r="C1624">
        <v>106014</v>
      </c>
      <c r="D1624" t="s">
        <v>6887</v>
      </c>
      <c r="E1624" t="s">
        <v>6901</v>
      </c>
      <c r="F1624" s="1">
        <v>42860</v>
      </c>
      <c r="G1624">
        <v>202101</v>
      </c>
      <c r="H1624" t="s">
        <v>326</v>
      </c>
      <c r="I1624" t="s">
        <v>327</v>
      </c>
      <c r="J1624">
        <v>81050559</v>
      </c>
      <c r="K1624" t="s">
        <v>333</v>
      </c>
      <c r="L1624">
        <v>5.13</v>
      </c>
      <c r="M1624" t="s">
        <v>21</v>
      </c>
      <c r="N1624" s="11">
        <v>5.13</v>
      </c>
    </row>
    <row r="1625" spans="1:14">
      <c r="A1625" t="s">
        <v>6885</v>
      </c>
      <c r="B1625" t="s">
        <v>6886</v>
      </c>
      <c r="C1625">
        <v>106014</v>
      </c>
      <c r="D1625" t="s">
        <v>6887</v>
      </c>
      <c r="E1625" t="s">
        <v>6902</v>
      </c>
      <c r="F1625" s="1">
        <v>42860</v>
      </c>
      <c r="G1625">
        <v>202101</v>
      </c>
      <c r="H1625" t="s">
        <v>326</v>
      </c>
      <c r="I1625" t="s">
        <v>327</v>
      </c>
      <c r="J1625">
        <v>81050559</v>
      </c>
      <c r="K1625" t="s">
        <v>333</v>
      </c>
      <c r="L1625">
        <v>29.64</v>
      </c>
      <c r="M1625" t="s">
        <v>21</v>
      </c>
      <c r="N1625" s="11">
        <v>29.64</v>
      </c>
    </row>
    <row r="1626" spans="1:14">
      <c r="A1626" t="s">
        <v>6885</v>
      </c>
      <c r="B1626" t="s">
        <v>6886</v>
      </c>
      <c r="C1626">
        <v>106014</v>
      </c>
      <c r="D1626" t="s">
        <v>6887</v>
      </c>
      <c r="E1626" t="s">
        <v>6903</v>
      </c>
      <c r="F1626" s="1">
        <v>42845</v>
      </c>
      <c r="G1626">
        <v>202101</v>
      </c>
      <c r="H1626" t="s">
        <v>326</v>
      </c>
      <c r="I1626" t="s">
        <v>327</v>
      </c>
      <c r="J1626">
        <v>81050559</v>
      </c>
      <c r="K1626" t="s">
        <v>333</v>
      </c>
      <c r="L1626">
        <v>12.86</v>
      </c>
      <c r="M1626" t="s">
        <v>21</v>
      </c>
      <c r="N1626" s="11">
        <v>12.86</v>
      </c>
    </row>
    <row r="1627" spans="1:14">
      <c r="A1627" t="s">
        <v>237</v>
      </c>
      <c r="B1627" t="s">
        <v>238</v>
      </c>
      <c r="C1627">
        <v>102699</v>
      </c>
      <c r="D1627" t="s">
        <v>242</v>
      </c>
      <c r="E1627" t="s">
        <v>294</v>
      </c>
      <c r="F1627" s="1">
        <v>39267</v>
      </c>
      <c r="G1627">
        <v>202102</v>
      </c>
      <c r="H1627" t="s">
        <v>295</v>
      </c>
      <c r="I1627" t="s">
        <v>296</v>
      </c>
      <c r="J1627">
        <v>84500501</v>
      </c>
      <c r="K1627" t="s">
        <v>137</v>
      </c>
      <c r="L1627">
        <v>3.53</v>
      </c>
      <c r="M1627" t="s">
        <v>21</v>
      </c>
      <c r="N1627" s="11">
        <v>3.53</v>
      </c>
    </row>
    <row r="1628" spans="1:14">
      <c r="B1628" t="s">
        <v>7237</v>
      </c>
      <c r="C1628">
        <v>54900002</v>
      </c>
      <c r="D1628" t="s">
        <v>7237</v>
      </c>
      <c r="F1628" s="1"/>
      <c r="H1628" t="s">
        <v>295</v>
      </c>
      <c r="I1628" t="s">
        <v>296</v>
      </c>
      <c r="J1628">
        <v>81050521</v>
      </c>
      <c r="K1628" t="s">
        <v>1125</v>
      </c>
      <c r="L1628">
        <v>110</v>
      </c>
      <c r="M1628" t="s">
        <v>21</v>
      </c>
      <c r="N1628" s="11">
        <v>110</v>
      </c>
    </row>
    <row r="1629" spans="1:14">
      <c r="A1629" t="s">
        <v>383</v>
      </c>
      <c r="B1629" t="s">
        <v>384</v>
      </c>
      <c r="C1629">
        <v>106775</v>
      </c>
      <c r="D1629" t="s">
        <v>1123</v>
      </c>
      <c r="E1629" t="s">
        <v>1124</v>
      </c>
      <c r="F1629" s="1">
        <v>42977</v>
      </c>
      <c r="G1629">
        <v>202102</v>
      </c>
      <c r="H1629" t="s">
        <v>295</v>
      </c>
      <c r="I1629" t="s">
        <v>296</v>
      </c>
      <c r="J1629">
        <v>81050521</v>
      </c>
      <c r="K1629" t="s">
        <v>1125</v>
      </c>
      <c r="L1629">
        <v>550</v>
      </c>
      <c r="M1629" t="s">
        <v>21</v>
      </c>
      <c r="N1629" s="11">
        <v>550</v>
      </c>
    </row>
    <row r="1630" spans="1:14">
      <c r="A1630" t="s">
        <v>383</v>
      </c>
      <c r="B1630" t="s">
        <v>384</v>
      </c>
      <c r="C1630">
        <v>106775</v>
      </c>
      <c r="D1630" t="s">
        <v>1123</v>
      </c>
      <c r="E1630" t="s">
        <v>2606</v>
      </c>
      <c r="F1630" s="1">
        <v>42940</v>
      </c>
      <c r="G1630">
        <v>202102</v>
      </c>
      <c r="H1630" t="s">
        <v>295</v>
      </c>
      <c r="I1630" t="s">
        <v>296</v>
      </c>
      <c r="J1630">
        <v>81050521</v>
      </c>
      <c r="K1630" t="s">
        <v>1125</v>
      </c>
      <c r="L1630">
        <v>550</v>
      </c>
      <c r="M1630" t="s">
        <v>21</v>
      </c>
      <c r="N1630" s="11">
        <v>550</v>
      </c>
    </row>
    <row r="1631" spans="1:14">
      <c r="A1631" t="s">
        <v>383</v>
      </c>
      <c r="B1631" t="s">
        <v>384</v>
      </c>
      <c r="C1631">
        <v>103649</v>
      </c>
      <c r="D1631" t="s">
        <v>3941</v>
      </c>
      <c r="E1631" t="s">
        <v>3942</v>
      </c>
      <c r="F1631" s="1">
        <v>42923</v>
      </c>
      <c r="G1631">
        <v>202102</v>
      </c>
      <c r="H1631" t="s">
        <v>295</v>
      </c>
      <c r="I1631" t="s">
        <v>296</v>
      </c>
      <c r="J1631">
        <v>81050521</v>
      </c>
      <c r="K1631" t="s">
        <v>1125</v>
      </c>
      <c r="L1631">
        <v>267.60000000000002</v>
      </c>
      <c r="M1631" t="s">
        <v>21</v>
      </c>
      <c r="N1631" s="11">
        <v>267.60000000000002</v>
      </c>
    </row>
    <row r="1632" spans="1:14">
      <c r="A1632" t="s">
        <v>383</v>
      </c>
      <c r="B1632" t="s">
        <v>384</v>
      </c>
      <c r="C1632">
        <v>110901</v>
      </c>
      <c r="D1632" t="s">
        <v>448</v>
      </c>
      <c r="E1632" t="s">
        <v>449</v>
      </c>
      <c r="F1632" s="1">
        <v>42966</v>
      </c>
      <c r="G1632">
        <v>202103</v>
      </c>
      <c r="H1632" t="s">
        <v>450</v>
      </c>
      <c r="I1632" t="s">
        <v>451</v>
      </c>
      <c r="J1632">
        <v>81050516</v>
      </c>
      <c r="K1632" t="s">
        <v>452</v>
      </c>
      <c r="L1632">
        <v>61.7</v>
      </c>
      <c r="M1632" t="s">
        <v>21</v>
      </c>
      <c r="N1632" s="11">
        <v>61.7</v>
      </c>
    </row>
    <row r="1633" spans="1:14">
      <c r="A1633" t="s">
        <v>383</v>
      </c>
      <c r="B1633" t="s">
        <v>384</v>
      </c>
      <c r="C1633">
        <v>100011</v>
      </c>
      <c r="D1633" t="s">
        <v>675</v>
      </c>
      <c r="E1633" t="s">
        <v>676</v>
      </c>
      <c r="F1633" s="1">
        <v>42957</v>
      </c>
      <c r="G1633">
        <v>202103</v>
      </c>
      <c r="H1633" t="s">
        <v>450</v>
      </c>
      <c r="I1633" t="s">
        <v>451</v>
      </c>
      <c r="J1633">
        <v>81050516</v>
      </c>
      <c r="K1633" t="s">
        <v>452</v>
      </c>
      <c r="L1633">
        <v>180</v>
      </c>
      <c r="M1633" t="s">
        <v>21</v>
      </c>
      <c r="N1633" s="11">
        <v>180</v>
      </c>
    </row>
    <row r="1634" spans="1:14">
      <c r="A1634" t="s">
        <v>383</v>
      </c>
      <c r="B1634" t="s">
        <v>384</v>
      </c>
      <c r="C1634">
        <v>100189</v>
      </c>
      <c r="D1634" t="s">
        <v>1301</v>
      </c>
      <c r="E1634" t="s">
        <v>1302</v>
      </c>
      <c r="F1634" s="1">
        <v>42970</v>
      </c>
      <c r="G1634">
        <v>202103</v>
      </c>
      <c r="H1634" t="s">
        <v>450</v>
      </c>
      <c r="I1634" t="s">
        <v>451</v>
      </c>
      <c r="J1634">
        <v>81050516</v>
      </c>
      <c r="K1634" t="s">
        <v>452</v>
      </c>
      <c r="L1634">
        <v>21.6</v>
      </c>
      <c r="M1634" t="s">
        <v>21</v>
      </c>
      <c r="N1634" s="11">
        <v>21.6</v>
      </c>
    </row>
    <row r="1635" spans="1:14">
      <c r="B1635" t="s">
        <v>7237</v>
      </c>
      <c r="C1635">
        <v>54900002</v>
      </c>
      <c r="D1635" t="s">
        <v>7237</v>
      </c>
      <c r="F1635" s="1"/>
      <c r="H1635" t="s">
        <v>450</v>
      </c>
      <c r="I1635" t="s">
        <v>451</v>
      </c>
      <c r="J1635">
        <v>81050516</v>
      </c>
      <c r="K1635" t="s">
        <v>452</v>
      </c>
      <c r="L1635">
        <v>15.58</v>
      </c>
      <c r="M1635" t="s">
        <v>21</v>
      </c>
      <c r="N1635" s="11">
        <v>15.58</v>
      </c>
    </row>
    <row r="1636" spans="1:14">
      <c r="A1636" t="s">
        <v>383</v>
      </c>
      <c r="B1636" t="s">
        <v>384</v>
      </c>
      <c r="C1636">
        <v>110901</v>
      </c>
      <c r="D1636" t="s">
        <v>448</v>
      </c>
      <c r="E1636" t="s">
        <v>2812</v>
      </c>
      <c r="F1636" s="1">
        <v>42931</v>
      </c>
      <c r="G1636">
        <v>202103</v>
      </c>
      <c r="H1636" t="s">
        <v>450</v>
      </c>
      <c r="I1636" t="s">
        <v>451</v>
      </c>
      <c r="J1636">
        <v>81050516</v>
      </c>
      <c r="K1636" t="s">
        <v>452</v>
      </c>
      <c r="L1636">
        <v>69.59</v>
      </c>
      <c r="M1636" t="s">
        <v>21</v>
      </c>
      <c r="N1636" s="11">
        <v>69.59</v>
      </c>
    </row>
    <row r="1637" spans="1:14">
      <c r="A1637" t="s">
        <v>383</v>
      </c>
      <c r="B1637" t="s">
        <v>384</v>
      </c>
      <c r="C1637">
        <v>100189</v>
      </c>
      <c r="D1637" t="s">
        <v>1301</v>
      </c>
      <c r="E1637" t="s">
        <v>4579</v>
      </c>
      <c r="F1637" s="1">
        <v>42877</v>
      </c>
      <c r="G1637">
        <v>202103</v>
      </c>
      <c r="H1637" t="s">
        <v>450</v>
      </c>
      <c r="I1637" t="s">
        <v>451</v>
      </c>
      <c r="J1637">
        <v>81050516</v>
      </c>
      <c r="K1637" t="s">
        <v>452</v>
      </c>
      <c r="L1637">
        <v>43.2</v>
      </c>
      <c r="M1637" t="s">
        <v>21</v>
      </c>
      <c r="N1637" s="11">
        <v>43.2</v>
      </c>
    </row>
    <row r="1638" spans="1:14">
      <c r="A1638" t="s">
        <v>383</v>
      </c>
      <c r="B1638" t="s">
        <v>384</v>
      </c>
      <c r="C1638">
        <v>110901</v>
      </c>
      <c r="D1638" t="s">
        <v>448</v>
      </c>
      <c r="E1638" t="s">
        <v>5031</v>
      </c>
      <c r="F1638" s="1">
        <v>42886</v>
      </c>
      <c r="G1638">
        <v>202103</v>
      </c>
      <c r="H1638" t="s">
        <v>450</v>
      </c>
      <c r="I1638" t="s">
        <v>451</v>
      </c>
      <c r="J1638">
        <v>81050516</v>
      </c>
      <c r="K1638" t="s">
        <v>452</v>
      </c>
      <c r="L1638">
        <v>17.3</v>
      </c>
      <c r="M1638" t="s">
        <v>21</v>
      </c>
      <c r="N1638" s="11">
        <v>17.3</v>
      </c>
    </row>
    <row r="1639" spans="1:14">
      <c r="A1639" t="s">
        <v>383</v>
      </c>
      <c r="B1639" t="s">
        <v>384</v>
      </c>
      <c r="C1639">
        <v>108705</v>
      </c>
      <c r="D1639" t="s">
        <v>393</v>
      </c>
      <c r="E1639" t="s">
        <v>2979</v>
      </c>
      <c r="F1639" s="1">
        <v>42940</v>
      </c>
      <c r="G1639">
        <v>202104</v>
      </c>
      <c r="H1639" t="s">
        <v>2980</v>
      </c>
      <c r="I1639" t="s">
        <v>2981</v>
      </c>
      <c r="J1639">
        <v>81050514</v>
      </c>
      <c r="K1639" t="s">
        <v>2982</v>
      </c>
      <c r="L1639">
        <v>178.4</v>
      </c>
      <c r="M1639" t="s">
        <v>21</v>
      </c>
      <c r="N1639" s="11">
        <v>178.4</v>
      </c>
    </row>
    <row r="1640" spans="1:14">
      <c r="A1640" t="s">
        <v>383</v>
      </c>
      <c r="B1640" t="s">
        <v>384</v>
      </c>
      <c r="C1640">
        <v>100905</v>
      </c>
      <c r="D1640" t="s">
        <v>405</v>
      </c>
      <c r="E1640" t="s">
        <v>3076</v>
      </c>
      <c r="F1640" s="1">
        <v>42940</v>
      </c>
      <c r="G1640">
        <v>202104</v>
      </c>
      <c r="H1640" t="s">
        <v>2980</v>
      </c>
      <c r="I1640" t="s">
        <v>2981</v>
      </c>
      <c r="J1640">
        <v>81050514</v>
      </c>
      <c r="K1640" t="s">
        <v>2982</v>
      </c>
      <c r="L1640">
        <v>128.55000000000001</v>
      </c>
      <c r="M1640" t="s">
        <v>21</v>
      </c>
      <c r="N1640" s="11">
        <v>128.55000000000001</v>
      </c>
    </row>
    <row r="1641" spans="1:14">
      <c r="B1641" t="s">
        <v>7237</v>
      </c>
      <c r="C1641">
        <v>54900002</v>
      </c>
      <c r="D1641" t="s">
        <v>7237</v>
      </c>
      <c r="F1641" s="1"/>
      <c r="G1641">
        <v>202104</v>
      </c>
      <c r="H1641" t="s">
        <v>2980</v>
      </c>
      <c r="I1641" t="s">
        <v>2981</v>
      </c>
      <c r="J1641">
        <v>81050514</v>
      </c>
      <c r="K1641" t="s">
        <v>2982</v>
      </c>
      <c r="L1641">
        <v>68.33</v>
      </c>
      <c r="M1641" t="s">
        <v>21</v>
      </c>
      <c r="N1641" s="11">
        <v>68.33</v>
      </c>
    </row>
    <row r="1642" spans="1:14">
      <c r="A1642" t="s">
        <v>383</v>
      </c>
      <c r="B1642" t="s">
        <v>384</v>
      </c>
      <c r="C1642">
        <v>100905</v>
      </c>
      <c r="D1642" t="s">
        <v>405</v>
      </c>
      <c r="E1642" t="s">
        <v>4396</v>
      </c>
      <c r="F1642" s="1">
        <v>42908</v>
      </c>
      <c r="G1642">
        <v>202104</v>
      </c>
      <c r="H1642" t="s">
        <v>2980</v>
      </c>
      <c r="I1642" t="s">
        <v>2981</v>
      </c>
      <c r="J1642">
        <v>81050514</v>
      </c>
      <c r="K1642" t="s">
        <v>2982</v>
      </c>
      <c r="L1642">
        <v>156</v>
      </c>
      <c r="M1642" t="s">
        <v>21</v>
      </c>
      <c r="N1642" s="11">
        <v>156</v>
      </c>
    </row>
    <row r="1643" spans="1:14">
      <c r="A1643" t="s">
        <v>383</v>
      </c>
      <c r="B1643" t="s">
        <v>384</v>
      </c>
      <c r="C1643">
        <v>100967</v>
      </c>
      <c r="D1643" t="s">
        <v>1249</v>
      </c>
      <c r="E1643" t="s">
        <v>5170</v>
      </c>
      <c r="F1643" s="1">
        <v>42894</v>
      </c>
      <c r="G1643">
        <v>202104</v>
      </c>
      <c r="H1643" t="s">
        <v>2980</v>
      </c>
      <c r="I1643" t="s">
        <v>2981</v>
      </c>
      <c r="J1643">
        <v>81050514</v>
      </c>
      <c r="K1643" t="s">
        <v>2982</v>
      </c>
      <c r="L1643">
        <v>103</v>
      </c>
      <c r="M1643" t="s">
        <v>21</v>
      </c>
      <c r="N1643" s="11">
        <v>103</v>
      </c>
    </row>
    <row r="1644" spans="1:14">
      <c r="A1644" t="s">
        <v>383</v>
      </c>
      <c r="B1644" t="s">
        <v>384</v>
      </c>
      <c r="C1644">
        <v>110901</v>
      </c>
      <c r="D1644" t="s">
        <v>448</v>
      </c>
      <c r="E1644" t="s">
        <v>2813</v>
      </c>
      <c r="F1644" s="1">
        <v>42916</v>
      </c>
      <c r="G1644">
        <v>202110</v>
      </c>
      <c r="H1644" t="s">
        <v>2814</v>
      </c>
      <c r="I1644" t="s">
        <v>2815</v>
      </c>
      <c r="J1644">
        <v>81050509</v>
      </c>
      <c r="K1644" t="s">
        <v>2816</v>
      </c>
      <c r="L1644">
        <v>162.59</v>
      </c>
      <c r="M1644" t="s">
        <v>21</v>
      </c>
      <c r="N1644" s="11">
        <v>162.59</v>
      </c>
    </row>
    <row r="1645" spans="1:14">
      <c r="B1645" t="s">
        <v>7237</v>
      </c>
      <c r="C1645">
        <v>54900002</v>
      </c>
      <c r="F1645" s="1"/>
      <c r="G1645">
        <v>202110</v>
      </c>
      <c r="H1645" t="s">
        <v>2814</v>
      </c>
      <c r="I1645" t="s">
        <v>2815</v>
      </c>
      <c r="J1645">
        <v>81050509</v>
      </c>
      <c r="K1645" t="s">
        <v>2816</v>
      </c>
      <c r="L1645">
        <v>37.450000000000003</v>
      </c>
      <c r="M1645" t="s">
        <v>21</v>
      </c>
      <c r="N1645" s="11">
        <v>37.450000000000003</v>
      </c>
    </row>
    <row r="1646" spans="1:14">
      <c r="A1646" t="s">
        <v>383</v>
      </c>
      <c r="B1646" t="s">
        <v>384</v>
      </c>
      <c r="C1646">
        <v>110627</v>
      </c>
      <c r="D1646" t="s">
        <v>3983</v>
      </c>
      <c r="E1646" t="s">
        <v>3984</v>
      </c>
      <c r="F1646" s="1">
        <v>42916</v>
      </c>
      <c r="G1646">
        <v>202110</v>
      </c>
      <c r="H1646" t="s">
        <v>2814</v>
      </c>
      <c r="I1646" t="s">
        <v>2815</v>
      </c>
      <c r="J1646">
        <v>81050509</v>
      </c>
      <c r="K1646" t="s">
        <v>2816</v>
      </c>
      <c r="L1646">
        <v>115.7</v>
      </c>
      <c r="M1646" t="s">
        <v>21</v>
      </c>
      <c r="N1646" s="11">
        <v>115.7</v>
      </c>
    </row>
    <row r="1647" spans="1:14">
      <c r="A1647" t="s">
        <v>14</v>
      </c>
      <c r="B1647" t="s">
        <v>15</v>
      </c>
      <c r="C1647">
        <v>102717</v>
      </c>
      <c r="D1647" t="s">
        <v>22</v>
      </c>
      <c r="E1647" t="s">
        <v>56</v>
      </c>
      <c r="F1647" s="1">
        <v>42943</v>
      </c>
      <c r="G1647">
        <v>202111</v>
      </c>
      <c r="H1647" t="s">
        <v>57</v>
      </c>
      <c r="I1647" t="s">
        <v>58</v>
      </c>
      <c r="J1647">
        <v>81050523</v>
      </c>
      <c r="K1647" t="s">
        <v>59</v>
      </c>
      <c r="L1647">
        <v>278317.78999999998</v>
      </c>
      <c r="M1647" t="s">
        <v>21</v>
      </c>
      <c r="N1647" s="11">
        <v>278317.78999999998</v>
      </c>
    </row>
    <row r="1648" spans="1:14">
      <c r="A1648" t="s">
        <v>304</v>
      </c>
      <c r="B1648" t="s">
        <v>305</v>
      </c>
      <c r="C1648">
        <v>111323</v>
      </c>
      <c r="D1648" t="s">
        <v>317</v>
      </c>
      <c r="E1648" t="s">
        <v>318</v>
      </c>
      <c r="F1648" s="1">
        <v>42947</v>
      </c>
      <c r="G1648">
        <v>202112</v>
      </c>
      <c r="H1648" t="s">
        <v>319</v>
      </c>
      <c r="I1648" t="s">
        <v>320</v>
      </c>
      <c r="J1648">
        <v>81050562</v>
      </c>
      <c r="K1648" t="s">
        <v>321</v>
      </c>
      <c r="L1648">
        <v>13894.6</v>
      </c>
      <c r="M1648" t="s">
        <v>21</v>
      </c>
      <c r="N1648" s="11">
        <v>13894.6</v>
      </c>
    </row>
    <row r="1649" spans="1:14">
      <c r="A1649" t="s">
        <v>304</v>
      </c>
      <c r="B1649" t="s">
        <v>305</v>
      </c>
      <c r="C1649">
        <v>111293</v>
      </c>
      <c r="D1649" t="s">
        <v>329</v>
      </c>
      <c r="E1649" t="s">
        <v>330</v>
      </c>
      <c r="F1649" s="1">
        <v>42816</v>
      </c>
      <c r="G1649">
        <v>202112</v>
      </c>
      <c r="H1649" t="s">
        <v>319</v>
      </c>
      <c r="I1649" t="s">
        <v>320</v>
      </c>
      <c r="J1649">
        <v>81050562</v>
      </c>
      <c r="K1649" t="s">
        <v>321</v>
      </c>
      <c r="L1649">
        <v>717.97</v>
      </c>
      <c r="M1649" t="s">
        <v>21</v>
      </c>
      <c r="N1649" s="11">
        <v>717.97</v>
      </c>
    </row>
    <row r="1650" spans="1:14">
      <c r="A1650" t="s">
        <v>304</v>
      </c>
      <c r="B1650" t="s">
        <v>305</v>
      </c>
      <c r="C1650">
        <v>108674</v>
      </c>
      <c r="D1650" t="s">
        <v>334</v>
      </c>
      <c r="E1650" t="s">
        <v>335</v>
      </c>
      <c r="F1650" s="1">
        <v>42971</v>
      </c>
      <c r="G1650">
        <v>202112</v>
      </c>
      <c r="H1650" t="s">
        <v>319</v>
      </c>
      <c r="I1650" t="s">
        <v>320</v>
      </c>
      <c r="J1650">
        <v>81050562</v>
      </c>
      <c r="K1650" t="s">
        <v>321</v>
      </c>
      <c r="L1650">
        <v>548</v>
      </c>
      <c r="M1650" t="s">
        <v>21</v>
      </c>
      <c r="N1650" s="11">
        <v>548</v>
      </c>
    </row>
    <row r="1651" spans="1:14">
      <c r="A1651" t="s">
        <v>304</v>
      </c>
      <c r="B1651" t="s">
        <v>305</v>
      </c>
      <c r="C1651">
        <v>110809</v>
      </c>
      <c r="D1651" t="s">
        <v>341</v>
      </c>
      <c r="E1651" t="s">
        <v>342</v>
      </c>
      <c r="F1651" s="1">
        <v>42860</v>
      </c>
      <c r="G1651">
        <v>202112</v>
      </c>
      <c r="H1651" t="s">
        <v>319</v>
      </c>
      <c r="I1651" t="s">
        <v>320</v>
      </c>
      <c r="J1651">
        <v>54800502</v>
      </c>
      <c r="K1651" t="s">
        <v>343</v>
      </c>
      <c r="L1651">
        <v>200</v>
      </c>
      <c r="M1651" t="s">
        <v>88</v>
      </c>
      <c r="N1651" s="11">
        <v>-200</v>
      </c>
    </row>
    <row r="1652" spans="1:14">
      <c r="A1652" t="s">
        <v>304</v>
      </c>
      <c r="B1652" t="s">
        <v>305</v>
      </c>
      <c r="C1652">
        <v>110809</v>
      </c>
      <c r="D1652" t="s">
        <v>341</v>
      </c>
      <c r="E1652" t="s">
        <v>344</v>
      </c>
      <c r="F1652" s="1">
        <v>42941</v>
      </c>
      <c r="G1652">
        <v>202112</v>
      </c>
      <c r="H1652" t="s">
        <v>319</v>
      </c>
      <c r="I1652" t="s">
        <v>320</v>
      </c>
      <c r="J1652">
        <v>81050512</v>
      </c>
      <c r="K1652" t="s">
        <v>345</v>
      </c>
      <c r="L1652">
        <v>5200</v>
      </c>
      <c r="M1652" t="s">
        <v>21</v>
      </c>
      <c r="N1652" s="11">
        <v>5200</v>
      </c>
    </row>
    <row r="1653" spans="1:14">
      <c r="B1653" t="s">
        <v>7237</v>
      </c>
      <c r="C1653">
        <v>54900002</v>
      </c>
      <c r="F1653" s="1"/>
      <c r="G1653">
        <v>202112</v>
      </c>
      <c r="H1653" t="s">
        <v>319</v>
      </c>
      <c r="I1653" t="s">
        <v>320</v>
      </c>
      <c r="J1653">
        <v>81050512</v>
      </c>
      <c r="K1653" t="s">
        <v>345</v>
      </c>
      <c r="L1653">
        <v>297574.23</v>
      </c>
      <c r="M1653" t="s">
        <v>21</v>
      </c>
      <c r="N1653" s="11">
        <v>297574.23</v>
      </c>
    </row>
    <row r="1654" spans="1:14">
      <c r="A1654" t="s">
        <v>383</v>
      </c>
      <c r="B1654" t="s">
        <v>384</v>
      </c>
      <c r="C1654">
        <v>104402</v>
      </c>
      <c r="D1654" t="s">
        <v>396</v>
      </c>
      <c r="E1654" t="s">
        <v>397</v>
      </c>
      <c r="F1654" s="1">
        <v>42972</v>
      </c>
      <c r="G1654">
        <v>202112</v>
      </c>
      <c r="H1654" t="s">
        <v>319</v>
      </c>
      <c r="I1654" t="s">
        <v>320</v>
      </c>
      <c r="J1654">
        <v>81050585</v>
      </c>
      <c r="K1654" t="s">
        <v>398</v>
      </c>
      <c r="L1654">
        <v>577.79999999999995</v>
      </c>
      <c r="M1654" t="s">
        <v>21</v>
      </c>
      <c r="N1654" s="11">
        <v>577.79999999999995</v>
      </c>
    </row>
    <row r="1655" spans="1:14">
      <c r="A1655" t="s">
        <v>383</v>
      </c>
      <c r="B1655" t="s">
        <v>384</v>
      </c>
      <c r="C1655">
        <v>104402</v>
      </c>
      <c r="D1655" t="s">
        <v>396</v>
      </c>
      <c r="E1655" t="s">
        <v>399</v>
      </c>
      <c r="F1655" s="1">
        <v>42972</v>
      </c>
      <c r="G1655">
        <v>202112</v>
      </c>
      <c r="H1655" t="s">
        <v>319</v>
      </c>
      <c r="I1655" t="s">
        <v>320</v>
      </c>
      <c r="J1655">
        <v>81050585</v>
      </c>
      <c r="K1655" t="s">
        <v>398</v>
      </c>
      <c r="L1655">
        <v>117.6</v>
      </c>
      <c r="M1655" t="s">
        <v>21</v>
      </c>
      <c r="N1655" s="11">
        <v>117.6</v>
      </c>
    </row>
    <row r="1656" spans="1:14">
      <c r="A1656" t="s">
        <v>383</v>
      </c>
      <c r="B1656" t="s">
        <v>384</v>
      </c>
      <c r="C1656">
        <v>105344</v>
      </c>
      <c r="D1656" t="s">
        <v>431</v>
      </c>
      <c r="E1656" t="s">
        <v>432</v>
      </c>
      <c r="F1656" s="1">
        <v>42977</v>
      </c>
      <c r="G1656">
        <v>202112</v>
      </c>
      <c r="H1656" t="s">
        <v>319</v>
      </c>
      <c r="I1656" t="s">
        <v>320</v>
      </c>
      <c r="J1656">
        <v>81050508</v>
      </c>
      <c r="K1656" t="s">
        <v>433</v>
      </c>
      <c r="L1656">
        <v>61.2</v>
      </c>
      <c r="M1656" t="s">
        <v>21</v>
      </c>
      <c r="N1656" s="11">
        <v>61.2</v>
      </c>
    </row>
    <row r="1657" spans="1:14">
      <c r="A1657" t="s">
        <v>383</v>
      </c>
      <c r="B1657" t="s">
        <v>384</v>
      </c>
      <c r="C1657">
        <v>105344</v>
      </c>
      <c r="D1657" t="s">
        <v>431</v>
      </c>
      <c r="E1657" t="s">
        <v>434</v>
      </c>
      <c r="F1657" s="1">
        <v>42975</v>
      </c>
      <c r="G1657">
        <v>202112</v>
      </c>
      <c r="H1657" t="s">
        <v>319</v>
      </c>
      <c r="I1657" t="s">
        <v>320</v>
      </c>
      <c r="J1657">
        <v>81050585</v>
      </c>
      <c r="K1657" t="s">
        <v>398</v>
      </c>
      <c r="L1657">
        <v>75</v>
      </c>
      <c r="M1657" t="s">
        <v>21</v>
      </c>
      <c r="N1657" s="11">
        <v>75</v>
      </c>
    </row>
    <row r="1658" spans="1:14">
      <c r="A1658" t="s">
        <v>383</v>
      </c>
      <c r="B1658" t="s">
        <v>384</v>
      </c>
      <c r="C1658">
        <v>101174</v>
      </c>
      <c r="D1658" t="s">
        <v>435</v>
      </c>
      <c r="E1658" t="s">
        <v>436</v>
      </c>
      <c r="F1658" s="1">
        <v>42972</v>
      </c>
      <c r="G1658">
        <v>202112</v>
      </c>
      <c r="H1658" t="s">
        <v>319</v>
      </c>
      <c r="I1658" t="s">
        <v>320</v>
      </c>
      <c r="J1658">
        <v>81050508</v>
      </c>
      <c r="K1658" t="s">
        <v>433</v>
      </c>
      <c r="L1658">
        <v>682.99</v>
      </c>
      <c r="M1658" t="s">
        <v>21</v>
      </c>
      <c r="N1658" s="11">
        <v>682.99</v>
      </c>
    </row>
    <row r="1659" spans="1:14">
      <c r="A1659" t="s">
        <v>383</v>
      </c>
      <c r="B1659" t="s">
        <v>384</v>
      </c>
      <c r="C1659">
        <v>106804</v>
      </c>
      <c r="D1659" t="s">
        <v>437</v>
      </c>
      <c r="E1659" t="s">
        <v>438</v>
      </c>
      <c r="F1659" s="1">
        <v>42977</v>
      </c>
      <c r="G1659">
        <v>202112</v>
      </c>
      <c r="H1659" t="s">
        <v>319</v>
      </c>
      <c r="I1659" t="s">
        <v>320</v>
      </c>
      <c r="J1659">
        <v>81050508</v>
      </c>
      <c r="K1659" t="s">
        <v>433</v>
      </c>
      <c r="L1659">
        <v>100.8</v>
      </c>
      <c r="M1659" t="s">
        <v>21</v>
      </c>
      <c r="N1659" s="11">
        <v>100.8</v>
      </c>
    </row>
    <row r="1660" spans="1:14">
      <c r="A1660" t="s">
        <v>383</v>
      </c>
      <c r="B1660" t="s">
        <v>384</v>
      </c>
      <c r="C1660">
        <v>106804</v>
      </c>
      <c r="D1660" t="s">
        <v>437</v>
      </c>
      <c r="E1660" t="s">
        <v>439</v>
      </c>
      <c r="F1660" s="1">
        <v>42976</v>
      </c>
      <c r="G1660">
        <v>202112</v>
      </c>
      <c r="H1660" t="s">
        <v>319</v>
      </c>
      <c r="I1660" t="s">
        <v>320</v>
      </c>
      <c r="J1660">
        <v>81050508</v>
      </c>
      <c r="K1660" t="s">
        <v>433</v>
      </c>
      <c r="L1660">
        <v>220.03</v>
      </c>
      <c r="M1660" t="s">
        <v>21</v>
      </c>
      <c r="N1660" s="11">
        <v>220.03</v>
      </c>
    </row>
    <row r="1661" spans="1:14">
      <c r="A1661" t="s">
        <v>383</v>
      </c>
      <c r="B1661" t="s">
        <v>384</v>
      </c>
      <c r="C1661">
        <v>106804</v>
      </c>
      <c r="D1661" t="s">
        <v>437</v>
      </c>
      <c r="E1661" t="s">
        <v>440</v>
      </c>
      <c r="F1661" s="1">
        <v>42976</v>
      </c>
      <c r="G1661">
        <v>202112</v>
      </c>
      <c r="H1661" t="s">
        <v>319</v>
      </c>
      <c r="I1661" t="s">
        <v>320</v>
      </c>
      <c r="J1661">
        <v>81050508</v>
      </c>
      <c r="K1661" t="s">
        <v>433</v>
      </c>
      <c r="L1661">
        <v>3471.3</v>
      </c>
      <c r="M1661" t="s">
        <v>21</v>
      </c>
      <c r="N1661" s="11">
        <v>3471.3</v>
      </c>
    </row>
    <row r="1662" spans="1:14">
      <c r="A1662" t="s">
        <v>383</v>
      </c>
      <c r="B1662" t="s">
        <v>384</v>
      </c>
      <c r="C1662">
        <v>106804</v>
      </c>
      <c r="D1662" t="s">
        <v>437</v>
      </c>
      <c r="E1662" t="s">
        <v>441</v>
      </c>
      <c r="F1662" s="1">
        <v>42976</v>
      </c>
      <c r="G1662">
        <v>202112</v>
      </c>
      <c r="H1662" t="s">
        <v>319</v>
      </c>
      <c r="I1662" t="s">
        <v>320</v>
      </c>
      <c r="J1662">
        <v>81050508</v>
      </c>
      <c r="K1662" t="s">
        <v>433</v>
      </c>
      <c r="L1662">
        <v>174.24</v>
      </c>
      <c r="M1662" t="s">
        <v>21</v>
      </c>
      <c r="N1662" s="11">
        <v>174.24</v>
      </c>
    </row>
    <row r="1663" spans="1:14">
      <c r="A1663" t="s">
        <v>383</v>
      </c>
      <c r="B1663" t="s">
        <v>384</v>
      </c>
      <c r="C1663">
        <v>106804</v>
      </c>
      <c r="D1663" t="s">
        <v>437</v>
      </c>
      <c r="E1663" t="s">
        <v>442</v>
      </c>
      <c r="F1663" s="1">
        <v>42976</v>
      </c>
      <c r="G1663">
        <v>202112</v>
      </c>
      <c r="H1663" t="s">
        <v>319</v>
      </c>
      <c r="I1663" t="s">
        <v>320</v>
      </c>
      <c r="J1663">
        <v>81050508</v>
      </c>
      <c r="K1663" t="s">
        <v>433</v>
      </c>
      <c r="L1663">
        <v>174.24</v>
      </c>
      <c r="M1663" t="s">
        <v>21</v>
      </c>
      <c r="N1663" s="11">
        <v>174.24</v>
      </c>
    </row>
    <row r="1664" spans="1:14">
      <c r="A1664" t="s">
        <v>383</v>
      </c>
      <c r="B1664" t="s">
        <v>384</v>
      </c>
      <c r="C1664">
        <v>110901</v>
      </c>
      <c r="D1664" t="s">
        <v>448</v>
      </c>
      <c r="E1664" t="s">
        <v>449</v>
      </c>
      <c r="F1664" s="1">
        <v>42966</v>
      </c>
      <c r="G1664">
        <v>202112</v>
      </c>
      <c r="H1664" t="s">
        <v>319</v>
      </c>
      <c r="I1664" t="s">
        <v>320</v>
      </c>
      <c r="J1664">
        <v>81050562</v>
      </c>
      <c r="K1664" t="s">
        <v>321</v>
      </c>
      <c r="L1664">
        <v>60.55</v>
      </c>
      <c r="M1664" t="s">
        <v>21</v>
      </c>
      <c r="N1664" s="11">
        <v>60.55</v>
      </c>
    </row>
    <row r="1665" spans="1:14">
      <c r="A1665" t="s">
        <v>383</v>
      </c>
      <c r="B1665" t="s">
        <v>384</v>
      </c>
      <c r="C1665">
        <v>110901</v>
      </c>
      <c r="D1665" t="s">
        <v>448</v>
      </c>
      <c r="E1665" t="s">
        <v>455</v>
      </c>
      <c r="F1665" s="1">
        <v>42947</v>
      </c>
      <c r="G1665">
        <v>202112</v>
      </c>
      <c r="H1665" t="s">
        <v>319</v>
      </c>
      <c r="I1665" t="s">
        <v>320</v>
      </c>
      <c r="J1665">
        <v>81050562</v>
      </c>
      <c r="K1665" t="s">
        <v>321</v>
      </c>
      <c r="L1665">
        <v>204</v>
      </c>
      <c r="M1665" t="s">
        <v>21</v>
      </c>
      <c r="N1665" s="11">
        <v>204</v>
      </c>
    </row>
    <row r="1666" spans="1:14">
      <c r="A1666" t="s">
        <v>383</v>
      </c>
      <c r="B1666" t="s">
        <v>384</v>
      </c>
      <c r="C1666">
        <v>100719</v>
      </c>
      <c r="D1666" t="s">
        <v>456</v>
      </c>
      <c r="E1666" t="s">
        <v>457</v>
      </c>
      <c r="F1666" s="1">
        <v>42972</v>
      </c>
      <c r="G1666">
        <v>202112</v>
      </c>
      <c r="H1666" t="s">
        <v>319</v>
      </c>
      <c r="I1666" t="s">
        <v>320</v>
      </c>
      <c r="J1666">
        <v>81050585</v>
      </c>
      <c r="K1666" t="s">
        <v>398</v>
      </c>
      <c r="L1666">
        <v>609</v>
      </c>
      <c r="M1666" t="s">
        <v>21</v>
      </c>
      <c r="N1666" s="11">
        <v>609</v>
      </c>
    </row>
    <row r="1667" spans="1:14">
      <c r="A1667" t="s">
        <v>383</v>
      </c>
      <c r="B1667" t="s">
        <v>384</v>
      </c>
      <c r="C1667">
        <v>110023</v>
      </c>
      <c r="D1667" t="s">
        <v>458</v>
      </c>
      <c r="E1667" t="s">
        <v>459</v>
      </c>
      <c r="F1667" s="1">
        <v>42977</v>
      </c>
      <c r="G1667">
        <v>202112</v>
      </c>
      <c r="H1667" t="s">
        <v>319</v>
      </c>
      <c r="I1667" t="s">
        <v>320</v>
      </c>
      <c r="J1667">
        <v>81050512</v>
      </c>
      <c r="K1667" t="s">
        <v>345</v>
      </c>
      <c r="L1667">
        <v>1014</v>
      </c>
      <c r="M1667" t="s">
        <v>21</v>
      </c>
      <c r="N1667" s="11">
        <v>1014</v>
      </c>
    </row>
    <row r="1668" spans="1:14">
      <c r="A1668" t="s">
        <v>383</v>
      </c>
      <c r="B1668" t="s">
        <v>384</v>
      </c>
      <c r="C1668">
        <v>106857</v>
      </c>
      <c r="D1668" t="s">
        <v>462</v>
      </c>
      <c r="E1668" t="s">
        <v>463</v>
      </c>
      <c r="F1668" s="1">
        <v>42972</v>
      </c>
      <c r="G1668">
        <v>202112</v>
      </c>
      <c r="H1668" t="s">
        <v>319</v>
      </c>
      <c r="I1668" t="s">
        <v>320</v>
      </c>
      <c r="J1668">
        <v>81050585</v>
      </c>
      <c r="K1668" t="s">
        <v>398</v>
      </c>
      <c r="L1668">
        <v>2327.4</v>
      </c>
      <c r="M1668" t="s">
        <v>21</v>
      </c>
      <c r="N1668" s="11">
        <v>2327.4</v>
      </c>
    </row>
    <row r="1669" spans="1:14">
      <c r="A1669" t="s">
        <v>383</v>
      </c>
      <c r="B1669" t="s">
        <v>384</v>
      </c>
      <c r="C1669">
        <v>106423</v>
      </c>
      <c r="D1669" t="s">
        <v>464</v>
      </c>
      <c r="E1669" t="s">
        <v>465</v>
      </c>
      <c r="F1669" s="1">
        <v>42975</v>
      </c>
      <c r="G1669">
        <v>202112</v>
      </c>
      <c r="H1669" t="s">
        <v>319</v>
      </c>
      <c r="I1669" t="s">
        <v>320</v>
      </c>
      <c r="J1669">
        <v>81050585</v>
      </c>
      <c r="K1669" t="s">
        <v>398</v>
      </c>
      <c r="L1669">
        <v>39.18</v>
      </c>
      <c r="M1669" t="s">
        <v>21</v>
      </c>
      <c r="N1669" s="11">
        <v>39.18</v>
      </c>
    </row>
    <row r="1670" spans="1:14">
      <c r="A1670" t="s">
        <v>383</v>
      </c>
      <c r="B1670" t="s">
        <v>384</v>
      </c>
      <c r="C1670">
        <v>103455</v>
      </c>
      <c r="D1670" t="s">
        <v>466</v>
      </c>
      <c r="E1670" t="s">
        <v>467</v>
      </c>
      <c r="F1670" s="1">
        <v>42975</v>
      </c>
      <c r="G1670">
        <v>202112</v>
      </c>
      <c r="H1670" t="s">
        <v>319</v>
      </c>
      <c r="I1670" t="s">
        <v>320</v>
      </c>
      <c r="J1670">
        <v>81050585</v>
      </c>
      <c r="K1670" t="s">
        <v>398</v>
      </c>
      <c r="L1670">
        <v>1654.6</v>
      </c>
      <c r="M1670" t="s">
        <v>21</v>
      </c>
      <c r="N1670" s="11">
        <v>1654.6</v>
      </c>
    </row>
    <row r="1671" spans="1:14">
      <c r="A1671" t="s">
        <v>383</v>
      </c>
      <c r="B1671" t="s">
        <v>384</v>
      </c>
      <c r="C1671">
        <v>103455</v>
      </c>
      <c r="D1671" t="s">
        <v>466</v>
      </c>
      <c r="E1671" t="s">
        <v>469</v>
      </c>
      <c r="F1671" s="1">
        <v>42972</v>
      </c>
      <c r="G1671">
        <v>202112</v>
      </c>
      <c r="H1671" t="s">
        <v>319</v>
      </c>
      <c r="I1671" t="s">
        <v>320</v>
      </c>
      <c r="J1671">
        <v>81050508</v>
      </c>
      <c r="K1671" t="s">
        <v>433</v>
      </c>
      <c r="L1671">
        <v>103.94</v>
      </c>
      <c r="M1671" t="s">
        <v>21</v>
      </c>
      <c r="N1671" s="11">
        <v>103.94</v>
      </c>
    </row>
    <row r="1672" spans="1:14">
      <c r="A1672" t="s">
        <v>383</v>
      </c>
      <c r="B1672" t="s">
        <v>384</v>
      </c>
      <c r="C1672">
        <v>100171</v>
      </c>
      <c r="D1672" t="s">
        <v>470</v>
      </c>
      <c r="E1672" t="s">
        <v>471</v>
      </c>
      <c r="F1672" s="1">
        <v>42976</v>
      </c>
      <c r="G1672">
        <v>202112</v>
      </c>
      <c r="H1672" t="s">
        <v>319</v>
      </c>
      <c r="I1672" t="s">
        <v>320</v>
      </c>
      <c r="J1672">
        <v>81050585</v>
      </c>
      <c r="K1672" t="s">
        <v>398</v>
      </c>
      <c r="L1672">
        <v>320</v>
      </c>
      <c r="M1672" t="s">
        <v>21</v>
      </c>
      <c r="N1672" s="11">
        <v>320</v>
      </c>
    </row>
    <row r="1673" spans="1:14">
      <c r="A1673" t="s">
        <v>383</v>
      </c>
      <c r="B1673" t="s">
        <v>384</v>
      </c>
      <c r="C1673">
        <v>103236</v>
      </c>
      <c r="D1673" t="s">
        <v>498</v>
      </c>
      <c r="E1673" t="s">
        <v>512</v>
      </c>
      <c r="F1673" s="1">
        <v>42982</v>
      </c>
      <c r="G1673">
        <v>202112</v>
      </c>
      <c r="H1673" t="s">
        <v>319</v>
      </c>
      <c r="I1673" t="s">
        <v>320</v>
      </c>
      <c r="J1673">
        <v>81050512</v>
      </c>
      <c r="K1673" t="s">
        <v>345</v>
      </c>
      <c r="L1673">
        <v>1733.6</v>
      </c>
      <c r="M1673" t="s">
        <v>21</v>
      </c>
      <c r="N1673" s="11">
        <v>1733.6</v>
      </c>
    </row>
    <row r="1674" spans="1:14">
      <c r="A1674" t="s">
        <v>383</v>
      </c>
      <c r="B1674" t="s">
        <v>384</v>
      </c>
      <c r="C1674">
        <v>103236</v>
      </c>
      <c r="D1674" t="s">
        <v>498</v>
      </c>
      <c r="E1674" t="s">
        <v>513</v>
      </c>
      <c r="F1674" s="1">
        <v>42982</v>
      </c>
      <c r="G1674">
        <v>202112</v>
      </c>
      <c r="H1674" t="s">
        <v>319</v>
      </c>
      <c r="I1674" t="s">
        <v>320</v>
      </c>
      <c r="J1674">
        <v>81050512</v>
      </c>
      <c r="K1674" t="s">
        <v>345</v>
      </c>
      <c r="L1674">
        <v>60.96</v>
      </c>
      <c r="M1674" t="s">
        <v>21</v>
      </c>
      <c r="N1674" s="11">
        <v>60.96</v>
      </c>
    </row>
    <row r="1675" spans="1:14">
      <c r="A1675" t="s">
        <v>383</v>
      </c>
      <c r="B1675" t="s">
        <v>384</v>
      </c>
      <c r="C1675">
        <v>103236</v>
      </c>
      <c r="D1675" t="s">
        <v>498</v>
      </c>
      <c r="E1675" t="s">
        <v>514</v>
      </c>
      <c r="F1675" s="1">
        <v>42982</v>
      </c>
      <c r="G1675">
        <v>202112</v>
      </c>
      <c r="H1675" t="s">
        <v>319</v>
      </c>
      <c r="I1675" t="s">
        <v>320</v>
      </c>
      <c r="J1675">
        <v>81050511</v>
      </c>
      <c r="K1675" t="s">
        <v>515</v>
      </c>
      <c r="L1675">
        <v>27.73</v>
      </c>
      <c r="M1675" t="s">
        <v>21</v>
      </c>
      <c r="N1675" s="11">
        <v>27.73</v>
      </c>
    </row>
    <row r="1676" spans="1:14">
      <c r="A1676" t="s">
        <v>383</v>
      </c>
      <c r="B1676" t="s">
        <v>384</v>
      </c>
      <c r="C1676">
        <v>103236</v>
      </c>
      <c r="D1676" t="s">
        <v>498</v>
      </c>
      <c r="E1676" t="s">
        <v>516</v>
      </c>
      <c r="F1676" s="1">
        <v>42982</v>
      </c>
      <c r="G1676">
        <v>202112</v>
      </c>
      <c r="H1676" t="s">
        <v>319</v>
      </c>
      <c r="I1676" t="s">
        <v>320</v>
      </c>
      <c r="J1676">
        <v>81050511</v>
      </c>
      <c r="K1676" t="s">
        <v>515</v>
      </c>
      <c r="L1676">
        <v>12.54</v>
      </c>
      <c r="M1676" t="s">
        <v>21</v>
      </c>
      <c r="N1676" s="11">
        <v>12.54</v>
      </c>
    </row>
    <row r="1677" spans="1:14">
      <c r="A1677" t="s">
        <v>383</v>
      </c>
      <c r="B1677" t="s">
        <v>384</v>
      </c>
      <c r="C1677">
        <v>103236</v>
      </c>
      <c r="D1677" t="s">
        <v>498</v>
      </c>
      <c r="E1677" t="s">
        <v>516</v>
      </c>
      <c r="F1677" s="1">
        <v>42982</v>
      </c>
      <c r="G1677">
        <v>202112</v>
      </c>
      <c r="H1677" t="s">
        <v>319</v>
      </c>
      <c r="I1677" t="s">
        <v>320</v>
      </c>
      <c r="J1677">
        <v>81050512</v>
      </c>
      <c r="K1677" t="s">
        <v>345</v>
      </c>
      <c r="L1677">
        <v>121.43</v>
      </c>
      <c r="M1677" t="s">
        <v>21</v>
      </c>
      <c r="N1677" s="11">
        <v>121.43</v>
      </c>
    </row>
    <row r="1678" spans="1:14">
      <c r="A1678" t="s">
        <v>383</v>
      </c>
      <c r="B1678" t="s">
        <v>384</v>
      </c>
      <c r="C1678">
        <v>103236</v>
      </c>
      <c r="D1678" t="s">
        <v>498</v>
      </c>
      <c r="E1678" t="s">
        <v>517</v>
      </c>
      <c r="F1678" s="1">
        <v>42982</v>
      </c>
      <c r="G1678">
        <v>202112</v>
      </c>
      <c r="H1678" t="s">
        <v>319</v>
      </c>
      <c r="I1678" t="s">
        <v>320</v>
      </c>
      <c r="J1678">
        <v>81050512</v>
      </c>
      <c r="K1678" t="s">
        <v>345</v>
      </c>
      <c r="L1678">
        <v>82.37</v>
      </c>
      <c r="M1678" t="s">
        <v>21</v>
      </c>
      <c r="N1678" s="11">
        <v>82.37</v>
      </c>
    </row>
    <row r="1679" spans="1:14">
      <c r="A1679" t="s">
        <v>383</v>
      </c>
      <c r="B1679" t="s">
        <v>384</v>
      </c>
      <c r="C1679">
        <v>103236</v>
      </c>
      <c r="D1679" t="s">
        <v>498</v>
      </c>
      <c r="E1679" t="s">
        <v>518</v>
      </c>
      <c r="F1679" s="1">
        <v>42977</v>
      </c>
      <c r="G1679">
        <v>202112</v>
      </c>
      <c r="H1679" t="s">
        <v>319</v>
      </c>
      <c r="I1679" t="s">
        <v>320</v>
      </c>
      <c r="J1679">
        <v>81050511</v>
      </c>
      <c r="K1679" t="s">
        <v>515</v>
      </c>
      <c r="L1679">
        <v>6.03</v>
      </c>
      <c r="M1679" t="s">
        <v>21</v>
      </c>
      <c r="N1679" s="11">
        <v>6.03</v>
      </c>
    </row>
    <row r="1680" spans="1:14">
      <c r="A1680" t="s">
        <v>383</v>
      </c>
      <c r="B1680" t="s">
        <v>384</v>
      </c>
      <c r="C1680">
        <v>103236</v>
      </c>
      <c r="D1680" t="s">
        <v>498</v>
      </c>
      <c r="E1680" t="s">
        <v>519</v>
      </c>
      <c r="F1680" s="1">
        <v>42977</v>
      </c>
      <c r="G1680">
        <v>202112</v>
      </c>
      <c r="H1680" t="s">
        <v>319</v>
      </c>
      <c r="I1680" t="s">
        <v>320</v>
      </c>
      <c r="J1680">
        <v>81050512</v>
      </c>
      <c r="K1680" t="s">
        <v>345</v>
      </c>
      <c r="L1680">
        <v>60.96</v>
      </c>
      <c r="M1680" t="s">
        <v>21</v>
      </c>
      <c r="N1680" s="11">
        <v>60.96</v>
      </c>
    </row>
    <row r="1681" spans="1:14">
      <c r="A1681" t="s">
        <v>383</v>
      </c>
      <c r="B1681" t="s">
        <v>384</v>
      </c>
      <c r="C1681">
        <v>103236</v>
      </c>
      <c r="D1681" t="s">
        <v>498</v>
      </c>
      <c r="E1681" t="s">
        <v>520</v>
      </c>
      <c r="F1681" s="1">
        <v>42977</v>
      </c>
      <c r="G1681">
        <v>202112</v>
      </c>
      <c r="H1681" t="s">
        <v>319</v>
      </c>
      <c r="I1681" t="s">
        <v>320</v>
      </c>
      <c r="J1681">
        <v>81050511</v>
      </c>
      <c r="K1681" t="s">
        <v>515</v>
      </c>
      <c r="L1681">
        <v>26.9</v>
      </c>
      <c r="M1681" t="s">
        <v>21</v>
      </c>
      <c r="N1681" s="11">
        <v>26.9</v>
      </c>
    </row>
    <row r="1682" spans="1:14">
      <c r="A1682" t="s">
        <v>383</v>
      </c>
      <c r="B1682" t="s">
        <v>384</v>
      </c>
      <c r="C1682">
        <v>103236</v>
      </c>
      <c r="D1682" t="s">
        <v>498</v>
      </c>
      <c r="E1682" t="s">
        <v>521</v>
      </c>
      <c r="F1682" s="1">
        <v>42977</v>
      </c>
      <c r="G1682">
        <v>202112</v>
      </c>
      <c r="H1682" t="s">
        <v>319</v>
      </c>
      <c r="I1682" t="s">
        <v>320</v>
      </c>
      <c r="J1682">
        <v>81050512</v>
      </c>
      <c r="K1682" t="s">
        <v>345</v>
      </c>
      <c r="L1682">
        <v>147.94999999999999</v>
      </c>
      <c r="M1682" t="s">
        <v>21</v>
      </c>
      <c r="N1682" s="11">
        <v>147.94999999999999</v>
      </c>
    </row>
    <row r="1683" spans="1:14">
      <c r="A1683" t="s">
        <v>383</v>
      </c>
      <c r="B1683" t="s">
        <v>384</v>
      </c>
      <c r="C1683">
        <v>103236</v>
      </c>
      <c r="D1683" t="s">
        <v>498</v>
      </c>
      <c r="E1683" t="s">
        <v>522</v>
      </c>
      <c r="F1683" s="1">
        <v>42977</v>
      </c>
      <c r="G1683">
        <v>202112</v>
      </c>
      <c r="H1683" t="s">
        <v>319</v>
      </c>
      <c r="I1683" t="s">
        <v>320</v>
      </c>
      <c r="J1683">
        <v>81050512</v>
      </c>
      <c r="K1683" t="s">
        <v>345</v>
      </c>
      <c r="L1683">
        <v>121.92</v>
      </c>
      <c r="M1683" t="s">
        <v>21</v>
      </c>
      <c r="N1683" s="11">
        <v>121.92</v>
      </c>
    </row>
    <row r="1684" spans="1:14">
      <c r="A1684" t="s">
        <v>383</v>
      </c>
      <c r="B1684" t="s">
        <v>384</v>
      </c>
      <c r="C1684">
        <v>103236</v>
      </c>
      <c r="D1684" t="s">
        <v>498</v>
      </c>
      <c r="E1684" t="s">
        <v>523</v>
      </c>
      <c r="F1684" s="1">
        <v>42977</v>
      </c>
      <c r="G1684">
        <v>202112</v>
      </c>
      <c r="H1684" t="s">
        <v>319</v>
      </c>
      <c r="I1684" t="s">
        <v>320</v>
      </c>
      <c r="J1684">
        <v>81050512</v>
      </c>
      <c r="K1684" t="s">
        <v>345</v>
      </c>
      <c r="L1684">
        <v>60.96</v>
      </c>
      <c r="M1684" t="s">
        <v>21</v>
      </c>
      <c r="N1684" s="11">
        <v>60.96</v>
      </c>
    </row>
    <row r="1685" spans="1:14">
      <c r="A1685" t="s">
        <v>383</v>
      </c>
      <c r="B1685" t="s">
        <v>384</v>
      </c>
      <c r="C1685">
        <v>103236</v>
      </c>
      <c r="D1685" t="s">
        <v>498</v>
      </c>
      <c r="E1685" t="s">
        <v>524</v>
      </c>
      <c r="F1685" s="1">
        <v>42977</v>
      </c>
      <c r="G1685">
        <v>202112</v>
      </c>
      <c r="H1685" t="s">
        <v>319</v>
      </c>
      <c r="I1685" t="s">
        <v>320</v>
      </c>
      <c r="J1685">
        <v>81050512</v>
      </c>
      <c r="K1685" t="s">
        <v>345</v>
      </c>
      <c r="L1685">
        <v>60.96</v>
      </c>
      <c r="M1685" t="s">
        <v>21</v>
      </c>
      <c r="N1685" s="11">
        <v>60.96</v>
      </c>
    </row>
    <row r="1686" spans="1:14">
      <c r="A1686" t="s">
        <v>383</v>
      </c>
      <c r="B1686" t="s">
        <v>384</v>
      </c>
      <c r="C1686">
        <v>103236</v>
      </c>
      <c r="D1686" t="s">
        <v>498</v>
      </c>
      <c r="E1686" t="s">
        <v>525</v>
      </c>
      <c r="F1686" s="1">
        <v>42977</v>
      </c>
      <c r="G1686">
        <v>202112</v>
      </c>
      <c r="H1686" t="s">
        <v>319</v>
      </c>
      <c r="I1686" t="s">
        <v>320</v>
      </c>
      <c r="J1686">
        <v>81050512</v>
      </c>
      <c r="K1686" t="s">
        <v>345</v>
      </c>
      <c r="L1686">
        <v>102.92</v>
      </c>
      <c r="M1686" t="s">
        <v>21</v>
      </c>
      <c r="N1686" s="11">
        <v>102.92</v>
      </c>
    </row>
    <row r="1687" spans="1:14">
      <c r="A1687" t="s">
        <v>383</v>
      </c>
      <c r="B1687" t="s">
        <v>384</v>
      </c>
      <c r="C1687">
        <v>103236</v>
      </c>
      <c r="D1687" t="s">
        <v>498</v>
      </c>
      <c r="E1687" t="s">
        <v>526</v>
      </c>
      <c r="F1687" s="1">
        <v>42977</v>
      </c>
      <c r="G1687">
        <v>202112</v>
      </c>
      <c r="H1687" t="s">
        <v>319</v>
      </c>
      <c r="I1687" t="s">
        <v>320</v>
      </c>
      <c r="J1687">
        <v>81050511</v>
      </c>
      <c r="K1687" t="s">
        <v>515</v>
      </c>
      <c r="L1687">
        <v>12.52</v>
      </c>
      <c r="M1687" t="s">
        <v>21</v>
      </c>
      <c r="N1687" s="11">
        <v>12.52</v>
      </c>
    </row>
    <row r="1688" spans="1:14">
      <c r="A1688" t="s">
        <v>383</v>
      </c>
      <c r="B1688" t="s">
        <v>384</v>
      </c>
      <c r="C1688">
        <v>103236</v>
      </c>
      <c r="D1688" t="s">
        <v>498</v>
      </c>
      <c r="E1688" t="s">
        <v>526</v>
      </c>
      <c r="F1688" s="1">
        <v>42977</v>
      </c>
      <c r="G1688">
        <v>202112</v>
      </c>
      <c r="H1688" t="s">
        <v>319</v>
      </c>
      <c r="I1688" t="s">
        <v>320</v>
      </c>
      <c r="J1688">
        <v>81050512</v>
      </c>
      <c r="K1688" t="s">
        <v>345</v>
      </c>
      <c r="L1688">
        <v>182.4</v>
      </c>
      <c r="M1688" t="s">
        <v>21</v>
      </c>
      <c r="N1688" s="11">
        <v>182.4</v>
      </c>
    </row>
    <row r="1689" spans="1:14">
      <c r="A1689" t="s">
        <v>383</v>
      </c>
      <c r="B1689" t="s">
        <v>384</v>
      </c>
      <c r="C1689">
        <v>103236</v>
      </c>
      <c r="D1689" t="s">
        <v>498</v>
      </c>
      <c r="E1689" t="s">
        <v>527</v>
      </c>
      <c r="F1689" s="1">
        <v>42977</v>
      </c>
      <c r="G1689">
        <v>202112</v>
      </c>
      <c r="H1689" t="s">
        <v>319</v>
      </c>
      <c r="I1689" t="s">
        <v>320</v>
      </c>
      <c r="J1689">
        <v>81050512</v>
      </c>
      <c r="K1689" t="s">
        <v>345</v>
      </c>
      <c r="L1689">
        <v>60.96</v>
      </c>
      <c r="M1689" t="s">
        <v>21</v>
      </c>
      <c r="N1689" s="11">
        <v>60.96</v>
      </c>
    </row>
    <row r="1690" spans="1:14">
      <c r="A1690" t="s">
        <v>383</v>
      </c>
      <c r="B1690" t="s">
        <v>384</v>
      </c>
      <c r="C1690">
        <v>103236</v>
      </c>
      <c r="D1690" t="s">
        <v>498</v>
      </c>
      <c r="E1690" t="s">
        <v>528</v>
      </c>
      <c r="F1690" s="1">
        <v>42977</v>
      </c>
      <c r="G1690">
        <v>202112</v>
      </c>
      <c r="H1690" t="s">
        <v>319</v>
      </c>
      <c r="I1690" t="s">
        <v>320</v>
      </c>
      <c r="J1690">
        <v>81050512</v>
      </c>
      <c r="K1690" t="s">
        <v>345</v>
      </c>
      <c r="L1690">
        <v>525.99</v>
      </c>
      <c r="M1690" t="s">
        <v>21</v>
      </c>
      <c r="N1690" s="11">
        <v>525.99</v>
      </c>
    </row>
    <row r="1691" spans="1:14">
      <c r="A1691" t="s">
        <v>383</v>
      </c>
      <c r="B1691" t="s">
        <v>384</v>
      </c>
      <c r="C1691">
        <v>103236</v>
      </c>
      <c r="D1691" t="s">
        <v>498</v>
      </c>
      <c r="E1691" t="s">
        <v>529</v>
      </c>
      <c r="F1691" s="1">
        <v>42977</v>
      </c>
      <c r="G1691">
        <v>202112</v>
      </c>
      <c r="H1691" t="s">
        <v>319</v>
      </c>
      <c r="I1691" t="s">
        <v>320</v>
      </c>
      <c r="J1691">
        <v>81050512</v>
      </c>
      <c r="K1691" t="s">
        <v>345</v>
      </c>
      <c r="L1691">
        <v>423.56</v>
      </c>
      <c r="M1691" t="s">
        <v>21</v>
      </c>
      <c r="N1691" s="11">
        <v>423.56</v>
      </c>
    </row>
    <row r="1692" spans="1:14">
      <c r="A1692" t="s">
        <v>383</v>
      </c>
      <c r="B1692" t="s">
        <v>384</v>
      </c>
      <c r="C1692">
        <v>103236</v>
      </c>
      <c r="D1692" t="s">
        <v>498</v>
      </c>
      <c r="E1692" t="s">
        <v>530</v>
      </c>
      <c r="F1692" s="1">
        <v>42977</v>
      </c>
      <c r="G1692">
        <v>202112</v>
      </c>
      <c r="H1692" t="s">
        <v>319</v>
      </c>
      <c r="I1692" t="s">
        <v>320</v>
      </c>
      <c r="J1692">
        <v>81050511</v>
      </c>
      <c r="K1692" t="s">
        <v>515</v>
      </c>
      <c r="L1692">
        <v>12.53</v>
      </c>
      <c r="M1692" t="s">
        <v>21</v>
      </c>
      <c r="N1692" s="11">
        <v>12.53</v>
      </c>
    </row>
    <row r="1693" spans="1:14">
      <c r="A1693" t="s">
        <v>383</v>
      </c>
      <c r="B1693" t="s">
        <v>384</v>
      </c>
      <c r="C1693">
        <v>103236</v>
      </c>
      <c r="D1693" t="s">
        <v>498</v>
      </c>
      <c r="E1693" t="s">
        <v>530</v>
      </c>
      <c r="F1693" s="1">
        <v>42977</v>
      </c>
      <c r="G1693">
        <v>202112</v>
      </c>
      <c r="H1693" t="s">
        <v>319</v>
      </c>
      <c r="I1693" t="s">
        <v>320</v>
      </c>
      <c r="J1693">
        <v>81050512</v>
      </c>
      <c r="K1693" t="s">
        <v>345</v>
      </c>
      <c r="L1693">
        <v>243.36</v>
      </c>
      <c r="M1693" t="s">
        <v>21</v>
      </c>
      <c r="N1693" s="11">
        <v>243.36</v>
      </c>
    </row>
    <row r="1694" spans="1:14">
      <c r="A1694" t="s">
        <v>383</v>
      </c>
      <c r="B1694" t="s">
        <v>384</v>
      </c>
      <c r="C1694">
        <v>103236</v>
      </c>
      <c r="D1694" t="s">
        <v>498</v>
      </c>
      <c r="E1694" t="s">
        <v>531</v>
      </c>
      <c r="F1694" s="1">
        <v>42977</v>
      </c>
      <c r="G1694">
        <v>202112</v>
      </c>
      <c r="H1694" t="s">
        <v>319</v>
      </c>
      <c r="I1694" t="s">
        <v>320</v>
      </c>
      <c r="J1694">
        <v>81050512</v>
      </c>
      <c r="K1694" t="s">
        <v>345</v>
      </c>
      <c r="L1694">
        <v>125.89</v>
      </c>
      <c r="M1694" t="s">
        <v>21</v>
      </c>
      <c r="N1694" s="11">
        <v>125.89</v>
      </c>
    </row>
    <row r="1695" spans="1:14">
      <c r="A1695" t="s">
        <v>383</v>
      </c>
      <c r="B1695" t="s">
        <v>384</v>
      </c>
      <c r="C1695">
        <v>103236</v>
      </c>
      <c r="D1695" t="s">
        <v>498</v>
      </c>
      <c r="E1695" t="s">
        <v>532</v>
      </c>
      <c r="F1695" s="1">
        <v>42971</v>
      </c>
      <c r="G1695">
        <v>202112</v>
      </c>
      <c r="H1695" t="s">
        <v>319</v>
      </c>
      <c r="I1695" t="s">
        <v>320</v>
      </c>
      <c r="J1695">
        <v>81050512</v>
      </c>
      <c r="K1695" t="s">
        <v>345</v>
      </c>
      <c r="L1695">
        <v>243.84</v>
      </c>
      <c r="M1695" t="s">
        <v>21</v>
      </c>
      <c r="N1695" s="11">
        <v>243.84</v>
      </c>
    </row>
    <row r="1696" spans="1:14">
      <c r="A1696" t="s">
        <v>383</v>
      </c>
      <c r="B1696" t="s">
        <v>384</v>
      </c>
      <c r="C1696">
        <v>103236</v>
      </c>
      <c r="D1696" t="s">
        <v>498</v>
      </c>
      <c r="E1696" t="s">
        <v>533</v>
      </c>
      <c r="F1696" s="1">
        <v>42970</v>
      </c>
      <c r="G1696">
        <v>202112</v>
      </c>
      <c r="H1696" t="s">
        <v>319</v>
      </c>
      <c r="I1696" t="s">
        <v>320</v>
      </c>
      <c r="J1696">
        <v>81050512</v>
      </c>
      <c r="K1696" t="s">
        <v>345</v>
      </c>
      <c r="L1696">
        <v>243.88</v>
      </c>
      <c r="M1696" t="s">
        <v>21</v>
      </c>
      <c r="N1696" s="11">
        <v>243.88</v>
      </c>
    </row>
    <row r="1697" spans="1:14">
      <c r="A1697" t="s">
        <v>383</v>
      </c>
      <c r="B1697" t="s">
        <v>384</v>
      </c>
      <c r="C1697">
        <v>103236</v>
      </c>
      <c r="D1697" t="s">
        <v>498</v>
      </c>
      <c r="E1697" t="s">
        <v>534</v>
      </c>
      <c r="F1697" s="1">
        <v>42970</v>
      </c>
      <c r="G1697">
        <v>202112</v>
      </c>
      <c r="H1697" t="s">
        <v>319</v>
      </c>
      <c r="I1697" t="s">
        <v>320</v>
      </c>
      <c r="J1697">
        <v>81050512</v>
      </c>
      <c r="K1697" t="s">
        <v>345</v>
      </c>
      <c r="L1697">
        <v>278</v>
      </c>
      <c r="M1697" t="s">
        <v>21</v>
      </c>
      <c r="N1697" s="11">
        <v>278</v>
      </c>
    </row>
    <row r="1698" spans="1:14">
      <c r="A1698" t="s">
        <v>383</v>
      </c>
      <c r="B1698" t="s">
        <v>384</v>
      </c>
      <c r="C1698">
        <v>103236</v>
      </c>
      <c r="D1698" t="s">
        <v>498</v>
      </c>
      <c r="E1698" t="s">
        <v>535</v>
      </c>
      <c r="F1698" s="1">
        <v>42969</v>
      </c>
      <c r="G1698">
        <v>202112</v>
      </c>
      <c r="H1698" t="s">
        <v>319</v>
      </c>
      <c r="I1698" t="s">
        <v>320</v>
      </c>
      <c r="J1698">
        <v>81050512</v>
      </c>
      <c r="K1698" t="s">
        <v>345</v>
      </c>
      <c r="L1698">
        <v>125.89</v>
      </c>
      <c r="M1698" t="s">
        <v>21</v>
      </c>
      <c r="N1698" s="11">
        <v>125.89</v>
      </c>
    </row>
    <row r="1699" spans="1:14">
      <c r="A1699" t="s">
        <v>383</v>
      </c>
      <c r="B1699" t="s">
        <v>384</v>
      </c>
      <c r="C1699">
        <v>103236</v>
      </c>
      <c r="D1699" t="s">
        <v>498</v>
      </c>
      <c r="E1699" t="s">
        <v>536</v>
      </c>
      <c r="F1699" s="1">
        <v>42969</v>
      </c>
      <c r="G1699">
        <v>202112</v>
      </c>
      <c r="H1699" t="s">
        <v>319</v>
      </c>
      <c r="I1699" t="s">
        <v>320</v>
      </c>
      <c r="J1699">
        <v>81050511</v>
      </c>
      <c r="K1699" t="s">
        <v>515</v>
      </c>
      <c r="L1699">
        <v>12.53</v>
      </c>
      <c r="M1699" t="s">
        <v>21</v>
      </c>
      <c r="N1699" s="11">
        <v>12.53</v>
      </c>
    </row>
    <row r="1700" spans="1:14">
      <c r="A1700" t="s">
        <v>383</v>
      </c>
      <c r="B1700" t="s">
        <v>384</v>
      </c>
      <c r="C1700">
        <v>103236</v>
      </c>
      <c r="D1700" t="s">
        <v>498</v>
      </c>
      <c r="E1700" t="s">
        <v>536</v>
      </c>
      <c r="F1700" s="1">
        <v>42969</v>
      </c>
      <c r="G1700">
        <v>202112</v>
      </c>
      <c r="H1700" t="s">
        <v>319</v>
      </c>
      <c r="I1700" t="s">
        <v>320</v>
      </c>
      <c r="J1700">
        <v>81050512</v>
      </c>
      <c r="K1700" t="s">
        <v>345</v>
      </c>
      <c r="L1700">
        <v>121.44</v>
      </c>
      <c r="M1700" t="s">
        <v>21</v>
      </c>
      <c r="N1700" s="11">
        <v>121.44</v>
      </c>
    </row>
    <row r="1701" spans="1:14">
      <c r="A1701" t="s">
        <v>383</v>
      </c>
      <c r="B1701" t="s">
        <v>384</v>
      </c>
      <c r="C1701">
        <v>103233</v>
      </c>
      <c r="D1701" t="s">
        <v>385</v>
      </c>
      <c r="E1701" t="s">
        <v>541</v>
      </c>
      <c r="F1701" s="1">
        <v>42968</v>
      </c>
      <c r="G1701">
        <v>202112</v>
      </c>
      <c r="H1701" t="s">
        <v>319</v>
      </c>
      <c r="I1701" t="s">
        <v>320</v>
      </c>
      <c r="J1701">
        <v>81050512</v>
      </c>
      <c r="K1701" t="s">
        <v>345</v>
      </c>
      <c r="L1701">
        <v>119.89</v>
      </c>
      <c r="M1701" t="s">
        <v>21</v>
      </c>
      <c r="N1701" s="11">
        <v>119.89</v>
      </c>
    </row>
    <row r="1702" spans="1:14">
      <c r="A1702" t="s">
        <v>383</v>
      </c>
      <c r="B1702" t="s">
        <v>384</v>
      </c>
      <c r="C1702">
        <v>103233</v>
      </c>
      <c r="D1702" t="s">
        <v>385</v>
      </c>
      <c r="E1702" t="s">
        <v>542</v>
      </c>
      <c r="F1702" s="1">
        <v>42968</v>
      </c>
      <c r="G1702">
        <v>202112</v>
      </c>
      <c r="H1702" t="s">
        <v>319</v>
      </c>
      <c r="I1702" t="s">
        <v>320</v>
      </c>
      <c r="J1702">
        <v>81050512</v>
      </c>
      <c r="K1702" t="s">
        <v>345</v>
      </c>
      <c r="L1702">
        <v>1144</v>
      </c>
      <c r="M1702" t="s">
        <v>21</v>
      </c>
      <c r="N1702" s="11">
        <v>1144</v>
      </c>
    </row>
    <row r="1703" spans="1:14">
      <c r="A1703" t="s">
        <v>383</v>
      </c>
      <c r="B1703" t="s">
        <v>384</v>
      </c>
      <c r="C1703">
        <v>108705</v>
      </c>
      <c r="D1703" t="s">
        <v>393</v>
      </c>
      <c r="E1703" t="s">
        <v>565</v>
      </c>
      <c r="F1703" s="1">
        <v>42982</v>
      </c>
      <c r="G1703">
        <v>202112</v>
      </c>
      <c r="H1703" t="s">
        <v>319</v>
      </c>
      <c r="I1703" t="s">
        <v>320</v>
      </c>
      <c r="J1703">
        <v>81050508</v>
      </c>
      <c r="K1703" t="s">
        <v>433</v>
      </c>
      <c r="L1703">
        <v>2332.06</v>
      </c>
      <c r="M1703" t="s">
        <v>21</v>
      </c>
      <c r="N1703" s="11">
        <v>2332.06</v>
      </c>
    </row>
    <row r="1704" spans="1:14">
      <c r="A1704" t="s">
        <v>383</v>
      </c>
      <c r="B1704" t="s">
        <v>384</v>
      </c>
      <c r="C1704">
        <v>108705</v>
      </c>
      <c r="D1704" t="s">
        <v>393</v>
      </c>
      <c r="E1704" t="s">
        <v>566</v>
      </c>
      <c r="F1704" s="1">
        <v>42982</v>
      </c>
      <c r="G1704">
        <v>202112</v>
      </c>
      <c r="H1704" t="s">
        <v>319</v>
      </c>
      <c r="I1704" t="s">
        <v>320</v>
      </c>
      <c r="J1704">
        <v>81050508</v>
      </c>
      <c r="K1704" t="s">
        <v>433</v>
      </c>
      <c r="L1704">
        <v>510</v>
      </c>
      <c r="M1704" t="s">
        <v>21</v>
      </c>
      <c r="N1704" s="11">
        <v>510</v>
      </c>
    </row>
    <row r="1705" spans="1:14">
      <c r="A1705" t="s">
        <v>383</v>
      </c>
      <c r="B1705" t="s">
        <v>384</v>
      </c>
      <c r="C1705">
        <v>108705</v>
      </c>
      <c r="D1705" t="s">
        <v>393</v>
      </c>
      <c r="E1705" t="s">
        <v>567</v>
      </c>
      <c r="F1705" s="1">
        <v>42982</v>
      </c>
      <c r="G1705">
        <v>202112</v>
      </c>
      <c r="H1705" t="s">
        <v>319</v>
      </c>
      <c r="I1705" t="s">
        <v>320</v>
      </c>
      <c r="J1705">
        <v>81050508</v>
      </c>
      <c r="K1705" t="s">
        <v>433</v>
      </c>
      <c r="L1705">
        <v>575.72</v>
      </c>
      <c r="M1705" t="s">
        <v>21</v>
      </c>
      <c r="N1705" s="11">
        <v>575.72</v>
      </c>
    </row>
    <row r="1706" spans="1:14">
      <c r="A1706" t="s">
        <v>383</v>
      </c>
      <c r="B1706" t="s">
        <v>384</v>
      </c>
      <c r="C1706">
        <v>103223</v>
      </c>
      <c r="D1706" t="s">
        <v>572</v>
      </c>
      <c r="E1706" t="s">
        <v>573</v>
      </c>
      <c r="F1706" s="1">
        <v>42982</v>
      </c>
      <c r="G1706">
        <v>202112</v>
      </c>
      <c r="H1706" t="s">
        <v>319</v>
      </c>
      <c r="I1706" t="s">
        <v>320</v>
      </c>
      <c r="J1706">
        <v>81050512</v>
      </c>
      <c r="K1706" t="s">
        <v>345</v>
      </c>
      <c r="L1706">
        <v>28</v>
      </c>
      <c r="M1706" t="s">
        <v>21</v>
      </c>
      <c r="N1706" s="11">
        <v>28</v>
      </c>
    </row>
    <row r="1707" spans="1:14">
      <c r="A1707" t="s">
        <v>383</v>
      </c>
      <c r="B1707" t="s">
        <v>384</v>
      </c>
      <c r="C1707">
        <v>103223</v>
      </c>
      <c r="D1707" t="s">
        <v>572</v>
      </c>
      <c r="E1707" t="s">
        <v>574</v>
      </c>
      <c r="F1707" s="1">
        <v>42982</v>
      </c>
      <c r="G1707">
        <v>202112</v>
      </c>
      <c r="H1707" t="s">
        <v>319</v>
      </c>
      <c r="I1707" t="s">
        <v>320</v>
      </c>
      <c r="J1707">
        <v>81050512</v>
      </c>
      <c r="K1707" t="s">
        <v>345</v>
      </c>
      <c r="L1707">
        <v>28</v>
      </c>
      <c r="M1707" t="s">
        <v>21</v>
      </c>
      <c r="N1707" s="11">
        <v>28</v>
      </c>
    </row>
    <row r="1708" spans="1:14">
      <c r="A1708" t="s">
        <v>383</v>
      </c>
      <c r="B1708" t="s">
        <v>384</v>
      </c>
      <c r="C1708">
        <v>103223</v>
      </c>
      <c r="D1708" t="s">
        <v>572</v>
      </c>
      <c r="E1708" t="s">
        <v>575</v>
      </c>
      <c r="F1708" s="1">
        <v>42982</v>
      </c>
      <c r="G1708">
        <v>202112</v>
      </c>
      <c r="H1708" t="s">
        <v>319</v>
      </c>
      <c r="I1708" t="s">
        <v>320</v>
      </c>
      <c r="J1708">
        <v>81050512</v>
      </c>
      <c r="K1708" t="s">
        <v>345</v>
      </c>
      <c r="L1708">
        <v>445.5</v>
      </c>
      <c r="M1708" t="s">
        <v>21</v>
      </c>
      <c r="N1708" s="11">
        <v>445.5</v>
      </c>
    </row>
    <row r="1709" spans="1:14">
      <c r="A1709" t="s">
        <v>383</v>
      </c>
      <c r="B1709" t="s">
        <v>384</v>
      </c>
      <c r="C1709">
        <v>103223</v>
      </c>
      <c r="D1709" t="s">
        <v>572</v>
      </c>
      <c r="E1709" t="s">
        <v>576</v>
      </c>
      <c r="F1709" s="1">
        <v>42982</v>
      </c>
      <c r="G1709">
        <v>202112</v>
      </c>
      <c r="H1709" t="s">
        <v>319</v>
      </c>
      <c r="I1709" t="s">
        <v>320</v>
      </c>
      <c r="J1709">
        <v>81050512</v>
      </c>
      <c r="K1709" t="s">
        <v>345</v>
      </c>
      <c r="L1709">
        <v>28</v>
      </c>
      <c r="M1709" t="s">
        <v>21</v>
      </c>
      <c r="N1709" s="11">
        <v>28</v>
      </c>
    </row>
    <row r="1710" spans="1:14">
      <c r="A1710" t="s">
        <v>383</v>
      </c>
      <c r="B1710" t="s">
        <v>384</v>
      </c>
      <c r="C1710">
        <v>103223</v>
      </c>
      <c r="D1710" t="s">
        <v>572</v>
      </c>
      <c r="E1710" t="s">
        <v>577</v>
      </c>
      <c r="F1710" s="1">
        <v>42982</v>
      </c>
      <c r="G1710">
        <v>202112</v>
      </c>
      <c r="H1710" t="s">
        <v>319</v>
      </c>
      <c r="I1710" t="s">
        <v>320</v>
      </c>
      <c r="J1710">
        <v>81050512</v>
      </c>
      <c r="K1710" t="s">
        <v>345</v>
      </c>
      <c r="L1710">
        <v>28</v>
      </c>
      <c r="M1710" t="s">
        <v>21</v>
      </c>
      <c r="N1710" s="11">
        <v>28</v>
      </c>
    </row>
    <row r="1711" spans="1:14">
      <c r="A1711" t="s">
        <v>383</v>
      </c>
      <c r="B1711" t="s">
        <v>384</v>
      </c>
      <c r="C1711">
        <v>103223</v>
      </c>
      <c r="D1711" t="s">
        <v>572</v>
      </c>
      <c r="E1711" t="s">
        <v>578</v>
      </c>
      <c r="F1711" s="1">
        <v>42982</v>
      </c>
      <c r="G1711">
        <v>202112</v>
      </c>
      <c r="H1711" t="s">
        <v>319</v>
      </c>
      <c r="I1711" t="s">
        <v>320</v>
      </c>
      <c r="J1711">
        <v>81050512</v>
      </c>
      <c r="K1711" t="s">
        <v>345</v>
      </c>
      <c r="L1711">
        <v>28</v>
      </c>
      <c r="M1711" t="s">
        <v>21</v>
      </c>
      <c r="N1711" s="11">
        <v>28</v>
      </c>
    </row>
    <row r="1712" spans="1:14">
      <c r="A1712" t="s">
        <v>383</v>
      </c>
      <c r="B1712" t="s">
        <v>384</v>
      </c>
      <c r="C1712">
        <v>103223</v>
      </c>
      <c r="D1712" t="s">
        <v>572</v>
      </c>
      <c r="E1712" t="s">
        <v>579</v>
      </c>
      <c r="F1712" s="1">
        <v>42982</v>
      </c>
      <c r="G1712">
        <v>202112</v>
      </c>
      <c r="H1712" t="s">
        <v>319</v>
      </c>
      <c r="I1712" t="s">
        <v>320</v>
      </c>
      <c r="J1712">
        <v>81050512</v>
      </c>
      <c r="K1712" t="s">
        <v>345</v>
      </c>
      <c r="L1712">
        <v>28</v>
      </c>
      <c r="M1712" t="s">
        <v>21</v>
      </c>
      <c r="N1712" s="11">
        <v>28</v>
      </c>
    </row>
    <row r="1713" spans="1:14">
      <c r="A1713" t="s">
        <v>383</v>
      </c>
      <c r="B1713" t="s">
        <v>384</v>
      </c>
      <c r="C1713">
        <v>103223</v>
      </c>
      <c r="D1713" t="s">
        <v>572</v>
      </c>
      <c r="E1713" t="s">
        <v>580</v>
      </c>
      <c r="F1713" s="1">
        <v>42979</v>
      </c>
      <c r="G1713">
        <v>202112</v>
      </c>
      <c r="H1713" t="s">
        <v>319</v>
      </c>
      <c r="I1713" t="s">
        <v>320</v>
      </c>
      <c r="J1713">
        <v>81050512</v>
      </c>
      <c r="K1713" t="s">
        <v>345</v>
      </c>
      <c r="L1713">
        <v>170.01</v>
      </c>
      <c r="M1713" t="s">
        <v>21</v>
      </c>
      <c r="N1713" s="11">
        <v>170.01</v>
      </c>
    </row>
    <row r="1714" spans="1:14">
      <c r="A1714" t="s">
        <v>383</v>
      </c>
      <c r="B1714" t="s">
        <v>384</v>
      </c>
      <c r="C1714">
        <v>103223</v>
      </c>
      <c r="D1714" t="s">
        <v>572</v>
      </c>
      <c r="E1714" t="s">
        <v>581</v>
      </c>
      <c r="F1714" s="1">
        <v>42979</v>
      </c>
      <c r="G1714">
        <v>202112</v>
      </c>
      <c r="H1714" t="s">
        <v>319</v>
      </c>
      <c r="I1714" t="s">
        <v>320</v>
      </c>
      <c r="J1714">
        <v>81050512</v>
      </c>
      <c r="K1714" t="s">
        <v>345</v>
      </c>
      <c r="L1714">
        <v>28</v>
      </c>
      <c r="M1714" t="s">
        <v>21</v>
      </c>
      <c r="N1714" s="11">
        <v>28</v>
      </c>
    </row>
    <row r="1715" spans="1:14">
      <c r="A1715" t="s">
        <v>383</v>
      </c>
      <c r="B1715" t="s">
        <v>384</v>
      </c>
      <c r="C1715">
        <v>103223</v>
      </c>
      <c r="D1715" t="s">
        <v>572</v>
      </c>
      <c r="E1715" t="s">
        <v>582</v>
      </c>
      <c r="F1715" s="1">
        <v>42979</v>
      </c>
      <c r="G1715">
        <v>202112</v>
      </c>
      <c r="H1715" t="s">
        <v>319</v>
      </c>
      <c r="I1715" t="s">
        <v>320</v>
      </c>
      <c r="J1715">
        <v>81050512</v>
      </c>
      <c r="K1715" t="s">
        <v>345</v>
      </c>
      <c r="L1715">
        <v>1950</v>
      </c>
      <c r="M1715" t="s">
        <v>21</v>
      </c>
      <c r="N1715" s="11">
        <v>1950</v>
      </c>
    </row>
    <row r="1716" spans="1:14">
      <c r="A1716" t="s">
        <v>383</v>
      </c>
      <c r="B1716" t="s">
        <v>384</v>
      </c>
      <c r="C1716">
        <v>103223</v>
      </c>
      <c r="D1716" t="s">
        <v>572</v>
      </c>
      <c r="E1716" t="s">
        <v>583</v>
      </c>
      <c r="F1716" s="1">
        <v>42979</v>
      </c>
      <c r="G1716">
        <v>202112</v>
      </c>
      <c r="H1716" t="s">
        <v>319</v>
      </c>
      <c r="I1716" t="s">
        <v>320</v>
      </c>
      <c r="J1716">
        <v>81050512</v>
      </c>
      <c r="K1716" t="s">
        <v>345</v>
      </c>
      <c r="L1716">
        <v>390.01</v>
      </c>
      <c r="M1716" t="s">
        <v>21</v>
      </c>
      <c r="N1716" s="11">
        <v>390.01</v>
      </c>
    </row>
    <row r="1717" spans="1:14">
      <c r="A1717" t="s">
        <v>383</v>
      </c>
      <c r="B1717" t="s">
        <v>384</v>
      </c>
      <c r="C1717">
        <v>103223</v>
      </c>
      <c r="D1717" t="s">
        <v>572</v>
      </c>
      <c r="E1717" t="s">
        <v>584</v>
      </c>
      <c r="F1717" s="1">
        <v>42979</v>
      </c>
      <c r="G1717">
        <v>202112</v>
      </c>
      <c r="H1717" t="s">
        <v>319</v>
      </c>
      <c r="I1717" t="s">
        <v>320</v>
      </c>
      <c r="J1717">
        <v>81050512</v>
      </c>
      <c r="K1717" t="s">
        <v>345</v>
      </c>
      <c r="L1717">
        <v>28</v>
      </c>
      <c r="M1717" t="s">
        <v>21</v>
      </c>
      <c r="N1717" s="11">
        <v>28</v>
      </c>
    </row>
    <row r="1718" spans="1:14">
      <c r="A1718" t="s">
        <v>383</v>
      </c>
      <c r="B1718" t="s">
        <v>384</v>
      </c>
      <c r="C1718">
        <v>103223</v>
      </c>
      <c r="D1718" t="s">
        <v>572</v>
      </c>
      <c r="E1718" t="s">
        <v>585</v>
      </c>
      <c r="F1718" s="1">
        <v>42979</v>
      </c>
      <c r="G1718">
        <v>202112</v>
      </c>
      <c r="H1718" t="s">
        <v>319</v>
      </c>
      <c r="I1718" t="s">
        <v>320</v>
      </c>
      <c r="J1718">
        <v>81050512</v>
      </c>
      <c r="K1718" t="s">
        <v>345</v>
      </c>
      <c r="L1718">
        <v>824.7</v>
      </c>
      <c r="M1718" t="s">
        <v>21</v>
      </c>
      <c r="N1718" s="11">
        <v>824.7</v>
      </c>
    </row>
    <row r="1719" spans="1:14">
      <c r="A1719" t="s">
        <v>383</v>
      </c>
      <c r="B1719" t="s">
        <v>384</v>
      </c>
      <c r="C1719">
        <v>103223</v>
      </c>
      <c r="D1719" t="s">
        <v>572</v>
      </c>
      <c r="E1719" t="s">
        <v>586</v>
      </c>
      <c r="F1719" s="1">
        <v>42976</v>
      </c>
      <c r="G1719">
        <v>202112</v>
      </c>
      <c r="H1719" t="s">
        <v>319</v>
      </c>
      <c r="I1719" t="s">
        <v>320</v>
      </c>
      <c r="J1719">
        <v>81050512</v>
      </c>
      <c r="K1719" t="s">
        <v>345</v>
      </c>
      <c r="L1719">
        <v>28</v>
      </c>
      <c r="M1719" t="s">
        <v>21</v>
      </c>
      <c r="N1719" s="11">
        <v>28</v>
      </c>
    </row>
    <row r="1720" spans="1:14">
      <c r="A1720" t="s">
        <v>383</v>
      </c>
      <c r="B1720" t="s">
        <v>384</v>
      </c>
      <c r="C1720">
        <v>103223</v>
      </c>
      <c r="D1720" t="s">
        <v>572</v>
      </c>
      <c r="E1720" t="s">
        <v>587</v>
      </c>
      <c r="F1720" s="1">
        <v>42975</v>
      </c>
      <c r="G1720">
        <v>202112</v>
      </c>
      <c r="H1720" t="s">
        <v>319</v>
      </c>
      <c r="I1720" t="s">
        <v>320</v>
      </c>
      <c r="J1720">
        <v>81050512</v>
      </c>
      <c r="K1720" t="s">
        <v>345</v>
      </c>
      <c r="L1720">
        <v>28</v>
      </c>
      <c r="M1720" t="s">
        <v>21</v>
      </c>
      <c r="N1720" s="11">
        <v>28</v>
      </c>
    </row>
    <row r="1721" spans="1:14">
      <c r="A1721" t="s">
        <v>383</v>
      </c>
      <c r="B1721" t="s">
        <v>384</v>
      </c>
      <c r="C1721">
        <v>103223</v>
      </c>
      <c r="D1721" t="s">
        <v>572</v>
      </c>
      <c r="E1721" t="s">
        <v>588</v>
      </c>
      <c r="F1721" s="1">
        <v>42975</v>
      </c>
      <c r="G1721">
        <v>202112</v>
      </c>
      <c r="H1721" t="s">
        <v>319</v>
      </c>
      <c r="I1721" t="s">
        <v>320</v>
      </c>
      <c r="J1721">
        <v>81050512</v>
      </c>
      <c r="K1721" t="s">
        <v>345</v>
      </c>
      <c r="L1721">
        <v>20</v>
      </c>
      <c r="M1721" t="s">
        <v>21</v>
      </c>
      <c r="N1721" s="11">
        <v>20</v>
      </c>
    </row>
    <row r="1722" spans="1:14">
      <c r="A1722" t="s">
        <v>383</v>
      </c>
      <c r="B1722" t="s">
        <v>384</v>
      </c>
      <c r="C1722">
        <v>103223</v>
      </c>
      <c r="D1722" t="s">
        <v>572</v>
      </c>
      <c r="E1722" t="s">
        <v>589</v>
      </c>
      <c r="F1722" s="1">
        <v>42971</v>
      </c>
      <c r="G1722">
        <v>202112</v>
      </c>
      <c r="H1722" t="s">
        <v>319</v>
      </c>
      <c r="I1722" t="s">
        <v>320</v>
      </c>
      <c r="J1722">
        <v>81050512</v>
      </c>
      <c r="K1722" t="s">
        <v>345</v>
      </c>
      <c r="L1722">
        <v>65</v>
      </c>
      <c r="M1722" t="s">
        <v>21</v>
      </c>
      <c r="N1722" s="11">
        <v>65</v>
      </c>
    </row>
    <row r="1723" spans="1:14">
      <c r="A1723" t="s">
        <v>383</v>
      </c>
      <c r="B1723" t="s">
        <v>384</v>
      </c>
      <c r="C1723">
        <v>103223</v>
      </c>
      <c r="D1723" t="s">
        <v>572</v>
      </c>
      <c r="E1723" t="s">
        <v>590</v>
      </c>
      <c r="F1723" s="1">
        <v>42971</v>
      </c>
      <c r="G1723">
        <v>202112</v>
      </c>
      <c r="H1723" t="s">
        <v>319</v>
      </c>
      <c r="I1723" t="s">
        <v>320</v>
      </c>
      <c r="J1723">
        <v>81050512</v>
      </c>
      <c r="K1723" t="s">
        <v>345</v>
      </c>
      <c r="L1723">
        <v>1013.3</v>
      </c>
      <c r="M1723" t="s">
        <v>21</v>
      </c>
      <c r="N1723" s="11">
        <v>1013.3</v>
      </c>
    </row>
    <row r="1724" spans="1:14">
      <c r="A1724" t="s">
        <v>383</v>
      </c>
      <c r="B1724" t="s">
        <v>384</v>
      </c>
      <c r="C1724">
        <v>103223</v>
      </c>
      <c r="D1724" t="s">
        <v>572</v>
      </c>
      <c r="E1724" t="s">
        <v>591</v>
      </c>
      <c r="F1724" s="1">
        <v>42971</v>
      </c>
      <c r="G1724">
        <v>202112</v>
      </c>
      <c r="H1724" t="s">
        <v>319</v>
      </c>
      <c r="I1724" t="s">
        <v>320</v>
      </c>
      <c r="J1724">
        <v>81050512</v>
      </c>
      <c r="K1724" t="s">
        <v>345</v>
      </c>
      <c r="L1724">
        <v>28</v>
      </c>
      <c r="M1724" t="s">
        <v>21</v>
      </c>
      <c r="N1724" s="11">
        <v>28</v>
      </c>
    </row>
    <row r="1725" spans="1:14">
      <c r="A1725" t="s">
        <v>383</v>
      </c>
      <c r="B1725" t="s">
        <v>384</v>
      </c>
      <c r="C1725">
        <v>103223</v>
      </c>
      <c r="D1725" t="s">
        <v>572</v>
      </c>
      <c r="E1725" t="s">
        <v>592</v>
      </c>
      <c r="F1725" s="1">
        <v>42971</v>
      </c>
      <c r="G1725">
        <v>202112</v>
      </c>
      <c r="H1725" t="s">
        <v>319</v>
      </c>
      <c r="I1725" t="s">
        <v>320</v>
      </c>
      <c r="J1725">
        <v>81050512</v>
      </c>
      <c r="K1725" t="s">
        <v>345</v>
      </c>
      <c r="L1725">
        <v>15</v>
      </c>
      <c r="M1725" t="s">
        <v>21</v>
      </c>
      <c r="N1725" s="11">
        <v>15</v>
      </c>
    </row>
    <row r="1726" spans="1:14">
      <c r="A1726" t="s">
        <v>383</v>
      </c>
      <c r="B1726" t="s">
        <v>384</v>
      </c>
      <c r="C1726">
        <v>103223</v>
      </c>
      <c r="D1726" t="s">
        <v>572</v>
      </c>
      <c r="E1726" t="s">
        <v>593</v>
      </c>
      <c r="F1726" s="1">
        <v>42970</v>
      </c>
      <c r="G1726">
        <v>202112</v>
      </c>
      <c r="H1726" t="s">
        <v>319</v>
      </c>
      <c r="I1726" t="s">
        <v>320</v>
      </c>
      <c r="J1726">
        <v>81050512</v>
      </c>
      <c r="K1726" t="s">
        <v>345</v>
      </c>
      <c r="L1726">
        <v>33</v>
      </c>
      <c r="M1726" t="s">
        <v>21</v>
      </c>
      <c r="N1726" s="11">
        <v>33</v>
      </c>
    </row>
    <row r="1727" spans="1:14">
      <c r="A1727" t="s">
        <v>383</v>
      </c>
      <c r="B1727" t="s">
        <v>384</v>
      </c>
      <c r="C1727">
        <v>103223</v>
      </c>
      <c r="D1727" t="s">
        <v>572</v>
      </c>
      <c r="E1727" t="s">
        <v>594</v>
      </c>
      <c r="F1727" s="1">
        <v>42970</v>
      </c>
      <c r="G1727">
        <v>202112</v>
      </c>
      <c r="H1727" t="s">
        <v>319</v>
      </c>
      <c r="I1727" t="s">
        <v>320</v>
      </c>
      <c r="J1727">
        <v>81050512</v>
      </c>
      <c r="K1727" t="s">
        <v>345</v>
      </c>
      <c r="L1727">
        <v>66</v>
      </c>
      <c r="M1727" t="s">
        <v>21</v>
      </c>
      <c r="N1727" s="11">
        <v>66</v>
      </c>
    </row>
    <row r="1728" spans="1:14">
      <c r="A1728" t="s">
        <v>383</v>
      </c>
      <c r="B1728" t="s">
        <v>384</v>
      </c>
      <c r="C1728">
        <v>103223</v>
      </c>
      <c r="D1728" t="s">
        <v>572</v>
      </c>
      <c r="E1728" t="s">
        <v>595</v>
      </c>
      <c r="F1728" s="1">
        <v>42970</v>
      </c>
      <c r="G1728">
        <v>202112</v>
      </c>
      <c r="H1728" t="s">
        <v>319</v>
      </c>
      <c r="I1728" t="s">
        <v>320</v>
      </c>
      <c r="J1728">
        <v>81050512</v>
      </c>
      <c r="K1728" t="s">
        <v>345</v>
      </c>
      <c r="L1728">
        <v>40</v>
      </c>
      <c r="M1728" t="s">
        <v>21</v>
      </c>
      <c r="N1728" s="11">
        <v>40</v>
      </c>
    </row>
    <row r="1729" spans="1:14">
      <c r="A1729" t="s">
        <v>383</v>
      </c>
      <c r="B1729" t="s">
        <v>384</v>
      </c>
      <c r="C1729">
        <v>103223</v>
      </c>
      <c r="D1729" t="s">
        <v>572</v>
      </c>
      <c r="E1729" t="s">
        <v>596</v>
      </c>
      <c r="F1729" s="1">
        <v>42970</v>
      </c>
      <c r="G1729">
        <v>202112</v>
      </c>
      <c r="H1729" t="s">
        <v>319</v>
      </c>
      <c r="I1729" t="s">
        <v>320</v>
      </c>
      <c r="J1729">
        <v>81050512</v>
      </c>
      <c r="K1729" t="s">
        <v>345</v>
      </c>
      <c r="L1729">
        <v>667.7</v>
      </c>
      <c r="M1729" t="s">
        <v>21</v>
      </c>
      <c r="N1729" s="11">
        <v>667.7</v>
      </c>
    </row>
    <row r="1730" spans="1:14">
      <c r="A1730" t="s">
        <v>383</v>
      </c>
      <c r="B1730" t="s">
        <v>384</v>
      </c>
      <c r="C1730">
        <v>103223</v>
      </c>
      <c r="D1730" t="s">
        <v>572</v>
      </c>
      <c r="E1730" t="s">
        <v>597</v>
      </c>
      <c r="F1730" s="1">
        <v>42970</v>
      </c>
      <c r="G1730">
        <v>202112</v>
      </c>
      <c r="H1730" t="s">
        <v>319</v>
      </c>
      <c r="I1730" t="s">
        <v>320</v>
      </c>
      <c r="J1730">
        <v>81050512</v>
      </c>
      <c r="K1730" t="s">
        <v>345</v>
      </c>
      <c r="L1730">
        <v>80</v>
      </c>
      <c r="M1730" t="s">
        <v>21</v>
      </c>
      <c r="N1730" s="11">
        <v>80</v>
      </c>
    </row>
    <row r="1731" spans="1:14">
      <c r="A1731" t="s">
        <v>383</v>
      </c>
      <c r="B1731" t="s">
        <v>384</v>
      </c>
      <c r="C1731">
        <v>103223</v>
      </c>
      <c r="D1731" t="s">
        <v>572</v>
      </c>
      <c r="E1731" t="s">
        <v>598</v>
      </c>
      <c r="F1731" s="1">
        <v>42970</v>
      </c>
      <c r="G1731">
        <v>202112</v>
      </c>
      <c r="H1731" t="s">
        <v>319</v>
      </c>
      <c r="I1731" t="s">
        <v>320</v>
      </c>
      <c r="J1731">
        <v>81050512</v>
      </c>
      <c r="K1731" t="s">
        <v>345</v>
      </c>
      <c r="L1731">
        <v>148.5</v>
      </c>
      <c r="M1731" t="s">
        <v>21</v>
      </c>
      <c r="N1731" s="11">
        <v>148.5</v>
      </c>
    </row>
    <row r="1732" spans="1:14">
      <c r="A1732" t="s">
        <v>383</v>
      </c>
      <c r="B1732" t="s">
        <v>384</v>
      </c>
      <c r="C1732">
        <v>103223</v>
      </c>
      <c r="D1732" t="s">
        <v>572</v>
      </c>
      <c r="E1732" t="s">
        <v>599</v>
      </c>
      <c r="F1732" s="1">
        <v>42970</v>
      </c>
      <c r="G1732">
        <v>202112</v>
      </c>
      <c r="H1732" t="s">
        <v>319</v>
      </c>
      <c r="I1732" t="s">
        <v>320</v>
      </c>
      <c r="J1732">
        <v>81050512</v>
      </c>
      <c r="K1732" t="s">
        <v>345</v>
      </c>
      <c r="L1732">
        <v>220</v>
      </c>
      <c r="M1732" t="s">
        <v>21</v>
      </c>
      <c r="N1732" s="11">
        <v>220</v>
      </c>
    </row>
    <row r="1733" spans="1:14">
      <c r="A1733" t="s">
        <v>383</v>
      </c>
      <c r="B1733" t="s">
        <v>384</v>
      </c>
      <c r="C1733">
        <v>103223</v>
      </c>
      <c r="D1733" t="s">
        <v>572</v>
      </c>
      <c r="E1733" t="s">
        <v>600</v>
      </c>
      <c r="F1733" s="1">
        <v>42969</v>
      </c>
      <c r="G1733">
        <v>202112</v>
      </c>
      <c r="H1733" t="s">
        <v>319</v>
      </c>
      <c r="I1733" t="s">
        <v>320</v>
      </c>
      <c r="J1733">
        <v>81050512</v>
      </c>
      <c r="K1733" t="s">
        <v>345</v>
      </c>
      <c r="L1733">
        <v>110</v>
      </c>
      <c r="M1733" t="s">
        <v>21</v>
      </c>
      <c r="N1733" s="11">
        <v>110</v>
      </c>
    </row>
    <row r="1734" spans="1:14">
      <c r="A1734" t="s">
        <v>383</v>
      </c>
      <c r="B1734" t="s">
        <v>384</v>
      </c>
      <c r="C1734">
        <v>103223</v>
      </c>
      <c r="D1734" t="s">
        <v>572</v>
      </c>
      <c r="E1734" t="s">
        <v>601</v>
      </c>
      <c r="F1734" s="1">
        <v>42969</v>
      </c>
      <c r="G1734">
        <v>202112</v>
      </c>
      <c r="H1734" t="s">
        <v>319</v>
      </c>
      <c r="I1734" t="s">
        <v>320</v>
      </c>
      <c r="J1734">
        <v>81050512</v>
      </c>
      <c r="K1734" t="s">
        <v>345</v>
      </c>
      <c r="L1734">
        <v>346.5</v>
      </c>
      <c r="M1734" t="s">
        <v>21</v>
      </c>
      <c r="N1734" s="11">
        <v>346.5</v>
      </c>
    </row>
    <row r="1735" spans="1:14">
      <c r="A1735" t="s">
        <v>383</v>
      </c>
      <c r="B1735" t="s">
        <v>384</v>
      </c>
      <c r="C1735">
        <v>103223</v>
      </c>
      <c r="D1735" t="s">
        <v>572</v>
      </c>
      <c r="E1735" t="s">
        <v>602</v>
      </c>
      <c r="F1735" s="1">
        <v>42954</v>
      </c>
      <c r="G1735">
        <v>202112</v>
      </c>
      <c r="H1735" t="s">
        <v>319</v>
      </c>
      <c r="I1735" t="s">
        <v>320</v>
      </c>
      <c r="J1735">
        <v>81050512</v>
      </c>
      <c r="K1735" t="s">
        <v>345</v>
      </c>
      <c r="L1735">
        <v>20</v>
      </c>
      <c r="M1735" t="s">
        <v>21</v>
      </c>
      <c r="N1735" s="11">
        <v>20</v>
      </c>
    </row>
    <row r="1736" spans="1:14">
      <c r="A1736" t="s">
        <v>383</v>
      </c>
      <c r="B1736" t="s">
        <v>384</v>
      </c>
      <c r="C1736">
        <v>103223</v>
      </c>
      <c r="D1736" t="s">
        <v>572</v>
      </c>
      <c r="E1736" t="s">
        <v>603</v>
      </c>
      <c r="F1736" s="1">
        <v>42954</v>
      </c>
      <c r="G1736">
        <v>202112</v>
      </c>
      <c r="H1736" t="s">
        <v>319</v>
      </c>
      <c r="I1736" t="s">
        <v>320</v>
      </c>
      <c r="J1736">
        <v>81050512</v>
      </c>
      <c r="K1736" t="s">
        <v>345</v>
      </c>
      <c r="L1736">
        <v>900</v>
      </c>
      <c r="M1736" t="s">
        <v>21</v>
      </c>
      <c r="N1736" s="11">
        <v>900</v>
      </c>
    </row>
    <row r="1737" spans="1:14">
      <c r="A1737" t="s">
        <v>383</v>
      </c>
      <c r="B1737" t="s">
        <v>384</v>
      </c>
      <c r="C1737">
        <v>103223</v>
      </c>
      <c r="D1737" t="s">
        <v>572</v>
      </c>
      <c r="E1737" t="s">
        <v>604</v>
      </c>
      <c r="F1737" s="1">
        <v>42881</v>
      </c>
      <c r="G1737">
        <v>202112</v>
      </c>
      <c r="H1737" t="s">
        <v>319</v>
      </c>
      <c r="I1737" t="s">
        <v>320</v>
      </c>
      <c r="J1737">
        <v>81050512</v>
      </c>
      <c r="K1737" t="s">
        <v>345</v>
      </c>
      <c r="L1737">
        <v>2950</v>
      </c>
      <c r="M1737" t="s">
        <v>21</v>
      </c>
      <c r="N1737" s="11">
        <v>2950</v>
      </c>
    </row>
    <row r="1738" spans="1:14">
      <c r="A1738" t="s">
        <v>383</v>
      </c>
      <c r="B1738" t="s">
        <v>384</v>
      </c>
      <c r="C1738">
        <v>104402</v>
      </c>
      <c r="D1738" t="s">
        <v>396</v>
      </c>
      <c r="E1738" t="s">
        <v>616</v>
      </c>
      <c r="F1738" s="1">
        <v>42978</v>
      </c>
      <c r="G1738">
        <v>202112</v>
      </c>
      <c r="H1738" t="s">
        <v>319</v>
      </c>
      <c r="I1738" t="s">
        <v>320</v>
      </c>
      <c r="J1738">
        <v>81050585</v>
      </c>
      <c r="K1738" t="s">
        <v>398</v>
      </c>
      <c r="L1738">
        <v>436.82</v>
      </c>
      <c r="M1738" t="s">
        <v>21</v>
      </c>
      <c r="N1738" s="11">
        <v>436.82</v>
      </c>
    </row>
    <row r="1739" spans="1:14">
      <c r="A1739" t="s">
        <v>383</v>
      </c>
      <c r="B1739" t="s">
        <v>384</v>
      </c>
      <c r="C1739">
        <v>104402</v>
      </c>
      <c r="D1739" t="s">
        <v>396</v>
      </c>
      <c r="E1739" t="s">
        <v>617</v>
      </c>
      <c r="F1739" s="1">
        <v>42977</v>
      </c>
      <c r="G1739">
        <v>202112</v>
      </c>
      <c r="H1739" t="s">
        <v>319</v>
      </c>
      <c r="I1739" t="s">
        <v>320</v>
      </c>
      <c r="J1739">
        <v>81050585</v>
      </c>
      <c r="K1739" t="s">
        <v>398</v>
      </c>
      <c r="L1739">
        <v>375</v>
      </c>
      <c r="M1739" t="s">
        <v>21</v>
      </c>
      <c r="N1739" s="11">
        <v>375</v>
      </c>
    </row>
    <row r="1740" spans="1:14">
      <c r="A1740" t="s">
        <v>383</v>
      </c>
      <c r="B1740" t="s">
        <v>384</v>
      </c>
      <c r="C1740">
        <v>104402</v>
      </c>
      <c r="D1740" t="s">
        <v>396</v>
      </c>
      <c r="E1740" t="s">
        <v>618</v>
      </c>
      <c r="F1740" s="1">
        <v>42976</v>
      </c>
      <c r="G1740">
        <v>202112</v>
      </c>
      <c r="H1740" t="s">
        <v>319</v>
      </c>
      <c r="I1740" t="s">
        <v>320</v>
      </c>
      <c r="J1740">
        <v>81050585</v>
      </c>
      <c r="K1740" t="s">
        <v>398</v>
      </c>
      <c r="L1740">
        <v>415.6</v>
      </c>
      <c r="M1740" t="s">
        <v>21</v>
      </c>
      <c r="N1740" s="11">
        <v>415.6</v>
      </c>
    </row>
    <row r="1741" spans="1:14">
      <c r="A1741" t="s">
        <v>383</v>
      </c>
      <c r="B1741" t="s">
        <v>384</v>
      </c>
      <c r="C1741">
        <v>104402</v>
      </c>
      <c r="D1741" t="s">
        <v>396</v>
      </c>
      <c r="E1741" t="s">
        <v>619</v>
      </c>
      <c r="F1741" s="1">
        <v>42965</v>
      </c>
      <c r="G1741">
        <v>202112</v>
      </c>
      <c r="H1741" t="s">
        <v>319</v>
      </c>
      <c r="I1741" t="s">
        <v>320</v>
      </c>
      <c r="J1741">
        <v>81050585</v>
      </c>
      <c r="K1741" t="s">
        <v>398</v>
      </c>
      <c r="L1741">
        <v>547.20000000000005</v>
      </c>
      <c r="M1741" t="s">
        <v>21</v>
      </c>
      <c r="N1741" s="11">
        <v>547.20000000000005</v>
      </c>
    </row>
    <row r="1742" spans="1:14">
      <c r="A1742" t="s">
        <v>383</v>
      </c>
      <c r="B1742" t="s">
        <v>384</v>
      </c>
      <c r="C1742">
        <v>104402</v>
      </c>
      <c r="D1742" t="s">
        <v>396</v>
      </c>
      <c r="E1742" t="s">
        <v>620</v>
      </c>
      <c r="F1742" s="1">
        <v>42965</v>
      </c>
      <c r="G1742">
        <v>202112</v>
      </c>
      <c r="H1742" t="s">
        <v>319</v>
      </c>
      <c r="I1742" t="s">
        <v>320</v>
      </c>
      <c r="J1742">
        <v>81050585</v>
      </c>
      <c r="K1742" t="s">
        <v>398</v>
      </c>
      <c r="L1742">
        <v>12.3</v>
      </c>
      <c r="M1742" t="s">
        <v>21</v>
      </c>
      <c r="N1742" s="11">
        <v>12.3</v>
      </c>
    </row>
    <row r="1743" spans="1:14">
      <c r="A1743" t="s">
        <v>383</v>
      </c>
      <c r="B1743" t="s">
        <v>384</v>
      </c>
      <c r="C1743">
        <v>104402</v>
      </c>
      <c r="D1743" t="s">
        <v>396</v>
      </c>
      <c r="E1743" t="s">
        <v>621</v>
      </c>
      <c r="F1743" s="1">
        <v>42965</v>
      </c>
      <c r="G1743">
        <v>202112</v>
      </c>
      <c r="H1743" t="s">
        <v>319</v>
      </c>
      <c r="I1743" t="s">
        <v>320</v>
      </c>
      <c r="J1743">
        <v>81050585</v>
      </c>
      <c r="K1743" t="s">
        <v>398</v>
      </c>
      <c r="L1743">
        <v>285</v>
      </c>
      <c r="M1743" t="s">
        <v>21</v>
      </c>
      <c r="N1743" s="11">
        <v>285</v>
      </c>
    </row>
    <row r="1744" spans="1:14">
      <c r="A1744" t="s">
        <v>383</v>
      </c>
      <c r="B1744" t="s">
        <v>384</v>
      </c>
      <c r="C1744">
        <v>104402</v>
      </c>
      <c r="D1744" t="s">
        <v>396</v>
      </c>
      <c r="E1744" t="s">
        <v>622</v>
      </c>
      <c r="F1744" s="1">
        <v>42951</v>
      </c>
      <c r="G1744">
        <v>202112</v>
      </c>
      <c r="H1744" t="s">
        <v>319</v>
      </c>
      <c r="I1744" t="s">
        <v>320</v>
      </c>
      <c r="J1744">
        <v>81050585</v>
      </c>
      <c r="K1744" t="s">
        <v>398</v>
      </c>
      <c r="L1744">
        <v>684</v>
      </c>
      <c r="M1744" t="s">
        <v>21</v>
      </c>
      <c r="N1744" s="11">
        <v>684</v>
      </c>
    </row>
    <row r="1745" spans="1:14">
      <c r="A1745" t="s">
        <v>383</v>
      </c>
      <c r="B1745" t="s">
        <v>384</v>
      </c>
      <c r="C1745">
        <v>106315</v>
      </c>
      <c r="D1745" t="s">
        <v>623</v>
      </c>
      <c r="E1745" t="s">
        <v>624</v>
      </c>
      <c r="F1745" s="1">
        <v>42972</v>
      </c>
      <c r="G1745">
        <v>202112</v>
      </c>
      <c r="H1745" t="s">
        <v>319</v>
      </c>
      <c r="I1745" t="s">
        <v>320</v>
      </c>
      <c r="J1745">
        <v>81050585</v>
      </c>
      <c r="K1745" t="s">
        <v>398</v>
      </c>
      <c r="L1745">
        <v>390</v>
      </c>
      <c r="M1745" t="s">
        <v>21</v>
      </c>
      <c r="N1745" s="11">
        <v>390</v>
      </c>
    </row>
    <row r="1746" spans="1:14">
      <c r="A1746" t="s">
        <v>383</v>
      </c>
      <c r="B1746" t="s">
        <v>384</v>
      </c>
      <c r="C1746">
        <v>106315</v>
      </c>
      <c r="D1746" t="s">
        <v>623</v>
      </c>
      <c r="E1746" t="s">
        <v>625</v>
      </c>
      <c r="F1746" s="1">
        <v>42972</v>
      </c>
      <c r="G1746">
        <v>202112</v>
      </c>
      <c r="H1746" t="s">
        <v>319</v>
      </c>
      <c r="I1746" t="s">
        <v>320</v>
      </c>
      <c r="J1746">
        <v>81050585</v>
      </c>
      <c r="K1746" t="s">
        <v>398</v>
      </c>
      <c r="L1746">
        <v>408</v>
      </c>
      <c r="M1746" t="s">
        <v>21</v>
      </c>
      <c r="N1746" s="11">
        <v>408</v>
      </c>
    </row>
    <row r="1747" spans="1:14">
      <c r="A1747" t="s">
        <v>383</v>
      </c>
      <c r="B1747" t="s">
        <v>384</v>
      </c>
      <c r="C1747">
        <v>106315</v>
      </c>
      <c r="D1747" t="s">
        <v>623</v>
      </c>
      <c r="E1747" t="s">
        <v>626</v>
      </c>
      <c r="F1747" s="1">
        <v>42972</v>
      </c>
      <c r="G1747">
        <v>202112</v>
      </c>
      <c r="H1747" t="s">
        <v>319</v>
      </c>
      <c r="I1747" t="s">
        <v>320</v>
      </c>
      <c r="J1747">
        <v>81050585</v>
      </c>
      <c r="K1747" t="s">
        <v>398</v>
      </c>
      <c r="L1747">
        <v>2178.6</v>
      </c>
      <c r="M1747" t="s">
        <v>21</v>
      </c>
      <c r="N1747" s="11">
        <v>2178.6</v>
      </c>
    </row>
    <row r="1748" spans="1:14">
      <c r="A1748" t="s">
        <v>383</v>
      </c>
      <c r="B1748" t="s">
        <v>384</v>
      </c>
      <c r="C1748">
        <v>106315</v>
      </c>
      <c r="D1748" t="s">
        <v>623</v>
      </c>
      <c r="E1748" t="s">
        <v>627</v>
      </c>
      <c r="F1748" s="1">
        <v>42961</v>
      </c>
      <c r="G1748">
        <v>202112</v>
      </c>
      <c r="H1748" t="s">
        <v>319</v>
      </c>
      <c r="I1748" t="s">
        <v>320</v>
      </c>
      <c r="J1748">
        <v>81050585</v>
      </c>
      <c r="K1748" t="s">
        <v>398</v>
      </c>
      <c r="L1748">
        <v>20.9</v>
      </c>
      <c r="M1748" t="s">
        <v>21</v>
      </c>
      <c r="N1748" s="11">
        <v>20.9</v>
      </c>
    </row>
    <row r="1749" spans="1:14">
      <c r="A1749" t="s">
        <v>383</v>
      </c>
      <c r="B1749" t="s">
        <v>384</v>
      </c>
      <c r="C1749">
        <v>106235</v>
      </c>
      <c r="D1749" t="s">
        <v>628</v>
      </c>
      <c r="E1749" t="s">
        <v>629</v>
      </c>
      <c r="F1749" s="1">
        <v>42975</v>
      </c>
      <c r="G1749">
        <v>202112</v>
      </c>
      <c r="H1749" t="s">
        <v>319</v>
      </c>
      <c r="I1749" t="s">
        <v>320</v>
      </c>
      <c r="J1749">
        <v>81050512</v>
      </c>
      <c r="K1749" t="s">
        <v>345</v>
      </c>
      <c r="L1749">
        <v>1874.25</v>
      </c>
      <c r="M1749" t="s">
        <v>21</v>
      </c>
      <c r="N1749" s="11">
        <v>1874.25</v>
      </c>
    </row>
    <row r="1750" spans="1:14">
      <c r="A1750" t="s">
        <v>383</v>
      </c>
      <c r="B1750" t="s">
        <v>384</v>
      </c>
      <c r="C1750">
        <v>106235</v>
      </c>
      <c r="D1750" t="s">
        <v>628</v>
      </c>
      <c r="E1750" t="s">
        <v>630</v>
      </c>
      <c r="F1750" s="1">
        <v>42971</v>
      </c>
      <c r="G1750">
        <v>202112</v>
      </c>
      <c r="H1750" t="s">
        <v>319</v>
      </c>
      <c r="I1750" t="s">
        <v>320</v>
      </c>
      <c r="J1750">
        <v>81050512</v>
      </c>
      <c r="K1750" t="s">
        <v>345</v>
      </c>
      <c r="L1750">
        <v>228.75</v>
      </c>
      <c r="M1750" t="s">
        <v>21</v>
      </c>
      <c r="N1750" s="11">
        <v>228.75</v>
      </c>
    </row>
    <row r="1751" spans="1:14">
      <c r="A1751" t="s">
        <v>383</v>
      </c>
      <c r="B1751" t="s">
        <v>384</v>
      </c>
      <c r="C1751">
        <v>106235</v>
      </c>
      <c r="D1751" t="s">
        <v>628</v>
      </c>
      <c r="E1751" t="s">
        <v>631</v>
      </c>
      <c r="F1751" s="1">
        <v>42971</v>
      </c>
      <c r="G1751">
        <v>202112</v>
      </c>
      <c r="H1751" t="s">
        <v>319</v>
      </c>
      <c r="I1751" t="s">
        <v>320</v>
      </c>
      <c r="J1751">
        <v>81050512</v>
      </c>
      <c r="K1751" t="s">
        <v>345</v>
      </c>
      <c r="L1751">
        <v>432</v>
      </c>
      <c r="M1751" t="s">
        <v>21</v>
      </c>
      <c r="N1751" s="11">
        <v>432</v>
      </c>
    </row>
    <row r="1752" spans="1:14">
      <c r="A1752" t="s">
        <v>383</v>
      </c>
      <c r="B1752" t="s">
        <v>384</v>
      </c>
      <c r="C1752">
        <v>106235</v>
      </c>
      <c r="D1752" t="s">
        <v>628</v>
      </c>
      <c r="E1752" t="s">
        <v>632</v>
      </c>
      <c r="F1752" s="1">
        <v>42971</v>
      </c>
      <c r="G1752">
        <v>202112</v>
      </c>
      <c r="H1752" t="s">
        <v>319</v>
      </c>
      <c r="I1752" t="s">
        <v>320</v>
      </c>
      <c r="J1752">
        <v>81050512</v>
      </c>
      <c r="K1752" t="s">
        <v>345</v>
      </c>
      <c r="L1752">
        <v>1152</v>
      </c>
      <c r="M1752" t="s">
        <v>21</v>
      </c>
      <c r="N1752" s="11">
        <v>1152</v>
      </c>
    </row>
    <row r="1753" spans="1:14">
      <c r="A1753" t="s">
        <v>383</v>
      </c>
      <c r="B1753" t="s">
        <v>384</v>
      </c>
      <c r="C1753">
        <v>106235</v>
      </c>
      <c r="D1753" t="s">
        <v>628</v>
      </c>
      <c r="E1753" t="s">
        <v>633</v>
      </c>
      <c r="F1753" s="1">
        <v>42971</v>
      </c>
      <c r="G1753">
        <v>202112</v>
      </c>
      <c r="H1753" t="s">
        <v>319</v>
      </c>
      <c r="I1753" t="s">
        <v>320</v>
      </c>
      <c r="J1753">
        <v>81050512</v>
      </c>
      <c r="K1753" t="s">
        <v>345</v>
      </c>
      <c r="L1753">
        <v>550.5</v>
      </c>
      <c r="M1753" t="s">
        <v>21</v>
      </c>
      <c r="N1753" s="11">
        <v>550.5</v>
      </c>
    </row>
    <row r="1754" spans="1:14">
      <c r="A1754" t="s">
        <v>383</v>
      </c>
      <c r="B1754" t="s">
        <v>384</v>
      </c>
      <c r="C1754">
        <v>106235</v>
      </c>
      <c r="D1754" t="s">
        <v>628</v>
      </c>
      <c r="E1754" t="s">
        <v>634</v>
      </c>
      <c r="F1754" s="1">
        <v>42971</v>
      </c>
      <c r="G1754">
        <v>202112</v>
      </c>
      <c r="H1754" t="s">
        <v>319</v>
      </c>
      <c r="I1754" t="s">
        <v>320</v>
      </c>
      <c r="J1754">
        <v>81050512</v>
      </c>
      <c r="K1754" t="s">
        <v>345</v>
      </c>
      <c r="L1754">
        <v>132</v>
      </c>
      <c r="M1754" t="s">
        <v>21</v>
      </c>
      <c r="N1754" s="11">
        <v>132</v>
      </c>
    </row>
    <row r="1755" spans="1:14">
      <c r="A1755" t="s">
        <v>383</v>
      </c>
      <c r="B1755" t="s">
        <v>384</v>
      </c>
      <c r="C1755">
        <v>106235</v>
      </c>
      <c r="D1755" t="s">
        <v>628</v>
      </c>
      <c r="E1755" t="s">
        <v>635</v>
      </c>
      <c r="F1755" s="1">
        <v>42971</v>
      </c>
      <c r="G1755">
        <v>202112</v>
      </c>
      <c r="H1755" t="s">
        <v>319</v>
      </c>
      <c r="I1755" t="s">
        <v>320</v>
      </c>
      <c r="J1755">
        <v>81050512</v>
      </c>
      <c r="K1755" t="s">
        <v>345</v>
      </c>
      <c r="L1755">
        <v>3488.25</v>
      </c>
      <c r="M1755" t="s">
        <v>21</v>
      </c>
      <c r="N1755" s="11">
        <v>3488.25</v>
      </c>
    </row>
    <row r="1756" spans="1:14">
      <c r="A1756" t="s">
        <v>383</v>
      </c>
      <c r="B1756" t="s">
        <v>384</v>
      </c>
      <c r="C1756">
        <v>106235</v>
      </c>
      <c r="D1756" t="s">
        <v>628</v>
      </c>
      <c r="E1756" t="s">
        <v>636</v>
      </c>
      <c r="F1756" s="1">
        <v>42970</v>
      </c>
      <c r="G1756">
        <v>202112</v>
      </c>
      <c r="H1756" t="s">
        <v>319</v>
      </c>
      <c r="I1756" t="s">
        <v>320</v>
      </c>
      <c r="J1756">
        <v>81050512</v>
      </c>
      <c r="K1756" t="s">
        <v>345</v>
      </c>
      <c r="L1756">
        <v>2815.5</v>
      </c>
      <c r="M1756" t="s">
        <v>21</v>
      </c>
      <c r="N1756" s="11">
        <v>2815.5</v>
      </c>
    </row>
    <row r="1757" spans="1:14">
      <c r="A1757" t="s">
        <v>383</v>
      </c>
      <c r="B1757" t="s">
        <v>384</v>
      </c>
      <c r="C1757">
        <v>106235</v>
      </c>
      <c r="D1757" t="s">
        <v>628</v>
      </c>
      <c r="E1757" t="s">
        <v>637</v>
      </c>
      <c r="F1757" s="1">
        <v>42970</v>
      </c>
      <c r="G1757">
        <v>202112</v>
      </c>
      <c r="H1757" t="s">
        <v>319</v>
      </c>
      <c r="I1757" t="s">
        <v>320</v>
      </c>
      <c r="J1757">
        <v>81050512</v>
      </c>
      <c r="K1757" t="s">
        <v>345</v>
      </c>
      <c r="L1757">
        <v>1152</v>
      </c>
      <c r="M1757" t="s">
        <v>21</v>
      </c>
      <c r="N1757" s="11">
        <v>1152</v>
      </c>
    </row>
    <row r="1758" spans="1:14">
      <c r="A1758" t="s">
        <v>383</v>
      </c>
      <c r="B1758" t="s">
        <v>384</v>
      </c>
      <c r="C1758">
        <v>106235</v>
      </c>
      <c r="D1758" t="s">
        <v>628</v>
      </c>
      <c r="E1758" t="s">
        <v>638</v>
      </c>
      <c r="F1758" s="1">
        <v>42968</v>
      </c>
      <c r="G1758">
        <v>202112</v>
      </c>
      <c r="H1758" t="s">
        <v>319</v>
      </c>
      <c r="I1758" t="s">
        <v>320</v>
      </c>
      <c r="J1758">
        <v>81050512</v>
      </c>
      <c r="K1758" t="s">
        <v>345</v>
      </c>
      <c r="L1758">
        <v>432</v>
      </c>
      <c r="M1758" t="s">
        <v>21</v>
      </c>
      <c r="N1758" s="11">
        <v>432</v>
      </c>
    </row>
    <row r="1759" spans="1:14">
      <c r="A1759" t="s">
        <v>383</v>
      </c>
      <c r="B1759" t="s">
        <v>384</v>
      </c>
      <c r="C1759">
        <v>106235</v>
      </c>
      <c r="D1759" t="s">
        <v>628</v>
      </c>
      <c r="E1759" t="s">
        <v>639</v>
      </c>
      <c r="F1759" s="1">
        <v>42968</v>
      </c>
      <c r="G1759">
        <v>202112</v>
      </c>
      <c r="H1759" t="s">
        <v>319</v>
      </c>
      <c r="I1759" t="s">
        <v>320</v>
      </c>
      <c r="J1759">
        <v>81050512</v>
      </c>
      <c r="K1759" t="s">
        <v>345</v>
      </c>
      <c r="L1759">
        <v>1152</v>
      </c>
      <c r="M1759" t="s">
        <v>21</v>
      </c>
      <c r="N1759" s="11">
        <v>1152</v>
      </c>
    </row>
    <row r="1760" spans="1:14">
      <c r="A1760" t="s">
        <v>383</v>
      </c>
      <c r="B1760" t="s">
        <v>384</v>
      </c>
      <c r="C1760">
        <v>106235</v>
      </c>
      <c r="D1760" t="s">
        <v>628</v>
      </c>
      <c r="E1760" t="s">
        <v>640</v>
      </c>
      <c r="F1760" s="1">
        <v>42968</v>
      </c>
      <c r="G1760">
        <v>202112</v>
      </c>
      <c r="H1760" t="s">
        <v>319</v>
      </c>
      <c r="I1760" t="s">
        <v>320</v>
      </c>
      <c r="J1760">
        <v>81050512</v>
      </c>
      <c r="K1760" t="s">
        <v>345</v>
      </c>
      <c r="L1760">
        <v>1152</v>
      </c>
      <c r="M1760" t="s">
        <v>21</v>
      </c>
      <c r="N1760" s="11">
        <v>1152</v>
      </c>
    </row>
    <row r="1761" spans="1:14">
      <c r="A1761" t="s">
        <v>383</v>
      </c>
      <c r="B1761" t="s">
        <v>384</v>
      </c>
      <c r="C1761">
        <v>106235</v>
      </c>
      <c r="D1761" t="s">
        <v>628</v>
      </c>
      <c r="E1761" t="s">
        <v>641</v>
      </c>
      <c r="F1761" s="1">
        <v>42968</v>
      </c>
      <c r="G1761">
        <v>202112</v>
      </c>
      <c r="H1761" t="s">
        <v>319</v>
      </c>
      <c r="I1761" t="s">
        <v>320</v>
      </c>
      <c r="J1761">
        <v>81050512</v>
      </c>
      <c r="K1761" t="s">
        <v>345</v>
      </c>
      <c r="L1761">
        <v>432</v>
      </c>
      <c r="M1761" t="s">
        <v>21</v>
      </c>
      <c r="N1761" s="11">
        <v>432</v>
      </c>
    </row>
    <row r="1762" spans="1:14">
      <c r="A1762" t="s">
        <v>383</v>
      </c>
      <c r="B1762" t="s">
        <v>384</v>
      </c>
      <c r="C1762">
        <v>106235</v>
      </c>
      <c r="D1762" t="s">
        <v>628</v>
      </c>
      <c r="E1762" t="s">
        <v>642</v>
      </c>
      <c r="F1762" s="1">
        <v>42936</v>
      </c>
      <c r="G1762">
        <v>202112</v>
      </c>
      <c r="H1762" t="s">
        <v>319</v>
      </c>
      <c r="I1762" t="s">
        <v>320</v>
      </c>
      <c r="J1762">
        <v>81050512</v>
      </c>
      <c r="K1762" t="s">
        <v>345</v>
      </c>
      <c r="L1762">
        <v>2826</v>
      </c>
      <c r="M1762" t="s">
        <v>21</v>
      </c>
      <c r="N1762" s="11">
        <v>2826</v>
      </c>
    </row>
    <row r="1763" spans="1:14">
      <c r="A1763" t="s">
        <v>383</v>
      </c>
      <c r="B1763" t="s">
        <v>384</v>
      </c>
      <c r="C1763">
        <v>106235</v>
      </c>
      <c r="D1763" t="s">
        <v>628</v>
      </c>
      <c r="E1763" t="s">
        <v>643</v>
      </c>
      <c r="F1763" s="1">
        <v>42930</v>
      </c>
      <c r="G1763">
        <v>202112</v>
      </c>
      <c r="H1763" t="s">
        <v>319</v>
      </c>
      <c r="I1763" t="s">
        <v>320</v>
      </c>
      <c r="J1763">
        <v>81050512</v>
      </c>
      <c r="K1763" t="s">
        <v>345</v>
      </c>
      <c r="L1763">
        <v>1584</v>
      </c>
      <c r="M1763" t="s">
        <v>21</v>
      </c>
      <c r="N1763" s="11">
        <v>1584</v>
      </c>
    </row>
    <row r="1764" spans="1:14">
      <c r="A1764" t="s">
        <v>383</v>
      </c>
      <c r="B1764" t="s">
        <v>384</v>
      </c>
      <c r="C1764">
        <v>104141</v>
      </c>
      <c r="D1764" t="s">
        <v>644</v>
      </c>
      <c r="E1764" t="s">
        <v>645</v>
      </c>
      <c r="F1764" s="1">
        <v>42977</v>
      </c>
      <c r="G1764">
        <v>202112</v>
      </c>
      <c r="H1764" t="s">
        <v>319</v>
      </c>
      <c r="I1764" t="s">
        <v>320</v>
      </c>
      <c r="J1764">
        <v>81050585</v>
      </c>
      <c r="K1764" t="s">
        <v>398</v>
      </c>
      <c r="L1764">
        <v>384</v>
      </c>
      <c r="M1764" t="s">
        <v>21</v>
      </c>
      <c r="N1764" s="11">
        <v>384</v>
      </c>
    </row>
    <row r="1765" spans="1:14">
      <c r="A1765" t="s">
        <v>383</v>
      </c>
      <c r="B1765" t="s">
        <v>384</v>
      </c>
      <c r="C1765">
        <v>104141</v>
      </c>
      <c r="D1765" t="s">
        <v>644</v>
      </c>
      <c r="E1765" t="s">
        <v>646</v>
      </c>
      <c r="F1765" s="1">
        <v>42970</v>
      </c>
      <c r="G1765">
        <v>202112</v>
      </c>
      <c r="H1765" t="s">
        <v>319</v>
      </c>
      <c r="I1765" t="s">
        <v>320</v>
      </c>
      <c r="J1765">
        <v>81050508</v>
      </c>
      <c r="K1765" t="s">
        <v>433</v>
      </c>
      <c r="L1765">
        <v>94.25</v>
      </c>
      <c r="M1765" t="s">
        <v>21</v>
      </c>
      <c r="N1765" s="11">
        <v>94.25</v>
      </c>
    </row>
    <row r="1766" spans="1:14">
      <c r="A1766" t="s">
        <v>383</v>
      </c>
      <c r="B1766" t="s">
        <v>384</v>
      </c>
      <c r="C1766">
        <v>104141</v>
      </c>
      <c r="D1766" t="s">
        <v>644</v>
      </c>
      <c r="E1766" t="s">
        <v>648</v>
      </c>
      <c r="F1766" s="1">
        <v>42969</v>
      </c>
      <c r="G1766">
        <v>202112</v>
      </c>
      <c r="H1766" t="s">
        <v>319</v>
      </c>
      <c r="I1766" t="s">
        <v>320</v>
      </c>
      <c r="J1766">
        <v>81050585</v>
      </c>
      <c r="K1766" t="s">
        <v>398</v>
      </c>
      <c r="L1766">
        <v>2240</v>
      </c>
      <c r="M1766" t="s">
        <v>21</v>
      </c>
      <c r="N1766" s="11">
        <v>2240</v>
      </c>
    </row>
    <row r="1767" spans="1:14">
      <c r="A1767" t="s">
        <v>383</v>
      </c>
      <c r="B1767" t="s">
        <v>384</v>
      </c>
      <c r="C1767">
        <v>100772</v>
      </c>
      <c r="D1767" t="s">
        <v>651</v>
      </c>
      <c r="E1767" t="s">
        <v>652</v>
      </c>
      <c r="F1767" s="1">
        <v>42913</v>
      </c>
      <c r="G1767">
        <v>202112</v>
      </c>
      <c r="H1767" t="s">
        <v>319</v>
      </c>
      <c r="I1767" t="s">
        <v>320</v>
      </c>
      <c r="J1767">
        <v>81050585</v>
      </c>
      <c r="K1767" t="s">
        <v>398</v>
      </c>
      <c r="L1767">
        <v>65.290000000000006</v>
      </c>
      <c r="M1767" t="s">
        <v>21</v>
      </c>
      <c r="N1767" s="11">
        <v>65.290000000000006</v>
      </c>
    </row>
    <row r="1768" spans="1:14">
      <c r="A1768" t="s">
        <v>383</v>
      </c>
      <c r="B1768" t="s">
        <v>384</v>
      </c>
      <c r="C1768">
        <v>100772</v>
      </c>
      <c r="D1768" t="s">
        <v>651</v>
      </c>
      <c r="E1768" t="s">
        <v>653</v>
      </c>
      <c r="F1768" s="1">
        <v>42913</v>
      </c>
      <c r="G1768">
        <v>202112</v>
      </c>
      <c r="H1768" t="s">
        <v>319</v>
      </c>
      <c r="I1768" t="s">
        <v>320</v>
      </c>
      <c r="J1768">
        <v>81050508</v>
      </c>
      <c r="K1768" t="s">
        <v>433</v>
      </c>
      <c r="L1768">
        <v>138</v>
      </c>
      <c r="M1768" t="s">
        <v>21</v>
      </c>
      <c r="N1768" s="11">
        <v>138</v>
      </c>
    </row>
    <row r="1769" spans="1:14">
      <c r="A1769" t="s">
        <v>383</v>
      </c>
      <c r="B1769" t="s">
        <v>384</v>
      </c>
      <c r="C1769">
        <v>100772</v>
      </c>
      <c r="D1769" t="s">
        <v>651</v>
      </c>
      <c r="E1769" t="s">
        <v>656</v>
      </c>
      <c r="F1769" s="1">
        <v>42898</v>
      </c>
      <c r="G1769">
        <v>202112</v>
      </c>
      <c r="H1769" t="s">
        <v>319</v>
      </c>
      <c r="I1769" t="s">
        <v>320</v>
      </c>
      <c r="J1769">
        <v>81050585</v>
      </c>
      <c r="K1769" t="s">
        <v>398</v>
      </c>
      <c r="L1769">
        <v>53.52</v>
      </c>
      <c r="M1769" t="s">
        <v>21</v>
      </c>
      <c r="N1769" s="11">
        <v>53.52</v>
      </c>
    </row>
    <row r="1770" spans="1:14">
      <c r="A1770" t="s">
        <v>383</v>
      </c>
      <c r="B1770" t="s">
        <v>384</v>
      </c>
      <c r="C1770">
        <v>100772</v>
      </c>
      <c r="D1770" t="s">
        <v>651</v>
      </c>
      <c r="E1770" t="s">
        <v>657</v>
      </c>
      <c r="F1770" s="1">
        <v>42895</v>
      </c>
      <c r="G1770">
        <v>202112</v>
      </c>
      <c r="H1770" t="s">
        <v>319</v>
      </c>
      <c r="I1770" t="s">
        <v>320</v>
      </c>
      <c r="J1770">
        <v>81050508</v>
      </c>
      <c r="K1770" t="s">
        <v>433</v>
      </c>
      <c r="L1770">
        <v>93.2</v>
      </c>
      <c r="M1770" t="s">
        <v>21</v>
      </c>
      <c r="N1770" s="11">
        <v>93.2</v>
      </c>
    </row>
    <row r="1771" spans="1:14">
      <c r="A1771" t="s">
        <v>383</v>
      </c>
      <c r="B1771" t="s">
        <v>384</v>
      </c>
      <c r="C1771">
        <v>108168</v>
      </c>
      <c r="D1771" t="s">
        <v>658</v>
      </c>
      <c r="E1771" t="s">
        <v>659</v>
      </c>
      <c r="F1771" s="1">
        <v>42949</v>
      </c>
      <c r="G1771">
        <v>202112</v>
      </c>
      <c r="H1771" t="s">
        <v>319</v>
      </c>
      <c r="I1771" t="s">
        <v>320</v>
      </c>
      <c r="J1771">
        <v>81050508</v>
      </c>
      <c r="K1771" t="s">
        <v>433</v>
      </c>
      <c r="L1771">
        <v>274.83</v>
      </c>
      <c r="M1771" t="s">
        <v>21</v>
      </c>
      <c r="N1771" s="11">
        <v>274.83</v>
      </c>
    </row>
    <row r="1772" spans="1:14">
      <c r="A1772" t="s">
        <v>383</v>
      </c>
      <c r="B1772" t="s">
        <v>384</v>
      </c>
      <c r="C1772">
        <v>107518</v>
      </c>
      <c r="D1772" t="s">
        <v>663</v>
      </c>
      <c r="E1772" t="s">
        <v>664</v>
      </c>
      <c r="F1772" s="1">
        <v>42978</v>
      </c>
      <c r="G1772">
        <v>202112</v>
      </c>
      <c r="H1772" t="s">
        <v>319</v>
      </c>
      <c r="I1772" t="s">
        <v>320</v>
      </c>
      <c r="J1772">
        <v>81050508</v>
      </c>
      <c r="K1772" t="s">
        <v>433</v>
      </c>
      <c r="L1772">
        <v>189</v>
      </c>
      <c r="M1772" t="s">
        <v>21</v>
      </c>
      <c r="N1772" s="11">
        <v>189</v>
      </c>
    </row>
    <row r="1773" spans="1:14">
      <c r="A1773" t="s">
        <v>383</v>
      </c>
      <c r="B1773" t="s">
        <v>384</v>
      </c>
      <c r="C1773">
        <v>107518</v>
      </c>
      <c r="D1773" t="s">
        <v>663</v>
      </c>
      <c r="E1773" t="s">
        <v>665</v>
      </c>
      <c r="F1773" s="1">
        <v>42968</v>
      </c>
      <c r="G1773">
        <v>202112</v>
      </c>
      <c r="H1773" t="s">
        <v>319</v>
      </c>
      <c r="I1773" t="s">
        <v>320</v>
      </c>
      <c r="J1773">
        <v>81050508</v>
      </c>
      <c r="K1773" t="s">
        <v>433</v>
      </c>
      <c r="L1773">
        <v>202.8</v>
      </c>
      <c r="M1773" t="s">
        <v>21</v>
      </c>
      <c r="N1773" s="11">
        <v>202.8</v>
      </c>
    </row>
    <row r="1774" spans="1:14">
      <c r="A1774" t="s">
        <v>383</v>
      </c>
      <c r="B1774" t="s">
        <v>384</v>
      </c>
      <c r="C1774">
        <v>107518</v>
      </c>
      <c r="D1774" t="s">
        <v>663</v>
      </c>
      <c r="E1774" t="s">
        <v>666</v>
      </c>
      <c r="F1774" s="1">
        <v>42968</v>
      </c>
      <c r="G1774">
        <v>202112</v>
      </c>
      <c r="H1774" t="s">
        <v>319</v>
      </c>
      <c r="I1774" t="s">
        <v>320</v>
      </c>
      <c r="J1774">
        <v>81050508</v>
      </c>
      <c r="K1774" t="s">
        <v>433</v>
      </c>
      <c r="L1774">
        <v>729.8</v>
      </c>
      <c r="M1774" t="s">
        <v>21</v>
      </c>
      <c r="N1774" s="11">
        <v>729.8</v>
      </c>
    </row>
    <row r="1775" spans="1:14">
      <c r="A1775" t="s">
        <v>383</v>
      </c>
      <c r="B1775" t="s">
        <v>384</v>
      </c>
      <c r="C1775">
        <v>107518</v>
      </c>
      <c r="D1775" t="s">
        <v>663</v>
      </c>
      <c r="E1775" t="s">
        <v>667</v>
      </c>
      <c r="F1775" s="1">
        <v>42963</v>
      </c>
      <c r="G1775">
        <v>202112</v>
      </c>
      <c r="H1775" t="s">
        <v>319</v>
      </c>
      <c r="I1775" t="s">
        <v>320</v>
      </c>
      <c r="J1775">
        <v>81050508</v>
      </c>
      <c r="K1775" t="s">
        <v>433</v>
      </c>
      <c r="L1775">
        <v>23.35</v>
      </c>
      <c r="M1775" t="s">
        <v>21</v>
      </c>
      <c r="N1775" s="11">
        <v>23.35</v>
      </c>
    </row>
    <row r="1776" spans="1:14">
      <c r="A1776" t="s">
        <v>383</v>
      </c>
      <c r="B1776" t="s">
        <v>384</v>
      </c>
      <c r="C1776">
        <v>107518</v>
      </c>
      <c r="D1776" t="s">
        <v>663</v>
      </c>
      <c r="E1776" t="s">
        <v>668</v>
      </c>
      <c r="F1776" s="1">
        <v>42955</v>
      </c>
      <c r="G1776">
        <v>202112</v>
      </c>
      <c r="H1776" t="s">
        <v>319</v>
      </c>
      <c r="I1776" t="s">
        <v>320</v>
      </c>
      <c r="J1776">
        <v>81050508</v>
      </c>
      <c r="K1776" t="s">
        <v>433</v>
      </c>
      <c r="L1776">
        <v>316.72000000000003</v>
      </c>
      <c r="M1776" t="s">
        <v>21</v>
      </c>
      <c r="N1776" s="11">
        <v>316.72000000000003</v>
      </c>
    </row>
    <row r="1777" spans="1:14">
      <c r="A1777" t="s">
        <v>383</v>
      </c>
      <c r="B1777" t="s">
        <v>384</v>
      </c>
      <c r="C1777">
        <v>107518</v>
      </c>
      <c r="D1777" t="s">
        <v>663</v>
      </c>
      <c r="E1777" t="s">
        <v>669</v>
      </c>
      <c r="F1777" s="1">
        <v>42954</v>
      </c>
      <c r="G1777">
        <v>202112</v>
      </c>
      <c r="H1777" t="s">
        <v>319</v>
      </c>
      <c r="I1777" t="s">
        <v>320</v>
      </c>
      <c r="J1777">
        <v>81050508</v>
      </c>
      <c r="K1777" t="s">
        <v>433</v>
      </c>
      <c r="L1777">
        <v>1335.2</v>
      </c>
      <c r="M1777" t="s">
        <v>21</v>
      </c>
      <c r="N1777" s="11">
        <v>1335.2</v>
      </c>
    </row>
    <row r="1778" spans="1:14">
      <c r="A1778" t="s">
        <v>383</v>
      </c>
      <c r="B1778" t="s">
        <v>384</v>
      </c>
      <c r="C1778">
        <v>100011</v>
      </c>
      <c r="D1778" t="s">
        <v>675</v>
      </c>
      <c r="E1778" t="s">
        <v>677</v>
      </c>
      <c r="F1778" s="1">
        <v>42264</v>
      </c>
      <c r="G1778">
        <v>202112</v>
      </c>
      <c r="H1778" t="s">
        <v>319</v>
      </c>
      <c r="I1778" t="s">
        <v>320</v>
      </c>
      <c r="J1778">
        <v>84500501</v>
      </c>
      <c r="K1778" t="s">
        <v>137</v>
      </c>
      <c r="L1778">
        <v>1795.2</v>
      </c>
      <c r="M1778" t="s">
        <v>21</v>
      </c>
      <c r="N1778" s="11">
        <v>1795.2</v>
      </c>
    </row>
    <row r="1779" spans="1:14">
      <c r="A1779" t="s">
        <v>383</v>
      </c>
      <c r="B1779" t="s">
        <v>384</v>
      </c>
      <c r="C1779">
        <v>107589</v>
      </c>
      <c r="D1779" t="s">
        <v>678</v>
      </c>
      <c r="E1779" t="s">
        <v>679</v>
      </c>
      <c r="F1779" s="1">
        <v>42975</v>
      </c>
      <c r="G1779">
        <v>202112</v>
      </c>
      <c r="H1779" t="s">
        <v>319</v>
      </c>
      <c r="I1779" t="s">
        <v>320</v>
      </c>
      <c r="J1779">
        <v>81050562</v>
      </c>
      <c r="K1779" t="s">
        <v>321</v>
      </c>
      <c r="L1779">
        <v>240</v>
      </c>
      <c r="M1779" t="s">
        <v>21</v>
      </c>
      <c r="N1779" s="11">
        <v>240</v>
      </c>
    </row>
    <row r="1780" spans="1:14">
      <c r="A1780" t="s">
        <v>383</v>
      </c>
      <c r="B1780" t="s">
        <v>384</v>
      </c>
      <c r="C1780">
        <v>108293</v>
      </c>
      <c r="D1780" t="s">
        <v>680</v>
      </c>
      <c r="E1780" t="s">
        <v>681</v>
      </c>
      <c r="F1780" s="1">
        <v>40758</v>
      </c>
      <c r="G1780">
        <v>202112</v>
      </c>
      <c r="H1780" t="s">
        <v>319</v>
      </c>
      <c r="I1780" t="s">
        <v>320</v>
      </c>
      <c r="J1780">
        <v>81050507</v>
      </c>
      <c r="K1780" t="s">
        <v>682</v>
      </c>
      <c r="L1780">
        <v>97.81</v>
      </c>
      <c r="M1780" t="s">
        <v>21</v>
      </c>
      <c r="N1780" s="11">
        <v>97.81</v>
      </c>
    </row>
    <row r="1781" spans="1:14">
      <c r="A1781" t="s">
        <v>383</v>
      </c>
      <c r="B1781" t="s">
        <v>384</v>
      </c>
      <c r="C1781">
        <v>108293</v>
      </c>
      <c r="D1781" t="s">
        <v>680</v>
      </c>
      <c r="E1781" t="s">
        <v>683</v>
      </c>
      <c r="F1781" s="1">
        <v>40758</v>
      </c>
      <c r="G1781">
        <v>202112</v>
      </c>
      <c r="H1781" t="s">
        <v>319</v>
      </c>
      <c r="I1781" t="s">
        <v>320</v>
      </c>
      <c r="J1781">
        <v>81050507</v>
      </c>
      <c r="K1781" t="s">
        <v>682</v>
      </c>
      <c r="L1781">
        <v>97.81</v>
      </c>
      <c r="M1781" t="s">
        <v>21</v>
      </c>
      <c r="N1781" s="11">
        <v>97.81</v>
      </c>
    </row>
    <row r="1782" spans="1:14">
      <c r="A1782" t="s">
        <v>383</v>
      </c>
      <c r="B1782" t="s">
        <v>384</v>
      </c>
      <c r="C1782">
        <v>108293</v>
      </c>
      <c r="D1782" t="s">
        <v>680</v>
      </c>
      <c r="E1782" t="s">
        <v>684</v>
      </c>
      <c r="F1782" s="1">
        <v>40758</v>
      </c>
      <c r="G1782">
        <v>202112</v>
      </c>
      <c r="H1782" t="s">
        <v>319</v>
      </c>
      <c r="I1782" t="s">
        <v>320</v>
      </c>
      <c r="J1782">
        <v>81050507</v>
      </c>
      <c r="K1782" t="s">
        <v>682</v>
      </c>
      <c r="L1782">
        <v>97.81</v>
      </c>
      <c r="M1782" t="s">
        <v>21</v>
      </c>
      <c r="N1782" s="11">
        <v>97.81</v>
      </c>
    </row>
    <row r="1783" spans="1:14">
      <c r="A1783" t="s">
        <v>383</v>
      </c>
      <c r="B1783" t="s">
        <v>384</v>
      </c>
      <c r="C1783">
        <v>108293</v>
      </c>
      <c r="D1783" t="s">
        <v>680</v>
      </c>
      <c r="E1783" t="s">
        <v>685</v>
      </c>
      <c r="F1783" s="1">
        <v>40715</v>
      </c>
      <c r="G1783">
        <v>202112</v>
      </c>
      <c r="H1783" t="s">
        <v>319</v>
      </c>
      <c r="I1783" t="s">
        <v>320</v>
      </c>
      <c r="J1783">
        <v>81050507</v>
      </c>
      <c r="K1783" t="s">
        <v>682</v>
      </c>
      <c r="L1783">
        <v>97.81</v>
      </c>
      <c r="M1783" t="s">
        <v>21</v>
      </c>
      <c r="N1783" s="11">
        <v>97.81</v>
      </c>
    </row>
    <row r="1784" spans="1:14">
      <c r="A1784" t="s">
        <v>383</v>
      </c>
      <c r="B1784" t="s">
        <v>384</v>
      </c>
      <c r="C1784">
        <v>108293</v>
      </c>
      <c r="D1784" t="s">
        <v>680</v>
      </c>
      <c r="E1784" t="s">
        <v>686</v>
      </c>
      <c r="F1784" s="1">
        <v>40715</v>
      </c>
      <c r="G1784">
        <v>202112</v>
      </c>
      <c r="H1784" t="s">
        <v>319</v>
      </c>
      <c r="I1784" t="s">
        <v>320</v>
      </c>
      <c r="J1784">
        <v>81050507</v>
      </c>
      <c r="K1784" t="s">
        <v>682</v>
      </c>
      <c r="L1784">
        <v>97.81</v>
      </c>
      <c r="M1784" t="s">
        <v>21</v>
      </c>
      <c r="N1784" s="11">
        <v>97.81</v>
      </c>
    </row>
    <row r="1785" spans="1:14">
      <c r="A1785" t="s">
        <v>383</v>
      </c>
      <c r="B1785" t="s">
        <v>384</v>
      </c>
      <c r="C1785">
        <v>108293</v>
      </c>
      <c r="D1785" t="s">
        <v>680</v>
      </c>
      <c r="E1785" t="s">
        <v>687</v>
      </c>
      <c r="F1785" s="1">
        <v>40701</v>
      </c>
      <c r="G1785">
        <v>202112</v>
      </c>
      <c r="H1785" t="s">
        <v>319</v>
      </c>
      <c r="I1785" t="s">
        <v>320</v>
      </c>
      <c r="J1785">
        <v>81050507</v>
      </c>
      <c r="K1785" t="s">
        <v>682</v>
      </c>
      <c r="L1785">
        <v>289.01</v>
      </c>
      <c r="M1785" t="s">
        <v>21</v>
      </c>
      <c r="N1785" s="11">
        <v>289.01</v>
      </c>
    </row>
    <row r="1786" spans="1:14">
      <c r="A1786" t="s">
        <v>383</v>
      </c>
      <c r="B1786" t="s">
        <v>384</v>
      </c>
      <c r="C1786">
        <v>108293</v>
      </c>
      <c r="D1786" t="s">
        <v>680</v>
      </c>
      <c r="E1786" t="s">
        <v>688</v>
      </c>
      <c r="F1786" s="1">
        <v>40701</v>
      </c>
      <c r="G1786">
        <v>202112</v>
      </c>
      <c r="H1786" t="s">
        <v>319</v>
      </c>
      <c r="I1786" t="s">
        <v>320</v>
      </c>
      <c r="J1786">
        <v>81050507</v>
      </c>
      <c r="K1786" t="s">
        <v>682</v>
      </c>
      <c r="L1786">
        <v>289.01</v>
      </c>
      <c r="M1786" t="s">
        <v>21</v>
      </c>
      <c r="N1786" s="11">
        <v>289.01</v>
      </c>
    </row>
    <row r="1787" spans="1:14">
      <c r="A1787" t="s">
        <v>383</v>
      </c>
      <c r="B1787" t="s">
        <v>384</v>
      </c>
      <c r="C1787">
        <v>108293</v>
      </c>
      <c r="D1787" t="s">
        <v>680</v>
      </c>
      <c r="E1787" t="s">
        <v>689</v>
      </c>
      <c r="F1787" s="1">
        <v>40701</v>
      </c>
      <c r="G1787">
        <v>202112</v>
      </c>
      <c r="H1787" t="s">
        <v>319</v>
      </c>
      <c r="I1787" t="s">
        <v>320</v>
      </c>
      <c r="J1787">
        <v>81050507</v>
      </c>
      <c r="K1787" t="s">
        <v>682</v>
      </c>
      <c r="L1787">
        <v>289.01</v>
      </c>
      <c r="M1787" t="s">
        <v>21</v>
      </c>
      <c r="N1787" s="11">
        <v>289.01</v>
      </c>
    </row>
    <row r="1788" spans="1:14">
      <c r="A1788" t="s">
        <v>383</v>
      </c>
      <c r="B1788" t="s">
        <v>384</v>
      </c>
      <c r="C1788">
        <v>108293</v>
      </c>
      <c r="D1788" t="s">
        <v>680</v>
      </c>
      <c r="E1788" t="s">
        <v>690</v>
      </c>
      <c r="F1788" s="1">
        <v>40701</v>
      </c>
      <c r="G1788">
        <v>202112</v>
      </c>
      <c r="H1788" t="s">
        <v>319</v>
      </c>
      <c r="I1788" t="s">
        <v>320</v>
      </c>
      <c r="J1788">
        <v>81050507</v>
      </c>
      <c r="K1788" t="s">
        <v>682</v>
      </c>
      <c r="L1788">
        <v>289.01</v>
      </c>
      <c r="M1788" t="s">
        <v>21</v>
      </c>
      <c r="N1788" s="11">
        <v>289.01</v>
      </c>
    </row>
    <row r="1789" spans="1:14">
      <c r="A1789" t="s">
        <v>383</v>
      </c>
      <c r="B1789" t="s">
        <v>384</v>
      </c>
      <c r="C1789">
        <v>108293</v>
      </c>
      <c r="D1789" t="s">
        <v>680</v>
      </c>
      <c r="E1789" t="s">
        <v>691</v>
      </c>
      <c r="F1789" s="1">
        <v>40700</v>
      </c>
      <c r="G1789">
        <v>202112</v>
      </c>
      <c r="H1789" t="s">
        <v>319</v>
      </c>
      <c r="I1789" t="s">
        <v>320</v>
      </c>
      <c r="J1789">
        <v>81050507</v>
      </c>
      <c r="K1789" t="s">
        <v>682</v>
      </c>
      <c r="L1789">
        <v>129.81</v>
      </c>
      <c r="M1789" t="s">
        <v>21</v>
      </c>
      <c r="N1789" s="11">
        <v>129.81</v>
      </c>
    </row>
    <row r="1790" spans="1:14">
      <c r="A1790" t="s">
        <v>383</v>
      </c>
      <c r="B1790" t="s">
        <v>384</v>
      </c>
      <c r="C1790">
        <v>108293</v>
      </c>
      <c r="D1790" t="s">
        <v>680</v>
      </c>
      <c r="E1790" t="s">
        <v>692</v>
      </c>
      <c r="F1790" s="1">
        <v>40700</v>
      </c>
      <c r="G1790">
        <v>202112</v>
      </c>
      <c r="H1790" t="s">
        <v>319</v>
      </c>
      <c r="I1790" t="s">
        <v>320</v>
      </c>
      <c r="J1790">
        <v>81050507</v>
      </c>
      <c r="K1790" t="s">
        <v>682</v>
      </c>
      <c r="L1790">
        <v>129.81</v>
      </c>
      <c r="M1790" t="s">
        <v>21</v>
      </c>
      <c r="N1790" s="11">
        <v>129.81</v>
      </c>
    </row>
    <row r="1791" spans="1:14">
      <c r="A1791" t="s">
        <v>383</v>
      </c>
      <c r="B1791" t="s">
        <v>384</v>
      </c>
      <c r="C1791">
        <v>108293</v>
      </c>
      <c r="D1791" t="s">
        <v>680</v>
      </c>
      <c r="E1791" t="s">
        <v>693</v>
      </c>
      <c r="F1791" s="1">
        <v>40541</v>
      </c>
      <c r="G1791">
        <v>202112</v>
      </c>
      <c r="H1791" t="s">
        <v>319</v>
      </c>
      <c r="I1791" t="s">
        <v>320</v>
      </c>
      <c r="J1791">
        <v>81050507</v>
      </c>
      <c r="K1791" t="s">
        <v>682</v>
      </c>
      <c r="L1791">
        <v>129.81</v>
      </c>
      <c r="M1791" t="s">
        <v>21</v>
      </c>
      <c r="N1791" s="11">
        <v>129.81</v>
      </c>
    </row>
    <row r="1792" spans="1:14">
      <c r="A1792" t="s">
        <v>383</v>
      </c>
      <c r="B1792" t="s">
        <v>384</v>
      </c>
      <c r="C1792">
        <v>108293</v>
      </c>
      <c r="D1792" t="s">
        <v>680</v>
      </c>
      <c r="E1792" t="s">
        <v>694</v>
      </c>
      <c r="F1792" s="1">
        <v>40541</v>
      </c>
      <c r="G1792">
        <v>202112</v>
      </c>
      <c r="H1792" t="s">
        <v>319</v>
      </c>
      <c r="I1792" t="s">
        <v>320</v>
      </c>
      <c r="J1792">
        <v>81050507</v>
      </c>
      <c r="K1792" t="s">
        <v>682</v>
      </c>
      <c r="L1792">
        <v>129.81</v>
      </c>
      <c r="M1792" t="s">
        <v>21</v>
      </c>
      <c r="N1792" s="11">
        <v>129.81</v>
      </c>
    </row>
    <row r="1793" spans="1:14">
      <c r="A1793" t="s">
        <v>383</v>
      </c>
      <c r="B1793" t="s">
        <v>384</v>
      </c>
      <c r="C1793">
        <v>108293</v>
      </c>
      <c r="D1793" t="s">
        <v>680</v>
      </c>
      <c r="E1793" t="s">
        <v>695</v>
      </c>
      <c r="F1793" s="1">
        <v>40436</v>
      </c>
      <c r="G1793">
        <v>202112</v>
      </c>
      <c r="H1793" t="s">
        <v>319</v>
      </c>
      <c r="I1793" t="s">
        <v>320</v>
      </c>
      <c r="J1793">
        <v>81050507</v>
      </c>
      <c r="K1793" t="s">
        <v>682</v>
      </c>
      <c r="L1793">
        <v>289.01</v>
      </c>
      <c r="M1793" t="s">
        <v>21</v>
      </c>
      <c r="N1793" s="11">
        <v>289.01</v>
      </c>
    </row>
    <row r="1794" spans="1:14">
      <c r="A1794" t="s">
        <v>383</v>
      </c>
      <c r="B1794" t="s">
        <v>384</v>
      </c>
      <c r="C1794">
        <v>108293</v>
      </c>
      <c r="D1794" t="s">
        <v>680</v>
      </c>
      <c r="E1794" t="s">
        <v>696</v>
      </c>
      <c r="F1794" s="1">
        <v>40436</v>
      </c>
      <c r="G1794">
        <v>202112</v>
      </c>
      <c r="H1794" t="s">
        <v>319</v>
      </c>
      <c r="I1794" t="s">
        <v>320</v>
      </c>
      <c r="J1794">
        <v>81050507</v>
      </c>
      <c r="K1794" t="s">
        <v>682</v>
      </c>
      <c r="L1794">
        <v>289.01</v>
      </c>
      <c r="M1794" t="s">
        <v>21</v>
      </c>
      <c r="N1794" s="11">
        <v>289.01</v>
      </c>
    </row>
    <row r="1795" spans="1:14">
      <c r="A1795" t="s">
        <v>383</v>
      </c>
      <c r="B1795" t="s">
        <v>384</v>
      </c>
      <c r="C1795">
        <v>108293</v>
      </c>
      <c r="D1795" t="s">
        <v>680</v>
      </c>
      <c r="E1795" t="s">
        <v>697</v>
      </c>
      <c r="F1795" s="1">
        <v>40435</v>
      </c>
      <c r="G1795">
        <v>202112</v>
      </c>
      <c r="H1795" t="s">
        <v>319</v>
      </c>
      <c r="I1795" t="s">
        <v>320</v>
      </c>
      <c r="J1795">
        <v>81050507</v>
      </c>
      <c r="K1795" t="s">
        <v>682</v>
      </c>
      <c r="L1795">
        <v>97.81</v>
      </c>
      <c r="M1795" t="s">
        <v>21</v>
      </c>
      <c r="N1795" s="11">
        <v>97.81</v>
      </c>
    </row>
    <row r="1796" spans="1:14">
      <c r="A1796" t="s">
        <v>383</v>
      </c>
      <c r="B1796" t="s">
        <v>384</v>
      </c>
      <c r="C1796">
        <v>108293</v>
      </c>
      <c r="D1796" t="s">
        <v>680</v>
      </c>
      <c r="E1796" t="s">
        <v>698</v>
      </c>
      <c r="F1796" s="1">
        <v>40435</v>
      </c>
      <c r="G1796">
        <v>202112</v>
      </c>
      <c r="H1796" t="s">
        <v>319</v>
      </c>
      <c r="I1796" t="s">
        <v>320</v>
      </c>
      <c r="J1796">
        <v>81050507</v>
      </c>
      <c r="K1796" t="s">
        <v>682</v>
      </c>
      <c r="L1796">
        <v>97.81</v>
      </c>
      <c r="M1796" t="s">
        <v>21</v>
      </c>
      <c r="N1796" s="11">
        <v>97.81</v>
      </c>
    </row>
    <row r="1797" spans="1:14">
      <c r="A1797" t="s">
        <v>383</v>
      </c>
      <c r="B1797" t="s">
        <v>384</v>
      </c>
      <c r="C1797">
        <v>108293</v>
      </c>
      <c r="D1797" t="s">
        <v>680</v>
      </c>
      <c r="E1797" t="s">
        <v>699</v>
      </c>
      <c r="F1797" s="1">
        <v>39983</v>
      </c>
      <c r="G1797">
        <v>202112</v>
      </c>
      <c r="H1797" t="s">
        <v>319</v>
      </c>
      <c r="I1797" t="s">
        <v>320</v>
      </c>
      <c r="J1797">
        <v>81050507</v>
      </c>
      <c r="K1797" t="s">
        <v>682</v>
      </c>
      <c r="L1797">
        <v>129.81</v>
      </c>
      <c r="M1797" t="s">
        <v>21</v>
      </c>
      <c r="N1797" s="11">
        <v>129.81</v>
      </c>
    </row>
    <row r="1798" spans="1:14">
      <c r="A1798" t="s">
        <v>383</v>
      </c>
      <c r="B1798" t="s">
        <v>384</v>
      </c>
      <c r="C1798">
        <v>108293</v>
      </c>
      <c r="D1798" t="s">
        <v>680</v>
      </c>
      <c r="E1798" t="s">
        <v>700</v>
      </c>
      <c r="F1798" s="1">
        <v>39983</v>
      </c>
      <c r="G1798">
        <v>202112</v>
      </c>
      <c r="H1798" t="s">
        <v>319</v>
      </c>
      <c r="I1798" t="s">
        <v>320</v>
      </c>
      <c r="J1798">
        <v>81050507</v>
      </c>
      <c r="K1798" t="s">
        <v>682</v>
      </c>
      <c r="L1798">
        <v>145.81</v>
      </c>
      <c r="M1798" t="s">
        <v>21</v>
      </c>
      <c r="N1798" s="11">
        <v>145.81</v>
      </c>
    </row>
    <row r="1799" spans="1:14">
      <c r="A1799" t="s">
        <v>383</v>
      </c>
      <c r="B1799" t="s">
        <v>384</v>
      </c>
      <c r="C1799">
        <v>108293</v>
      </c>
      <c r="D1799" t="s">
        <v>680</v>
      </c>
      <c r="E1799" t="s">
        <v>701</v>
      </c>
      <c r="F1799" s="1">
        <v>39983</v>
      </c>
      <c r="G1799">
        <v>202112</v>
      </c>
      <c r="H1799" t="s">
        <v>319</v>
      </c>
      <c r="I1799" t="s">
        <v>320</v>
      </c>
      <c r="J1799">
        <v>81050507</v>
      </c>
      <c r="K1799" t="s">
        <v>682</v>
      </c>
      <c r="L1799">
        <v>145.81</v>
      </c>
      <c r="M1799" t="s">
        <v>21</v>
      </c>
      <c r="N1799" s="11">
        <v>145.81</v>
      </c>
    </row>
    <row r="1800" spans="1:14">
      <c r="A1800" t="s">
        <v>383</v>
      </c>
      <c r="B1800" t="s">
        <v>384</v>
      </c>
      <c r="C1800">
        <v>108293</v>
      </c>
      <c r="D1800" t="s">
        <v>680</v>
      </c>
      <c r="E1800" t="s">
        <v>702</v>
      </c>
      <c r="F1800" s="1">
        <v>39983</v>
      </c>
      <c r="G1800">
        <v>202112</v>
      </c>
      <c r="H1800" t="s">
        <v>319</v>
      </c>
      <c r="I1800" t="s">
        <v>320</v>
      </c>
      <c r="J1800">
        <v>81050507</v>
      </c>
      <c r="K1800" t="s">
        <v>682</v>
      </c>
      <c r="L1800">
        <v>145.81</v>
      </c>
      <c r="M1800" t="s">
        <v>21</v>
      </c>
      <c r="N1800" s="11">
        <v>145.81</v>
      </c>
    </row>
    <row r="1801" spans="1:14">
      <c r="A1801" t="s">
        <v>383</v>
      </c>
      <c r="B1801" t="s">
        <v>384</v>
      </c>
      <c r="C1801">
        <v>108293</v>
      </c>
      <c r="D1801" t="s">
        <v>680</v>
      </c>
      <c r="E1801" t="s">
        <v>703</v>
      </c>
      <c r="F1801" s="1">
        <v>39983</v>
      </c>
      <c r="G1801">
        <v>202112</v>
      </c>
      <c r="H1801" t="s">
        <v>319</v>
      </c>
      <c r="I1801" t="s">
        <v>320</v>
      </c>
      <c r="J1801">
        <v>81050507</v>
      </c>
      <c r="K1801" t="s">
        <v>682</v>
      </c>
      <c r="L1801">
        <v>145.81</v>
      </c>
      <c r="M1801" t="s">
        <v>21</v>
      </c>
      <c r="N1801" s="11">
        <v>145.81</v>
      </c>
    </row>
    <row r="1802" spans="1:14">
      <c r="A1802" t="s">
        <v>383</v>
      </c>
      <c r="B1802" t="s">
        <v>384</v>
      </c>
      <c r="C1802">
        <v>108293</v>
      </c>
      <c r="D1802" t="s">
        <v>680</v>
      </c>
      <c r="E1802" t="s">
        <v>704</v>
      </c>
      <c r="F1802" s="1">
        <v>39982</v>
      </c>
      <c r="G1802">
        <v>202112</v>
      </c>
      <c r="H1802" t="s">
        <v>319</v>
      </c>
      <c r="I1802" t="s">
        <v>320</v>
      </c>
      <c r="J1802">
        <v>81050507</v>
      </c>
      <c r="K1802" t="s">
        <v>682</v>
      </c>
      <c r="L1802">
        <v>161.01</v>
      </c>
      <c r="M1802" t="s">
        <v>21</v>
      </c>
      <c r="N1802" s="11">
        <v>161.01</v>
      </c>
    </row>
    <row r="1803" spans="1:14">
      <c r="A1803" t="s">
        <v>383</v>
      </c>
      <c r="B1803" t="s">
        <v>384</v>
      </c>
      <c r="C1803">
        <v>108293</v>
      </c>
      <c r="D1803" t="s">
        <v>680</v>
      </c>
      <c r="E1803" t="s">
        <v>705</v>
      </c>
      <c r="F1803" s="1">
        <v>39812</v>
      </c>
      <c r="G1803">
        <v>202112</v>
      </c>
      <c r="H1803" t="s">
        <v>319</v>
      </c>
      <c r="I1803" t="s">
        <v>320</v>
      </c>
      <c r="J1803">
        <v>81050507</v>
      </c>
      <c r="K1803" t="s">
        <v>682</v>
      </c>
      <c r="L1803">
        <v>145.81</v>
      </c>
      <c r="M1803" t="s">
        <v>21</v>
      </c>
      <c r="N1803" s="11">
        <v>145.81</v>
      </c>
    </row>
    <row r="1804" spans="1:14">
      <c r="A1804" t="s">
        <v>383</v>
      </c>
      <c r="B1804" t="s">
        <v>384</v>
      </c>
      <c r="C1804">
        <v>108293</v>
      </c>
      <c r="D1804" t="s">
        <v>680</v>
      </c>
      <c r="E1804" t="s">
        <v>706</v>
      </c>
      <c r="F1804" s="1">
        <v>39812</v>
      </c>
      <c r="G1804">
        <v>202112</v>
      </c>
      <c r="H1804" t="s">
        <v>319</v>
      </c>
      <c r="I1804" t="s">
        <v>320</v>
      </c>
      <c r="J1804">
        <v>81050507</v>
      </c>
      <c r="K1804" t="s">
        <v>682</v>
      </c>
      <c r="L1804">
        <v>145.81</v>
      </c>
      <c r="M1804" t="s">
        <v>21</v>
      </c>
      <c r="N1804" s="11">
        <v>145.81</v>
      </c>
    </row>
    <row r="1805" spans="1:14">
      <c r="A1805" t="s">
        <v>383</v>
      </c>
      <c r="B1805" t="s">
        <v>384</v>
      </c>
      <c r="C1805">
        <v>108293</v>
      </c>
      <c r="D1805" t="s">
        <v>680</v>
      </c>
      <c r="E1805" t="s">
        <v>707</v>
      </c>
      <c r="F1805" s="1">
        <v>39812</v>
      </c>
      <c r="G1805">
        <v>202112</v>
      </c>
      <c r="H1805" t="s">
        <v>319</v>
      </c>
      <c r="I1805" t="s">
        <v>320</v>
      </c>
      <c r="J1805">
        <v>81050507</v>
      </c>
      <c r="K1805" t="s">
        <v>682</v>
      </c>
      <c r="L1805">
        <v>145.81</v>
      </c>
      <c r="M1805" t="s">
        <v>21</v>
      </c>
      <c r="N1805" s="11">
        <v>145.81</v>
      </c>
    </row>
    <row r="1806" spans="1:14">
      <c r="A1806" t="s">
        <v>383</v>
      </c>
      <c r="B1806" t="s">
        <v>384</v>
      </c>
      <c r="C1806">
        <v>108293</v>
      </c>
      <c r="D1806" t="s">
        <v>680</v>
      </c>
      <c r="E1806" t="s">
        <v>708</v>
      </c>
      <c r="F1806" s="1">
        <v>39812</v>
      </c>
      <c r="G1806">
        <v>202112</v>
      </c>
      <c r="H1806" t="s">
        <v>319</v>
      </c>
      <c r="I1806" t="s">
        <v>320</v>
      </c>
      <c r="J1806">
        <v>81050507</v>
      </c>
      <c r="K1806" t="s">
        <v>682</v>
      </c>
      <c r="L1806">
        <v>145.81</v>
      </c>
      <c r="M1806" t="s">
        <v>21</v>
      </c>
      <c r="N1806" s="11">
        <v>145.81</v>
      </c>
    </row>
    <row r="1807" spans="1:14">
      <c r="A1807" t="s">
        <v>383</v>
      </c>
      <c r="B1807" t="s">
        <v>384</v>
      </c>
      <c r="C1807">
        <v>108293</v>
      </c>
      <c r="D1807" t="s">
        <v>680</v>
      </c>
      <c r="E1807" t="s">
        <v>709</v>
      </c>
      <c r="F1807" s="1">
        <v>39812</v>
      </c>
      <c r="G1807">
        <v>202112</v>
      </c>
      <c r="H1807" t="s">
        <v>319</v>
      </c>
      <c r="I1807" t="s">
        <v>320</v>
      </c>
      <c r="J1807">
        <v>81050507</v>
      </c>
      <c r="K1807" t="s">
        <v>682</v>
      </c>
      <c r="L1807">
        <v>113.81</v>
      </c>
      <c r="M1807" t="s">
        <v>21</v>
      </c>
      <c r="N1807" s="11">
        <v>113.81</v>
      </c>
    </row>
    <row r="1808" spans="1:14">
      <c r="A1808" t="s">
        <v>383</v>
      </c>
      <c r="B1808" t="s">
        <v>384</v>
      </c>
      <c r="C1808">
        <v>106804</v>
      </c>
      <c r="D1808" t="s">
        <v>437</v>
      </c>
      <c r="E1808" t="s">
        <v>726</v>
      </c>
      <c r="F1808" s="1">
        <v>42951</v>
      </c>
      <c r="G1808">
        <v>202112</v>
      </c>
      <c r="H1808" t="s">
        <v>319</v>
      </c>
      <c r="I1808" t="s">
        <v>320</v>
      </c>
      <c r="J1808">
        <v>81050508</v>
      </c>
      <c r="K1808" t="s">
        <v>433</v>
      </c>
      <c r="L1808">
        <v>1638.92</v>
      </c>
      <c r="M1808" t="s">
        <v>21</v>
      </c>
      <c r="N1808" s="11">
        <v>1638.92</v>
      </c>
    </row>
    <row r="1809" spans="1:14">
      <c r="A1809" t="s">
        <v>383</v>
      </c>
      <c r="B1809" t="s">
        <v>384</v>
      </c>
      <c r="C1809">
        <v>106804</v>
      </c>
      <c r="D1809" t="s">
        <v>437</v>
      </c>
      <c r="E1809" t="s">
        <v>727</v>
      </c>
      <c r="F1809" s="1">
        <v>42046</v>
      </c>
      <c r="G1809">
        <v>202112</v>
      </c>
      <c r="H1809" t="s">
        <v>319</v>
      </c>
      <c r="I1809" t="s">
        <v>320</v>
      </c>
      <c r="J1809">
        <v>54300518</v>
      </c>
      <c r="K1809" t="s">
        <v>251</v>
      </c>
      <c r="L1809">
        <v>574.45000000000005</v>
      </c>
      <c r="M1809" t="s">
        <v>21</v>
      </c>
      <c r="N1809" s="11">
        <v>574.45000000000005</v>
      </c>
    </row>
    <row r="1810" spans="1:14">
      <c r="A1810" t="s">
        <v>383</v>
      </c>
      <c r="B1810" t="s">
        <v>384</v>
      </c>
      <c r="C1810">
        <v>106804</v>
      </c>
      <c r="D1810" t="s">
        <v>437</v>
      </c>
      <c r="E1810" t="s">
        <v>728</v>
      </c>
      <c r="F1810" s="1">
        <v>42045</v>
      </c>
      <c r="G1810">
        <v>202112</v>
      </c>
      <c r="H1810" t="s">
        <v>319</v>
      </c>
      <c r="I1810" t="s">
        <v>320</v>
      </c>
      <c r="J1810">
        <v>54300518</v>
      </c>
      <c r="K1810" t="s">
        <v>251</v>
      </c>
      <c r="L1810">
        <v>451.5</v>
      </c>
      <c r="M1810" t="s">
        <v>21</v>
      </c>
      <c r="N1810" s="11">
        <v>451.5</v>
      </c>
    </row>
    <row r="1811" spans="1:14">
      <c r="A1811" t="s">
        <v>383</v>
      </c>
      <c r="B1811" t="s">
        <v>384</v>
      </c>
      <c r="C1811">
        <v>106804</v>
      </c>
      <c r="D1811" t="s">
        <v>437</v>
      </c>
      <c r="E1811" t="s">
        <v>729</v>
      </c>
      <c r="F1811" s="1">
        <v>42045</v>
      </c>
      <c r="G1811">
        <v>202112</v>
      </c>
      <c r="H1811" t="s">
        <v>319</v>
      </c>
      <c r="I1811" t="s">
        <v>320</v>
      </c>
      <c r="J1811">
        <v>54300518</v>
      </c>
      <c r="K1811" t="s">
        <v>251</v>
      </c>
      <c r="L1811">
        <v>278.18</v>
      </c>
      <c r="M1811" t="s">
        <v>21</v>
      </c>
      <c r="N1811" s="11">
        <v>278.18</v>
      </c>
    </row>
    <row r="1812" spans="1:14">
      <c r="A1812" t="s">
        <v>383</v>
      </c>
      <c r="B1812" t="s">
        <v>384</v>
      </c>
      <c r="C1812">
        <v>106804</v>
      </c>
      <c r="D1812" t="s">
        <v>437</v>
      </c>
      <c r="E1812" t="s">
        <v>730</v>
      </c>
      <c r="F1812" s="1">
        <v>42045</v>
      </c>
      <c r="G1812">
        <v>202112</v>
      </c>
      <c r="H1812" t="s">
        <v>319</v>
      </c>
      <c r="I1812" t="s">
        <v>320</v>
      </c>
      <c r="J1812">
        <v>54300518</v>
      </c>
      <c r="K1812" t="s">
        <v>251</v>
      </c>
      <c r="L1812">
        <v>347.36</v>
      </c>
      <c r="M1812" t="s">
        <v>21</v>
      </c>
      <c r="N1812" s="11">
        <v>347.36</v>
      </c>
    </row>
    <row r="1813" spans="1:14">
      <c r="A1813" t="s">
        <v>383</v>
      </c>
      <c r="B1813" t="s">
        <v>384</v>
      </c>
      <c r="C1813">
        <v>106804</v>
      </c>
      <c r="D1813" t="s">
        <v>437</v>
      </c>
      <c r="E1813" t="s">
        <v>731</v>
      </c>
      <c r="F1813" s="1">
        <v>42045</v>
      </c>
      <c r="G1813">
        <v>202112</v>
      </c>
      <c r="H1813" t="s">
        <v>319</v>
      </c>
      <c r="I1813" t="s">
        <v>320</v>
      </c>
      <c r="J1813">
        <v>54300518</v>
      </c>
      <c r="K1813" t="s">
        <v>251</v>
      </c>
      <c r="L1813">
        <v>12.47</v>
      </c>
      <c r="M1813" t="s">
        <v>21</v>
      </c>
      <c r="N1813" s="11">
        <v>12.47</v>
      </c>
    </row>
    <row r="1814" spans="1:14">
      <c r="A1814" t="s">
        <v>383</v>
      </c>
      <c r="B1814" t="s">
        <v>384</v>
      </c>
      <c r="C1814">
        <v>106804</v>
      </c>
      <c r="D1814" t="s">
        <v>437</v>
      </c>
      <c r="E1814" t="s">
        <v>732</v>
      </c>
      <c r="F1814" s="1">
        <v>42034</v>
      </c>
      <c r="G1814">
        <v>202112</v>
      </c>
      <c r="H1814" t="s">
        <v>319</v>
      </c>
      <c r="I1814" t="s">
        <v>320</v>
      </c>
      <c r="J1814">
        <v>54300518</v>
      </c>
      <c r="K1814" t="s">
        <v>251</v>
      </c>
      <c r="L1814">
        <v>296</v>
      </c>
      <c r="M1814" t="s">
        <v>21</v>
      </c>
      <c r="N1814" s="11">
        <v>296</v>
      </c>
    </row>
    <row r="1815" spans="1:14">
      <c r="A1815" t="s">
        <v>383</v>
      </c>
      <c r="B1815" t="s">
        <v>384</v>
      </c>
      <c r="C1815">
        <v>106804</v>
      </c>
      <c r="D1815" t="s">
        <v>437</v>
      </c>
      <c r="E1815" t="s">
        <v>733</v>
      </c>
      <c r="F1815" s="1">
        <v>42034</v>
      </c>
      <c r="G1815">
        <v>202112</v>
      </c>
      <c r="H1815" t="s">
        <v>319</v>
      </c>
      <c r="I1815" t="s">
        <v>320</v>
      </c>
      <c r="J1815">
        <v>54300518</v>
      </c>
      <c r="K1815" t="s">
        <v>251</v>
      </c>
      <c r="L1815">
        <v>86.84</v>
      </c>
      <c r="M1815" t="s">
        <v>21</v>
      </c>
      <c r="N1815" s="11">
        <v>86.84</v>
      </c>
    </row>
    <row r="1816" spans="1:14">
      <c r="A1816" t="s">
        <v>383</v>
      </c>
      <c r="B1816" t="s">
        <v>384</v>
      </c>
      <c r="C1816">
        <v>106804</v>
      </c>
      <c r="D1816" t="s">
        <v>437</v>
      </c>
      <c r="E1816" t="s">
        <v>734</v>
      </c>
      <c r="F1816" s="1">
        <v>42033</v>
      </c>
      <c r="G1816">
        <v>202112</v>
      </c>
      <c r="H1816" t="s">
        <v>319</v>
      </c>
      <c r="I1816" t="s">
        <v>320</v>
      </c>
      <c r="J1816">
        <v>54300518</v>
      </c>
      <c r="K1816" t="s">
        <v>251</v>
      </c>
      <c r="L1816">
        <v>105.96</v>
      </c>
      <c r="M1816" t="s">
        <v>21</v>
      </c>
      <c r="N1816" s="11">
        <v>105.96</v>
      </c>
    </row>
    <row r="1817" spans="1:14">
      <c r="A1817" t="s">
        <v>383</v>
      </c>
      <c r="B1817" t="s">
        <v>384</v>
      </c>
      <c r="C1817">
        <v>106804</v>
      </c>
      <c r="D1817" t="s">
        <v>437</v>
      </c>
      <c r="E1817" t="s">
        <v>735</v>
      </c>
      <c r="F1817" s="1">
        <v>42032</v>
      </c>
      <c r="G1817">
        <v>202112</v>
      </c>
      <c r="H1817" t="s">
        <v>319</v>
      </c>
      <c r="I1817" t="s">
        <v>320</v>
      </c>
      <c r="J1817">
        <v>54300518</v>
      </c>
      <c r="K1817" t="s">
        <v>251</v>
      </c>
      <c r="L1817">
        <v>831.5</v>
      </c>
      <c r="M1817" t="s">
        <v>21</v>
      </c>
      <c r="N1817" s="11">
        <v>831.5</v>
      </c>
    </row>
    <row r="1818" spans="1:14">
      <c r="A1818" t="s">
        <v>383</v>
      </c>
      <c r="B1818" t="s">
        <v>384</v>
      </c>
      <c r="C1818">
        <v>106804</v>
      </c>
      <c r="D1818" t="s">
        <v>437</v>
      </c>
      <c r="E1818" t="s">
        <v>736</v>
      </c>
      <c r="F1818" s="1">
        <v>42032</v>
      </c>
      <c r="G1818">
        <v>202112</v>
      </c>
      <c r="H1818" t="s">
        <v>319</v>
      </c>
      <c r="I1818" t="s">
        <v>320</v>
      </c>
      <c r="J1818">
        <v>54300518</v>
      </c>
      <c r="K1818" t="s">
        <v>251</v>
      </c>
      <c r="L1818">
        <v>13.6</v>
      </c>
      <c r="M1818" t="s">
        <v>21</v>
      </c>
      <c r="N1818" s="11">
        <v>13.6</v>
      </c>
    </row>
    <row r="1819" spans="1:14">
      <c r="A1819" t="s">
        <v>383</v>
      </c>
      <c r="B1819" t="s">
        <v>384</v>
      </c>
      <c r="C1819">
        <v>106804</v>
      </c>
      <c r="D1819" t="s">
        <v>437</v>
      </c>
      <c r="E1819" t="s">
        <v>737</v>
      </c>
      <c r="F1819" s="1">
        <v>42032</v>
      </c>
      <c r="G1819">
        <v>202112</v>
      </c>
      <c r="H1819" t="s">
        <v>319</v>
      </c>
      <c r="I1819" t="s">
        <v>320</v>
      </c>
      <c r="J1819">
        <v>54300518</v>
      </c>
      <c r="K1819" t="s">
        <v>251</v>
      </c>
      <c r="L1819">
        <v>112</v>
      </c>
      <c r="M1819" t="s">
        <v>21</v>
      </c>
      <c r="N1819" s="11">
        <v>112</v>
      </c>
    </row>
    <row r="1820" spans="1:14">
      <c r="A1820" t="s">
        <v>383</v>
      </c>
      <c r="B1820" t="s">
        <v>384</v>
      </c>
      <c r="C1820">
        <v>106804</v>
      </c>
      <c r="D1820" t="s">
        <v>437</v>
      </c>
      <c r="E1820" t="s">
        <v>738</v>
      </c>
      <c r="F1820" s="1">
        <v>42027</v>
      </c>
      <c r="G1820">
        <v>202112</v>
      </c>
      <c r="H1820" t="s">
        <v>319</v>
      </c>
      <c r="I1820" t="s">
        <v>320</v>
      </c>
      <c r="J1820">
        <v>54300518</v>
      </c>
      <c r="K1820" t="s">
        <v>251</v>
      </c>
      <c r="L1820">
        <v>203.2</v>
      </c>
      <c r="M1820" t="s">
        <v>21</v>
      </c>
      <c r="N1820" s="11">
        <v>203.2</v>
      </c>
    </row>
    <row r="1821" spans="1:14">
      <c r="A1821" t="s">
        <v>383</v>
      </c>
      <c r="B1821" t="s">
        <v>384</v>
      </c>
      <c r="C1821">
        <v>106804</v>
      </c>
      <c r="D1821" t="s">
        <v>437</v>
      </c>
      <c r="E1821" t="s">
        <v>739</v>
      </c>
      <c r="F1821" s="1">
        <v>42027</v>
      </c>
      <c r="G1821">
        <v>202112</v>
      </c>
      <c r="H1821" t="s">
        <v>319</v>
      </c>
      <c r="I1821" t="s">
        <v>320</v>
      </c>
      <c r="J1821">
        <v>54300518</v>
      </c>
      <c r="K1821" t="s">
        <v>251</v>
      </c>
      <c r="L1821">
        <v>237.6</v>
      </c>
      <c r="M1821" t="s">
        <v>21</v>
      </c>
      <c r="N1821" s="11">
        <v>237.6</v>
      </c>
    </row>
    <row r="1822" spans="1:14">
      <c r="A1822" t="s">
        <v>383</v>
      </c>
      <c r="B1822" t="s">
        <v>384</v>
      </c>
      <c r="C1822">
        <v>106804</v>
      </c>
      <c r="D1822" t="s">
        <v>437</v>
      </c>
      <c r="E1822" t="s">
        <v>740</v>
      </c>
      <c r="F1822" s="1">
        <v>42027</v>
      </c>
      <c r="G1822">
        <v>202112</v>
      </c>
      <c r="H1822" t="s">
        <v>319</v>
      </c>
      <c r="I1822" t="s">
        <v>320</v>
      </c>
      <c r="J1822">
        <v>54300518</v>
      </c>
      <c r="K1822" t="s">
        <v>251</v>
      </c>
      <c r="L1822">
        <v>451.5</v>
      </c>
      <c r="M1822" t="s">
        <v>21</v>
      </c>
      <c r="N1822" s="11">
        <v>451.5</v>
      </c>
    </row>
    <row r="1823" spans="1:14">
      <c r="A1823" t="s">
        <v>383</v>
      </c>
      <c r="B1823" t="s">
        <v>384</v>
      </c>
      <c r="C1823">
        <v>106804</v>
      </c>
      <c r="D1823" t="s">
        <v>437</v>
      </c>
      <c r="E1823" t="s">
        <v>741</v>
      </c>
      <c r="F1823" s="1">
        <v>42026</v>
      </c>
      <c r="G1823">
        <v>202112</v>
      </c>
      <c r="H1823" t="s">
        <v>319</v>
      </c>
      <c r="I1823" t="s">
        <v>320</v>
      </c>
      <c r="J1823">
        <v>54300518</v>
      </c>
      <c r="K1823" t="s">
        <v>251</v>
      </c>
      <c r="L1823">
        <v>140.5</v>
      </c>
      <c r="M1823" t="s">
        <v>21</v>
      </c>
      <c r="N1823" s="11">
        <v>140.5</v>
      </c>
    </row>
    <row r="1824" spans="1:14">
      <c r="A1824" t="s">
        <v>383</v>
      </c>
      <c r="B1824" t="s">
        <v>384</v>
      </c>
      <c r="C1824">
        <v>106804</v>
      </c>
      <c r="D1824" t="s">
        <v>437</v>
      </c>
      <c r="E1824" t="s">
        <v>742</v>
      </c>
      <c r="F1824" s="1">
        <v>42025</v>
      </c>
      <c r="G1824">
        <v>202112</v>
      </c>
      <c r="H1824" t="s">
        <v>319</v>
      </c>
      <c r="I1824" t="s">
        <v>320</v>
      </c>
      <c r="J1824">
        <v>54300518</v>
      </c>
      <c r="K1824" t="s">
        <v>251</v>
      </c>
      <c r="L1824">
        <v>349.57</v>
      </c>
      <c r="M1824" t="s">
        <v>21</v>
      </c>
      <c r="N1824" s="11">
        <v>349.57</v>
      </c>
    </row>
    <row r="1825" spans="1:14">
      <c r="A1825" t="s">
        <v>383</v>
      </c>
      <c r="B1825" t="s">
        <v>384</v>
      </c>
      <c r="C1825">
        <v>106804</v>
      </c>
      <c r="D1825" t="s">
        <v>437</v>
      </c>
      <c r="E1825" t="s">
        <v>743</v>
      </c>
      <c r="F1825" s="1">
        <v>42025</v>
      </c>
      <c r="G1825">
        <v>202112</v>
      </c>
      <c r="H1825" t="s">
        <v>319</v>
      </c>
      <c r="I1825" t="s">
        <v>320</v>
      </c>
      <c r="J1825">
        <v>54300518</v>
      </c>
      <c r="K1825" t="s">
        <v>251</v>
      </c>
      <c r="L1825">
        <v>376.11</v>
      </c>
      <c r="M1825" t="s">
        <v>21</v>
      </c>
      <c r="N1825" s="11">
        <v>376.11</v>
      </c>
    </row>
    <row r="1826" spans="1:14">
      <c r="A1826" t="s">
        <v>383</v>
      </c>
      <c r="B1826" t="s">
        <v>384</v>
      </c>
      <c r="C1826">
        <v>106804</v>
      </c>
      <c r="D1826" t="s">
        <v>437</v>
      </c>
      <c r="E1826" t="s">
        <v>744</v>
      </c>
      <c r="F1826" s="1">
        <v>42025</v>
      </c>
      <c r="G1826">
        <v>202112</v>
      </c>
      <c r="H1826" t="s">
        <v>319</v>
      </c>
      <c r="I1826" t="s">
        <v>320</v>
      </c>
      <c r="J1826">
        <v>54300518</v>
      </c>
      <c r="K1826" t="s">
        <v>251</v>
      </c>
      <c r="L1826">
        <v>433.38</v>
      </c>
      <c r="M1826" t="s">
        <v>21</v>
      </c>
      <c r="N1826" s="11">
        <v>433.38</v>
      </c>
    </row>
    <row r="1827" spans="1:14">
      <c r="A1827" t="s">
        <v>383</v>
      </c>
      <c r="B1827" t="s">
        <v>384</v>
      </c>
      <c r="C1827">
        <v>106804</v>
      </c>
      <c r="D1827" t="s">
        <v>437</v>
      </c>
      <c r="E1827" t="s">
        <v>745</v>
      </c>
      <c r="F1827" s="1">
        <v>42025</v>
      </c>
      <c r="G1827">
        <v>202112</v>
      </c>
      <c r="H1827" t="s">
        <v>319</v>
      </c>
      <c r="I1827" t="s">
        <v>320</v>
      </c>
      <c r="J1827">
        <v>54300518</v>
      </c>
      <c r="K1827" t="s">
        <v>251</v>
      </c>
      <c r="L1827">
        <v>72.61</v>
      </c>
      <c r="M1827" t="s">
        <v>21</v>
      </c>
      <c r="N1827" s="11">
        <v>72.61</v>
      </c>
    </row>
    <row r="1828" spans="1:14">
      <c r="A1828" t="s">
        <v>383</v>
      </c>
      <c r="B1828" t="s">
        <v>384</v>
      </c>
      <c r="C1828">
        <v>106804</v>
      </c>
      <c r="D1828" t="s">
        <v>437</v>
      </c>
      <c r="E1828" t="s">
        <v>746</v>
      </c>
      <c r="F1828" s="1">
        <v>42024</v>
      </c>
      <c r="G1828">
        <v>202112</v>
      </c>
      <c r="H1828" t="s">
        <v>319</v>
      </c>
      <c r="I1828" t="s">
        <v>320</v>
      </c>
      <c r="J1828">
        <v>54300518</v>
      </c>
      <c r="K1828" t="s">
        <v>251</v>
      </c>
      <c r="L1828">
        <v>467.5</v>
      </c>
      <c r="M1828" t="s">
        <v>21</v>
      </c>
      <c r="N1828" s="11">
        <v>467.5</v>
      </c>
    </row>
    <row r="1829" spans="1:14">
      <c r="A1829" t="s">
        <v>383</v>
      </c>
      <c r="B1829" t="s">
        <v>384</v>
      </c>
      <c r="C1829">
        <v>106804</v>
      </c>
      <c r="D1829" t="s">
        <v>437</v>
      </c>
      <c r="E1829" t="s">
        <v>747</v>
      </c>
      <c r="F1829" s="1">
        <v>41991</v>
      </c>
      <c r="G1829">
        <v>202112</v>
      </c>
      <c r="H1829" t="s">
        <v>319</v>
      </c>
      <c r="I1829" t="s">
        <v>320</v>
      </c>
      <c r="J1829">
        <v>54300518</v>
      </c>
      <c r="K1829" t="s">
        <v>251</v>
      </c>
      <c r="L1829">
        <v>659.78</v>
      </c>
      <c r="M1829" t="s">
        <v>21</v>
      </c>
      <c r="N1829" s="11">
        <v>659.78</v>
      </c>
    </row>
    <row r="1830" spans="1:14">
      <c r="A1830" t="s">
        <v>383</v>
      </c>
      <c r="B1830" t="s">
        <v>384</v>
      </c>
      <c r="C1830">
        <v>106804</v>
      </c>
      <c r="D1830" t="s">
        <v>437</v>
      </c>
      <c r="E1830" t="s">
        <v>748</v>
      </c>
      <c r="F1830" s="1">
        <v>41990</v>
      </c>
      <c r="G1830">
        <v>202112</v>
      </c>
      <c r="H1830" t="s">
        <v>319</v>
      </c>
      <c r="I1830" t="s">
        <v>320</v>
      </c>
      <c r="J1830">
        <v>54300518</v>
      </c>
      <c r="K1830" t="s">
        <v>251</v>
      </c>
      <c r="L1830">
        <v>1152.32</v>
      </c>
      <c r="M1830" t="s">
        <v>21</v>
      </c>
      <c r="N1830" s="11">
        <v>1152.32</v>
      </c>
    </row>
    <row r="1831" spans="1:14">
      <c r="A1831" t="s">
        <v>383</v>
      </c>
      <c r="B1831" t="s">
        <v>384</v>
      </c>
      <c r="C1831">
        <v>106804</v>
      </c>
      <c r="D1831" t="s">
        <v>437</v>
      </c>
      <c r="E1831" t="s">
        <v>749</v>
      </c>
      <c r="F1831" s="1">
        <v>41990</v>
      </c>
      <c r="G1831">
        <v>202112</v>
      </c>
      <c r="H1831" t="s">
        <v>319</v>
      </c>
      <c r="I1831" t="s">
        <v>320</v>
      </c>
      <c r="J1831">
        <v>54300518</v>
      </c>
      <c r="K1831" t="s">
        <v>251</v>
      </c>
      <c r="L1831">
        <v>1042.5</v>
      </c>
      <c r="M1831" t="s">
        <v>21</v>
      </c>
      <c r="N1831" s="11">
        <v>1042.5</v>
      </c>
    </row>
    <row r="1832" spans="1:14">
      <c r="A1832" t="s">
        <v>383</v>
      </c>
      <c r="B1832" t="s">
        <v>384</v>
      </c>
      <c r="C1832">
        <v>106804</v>
      </c>
      <c r="D1832" t="s">
        <v>437</v>
      </c>
      <c r="E1832" t="s">
        <v>750</v>
      </c>
      <c r="F1832" s="1">
        <v>41989</v>
      </c>
      <c r="G1832">
        <v>202112</v>
      </c>
      <c r="H1832" t="s">
        <v>319</v>
      </c>
      <c r="I1832" t="s">
        <v>320</v>
      </c>
      <c r="J1832">
        <v>54300518</v>
      </c>
      <c r="K1832" t="s">
        <v>251</v>
      </c>
      <c r="L1832">
        <v>268.64999999999998</v>
      </c>
      <c r="M1832" t="s">
        <v>21</v>
      </c>
      <c r="N1832" s="11">
        <v>268.64999999999998</v>
      </c>
    </row>
    <row r="1833" spans="1:14">
      <c r="A1833" t="s">
        <v>383</v>
      </c>
      <c r="B1833" t="s">
        <v>384</v>
      </c>
      <c r="C1833">
        <v>106804</v>
      </c>
      <c r="D1833" t="s">
        <v>437</v>
      </c>
      <c r="E1833" t="s">
        <v>751</v>
      </c>
      <c r="F1833" s="1">
        <v>41985</v>
      </c>
      <c r="G1833">
        <v>202112</v>
      </c>
      <c r="H1833" t="s">
        <v>319</v>
      </c>
      <c r="I1833" t="s">
        <v>320</v>
      </c>
      <c r="J1833">
        <v>54300518</v>
      </c>
      <c r="K1833" t="s">
        <v>251</v>
      </c>
      <c r="L1833">
        <v>590.16</v>
      </c>
      <c r="M1833" t="s">
        <v>21</v>
      </c>
      <c r="N1833" s="11">
        <v>590.16</v>
      </c>
    </row>
    <row r="1834" spans="1:14">
      <c r="A1834" t="s">
        <v>383</v>
      </c>
      <c r="B1834" t="s">
        <v>384</v>
      </c>
      <c r="C1834">
        <v>106804</v>
      </c>
      <c r="D1834" t="s">
        <v>437</v>
      </c>
      <c r="E1834" t="s">
        <v>753</v>
      </c>
      <c r="F1834" s="1">
        <v>41984</v>
      </c>
      <c r="G1834">
        <v>202112</v>
      </c>
      <c r="H1834" t="s">
        <v>319</v>
      </c>
      <c r="I1834" t="s">
        <v>320</v>
      </c>
      <c r="J1834">
        <v>54300518</v>
      </c>
      <c r="K1834" t="s">
        <v>251</v>
      </c>
      <c r="L1834">
        <v>274.5</v>
      </c>
      <c r="M1834" t="s">
        <v>21</v>
      </c>
      <c r="N1834" s="11">
        <v>274.5</v>
      </c>
    </row>
    <row r="1835" spans="1:14">
      <c r="A1835" t="s">
        <v>383</v>
      </c>
      <c r="B1835" t="s">
        <v>384</v>
      </c>
      <c r="C1835">
        <v>106804</v>
      </c>
      <c r="D1835" t="s">
        <v>437</v>
      </c>
      <c r="E1835" t="s">
        <v>754</v>
      </c>
      <c r="F1835" s="1">
        <v>41984</v>
      </c>
      <c r="G1835">
        <v>202112</v>
      </c>
      <c r="H1835" t="s">
        <v>319</v>
      </c>
      <c r="I1835" t="s">
        <v>320</v>
      </c>
      <c r="J1835">
        <v>54300518</v>
      </c>
      <c r="K1835" t="s">
        <v>251</v>
      </c>
      <c r="L1835">
        <v>217.36</v>
      </c>
      <c r="M1835" t="s">
        <v>21</v>
      </c>
      <c r="N1835" s="11">
        <v>217.36</v>
      </c>
    </row>
    <row r="1836" spans="1:14">
      <c r="A1836" t="s">
        <v>383</v>
      </c>
      <c r="B1836" t="s">
        <v>384</v>
      </c>
      <c r="C1836">
        <v>106804</v>
      </c>
      <c r="D1836" t="s">
        <v>437</v>
      </c>
      <c r="E1836" t="s">
        <v>755</v>
      </c>
      <c r="F1836" s="1">
        <v>41983</v>
      </c>
      <c r="G1836">
        <v>202112</v>
      </c>
      <c r="H1836" t="s">
        <v>319</v>
      </c>
      <c r="I1836" t="s">
        <v>320</v>
      </c>
      <c r="J1836">
        <v>54300518</v>
      </c>
      <c r="K1836" t="s">
        <v>251</v>
      </c>
      <c r="L1836">
        <v>1011.95</v>
      </c>
      <c r="M1836" t="s">
        <v>21</v>
      </c>
      <c r="N1836" s="11">
        <v>1011.95</v>
      </c>
    </row>
    <row r="1837" spans="1:14">
      <c r="A1837" t="s">
        <v>383</v>
      </c>
      <c r="B1837" t="s">
        <v>384</v>
      </c>
      <c r="C1837">
        <v>106804</v>
      </c>
      <c r="D1837" t="s">
        <v>437</v>
      </c>
      <c r="E1837" t="s">
        <v>756</v>
      </c>
      <c r="F1837" s="1">
        <v>41983</v>
      </c>
      <c r="G1837">
        <v>202112</v>
      </c>
      <c r="H1837" t="s">
        <v>319</v>
      </c>
      <c r="I1837" t="s">
        <v>320</v>
      </c>
      <c r="J1837">
        <v>54300518</v>
      </c>
      <c r="K1837" t="s">
        <v>251</v>
      </c>
      <c r="L1837">
        <v>18.37</v>
      </c>
      <c r="M1837" t="s">
        <v>21</v>
      </c>
      <c r="N1837" s="11">
        <v>18.37</v>
      </c>
    </row>
    <row r="1838" spans="1:14">
      <c r="A1838" t="s">
        <v>383</v>
      </c>
      <c r="B1838" t="s">
        <v>384</v>
      </c>
      <c r="C1838">
        <v>106804</v>
      </c>
      <c r="D1838" t="s">
        <v>437</v>
      </c>
      <c r="E1838" t="s">
        <v>757</v>
      </c>
      <c r="F1838" s="1">
        <v>41983</v>
      </c>
      <c r="G1838">
        <v>202112</v>
      </c>
      <c r="H1838" t="s">
        <v>319</v>
      </c>
      <c r="I1838" t="s">
        <v>320</v>
      </c>
      <c r="J1838">
        <v>54300518</v>
      </c>
      <c r="K1838" t="s">
        <v>251</v>
      </c>
      <c r="L1838">
        <v>597.42999999999995</v>
      </c>
      <c r="M1838" t="s">
        <v>21</v>
      </c>
      <c r="N1838" s="11">
        <v>597.42999999999995</v>
      </c>
    </row>
    <row r="1839" spans="1:14">
      <c r="A1839" t="s">
        <v>383</v>
      </c>
      <c r="B1839" t="s">
        <v>384</v>
      </c>
      <c r="C1839">
        <v>106804</v>
      </c>
      <c r="D1839" t="s">
        <v>437</v>
      </c>
      <c r="E1839" t="s">
        <v>758</v>
      </c>
      <c r="F1839" s="1">
        <v>41983</v>
      </c>
      <c r="G1839">
        <v>202112</v>
      </c>
      <c r="H1839" t="s">
        <v>319</v>
      </c>
      <c r="I1839" t="s">
        <v>320</v>
      </c>
      <c r="J1839">
        <v>54300518</v>
      </c>
      <c r="K1839" t="s">
        <v>251</v>
      </c>
      <c r="L1839">
        <v>211.27</v>
      </c>
      <c r="M1839" t="s">
        <v>21</v>
      </c>
      <c r="N1839" s="11">
        <v>211.27</v>
      </c>
    </row>
    <row r="1840" spans="1:14">
      <c r="A1840" t="s">
        <v>383</v>
      </c>
      <c r="B1840" t="s">
        <v>384</v>
      </c>
      <c r="C1840">
        <v>106804</v>
      </c>
      <c r="D1840" t="s">
        <v>437</v>
      </c>
      <c r="E1840" t="s">
        <v>759</v>
      </c>
      <c r="F1840" s="1">
        <v>41964</v>
      </c>
      <c r="G1840">
        <v>202112</v>
      </c>
      <c r="H1840" t="s">
        <v>319</v>
      </c>
      <c r="I1840" t="s">
        <v>320</v>
      </c>
      <c r="J1840">
        <v>54300518</v>
      </c>
      <c r="K1840" t="s">
        <v>251</v>
      </c>
      <c r="L1840">
        <v>211.33</v>
      </c>
      <c r="M1840" t="s">
        <v>21</v>
      </c>
      <c r="N1840" s="11">
        <v>211.33</v>
      </c>
    </row>
    <row r="1841" spans="1:14">
      <c r="A1841" t="s">
        <v>383</v>
      </c>
      <c r="B1841" t="s">
        <v>384</v>
      </c>
      <c r="C1841">
        <v>106804</v>
      </c>
      <c r="D1841" t="s">
        <v>437</v>
      </c>
      <c r="E1841" t="s">
        <v>760</v>
      </c>
      <c r="F1841" s="1">
        <v>41964</v>
      </c>
      <c r="G1841">
        <v>202112</v>
      </c>
      <c r="H1841" t="s">
        <v>319</v>
      </c>
      <c r="I1841" t="s">
        <v>320</v>
      </c>
      <c r="J1841">
        <v>54300518</v>
      </c>
      <c r="K1841" t="s">
        <v>251</v>
      </c>
      <c r="L1841">
        <v>491.71</v>
      </c>
      <c r="M1841" t="s">
        <v>21</v>
      </c>
      <c r="N1841" s="11">
        <v>491.71</v>
      </c>
    </row>
    <row r="1842" spans="1:14">
      <c r="A1842" t="s">
        <v>383</v>
      </c>
      <c r="B1842" t="s">
        <v>384</v>
      </c>
      <c r="C1842">
        <v>106804</v>
      </c>
      <c r="D1842" t="s">
        <v>437</v>
      </c>
      <c r="E1842" t="s">
        <v>761</v>
      </c>
      <c r="F1842" s="1">
        <v>41964</v>
      </c>
      <c r="G1842">
        <v>202112</v>
      </c>
      <c r="H1842" t="s">
        <v>319</v>
      </c>
      <c r="I1842" t="s">
        <v>320</v>
      </c>
      <c r="J1842">
        <v>54300518</v>
      </c>
      <c r="K1842" t="s">
        <v>251</v>
      </c>
      <c r="L1842">
        <v>145.77000000000001</v>
      </c>
      <c r="M1842" t="s">
        <v>21</v>
      </c>
      <c r="N1842" s="11">
        <v>145.77000000000001</v>
      </c>
    </row>
    <row r="1843" spans="1:14">
      <c r="A1843" t="s">
        <v>383</v>
      </c>
      <c r="B1843" t="s">
        <v>384</v>
      </c>
      <c r="C1843">
        <v>106804</v>
      </c>
      <c r="D1843" t="s">
        <v>437</v>
      </c>
      <c r="E1843" t="s">
        <v>762</v>
      </c>
      <c r="F1843" s="1">
        <v>41963</v>
      </c>
      <c r="G1843">
        <v>202112</v>
      </c>
      <c r="H1843" t="s">
        <v>319</v>
      </c>
      <c r="I1843" t="s">
        <v>320</v>
      </c>
      <c r="J1843">
        <v>54300518</v>
      </c>
      <c r="K1843" t="s">
        <v>251</v>
      </c>
      <c r="L1843">
        <v>374.22</v>
      </c>
      <c r="M1843" t="s">
        <v>21</v>
      </c>
      <c r="N1843" s="11">
        <v>374.22</v>
      </c>
    </row>
    <row r="1844" spans="1:14">
      <c r="A1844" t="s">
        <v>383</v>
      </c>
      <c r="B1844" t="s">
        <v>384</v>
      </c>
      <c r="C1844">
        <v>106804</v>
      </c>
      <c r="D1844" t="s">
        <v>437</v>
      </c>
      <c r="E1844" t="s">
        <v>763</v>
      </c>
      <c r="F1844" s="1">
        <v>41963</v>
      </c>
      <c r="G1844">
        <v>202112</v>
      </c>
      <c r="H1844" t="s">
        <v>319</v>
      </c>
      <c r="I1844" t="s">
        <v>320</v>
      </c>
      <c r="J1844">
        <v>54300518</v>
      </c>
      <c r="K1844" t="s">
        <v>251</v>
      </c>
      <c r="L1844">
        <v>28.29</v>
      </c>
      <c r="M1844" t="s">
        <v>21</v>
      </c>
      <c r="N1844" s="11">
        <v>28.29</v>
      </c>
    </row>
    <row r="1845" spans="1:14">
      <c r="A1845" t="s">
        <v>383</v>
      </c>
      <c r="B1845" t="s">
        <v>384</v>
      </c>
      <c r="C1845">
        <v>106804</v>
      </c>
      <c r="D1845" t="s">
        <v>437</v>
      </c>
      <c r="E1845" t="s">
        <v>764</v>
      </c>
      <c r="F1845" s="1">
        <v>41963</v>
      </c>
      <c r="G1845">
        <v>202112</v>
      </c>
      <c r="H1845" t="s">
        <v>319</v>
      </c>
      <c r="I1845" t="s">
        <v>320</v>
      </c>
      <c r="J1845">
        <v>54300518</v>
      </c>
      <c r="K1845" t="s">
        <v>251</v>
      </c>
      <c r="L1845">
        <v>486.2</v>
      </c>
      <c r="M1845" t="s">
        <v>21</v>
      </c>
      <c r="N1845" s="11">
        <v>486.2</v>
      </c>
    </row>
    <row r="1846" spans="1:14">
      <c r="A1846" t="s">
        <v>383</v>
      </c>
      <c r="B1846" t="s">
        <v>384</v>
      </c>
      <c r="C1846">
        <v>106804</v>
      </c>
      <c r="D1846" t="s">
        <v>437</v>
      </c>
      <c r="E1846" t="s">
        <v>765</v>
      </c>
      <c r="F1846" s="1">
        <v>41963</v>
      </c>
      <c r="G1846">
        <v>202112</v>
      </c>
      <c r="H1846" t="s">
        <v>319</v>
      </c>
      <c r="I1846" t="s">
        <v>320</v>
      </c>
      <c r="J1846">
        <v>54300518</v>
      </c>
      <c r="K1846" t="s">
        <v>251</v>
      </c>
      <c r="L1846">
        <v>486.2</v>
      </c>
      <c r="M1846" t="s">
        <v>21</v>
      </c>
      <c r="N1846" s="11">
        <v>486.2</v>
      </c>
    </row>
    <row r="1847" spans="1:14">
      <c r="A1847" t="s">
        <v>383</v>
      </c>
      <c r="B1847" t="s">
        <v>384</v>
      </c>
      <c r="C1847">
        <v>106804</v>
      </c>
      <c r="D1847" t="s">
        <v>437</v>
      </c>
      <c r="E1847" t="s">
        <v>766</v>
      </c>
      <c r="F1847" s="1">
        <v>41963</v>
      </c>
      <c r="G1847">
        <v>202112</v>
      </c>
      <c r="H1847" t="s">
        <v>319</v>
      </c>
      <c r="I1847" t="s">
        <v>320</v>
      </c>
      <c r="J1847">
        <v>54300518</v>
      </c>
      <c r="K1847" t="s">
        <v>251</v>
      </c>
      <c r="L1847">
        <v>54.98</v>
      </c>
      <c r="M1847" t="s">
        <v>21</v>
      </c>
      <c r="N1847" s="11">
        <v>54.98</v>
      </c>
    </row>
    <row r="1848" spans="1:14">
      <c r="A1848" t="s">
        <v>383</v>
      </c>
      <c r="B1848" t="s">
        <v>384</v>
      </c>
      <c r="C1848">
        <v>106804</v>
      </c>
      <c r="D1848" t="s">
        <v>437</v>
      </c>
      <c r="E1848" t="s">
        <v>767</v>
      </c>
      <c r="F1848" s="1">
        <v>41961</v>
      </c>
      <c r="G1848">
        <v>202112</v>
      </c>
      <c r="H1848" t="s">
        <v>319</v>
      </c>
      <c r="I1848" t="s">
        <v>320</v>
      </c>
      <c r="J1848">
        <v>54300518</v>
      </c>
      <c r="K1848" t="s">
        <v>251</v>
      </c>
      <c r="L1848">
        <v>300.07</v>
      </c>
      <c r="M1848" t="s">
        <v>21</v>
      </c>
      <c r="N1848" s="11">
        <v>300.07</v>
      </c>
    </row>
    <row r="1849" spans="1:14">
      <c r="A1849" t="s">
        <v>383</v>
      </c>
      <c r="B1849" t="s">
        <v>384</v>
      </c>
      <c r="C1849">
        <v>106804</v>
      </c>
      <c r="D1849" t="s">
        <v>437</v>
      </c>
      <c r="E1849" t="s">
        <v>768</v>
      </c>
      <c r="F1849" s="1">
        <v>41960</v>
      </c>
      <c r="G1849">
        <v>202112</v>
      </c>
      <c r="H1849" t="s">
        <v>319</v>
      </c>
      <c r="I1849" t="s">
        <v>320</v>
      </c>
      <c r="J1849">
        <v>54300518</v>
      </c>
      <c r="K1849" t="s">
        <v>251</v>
      </c>
      <c r="L1849">
        <v>146.12</v>
      </c>
      <c r="M1849" t="s">
        <v>21</v>
      </c>
      <c r="N1849" s="11">
        <v>146.12</v>
      </c>
    </row>
    <row r="1850" spans="1:14">
      <c r="A1850" t="s">
        <v>383</v>
      </c>
      <c r="B1850" t="s">
        <v>384</v>
      </c>
      <c r="C1850">
        <v>106804</v>
      </c>
      <c r="D1850" t="s">
        <v>437</v>
      </c>
      <c r="E1850" t="s">
        <v>769</v>
      </c>
      <c r="F1850" s="1">
        <v>41957</v>
      </c>
      <c r="G1850">
        <v>202112</v>
      </c>
      <c r="H1850" t="s">
        <v>319</v>
      </c>
      <c r="I1850" t="s">
        <v>320</v>
      </c>
      <c r="J1850">
        <v>54300518</v>
      </c>
      <c r="K1850" t="s">
        <v>251</v>
      </c>
      <c r="L1850">
        <v>58.24</v>
      </c>
      <c r="M1850" t="s">
        <v>21</v>
      </c>
      <c r="N1850" s="11">
        <v>58.24</v>
      </c>
    </row>
    <row r="1851" spans="1:14">
      <c r="A1851" t="s">
        <v>383</v>
      </c>
      <c r="B1851" t="s">
        <v>384</v>
      </c>
      <c r="C1851">
        <v>106804</v>
      </c>
      <c r="D1851" t="s">
        <v>437</v>
      </c>
      <c r="E1851" t="s">
        <v>770</v>
      </c>
      <c r="F1851" s="1">
        <v>41942</v>
      </c>
      <c r="G1851">
        <v>202112</v>
      </c>
      <c r="H1851" t="s">
        <v>319</v>
      </c>
      <c r="I1851" t="s">
        <v>320</v>
      </c>
      <c r="J1851">
        <v>54300518</v>
      </c>
      <c r="K1851" t="s">
        <v>251</v>
      </c>
      <c r="L1851">
        <v>416.35</v>
      </c>
      <c r="M1851" t="s">
        <v>21</v>
      </c>
      <c r="N1851" s="11">
        <v>416.35</v>
      </c>
    </row>
    <row r="1852" spans="1:14">
      <c r="A1852" t="s">
        <v>383</v>
      </c>
      <c r="B1852" t="s">
        <v>384</v>
      </c>
      <c r="C1852">
        <v>106804</v>
      </c>
      <c r="D1852" t="s">
        <v>437</v>
      </c>
      <c r="E1852" t="s">
        <v>771</v>
      </c>
      <c r="F1852" s="1">
        <v>41942</v>
      </c>
      <c r="G1852">
        <v>202112</v>
      </c>
      <c r="H1852" t="s">
        <v>319</v>
      </c>
      <c r="I1852" t="s">
        <v>320</v>
      </c>
      <c r="J1852">
        <v>54300518</v>
      </c>
      <c r="K1852" t="s">
        <v>251</v>
      </c>
      <c r="L1852">
        <v>213.28</v>
      </c>
      <c r="M1852" t="s">
        <v>21</v>
      </c>
      <c r="N1852" s="11">
        <v>213.28</v>
      </c>
    </row>
    <row r="1853" spans="1:14">
      <c r="A1853" t="s">
        <v>383</v>
      </c>
      <c r="B1853" t="s">
        <v>384</v>
      </c>
      <c r="C1853">
        <v>106804</v>
      </c>
      <c r="D1853" t="s">
        <v>437</v>
      </c>
      <c r="E1853" t="s">
        <v>772</v>
      </c>
      <c r="F1853" s="1">
        <v>41942</v>
      </c>
      <c r="G1853">
        <v>202112</v>
      </c>
      <c r="H1853" t="s">
        <v>319</v>
      </c>
      <c r="I1853" t="s">
        <v>320</v>
      </c>
      <c r="J1853">
        <v>54300518</v>
      </c>
      <c r="K1853" t="s">
        <v>251</v>
      </c>
      <c r="L1853">
        <v>173.75</v>
      </c>
      <c r="M1853" t="s">
        <v>21</v>
      </c>
      <c r="N1853" s="11">
        <v>173.75</v>
      </c>
    </row>
    <row r="1854" spans="1:14">
      <c r="A1854" t="s">
        <v>383</v>
      </c>
      <c r="B1854" t="s">
        <v>384</v>
      </c>
      <c r="C1854">
        <v>106804</v>
      </c>
      <c r="D1854" t="s">
        <v>437</v>
      </c>
      <c r="E1854" t="s">
        <v>773</v>
      </c>
      <c r="F1854" s="1">
        <v>41941</v>
      </c>
      <c r="G1854">
        <v>202112</v>
      </c>
      <c r="H1854" t="s">
        <v>319</v>
      </c>
      <c r="I1854" t="s">
        <v>320</v>
      </c>
      <c r="J1854">
        <v>54300518</v>
      </c>
      <c r="K1854" t="s">
        <v>251</v>
      </c>
      <c r="L1854">
        <v>666.64</v>
      </c>
      <c r="M1854" t="s">
        <v>21</v>
      </c>
      <c r="N1854" s="11">
        <v>666.64</v>
      </c>
    </row>
    <row r="1855" spans="1:14">
      <c r="A1855" t="s">
        <v>383</v>
      </c>
      <c r="B1855" t="s">
        <v>384</v>
      </c>
      <c r="C1855">
        <v>106804</v>
      </c>
      <c r="D1855" t="s">
        <v>437</v>
      </c>
      <c r="E1855" t="s">
        <v>774</v>
      </c>
      <c r="F1855" s="1">
        <v>41940</v>
      </c>
      <c r="G1855">
        <v>202112</v>
      </c>
      <c r="H1855" t="s">
        <v>319</v>
      </c>
      <c r="I1855" t="s">
        <v>320</v>
      </c>
      <c r="J1855">
        <v>54300518</v>
      </c>
      <c r="K1855" t="s">
        <v>251</v>
      </c>
      <c r="L1855">
        <v>148.44</v>
      </c>
      <c r="M1855" t="s">
        <v>21</v>
      </c>
      <c r="N1855" s="11">
        <v>148.44</v>
      </c>
    </row>
    <row r="1856" spans="1:14">
      <c r="A1856" t="s">
        <v>383</v>
      </c>
      <c r="B1856" t="s">
        <v>384</v>
      </c>
      <c r="C1856">
        <v>106804</v>
      </c>
      <c r="D1856" t="s">
        <v>437</v>
      </c>
      <c r="E1856" t="s">
        <v>775</v>
      </c>
      <c r="F1856" s="1">
        <v>41940</v>
      </c>
      <c r="G1856">
        <v>202112</v>
      </c>
      <c r="H1856" t="s">
        <v>319</v>
      </c>
      <c r="I1856" t="s">
        <v>320</v>
      </c>
      <c r="J1856">
        <v>54300518</v>
      </c>
      <c r="K1856" t="s">
        <v>251</v>
      </c>
      <c r="L1856">
        <v>225.78</v>
      </c>
      <c r="M1856" t="s">
        <v>21</v>
      </c>
      <c r="N1856" s="11">
        <v>225.78</v>
      </c>
    </row>
    <row r="1857" spans="1:14">
      <c r="A1857" t="s">
        <v>383</v>
      </c>
      <c r="B1857" t="s">
        <v>384</v>
      </c>
      <c r="C1857">
        <v>106804</v>
      </c>
      <c r="D1857" t="s">
        <v>437</v>
      </c>
      <c r="E1857" t="s">
        <v>776</v>
      </c>
      <c r="F1857" s="1">
        <v>41940</v>
      </c>
      <c r="G1857">
        <v>202112</v>
      </c>
      <c r="H1857" t="s">
        <v>319</v>
      </c>
      <c r="I1857" t="s">
        <v>320</v>
      </c>
      <c r="J1857">
        <v>54300518</v>
      </c>
      <c r="K1857" t="s">
        <v>251</v>
      </c>
      <c r="L1857">
        <v>486.2</v>
      </c>
      <c r="M1857" t="s">
        <v>21</v>
      </c>
      <c r="N1857" s="11">
        <v>486.2</v>
      </c>
    </row>
    <row r="1858" spans="1:14">
      <c r="A1858" t="s">
        <v>383</v>
      </c>
      <c r="B1858" t="s">
        <v>384</v>
      </c>
      <c r="C1858">
        <v>106804</v>
      </c>
      <c r="D1858" t="s">
        <v>437</v>
      </c>
      <c r="E1858" t="s">
        <v>777</v>
      </c>
      <c r="F1858" s="1">
        <v>41936</v>
      </c>
      <c r="G1858">
        <v>202112</v>
      </c>
      <c r="H1858" t="s">
        <v>319</v>
      </c>
      <c r="I1858" t="s">
        <v>320</v>
      </c>
      <c r="J1858">
        <v>54300518</v>
      </c>
      <c r="K1858" t="s">
        <v>251</v>
      </c>
      <c r="L1858">
        <v>146.12</v>
      </c>
      <c r="M1858" t="s">
        <v>21</v>
      </c>
      <c r="N1858" s="11">
        <v>146.12</v>
      </c>
    </row>
    <row r="1859" spans="1:14">
      <c r="A1859" t="s">
        <v>383</v>
      </c>
      <c r="B1859" t="s">
        <v>384</v>
      </c>
      <c r="C1859">
        <v>106804</v>
      </c>
      <c r="D1859" t="s">
        <v>437</v>
      </c>
      <c r="E1859" t="s">
        <v>778</v>
      </c>
      <c r="F1859" s="1">
        <v>41936</v>
      </c>
      <c r="G1859">
        <v>202112</v>
      </c>
      <c r="H1859" t="s">
        <v>319</v>
      </c>
      <c r="I1859" t="s">
        <v>320</v>
      </c>
      <c r="J1859">
        <v>54300518</v>
      </c>
      <c r="K1859" t="s">
        <v>251</v>
      </c>
      <c r="L1859">
        <v>717.08</v>
      </c>
      <c r="M1859" t="s">
        <v>21</v>
      </c>
      <c r="N1859" s="11">
        <v>717.08</v>
      </c>
    </row>
    <row r="1860" spans="1:14">
      <c r="A1860" t="s">
        <v>383</v>
      </c>
      <c r="B1860" t="s">
        <v>384</v>
      </c>
      <c r="C1860">
        <v>106804</v>
      </c>
      <c r="D1860" t="s">
        <v>437</v>
      </c>
      <c r="E1860" t="s">
        <v>779</v>
      </c>
      <c r="F1860" s="1">
        <v>41936</v>
      </c>
      <c r="G1860">
        <v>202112</v>
      </c>
      <c r="H1860" t="s">
        <v>319</v>
      </c>
      <c r="I1860" t="s">
        <v>320</v>
      </c>
      <c r="J1860">
        <v>54300518</v>
      </c>
      <c r="K1860" t="s">
        <v>251</v>
      </c>
      <c r="L1860">
        <v>254.09</v>
      </c>
      <c r="M1860" t="s">
        <v>21</v>
      </c>
      <c r="N1860" s="11">
        <v>254.09</v>
      </c>
    </row>
    <row r="1861" spans="1:14">
      <c r="A1861" t="s">
        <v>383</v>
      </c>
      <c r="B1861" t="s">
        <v>384</v>
      </c>
      <c r="C1861">
        <v>106804</v>
      </c>
      <c r="D1861" t="s">
        <v>437</v>
      </c>
      <c r="E1861" t="s">
        <v>780</v>
      </c>
      <c r="F1861" s="1">
        <v>41936</v>
      </c>
      <c r="G1861">
        <v>202112</v>
      </c>
      <c r="H1861" t="s">
        <v>319</v>
      </c>
      <c r="I1861" t="s">
        <v>320</v>
      </c>
      <c r="J1861">
        <v>54300518</v>
      </c>
      <c r="K1861" t="s">
        <v>251</v>
      </c>
      <c r="L1861">
        <v>69.3</v>
      </c>
      <c r="M1861" t="s">
        <v>21</v>
      </c>
      <c r="N1861" s="11">
        <v>69.3</v>
      </c>
    </row>
    <row r="1862" spans="1:14">
      <c r="A1862" t="s">
        <v>383</v>
      </c>
      <c r="B1862" t="s">
        <v>384</v>
      </c>
      <c r="C1862">
        <v>106804</v>
      </c>
      <c r="D1862" t="s">
        <v>437</v>
      </c>
      <c r="E1862" t="s">
        <v>781</v>
      </c>
      <c r="F1862" s="1">
        <v>41816</v>
      </c>
      <c r="G1862">
        <v>202112</v>
      </c>
      <c r="H1862" t="s">
        <v>319</v>
      </c>
      <c r="I1862" t="s">
        <v>320</v>
      </c>
      <c r="J1862">
        <v>54300518</v>
      </c>
      <c r="K1862" t="s">
        <v>251</v>
      </c>
      <c r="L1862">
        <v>88.58</v>
      </c>
      <c r="M1862" t="s">
        <v>21</v>
      </c>
      <c r="N1862" s="11">
        <v>88.58</v>
      </c>
    </row>
    <row r="1863" spans="1:14">
      <c r="A1863" t="s">
        <v>383</v>
      </c>
      <c r="B1863" t="s">
        <v>384</v>
      </c>
      <c r="C1863">
        <v>108018</v>
      </c>
      <c r="D1863" t="s">
        <v>784</v>
      </c>
      <c r="E1863" t="s">
        <v>785</v>
      </c>
      <c r="F1863" s="1">
        <v>42972</v>
      </c>
      <c r="G1863">
        <v>202112</v>
      </c>
      <c r="H1863" t="s">
        <v>319</v>
      </c>
      <c r="I1863" t="s">
        <v>320</v>
      </c>
      <c r="J1863">
        <v>81050585</v>
      </c>
      <c r="K1863" t="s">
        <v>398</v>
      </c>
      <c r="L1863">
        <v>104</v>
      </c>
      <c r="M1863" t="s">
        <v>21</v>
      </c>
      <c r="N1863" s="11">
        <v>104</v>
      </c>
    </row>
    <row r="1864" spans="1:14">
      <c r="A1864" t="s">
        <v>383</v>
      </c>
      <c r="B1864" t="s">
        <v>384</v>
      </c>
      <c r="C1864">
        <v>108018</v>
      </c>
      <c r="D1864" t="s">
        <v>784</v>
      </c>
      <c r="E1864" t="s">
        <v>786</v>
      </c>
      <c r="F1864" s="1">
        <v>42972</v>
      </c>
      <c r="G1864">
        <v>202112</v>
      </c>
      <c r="H1864" t="s">
        <v>319</v>
      </c>
      <c r="I1864" t="s">
        <v>320</v>
      </c>
      <c r="J1864">
        <v>81050585</v>
      </c>
      <c r="K1864" t="s">
        <v>398</v>
      </c>
      <c r="L1864">
        <v>104</v>
      </c>
      <c r="M1864" t="s">
        <v>21</v>
      </c>
      <c r="N1864" s="11">
        <v>104</v>
      </c>
    </row>
    <row r="1865" spans="1:14">
      <c r="A1865" t="s">
        <v>383</v>
      </c>
      <c r="B1865" t="s">
        <v>384</v>
      </c>
      <c r="C1865">
        <v>110135</v>
      </c>
      <c r="D1865" t="s">
        <v>789</v>
      </c>
      <c r="E1865" t="s">
        <v>790</v>
      </c>
      <c r="F1865" s="1">
        <v>42976</v>
      </c>
      <c r="G1865">
        <v>202112</v>
      </c>
      <c r="H1865" t="s">
        <v>319</v>
      </c>
      <c r="I1865" t="s">
        <v>320</v>
      </c>
      <c r="J1865">
        <v>81050512</v>
      </c>
      <c r="K1865" t="s">
        <v>345</v>
      </c>
      <c r="L1865">
        <v>2499</v>
      </c>
      <c r="M1865" t="s">
        <v>21</v>
      </c>
      <c r="N1865" s="11">
        <v>2499</v>
      </c>
    </row>
    <row r="1866" spans="1:14">
      <c r="A1866" t="s">
        <v>383</v>
      </c>
      <c r="B1866" t="s">
        <v>384</v>
      </c>
      <c r="C1866">
        <v>110135</v>
      </c>
      <c r="D1866" t="s">
        <v>789</v>
      </c>
      <c r="E1866" t="s">
        <v>791</v>
      </c>
      <c r="F1866" s="1">
        <v>42976</v>
      </c>
      <c r="G1866">
        <v>202112</v>
      </c>
      <c r="H1866" t="s">
        <v>319</v>
      </c>
      <c r="I1866" t="s">
        <v>320</v>
      </c>
      <c r="J1866">
        <v>81050512</v>
      </c>
      <c r="K1866" t="s">
        <v>345</v>
      </c>
      <c r="L1866">
        <v>2199</v>
      </c>
      <c r="M1866" t="s">
        <v>21</v>
      </c>
      <c r="N1866" s="11">
        <v>2199</v>
      </c>
    </row>
    <row r="1867" spans="1:14">
      <c r="A1867" t="s">
        <v>383</v>
      </c>
      <c r="B1867" t="s">
        <v>384</v>
      </c>
      <c r="C1867">
        <v>110779</v>
      </c>
      <c r="D1867" t="s">
        <v>792</v>
      </c>
      <c r="E1867" t="s">
        <v>793</v>
      </c>
      <c r="F1867" s="1">
        <v>42984</v>
      </c>
      <c r="G1867">
        <v>202112</v>
      </c>
      <c r="H1867" t="s">
        <v>319</v>
      </c>
      <c r="I1867" t="s">
        <v>320</v>
      </c>
      <c r="J1867">
        <v>81050562</v>
      </c>
      <c r="K1867" t="s">
        <v>321</v>
      </c>
      <c r="L1867">
        <v>425.6</v>
      </c>
      <c r="M1867" t="s">
        <v>21</v>
      </c>
      <c r="N1867" s="11">
        <v>425.6</v>
      </c>
    </row>
    <row r="1868" spans="1:14">
      <c r="A1868" t="s">
        <v>383</v>
      </c>
      <c r="B1868" t="s">
        <v>384</v>
      </c>
      <c r="C1868">
        <v>110779</v>
      </c>
      <c r="D1868" t="s">
        <v>792</v>
      </c>
      <c r="E1868" t="s">
        <v>794</v>
      </c>
      <c r="F1868" s="1">
        <v>42984</v>
      </c>
      <c r="G1868">
        <v>202112</v>
      </c>
      <c r="H1868" t="s">
        <v>319</v>
      </c>
      <c r="I1868" t="s">
        <v>320</v>
      </c>
      <c r="J1868">
        <v>81050562</v>
      </c>
      <c r="K1868" t="s">
        <v>321</v>
      </c>
      <c r="L1868">
        <v>6281.8</v>
      </c>
      <c r="M1868" t="s">
        <v>21</v>
      </c>
      <c r="N1868" s="11">
        <v>6281.8</v>
      </c>
    </row>
    <row r="1869" spans="1:14">
      <c r="A1869" t="s">
        <v>383</v>
      </c>
      <c r="B1869" t="s">
        <v>384</v>
      </c>
      <c r="C1869">
        <v>102452</v>
      </c>
      <c r="D1869" t="s">
        <v>795</v>
      </c>
      <c r="E1869" t="s">
        <v>796</v>
      </c>
      <c r="F1869" s="1">
        <v>42968</v>
      </c>
      <c r="G1869">
        <v>202112</v>
      </c>
      <c r="H1869" t="s">
        <v>319</v>
      </c>
      <c r="I1869" t="s">
        <v>320</v>
      </c>
      <c r="J1869">
        <v>81050585</v>
      </c>
      <c r="K1869" t="s">
        <v>398</v>
      </c>
      <c r="L1869">
        <v>548</v>
      </c>
      <c r="M1869" t="s">
        <v>21</v>
      </c>
      <c r="N1869" s="11">
        <v>548</v>
      </c>
    </row>
    <row r="1870" spans="1:14">
      <c r="A1870" t="s">
        <v>383</v>
      </c>
      <c r="B1870" t="s">
        <v>384</v>
      </c>
      <c r="C1870">
        <v>102452</v>
      </c>
      <c r="D1870" t="s">
        <v>795</v>
      </c>
      <c r="E1870" t="s">
        <v>797</v>
      </c>
      <c r="F1870" s="1">
        <v>42968</v>
      </c>
      <c r="G1870">
        <v>202112</v>
      </c>
      <c r="H1870" t="s">
        <v>319</v>
      </c>
      <c r="I1870" t="s">
        <v>320</v>
      </c>
      <c r="J1870">
        <v>81050585</v>
      </c>
      <c r="K1870" t="s">
        <v>398</v>
      </c>
      <c r="L1870">
        <v>1113.56</v>
      </c>
      <c r="M1870" t="s">
        <v>21</v>
      </c>
      <c r="N1870" s="11">
        <v>1113.56</v>
      </c>
    </row>
    <row r="1871" spans="1:14">
      <c r="A1871" t="s">
        <v>383</v>
      </c>
      <c r="B1871" t="s">
        <v>384</v>
      </c>
      <c r="C1871">
        <v>102452</v>
      </c>
      <c r="D1871" t="s">
        <v>795</v>
      </c>
      <c r="E1871" t="s">
        <v>798</v>
      </c>
      <c r="F1871" s="1">
        <v>42968</v>
      </c>
      <c r="G1871">
        <v>202112</v>
      </c>
      <c r="H1871" t="s">
        <v>319</v>
      </c>
      <c r="I1871" t="s">
        <v>320</v>
      </c>
      <c r="J1871">
        <v>81050585</v>
      </c>
      <c r="K1871" t="s">
        <v>398</v>
      </c>
      <c r="L1871">
        <v>109.5</v>
      </c>
      <c r="M1871" t="s">
        <v>21</v>
      </c>
      <c r="N1871" s="11">
        <v>109.5</v>
      </c>
    </row>
    <row r="1872" spans="1:14">
      <c r="A1872" t="s">
        <v>383</v>
      </c>
      <c r="B1872" t="s">
        <v>384</v>
      </c>
      <c r="C1872">
        <v>104034</v>
      </c>
      <c r="D1872" t="s">
        <v>799</v>
      </c>
      <c r="E1872" t="s">
        <v>800</v>
      </c>
      <c r="F1872" s="1">
        <v>42978</v>
      </c>
      <c r="G1872">
        <v>202112</v>
      </c>
      <c r="H1872" t="s">
        <v>319</v>
      </c>
      <c r="I1872" t="s">
        <v>320</v>
      </c>
      <c r="J1872">
        <v>81050585</v>
      </c>
      <c r="K1872" t="s">
        <v>398</v>
      </c>
      <c r="L1872">
        <v>1537.95</v>
      </c>
      <c r="M1872" t="s">
        <v>21</v>
      </c>
      <c r="N1872" s="11">
        <v>1537.95</v>
      </c>
    </row>
    <row r="1873" spans="1:14">
      <c r="A1873" t="s">
        <v>383</v>
      </c>
      <c r="B1873" t="s">
        <v>384</v>
      </c>
      <c r="C1873">
        <v>105542</v>
      </c>
      <c r="D1873" t="s">
        <v>801</v>
      </c>
      <c r="E1873" t="s">
        <v>802</v>
      </c>
      <c r="F1873" s="1">
        <v>42971</v>
      </c>
      <c r="G1873">
        <v>202112</v>
      </c>
      <c r="H1873" t="s">
        <v>319</v>
      </c>
      <c r="I1873" t="s">
        <v>320</v>
      </c>
      <c r="J1873">
        <v>81050585</v>
      </c>
      <c r="K1873" t="s">
        <v>398</v>
      </c>
      <c r="L1873">
        <v>390</v>
      </c>
      <c r="M1873" t="s">
        <v>21</v>
      </c>
      <c r="N1873" s="11">
        <v>390</v>
      </c>
    </row>
    <row r="1874" spans="1:14">
      <c r="A1874" t="s">
        <v>383</v>
      </c>
      <c r="B1874" t="s">
        <v>384</v>
      </c>
      <c r="C1874">
        <v>105542</v>
      </c>
      <c r="D1874" t="s">
        <v>801</v>
      </c>
      <c r="E1874" t="s">
        <v>803</v>
      </c>
      <c r="F1874" s="1">
        <v>42971</v>
      </c>
      <c r="G1874">
        <v>202112</v>
      </c>
      <c r="H1874" t="s">
        <v>319</v>
      </c>
      <c r="I1874" t="s">
        <v>320</v>
      </c>
      <c r="J1874">
        <v>81050585</v>
      </c>
      <c r="K1874" t="s">
        <v>398</v>
      </c>
      <c r="L1874">
        <v>687</v>
      </c>
      <c r="M1874" t="s">
        <v>21</v>
      </c>
      <c r="N1874" s="11">
        <v>687</v>
      </c>
    </row>
    <row r="1875" spans="1:14">
      <c r="A1875" t="s">
        <v>383</v>
      </c>
      <c r="B1875" t="s">
        <v>384</v>
      </c>
      <c r="C1875">
        <v>105542</v>
      </c>
      <c r="D1875" t="s">
        <v>801</v>
      </c>
      <c r="E1875" t="s">
        <v>804</v>
      </c>
      <c r="F1875" s="1">
        <v>42958</v>
      </c>
      <c r="G1875">
        <v>202112</v>
      </c>
      <c r="H1875" t="s">
        <v>319</v>
      </c>
      <c r="I1875" t="s">
        <v>320</v>
      </c>
      <c r="J1875">
        <v>81050585</v>
      </c>
      <c r="K1875" t="s">
        <v>398</v>
      </c>
      <c r="L1875">
        <v>390</v>
      </c>
      <c r="M1875" t="s">
        <v>21</v>
      </c>
      <c r="N1875" s="11">
        <v>390</v>
      </c>
    </row>
    <row r="1876" spans="1:14">
      <c r="A1876" t="s">
        <v>383</v>
      </c>
      <c r="B1876" t="s">
        <v>384</v>
      </c>
      <c r="C1876">
        <v>111199</v>
      </c>
      <c r="D1876" t="s">
        <v>811</v>
      </c>
      <c r="E1876" t="s">
        <v>812</v>
      </c>
      <c r="F1876" s="1">
        <v>42976</v>
      </c>
      <c r="G1876">
        <v>202112</v>
      </c>
      <c r="H1876" t="s">
        <v>319</v>
      </c>
      <c r="I1876" t="s">
        <v>320</v>
      </c>
      <c r="J1876">
        <v>81050512</v>
      </c>
      <c r="K1876" t="s">
        <v>345</v>
      </c>
      <c r="L1876">
        <v>4730</v>
      </c>
      <c r="M1876" t="s">
        <v>21</v>
      </c>
      <c r="N1876" s="11">
        <v>4730</v>
      </c>
    </row>
    <row r="1877" spans="1:14">
      <c r="A1877" t="s">
        <v>383</v>
      </c>
      <c r="B1877" t="s">
        <v>384</v>
      </c>
      <c r="C1877">
        <v>111199</v>
      </c>
      <c r="D1877" t="s">
        <v>811</v>
      </c>
      <c r="E1877" t="s">
        <v>813</v>
      </c>
      <c r="F1877" s="1">
        <v>42965</v>
      </c>
      <c r="G1877">
        <v>202112</v>
      </c>
      <c r="H1877" t="s">
        <v>319</v>
      </c>
      <c r="I1877" t="s">
        <v>320</v>
      </c>
      <c r="J1877">
        <v>81050512</v>
      </c>
      <c r="K1877" t="s">
        <v>345</v>
      </c>
      <c r="L1877">
        <v>5520</v>
      </c>
      <c r="M1877" t="s">
        <v>21</v>
      </c>
      <c r="N1877" s="11">
        <v>5520</v>
      </c>
    </row>
    <row r="1878" spans="1:14">
      <c r="A1878" t="s">
        <v>383</v>
      </c>
      <c r="B1878" t="s">
        <v>384</v>
      </c>
      <c r="C1878">
        <v>100742</v>
      </c>
      <c r="D1878" t="s">
        <v>823</v>
      </c>
      <c r="E1878" t="s">
        <v>824</v>
      </c>
      <c r="F1878" s="1">
        <v>42970</v>
      </c>
      <c r="G1878">
        <v>202112</v>
      </c>
      <c r="H1878" t="s">
        <v>319</v>
      </c>
      <c r="I1878" t="s">
        <v>320</v>
      </c>
      <c r="J1878">
        <v>81050508</v>
      </c>
      <c r="K1878" t="s">
        <v>433</v>
      </c>
      <c r="L1878">
        <v>168</v>
      </c>
      <c r="M1878" t="s">
        <v>21</v>
      </c>
      <c r="N1878" s="11">
        <v>168</v>
      </c>
    </row>
    <row r="1879" spans="1:14">
      <c r="A1879" t="s">
        <v>383</v>
      </c>
      <c r="B1879" t="s">
        <v>384</v>
      </c>
      <c r="C1879">
        <v>100742</v>
      </c>
      <c r="D1879" t="s">
        <v>823</v>
      </c>
      <c r="E1879" t="s">
        <v>825</v>
      </c>
      <c r="F1879" s="1">
        <v>42947</v>
      </c>
      <c r="G1879">
        <v>202112</v>
      </c>
      <c r="H1879" t="s">
        <v>319</v>
      </c>
      <c r="I1879" t="s">
        <v>320</v>
      </c>
      <c r="J1879">
        <v>81050508</v>
      </c>
      <c r="K1879" t="s">
        <v>433</v>
      </c>
      <c r="L1879">
        <v>40.56</v>
      </c>
      <c r="M1879" t="s">
        <v>21</v>
      </c>
      <c r="N1879" s="11">
        <v>40.56</v>
      </c>
    </row>
    <row r="1880" spans="1:14">
      <c r="A1880" t="s">
        <v>383</v>
      </c>
      <c r="B1880" t="s">
        <v>384</v>
      </c>
      <c r="C1880">
        <v>100742</v>
      </c>
      <c r="D1880" t="s">
        <v>823</v>
      </c>
      <c r="E1880" t="s">
        <v>825</v>
      </c>
      <c r="F1880" s="1">
        <v>42947</v>
      </c>
      <c r="G1880">
        <v>202112</v>
      </c>
      <c r="H1880" t="s">
        <v>319</v>
      </c>
      <c r="I1880" t="s">
        <v>320</v>
      </c>
      <c r="J1880">
        <v>81050508</v>
      </c>
      <c r="K1880" t="s">
        <v>433</v>
      </c>
      <c r="L1880">
        <v>10.58</v>
      </c>
      <c r="M1880" t="s">
        <v>21</v>
      </c>
      <c r="N1880" s="11">
        <v>10.58</v>
      </c>
    </row>
    <row r="1881" spans="1:14">
      <c r="A1881" t="s">
        <v>383</v>
      </c>
      <c r="B1881" t="s">
        <v>384</v>
      </c>
      <c r="C1881">
        <v>110008</v>
      </c>
      <c r="D1881" t="s">
        <v>826</v>
      </c>
      <c r="E1881" t="s">
        <v>827</v>
      </c>
      <c r="F1881" s="1">
        <v>42976</v>
      </c>
      <c r="G1881">
        <v>202112</v>
      </c>
      <c r="H1881" t="s">
        <v>319</v>
      </c>
      <c r="I1881" t="s">
        <v>320</v>
      </c>
      <c r="J1881">
        <v>81050512</v>
      </c>
      <c r="K1881" t="s">
        <v>345</v>
      </c>
      <c r="L1881">
        <v>2395</v>
      </c>
      <c r="M1881" t="s">
        <v>21</v>
      </c>
      <c r="N1881" s="11">
        <v>2395</v>
      </c>
    </row>
    <row r="1882" spans="1:14">
      <c r="A1882" t="s">
        <v>383</v>
      </c>
      <c r="B1882" t="s">
        <v>384</v>
      </c>
      <c r="C1882">
        <v>110217</v>
      </c>
      <c r="D1882" t="s">
        <v>828</v>
      </c>
      <c r="E1882" t="s">
        <v>829</v>
      </c>
      <c r="F1882" s="1">
        <v>42901</v>
      </c>
      <c r="G1882">
        <v>202112</v>
      </c>
      <c r="H1882" t="s">
        <v>319</v>
      </c>
      <c r="I1882" t="s">
        <v>320</v>
      </c>
      <c r="J1882">
        <v>81050512</v>
      </c>
      <c r="K1882" t="s">
        <v>345</v>
      </c>
      <c r="L1882">
        <v>1132.48</v>
      </c>
      <c r="M1882" t="s">
        <v>21</v>
      </c>
      <c r="N1882" s="11">
        <v>1132.48</v>
      </c>
    </row>
    <row r="1883" spans="1:14">
      <c r="A1883" t="s">
        <v>383</v>
      </c>
      <c r="B1883" t="s">
        <v>384</v>
      </c>
      <c r="C1883">
        <v>108336</v>
      </c>
      <c r="D1883" t="s">
        <v>830</v>
      </c>
      <c r="E1883" t="s">
        <v>831</v>
      </c>
      <c r="F1883" s="1">
        <v>42985</v>
      </c>
      <c r="G1883">
        <v>202112</v>
      </c>
      <c r="H1883" t="s">
        <v>319</v>
      </c>
      <c r="I1883" t="s">
        <v>320</v>
      </c>
      <c r="J1883">
        <v>81050562</v>
      </c>
      <c r="K1883" t="s">
        <v>321</v>
      </c>
      <c r="L1883">
        <v>2904.8</v>
      </c>
      <c r="M1883" t="s">
        <v>21</v>
      </c>
      <c r="N1883" s="11">
        <v>2904.8</v>
      </c>
    </row>
    <row r="1884" spans="1:14">
      <c r="A1884" t="s">
        <v>383</v>
      </c>
      <c r="B1884" t="s">
        <v>384</v>
      </c>
      <c r="C1884">
        <v>108336</v>
      </c>
      <c r="D1884" t="s">
        <v>830</v>
      </c>
      <c r="E1884" t="s">
        <v>832</v>
      </c>
      <c r="F1884" s="1">
        <v>42978</v>
      </c>
      <c r="G1884">
        <v>202112</v>
      </c>
      <c r="H1884" t="s">
        <v>319</v>
      </c>
      <c r="I1884" t="s">
        <v>320</v>
      </c>
      <c r="J1884">
        <v>81050562</v>
      </c>
      <c r="K1884" t="s">
        <v>321</v>
      </c>
      <c r="L1884">
        <v>333.75</v>
      </c>
      <c r="M1884" t="s">
        <v>21</v>
      </c>
      <c r="N1884" s="11">
        <v>333.75</v>
      </c>
    </row>
    <row r="1885" spans="1:14">
      <c r="A1885" t="s">
        <v>383</v>
      </c>
      <c r="B1885" t="s">
        <v>384</v>
      </c>
      <c r="C1885">
        <v>108336</v>
      </c>
      <c r="D1885" t="s">
        <v>830</v>
      </c>
      <c r="E1885" t="s">
        <v>833</v>
      </c>
      <c r="F1885" s="1">
        <v>42947</v>
      </c>
      <c r="G1885">
        <v>202112</v>
      </c>
      <c r="H1885" t="s">
        <v>319</v>
      </c>
      <c r="I1885" t="s">
        <v>320</v>
      </c>
      <c r="J1885">
        <v>81050562</v>
      </c>
      <c r="K1885" t="s">
        <v>321</v>
      </c>
      <c r="L1885">
        <v>400.5</v>
      </c>
      <c r="M1885" t="s">
        <v>21</v>
      </c>
      <c r="N1885" s="11">
        <v>400.5</v>
      </c>
    </row>
    <row r="1886" spans="1:14">
      <c r="A1886" t="s">
        <v>383</v>
      </c>
      <c r="B1886" t="s">
        <v>384</v>
      </c>
      <c r="C1886">
        <v>105858</v>
      </c>
      <c r="D1886" t="s">
        <v>862</v>
      </c>
      <c r="E1886" t="s">
        <v>863</v>
      </c>
      <c r="F1886" s="1">
        <v>42971</v>
      </c>
      <c r="G1886">
        <v>202112</v>
      </c>
      <c r="H1886" t="s">
        <v>319</v>
      </c>
      <c r="I1886" t="s">
        <v>320</v>
      </c>
      <c r="J1886">
        <v>81050585</v>
      </c>
      <c r="K1886" t="s">
        <v>398</v>
      </c>
      <c r="L1886">
        <v>650</v>
      </c>
      <c r="M1886" t="s">
        <v>21</v>
      </c>
      <c r="N1886" s="11">
        <v>650</v>
      </c>
    </row>
    <row r="1887" spans="1:14">
      <c r="A1887" t="s">
        <v>383</v>
      </c>
      <c r="B1887" t="s">
        <v>384</v>
      </c>
      <c r="C1887">
        <v>110665</v>
      </c>
      <c r="D1887" t="s">
        <v>864</v>
      </c>
      <c r="E1887" t="s">
        <v>865</v>
      </c>
      <c r="F1887" s="1">
        <v>42972</v>
      </c>
      <c r="G1887">
        <v>202112</v>
      </c>
      <c r="H1887" t="s">
        <v>319</v>
      </c>
      <c r="I1887" t="s">
        <v>320</v>
      </c>
      <c r="J1887">
        <v>81050512</v>
      </c>
      <c r="K1887" t="s">
        <v>345</v>
      </c>
      <c r="L1887">
        <v>3870</v>
      </c>
      <c r="M1887" t="s">
        <v>21</v>
      </c>
      <c r="N1887" s="11">
        <v>3870</v>
      </c>
    </row>
    <row r="1888" spans="1:14">
      <c r="A1888" t="s">
        <v>383</v>
      </c>
      <c r="B1888" t="s">
        <v>384</v>
      </c>
      <c r="C1888">
        <v>110665</v>
      </c>
      <c r="D1888" t="s">
        <v>864</v>
      </c>
      <c r="E1888" t="s">
        <v>866</v>
      </c>
      <c r="F1888" s="1">
        <v>42972</v>
      </c>
      <c r="G1888">
        <v>202112</v>
      </c>
      <c r="H1888" t="s">
        <v>319</v>
      </c>
      <c r="I1888" t="s">
        <v>320</v>
      </c>
      <c r="J1888">
        <v>81050512</v>
      </c>
      <c r="K1888" t="s">
        <v>345</v>
      </c>
      <c r="L1888">
        <v>1070</v>
      </c>
      <c r="M1888" t="s">
        <v>21</v>
      </c>
      <c r="N1888" s="11">
        <v>1070</v>
      </c>
    </row>
    <row r="1889" spans="1:14">
      <c r="A1889" t="s">
        <v>383</v>
      </c>
      <c r="B1889" t="s">
        <v>384</v>
      </c>
      <c r="C1889">
        <v>110665</v>
      </c>
      <c r="D1889" t="s">
        <v>864</v>
      </c>
      <c r="E1889" t="s">
        <v>867</v>
      </c>
      <c r="F1889" s="1">
        <v>42972</v>
      </c>
      <c r="G1889">
        <v>202112</v>
      </c>
      <c r="H1889" t="s">
        <v>319</v>
      </c>
      <c r="I1889" t="s">
        <v>320</v>
      </c>
      <c r="J1889">
        <v>81050512</v>
      </c>
      <c r="K1889" t="s">
        <v>345</v>
      </c>
      <c r="L1889">
        <v>3241</v>
      </c>
      <c r="M1889" t="s">
        <v>21</v>
      </c>
      <c r="N1889" s="11">
        <v>3241</v>
      </c>
    </row>
    <row r="1890" spans="1:14">
      <c r="A1890" t="s">
        <v>383</v>
      </c>
      <c r="B1890" t="s">
        <v>384</v>
      </c>
      <c r="C1890">
        <v>110665</v>
      </c>
      <c r="D1890" t="s">
        <v>864</v>
      </c>
      <c r="E1890" t="s">
        <v>868</v>
      </c>
      <c r="F1890" s="1">
        <v>42970</v>
      </c>
      <c r="G1890">
        <v>202112</v>
      </c>
      <c r="H1890" t="s">
        <v>319</v>
      </c>
      <c r="I1890" t="s">
        <v>320</v>
      </c>
      <c r="J1890">
        <v>81050512</v>
      </c>
      <c r="K1890" t="s">
        <v>345</v>
      </c>
      <c r="L1890">
        <v>4790</v>
      </c>
      <c r="M1890" t="s">
        <v>21</v>
      </c>
      <c r="N1890" s="11">
        <v>4790</v>
      </c>
    </row>
    <row r="1891" spans="1:14">
      <c r="A1891" t="s">
        <v>383</v>
      </c>
      <c r="B1891" t="s">
        <v>384</v>
      </c>
      <c r="C1891">
        <v>107103</v>
      </c>
      <c r="D1891" t="s">
        <v>869</v>
      </c>
      <c r="E1891" t="s">
        <v>870</v>
      </c>
      <c r="F1891" s="1">
        <v>42916</v>
      </c>
      <c r="G1891">
        <v>202112</v>
      </c>
      <c r="H1891" t="s">
        <v>319</v>
      </c>
      <c r="I1891" t="s">
        <v>320</v>
      </c>
      <c r="J1891">
        <v>81050585</v>
      </c>
      <c r="K1891" t="s">
        <v>398</v>
      </c>
      <c r="L1891">
        <v>2300</v>
      </c>
      <c r="M1891" t="s">
        <v>21</v>
      </c>
      <c r="N1891" s="11">
        <v>2300</v>
      </c>
    </row>
    <row r="1892" spans="1:14">
      <c r="A1892" t="s">
        <v>383</v>
      </c>
      <c r="B1892" t="s">
        <v>384</v>
      </c>
      <c r="C1892">
        <v>107394</v>
      </c>
      <c r="D1892" t="s">
        <v>879</v>
      </c>
      <c r="E1892" t="s">
        <v>880</v>
      </c>
      <c r="F1892" s="1">
        <v>42978</v>
      </c>
      <c r="G1892">
        <v>202112</v>
      </c>
      <c r="H1892" t="s">
        <v>319</v>
      </c>
      <c r="I1892" t="s">
        <v>320</v>
      </c>
      <c r="J1892">
        <v>81050512</v>
      </c>
      <c r="K1892" t="s">
        <v>345</v>
      </c>
      <c r="L1892">
        <v>1029.56</v>
      </c>
      <c r="M1892" t="s">
        <v>21</v>
      </c>
      <c r="N1892" s="11">
        <v>1029.56</v>
      </c>
    </row>
    <row r="1893" spans="1:14">
      <c r="A1893" t="s">
        <v>383</v>
      </c>
      <c r="B1893" t="s">
        <v>384</v>
      </c>
      <c r="C1893">
        <v>107394</v>
      </c>
      <c r="D1893" t="s">
        <v>879</v>
      </c>
      <c r="E1893" t="s">
        <v>881</v>
      </c>
      <c r="F1893" s="1">
        <v>42977</v>
      </c>
      <c r="G1893">
        <v>202112</v>
      </c>
      <c r="H1893" t="s">
        <v>319</v>
      </c>
      <c r="I1893" t="s">
        <v>320</v>
      </c>
      <c r="J1893">
        <v>81050512</v>
      </c>
      <c r="K1893" t="s">
        <v>345</v>
      </c>
      <c r="L1893">
        <v>321.75</v>
      </c>
      <c r="M1893" t="s">
        <v>21</v>
      </c>
      <c r="N1893" s="11">
        <v>321.75</v>
      </c>
    </row>
    <row r="1894" spans="1:14">
      <c r="A1894" t="s">
        <v>383</v>
      </c>
      <c r="B1894" t="s">
        <v>384</v>
      </c>
      <c r="C1894">
        <v>107394</v>
      </c>
      <c r="D1894" t="s">
        <v>879</v>
      </c>
      <c r="E1894" t="s">
        <v>882</v>
      </c>
      <c r="F1894" s="1">
        <v>42970</v>
      </c>
      <c r="G1894">
        <v>202112</v>
      </c>
      <c r="H1894" t="s">
        <v>319</v>
      </c>
      <c r="I1894" t="s">
        <v>320</v>
      </c>
      <c r="J1894">
        <v>81050512</v>
      </c>
      <c r="K1894" t="s">
        <v>345</v>
      </c>
      <c r="L1894">
        <v>643.5</v>
      </c>
      <c r="M1894" t="s">
        <v>21</v>
      </c>
      <c r="N1894" s="11">
        <v>643.5</v>
      </c>
    </row>
    <row r="1895" spans="1:14">
      <c r="A1895" t="s">
        <v>383</v>
      </c>
      <c r="B1895" t="s">
        <v>384</v>
      </c>
      <c r="C1895">
        <v>107394</v>
      </c>
      <c r="D1895" t="s">
        <v>879</v>
      </c>
      <c r="E1895" t="s">
        <v>883</v>
      </c>
      <c r="F1895" s="1">
        <v>42970</v>
      </c>
      <c r="G1895">
        <v>202112</v>
      </c>
      <c r="H1895" t="s">
        <v>319</v>
      </c>
      <c r="I1895" t="s">
        <v>320</v>
      </c>
      <c r="J1895">
        <v>81050512</v>
      </c>
      <c r="K1895" t="s">
        <v>345</v>
      </c>
      <c r="L1895">
        <v>643.5</v>
      </c>
      <c r="M1895" t="s">
        <v>21</v>
      </c>
      <c r="N1895" s="11">
        <v>643.5</v>
      </c>
    </row>
    <row r="1896" spans="1:14">
      <c r="A1896" t="s">
        <v>383</v>
      </c>
      <c r="B1896" t="s">
        <v>384</v>
      </c>
      <c r="C1896">
        <v>107394</v>
      </c>
      <c r="D1896" t="s">
        <v>879</v>
      </c>
      <c r="E1896" t="s">
        <v>884</v>
      </c>
      <c r="F1896" s="1">
        <v>42970</v>
      </c>
      <c r="G1896">
        <v>202112</v>
      </c>
      <c r="H1896" t="s">
        <v>319</v>
      </c>
      <c r="I1896" t="s">
        <v>320</v>
      </c>
      <c r="J1896">
        <v>81050512</v>
      </c>
      <c r="K1896" t="s">
        <v>345</v>
      </c>
      <c r="L1896">
        <v>240.83</v>
      </c>
      <c r="M1896" t="s">
        <v>21</v>
      </c>
      <c r="N1896" s="11">
        <v>240.83</v>
      </c>
    </row>
    <row r="1897" spans="1:14">
      <c r="A1897" t="s">
        <v>383</v>
      </c>
      <c r="B1897" t="s">
        <v>384</v>
      </c>
      <c r="C1897">
        <v>107394</v>
      </c>
      <c r="D1897" t="s">
        <v>879</v>
      </c>
      <c r="E1897" t="s">
        <v>884</v>
      </c>
      <c r="F1897" s="1">
        <v>42970</v>
      </c>
      <c r="G1897">
        <v>202112</v>
      </c>
      <c r="H1897" t="s">
        <v>319</v>
      </c>
      <c r="I1897" t="s">
        <v>320</v>
      </c>
      <c r="J1897">
        <v>81050511</v>
      </c>
      <c r="K1897" t="s">
        <v>515</v>
      </c>
      <c r="L1897">
        <v>91.79</v>
      </c>
      <c r="M1897" t="s">
        <v>21</v>
      </c>
      <c r="N1897" s="11">
        <v>91.79</v>
      </c>
    </row>
    <row r="1898" spans="1:14">
      <c r="A1898" t="s">
        <v>383</v>
      </c>
      <c r="B1898" t="s">
        <v>384</v>
      </c>
      <c r="C1898">
        <v>107394</v>
      </c>
      <c r="D1898" t="s">
        <v>879</v>
      </c>
      <c r="E1898" t="s">
        <v>885</v>
      </c>
      <c r="F1898" s="1">
        <v>42969</v>
      </c>
      <c r="G1898">
        <v>202112</v>
      </c>
      <c r="H1898" t="s">
        <v>319</v>
      </c>
      <c r="I1898" t="s">
        <v>320</v>
      </c>
      <c r="J1898">
        <v>81050512</v>
      </c>
      <c r="K1898" t="s">
        <v>345</v>
      </c>
      <c r="L1898">
        <v>965.25</v>
      </c>
      <c r="M1898" t="s">
        <v>21</v>
      </c>
      <c r="N1898" s="11">
        <v>965.25</v>
      </c>
    </row>
    <row r="1899" spans="1:14">
      <c r="A1899" t="s">
        <v>383</v>
      </c>
      <c r="B1899" t="s">
        <v>384</v>
      </c>
      <c r="C1899">
        <v>107394</v>
      </c>
      <c r="D1899" t="s">
        <v>879</v>
      </c>
      <c r="E1899" t="s">
        <v>886</v>
      </c>
      <c r="F1899" s="1">
        <v>42958</v>
      </c>
      <c r="G1899">
        <v>202112</v>
      </c>
      <c r="H1899" t="s">
        <v>319</v>
      </c>
      <c r="I1899" t="s">
        <v>320</v>
      </c>
      <c r="J1899">
        <v>81050512</v>
      </c>
      <c r="K1899" t="s">
        <v>345</v>
      </c>
      <c r="L1899">
        <v>321.75</v>
      </c>
      <c r="M1899" t="s">
        <v>21</v>
      </c>
      <c r="N1899" s="11">
        <v>321.75</v>
      </c>
    </row>
    <row r="1900" spans="1:14">
      <c r="A1900" t="s">
        <v>383</v>
      </c>
      <c r="B1900" t="s">
        <v>384</v>
      </c>
      <c r="C1900">
        <v>107394</v>
      </c>
      <c r="D1900" t="s">
        <v>879</v>
      </c>
      <c r="E1900" t="s">
        <v>887</v>
      </c>
      <c r="F1900" s="1">
        <v>42956</v>
      </c>
      <c r="G1900">
        <v>202112</v>
      </c>
      <c r="H1900" t="s">
        <v>319</v>
      </c>
      <c r="I1900" t="s">
        <v>320</v>
      </c>
      <c r="J1900">
        <v>81050512</v>
      </c>
      <c r="K1900" t="s">
        <v>345</v>
      </c>
      <c r="L1900">
        <v>240.85</v>
      </c>
      <c r="M1900" t="s">
        <v>21</v>
      </c>
      <c r="N1900" s="11">
        <v>240.85</v>
      </c>
    </row>
    <row r="1901" spans="1:14">
      <c r="A1901" t="s">
        <v>383</v>
      </c>
      <c r="B1901" t="s">
        <v>384</v>
      </c>
      <c r="C1901">
        <v>107394</v>
      </c>
      <c r="D1901" t="s">
        <v>879</v>
      </c>
      <c r="E1901" t="s">
        <v>887</v>
      </c>
      <c r="F1901" s="1">
        <v>42956</v>
      </c>
      <c r="G1901">
        <v>202112</v>
      </c>
      <c r="H1901" t="s">
        <v>319</v>
      </c>
      <c r="I1901" t="s">
        <v>320</v>
      </c>
      <c r="J1901">
        <v>81050511</v>
      </c>
      <c r="K1901" t="s">
        <v>515</v>
      </c>
      <c r="L1901">
        <v>91.79</v>
      </c>
      <c r="M1901" t="s">
        <v>21</v>
      </c>
      <c r="N1901" s="11">
        <v>91.79</v>
      </c>
    </row>
    <row r="1902" spans="1:14">
      <c r="A1902" t="s">
        <v>383</v>
      </c>
      <c r="B1902" t="s">
        <v>384</v>
      </c>
      <c r="C1902">
        <v>106650</v>
      </c>
      <c r="D1902" t="s">
        <v>888</v>
      </c>
      <c r="E1902" t="s">
        <v>889</v>
      </c>
      <c r="F1902" s="1">
        <v>42947</v>
      </c>
      <c r="G1902">
        <v>202112</v>
      </c>
      <c r="H1902" t="s">
        <v>319</v>
      </c>
      <c r="I1902" t="s">
        <v>320</v>
      </c>
      <c r="J1902">
        <v>81050512</v>
      </c>
      <c r="K1902" t="s">
        <v>345</v>
      </c>
      <c r="L1902">
        <v>1041.5999999999999</v>
      </c>
      <c r="M1902" t="s">
        <v>21</v>
      </c>
      <c r="N1902" s="11">
        <v>1041.5999999999999</v>
      </c>
    </row>
    <row r="1903" spans="1:14">
      <c r="A1903" t="s">
        <v>383</v>
      </c>
      <c r="B1903" t="s">
        <v>384</v>
      </c>
      <c r="C1903">
        <v>106650</v>
      </c>
      <c r="D1903" t="s">
        <v>888</v>
      </c>
      <c r="E1903" t="s">
        <v>890</v>
      </c>
      <c r="F1903" s="1">
        <v>42941</v>
      </c>
      <c r="G1903">
        <v>202112</v>
      </c>
      <c r="H1903" t="s">
        <v>319</v>
      </c>
      <c r="I1903" t="s">
        <v>320</v>
      </c>
      <c r="J1903">
        <v>81050512</v>
      </c>
      <c r="K1903" t="s">
        <v>345</v>
      </c>
      <c r="L1903">
        <v>1370.18</v>
      </c>
      <c r="M1903" t="s">
        <v>21</v>
      </c>
      <c r="N1903" s="11">
        <v>1370.18</v>
      </c>
    </row>
    <row r="1904" spans="1:14">
      <c r="A1904" t="s">
        <v>383</v>
      </c>
      <c r="B1904" t="s">
        <v>384</v>
      </c>
      <c r="C1904">
        <v>106650</v>
      </c>
      <c r="D1904" t="s">
        <v>888</v>
      </c>
      <c r="E1904" t="s">
        <v>891</v>
      </c>
      <c r="F1904" s="1">
        <v>42941</v>
      </c>
      <c r="G1904">
        <v>202112</v>
      </c>
      <c r="H1904" t="s">
        <v>319</v>
      </c>
      <c r="I1904" t="s">
        <v>320</v>
      </c>
      <c r="J1904">
        <v>81050512</v>
      </c>
      <c r="K1904" t="s">
        <v>345</v>
      </c>
      <c r="L1904">
        <v>6088.4</v>
      </c>
      <c r="M1904" t="s">
        <v>21</v>
      </c>
      <c r="N1904" s="11">
        <v>6088.4</v>
      </c>
    </row>
    <row r="1905" spans="1:14">
      <c r="A1905" t="s">
        <v>383</v>
      </c>
      <c r="B1905" t="s">
        <v>384</v>
      </c>
      <c r="C1905">
        <v>106650</v>
      </c>
      <c r="D1905" t="s">
        <v>888</v>
      </c>
      <c r="E1905" t="s">
        <v>892</v>
      </c>
      <c r="F1905" s="1">
        <v>42941</v>
      </c>
      <c r="G1905">
        <v>202112</v>
      </c>
      <c r="H1905" t="s">
        <v>319</v>
      </c>
      <c r="I1905" t="s">
        <v>320</v>
      </c>
      <c r="J1905">
        <v>81050512</v>
      </c>
      <c r="K1905" t="s">
        <v>345</v>
      </c>
      <c r="L1905">
        <v>347.2</v>
      </c>
      <c r="M1905" t="s">
        <v>21</v>
      </c>
      <c r="N1905" s="11">
        <v>347.2</v>
      </c>
    </row>
    <row r="1906" spans="1:14">
      <c r="A1906" t="s">
        <v>383</v>
      </c>
      <c r="B1906" t="s">
        <v>384</v>
      </c>
      <c r="C1906">
        <v>106650</v>
      </c>
      <c r="D1906" t="s">
        <v>888</v>
      </c>
      <c r="E1906" t="s">
        <v>893</v>
      </c>
      <c r="F1906" s="1">
        <v>42941</v>
      </c>
      <c r="G1906">
        <v>202112</v>
      </c>
      <c r="H1906" t="s">
        <v>319</v>
      </c>
      <c r="I1906" t="s">
        <v>320</v>
      </c>
      <c r="J1906">
        <v>81050512</v>
      </c>
      <c r="K1906" t="s">
        <v>345</v>
      </c>
      <c r="L1906">
        <v>1610.45</v>
      </c>
      <c r="M1906" t="s">
        <v>21</v>
      </c>
      <c r="N1906" s="11">
        <v>1610.45</v>
      </c>
    </row>
    <row r="1907" spans="1:14">
      <c r="A1907" t="s">
        <v>383</v>
      </c>
      <c r="B1907" t="s">
        <v>384</v>
      </c>
      <c r="C1907">
        <v>106650</v>
      </c>
      <c r="D1907" t="s">
        <v>888</v>
      </c>
      <c r="E1907" t="s">
        <v>894</v>
      </c>
      <c r="F1907" s="1">
        <v>42941</v>
      </c>
      <c r="G1907">
        <v>202112</v>
      </c>
      <c r="H1907" t="s">
        <v>319</v>
      </c>
      <c r="I1907" t="s">
        <v>320</v>
      </c>
      <c r="J1907">
        <v>81050512</v>
      </c>
      <c r="K1907" t="s">
        <v>345</v>
      </c>
      <c r="L1907">
        <v>2314.77</v>
      </c>
      <c r="M1907" t="s">
        <v>21</v>
      </c>
      <c r="N1907" s="11">
        <v>2314.77</v>
      </c>
    </row>
    <row r="1908" spans="1:14">
      <c r="A1908" t="s">
        <v>383</v>
      </c>
      <c r="B1908" t="s">
        <v>384</v>
      </c>
      <c r="C1908">
        <v>106650</v>
      </c>
      <c r="D1908" t="s">
        <v>888</v>
      </c>
      <c r="E1908" t="s">
        <v>895</v>
      </c>
      <c r="F1908" s="1">
        <v>42941</v>
      </c>
      <c r="G1908">
        <v>202112</v>
      </c>
      <c r="H1908" t="s">
        <v>319</v>
      </c>
      <c r="I1908" t="s">
        <v>320</v>
      </c>
      <c r="J1908">
        <v>81050512</v>
      </c>
      <c r="K1908" t="s">
        <v>345</v>
      </c>
      <c r="L1908">
        <v>2221.9</v>
      </c>
      <c r="M1908" t="s">
        <v>21</v>
      </c>
      <c r="N1908" s="11">
        <v>2221.9</v>
      </c>
    </row>
    <row r="1909" spans="1:14">
      <c r="A1909" t="s">
        <v>383</v>
      </c>
      <c r="B1909" t="s">
        <v>384</v>
      </c>
      <c r="C1909">
        <v>106650</v>
      </c>
      <c r="D1909" t="s">
        <v>888</v>
      </c>
      <c r="E1909" t="s">
        <v>896</v>
      </c>
      <c r="F1909" s="1">
        <v>42941</v>
      </c>
      <c r="G1909">
        <v>202112</v>
      </c>
      <c r="H1909" t="s">
        <v>319</v>
      </c>
      <c r="I1909" t="s">
        <v>320</v>
      </c>
      <c r="J1909">
        <v>81050512</v>
      </c>
      <c r="K1909" t="s">
        <v>345</v>
      </c>
      <c r="L1909">
        <v>710.43</v>
      </c>
      <c r="M1909" t="s">
        <v>21</v>
      </c>
      <c r="N1909" s="11">
        <v>710.43</v>
      </c>
    </row>
    <row r="1910" spans="1:14">
      <c r="A1910" t="s">
        <v>383</v>
      </c>
      <c r="B1910" t="s">
        <v>384</v>
      </c>
      <c r="C1910">
        <v>106650</v>
      </c>
      <c r="D1910" t="s">
        <v>888</v>
      </c>
      <c r="E1910" t="s">
        <v>897</v>
      </c>
      <c r="F1910" s="1">
        <v>42941</v>
      </c>
      <c r="G1910">
        <v>202112</v>
      </c>
      <c r="H1910" t="s">
        <v>319</v>
      </c>
      <c r="I1910" t="s">
        <v>320</v>
      </c>
      <c r="J1910">
        <v>81050512</v>
      </c>
      <c r="K1910" t="s">
        <v>345</v>
      </c>
      <c r="L1910">
        <v>1810.4</v>
      </c>
      <c r="M1910" t="s">
        <v>21</v>
      </c>
      <c r="N1910" s="11">
        <v>1810.4</v>
      </c>
    </row>
    <row r="1911" spans="1:14">
      <c r="A1911" t="s">
        <v>383</v>
      </c>
      <c r="B1911" t="s">
        <v>384</v>
      </c>
      <c r="C1911">
        <v>106650</v>
      </c>
      <c r="D1911" t="s">
        <v>888</v>
      </c>
      <c r="E1911" t="s">
        <v>898</v>
      </c>
      <c r="F1911" s="1">
        <v>42940</v>
      </c>
      <c r="G1911">
        <v>202112</v>
      </c>
      <c r="H1911" t="s">
        <v>319</v>
      </c>
      <c r="I1911" t="s">
        <v>320</v>
      </c>
      <c r="J1911">
        <v>81050512</v>
      </c>
      <c r="K1911" t="s">
        <v>345</v>
      </c>
      <c r="L1911">
        <v>1758.94</v>
      </c>
      <c r="M1911" t="s">
        <v>21</v>
      </c>
      <c r="N1911" s="11">
        <v>1758.94</v>
      </c>
    </row>
    <row r="1912" spans="1:14">
      <c r="A1912" t="s">
        <v>383</v>
      </c>
      <c r="B1912" t="s">
        <v>384</v>
      </c>
      <c r="C1912">
        <v>106650</v>
      </c>
      <c r="D1912" t="s">
        <v>888</v>
      </c>
      <c r="E1912" t="s">
        <v>899</v>
      </c>
      <c r="F1912" s="1">
        <v>42940</v>
      </c>
      <c r="G1912">
        <v>202112</v>
      </c>
      <c r="H1912" t="s">
        <v>319</v>
      </c>
      <c r="I1912" t="s">
        <v>320</v>
      </c>
      <c r="J1912">
        <v>81050512</v>
      </c>
      <c r="K1912" t="s">
        <v>345</v>
      </c>
      <c r="L1912">
        <v>667.06</v>
      </c>
      <c r="M1912" t="s">
        <v>21</v>
      </c>
      <c r="N1912" s="11">
        <v>667.06</v>
      </c>
    </row>
    <row r="1913" spans="1:14">
      <c r="A1913" t="s">
        <v>383</v>
      </c>
      <c r="B1913" t="s">
        <v>384</v>
      </c>
      <c r="C1913">
        <v>106857</v>
      </c>
      <c r="D1913" t="s">
        <v>462</v>
      </c>
      <c r="E1913" t="s">
        <v>933</v>
      </c>
      <c r="F1913" s="1">
        <v>42971</v>
      </c>
      <c r="G1913">
        <v>202112</v>
      </c>
      <c r="H1913" t="s">
        <v>319</v>
      </c>
      <c r="I1913" t="s">
        <v>320</v>
      </c>
      <c r="J1913">
        <v>81050585</v>
      </c>
      <c r="K1913" t="s">
        <v>398</v>
      </c>
      <c r="L1913">
        <v>1191</v>
      </c>
      <c r="M1913" t="s">
        <v>21</v>
      </c>
      <c r="N1913" s="11">
        <v>1191</v>
      </c>
    </row>
    <row r="1914" spans="1:14">
      <c r="A1914" t="s">
        <v>383</v>
      </c>
      <c r="B1914" t="s">
        <v>384</v>
      </c>
      <c r="C1914">
        <v>106857</v>
      </c>
      <c r="D1914" t="s">
        <v>462</v>
      </c>
      <c r="E1914" t="s">
        <v>934</v>
      </c>
      <c r="F1914" s="1">
        <v>42971</v>
      </c>
      <c r="G1914">
        <v>202112</v>
      </c>
      <c r="H1914" t="s">
        <v>319</v>
      </c>
      <c r="I1914" t="s">
        <v>320</v>
      </c>
      <c r="J1914">
        <v>81050585</v>
      </c>
      <c r="K1914" t="s">
        <v>398</v>
      </c>
      <c r="L1914">
        <v>300</v>
      </c>
      <c r="M1914" t="s">
        <v>21</v>
      </c>
      <c r="N1914" s="11">
        <v>300</v>
      </c>
    </row>
    <row r="1915" spans="1:14">
      <c r="A1915" t="s">
        <v>383</v>
      </c>
      <c r="B1915" t="s">
        <v>384</v>
      </c>
      <c r="C1915">
        <v>106857</v>
      </c>
      <c r="D1915" t="s">
        <v>462</v>
      </c>
      <c r="E1915" t="s">
        <v>935</v>
      </c>
      <c r="F1915" s="1">
        <v>42961</v>
      </c>
      <c r="G1915">
        <v>202112</v>
      </c>
      <c r="H1915" t="s">
        <v>319</v>
      </c>
      <c r="I1915" t="s">
        <v>320</v>
      </c>
      <c r="J1915">
        <v>81050585</v>
      </c>
      <c r="K1915" t="s">
        <v>398</v>
      </c>
      <c r="L1915">
        <v>1191</v>
      </c>
      <c r="M1915" t="s">
        <v>21</v>
      </c>
      <c r="N1915" s="11">
        <v>1191</v>
      </c>
    </row>
    <row r="1916" spans="1:14">
      <c r="A1916" t="s">
        <v>383</v>
      </c>
      <c r="B1916" t="s">
        <v>384</v>
      </c>
      <c r="C1916">
        <v>109769</v>
      </c>
      <c r="D1916" t="s">
        <v>936</v>
      </c>
      <c r="E1916" t="s">
        <v>937</v>
      </c>
      <c r="F1916" s="1">
        <v>42978</v>
      </c>
      <c r="G1916">
        <v>202112</v>
      </c>
      <c r="H1916" t="s">
        <v>319</v>
      </c>
      <c r="I1916" t="s">
        <v>320</v>
      </c>
      <c r="J1916">
        <v>81050512</v>
      </c>
      <c r="K1916" t="s">
        <v>345</v>
      </c>
      <c r="L1916">
        <v>960</v>
      </c>
      <c r="M1916" t="s">
        <v>21</v>
      </c>
      <c r="N1916" s="11">
        <v>960</v>
      </c>
    </row>
    <row r="1917" spans="1:14">
      <c r="A1917" t="s">
        <v>383</v>
      </c>
      <c r="B1917" t="s">
        <v>384</v>
      </c>
      <c r="C1917">
        <v>109769</v>
      </c>
      <c r="D1917" t="s">
        <v>936</v>
      </c>
      <c r="E1917" t="s">
        <v>938</v>
      </c>
      <c r="F1917" s="1">
        <v>42978</v>
      </c>
      <c r="G1917">
        <v>202112</v>
      </c>
      <c r="H1917" t="s">
        <v>319</v>
      </c>
      <c r="I1917" t="s">
        <v>320</v>
      </c>
      <c r="J1917">
        <v>81050512</v>
      </c>
      <c r="K1917" t="s">
        <v>345</v>
      </c>
      <c r="L1917">
        <v>2540.92</v>
      </c>
      <c r="M1917" t="s">
        <v>21</v>
      </c>
      <c r="N1917" s="11">
        <v>2540.92</v>
      </c>
    </row>
    <row r="1918" spans="1:14">
      <c r="A1918" t="s">
        <v>383</v>
      </c>
      <c r="B1918" t="s">
        <v>384</v>
      </c>
      <c r="C1918">
        <v>109769</v>
      </c>
      <c r="D1918" t="s">
        <v>936</v>
      </c>
      <c r="E1918" t="s">
        <v>939</v>
      </c>
      <c r="F1918" s="1">
        <v>42976</v>
      </c>
      <c r="G1918">
        <v>202112</v>
      </c>
      <c r="H1918" t="s">
        <v>319</v>
      </c>
      <c r="I1918" t="s">
        <v>320</v>
      </c>
      <c r="J1918">
        <v>81050512</v>
      </c>
      <c r="K1918" t="s">
        <v>345</v>
      </c>
      <c r="L1918">
        <v>2247.39</v>
      </c>
      <c r="M1918" t="s">
        <v>21</v>
      </c>
      <c r="N1918" s="11">
        <v>2247.39</v>
      </c>
    </row>
    <row r="1919" spans="1:14">
      <c r="A1919" t="s">
        <v>383</v>
      </c>
      <c r="B1919" t="s">
        <v>384</v>
      </c>
      <c r="C1919">
        <v>109769</v>
      </c>
      <c r="D1919" t="s">
        <v>936</v>
      </c>
      <c r="E1919" t="s">
        <v>940</v>
      </c>
      <c r="F1919" s="1">
        <v>42976</v>
      </c>
      <c r="G1919">
        <v>202112</v>
      </c>
      <c r="H1919" t="s">
        <v>319</v>
      </c>
      <c r="I1919" t="s">
        <v>320</v>
      </c>
      <c r="J1919">
        <v>81050512</v>
      </c>
      <c r="K1919" t="s">
        <v>345</v>
      </c>
      <c r="L1919">
        <v>2247.39</v>
      </c>
      <c r="M1919" t="s">
        <v>21</v>
      </c>
      <c r="N1919" s="11">
        <v>2247.39</v>
      </c>
    </row>
    <row r="1920" spans="1:14">
      <c r="A1920" t="s">
        <v>383</v>
      </c>
      <c r="B1920" t="s">
        <v>384</v>
      </c>
      <c r="C1920">
        <v>109769</v>
      </c>
      <c r="D1920" t="s">
        <v>936</v>
      </c>
      <c r="E1920" t="s">
        <v>941</v>
      </c>
      <c r="F1920" s="1">
        <v>42976</v>
      </c>
      <c r="G1920">
        <v>202112</v>
      </c>
      <c r="H1920" t="s">
        <v>319</v>
      </c>
      <c r="I1920" t="s">
        <v>320</v>
      </c>
      <c r="J1920">
        <v>81050512</v>
      </c>
      <c r="K1920" t="s">
        <v>345</v>
      </c>
      <c r="L1920">
        <v>2247.39</v>
      </c>
      <c r="M1920" t="s">
        <v>21</v>
      </c>
      <c r="N1920" s="11">
        <v>2247.39</v>
      </c>
    </row>
    <row r="1921" spans="1:14">
      <c r="A1921" t="s">
        <v>383</v>
      </c>
      <c r="B1921" t="s">
        <v>384</v>
      </c>
      <c r="C1921">
        <v>109769</v>
      </c>
      <c r="D1921" t="s">
        <v>936</v>
      </c>
      <c r="E1921" t="s">
        <v>942</v>
      </c>
      <c r="F1921" s="1">
        <v>42976</v>
      </c>
      <c r="G1921">
        <v>202112</v>
      </c>
      <c r="H1921" t="s">
        <v>319</v>
      </c>
      <c r="I1921" t="s">
        <v>320</v>
      </c>
      <c r="J1921">
        <v>81050512</v>
      </c>
      <c r="K1921" t="s">
        <v>345</v>
      </c>
      <c r="L1921">
        <v>960</v>
      </c>
      <c r="M1921" t="s">
        <v>21</v>
      </c>
      <c r="N1921" s="11">
        <v>960</v>
      </c>
    </row>
    <row r="1922" spans="1:14">
      <c r="A1922" t="s">
        <v>383</v>
      </c>
      <c r="B1922" t="s">
        <v>384</v>
      </c>
      <c r="C1922">
        <v>109769</v>
      </c>
      <c r="D1922" t="s">
        <v>936</v>
      </c>
      <c r="E1922" t="s">
        <v>943</v>
      </c>
      <c r="F1922" s="1">
        <v>42976</v>
      </c>
      <c r="G1922">
        <v>202112</v>
      </c>
      <c r="H1922" t="s">
        <v>319</v>
      </c>
      <c r="I1922" t="s">
        <v>320</v>
      </c>
      <c r="J1922">
        <v>81050512</v>
      </c>
      <c r="K1922" t="s">
        <v>345</v>
      </c>
      <c r="L1922">
        <v>960</v>
      </c>
      <c r="M1922" t="s">
        <v>21</v>
      </c>
      <c r="N1922" s="11">
        <v>960</v>
      </c>
    </row>
    <row r="1923" spans="1:14">
      <c r="A1923" t="s">
        <v>383</v>
      </c>
      <c r="B1923" t="s">
        <v>384</v>
      </c>
      <c r="C1923">
        <v>109769</v>
      </c>
      <c r="D1923" t="s">
        <v>936</v>
      </c>
      <c r="E1923" t="s">
        <v>944</v>
      </c>
      <c r="F1923" s="1">
        <v>42976</v>
      </c>
      <c r="G1923">
        <v>202112</v>
      </c>
      <c r="H1923" t="s">
        <v>319</v>
      </c>
      <c r="I1923" t="s">
        <v>320</v>
      </c>
      <c r="J1923">
        <v>81050512</v>
      </c>
      <c r="K1923" t="s">
        <v>345</v>
      </c>
      <c r="L1923">
        <v>960</v>
      </c>
      <c r="M1923" t="s">
        <v>21</v>
      </c>
      <c r="N1923" s="11">
        <v>960</v>
      </c>
    </row>
    <row r="1924" spans="1:14">
      <c r="A1924" t="s">
        <v>383</v>
      </c>
      <c r="B1924" t="s">
        <v>384</v>
      </c>
      <c r="C1924">
        <v>109769</v>
      </c>
      <c r="D1924" t="s">
        <v>936</v>
      </c>
      <c r="E1924" t="s">
        <v>945</v>
      </c>
      <c r="F1924" s="1">
        <v>42976</v>
      </c>
      <c r="G1924">
        <v>202112</v>
      </c>
      <c r="H1924" t="s">
        <v>319</v>
      </c>
      <c r="I1924" t="s">
        <v>320</v>
      </c>
      <c r="J1924">
        <v>81050512</v>
      </c>
      <c r="K1924" t="s">
        <v>345</v>
      </c>
      <c r="L1924">
        <v>960</v>
      </c>
      <c r="M1924" t="s">
        <v>21</v>
      </c>
      <c r="N1924" s="11">
        <v>960</v>
      </c>
    </row>
    <row r="1925" spans="1:14">
      <c r="A1925" t="s">
        <v>383</v>
      </c>
      <c r="B1925" t="s">
        <v>384</v>
      </c>
      <c r="C1925">
        <v>109769</v>
      </c>
      <c r="D1925" t="s">
        <v>936</v>
      </c>
      <c r="E1925" t="s">
        <v>946</v>
      </c>
      <c r="F1925" s="1">
        <v>42976</v>
      </c>
      <c r="G1925">
        <v>202112</v>
      </c>
      <c r="H1925" t="s">
        <v>319</v>
      </c>
      <c r="I1925" t="s">
        <v>320</v>
      </c>
      <c r="J1925">
        <v>81050512</v>
      </c>
      <c r="K1925" t="s">
        <v>345</v>
      </c>
      <c r="L1925">
        <v>960</v>
      </c>
      <c r="M1925" t="s">
        <v>21</v>
      </c>
      <c r="N1925" s="11">
        <v>960</v>
      </c>
    </row>
    <row r="1926" spans="1:14">
      <c r="A1926" t="s">
        <v>383</v>
      </c>
      <c r="B1926" t="s">
        <v>384</v>
      </c>
      <c r="C1926">
        <v>109769</v>
      </c>
      <c r="D1926" t="s">
        <v>936</v>
      </c>
      <c r="E1926" t="s">
        <v>947</v>
      </c>
      <c r="F1926" s="1">
        <v>42976</v>
      </c>
      <c r="G1926">
        <v>202112</v>
      </c>
      <c r="H1926" t="s">
        <v>319</v>
      </c>
      <c r="I1926" t="s">
        <v>320</v>
      </c>
      <c r="J1926">
        <v>81050512</v>
      </c>
      <c r="K1926" t="s">
        <v>345</v>
      </c>
      <c r="L1926">
        <v>960</v>
      </c>
      <c r="M1926" t="s">
        <v>21</v>
      </c>
      <c r="N1926" s="11">
        <v>960</v>
      </c>
    </row>
    <row r="1927" spans="1:14">
      <c r="A1927" t="s">
        <v>383</v>
      </c>
      <c r="B1927" t="s">
        <v>384</v>
      </c>
      <c r="C1927">
        <v>109769</v>
      </c>
      <c r="D1927" t="s">
        <v>936</v>
      </c>
      <c r="E1927" t="s">
        <v>948</v>
      </c>
      <c r="F1927" s="1">
        <v>42976</v>
      </c>
      <c r="G1927">
        <v>202112</v>
      </c>
      <c r="H1927" t="s">
        <v>319</v>
      </c>
      <c r="I1927" t="s">
        <v>320</v>
      </c>
      <c r="J1927">
        <v>81050512</v>
      </c>
      <c r="K1927" t="s">
        <v>345</v>
      </c>
      <c r="L1927">
        <v>960</v>
      </c>
      <c r="M1927" t="s">
        <v>21</v>
      </c>
      <c r="N1927" s="11">
        <v>960</v>
      </c>
    </row>
    <row r="1928" spans="1:14">
      <c r="A1928" t="s">
        <v>383</v>
      </c>
      <c r="B1928" t="s">
        <v>384</v>
      </c>
      <c r="C1928">
        <v>109769</v>
      </c>
      <c r="D1928" t="s">
        <v>936</v>
      </c>
      <c r="E1928" t="s">
        <v>949</v>
      </c>
      <c r="F1928" s="1">
        <v>42976</v>
      </c>
      <c r="G1928">
        <v>202112</v>
      </c>
      <c r="H1928" t="s">
        <v>319</v>
      </c>
      <c r="I1928" t="s">
        <v>320</v>
      </c>
      <c r="J1928">
        <v>81050512</v>
      </c>
      <c r="K1928" t="s">
        <v>345</v>
      </c>
      <c r="L1928">
        <v>960</v>
      </c>
      <c r="M1928" t="s">
        <v>21</v>
      </c>
      <c r="N1928" s="11">
        <v>960</v>
      </c>
    </row>
    <row r="1929" spans="1:14">
      <c r="A1929" t="s">
        <v>383</v>
      </c>
      <c r="B1929" t="s">
        <v>384</v>
      </c>
      <c r="C1929">
        <v>109769</v>
      </c>
      <c r="D1929" t="s">
        <v>936</v>
      </c>
      <c r="E1929" t="s">
        <v>950</v>
      </c>
      <c r="F1929" s="1">
        <v>42976</v>
      </c>
      <c r="G1929">
        <v>202112</v>
      </c>
      <c r="H1929" t="s">
        <v>319</v>
      </c>
      <c r="I1929" t="s">
        <v>320</v>
      </c>
      <c r="J1929">
        <v>81050512</v>
      </c>
      <c r="K1929" t="s">
        <v>345</v>
      </c>
      <c r="L1929">
        <v>960</v>
      </c>
      <c r="M1929" t="s">
        <v>21</v>
      </c>
      <c r="N1929" s="11">
        <v>960</v>
      </c>
    </row>
    <row r="1930" spans="1:14">
      <c r="A1930" t="s">
        <v>383</v>
      </c>
      <c r="B1930" t="s">
        <v>384</v>
      </c>
      <c r="C1930">
        <v>107777</v>
      </c>
      <c r="D1930" t="s">
        <v>955</v>
      </c>
      <c r="E1930" t="s">
        <v>956</v>
      </c>
      <c r="F1930" s="1">
        <v>42969</v>
      </c>
      <c r="G1930">
        <v>202112</v>
      </c>
      <c r="H1930" t="s">
        <v>319</v>
      </c>
      <c r="I1930" t="s">
        <v>320</v>
      </c>
      <c r="J1930">
        <v>81050585</v>
      </c>
      <c r="K1930" t="s">
        <v>398</v>
      </c>
      <c r="L1930">
        <v>302</v>
      </c>
      <c r="M1930" t="s">
        <v>21</v>
      </c>
      <c r="N1930" s="11">
        <v>302</v>
      </c>
    </row>
    <row r="1931" spans="1:14">
      <c r="A1931" t="s">
        <v>383</v>
      </c>
      <c r="B1931" t="s">
        <v>384</v>
      </c>
      <c r="C1931">
        <v>100176</v>
      </c>
      <c r="D1931" t="s">
        <v>959</v>
      </c>
      <c r="E1931" t="s">
        <v>960</v>
      </c>
      <c r="F1931" s="1">
        <v>42929</v>
      </c>
      <c r="G1931">
        <v>202112</v>
      </c>
      <c r="H1931" t="s">
        <v>319</v>
      </c>
      <c r="I1931" t="s">
        <v>320</v>
      </c>
      <c r="J1931">
        <v>81050562</v>
      </c>
      <c r="K1931" t="s">
        <v>321</v>
      </c>
      <c r="L1931">
        <v>6598.8</v>
      </c>
      <c r="M1931" t="s">
        <v>21</v>
      </c>
      <c r="N1931" s="11">
        <v>6598.8</v>
      </c>
    </row>
    <row r="1932" spans="1:14">
      <c r="A1932" t="s">
        <v>383</v>
      </c>
      <c r="B1932" t="s">
        <v>384</v>
      </c>
      <c r="C1932">
        <v>103455</v>
      </c>
      <c r="D1932" t="s">
        <v>466</v>
      </c>
      <c r="E1932" t="s">
        <v>961</v>
      </c>
      <c r="F1932" s="1">
        <v>42978</v>
      </c>
      <c r="G1932">
        <v>202112</v>
      </c>
      <c r="H1932" t="s">
        <v>319</v>
      </c>
      <c r="I1932" t="s">
        <v>320</v>
      </c>
      <c r="J1932">
        <v>81050512</v>
      </c>
      <c r="K1932" t="s">
        <v>345</v>
      </c>
      <c r="L1932">
        <v>3100</v>
      </c>
      <c r="M1932" t="s">
        <v>21</v>
      </c>
      <c r="N1932" s="11">
        <v>3100</v>
      </c>
    </row>
    <row r="1933" spans="1:14">
      <c r="A1933" t="s">
        <v>383</v>
      </c>
      <c r="B1933" t="s">
        <v>384</v>
      </c>
      <c r="C1933">
        <v>103455</v>
      </c>
      <c r="D1933" t="s">
        <v>466</v>
      </c>
      <c r="E1933" t="s">
        <v>962</v>
      </c>
      <c r="F1933" s="1">
        <v>42976</v>
      </c>
      <c r="G1933">
        <v>202112</v>
      </c>
      <c r="H1933" t="s">
        <v>319</v>
      </c>
      <c r="I1933" t="s">
        <v>320</v>
      </c>
      <c r="J1933">
        <v>81050512</v>
      </c>
      <c r="K1933" t="s">
        <v>345</v>
      </c>
      <c r="L1933">
        <v>2062.5</v>
      </c>
      <c r="M1933" t="s">
        <v>21</v>
      </c>
      <c r="N1933" s="11">
        <v>2062.5</v>
      </c>
    </row>
    <row r="1934" spans="1:14">
      <c r="A1934" t="s">
        <v>383</v>
      </c>
      <c r="B1934" t="s">
        <v>384</v>
      </c>
      <c r="C1934">
        <v>103455</v>
      </c>
      <c r="D1934" t="s">
        <v>466</v>
      </c>
      <c r="E1934" t="s">
        <v>963</v>
      </c>
      <c r="F1934" s="1">
        <v>42975</v>
      </c>
      <c r="G1934">
        <v>202112</v>
      </c>
      <c r="H1934" t="s">
        <v>319</v>
      </c>
      <c r="I1934" t="s">
        <v>320</v>
      </c>
      <c r="J1934">
        <v>81050512</v>
      </c>
      <c r="K1934" t="s">
        <v>345</v>
      </c>
      <c r="L1934">
        <v>2062.5</v>
      </c>
      <c r="M1934" t="s">
        <v>21</v>
      </c>
      <c r="N1934" s="11">
        <v>2062.5</v>
      </c>
    </row>
    <row r="1935" spans="1:14">
      <c r="A1935" t="s">
        <v>383</v>
      </c>
      <c r="B1935" t="s">
        <v>384</v>
      </c>
      <c r="C1935">
        <v>103455</v>
      </c>
      <c r="D1935" t="s">
        <v>466</v>
      </c>
      <c r="E1935" t="s">
        <v>965</v>
      </c>
      <c r="F1935" s="1">
        <v>42971</v>
      </c>
      <c r="G1935">
        <v>202112</v>
      </c>
      <c r="H1935" t="s">
        <v>319</v>
      </c>
      <c r="I1935" t="s">
        <v>320</v>
      </c>
      <c r="J1935">
        <v>81050585</v>
      </c>
      <c r="K1935" t="s">
        <v>398</v>
      </c>
      <c r="L1935">
        <v>325</v>
      </c>
      <c r="M1935" t="s">
        <v>21</v>
      </c>
      <c r="N1935" s="11">
        <v>325</v>
      </c>
    </row>
    <row r="1936" spans="1:14">
      <c r="A1936" t="s">
        <v>383</v>
      </c>
      <c r="B1936" t="s">
        <v>384</v>
      </c>
      <c r="C1936">
        <v>103455</v>
      </c>
      <c r="D1936" t="s">
        <v>466</v>
      </c>
      <c r="E1936" t="s">
        <v>966</v>
      </c>
      <c r="F1936" s="1">
        <v>42954</v>
      </c>
      <c r="G1936">
        <v>202112</v>
      </c>
      <c r="H1936" t="s">
        <v>319</v>
      </c>
      <c r="I1936" t="s">
        <v>320</v>
      </c>
      <c r="J1936">
        <v>81050585</v>
      </c>
      <c r="K1936" t="s">
        <v>398</v>
      </c>
      <c r="L1936">
        <v>242</v>
      </c>
      <c r="M1936" t="s">
        <v>21</v>
      </c>
      <c r="N1936" s="11">
        <v>242</v>
      </c>
    </row>
    <row r="1937" spans="1:14">
      <c r="A1937" t="s">
        <v>383</v>
      </c>
      <c r="B1937" t="s">
        <v>384</v>
      </c>
      <c r="C1937">
        <v>103627</v>
      </c>
      <c r="D1937" t="s">
        <v>968</v>
      </c>
      <c r="E1937" t="s">
        <v>969</v>
      </c>
      <c r="F1937" s="1">
        <v>42964</v>
      </c>
      <c r="G1937">
        <v>202112</v>
      </c>
      <c r="H1937" t="s">
        <v>319</v>
      </c>
      <c r="I1937" t="s">
        <v>320</v>
      </c>
      <c r="J1937">
        <v>81050585</v>
      </c>
      <c r="K1937" t="s">
        <v>398</v>
      </c>
      <c r="L1937">
        <v>594</v>
      </c>
      <c r="M1937" t="s">
        <v>21</v>
      </c>
      <c r="N1937" s="11">
        <v>594</v>
      </c>
    </row>
    <row r="1938" spans="1:14">
      <c r="A1938" t="s">
        <v>383</v>
      </c>
      <c r="B1938" t="s">
        <v>384</v>
      </c>
      <c r="C1938">
        <v>109059</v>
      </c>
      <c r="D1938" t="s">
        <v>970</v>
      </c>
      <c r="E1938" t="s">
        <v>971</v>
      </c>
      <c r="F1938" s="1">
        <v>42985</v>
      </c>
      <c r="G1938">
        <v>202112</v>
      </c>
      <c r="H1938" t="s">
        <v>319</v>
      </c>
      <c r="I1938" t="s">
        <v>320</v>
      </c>
      <c r="J1938">
        <v>81050562</v>
      </c>
      <c r="K1938" t="s">
        <v>321</v>
      </c>
      <c r="L1938">
        <v>256</v>
      </c>
      <c r="M1938" t="s">
        <v>21</v>
      </c>
      <c r="N1938" s="11">
        <v>256</v>
      </c>
    </row>
    <row r="1939" spans="1:14">
      <c r="A1939" t="s">
        <v>383</v>
      </c>
      <c r="B1939" t="s">
        <v>384</v>
      </c>
      <c r="C1939">
        <v>100082</v>
      </c>
      <c r="D1939" t="s">
        <v>976</v>
      </c>
      <c r="E1939" t="s">
        <v>977</v>
      </c>
      <c r="F1939" s="1">
        <v>42975</v>
      </c>
      <c r="G1939">
        <v>202112</v>
      </c>
      <c r="H1939" t="s">
        <v>319</v>
      </c>
      <c r="I1939" t="s">
        <v>320</v>
      </c>
      <c r="J1939">
        <v>81050585</v>
      </c>
      <c r="K1939" t="s">
        <v>398</v>
      </c>
      <c r="L1939">
        <v>883.92</v>
      </c>
      <c r="M1939" t="s">
        <v>21</v>
      </c>
      <c r="N1939" s="11">
        <v>883.92</v>
      </c>
    </row>
    <row r="1940" spans="1:14">
      <c r="A1940" t="s">
        <v>383</v>
      </c>
      <c r="B1940" t="s">
        <v>384</v>
      </c>
      <c r="C1940">
        <v>100082</v>
      </c>
      <c r="D1940" t="s">
        <v>976</v>
      </c>
      <c r="E1940" t="s">
        <v>978</v>
      </c>
      <c r="F1940" s="1">
        <v>42975</v>
      </c>
      <c r="G1940">
        <v>202112</v>
      </c>
      <c r="H1940" t="s">
        <v>319</v>
      </c>
      <c r="I1940" t="s">
        <v>320</v>
      </c>
      <c r="J1940">
        <v>81050585</v>
      </c>
      <c r="K1940" t="s">
        <v>398</v>
      </c>
      <c r="L1940">
        <v>147.32</v>
      </c>
      <c r="M1940" t="s">
        <v>21</v>
      </c>
      <c r="N1940" s="11">
        <v>147.32</v>
      </c>
    </row>
    <row r="1941" spans="1:14">
      <c r="A1941" t="s">
        <v>383</v>
      </c>
      <c r="B1941" t="s">
        <v>384</v>
      </c>
      <c r="C1941">
        <v>100082</v>
      </c>
      <c r="D1941" t="s">
        <v>976</v>
      </c>
      <c r="E1941" t="s">
        <v>979</v>
      </c>
      <c r="F1941" s="1">
        <v>42975</v>
      </c>
      <c r="G1941">
        <v>202112</v>
      </c>
      <c r="H1941" t="s">
        <v>319</v>
      </c>
      <c r="I1941" t="s">
        <v>320</v>
      </c>
      <c r="J1941">
        <v>81050585</v>
      </c>
      <c r="K1941" t="s">
        <v>398</v>
      </c>
      <c r="L1941">
        <v>736.6</v>
      </c>
      <c r="M1941" t="s">
        <v>21</v>
      </c>
      <c r="N1941" s="11">
        <v>736.6</v>
      </c>
    </row>
    <row r="1942" spans="1:14">
      <c r="A1942" t="s">
        <v>383</v>
      </c>
      <c r="B1942" t="s">
        <v>384</v>
      </c>
      <c r="C1942">
        <v>105421</v>
      </c>
      <c r="D1942" t="s">
        <v>983</v>
      </c>
      <c r="E1942" t="s">
        <v>984</v>
      </c>
      <c r="F1942" s="1">
        <v>42975</v>
      </c>
      <c r="G1942">
        <v>202112</v>
      </c>
      <c r="H1942" t="s">
        <v>319</v>
      </c>
      <c r="I1942" t="s">
        <v>320</v>
      </c>
      <c r="J1942">
        <v>81050585</v>
      </c>
      <c r="K1942" t="s">
        <v>398</v>
      </c>
      <c r="L1942">
        <v>75.22</v>
      </c>
      <c r="M1942" t="s">
        <v>21</v>
      </c>
      <c r="N1942" s="11">
        <v>75.22</v>
      </c>
    </row>
    <row r="1943" spans="1:14">
      <c r="A1943" t="s">
        <v>383</v>
      </c>
      <c r="B1943" t="s">
        <v>384</v>
      </c>
      <c r="C1943">
        <v>106600</v>
      </c>
      <c r="D1943" t="s">
        <v>985</v>
      </c>
      <c r="E1943" t="s">
        <v>986</v>
      </c>
      <c r="F1943" s="1">
        <v>42978</v>
      </c>
      <c r="G1943">
        <v>202112</v>
      </c>
      <c r="H1943" t="s">
        <v>319</v>
      </c>
      <c r="I1943" t="s">
        <v>320</v>
      </c>
      <c r="J1943">
        <v>81050512</v>
      </c>
      <c r="K1943" t="s">
        <v>345</v>
      </c>
      <c r="L1943">
        <v>3403.1</v>
      </c>
      <c r="M1943" t="s">
        <v>21</v>
      </c>
      <c r="N1943" s="11">
        <v>3403.1</v>
      </c>
    </row>
    <row r="1944" spans="1:14">
      <c r="A1944" t="s">
        <v>383</v>
      </c>
      <c r="B1944" t="s">
        <v>384</v>
      </c>
      <c r="C1944">
        <v>106600</v>
      </c>
      <c r="D1944" t="s">
        <v>985</v>
      </c>
      <c r="E1944" t="s">
        <v>987</v>
      </c>
      <c r="F1944" s="1">
        <v>42978</v>
      </c>
      <c r="G1944">
        <v>202112</v>
      </c>
      <c r="H1944" t="s">
        <v>319</v>
      </c>
      <c r="I1944" t="s">
        <v>320</v>
      </c>
      <c r="J1944">
        <v>81050512</v>
      </c>
      <c r="K1944" t="s">
        <v>345</v>
      </c>
      <c r="L1944">
        <v>2852.74</v>
      </c>
      <c r="M1944" t="s">
        <v>21</v>
      </c>
      <c r="N1944" s="11">
        <v>2852.74</v>
      </c>
    </row>
    <row r="1945" spans="1:14">
      <c r="A1945" t="s">
        <v>383</v>
      </c>
      <c r="B1945" t="s">
        <v>384</v>
      </c>
      <c r="C1945">
        <v>106600</v>
      </c>
      <c r="D1945" t="s">
        <v>985</v>
      </c>
      <c r="E1945" t="s">
        <v>988</v>
      </c>
      <c r="F1945" s="1">
        <v>42978</v>
      </c>
      <c r="G1945">
        <v>202112</v>
      </c>
      <c r="H1945" t="s">
        <v>319</v>
      </c>
      <c r="I1945" t="s">
        <v>320</v>
      </c>
      <c r="J1945">
        <v>81050512</v>
      </c>
      <c r="K1945" t="s">
        <v>345</v>
      </c>
      <c r="L1945">
        <v>2852.74</v>
      </c>
      <c r="M1945" t="s">
        <v>21</v>
      </c>
      <c r="N1945" s="11">
        <v>2852.74</v>
      </c>
    </row>
    <row r="1946" spans="1:14">
      <c r="A1946" t="s">
        <v>383</v>
      </c>
      <c r="B1946" t="s">
        <v>384</v>
      </c>
      <c r="C1946">
        <v>106600</v>
      </c>
      <c r="D1946" t="s">
        <v>985</v>
      </c>
      <c r="E1946" t="s">
        <v>989</v>
      </c>
      <c r="F1946" s="1">
        <v>42978</v>
      </c>
      <c r="G1946">
        <v>202112</v>
      </c>
      <c r="H1946" t="s">
        <v>319</v>
      </c>
      <c r="I1946" t="s">
        <v>320</v>
      </c>
      <c r="J1946">
        <v>81050512</v>
      </c>
      <c r="K1946" t="s">
        <v>345</v>
      </c>
      <c r="L1946">
        <v>2058</v>
      </c>
      <c r="M1946" t="s">
        <v>21</v>
      </c>
      <c r="N1946" s="11">
        <v>2058</v>
      </c>
    </row>
    <row r="1947" spans="1:14">
      <c r="A1947" t="s">
        <v>383</v>
      </c>
      <c r="B1947" t="s">
        <v>384</v>
      </c>
      <c r="C1947">
        <v>106600</v>
      </c>
      <c r="D1947" t="s">
        <v>985</v>
      </c>
      <c r="E1947" t="s">
        <v>990</v>
      </c>
      <c r="F1947" s="1">
        <v>42978</v>
      </c>
      <c r="G1947">
        <v>202112</v>
      </c>
      <c r="H1947" t="s">
        <v>319</v>
      </c>
      <c r="I1947" t="s">
        <v>320</v>
      </c>
      <c r="J1947">
        <v>81050512</v>
      </c>
      <c r="K1947" t="s">
        <v>345</v>
      </c>
      <c r="L1947">
        <v>2669.28</v>
      </c>
      <c r="M1947" t="s">
        <v>21</v>
      </c>
      <c r="N1947" s="11">
        <v>2669.28</v>
      </c>
    </row>
    <row r="1948" spans="1:14">
      <c r="A1948" t="s">
        <v>383</v>
      </c>
      <c r="B1948" t="s">
        <v>384</v>
      </c>
      <c r="C1948">
        <v>106600</v>
      </c>
      <c r="D1948" t="s">
        <v>985</v>
      </c>
      <c r="E1948" t="s">
        <v>991</v>
      </c>
      <c r="F1948" s="1">
        <v>42977</v>
      </c>
      <c r="G1948">
        <v>202112</v>
      </c>
      <c r="H1948" t="s">
        <v>319</v>
      </c>
      <c r="I1948" t="s">
        <v>320</v>
      </c>
      <c r="J1948">
        <v>81050512</v>
      </c>
      <c r="K1948" t="s">
        <v>345</v>
      </c>
      <c r="L1948">
        <v>2852.74</v>
      </c>
      <c r="M1948" t="s">
        <v>21</v>
      </c>
      <c r="N1948" s="11">
        <v>2852.74</v>
      </c>
    </row>
    <row r="1949" spans="1:14">
      <c r="A1949" t="s">
        <v>383</v>
      </c>
      <c r="B1949" t="s">
        <v>384</v>
      </c>
      <c r="C1949">
        <v>106600</v>
      </c>
      <c r="D1949" t="s">
        <v>985</v>
      </c>
      <c r="E1949" t="s">
        <v>992</v>
      </c>
      <c r="F1949" s="1">
        <v>42977</v>
      </c>
      <c r="G1949">
        <v>202112</v>
      </c>
      <c r="H1949" t="s">
        <v>319</v>
      </c>
      <c r="I1949" t="s">
        <v>320</v>
      </c>
      <c r="J1949">
        <v>81050512</v>
      </c>
      <c r="K1949" t="s">
        <v>345</v>
      </c>
      <c r="L1949">
        <v>2540.86</v>
      </c>
      <c r="M1949" t="s">
        <v>21</v>
      </c>
      <c r="N1949" s="11">
        <v>2540.86</v>
      </c>
    </row>
    <row r="1950" spans="1:14">
      <c r="A1950" t="s">
        <v>383</v>
      </c>
      <c r="B1950" t="s">
        <v>384</v>
      </c>
      <c r="C1950">
        <v>106600</v>
      </c>
      <c r="D1950" t="s">
        <v>985</v>
      </c>
      <c r="E1950" t="s">
        <v>993</v>
      </c>
      <c r="F1950" s="1">
        <v>42977</v>
      </c>
      <c r="G1950">
        <v>202112</v>
      </c>
      <c r="H1950" t="s">
        <v>319</v>
      </c>
      <c r="I1950" t="s">
        <v>320</v>
      </c>
      <c r="J1950">
        <v>81050512</v>
      </c>
      <c r="K1950" t="s">
        <v>345</v>
      </c>
      <c r="L1950">
        <v>2540.86</v>
      </c>
      <c r="M1950" t="s">
        <v>21</v>
      </c>
      <c r="N1950" s="11">
        <v>2540.86</v>
      </c>
    </row>
    <row r="1951" spans="1:14">
      <c r="A1951" t="s">
        <v>383</v>
      </c>
      <c r="B1951" t="s">
        <v>384</v>
      </c>
      <c r="C1951">
        <v>106600</v>
      </c>
      <c r="D1951" t="s">
        <v>985</v>
      </c>
      <c r="E1951" t="s">
        <v>994</v>
      </c>
      <c r="F1951" s="1">
        <v>42977</v>
      </c>
      <c r="G1951">
        <v>202112</v>
      </c>
      <c r="H1951" t="s">
        <v>319</v>
      </c>
      <c r="I1951" t="s">
        <v>320</v>
      </c>
      <c r="J1951">
        <v>81050512</v>
      </c>
      <c r="K1951" t="s">
        <v>345</v>
      </c>
      <c r="L1951">
        <v>2834.39</v>
      </c>
      <c r="M1951" t="s">
        <v>21</v>
      </c>
      <c r="N1951" s="11">
        <v>2834.39</v>
      </c>
    </row>
    <row r="1952" spans="1:14">
      <c r="A1952" t="s">
        <v>383</v>
      </c>
      <c r="B1952" t="s">
        <v>384</v>
      </c>
      <c r="C1952">
        <v>106600</v>
      </c>
      <c r="D1952" t="s">
        <v>985</v>
      </c>
      <c r="E1952" t="s">
        <v>995</v>
      </c>
      <c r="F1952" s="1">
        <v>42977</v>
      </c>
      <c r="G1952">
        <v>202112</v>
      </c>
      <c r="H1952" t="s">
        <v>319</v>
      </c>
      <c r="I1952" t="s">
        <v>320</v>
      </c>
      <c r="J1952">
        <v>81050512</v>
      </c>
      <c r="K1952" t="s">
        <v>345</v>
      </c>
      <c r="L1952">
        <v>2852.74</v>
      </c>
      <c r="M1952" t="s">
        <v>21</v>
      </c>
      <c r="N1952" s="11">
        <v>2852.74</v>
      </c>
    </row>
    <row r="1953" spans="1:14">
      <c r="A1953" t="s">
        <v>383</v>
      </c>
      <c r="B1953" t="s">
        <v>384</v>
      </c>
      <c r="C1953">
        <v>106600</v>
      </c>
      <c r="D1953" t="s">
        <v>985</v>
      </c>
      <c r="E1953" t="s">
        <v>996</v>
      </c>
      <c r="F1953" s="1">
        <v>42977</v>
      </c>
      <c r="G1953">
        <v>202112</v>
      </c>
      <c r="H1953" t="s">
        <v>319</v>
      </c>
      <c r="I1953" t="s">
        <v>320</v>
      </c>
      <c r="J1953">
        <v>81050512</v>
      </c>
      <c r="K1953" t="s">
        <v>345</v>
      </c>
      <c r="L1953">
        <v>660.44</v>
      </c>
      <c r="M1953" t="s">
        <v>21</v>
      </c>
      <c r="N1953" s="11">
        <v>660.44</v>
      </c>
    </row>
    <row r="1954" spans="1:14">
      <c r="A1954" t="s">
        <v>383</v>
      </c>
      <c r="B1954" t="s">
        <v>384</v>
      </c>
      <c r="C1954">
        <v>105344</v>
      </c>
      <c r="D1954" t="s">
        <v>431</v>
      </c>
      <c r="E1954" t="s">
        <v>997</v>
      </c>
      <c r="F1954" s="1">
        <v>42971</v>
      </c>
      <c r="G1954">
        <v>202112</v>
      </c>
      <c r="H1954" t="s">
        <v>319</v>
      </c>
      <c r="I1954" t="s">
        <v>320</v>
      </c>
      <c r="J1954">
        <v>81050585</v>
      </c>
      <c r="K1954" t="s">
        <v>398</v>
      </c>
      <c r="L1954">
        <v>47.5</v>
      </c>
      <c r="M1954" t="s">
        <v>21</v>
      </c>
      <c r="N1954" s="11">
        <v>47.5</v>
      </c>
    </row>
    <row r="1955" spans="1:14">
      <c r="A1955" t="s">
        <v>383</v>
      </c>
      <c r="B1955" t="s">
        <v>384</v>
      </c>
      <c r="C1955">
        <v>105344</v>
      </c>
      <c r="D1955" t="s">
        <v>431</v>
      </c>
      <c r="E1955" t="s">
        <v>998</v>
      </c>
      <c r="F1955" s="1">
        <v>42971</v>
      </c>
      <c r="G1955">
        <v>202112</v>
      </c>
      <c r="H1955" t="s">
        <v>319</v>
      </c>
      <c r="I1955" t="s">
        <v>320</v>
      </c>
      <c r="J1955">
        <v>81050585</v>
      </c>
      <c r="K1955" t="s">
        <v>398</v>
      </c>
      <c r="L1955">
        <v>308.5</v>
      </c>
      <c r="M1955" t="s">
        <v>21</v>
      </c>
      <c r="N1955" s="11">
        <v>308.5</v>
      </c>
    </row>
    <row r="1956" spans="1:14">
      <c r="A1956" t="s">
        <v>383</v>
      </c>
      <c r="B1956" t="s">
        <v>384</v>
      </c>
      <c r="C1956">
        <v>105344</v>
      </c>
      <c r="D1956" t="s">
        <v>431</v>
      </c>
      <c r="E1956" t="s">
        <v>999</v>
      </c>
      <c r="F1956" s="1">
        <v>42971</v>
      </c>
      <c r="G1956">
        <v>202112</v>
      </c>
      <c r="H1956" t="s">
        <v>319</v>
      </c>
      <c r="I1956" t="s">
        <v>320</v>
      </c>
      <c r="J1956">
        <v>81050512</v>
      </c>
      <c r="K1956" t="s">
        <v>345</v>
      </c>
      <c r="L1956">
        <v>3724.47</v>
      </c>
      <c r="M1956" t="s">
        <v>21</v>
      </c>
      <c r="N1956" s="11">
        <v>3724.47</v>
      </c>
    </row>
    <row r="1957" spans="1:14">
      <c r="A1957" t="s">
        <v>383</v>
      </c>
      <c r="B1957" t="s">
        <v>384</v>
      </c>
      <c r="C1957">
        <v>105344</v>
      </c>
      <c r="D1957" t="s">
        <v>431</v>
      </c>
      <c r="E1957" t="s">
        <v>1000</v>
      </c>
      <c r="F1957" s="1">
        <v>42971</v>
      </c>
      <c r="G1957">
        <v>202112</v>
      </c>
      <c r="H1957" t="s">
        <v>319</v>
      </c>
      <c r="I1957" t="s">
        <v>320</v>
      </c>
      <c r="J1957">
        <v>81050508</v>
      </c>
      <c r="K1957" t="s">
        <v>433</v>
      </c>
      <c r="L1957">
        <v>82.22</v>
      </c>
      <c r="M1957" t="s">
        <v>21</v>
      </c>
      <c r="N1957" s="11">
        <v>82.22</v>
      </c>
    </row>
    <row r="1958" spans="1:14">
      <c r="A1958" t="s">
        <v>383</v>
      </c>
      <c r="B1958" t="s">
        <v>384</v>
      </c>
      <c r="C1958">
        <v>105344</v>
      </c>
      <c r="D1958" t="s">
        <v>431</v>
      </c>
      <c r="E1958" t="s">
        <v>1001</v>
      </c>
      <c r="F1958" s="1">
        <v>42970</v>
      </c>
      <c r="G1958">
        <v>202112</v>
      </c>
      <c r="H1958" t="s">
        <v>319</v>
      </c>
      <c r="I1958" t="s">
        <v>320</v>
      </c>
      <c r="J1958">
        <v>81050512</v>
      </c>
      <c r="K1958" t="s">
        <v>345</v>
      </c>
      <c r="L1958">
        <v>1971.76</v>
      </c>
      <c r="M1958" t="s">
        <v>21</v>
      </c>
      <c r="N1958" s="11">
        <v>1971.76</v>
      </c>
    </row>
    <row r="1959" spans="1:14">
      <c r="A1959" t="s">
        <v>383</v>
      </c>
      <c r="B1959" t="s">
        <v>384</v>
      </c>
      <c r="C1959">
        <v>105344</v>
      </c>
      <c r="D1959" t="s">
        <v>431</v>
      </c>
      <c r="E1959" t="s">
        <v>1002</v>
      </c>
      <c r="F1959" s="1">
        <v>42965</v>
      </c>
      <c r="G1959">
        <v>202112</v>
      </c>
      <c r="H1959" t="s">
        <v>319</v>
      </c>
      <c r="I1959" t="s">
        <v>320</v>
      </c>
      <c r="J1959">
        <v>81050585</v>
      </c>
      <c r="K1959" t="s">
        <v>398</v>
      </c>
      <c r="L1959">
        <v>454</v>
      </c>
      <c r="M1959" t="s">
        <v>21</v>
      </c>
      <c r="N1959" s="11">
        <v>454</v>
      </c>
    </row>
    <row r="1960" spans="1:14">
      <c r="A1960" t="s">
        <v>383</v>
      </c>
      <c r="B1960" t="s">
        <v>384</v>
      </c>
      <c r="C1960">
        <v>105344</v>
      </c>
      <c r="D1960" t="s">
        <v>431</v>
      </c>
      <c r="E1960" t="s">
        <v>1003</v>
      </c>
      <c r="F1960" s="1">
        <v>42965</v>
      </c>
      <c r="G1960">
        <v>202112</v>
      </c>
      <c r="H1960" t="s">
        <v>319</v>
      </c>
      <c r="I1960" t="s">
        <v>320</v>
      </c>
      <c r="J1960">
        <v>81050585</v>
      </c>
      <c r="K1960" t="s">
        <v>398</v>
      </c>
      <c r="L1960">
        <v>480</v>
      </c>
      <c r="M1960" t="s">
        <v>21</v>
      </c>
      <c r="N1960" s="11">
        <v>480</v>
      </c>
    </row>
    <row r="1961" spans="1:14">
      <c r="A1961" t="s">
        <v>383</v>
      </c>
      <c r="B1961" t="s">
        <v>384</v>
      </c>
      <c r="C1961">
        <v>105344</v>
      </c>
      <c r="D1961" t="s">
        <v>431</v>
      </c>
      <c r="E1961" t="s">
        <v>1004</v>
      </c>
      <c r="F1961" s="1">
        <v>42965</v>
      </c>
      <c r="G1961">
        <v>202112</v>
      </c>
      <c r="H1961" t="s">
        <v>319</v>
      </c>
      <c r="I1961" t="s">
        <v>320</v>
      </c>
      <c r="J1961">
        <v>81050585</v>
      </c>
      <c r="K1961" t="s">
        <v>398</v>
      </c>
      <c r="L1961">
        <v>241.68</v>
      </c>
      <c r="M1961" t="s">
        <v>21</v>
      </c>
      <c r="N1961" s="11">
        <v>241.68</v>
      </c>
    </row>
    <row r="1962" spans="1:14">
      <c r="A1962" t="s">
        <v>383</v>
      </c>
      <c r="B1962" t="s">
        <v>384</v>
      </c>
      <c r="C1962">
        <v>105344</v>
      </c>
      <c r="D1962" t="s">
        <v>431</v>
      </c>
      <c r="E1962" t="s">
        <v>1005</v>
      </c>
      <c r="F1962" s="1">
        <v>42964</v>
      </c>
      <c r="G1962">
        <v>202112</v>
      </c>
      <c r="H1962" t="s">
        <v>319</v>
      </c>
      <c r="I1962" t="s">
        <v>320</v>
      </c>
      <c r="J1962">
        <v>81050512</v>
      </c>
      <c r="K1962" t="s">
        <v>345</v>
      </c>
      <c r="L1962">
        <v>1260.6099999999999</v>
      </c>
      <c r="M1962" t="s">
        <v>21</v>
      </c>
      <c r="N1962" s="11">
        <v>1260.6099999999999</v>
      </c>
    </row>
    <row r="1963" spans="1:14">
      <c r="A1963" t="s">
        <v>383</v>
      </c>
      <c r="B1963" t="s">
        <v>384</v>
      </c>
      <c r="C1963">
        <v>105344</v>
      </c>
      <c r="D1963" t="s">
        <v>431</v>
      </c>
      <c r="E1963" t="s">
        <v>1006</v>
      </c>
      <c r="F1963" s="1">
        <v>42964</v>
      </c>
      <c r="G1963">
        <v>202112</v>
      </c>
      <c r="H1963" t="s">
        <v>319</v>
      </c>
      <c r="I1963" t="s">
        <v>320</v>
      </c>
      <c r="J1963">
        <v>81050512</v>
      </c>
      <c r="K1963" t="s">
        <v>345</v>
      </c>
      <c r="L1963">
        <v>250.88</v>
      </c>
      <c r="M1963" t="s">
        <v>21</v>
      </c>
      <c r="N1963" s="11">
        <v>250.88</v>
      </c>
    </row>
    <row r="1964" spans="1:14">
      <c r="A1964" t="s">
        <v>383</v>
      </c>
      <c r="B1964" t="s">
        <v>384</v>
      </c>
      <c r="C1964">
        <v>105344</v>
      </c>
      <c r="D1964" t="s">
        <v>431</v>
      </c>
      <c r="E1964" t="s">
        <v>1007</v>
      </c>
      <c r="F1964" s="1">
        <v>42964</v>
      </c>
      <c r="G1964">
        <v>202112</v>
      </c>
      <c r="H1964" t="s">
        <v>319</v>
      </c>
      <c r="I1964" t="s">
        <v>320</v>
      </c>
      <c r="J1964">
        <v>81050512</v>
      </c>
      <c r="K1964" t="s">
        <v>345</v>
      </c>
      <c r="L1964">
        <v>630.29999999999995</v>
      </c>
      <c r="M1964" t="s">
        <v>21</v>
      </c>
      <c r="N1964" s="11">
        <v>630.29999999999995</v>
      </c>
    </row>
    <row r="1965" spans="1:14">
      <c r="A1965" t="s">
        <v>383</v>
      </c>
      <c r="B1965" t="s">
        <v>384</v>
      </c>
      <c r="C1965">
        <v>105344</v>
      </c>
      <c r="D1965" t="s">
        <v>431</v>
      </c>
      <c r="E1965" t="s">
        <v>1008</v>
      </c>
      <c r="F1965" s="1">
        <v>42957</v>
      </c>
      <c r="G1965">
        <v>202112</v>
      </c>
      <c r="H1965" t="s">
        <v>319</v>
      </c>
      <c r="I1965" t="s">
        <v>320</v>
      </c>
      <c r="J1965">
        <v>81050511</v>
      </c>
      <c r="K1965" t="s">
        <v>515</v>
      </c>
      <c r="L1965">
        <v>148.32</v>
      </c>
      <c r="M1965" t="s">
        <v>21</v>
      </c>
      <c r="N1965" s="11">
        <v>148.32</v>
      </c>
    </row>
    <row r="1966" spans="1:14">
      <c r="A1966" t="s">
        <v>383</v>
      </c>
      <c r="B1966" t="s">
        <v>384</v>
      </c>
      <c r="C1966">
        <v>105344</v>
      </c>
      <c r="D1966" t="s">
        <v>431</v>
      </c>
      <c r="E1966" t="s">
        <v>1008</v>
      </c>
      <c r="F1966" s="1">
        <v>42957</v>
      </c>
      <c r="G1966">
        <v>202112</v>
      </c>
      <c r="H1966" t="s">
        <v>319</v>
      </c>
      <c r="I1966" t="s">
        <v>320</v>
      </c>
      <c r="J1966">
        <v>81050508</v>
      </c>
      <c r="K1966" t="s">
        <v>433</v>
      </c>
      <c r="L1966">
        <v>150.13999999999999</v>
      </c>
      <c r="M1966" t="s">
        <v>21</v>
      </c>
      <c r="N1966" s="11">
        <v>150.13999999999999</v>
      </c>
    </row>
    <row r="1967" spans="1:14">
      <c r="A1967" t="s">
        <v>383</v>
      </c>
      <c r="B1967" t="s">
        <v>384</v>
      </c>
      <c r="C1967">
        <v>105344</v>
      </c>
      <c r="D1967" t="s">
        <v>431</v>
      </c>
      <c r="E1967" t="s">
        <v>1009</v>
      </c>
      <c r="F1967" s="1">
        <v>42934</v>
      </c>
      <c r="G1967">
        <v>202112</v>
      </c>
      <c r="H1967" t="s">
        <v>319</v>
      </c>
      <c r="I1967" t="s">
        <v>320</v>
      </c>
      <c r="J1967">
        <v>81050512</v>
      </c>
      <c r="K1967" t="s">
        <v>345</v>
      </c>
      <c r="L1967">
        <v>431.2</v>
      </c>
      <c r="M1967" t="s">
        <v>21</v>
      </c>
      <c r="N1967" s="11">
        <v>431.2</v>
      </c>
    </row>
    <row r="1968" spans="1:14">
      <c r="A1968" t="s">
        <v>383</v>
      </c>
      <c r="B1968" t="s">
        <v>384</v>
      </c>
      <c r="C1968">
        <v>105344</v>
      </c>
      <c r="D1968" t="s">
        <v>431</v>
      </c>
      <c r="E1968" t="s">
        <v>1010</v>
      </c>
      <c r="F1968" s="1">
        <v>42929</v>
      </c>
      <c r="G1968">
        <v>202112</v>
      </c>
      <c r="H1968" t="s">
        <v>319</v>
      </c>
      <c r="I1968" t="s">
        <v>320</v>
      </c>
      <c r="J1968">
        <v>81050508</v>
      </c>
      <c r="K1968" t="s">
        <v>433</v>
      </c>
      <c r="L1968">
        <v>74.849999999999994</v>
      </c>
      <c r="M1968" t="s">
        <v>21</v>
      </c>
      <c r="N1968" s="11">
        <v>74.849999999999994</v>
      </c>
    </row>
    <row r="1969" spans="1:14">
      <c r="A1969" t="s">
        <v>383</v>
      </c>
      <c r="B1969" t="s">
        <v>384</v>
      </c>
      <c r="C1969">
        <v>105344</v>
      </c>
      <c r="D1969" t="s">
        <v>431</v>
      </c>
      <c r="E1969" t="s">
        <v>1011</v>
      </c>
      <c r="F1969" s="1">
        <v>42929</v>
      </c>
      <c r="G1969">
        <v>202112</v>
      </c>
      <c r="H1969" t="s">
        <v>319</v>
      </c>
      <c r="I1969" t="s">
        <v>320</v>
      </c>
      <c r="J1969">
        <v>81050508</v>
      </c>
      <c r="K1969" t="s">
        <v>433</v>
      </c>
      <c r="L1969">
        <v>74.849999999999994</v>
      </c>
      <c r="M1969" t="s">
        <v>21</v>
      </c>
      <c r="N1969" s="11">
        <v>74.849999999999994</v>
      </c>
    </row>
    <row r="1970" spans="1:14">
      <c r="A1970" t="s">
        <v>383</v>
      </c>
      <c r="B1970" t="s">
        <v>384</v>
      </c>
      <c r="C1970">
        <v>105344</v>
      </c>
      <c r="D1970" t="s">
        <v>431</v>
      </c>
      <c r="E1970" t="s">
        <v>1012</v>
      </c>
      <c r="F1970" s="1">
        <v>42982</v>
      </c>
      <c r="G1970">
        <v>202112</v>
      </c>
      <c r="H1970" t="s">
        <v>319</v>
      </c>
      <c r="I1970" t="s">
        <v>320</v>
      </c>
      <c r="J1970">
        <v>81050512</v>
      </c>
      <c r="K1970" t="s">
        <v>345</v>
      </c>
      <c r="L1970">
        <v>225.79</v>
      </c>
      <c r="M1970" t="s">
        <v>88</v>
      </c>
      <c r="N1970" s="11">
        <v>-225.79</v>
      </c>
    </row>
    <row r="1971" spans="1:14">
      <c r="A1971" t="s">
        <v>383</v>
      </c>
      <c r="B1971" t="s">
        <v>384</v>
      </c>
      <c r="C1971">
        <v>105344</v>
      </c>
      <c r="D1971" t="s">
        <v>431</v>
      </c>
      <c r="E1971" t="s">
        <v>1013</v>
      </c>
      <c r="F1971" s="1">
        <v>42968</v>
      </c>
      <c r="G1971">
        <v>202112</v>
      </c>
      <c r="H1971" t="s">
        <v>319</v>
      </c>
      <c r="I1971" t="s">
        <v>320</v>
      </c>
      <c r="J1971">
        <v>81050512</v>
      </c>
      <c r="K1971" t="s">
        <v>345</v>
      </c>
      <c r="L1971">
        <v>1262.25</v>
      </c>
      <c r="M1971" t="s">
        <v>88</v>
      </c>
      <c r="N1971" s="11">
        <v>-1262.25</v>
      </c>
    </row>
    <row r="1972" spans="1:14">
      <c r="A1972" t="s">
        <v>383</v>
      </c>
      <c r="B1972" t="s">
        <v>384</v>
      </c>
      <c r="C1972">
        <v>105344</v>
      </c>
      <c r="D1972" t="s">
        <v>431</v>
      </c>
      <c r="E1972" t="s">
        <v>1014</v>
      </c>
      <c r="F1972" s="1">
        <v>42881</v>
      </c>
      <c r="G1972">
        <v>202112</v>
      </c>
      <c r="H1972" t="s">
        <v>319</v>
      </c>
      <c r="I1972" t="s">
        <v>320</v>
      </c>
      <c r="J1972">
        <v>81050512</v>
      </c>
      <c r="K1972" t="s">
        <v>345</v>
      </c>
      <c r="L1972">
        <v>1854.17</v>
      </c>
      <c r="M1972" t="s">
        <v>21</v>
      </c>
      <c r="N1972" s="11">
        <v>1854.17</v>
      </c>
    </row>
    <row r="1973" spans="1:14">
      <c r="A1973" t="s">
        <v>383</v>
      </c>
      <c r="B1973" t="s">
        <v>384</v>
      </c>
      <c r="C1973">
        <v>105344</v>
      </c>
      <c r="D1973" t="s">
        <v>431</v>
      </c>
      <c r="E1973" t="s">
        <v>1015</v>
      </c>
      <c r="F1973" s="1">
        <v>42968</v>
      </c>
      <c r="G1973">
        <v>202112</v>
      </c>
      <c r="H1973" t="s">
        <v>319</v>
      </c>
      <c r="I1973" t="s">
        <v>320</v>
      </c>
      <c r="J1973">
        <v>81050512</v>
      </c>
      <c r="K1973" t="s">
        <v>345</v>
      </c>
      <c r="L1973">
        <v>74.48</v>
      </c>
      <c r="M1973" t="s">
        <v>88</v>
      </c>
      <c r="N1973" s="11">
        <v>-74.48</v>
      </c>
    </row>
    <row r="1974" spans="1:14">
      <c r="A1974" t="s">
        <v>383</v>
      </c>
      <c r="B1974" t="s">
        <v>384</v>
      </c>
      <c r="C1974">
        <v>105344</v>
      </c>
      <c r="D1974" t="s">
        <v>431</v>
      </c>
      <c r="E1974" t="s">
        <v>1016</v>
      </c>
      <c r="F1974" s="1">
        <v>42877</v>
      </c>
      <c r="G1974">
        <v>202112</v>
      </c>
      <c r="H1974" t="s">
        <v>319</v>
      </c>
      <c r="I1974" t="s">
        <v>320</v>
      </c>
      <c r="J1974">
        <v>81050512</v>
      </c>
      <c r="K1974" t="s">
        <v>345</v>
      </c>
      <c r="L1974">
        <v>1814.97</v>
      </c>
      <c r="M1974" t="s">
        <v>21</v>
      </c>
      <c r="N1974" s="11">
        <v>1814.97</v>
      </c>
    </row>
    <row r="1975" spans="1:14">
      <c r="A1975" t="s">
        <v>383</v>
      </c>
      <c r="B1975" t="s">
        <v>384</v>
      </c>
      <c r="C1975">
        <v>109676</v>
      </c>
      <c r="D1975" t="s">
        <v>1017</v>
      </c>
      <c r="E1975" t="s">
        <v>1018</v>
      </c>
      <c r="F1975" s="1">
        <v>42977</v>
      </c>
      <c r="G1975">
        <v>202112</v>
      </c>
      <c r="H1975" t="s">
        <v>319</v>
      </c>
      <c r="I1975" t="s">
        <v>320</v>
      </c>
      <c r="J1975">
        <v>81050512</v>
      </c>
      <c r="K1975" t="s">
        <v>345</v>
      </c>
      <c r="L1975">
        <v>66.540000000000006</v>
      </c>
      <c r="M1975" t="s">
        <v>21</v>
      </c>
      <c r="N1975" s="11">
        <v>66.540000000000006</v>
      </c>
    </row>
    <row r="1976" spans="1:14">
      <c r="A1976" t="s">
        <v>383</v>
      </c>
      <c r="B1976" t="s">
        <v>384</v>
      </c>
      <c r="C1976">
        <v>109676</v>
      </c>
      <c r="D1976" t="s">
        <v>1017</v>
      </c>
      <c r="E1976" t="s">
        <v>1019</v>
      </c>
      <c r="F1976" s="1">
        <v>42977</v>
      </c>
      <c r="G1976">
        <v>202112</v>
      </c>
      <c r="H1976" t="s">
        <v>319</v>
      </c>
      <c r="I1976" t="s">
        <v>320</v>
      </c>
      <c r="J1976">
        <v>81050512</v>
      </c>
      <c r="K1976" t="s">
        <v>345</v>
      </c>
      <c r="L1976">
        <v>494</v>
      </c>
      <c r="M1976" t="s">
        <v>21</v>
      </c>
      <c r="N1976" s="11">
        <v>494</v>
      </c>
    </row>
    <row r="1977" spans="1:14">
      <c r="A1977" t="s">
        <v>383</v>
      </c>
      <c r="B1977" t="s">
        <v>384</v>
      </c>
      <c r="C1977">
        <v>109676</v>
      </c>
      <c r="D1977" t="s">
        <v>1017</v>
      </c>
      <c r="E1977" t="s">
        <v>1020</v>
      </c>
      <c r="F1977" s="1">
        <v>42956</v>
      </c>
      <c r="G1977">
        <v>202112</v>
      </c>
      <c r="H1977" t="s">
        <v>319</v>
      </c>
      <c r="I1977" t="s">
        <v>320</v>
      </c>
      <c r="J1977">
        <v>81050512</v>
      </c>
      <c r="K1977" t="s">
        <v>345</v>
      </c>
      <c r="L1977">
        <v>66.540000000000006</v>
      </c>
      <c r="M1977" t="s">
        <v>21</v>
      </c>
      <c r="N1977" s="11">
        <v>66.540000000000006</v>
      </c>
    </row>
    <row r="1978" spans="1:14">
      <c r="A1978" t="s">
        <v>383</v>
      </c>
      <c r="B1978" t="s">
        <v>384</v>
      </c>
      <c r="C1978">
        <v>109676</v>
      </c>
      <c r="D1978" t="s">
        <v>1017</v>
      </c>
      <c r="E1978" t="s">
        <v>1021</v>
      </c>
      <c r="F1978" s="1">
        <v>42956</v>
      </c>
      <c r="G1978">
        <v>202112</v>
      </c>
      <c r="H1978" t="s">
        <v>319</v>
      </c>
      <c r="I1978" t="s">
        <v>320</v>
      </c>
      <c r="J1978">
        <v>81050512</v>
      </c>
      <c r="K1978" t="s">
        <v>345</v>
      </c>
      <c r="L1978">
        <v>363.46</v>
      </c>
      <c r="M1978" t="s">
        <v>21</v>
      </c>
      <c r="N1978" s="11">
        <v>363.46</v>
      </c>
    </row>
    <row r="1979" spans="1:14">
      <c r="A1979" t="s">
        <v>383</v>
      </c>
      <c r="B1979" t="s">
        <v>384</v>
      </c>
      <c r="C1979">
        <v>109676</v>
      </c>
      <c r="D1979" t="s">
        <v>1017</v>
      </c>
      <c r="E1979" t="s">
        <v>1022</v>
      </c>
      <c r="F1979" s="1">
        <v>42956</v>
      </c>
      <c r="G1979">
        <v>202112</v>
      </c>
      <c r="H1979" t="s">
        <v>319</v>
      </c>
      <c r="I1979" t="s">
        <v>320</v>
      </c>
      <c r="J1979">
        <v>81050512</v>
      </c>
      <c r="K1979" t="s">
        <v>345</v>
      </c>
      <c r="L1979">
        <v>552</v>
      </c>
      <c r="M1979" t="s">
        <v>21</v>
      </c>
      <c r="N1979" s="11">
        <v>552</v>
      </c>
    </row>
    <row r="1980" spans="1:14">
      <c r="A1980" t="s">
        <v>383</v>
      </c>
      <c r="B1980" t="s">
        <v>384</v>
      </c>
      <c r="C1980">
        <v>109676</v>
      </c>
      <c r="D1980" t="s">
        <v>1017</v>
      </c>
      <c r="E1980" t="s">
        <v>1023</v>
      </c>
      <c r="F1980" s="1">
        <v>42955</v>
      </c>
      <c r="G1980">
        <v>202112</v>
      </c>
      <c r="H1980" t="s">
        <v>319</v>
      </c>
      <c r="I1980" t="s">
        <v>320</v>
      </c>
      <c r="J1980">
        <v>81050512</v>
      </c>
      <c r="K1980" t="s">
        <v>345</v>
      </c>
      <c r="L1980">
        <v>363.46</v>
      </c>
      <c r="M1980" t="s">
        <v>21</v>
      </c>
      <c r="N1980" s="11">
        <v>363.46</v>
      </c>
    </row>
    <row r="1981" spans="1:14">
      <c r="A1981" t="s">
        <v>383</v>
      </c>
      <c r="B1981" t="s">
        <v>384</v>
      </c>
      <c r="C1981">
        <v>109676</v>
      </c>
      <c r="D1981" t="s">
        <v>1017</v>
      </c>
      <c r="E1981" t="s">
        <v>1024</v>
      </c>
      <c r="F1981" s="1">
        <v>42955</v>
      </c>
      <c r="G1981">
        <v>202112</v>
      </c>
      <c r="H1981" t="s">
        <v>319</v>
      </c>
      <c r="I1981" t="s">
        <v>320</v>
      </c>
      <c r="J1981">
        <v>81050512</v>
      </c>
      <c r="K1981" t="s">
        <v>345</v>
      </c>
      <c r="L1981">
        <v>1038.46</v>
      </c>
      <c r="M1981" t="s">
        <v>21</v>
      </c>
      <c r="N1981" s="11">
        <v>1038.46</v>
      </c>
    </row>
    <row r="1982" spans="1:14">
      <c r="A1982" t="s">
        <v>383</v>
      </c>
      <c r="B1982" t="s">
        <v>384</v>
      </c>
      <c r="C1982">
        <v>109676</v>
      </c>
      <c r="D1982" t="s">
        <v>1017</v>
      </c>
      <c r="E1982" t="s">
        <v>1025</v>
      </c>
      <c r="F1982" s="1">
        <v>42955</v>
      </c>
      <c r="G1982">
        <v>202112</v>
      </c>
      <c r="H1982" t="s">
        <v>319</v>
      </c>
      <c r="I1982" t="s">
        <v>320</v>
      </c>
      <c r="J1982">
        <v>81050512</v>
      </c>
      <c r="K1982" t="s">
        <v>345</v>
      </c>
      <c r="L1982">
        <v>9435.4</v>
      </c>
      <c r="M1982" t="s">
        <v>21</v>
      </c>
      <c r="N1982" s="11">
        <v>9435.4</v>
      </c>
    </row>
    <row r="1983" spans="1:14">
      <c r="A1983" t="s">
        <v>383</v>
      </c>
      <c r="B1983" t="s">
        <v>384</v>
      </c>
      <c r="C1983">
        <v>109676</v>
      </c>
      <c r="D1983" t="s">
        <v>1017</v>
      </c>
      <c r="E1983" t="s">
        <v>1026</v>
      </c>
      <c r="F1983" s="1">
        <v>42955</v>
      </c>
      <c r="G1983">
        <v>202112</v>
      </c>
      <c r="H1983" t="s">
        <v>319</v>
      </c>
      <c r="I1983" t="s">
        <v>320</v>
      </c>
      <c r="J1983">
        <v>81050512</v>
      </c>
      <c r="K1983" t="s">
        <v>345</v>
      </c>
      <c r="L1983">
        <v>172</v>
      </c>
      <c r="M1983" t="s">
        <v>21</v>
      </c>
      <c r="N1983" s="11">
        <v>172</v>
      </c>
    </row>
    <row r="1984" spans="1:14">
      <c r="A1984" t="s">
        <v>383</v>
      </c>
      <c r="B1984" t="s">
        <v>384</v>
      </c>
      <c r="C1984">
        <v>106600</v>
      </c>
      <c r="D1984" t="s">
        <v>985</v>
      </c>
      <c r="E1984" t="s">
        <v>1027</v>
      </c>
      <c r="F1984" s="1">
        <v>42977</v>
      </c>
      <c r="G1984">
        <v>202112</v>
      </c>
      <c r="H1984" t="s">
        <v>319</v>
      </c>
      <c r="I1984" t="s">
        <v>320</v>
      </c>
      <c r="J1984">
        <v>81050512</v>
      </c>
      <c r="K1984" t="s">
        <v>345</v>
      </c>
      <c r="L1984">
        <v>2852.74</v>
      </c>
      <c r="M1984" t="s">
        <v>21</v>
      </c>
      <c r="N1984" s="11">
        <v>2852.74</v>
      </c>
    </row>
    <row r="1985" spans="1:14">
      <c r="A1985" t="s">
        <v>383</v>
      </c>
      <c r="B1985" t="s">
        <v>384</v>
      </c>
      <c r="C1985">
        <v>106600</v>
      </c>
      <c r="D1985" t="s">
        <v>985</v>
      </c>
      <c r="E1985" t="s">
        <v>1028</v>
      </c>
      <c r="F1985" s="1">
        <v>42977</v>
      </c>
      <c r="G1985">
        <v>202112</v>
      </c>
      <c r="H1985" t="s">
        <v>319</v>
      </c>
      <c r="I1985" t="s">
        <v>320</v>
      </c>
      <c r="J1985">
        <v>81050512</v>
      </c>
      <c r="K1985" t="s">
        <v>345</v>
      </c>
      <c r="L1985">
        <v>2540.86</v>
      </c>
      <c r="M1985" t="s">
        <v>21</v>
      </c>
      <c r="N1985" s="11">
        <v>2540.86</v>
      </c>
    </row>
    <row r="1986" spans="1:14">
      <c r="A1986" t="s">
        <v>383</v>
      </c>
      <c r="B1986" t="s">
        <v>384</v>
      </c>
      <c r="C1986">
        <v>106600</v>
      </c>
      <c r="D1986" t="s">
        <v>985</v>
      </c>
      <c r="E1986" t="s">
        <v>1029</v>
      </c>
      <c r="F1986" s="1">
        <v>42977</v>
      </c>
      <c r="G1986">
        <v>202112</v>
      </c>
      <c r="H1986" t="s">
        <v>319</v>
      </c>
      <c r="I1986" t="s">
        <v>320</v>
      </c>
      <c r="J1986">
        <v>81050512</v>
      </c>
      <c r="K1986" t="s">
        <v>345</v>
      </c>
      <c r="L1986">
        <v>2540.86</v>
      </c>
      <c r="M1986" t="s">
        <v>21</v>
      </c>
      <c r="N1986" s="11">
        <v>2540.86</v>
      </c>
    </row>
    <row r="1987" spans="1:14">
      <c r="A1987" t="s">
        <v>383</v>
      </c>
      <c r="B1987" t="s">
        <v>384</v>
      </c>
      <c r="C1987">
        <v>106600</v>
      </c>
      <c r="D1987" t="s">
        <v>985</v>
      </c>
      <c r="E1987" t="s">
        <v>1030</v>
      </c>
      <c r="F1987" s="1">
        <v>42977</v>
      </c>
      <c r="G1987">
        <v>202112</v>
      </c>
      <c r="H1987" t="s">
        <v>319</v>
      </c>
      <c r="I1987" t="s">
        <v>320</v>
      </c>
      <c r="J1987">
        <v>81050512</v>
      </c>
      <c r="K1987" t="s">
        <v>345</v>
      </c>
      <c r="L1987">
        <v>2669.28</v>
      </c>
      <c r="M1987" t="s">
        <v>21</v>
      </c>
      <c r="N1987" s="11">
        <v>2669.28</v>
      </c>
    </row>
    <row r="1988" spans="1:14">
      <c r="A1988" t="s">
        <v>383</v>
      </c>
      <c r="B1988" t="s">
        <v>384</v>
      </c>
      <c r="C1988">
        <v>106600</v>
      </c>
      <c r="D1988" t="s">
        <v>985</v>
      </c>
      <c r="E1988" t="s">
        <v>1031</v>
      </c>
      <c r="F1988" s="1">
        <v>42977</v>
      </c>
      <c r="G1988">
        <v>202112</v>
      </c>
      <c r="H1988" t="s">
        <v>319</v>
      </c>
      <c r="I1988" t="s">
        <v>320</v>
      </c>
      <c r="J1988">
        <v>81050512</v>
      </c>
      <c r="K1988" t="s">
        <v>345</v>
      </c>
      <c r="L1988">
        <v>2540.86</v>
      </c>
      <c r="M1988" t="s">
        <v>21</v>
      </c>
      <c r="N1988" s="11">
        <v>2540.86</v>
      </c>
    </row>
    <row r="1989" spans="1:14">
      <c r="A1989" t="s">
        <v>383</v>
      </c>
      <c r="B1989" t="s">
        <v>384</v>
      </c>
      <c r="C1989">
        <v>106600</v>
      </c>
      <c r="D1989" t="s">
        <v>985</v>
      </c>
      <c r="E1989" t="s">
        <v>1032</v>
      </c>
      <c r="F1989" s="1">
        <v>42977</v>
      </c>
      <c r="G1989">
        <v>202112</v>
      </c>
      <c r="H1989" t="s">
        <v>319</v>
      </c>
      <c r="I1989" t="s">
        <v>320</v>
      </c>
      <c r="J1989">
        <v>81050512</v>
      </c>
      <c r="K1989" t="s">
        <v>345</v>
      </c>
      <c r="L1989">
        <v>2669.28</v>
      </c>
      <c r="M1989" t="s">
        <v>21</v>
      </c>
      <c r="N1989" s="11">
        <v>2669.28</v>
      </c>
    </row>
    <row r="1990" spans="1:14">
      <c r="A1990" t="s">
        <v>383</v>
      </c>
      <c r="B1990" t="s">
        <v>384</v>
      </c>
      <c r="C1990">
        <v>106600</v>
      </c>
      <c r="D1990" t="s">
        <v>985</v>
      </c>
      <c r="E1990" t="s">
        <v>1033</v>
      </c>
      <c r="F1990" s="1">
        <v>42976</v>
      </c>
      <c r="G1990">
        <v>202112</v>
      </c>
      <c r="H1990" t="s">
        <v>319</v>
      </c>
      <c r="I1990" t="s">
        <v>320</v>
      </c>
      <c r="J1990">
        <v>81050512</v>
      </c>
      <c r="K1990" t="s">
        <v>345</v>
      </c>
      <c r="L1990">
        <v>2852.74</v>
      </c>
      <c r="M1990" t="s">
        <v>21</v>
      </c>
      <c r="N1990" s="11">
        <v>2852.74</v>
      </c>
    </row>
    <row r="1991" spans="1:14">
      <c r="A1991" t="s">
        <v>383</v>
      </c>
      <c r="B1991" t="s">
        <v>384</v>
      </c>
      <c r="C1991">
        <v>106600</v>
      </c>
      <c r="D1991" t="s">
        <v>985</v>
      </c>
      <c r="E1991" t="s">
        <v>1034</v>
      </c>
      <c r="F1991" s="1">
        <v>42976</v>
      </c>
      <c r="G1991">
        <v>202112</v>
      </c>
      <c r="H1991" t="s">
        <v>319</v>
      </c>
      <c r="I1991" t="s">
        <v>320</v>
      </c>
      <c r="J1991">
        <v>81050512</v>
      </c>
      <c r="K1991" t="s">
        <v>345</v>
      </c>
      <c r="L1991">
        <v>2540.86</v>
      </c>
      <c r="M1991" t="s">
        <v>21</v>
      </c>
      <c r="N1991" s="11">
        <v>2540.86</v>
      </c>
    </row>
    <row r="1992" spans="1:14">
      <c r="A1992" t="s">
        <v>383</v>
      </c>
      <c r="B1992" t="s">
        <v>384</v>
      </c>
      <c r="C1992">
        <v>106600</v>
      </c>
      <c r="D1992" t="s">
        <v>985</v>
      </c>
      <c r="E1992" t="s">
        <v>1035</v>
      </c>
      <c r="F1992" s="1">
        <v>42976</v>
      </c>
      <c r="G1992">
        <v>202112</v>
      </c>
      <c r="H1992" t="s">
        <v>319</v>
      </c>
      <c r="I1992" t="s">
        <v>320</v>
      </c>
      <c r="J1992">
        <v>81050512</v>
      </c>
      <c r="K1992" t="s">
        <v>345</v>
      </c>
      <c r="L1992">
        <v>2669.28</v>
      </c>
      <c r="M1992" t="s">
        <v>21</v>
      </c>
      <c r="N1992" s="11">
        <v>2669.28</v>
      </c>
    </row>
    <row r="1993" spans="1:14">
      <c r="A1993" t="s">
        <v>383</v>
      </c>
      <c r="B1993" t="s">
        <v>384</v>
      </c>
      <c r="C1993">
        <v>106600</v>
      </c>
      <c r="D1993" t="s">
        <v>985</v>
      </c>
      <c r="E1993" t="s">
        <v>1036</v>
      </c>
      <c r="F1993" s="1">
        <v>42976</v>
      </c>
      <c r="G1993">
        <v>202112</v>
      </c>
      <c r="H1993" t="s">
        <v>319</v>
      </c>
      <c r="I1993" t="s">
        <v>320</v>
      </c>
      <c r="J1993">
        <v>81050512</v>
      </c>
      <c r="K1993" t="s">
        <v>345</v>
      </c>
      <c r="L1993">
        <v>2540.86</v>
      </c>
      <c r="M1993" t="s">
        <v>21</v>
      </c>
      <c r="N1993" s="11">
        <v>2540.86</v>
      </c>
    </row>
    <row r="1994" spans="1:14">
      <c r="A1994" t="s">
        <v>383</v>
      </c>
      <c r="B1994" t="s">
        <v>384</v>
      </c>
      <c r="C1994">
        <v>106600</v>
      </c>
      <c r="D1994" t="s">
        <v>985</v>
      </c>
      <c r="E1994" t="s">
        <v>1037</v>
      </c>
      <c r="F1994" s="1">
        <v>42976</v>
      </c>
      <c r="G1994">
        <v>202112</v>
      </c>
      <c r="H1994" t="s">
        <v>319</v>
      </c>
      <c r="I1994" t="s">
        <v>320</v>
      </c>
      <c r="J1994">
        <v>81050512</v>
      </c>
      <c r="K1994" t="s">
        <v>345</v>
      </c>
      <c r="L1994">
        <v>2852.74</v>
      </c>
      <c r="M1994" t="s">
        <v>21</v>
      </c>
      <c r="N1994" s="11">
        <v>2852.74</v>
      </c>
    </row>
    <row r="1995" spans="1:14">
      <c r="A1995" t="s">
        <v>383</v>
      </c>
      <c r="B1995" t="s">
        <v>384</v>
      </c>
      <c r="C1995">
        <v>106600</v>
      </c>
      <c r="D1995" t="s">
        <v>985</v>
      </c>
      <c r="E1995" t="s">
        <v>1038</v>
      </c>
      <c r="F1995" s="1">
        <v>42976</v>
      </c>
      <c r="G1995">
        <v>202112</v>
      </c>
      <c r="H1995" t="s">
        <v>319</v>
      </c>
      <c r="I1995" t="s">
        <v>320</v>
      </c>
      <c r="J1995">
        <v>81050512</v>
      </c>
      <c r="K1995" t="s">
        <v>345</v>
      </c>
      <c r="L1995">
        <v>2540.86</v>
      </c>
      <c r="M1995" t="s">
        <v>21</v>
      </c>
      <c r="N1995" s="11">
        <v>2540.86</v>
      </c>
    </row>
    <row r="1996" spans="1:14">
      <c r="A1996" t="s">
        <v>383</v>
      </c>
      <c r="B1996" t="s">
        <v>384</v>
      </c>
      <c r="C1996">
        <v>106600</v>
      </c>
      <c r="D1996" t="s">
        <v>985</v>
      </c>
      <c r="E1996" t="s">
        <v>1039</v>
      </c>
      <c r="F1996" s="1">
        <v>42976</v>
      </c>
      <c r="G1996">
        <v>202112</v>
      </c>
      <c r="H1996" t="s">
        <v>319</v>
      </c>
      <c r="I1996" t="s">
        <v>320</v>
      </c>
      <c r="J1996">
        <v>81050512</v>
      </c>
      <c r="K1996" t="s">
        <v>345</v>
      </c>
      <c r="L1996">
        <v>2852.74</v>
      </c>
      <c r="M1996" t="s">
        <v>21</v>
      </c>
      <c r="N1996" s="11">
        <v>2852.74</v>
      </c>
    </row>
    <row r="1997" spans="1:14">
      <c r="A1997" t="s">
        <v>383</v>
      </c>
      <c r="B1997" t="s">
        <v>384</v>
      </c>
      <c r="C1997">
        <v>106600</v>
      </c>
      <c r="D1997" t="s">
        <v>985</v>
      </c>
      <c r="E1997" t="s">
        <v>1040</v>
      </c>
      <c r="F1997" s="1">
        <v>42976</v>
      </c>
      <c r="G1997">
        <v>202112</v>
      </c>
      <c r="H1997" t="s">
        <v>319</v>
      </c>
      <c r="I1997" t="s">
        <v>320</v>
      </c>
      <c r="J1997">
        <v>81050512</v>
      </c>
      <c r="K1997" t="s">
        <v>345</v>
      </c>
      <c r="L1997">
        <v>2559.21</v>
      </c>
      <c r="M1997" t="s">
        <v>21</v>
      </c>
      <c r="N1997" s="11">
        <v>2559.21</v>
      </c>
    </row>
    <row r="1998" spans="1:14">
      <c r="A1998" t="s">
        <v>383</v>
      </c>
      <c r="B1998" t="s">
        <v>384</v>
      </c>
      <c r="C1998">
        <v>106600</v>
      </c>
      <c r="D1998" t="s">
        <v>985</v>
      </c>
      <c r="E1998" t="s">
        <v>1041</v>
      </c>
      <c r="F1998" s="1">
        <v>42976</v>
      </c>
      <c r="G1998">
        <v>202112</v>
      </c>
      <c r="H1998" t="s">
        <v>319</v>
      </c>
      <c r="I1998" t="s">
        <v>320</v>
      </c>
      <c r="J1998">
        <v>81050512</v>
      </c>
      <c r="K1998" t="s">
        <v>345</v>
      </c>
      <c r="L1998">
        <v>2852.74</v>
      </c>
      <c r="M1998" t="s">
        <v>21</v>
      </c>
      <c r="N1998" s="11">
        <v>2852.74</v>
      </c>
    </row>
    <row r="1999" spans="1:14">
      <c r="A1999" t="s">
        <v>383</v>
      </c>
      <c r="B1999" t="s">
        <v>384</v>
      </c>
      <c r="C1999">
        <v>106600</v>
      </c>
      <c r="D1999" t="s">
        <v>985</v>
      </c>
      <c r="E1999" t="s">
        <v>1042</v>
      </c>
      <c r="F1999" s="1">
        <v>42976</v>
      </c>
      <c r="G1999">
        <v>202112</v>
      </c>
      <c r="H1999" t="s">
        <v>319</v>
      </c>
      <c r="I1999" t="s">
        <v>320</v>
      </c>
      <c r="J1999">
        <v>81050512</v>
      </c>
      <c r="K1999" t="s">
        <v>345</v>
      </c>
      <c r="L1999">
        <v>2852.74</v>
      </c>
      <c r="M1999" t="s">
        <v>21</v>
      </c>
      <c r="N1999" s="11">
        <v>2852.74</v>
      </c>
    </row>
    <row r="2000" spans="1:14">
      <c r="A2000" t="s">
        <v>383</v>
      </c>
      <c r="B2000" t="s">
        <v>384</v>
      </c>
      <c r="C2000">
        <v>106600</v>
      </c>
      <c r="D2000" t="s">
        <v>985</v>
      </c>
      <c r="E2000" t="s">
        <v>1043</v>
      </c>
      <c r="F2000" s="1">
        <v>42976</v>
      </c>
      <c r="G2000">
        <v>202112</v>
      </c>
      <c r="H2000" t="s">
        <v>319</v>
      </c>
      <c r="I2000" t="s">
        <v>320</v>
      </c>
      <c r="J2000">
        <v>81050512</v>
      </c>
      <c r="K2000" t="s">
        <v>345</v>
      </c>
      <c r="L2000">
        <v>2852.74</v>
      </c>
      <c r="M2000" t="s">
        <v>21</v>
      </c>
      <c r="N2000" s="11">
        <v>2852.74</v>
      </c>
    </row>
    <row r="2001" spans="1:14">
      <c r="A2001" t="s">
        <v>383</v>
      </c>
      <c r="B2001" t="s">
        <v>384</v>
      </c>
      <c r="C2001">
        <v>106600</v>
      </c>
      <c r="D2001" t="s">
        <v>985</v>
      </c>
      <c r="E2001" t="s">
        <v>1044</v>
      </c>
      <c r="F2001" s="1">
        <v>42976</v>
      </c>
      <c r="G2001">
        <v>202112</v>
      </c>
      <c r="H2001" t="s">
        <v>319</v>
      </c>
      <c r="I2001" t="s">
        <v>320</v>
      </c>
      <c r="J2001">
        <v>81050512</v>
      </c>
      <c r="K2001" t="s">
        <v>345</v>
      </c>
      <c r="L2001">
        <v>2852.74</v>
      </c>
      <c r="M2001" t="s">
        <v>21</v>
      </c>
      <c r="N2001" s="11">
        <v>2852.74</v>
      </c>
    </row>
    <row r="2002" spans="1:14">
      <c r="A2002" t="s">
        <v>383</v>
      </c>
      <c r="B2002" t="s">
        <v>384</v>
      </c>
      <c r="C2002">
        <v>106600</v>
      </c>
      <c r="D2002" t="s">
        <v>985</v>
      </c>
      <c r="E2002" t="s">
        <v>1045</v>
      </c>
      <c r="F2002" s="1">
        <v>42972</v>
      </c>
      <c r="G2002">
        <v>202112</v>
      </c>
      <c r="H2002" t="s">
        <v>319</v>
      </c>
      <c r="I2002" t="s">
        <v>320</v>
      </c>
      <c r="J2002">
        <v>81050512</v>
      </c>
      <c r="K2002" t="s">
        <v>345</v>
      </c>
      <c r="L2002">
        <v>2852.74</v>
      </c>
      <c r="M2002" t="s">
        <v>21</v>
      </c>
      <c r="N2002" s="11">
        <v>2852.74</v>
      </c>
    </row>
    <row r="2003" spans="1:14">
      <c r="A2003" t="s">
        <v>383</v>
      </c>
      <c r="B2003" t="s">
        <v>384</v>
      </c>
      <c r="C2003">
        <v>106600</v>
      </c>
      <c r="D2003" t="s">
        <v>985</v>
      </c>
      <c r="E2003" t="s">
        <v>1046</v>
      </c>
      <c r="F2003" s="1">
        <v>42972</v>
      </c>
      <c r="G2003">
        <v>202112</v>
      </c>
      <c r="H2003" t="s">
        <v>319</v>
      </c>
      <c r="I2003" t="s">
        <v>320</v>
      </c>
      <c r="J2003">
        <v>81050512</v>
      </c>
      <c r="K2003" t="s">
        <v>345</v>
      </c>
      <c r="L2003">
        <v>2559.21</v>
      </c>
      <c r="M2003" t="s">
        <v>21</v>
      </c>
      <c r="N2003" s="11">
        <v>2559.21</v>
      </c>
    </row>
    <row r="2004" spans="1:14">
      <c r="A2004" t="s">
        <v>383</v>
      </c>
      <c r="B2004" t="s">
        <v>384</v>
      </c>
      <c r="C2004">
        <v>106600</v>
      </c>
      <c r="D2004" t="s">
        <v>985</v>
      </c>
      <c r="E2004" t="s">
        <v>1047</v>
      </c>
      <c r="F2004" s="1">
        <v>42972</v>
      </c>
      <c r="G2004">
        <v>202112</v>
      </c>
      <c r="H2004" t="s">
        <v>319</v>
      </c>
      <c r="I2004" t="s">
        <v>320</v>
      </c>
      <c r="J2004">
        <v>81050512</v>
      </c>
      <c r="K2004" t="s">
        <v>345</v>
      </c>
      <c r="L2004">
        <v>2669.28</v>
      </c>
      <c r="M2004" t="s">
        <v>21</v>
      </c>
      <c r="N2004" s="11">
        <v>2669.28</v>
      </c>
    </row>
    <row r="2005" spans="1:14">
      <c r="A2005" t="s">
        <v>383</v>
      </c>
      <c r="B2005" t="s">
        <v>384</v>
      </c>
      <c r="C2005">
        <v>106600</v>
      </c>
      <c r="D2005" t="s">
        <v>985</v>
      </c>
      <c r="E2005" t="s">
        <v>1048</v>
      </c>
      <c r="F2005" s="1">
        <v>42972</v>
      </c>
      <c r="G2005">
        <v>202112</v>
      </c>
      <c r="H2005" t="s">
        <v>319</v>
      </c>
      <c r="I2005" t="s">
        <v>320</v>
      </c>
      <c r="J2005">
        <v>81050512</v>
      </c>
      <c r="K2005" t="s">
        <v>345</v>
      </c>
      <c r="L2005">
        <v>2852.74</v>
      </c>
      <c r="M2005" t="s">
        <v>21</v>
      </c>
      <c r="N2005" s="11">
        <v>2852.74</v>
      </c>
    </row>
    <row r="2006" spans="1:14">
      <c r="A2006" t="s">
        <v>383</v>
      </c>
      <c r="B2006" t="s">
        <v>384</v>
      </c>
      <c r="C2006">
        <v>106600</v>
      </c>
      <c r="D2006" t="s">
        <v>985</v>
      </c>
      <c r="E2006" t="s">
        <v>1049</v>
      </c>
      <c r="F2006" s="1">
        <v>42972</v>
      </c>
      <c r="G2006">
        <v>202112</v>
      </c>
      <c r="H2006" t="s">
        <v>319</v>
      </c>
      <c r="I2006" t="s">
        <v>320</v>
      </c>
      <c r="J2006">
        <v>81050512</v>
      </c>
      <c r="K2006" t="s">
        <v>345</v>
      </c>
      <c r="L2006">
        <v>2852.74</v>
      </c>
      <c r="M2006" t="s">
        <v>21</v>
      </c>
      <c r="N2006" s="11">
        <v>2852.74</v>
      </c>
    </row>
    <row r="2007" spans="1:14">
      <c r="A2007" t="s">
        <v>383</v>
      </c>
      <c r="B2007" t="s">
        <v>384</v>
      </c>
      <c r="C2007">
        <v>106600</v>
      </c>
      <c r="D2007" t="s">
        <v>985</v>
      </c>
      <c r="E2007" t="s">
        <v>1050</v>
      </c>
      <c r="F2007" s="1">
        <v>42971</v>
      </c>
      <c r="G2007">
        <v>202112</v>
      </c>
      <c r="H2007" t="s">
        <v>319</v>
      </c>
      <c r="I2007" t="s">
        <v>320</v>
      </c>
      <c r="J2007">
        <v>81050512</v>
      </c>
      <c r="K2007" t="s">
        <v>345</v>
      </c>
      <c r="L2007">
        <v>2852.74</v>
      </c>
      <c r="M2007" t="s">
        <v>21</v>
      </c>
      <c r="N2007" s="11">
        <v>2852.74</v>
      </c>
    </row>
    <row r="2008" spans="1:14">
      <c r="A2008" t="s">
        <v>383</v>
      </c>
      <c r="B2008" t="s">
        <v>384</v>
      </c>
      <c r="C2008">
        <v>106600</v>
      </c>
      <c r="D2008" t="s">
        <v>985</v>
      </c>
      <c r="E2008" t="s">
        <v>1051</v>
      </c>
      <c r="F2008" s="1">
        <v>42971</v>
      </c>
      <c r="G2008">
        <v>202112</v>
      </c>
      <c r="H2008" t="s">
        <v>319</v>
      </c>
      <c r="I2008" t="s">
        <v>320</v>
      </c>
      <c r="J2008">
        <v>81050512</v>
      </c>
      <c r="K2008" t="s">
        <v>345</v>
      </c>
      <c r="L2008">
        <v>2852.74</v>
      </c>
      <c r="M2008" t="s">
        <v>21</v>
      </c>
      <c r="N2008" s="11">
        <v>2852.74</v>
      </c>
    </row>
    <row r="2009" spans="1:14">
      <c r="A2009" t="s">
        <v>383</v>
      </c>
      <c r="B2009" t="s">
        <v>384</v>
      </c>
      <c r="C2009">
        <v>106600</v>
      </c>
      <c r="D2009" t="s">
        <v>985</v>
      </c>
      <c r="E2009" t="s">
        <v>1052</v>
      </c>
      <c r="F2009" s="1">
        <v>42970</v>
      </c>
      <c r="G2009">
        <v>202112</v>
      </c>
      <c r="H2009" t="s">
        <v>319</v>
      </c>
      <c r="I2009" t="s">
        <v>320</v>
      </c>
      <c r="J2009">
        <v>81050512</v>
      </c>
      <c r="K2009" t="s">
        <v>345</v>
      </c>
      <c r="L2009">
        <v>2852.74</v>
      </c>
      <c r="M2009" t="s">
        <v>21</v>
      </c>
      <c r="N2009" s="11">
        <v>2852.74</v>
      </c>
    </row>
    <row r="2010" spans="1:14">
      <c r="A2010" t="s">
        <v>383</v>
      </c>
      <c r="B2010" t="s">
        <v>384</v>
      </c>
      <c r="C2010">
        <v>106600</v>
      </c>
      <c r="D2010" t="s">
        <v>985</v>
      </c>
      <c r="E2010" t="s">
        <v>1053</v>
      </c>
      <c r="F2010" s="1">
        <v>42970</v>
      </c>
      <c r="G2010">
        <v>202112</v>
      </c>
      <c r="H2010" t="s">
        <v>319</v>
      </c>
      <c r="I2010" t="s">
        <v>320</v>
      </c>
      <c r="J2010">
        <v>81050512</v>
      </c>
      <c r="K2010" t="s">
        <v>345</v>
      </c>
      <c r="L2010">
        <v>2540.86</v>
      </c>
      <c r="M2010" t="s">
        <v>21</v>
      </c>
      <c r="N2010" s="11">
        <v>2540.86</v>
      </c>
    </row>
    <row r="2011" spans="1:14">
      <c r="A2011" t="s">
        <v>383</v>
      </c>
      <c r="B2011" t="s">
        <v>384</v>
      </c>
      <c r="C2011">
        <v>106600</v>
      </c>
      <c r="D2011" t="s">
        <v>985</v>
      </c>
      <c r="E2011" t="s">
        <v>1054</v>
      </c>
      <c r="F2011" s="1">
        <v>42970</v>
      </c>
      <c r="G2011">
        <v>202112</v>
      </c>
      <c r="H2011" t="s">
        <v>319</v>
      </c>
      <c r="I2011" t="s">
        <v>320</v>
      </c>
      <c r="J2011">
        <v>81050512</v>
      </c>
      <c r="K2011" t="s">
        <v>345</v>
      </c>
      <c r="L2011">
        <v>2669.28</v>
      </c>
      <c r="M2011" t="s">
        <v>21</v>
      </c>
      <c r="N2011" s="11">
        <v>2669.28</v>
      </c>
    </row>
    <row r="2012" spans="1:14">
      <c r="A2012" t="s">
        <v>383</v>
      </c>
      <c r="B2012" t="s">
        <v>384</v>
      </c>
      <c r="C2012">
        <v>106600</v>
      </c>
      <c r="D2012" t="s">
        <v>985</v>
      </c>
      <c r="E2012" t="s">
        <v>1055</v>
      </c>
      <c r="F2012" s="1">
        <v>42970</v>
      </c>
      <c r="G2012">
        <v>202112</v>
      </c>
      <c r="H2012" t="s">
        <v>319</v>
      </c>
      <c r="I2012" t="s">
        <v>320</v>
      </c>
      <c r="J2012">
        <v>81050512</v>
      </c>
      <c r="K2012" t="s">
        <v>345</v>
      </c>
      <c r="L2012">
        <v>2852.74</v>
      </c>
      <c r="M2012" t="s">
        <v>21</v>
      </c>
      <c r="N2012" s="11">
        <v>2852.74</v>
      </c>
    </row>
    <row r="2013" spans="1:14">
      <c r="A2013" t="s">
        <v>383</v>
      </c>
      <c r="B2013" t="s">
        <v>384</v>
      </c>
      <c r="C2013">
        <v>106600</v>
      </c>
      <c r="D2013" t="s">
        <v>985</v>
      </c>
      <c r="E2013" t="s">
        <v>1056</v>
      </c>
      <c r="F2013" s="1">
        <v>42970</v>
      </c>
      <c r="G2013">
        <v>202112</v>
      </c>
      <c r="H2013" t="s">
        <v>319</v>
      </c>
      <c r="I2013" t="s">
        <v>320</v>
      </c>
      <c r="J2013">
        <v>81050512</v>
      </c>
      <c r="K2013" t="s">
        <v>345</v>
      </c>
      <c r="L2013">
        <v>2852.74</v>
      </c>
      <c r="M2013" t="s">
        <v>21</v>
      </c>
      <c r="N2013" s="11">
        <v>2852.74</v>
      </c>
    </row>
    <row r="2014" spans="1:14">
      <c r="A2014" t="s">
        <v>383</v>
      </c>
      <c r="B2014" t="s">
        <v>384</v>
      </c>
      <c r="C2014">
        <v>106600</v>
      </c>
      <c r="D2014" t="s">
        <v>985</v>
      </c>
      <c r="E2014" t="s">
        <v>1057</v>
      </c>
      <c r="F2014" s="1">
        <v>42969</v>
      </c>
      <c r="G2014">
        <v>202112</v>
      </c>
      <c r="H2014" t="s">
        <v>319</v>
      </c>
      <c r="I2014" t="s">
        <v>320</v>
      </c>
      <c r="J2014">
        <v>81050512</v>
      </c>
      <c r="K2014" t="s">
        <v>345</v>
      </c>
      <c r="L2014">
        <v>201.8</v>
      </c>
      <c r="M2014" t="s">
        <v>21</v>
      </c>
      <c r="N2014" s="11">
        <v>201.8</v>
      </c>
    </row>
    <row r="2015" spans="1:14">
      <c r="A2015" t="s">
        <v>383</v>
      </c>
      <c r="B2015" t="s">
        <v>384</v>
      </c>
      <c r="C2015">
        <v>106600</v>
      </c>
      <c r="D2015" t="s">
        <v>985</v>
      </c>
      <c r="E2015" t="s">
        <v>1058</v>
      </c>
      <c r="F2015" s="1">
        <v>42969</v>
      </c>
      <c r="G2015">
        <v>202112</v>
      </c>
      <c r="H2015" t="s">
        <v>319</v>
      </c>
      <c r="I2015" t="s">
        <v>320</v>
      </c>
      <c r="J2015">
        <v>81050512</v>
      </c>
      <c r="K2015" t="s">
        <v>345</v>
      </c>
      <c r="L2015">
        <v>2852.74</v>
      </c>
      <c r="M2015" t="s">
        <v>21</v>
      </c>
      <c r="N2015" s="11">
        <v>2852.74</v>
      </c>
    </row>
    <row r="2016" spans="1:14">
      <c r="A2016" t="s">
        <v>383</v>
      </c>
      <c r="B2016" t="s">
        <v>384</v>
      </c>
      <c r="C2016">
        <v>109676</v>
      </c>
      <c r="D2016" t="s">
        <v>1017</v>
      </c>
      <c r="E2016" t="s">
        <v>1060</v>
      </c>
      <c r="F2016" s="1">
        <v>42955</v>
      </c>
      <c r="G2016">
        <v>202112</v>
      </c>
      <c r="H2016" t="s">
        <v>319</v>
      </c>
      <c r="I2016" t="s">
        <v>320</v>
      </c>
      <c r="J2016">
        <v>81050512</v>
      </c>
      <c r="K2016" t="s">
        <v>345</v>
      </c>
      <c r="L2016">
        <v>4739.8999999999996</v>
      </c>
      <c r="M2016" t="s">
        <v>21</v>
      </c>
      <c r="N2016" s="11">
        <v>4739.8999999999996</v>
      </c>
    </row>
    <row r="2017" spans="1:14">
      <c r="A2017" t="s">
        <v>383</v>
      </c>
      <c r="B2017" t="s">
        <v>384</v>
      </c>
      <c r="C2017">
        <v>104102</v>
      </c>
      <c r="D2017" t="s">
        <v>1061</v>
      </c>
      <c r="E2017" t="s">
        <v>1062</v>
      </c>
      <c r="F2017" s="1">
        <v>42875</v>
      </c>
      <c r="G2017">
        <v>202112</v>
      </c>
      <c r="H2017" t="s">
        <v>319</v>
      </c>
      <c r="I2017" t="s">
        <v>320</v>
      </c>
      <c r="J2017">
        <v>81050512</v>
      </c>
      <c r="K2017" t="s">
        <v>345</v>
      </c>
      <c r="L2017">
        <v>3069</v>
      </c>
      <c r="M2017" t="s">
        <v>21</v>
      </c>
      <c r="N2017" s="11">
        <v>3069</v>
      </c>
    </row>
    <row r="2018" spans="1:14">
      <c r="A2018" t="s">
        <v>383</v>
      </c>
      <c r="B2018" t="s">
        <v>384</v>
      </c>
      <c r="C2018">
        <v>101251</v>
      </c>
      <c r="D2018" t="s">
        <v>1065</v>
      </c>
      <c r="E2018" t="s">
        <v>1066</v>
      </c>
      <c r="F2018" s="1">
        <v>42947</v>
      </c>
      <c r="G2018">
        <v>202112</v>
      </c>
      <c r="H2018" t="s">
        <v>319</v>
      </c>
      <c r="I2018" t="s">
        <v>320</v>
      </c>
      <c r="J2018">
        <v>81050508</v>
      </c>
      <c r="K2018" t="s">
        <v>433</v>
      </c>
      <c r="L2018">
        <v>200</v>
      </c>
      <c r="M2018" t="s">
        <v>21</v>
      </c>
      <c r="N2018" s="11">
        <v>200</v>
      </c>
    </row>
    <row r="2019" spans="1:14">
      <c r="A2019" t="s">
        <v>383</v>
      </c>
      <c r="B2019" t="s">
        <v>384</v>
      </c>
      <c r="C2019">
        <v>106639</v>
      </c>
      <c r="D2019" t="s">
        <v>1073</v>
      </c>
      <c r="E2019" t="s">
        <v>1074</v>
      </c>
      <c r="F2019" s="1">
        <v>42978</v>
      </c>
      <c r="G2019">
        <v>202112</v>
      </c>
      <c r="H2019" t="s">
        <v>319</v>
      </c>
      <c r="I2019" t="s">
        <v>320</v>
      </c>
      <c r="J2019">
        <v>81050585</v>
      </c>
      <c r="K2019" t="s">
        <v>398</v>
      </c>
      <c r="L2019">
        <v>5500</v>
      </c>
      <c r="M2019" t="s">
        <v>21</v>
      </c>
      <c r="N2019" s="11">
        <v>5500</v>
      </c>
    </row>
    <row r="2020" spans="1:14">
      <c r="A2020" t="s">
        <v>383</v>
      </c>
      <c r="B2020" t="s">
        <v>384</v>
      </c>
      <c r="C2020">
        <v>104974</v>
      </c>
      <c r="D2020" t="s">
        <v>1077</v>
      </c>
      <c r="E2020" t="s">
        <v>1078</v>
      </c>
      <c r="F2020" s="1">
        <v>42972</v>
      </c>
      <c r="G2020">
        <v>202112</v>
      </c>
      <c r="H2020" t="s">
        <v>319</v>
      </c>
      <c r="I2020" t="s">
        <v>320</v>
      </c>
      <c r="J2020">
        <v>81050512</v>
      </c>
      <c r="K2020" t="s">
        <v>345</v>
      </c>
      <c r="L2020">
        <v>1299</v>
      </c>
      <c r="M2020" t="s">
        <v>21</v>
      </c>
      <c r="N2020" s="11">
        <v>1299</v>
      </c>
    </row>
    <row r="2021" spans="1:14">
      <c r="A2021" t="s">
        <v>383</v>
      </c>
      <c r="B2021" t="s">
        <v>384</v>
      </c>
      <c r="C2021">
        <v>104974</v>
      </c>
      <c r="D2021" t="s">
        <v>1077</v>
      </c>
      <c r="E2021" t="s">
        <v>1079</v>
      </c>
      <c r="F2021" s="1">
        <v>42970</v>
      </c>
      <c r="G2021">
        <v>202112</v>
      </c>
      <c r="H2021" t="s">
        <v>319</v>
      </c>
      <c r="I2021" t="s">
        <v>320</v>
      </c>
      <c r="J2021">
        <v>81050512</v>
      </c>
      <c r="K2021" t="s">
        <v>345</v>
      </c>
      <c r="L2021">
        <v>1752</v>
      </c>
      <c r="M2021" t="s">
        <v>21</v>
      </c>
      <c r="N2021" s="11">
        <v>1752</v>
      </c>
    </row>
    <row r="2022" spans="1:14">
      <c r="A2022" t="s">
        <v>383</v>
      </c>
      <c r="B2022" t="s">
        <v>384</v>
      </c>
      <c r="C2022">
        <v>104974</v>
      </c>
      <c r="D2022" t="s">
        <v>1077</v>
      </c>
      <c r="E2022" t="s">
        <v>318</v>
      </c>
      <c r="F2022" s="1">
        <v>42969</v>
      </c>
      <c r="G2022">
        <v>202112</v>
      </c>
      <c r="H2022" t="s">
        <v>319</v>
      </c>
      <c r="I2022" t="s">
        <v>320</v>
      </c>
      <c r="J2022">
        <v>81050512</v>
      </c>
      <c r="K2022" t="s">
        <v>345</v>
      </c>
      <c r="L2022">
        <v>876</v>
      </c>
      <c r="M2022" t="s">
        <v>21</v>
      </c>
      <c r="N2022" s="11">
        <v>876</v>
      </c>
    </row>
    <row r="2023" spans="1:14">
      <c r="A2023" t="s">
        <v>383</v>
      </c>
      <c r="B2023" t="s">
        <v>384</v>
      </c>
      <c r="C2023">
        <v>104974</v>
      </c>
      <c r="D2023" t="s">
        <v>1077</v>
      </c>
      <c r="E2023" t="s">
        <v>1080</v>
      </c>
      <c r="F2023" s="1">
        <v>42964</v>
      </c>
      <c r="G2023">
        <v>202112</v>
      </c>
      <c r="H2023" t="s">
        <v>319</v>
      </c>
      <c r="I2023" t="s">
        <v>320</v>
      </c>
      <c r="J2023">
        <v>81050512</v>
      </c>
      <c r="K2023" t="s">
        <v>345</v>
      </c>
      <c r="L2023">
        <v>1600</v>
      </c>
      <c r="M2023" t="s">
        <v>21</v>
      </c>
      <c r="N2023" s="11">
        <v>1600</v>
      </c>
    </row>
    <row r="2024" spans="1:14">
      <c r="A2024" t="s">
        <v>383</v>
      </c>
      <c r="B2024" t="s">
        <v>384</v>
      </c>
      <c r="C2024">
        <v>104974</v>
      </c>
      <c r="D2024" t="s">
        <v>1077</v>
      </c>
      <c r="E2024" t="s">
        <v>1081</v>
      </c>
      <c r="F2024" s="1">
        <v>42964</v>
      </c>
      <c r="G2024">
        <v>202112</v>
      </c>
      <c r="H2024" t="s">
        <v>319</v>
      </c>
      <c r="I2024" t="s">
        <v>320</v>
      </c>
      <c r="J2024">
        <v>81050512</v>
      </c>
      <c r="K2024" t="s">
        <v>345</v>
      </c>
      <c r="L2024">
        <v>1600</v>
      </c>
      <c r="M2024" t="s">
        <v>21</v>
      </c>
      <c r="N2024" s="11">
        <v>1600</v>
      </c>
    </row>
    <row r="2025" spans="1:14">
      <c r="A2025" t="s">
        <v>383</v>
      </c>
      <c r="B2025" t="s">
        <v>384</v>
      </c>
      <c r="C2025">
        <v>104974</v>
      </c>
      <c r="D2025" t="s">
        <v>1077</v>
      </c>
      <c r="E2025" t="s">
        <v>1082</v>
      </c>
      <c r="F2025" s="1">
        <v>42870</v>
      </c>
      <c r="G2025">
        <v>202112</v>
      </c>
      <c r="H2025" t="s">
        <v>319</v>
      </c>
      <c r="I2025" t="s">
        <v>320</v>
      </c>
      <c r="J2025">
        <v>81050512</v>
      </c>
      <c r="K2025" t="s">
        <v>345</v>
      </c>
      <c r="L2025">
        <v>2350</v>
      </c>
      <c r="M2025" t="s">
        <v>21</v>
      </c>
      <c r="N2025" s="11">
        <v>2350</v>
      </c>
    </row>
    <row r="2026" spans="1:14">
      <c r="A2026" t="s">
        <v>383</v>
      </c>
      <c r="B2026" t="s">
        <v>384</v>
      </c>
      <c r="C2026">
        <v>104974</v>
      </c>
      <c r="D2026" t="s">
        <v>1077</v>
      </c>
      <c r="E2026" t="s">
        <v>1083</v>
      </c>
      <c r="F2026" s="1">
        <v>42751</v>
      </c>
      <c r="G2026">
        <v>202112</v>
      </c>
      <c r="H2026" t="s">
        <v>319</v>
      </c>
      <c r="I2026" t="s">
        <v>320</v>
      </c>
      <c r="J2026">
        <v>81050512</v>
      </c>
      <c r="K2026" t="s">
        <v>345</v>
      </c>
      <c r="L2026">
        <v>1328.6</v>
      </c>
      <c r="M2026" t="s">
        <v>21</v>
      </c>
      <c r="N2026" s="11">
        <v>1328.6</v>
      </c>
    </row>
    <row r="2027" spans="1:14">
      <c r="A2027" t="s">
        <v>383</v>
      </c>
      <c r="B2027" t="s">
        <v>384</v>
      </c>
      <c r="C2027">
        <v>101174</v>
      </c>
      <c r="D2027" t="s">
        <v>435</v>
      </c>
      <c r="E2027" t="s">
        <v>1084</v>
      </c>
      <c r="F2027" s="1">
        <v>42975</v>
      </c>
      <c r="G2027">
        <v>202112</v>
      </c>
      <c r="H2027" t="s">
        <v>319</v>
      </c>
      <c r="I2027" t="s">
        <v>320</v>
      </c>
      <c r="J2027">
        <v>81050508</v>
      </c>
      <c r="K2027" t="s">
        <v>433</v>
      </c>
      <c r="L2027">
        <v>396</v>
      </c>
      <c r="M2027" t="s">
        <v>21</v>
      </c>
      <c r="N2027" s="11">
        <v>396</v>
      </c>
    </row>
    <row r="2028" spans="1:14">
      <c r="A2028" t="s">
        <v>383</v>
      </c>
      <c r="B2028" t="s">
        <v>384</v>
      </c>
      <c r="C2028">
        <v>101161</v>
      </c>
      <c r="D2028" t="s">
        <v>1085</v>
      </c>
      <c r="E2028" t="s">
        <v>1086</v>
      </c>
      <c r="F2028" s="1">
        <v>42977</v>
      </c>
      <c r="G2028">
        <v>202112</v>
      </c>
      <c r="H2028" t="s">
        <v>319</v>
      </c>
      <c r="I2028" t="s">
        <v>320</v>
      </c>
      <c r="J2028">
        <v>81050512</v>
      </c>
      <c r="K2028" t="s">
        <v>345</v>
      </c>
      <c r="L2028">
        <v>978</v>
      </c>
      <c r="M2028" t="s">
        <v>21</v>
      </c>
      <c r="N2028" s="11">
        <v>978</v>
      </c>
    </row>
    <row r="2029" spans="1:14">
      <c r="A2029" t="s">
        <v>383</v>
      </c>
      <c r="B2029" t="s">
        <v>384</v>
      </c>
      <c r="C2029">
        <v>101161</v>
      </c>
      <c r="D2029" t="s">
        <v>1085</v>
      </c>
      <c r="E2029" t="s">
        <v>1087</v>
      </c>
      <c r="F2029" s="1">
        <v>42977</v>
      </c>
      <c r="G2029">
        <v>202112</v>
      </c>
      <c r="H2029" t="s">
        <v>319</v>
      </c>
      <c r="I2029" t="s">
        <v>320</v>
      </c>
      <c r="J2029">
        <v>81050512</v>
      </c>
      <c r="K2029" t="s">
        <v>345</v>
      </c>
      <c r="L2029">
        <v>3430</v>
      </c>
      <c r="M2029" t="s">
        <v>21</v>
      </c>
      <c r="N2029" s="11">
        <v>3430</v>
      </c>
    </row>
    <row r="2030" spans="1:14">
      <c r="A2030" t="s">
        <v>383</v>
      </c>
      <c r="B2030" t="s">
        <v>384</v>
      </c>
      <c r="C2030">
        <v>104836</v>
      </c>
      <c r="D2030" t="s">
        <v>1088</v>
      </c>
      <c r="E2030" t="s">
        <v>1089</v>
      </c>
      <c r="F2030" s="1">
        <v>42978</v>
      </c>
      <c r="G2030">
        <v>202112</v>
      </c>
      <c r="H2030" t="s">
        <v>319</v>
      </c>
      <c r="I2030" t="s">
        <v>320</v>
      </c>
      <c r="J2030">
        <v>81050562</v>
      </c>
      <c r="K2030" t="s">
        <v>321</v>
      </c>
      <c r="L2030">
        <v>762.68</v>
      </c>
      <c r="M2030" t="s">
        <v>21</v>
      </c>
      <c r="N2030" s="11">
        <v>762.68</v>
      </c>
    </row>
    <row r="2031" spans="1:14">
      <c r="A2031" t="s">
        <v>383</v>
      </c>
      <c r="B2031" t="s">
        <v>384</v>
      </c>
      <c r="C2031">
        <v>104836</v>
      </c>
      <c r="D2031" t="s">
        <v>1088</v>
      </c>
      <c r="E2031" t="s">
        <v>1090</v>
      </c>
      <c r="F2031" s="1">
        <v>42977</v>
      </c>
      <c r="G2031">
        <v>202112</v>
      </c>
      <c r="H2031" t="s">
        <v>319</v>
      </c>
      <c r="I2031" t="s">
        <v>320</v>
      </c>
      <c r="J2031">
        <v>81050562</v>
      </c>
      <c r="K2031" t="s">
        <v>321</v>
      </c>
      <c r="L2031">
        <v>680.4</v>
      </c>
      <c r="M2031" t="s">
        <v>21</v>
      </c>
      <c r="N2031" s="11">
        <v>680.4</v>
      </c>
    </row>
    <row r="2032" spans="1:14">
      <c r="A2032" t="s">
        <v>383</v>
      </c>
      <c r="B2032" t="s">
        <v>384</v>
      </c>
      <c r="C2032">
        <v>104836</v>
      </c>
      <c r="D2032" t="s">
        <v>1088</v>
      </c>
      <c r="E2032" t="s">
        <v>1091</v>
      </c>
      <c r="F2032" s="1">
        <v>42975</v>
      </c>
      <c r="G2032">
        <v>202112</v>
      </c>
      <c r="H2032" t="s">
        <v>319</v>
      </c>
      <c r="I2032" t="s">
        <v>320</v>
      </c>
      <c r="J2032">
        <v>81050562</v>
      </c>
      <c r="K2032" t="s">
        <v>321</v>
      </c>
      <c r="L2032">
        <v>3901.76</v>
      </c>
      <c r="M2032" t="s">
        <v>21</v>
      </c>
      <c r="N2032" s="11">
        <v>3901.76</v>
      </c>
    </row>
    <row r="2033" spans="1:14">
      <c r="A2033" t="s">
        <v>383</v>
      </c>
      <c r="B2033" t="s">
        <v>384</v>
      </c>
      <c r="C2033">
        <v>104836</v>
      </c>
      <c r="D2033" t="s">
        <v>1088</v>
      </c>
      <c r="E2033" t="s">
        <v>1092</v>
      </c>
      <c r="F2033" s="1">
        <v>42965</v>
      </c>
      <c r="G2033">
        <v>202112</v>
      </c>
      <c r="H2033" t="s">
        <v>319</v>
      </c>
      <c r="I2033" t="s">
        <v>320</v>
      </c>
      <c r="J2033">
        <v>81050562</v>
      </c>
      <c r="K2033" t="s">
        <v>321</v>
      </c>
      <c r="L2033">
        <v>111.98</v>
      </c>
      <c r="M2033" t="s">
        <v>21</v>
      </c>
      <c r="N2033" s="11">
        <v>111.98</v>
      </c>
    </row>
    <row r="2034" spans="1:14">
      <c r="A2034" t="s">
        <v>383</v>
      </c>
      <c r="B2034" t="s">
        <v>384</v>
      </c>
      <c r="C2034">
        <v>104836</v>
      </c>
      <c r="D2034" t="s">
        <v>1088</v>
      </c>
      <c r="E2034" t="s">
        <v>1093</v>
      </c>
      <c r="F2034" s="1">
        <v>42926</v>
      </c>
      <c r="G2034">
        <v>202112</v>
      </c>
      <c r="H2034" t="s">
        <v>319</v>
      </c>
      <c r="I2034" t="s">
        <v>320</v>
      </c>
      <c r="J2034">
        <v>81050562</v>
      </c>
      <c r="K2034" t="s">
        <v>321</v>
      </c>
      <c r="L2034">
        <v>203.4</v>
      </c>
      <c r="M2034" t="s">
        <v>21</v>
      </c>
      <c r="N2034" s="11">
        <v>203.4</v>
      </c>
    </row>
    <row r="2035" spans="1:14">
      <c r="A2035" t="s">
        <v>383</v>
      </c>
      <c r="B2035" t="s">
        <v>384</v>
      </c>
      <c r="C2035">
        <v>104836</v>
      </c>
      <c r="D2035" t="s">
        <v>1088</v>
      </c>
      <c r="E2035" t="s">
        <v>1094</v>
      </c>
      <c r="F2035" s="1">
        <v>42922</v>
      </c>
      <c r="G2035">
        <v>202112</v>
      </c>
      <c r="H2035" t="s">
        <v>319</v>
      </c>
      <c r="I2035" t="s">
        <v>320</v>
      </c>
      <c r="J2035">
        <v>81050562</v>
      </c>
      <c r="K2035" t="s">
        <v>321</v>
      </c>
      <c r="L2035">
        <v>411.6</v>
      </c>
      <c r="M2035" t="s">
        <v>21</v>
      </c>
      <c r="N2035" s="11">
        <v>411.6</v>
      </c>
    </row>
    <row r="2036" spans="1:14">
      <c r="A2036" t="s">
        <v>383</v>
      </c>
      <c r="B2036" t="s">
        <v>384</v>
      </c>
      <c r="C2036">
        <v>110934</v>
      </c>
      <c r="D2036" t="s">
        <v>1095</v>
      </c>
      <c r="E2036" t="s">
        <v>1096</v>
      </c>
      <c r="F2036" s="1">
        <v>42971</v>
      </c>
      <c r="G2036">
        <v>202112</v>
      </c>
      <c r="H2036" t="s">
        <v>319</v>
      </c>
      <c r="I2036" t="s">
        <v>320</v>
      </c>
      <c r="J2036">
        <v>81050508</v>
      </c>
      <c r="K2036" t="s">
        <v>433</v>
      </c>
      <c r="L2036">
        <v>1770</v>
      </c>
      <c r="M2036" t="s">
        <v>21</v>
      </c>
      <c r="N2036" s="11">
        <v>1770</v>
      </c>
    </row>
    <row r="2037" spans="1:14">
      <c r="A2037" t="s">
        <v>383</v>
      </c>
      <c r="B2037" t="s">
        <v>384</v>
      </c>
      <c r="C2037">
        <v>106600</v>
      </c>
      <c r="D2037" t="s">
        <v>985</v>
      </c>
      <c r="E2037" t="s">
        <v>1097</v>
      </c>
      <c r="F2037" s="1">
        <v>42970</v>
      </c>
      <c r="G2037">
        <v>202112</v>
      </c>
      <c r="H2037" t="s">
        <v>319</v>
      </c>
      <c r="I2037" t="s">
        <v>320</v>
      </c>
      <c r="J2037">
        <v>81050512</v>
      </c>
      <c r="K2037" t="s">
        <v>345</v>
      </c>
      <c r="L2037">
        <v>2540.86</v>
      </c>
      <c r="M2037" t="s">
        <v>21</v>
      </c>
      <c r="N2037" s="11">
        <v>2540.86</v>
      </c>
    </row>
    <row r="2038" spans="1:14">
      <c r="A2038" t="s">
        <v>383</v>
      </c>
      <c r="B2038" t="s">
        <v>384</v>
      </c>
      <c r="C2038">
        <v>106600</v>
      </c>
      <c r="D2038" t="s">
        <v>985</v>
      </c>
      <c r="E2038" t="s">
        <v>1098</v>
      </c>
      <c r="F2038" s="1">
        <v>42970</v>
      </c>
      <c r="G2038">
        <v>202112</v>
      </c>
      <c r="H2038" t="s">
        <v>319</v>
      </c>
      <c r="I2038" t="s">
        <v>320</v>
      </c>
      <c r="J2038">
        <v>81050512</v>
      </c>
      <c r="K2038" t="s">
        <v>345</v>
      </c>
      <c r="L2038">
        <v>2852.74</v>
      </c>
      <c r="M2038" t="s">
        <v>21</v>
      </c>
      <c r="N2038" s="11">
        <v>2852.74</v>
      </c>
    </row>
    <row r="2039" spans="1:14">
      <c r="A2039" t="s">
        <v>383</v>
      </c>
      <c r="B2039" t="s">
        <v>384</v>
      </c>
      <c r="C2039">
        <v>106600</v>
      </c>
      <c r="D2039" t="s">
        <v>985</v>
      </c>
      <c r="E2039" t="s">
        <v>1099</v>
      </c>
      <c r="F2039" s="1">
        <v>42970</v>
      </c>
      <c r="G2039">
        <v>202112</v>
      </c>
      <c r="H2039" t="s">
        <v>319</v>
      </c>
      <c r="I2039" t="s">
        <v>320</v>
      </c>
      <c r="J2039">
        <v>81050512</v>
      </c>
      <c r="K2039" t="s">
        <v>345</v>
      </c>
      <c r="L2039">
        <v>2852.74</v>
      </c>
      <c r="M2039" t="s">
        <v>21</v>
      </c>
      <c r="N2039" s="11">
        <v>2852.74</v>
      </c>
    </row>
    <row r="2040" spans="1:14">
      <c r="A2040" t="s">
        <v>383</v>
      </c>
      <c r="B2040" t="s">
        <v>384</v>
      </c>
      <c r="C2040">
        <v>106600</v>
      </c>
      <c r="D2040" t="s">
        <v>985</v>
      </c>
      <c r="E2040" t="s">
        <v>1100</v>
      </c>
      <c r="F2040" s="1">
        <v>42970</v>
      </c>
      <c r="G2040">
        <v>202112</v>
      </c>
      <c r="H2040" t="s">
        <v>319</v>
      </c>
      <c r="I2040" t="s">
        <v>320</v>
      </c>
      <c r="J2040">
        <v>81050512</v>
      </c>
      <c r="K2040" t="s">
        <v>345</v>
      </c>
      <c r="L2040">
        <v>2852.74</v>
      </c>
      <c r="M2040" t="s">
        <v>21</v>
      </c>
      <c r="N2040" s="11">
        <v>2852.74</v>
      </c>
    </row>
    <row r="2041" spans="1:14">
      <c r="A2041" t="s">
        <v>383</v>
      </c>
      <c r="B2041" t="s">
        <v>384</v>
      </c>
      <c r="C2041">
        <v>106600</v>
      </c>
      <c r="D2041" t="s">
        <v>985</v>
      </c>
      <c r="E2041" t="s">
        <v>1101</v>
      </c>
      <c r="F2041" s="1">
        <v>42970</v>
      </c>
      <c r="G2041">
        <v>202112</v>
      </c>
      <c r="H2041" t="s">
        <v>319</v>
      </c>
      <c r="I2041" t="s">
        <v>320</v>
      </c>
      <c r="J2041">
        <v>81050512</v>
      </c>
      <c r="K2041" t="s">
        <v>345</v>
      </c>
      <c r="L2041">
        <v>2058</v>
      </c>
      <c r="M2041" t="s">
        <v>21</v>
      </c>
      <c r="N2041" s="11">
        <v>2058</v>
      </c>
    </row>
    <row r="2042" spans="1:14">
      <c r="A2042" t="s">
        <v>383</v>
      </c>
      <c r="B2042" t="s">
        <v>384</v>
      </c>
      <c r="C2042">
        <v>106600</v>
      </c>
      <c r="D2042" t="s">
        <v>985</v>
      </c>
      <c r="E2042" t="s">
        <v>1102</v>
      </c>
      <c r="F2042" s="1">
        <v>42970</v>
      </c>
      <c r="G2042">
        <v>202112</v>
      </c>
      <c r="H2042" t="s">
        <v>319</v>
      </c>
      <c r="I2042" t="s">
        <v>320</v>
      </c>
      <c r="J2042">
        <v>81050512</v>
      </c>
      <c r="K2042" t="s">
        <v>345</v>
      </c>
      <c r="L2042">
        <v>2540.86</v>
      </c>
      <c r="M2042" t="s">
        <v>21</v>
      </c>
      <c r="N2042" s="11">
        <v>2540.86</v>
      </c>
    </row>
    <row r="2043" spans="1:14">
      <c r="A2043" t="s">
        <v>383</v>
      </c>
      <c r="B2043" t="s">
        <v>384</v>
      </c>
      <c r="C2043">
        <v>110050</v>
      </c>
      <c r="D2043" t="s">
        <v>1103</v>
      </c>
      <c r="E2043" t="s">
        <v>1104</v>
      </c>
      <c r="F2043" s="1">
        <v>42970</v>
      </c>
      <c r="G2043">
        <v>202112</v>
      </c>
      <c r="H2043" t="s">
        <v>319</v>
      </c>
      <c r="I2043" t="s">
        <v>320</v>
      </c>
      <c r="J2043">
        <v>81050512</v>
      </c>
      <c r="K2043" t="s">
        <v>345</v>
      </c>
      <c r="L2043">
        <v>1215.49</v>
      </c>
      <c r="M2043" t="s">
        <v>21</v>
      </c>
      <c r="N2043" s="11">
        <v>1215.49</v>
      </c>
    </row>
    <row r="2044" spans="1:14">
      <c r="A2044" t="s">
        <v>383</v>
      </c>
      <c r="B2044" t="s">
        <v>384</v>
      </c>
      <c r="C2044">
        <v>101139</v>
      </c>
      <c r="D2044" t="s">
        <v>1105</v>
      </c>
      <c r="E2044" t="s">
        <v>1106</v>
      </c>
      <c r="F2044" s="1">
        <v>42947</v>
      </c>
      <c r="G2044">
        <v>202112</v>
      </c>
      <c r="H2044" t="s">
        <v>319</v>
      </c>
      <c r="I2044" t="s">
        <v>320</v>
      </c>
      <c r="J2044">
        <v>81050511</v>
      </c>
      <c r="K2044" t="s">
        <v>515</v>
      </c>
      <c r="L2044">
        <v>496</v>
      </c>
      <c r="M2044" t="s">
        <v>21</v>
      </c>
      <c r="N2044" s="11">
        <v>496</v>
      </c>
    </row>
    <row r="2045" spans="1:14">
      <c r="A2045" t="s">
        <v>383</v>
      </c>
      <c r="B2045" t="s">
        <v>384</v>
      </c>
      <c r="C2045">
        <v>109766</v>
      </c>
      <c r="D2045" t="s">
        <v>1109</v>
      </c>
      <c r="E2045" t="s">
        <v>1110</v>
      </c>
      <c r="F2045" s="1">
        <v>42975</v>
      </c>
      <c r="G2045">
        <v>202112</v>
      </c>
      <c r="H2045" t="s">
        <v>319</v>
      </c>
      <c r="I2045" t="s">
        <v>320</v>
      </c>
      <c r="J2045">
        <v>81050512</v>
      </c>
      <c r="K2045" t="s">
        <v>345</v>
      </c>
      <c r="L2045">
        <v>2550.2399999999998</v>
      </c>
      <c r="M2045" t="s">
        <v>21</v>
      </c>
      <c r="N2045" s="11">
        <v>2550.2399999999998</v>
      </c>
    </row>
    <row r="2046" spans="1:14">
      <c r="A2046" t="s">
        <v>383</v>
      </c>
      <c r="B2046" t="s">
        <v>384</v>
      </c>
      <c r="C2046">
        <v>109766</v>
      </c>
      <c r="D2046" t="s">
        <v>1109</v>
      </c>
      <c r="E2046" t="s">
        <v>1111</v>
      </c>
      <c r="F2046" s="1">
        <v>42975</v>
      </c>
      <c r="G2046">
        <v>202112</v>
      </c>
      <c r="H2046" t="s">
        <v>319</v>
      </c>
      <c r="I2046" t="s">
        <v>320</v>
      </c>
      <c r="J2046">
        <v>81050512</v>
      </c>
      <c r="K2046" t="s">
        <v>345</v>
      </c>
      <c r="L2046">
        <v>3267</v>
      </c>
      <c r="M2046" t="s">
        <v>21</v>
      </c>
      <c r="N2046" s="11">
        <v>3267</v>
      </c>
    </row>
    <row r="2047" spans="1:14">
      <c r="A2047" t="s">
        <v>383</v>
      </c>
      <c r="B2047" t="s">
        <v>384</v>
      </c>
      <c r="C2047">
        <v>109766</v>
      </c>
      <c r="D2047" t="s">
        <v>1109</v>
      </c>
      <c r="E2047" t="s">
        <v>1112</v>
      </c>
      <c r="F2047" s="1">
        <v>42975</v>
      </c>
      <c r="G2047">
        <v>202112</v>
      </c>
      <c r="H2047" t="s">
        <v>319</v>
      </c>
      <c r="I2047" t="s">
        <v>320</v>
      </c>
      <c r="J2047">
        <v>81050512</v>
      </c>
      <c r="K2047" t="s">
        <v>345</v>
      </c>
      <c r="L2047">
        <v>1683</v>
      </c>
      <c r="M2047" t="s">
        <v>21</v>
      </c>
      <c r="N2047" s="11">
        <v>1683</v>
      </c>
    </row>
    <row r="2048" spans="1:14">
      <c r="A2048" t="s">
        <v>383</v>
      </c>
      <c r="B2048" t="s">
        <v>384</v>
      </c>
      <c r="C2048">
        <v>109766</v>
      </c>
      <c r="D2048" t="s">
        <v>1109</v>
      </c>
      <c r="E2048" t="s">
        <v>1113</v>
      </c>
      <c r="F2048" s="1">
        <v>42975</v>
      </c>
      <c r="G2048">
        <v>202112</v>
      </c>
      <c r="H2048" t="s">
        <v>319</v>
      </c>
      <c r="I2048" t="s">
        <v>320</v>
      </c>
      <c r="J2048">
        <v>81050512</v>
      </c>
      <c r="K2048" t="s">
        <v>345</v>
      </c>
      <c r="L2048">
        <v>3638.25</v>
      </c>
      <c r="M2048" t="s">
        <v>21</v>
      </c>
      <c r="N2048" s="11">
        <v>3638.25</v>
      </c>
    </row>
    <row r="2049" spans="1:14">
      <c r="A2049" t="s">
        <v>383</v>
      </c>
      <c r="B2049" t="s">
        <v>384</v>
      </c>
      <c r="C2049">
        <v>109766</v>
      </c>
      <c r="D2049" t="s">
        <v>1109</v>
      </c>
      <c r="E2049" t="s">
        <v>1114</v>
      </c>
      <c r="F2049" s="1">
        <v>42975</v>
      </c>
      <c r="G2049">
        <v>202112</v>
      </c>
      <c r="H2049" t="s">
        <v>319</v>
      </c>
      <c r="I2049" t="s">
        <v>320</v>
      </c>
      <c r="J2049">
        <v>81050512</v>
      </c>
      <c r="K2049" t="s">
        <v>345</v>
      </c>
      <c r="L2049">
        <v>4440.1499999999996</v>
      </c>
      <c r="M2049" t="s">
        <v>21</v>
      </c>
      <c r="N2049" s="11">
        <v>4440.1499999999996</v>
      </c>
    </row>
    <row r="2050" spans="1:14">
      <c r="A2050" t="s">
        <v>383</v>
      </c>
      <c r="B2050" t="s">
        <v>384</v>
      </c>
      <c r="C2050">
        <v>106804</v>
      </c>
      <c r="D2050" t="s">
        <v>437</v>
      </c>
      <c r="E2050" t="s">
        <v>1128</v>
      </c>
      <c r="F2050" s="1">
        <v>42979</v>
      </c>
      <c r="G2050">
        <v>202112</v>
      </c>
      <c r="H2050" t="s">
        <v>319</v>
      </c>
      <c r="I2050" t="s">
        <v>320</v>
      </c>
      <c r="J2050">
        <v>81050512</v>
      </c>
      <c r="K2050" t="s">
        <v>345</v>
      </c>
      <c r="L2050">
        <v>1104.01</v>
      </c>
      <c r="M2050" t="s">
        <v>21</v>
      </c>
      <c r="N2050" s="11">
        <v>1104.01</v>
      </c>
    </row>
    <row r="2051" spans="1:14">
      <c r="A2051" t="s">
        <v>383</v>
      </c>
      <c r="B2051" t="s">
        <v>384</v>
      </c>
      <c r="C2051">
        <v>106804</v>
      </c>
      <c r="D2051" t="s">
        <v>437</v>
      </c>
      <c r="E2051" t="s">
        <v>1129</v>
      </c>
      <c r="F2051" s="1">
        <v>42978</v>
      </c>
      <c r="G2051">
        <v>202112</v>
      </c>
      <c r="H2051" t="s">
        <v>319</v>
      </c>
      <c r="I2051" t="s">
        <v>320</v>
      </c>
      <c r="J2051">
        <v>81050512</v>
      </c>
      <c r="K2051" t="s">
        <v>345</v>
      </c>
      <c r="L2051">
        <v>37.409999999999997</v>
      </c>
      <c r="M2051" t="s">
        <v>21</v>
      </c>
      <c r="N2051" s="11">
        <v>37.409999999999997</v>
      </c>
    </row>
    <row r="2052" spans="1:14">
      <c r="A2052" t="s">
        <v>383</v>
      </c>
      <c r="B2052" t="s">
        <v>384</v>
      </c>
      <c r="C2052">
        <v>106804</v>
      </c>
      <c r="D2052" t="s">
        <v>437</v>
      </c>
      <c r="E2052" t="s">
        <v>1130</v>
      </c>
      <c r="F2052" s="1">
        <v>42977</v>
      </c>
      <c r="G2052">
        <v>202112</v>
      </c>
      <c r="H2052" t="s">
        <v>319</v>
      </c>
      <c r="I2052" t="s">
        <v>320</v>
      </c>
      <c r="J2052">
        <v>81050511</v>
      </c>
      <c r="K2052" t="s">
        <v>515</v>
      </c>
      <c r="L2052">
        <v>175.5</v>
      </c>
      <c r="M2052" t="s">
        <v>21</v>
      </c>
      <c r="N2052" s="11">
        <v>175.5</v>
      </c>
    </row>
    <row r="2053" spans="1:14">
      <c r="A2053" t="s">
        <v>383</v>
      </c>
      <c r="B2053" t="s">
        <v>384</v>
      </c>
      <c r="C2053">
        <v>106804</v>
      </c>
      <c r="D2053" t="s">
        <v>437</v>
      </c>
      <c r="E2053" t="s">
        <v>1131</v>
      </c>
      <c r="F2053" s="1">
        <v>42977</v>
      </c>
      <c r="G2053">
        <v>202112</v>
      </c>
      <c r="H2053" t="s">
        <v>319</v>
      </c>
      <c r="I2053" t="s">
        <v>320</v>
      </c>
      <c r="J2053">
        <v>81050512</v>
      </c>
      <c r="K2053" t="s">
        <v>345</v>
      </c>
      <c r="L2053">
        <v>915.8</v>
      </c>
      <c r="M2053" t="s">
        <v>21</v>
      </c>
      <c r="N2053" s="11">
        <v>915.8</v>
      </c>
    </row>
    <row r="2054" spans="1:14">
      <c r="A2054" t="s">
        <v>383</v>
      </c>
      <c r="B2054" t="s">
        <v>384</v>
      </c>
      <c r="C2054">
        <v>106804</v>
      </c>
      <c r="D2054" t="s">
        <v>437</v>
      </c>
      <c r="E2054" t="s">
        <v>1132</v>
      </c>
      <c r="F2054" s="1">
        <v>42968</v>
      </c>
      <c r="G2054">
        <v>202112</v>
      </c>
      <c r="H2054" t="s">
        <v>319</v>
      </c>
      <c r="I2054" t="s">
        <v>320</v>
      </c>
      <c r="J2054">
        <v>81050512</v>
      </c>
      <c r="K2054" t="s">
        <v>345</v>
      </c>
      <c r="L2054">
        <v>467.5</v>
      </c>
      <c r="M2054" t="s">
        <v>21</v>
      </c>
      <c r="N2054" s="11">
        <v>467.5</v>
      </c>
    </row>
    <row r="2055" spans="1:14">
      <c r="A2055" t="s">
        <v>383</v>
      </c>
      <c r="B2055" t="s">
        <v>384</v>
      </c>
      <c r="C2055">
        <v>106804</v>
      </c>
      <c r="D2055" t="s">
        <v>437</v>
      </c>
      <c r="E2055" t="s">
        <v>1133</v>
      </c>
      <c r="F2055" s="1">
        <v>42965</v>
      </c>
      <c r="G2055">
        <v>202112</v>
      </c>
      <c r="H2055" t="s">
        <v>319</v>
      </c>
      <c r="I2055" t="s">
        <v>320</v>
      </c>
      <c r="J2055">
        <v>81050512</v>
      </c>
      <c r="K2055" t="s">
        <v>345</v>
      </c>
      <c r="L2055">
        <v>467.5</v>
      </c>
      <c r="M2055" t="s">
        <v>21</v>
      </c>
      <c r="N2055" s="11">
        <v>467.5</v>
      </c>
    </row>
    <row r="2056" spans="1:14">
      <c r="A2056" t="s">
        <v>383</v>
      </c>
      <c r="B2056" t="s">
        <v>384</v>
      </c>
      <c r="C2056">
        <v>106804</v>
      </c>
      <c r="D2056" t="s">
        <v>437</v>
      </c>
      <c r="E2056" t="s">
        <v>1134</v>
      </c>
      <c r="F2056" s="1">
        <v>42965</v>
      </c>
      <c r="G2056">
        <v>202112</v>
      </c>
      <c r="H2056" t="s">
        <v>319</v>
      </c>
      <c r="I2056" t="s">
        <v>320</v>
      </c>
      <c r="J2056">
        <v>81050512</v>
      </c>
      <c r="K2056" t="s">
        <v>345</v>
      </c>
      <c r="L2056">
        <v>403.25</v>
      </c>
      <c r="M2056" t="s">
        <v>21</v>
      </c>
      <c r="N2056" s="11">
        <v>403.25</v>
      </c>
    </row>
    <row r="2057" spans="1:14">
      <c r="A2057" t="s">
        <v>383</v>
      </c>
      <c r="B2057" t="s">
        <v>384</v>
      </c>
      <c r="C2057">
        <v>106804</v>
      </c>
      <c r="D2057" t="s">
        <v>437</v>
      </c>
      <c r="E2057" t="s">
        <v>1135</v>
      </c>
      <c r="F2057" s="1">
        <v>42965</v>
      </c>
      <c r="G2057">
        <v>202112</v>
      </c>
      <c r="H2057" t="s">
        <v>319</v>
      </c>
      <c r="I2057" t="s">
        <v>320</v>
      </c>
      <c r="J2057">
        <v>81050512</v>
      </c>
      <c r="K2057" t="s">
        <v>345</v>
      </c>
      <c r="L2057">
        <v>347.36</v>
      </c>
      <c r="M2057" t="s">
        <v>21</v>
      </c>
      <c r="N2057" s="11">
        <v>347.36</v>
      </c>
    </row>
    <row r="2058" spans="1:14">
      <c r="A2058" t="s">
        <v>383</v>
      </c>
      <c r="B2058" t="s">
        <v>384</v>
      </c>
      <c r="C2058">
        <v>106804</v>
      </c>
      <c r="D2058" t="s">
        <v>437</v>
      </c>
      <c r="E2058" t="s">
        <v>1136</v>
      </c>
      <c r="F2058" s="1">
        <v>42965</v>
      </c>
      <c r="G2058">
        <v>202112</v>
      </c>
      <c r="H2058" t="s">
        <v>319</v>
      </c>
      <c r="I2058" t="s">
        <v>320</v>
      </c>
      <c r="J2058">
        <v>81050512</v>
      </c>
      <c r="K2058" t="s">
        <v>345</v>
      </c>
      <c r="L2058">
        <v>70.64</v>
      </c>
      <c r="M2058" t="s">
        <v>21</v>
      </c>
      <c r="N2058" s="11">
        <v>70.64</v>
      </c>
    </row>
    <row r="2059" spans="1:14">
      <c r="A2059" t="s">
        <v>383</v>
      </c>
      <c r="B2059" t="s">
        <v>384</v>
      </c>
      <c r="C2059">
        <v>106804</v>
      </c>
      <c r="D2059" t="s">
        <v>437</v>
      </c>
      <c r="E2059" t="s">
        <v>1137</v>
      </c>
      <c r="F2059" s="1">
        <v>42964</v>
      </c>
      <c r="G2059">
        <v>202112</v>
      </c>
      <c r="H2059" t="s">
        <v>319</v>
      </c>
      <c r="I2059" t="s">
        <v>320</v>
      </c>
      <c r="J2059">
        <v>81050512</v>
      </c>
      <c r="K2059" t="s">
        <v>345</v>
      </c>
      <c r="L2059">
        <v>35.32</v>
      </c>
      <c r="M2059" t="s">
        <v>21</v>
      </c>
      <c r="N2059" s="11">
        <v>35.32</v>
      </c>
    </row>
    <row r="2060" spans="1:14">
      <c r="A2060" t="s">
        <v>383</v>
      </c>
      <c r="B2060" t="s">
        <v>384</v>
      </c>
      <c r="C2060">
        <v>106804</v>
      </c>
      <c r="D2060" t="s">
        <v>437</v>
      </c>
      <c r="E2060" t="s">
        <v>1138</v>
      </c>
      <c r="F2060" s="1">
        <v>42964</v>
      </c>
      <c r="G2060">
        <v>202112</v>
      </c>
      <c r="H2060" t="s">
        <v>319</v>
      </c>
      <c r="I2060" t="s">
        <v>320</v>
      </c>
      <c r="J2060">
        <v>81050512</v>
      </c>
      <c r="K2060" t="s">
        <v>345</v>
      </c>
      <c r="L2060">
        <v>379.81</v>
      </c>
      <c r="M2060" t="s">
        <v>21</v>
      </c>
      <c r="N2060" s="11">
        <v>379.81</v>
      </c>
    </row>
    <row r="2061" spans="1:14">
      <c r="A2061" t="s">
        <v>383</v>
      </c>
      <c r="B2061" t="s">
        <v>384</v>
      </c>
      <c r="C2061">
        <v>106804</v>
      </c>
      <c r="D2061" t="s">
        <v>437</v>
      </c>
      <c r="E2061" t="s">
        <v>1139</v>
      </c>
      <c r="F2061" s="1">
        <v>42961</v>
      </c>
      <c r="G2061">
        <v>202112</v>
      </c>
      <c r="H2061" t="s">
        <v>319</v>
      </c>
      <c r="I2061" t="s">
        <v>320</v>
      </c>
      <c r="J2061">
        <v>81050512</v>
      </c>
      <c r="K2061" t="s">
        <v>345</v>
      </c>
      <c r="L2061">
        <v>17.66</v>
      </c>
      <c r="M2061" t="s">
        <v>21</v>
      </c>
      <c r="N2061" s="11">
        <v>17.66</v>
      </c>
    </row>
    <row r="2062" spans="1:14">
      <c r="A2062" t="s">
        <v>383</v>
      </c>
      <c r="B2062" t="s">
        <v>384</v>
      </c>
      <c r="C2062">
        <v>106804</v>
      </c>
      <c r="D2062" t="s">
        <v>437</v>
      </c>
      <c r="E2062" t="s">
        <v>1140</v>
      </c>
      <c r="F2062" s="1">
        <v>42961</v>
      </c>
      <c r="G2062">
        <v>202112</v>
      </c>
      <c r="H2062" t="s">
        <v>319</v>
      </c>
      <c r="I2062" t="s">
        <v>320</v>
      </c>
      <c r="J2062">
        <v>81050512</v>
      </c>
      <c r="K2062" t="s">
        <v>345</v>
      </c>
      <c r="L2062">
        <v>900.09</v>
      </c>
      <c r="M2062" t="s">
        <v>21</v>
      </c>
      <c r="N2062" s="11">
        <v>900.09</v>
      </c>
    </row>
    <row r="2063" spans="1:14">
      <c r="A2063" t="s">
        <v>383</v>
      </c>
      <c r="B2063" t="s">
        <v>384</v>
      </c>
      <c r="C2063">
        <v>106804</v>
      </c>
      <c r="D2063" t="s">
        <v>437</v>
      </c>
      <c r="E2063" t="s">
        <v>1141</v>
      </c>
      <c r="F2063" s="1">
        <v>42961</v>
      </c>
      <c r="G2063">
        <v>202112</v>
      </c>
      <c r="H2063" t="s">
        <v>319</v>
      </c>
      <c r="I2063" t="s">
        <v>320</v>
      </c>
      <c r="J2063">
        <v>81050512</v>
      </c>
      <c r="K2063" t="s">
        <v>345</v>
      </c>
      <c r="L2063">
        <v>37.409999999999997</v>
      </c>
      <c r="M2063" t="s">
        <v>21</v>
      </c>
      <c r="N2063" s="11">
        <v>37.409999999999997</v>
      </c>
    </row>
    <row r="2064" spans="1:14">
      <c r="A2064" t="s">
        <v>383</v>
      </c>
      <c r="B2064" t="s">
        <v>384</v>
      </c>
      <c r="C2064">
        <v>106804</v>
      </c>
      <c r="D2064" t="s">
        <v>437</v>
      </c>
      <c r="E2064" t="s">
        <v>1142</v>
      </c>
      <c r="F2064" s="1">
        <v>42961</v>
      </c>
      <c r="G2064">
        <v>202112</v>
      </c>
      <c r="H2064" t="s">
        <v>319</v>
      </c>
      <c r="I2064" t="s">
        <v>320</v>
      </c>
      <c r="J2064">
        <v>81050512</v>
      </c>
      <c r="K2064" t="s">
        <v>345</v>
      </c>
      <c r="L2064">
        <v>70.64</v>
      </c>
      <c r="M2064" t="s">
        <v>21</v>
      </c>
      <c r="N2064" s="11">
        <v>70.64</v>
      </c>
    </row>
    <row r="2065" spans="1:14">
      <c r="A2065" t="s">
        <v>383</v>
      </c>
      <c r="B2065" t="s">
        <v>384</v>
      </c>
      <c r="C2065">
        <v>106804</v>
      </c>
      <c r="D2065" t="s">
        <v>437</v>
      </c>
      <c r="E2065" t="s">
        <v>1143</v>
      </c>
      <c r="F2065" s="1">
        <v>42961</v>
      </c>
      <c r="G2065">
        <v>202112</v>
      </c>
      <c r="H2065" t="s">
        <v>319</v>
      </c>
      <c r="I2065" t="s">
        <v>320</v>
      </c>
      <c r="J2065">
        <v>81050512</v>
      </c>
      <c r="K2065" t="s">
        <v>345</v>
      </c>
      <c r="L2065">
        <v>140.5</v>
      </c>
      <c r="M2065" t="s">
        <v>21</v>
      </c>
      <c r="N2065" s="11">
        <v>140.5</v>
      </c>
    </row>
    <row r="2066" spans="1:14">
      <c r="A2066" t="s">
        <v>383</v>
      </c>
      <c r="B2066" t="s">
        <v>384</v>
      </c>
      <c r="C2066">
        <v>106804</v>
      </c>
      <c r="D2066" t="s">
        <v>437</v>
      </c>
      <c r="E2066" t="s">
        <v>1144</v>
      </c>
      <c r="F2066" s="1">
        <v>42961</v>
      </c>
      <c r="G2066">
        <v>202112</v>
      </c>
      <c r="H2066" t="s">
        <v>319</v>
      </c>
      <c r="I2066" t="s">
        <v>320</v>
      </c>
      <c r="J2066">
        <v>81050512</v>
      </c>
      <c r="K2066" t="s">
        <v>345</v>
      </c>
      <c r="L2066">
        <v>80.83</v>
      </c>
      <c r="M2066" t="s">
        <v>21</v>
      </c>
      <c r="N2066" s="11">
        <v>80.83</v>
      </c>
    </row>
    <row r="2067" spans="1:14">
      <c r="A2067" t="s">
        <v>383</v>
      </c>
      <c r="B2067" t="s">
        <v>384</v>
      </c>
      <c r="C2067">
        <v>106804</v>
      </c>
      <c r="D2067" t="s">
        <v>437</v>
      </c>
      <c r="E2067" t="s">
        <v>1145</v>
      </c>
      <c r="F2067" s="1">
        <v>42979</v>
      </c>
      <c r="G2067">
        <v>202112</v>
      </c>
      <c r="H2067" t="s">
        <v>319</v>
      </c>
      <c r="I2067" t="s">
        <v>320</v>
      </c>
      <c r="J2067">
        <v>81050508</v>
      </c>
      <c r="K2067" t="s">
        <v>433</v>
      </c>
      <c r="L2067">
        <v>1059.08</v>
      </c>
      <c r="M2067" t="s">
        <v>21</v>
      </c>
      <c r="N2067" s="11">
        <v>1059.08</v>
      </c>
    </row>
    <row r="2068" spans="1:14">
      <c r="A2068" t="s">
        <v>383</v>
      </c>
      <c r="B2068" t="s">
        <v>384</v>
      </c>
      <c r="C2068">
        <v>106804</v>
      </c>
      <c r="D2068" t="s">
        <v>437</v>
      </c>
      <c r="E2068" t="s">
        <v>1146</v>
      </c>
      <c r="F2068" s="1">
        <v>42977</v>
      </c>
      <c r="G2068">
        <v>202112</v>
      </c>
      <c r="H2068" t="s">
        <v>319</v>
      </c>
      <c r="I2068" t="s">
        <v>320</v>
      </c>
      <c r="J2068">
        <v>81050512</v>
      </c>
      <c r="K2068" t="s">
        <v>345</v>
      </c>
      <c r="L2068">
        <v>3100</v>
      </c>
      <c r="M2068" t="s">
        <v>21</v>
      </c>
      <c r="N2068" s="11">
        <v>3100</v>
      </c>
    </row>
    <row r="2069" spans="1:14">
      <c r="A2069" t="s">
        <v>383</v>
      </c>
      <c r="B2069" t="s">
        <v>384</v>
      </c>
      <c r="C2069">
        <v>106804</v>
      </c>
      <c r="D2069" t="s">
        <v>437</v>
      </c>
      <c r="E2069" t="s">
        <v>1147</v>
      </c>
      <c r="F2069" s="1">
        <v>42976</v>
      </c>
      <c r="G2069">
        <v>202112</v>
      </c>
      <c r="H2069" t="s">
        <v>319</v>
      </c>
      <c r="I2069" t="s">
        <v>320</v>
      </c>
      <c r="J2069">
        <v>81050512</v>
      </c>
      <c r="K2069" t="s">
        <v>345</v>
      </c>
      <c r="L2069">
        <v>1805</v>
      </c>
      <c r="M2069" t="s">
        <v>21</v>
      </c>
      <c r="N2069" s="11">
        <v>1805</v>
      </c>
    </row>
    <row r="2070" spans="1:14">
      <c r="A2070" t="s">
        <v>383</v>
      </c>
      <c r="B2070" t="s">
        <v>384</v>
      </c>
      <c r="C2070">
        <v>106804</v>
      </c>
      <c r="D2070" t="s">
        <v>437</v>
      </c>
      <c r="E2070" t="s">
        <v>1148</v>
      </c>
      <c r="F2070" s="1">
        <v>42976</v>
      </c>
      <c r="G2070">
        <v>202112</v>
      </c>
      <c r="H2070" t="s">
        <v>319</v>
      </c>
      <c r="I2070" t="s">
        <v>320</v>
      </c>
      <c r="J2070">
        <v>81050512</v>
      </c>
      <c r="K2070" t="s">
        <v>345</v>
      </c>
      <c r="L2070">
        <v>3375</v>
      </c>
      <c r="M2070" t="s">
        <v>21</v>
      </c>
      <c r="N2070" s="11">
        <v>3375</v>
      </c>
    </row>
    <row r="2071" spans="1:14">
      <c r="A2071" t="s">
        <v>383</v>
      </c>
      <c r="B2071" t="s">
        <v>384</v>
      </c>
      <c r="C2071">
        <v>106804</v>
      </c>
      <c r="D2071" t="s">
        <v>437</v>
      </c>
      <c r="E2071" t="s">
        <v>1149</v>
      </c>
      <c r="F2071" s="1">
        <v>42976</v>
      </c>
      <c r="G2071">
        <v>202112</v>
      </c>
      <c r="H2071" t="s">
        <v>319</v>
      </c>
      <c r="I2071" t="s">
        <v>320</v>
      </c>
      <c r="J2071">
        <v>81050512</v>
      </c>
      <c r="K2071" t="s">
        <v>345</v>
      </c>
      <c r="L2071">
        <v>4555</v>
      </c>
      <c r="M2071" t="s">
        <v>21</v>
      </c>
      <c r="N2071" s="11">
        <v>4555</v>
      </c>
    </row>
    <row r="2072" spans="1:14">
      <c r="A2072" t="s">
        <v>383</v>
      </c>
      <c r="B2072" t="s">
        <v>384</v>
      </c>
      <c r="C2072">
        <v>106804</v>
      </c>
      <c r="D2072" t="s">
        <v>437</v>
      </c>
      <c r="E2072" t="s">
        <v>1150</v>
      </c>
      <c r="F2072" s="1">
        <v>42976</v>
      </c>
      <c r="G2072">
        <v>202112</v>
      </c>
      <c r="H2072" t="s">
        <v>319</v>
      </c>
      <c r="I2072" t="s">
        <v>320</v>
      </c>
      <c r="J2072">
        <v>81050512</v>
      </c>
      <c r="K2072" t="s">
        <v>345</v>
      </c>
      <c r="L2072">
        <v>1350</v>
      </c>
      <c r="M2072" t="s">
        <v>21</v>
      </c>
      <c r="N2072" s="11">
        <v>1350</v>
      </c>
    </row>
    <row r="2073" spans="1:14">
      <c r="A2073" t="s">
        <v>383</v>
      </c>
      <c r="B2073" t="s">
        <v>384</v>
      </c>
      <c r="C2073">
        <v>106804</v>
      </c>
      <c r="D2073" t="s">
        <v>437</v>
      </c>
      <c r="E2073" t="s">
        <v>1151</v>
      </c>
      <c r="F2073" s="1">
        <v>42976</v>
      </c>
      <c r="G2073">
        <v>202112</v>
      </c>
      <c r="H2073" t="s">
        <v>319</v>
      </c>
      <c r="I2073" t="s">
        <v>320</v>
      </c>
      <c r="J2073">
        <v>81050512</v>
      </c>
      <c r="K2073" t="s">
        <v>345</v>
      </c>
      <c r="L2073">
        <v>1000</v>
      </c>
      <c r="M2073" t="s">
        <v>21</v>
      </c>
      <c r="N2073" s="11">
        <v>1000</v>
      </c>
    </row>
    <row r="2074" spans="1:14">
      <c r="A2074" t="s">
        <v>383</v>
      </c>
      <c r="B2074" t="s">
        <v>384</v>
      </c>
      <c r="C2074">
        <v>106804</v>
      </c>
      <c r="D2074" t="s">
        <v>437</v>
      </c>
      <c r="E2074" t="s">
        <v>1152</v>
      </c>
      <c r="F2074" s="1">
        <v>42972</v>
      </c>
      <c r="G2074">
        <v>202112</v>
      </c>
      <c r="H2074" t="s">
        <v>319</v>
      </c>
      <c r="I2074" t="s">
        <v>320</v>
      </c>
      <c r="J2074">
        <v>81050512</v>
      </c>
      <c r="K2074" t="s">
        <v>345</v>
      </c>
      <c r="L2074">
        <v>720</v>
      </c>
      <c r="M2074" t="s">
        <v>21</v>
      </c>
      <c r="N2074" s="11">
        <v>720</v>
      </c>
    </row>
    <row r="2075" spans="1:14">
      <c r="A2075" t="s">
        <v>383</v>
      </c>
      <c r="B2075" t="s">
        <v>384</v>
      </c>
      <c r="C2075">
        <v>106804</v>
      </c>
      <c r="D2075" t="s">
        <v>437</v>
      </c>
      <c r="E2075" t="s">
        <v>1153</v>
      </c>
      <c r="F2075" s="1">
        <v>42972</v>
      </c>
      <c r="G2075">
        <v>202112</v>
      </c>
      <c r="H2075" t="s">
        <v>319</v>
      </c>
      <c r="I2075" t="s">
        <v>320</v>
      </c>
      <c r="J2075">
        <v>81050512</v>
      </c>
      <c r="K2075" t="s">
        <v>345</v>
      </c>
      <c r="L2075">
        <v>2400</v>
      </c>
      <c r="M2075" t="s">
        <v>21</v>
      </c>
      <c r="N2075" s="11">
        <v>2400</v>
      </c>
    </row>
    <row r="2076" spans="1:14">
      <c r="A2076" t="s">
        <v>383</v>
      </c>
      <c r="B2076" t="s">
        <v>384</v>
      </c>
      <c r="C2076">
        <v>106804</v>
      </c>
      <c r="D2076" t="s">
        <v>437</v>
      </c>
      <c r="E2076" t="s">
        <v>1154</v>
      </c>
      <c r="F2076" s="1">
        <v>42972</v>
      </c>
      <c r="G2076">
        <v>202112</v>
      </c>
      <c r="H2076" t="s">
        <v>319</v>
      </c>
      <c r="I2076" t="s">
        <v>320</v>
      </c>
      <c r="J2076">
        <v>81050512</v>
      </c>
      <c r="K2076" t="s">
        <v>345</v>
      </c>
      <c r="L2076">
        <v>2400</v>
      </c>
      <c r="M2076" t="s">
        <v>21</v>
      </c>
      <c r="N2076" s="11">
        <v>2400</v>
      </c>
    </row>
    <row r="2077" spans="1:14">
      <c r="A2077" t="s">
        <v>383</v>
      </c>
      <c r="B2077" t="s">
        <v>384</v>
      </c>
      <c r="C2077">
        <v>106804</v>
      </c>
      <c r="D2077" t="s">
        <v>437</v>
      </c>
      <c r="E2077" t="s">
        <v>1155</v>
      </c>
      <c r="F2077" s="1">
        <v>42971</v>
      </c>
      <c r="G2077">
        <v>202112</v>
      </c>
      <c r="H2077" t="s">
        <v>319</v>
      </c>
      <c r="I2077" t="s">
        <v>320</v>
      </c>
      <c r="J2077">
        <v>81050512</v>
      </c>
      <c r="K2077" t="s">
        <v>345</v>
      </c>
      <c r="L2077">
        <v>1440</v>
      </c>
      <c r="M2077" t="s">
        <v>21</v>
      </c>
      <c r="N2077" s="11">
        <v>1440</v>
      </c>
    </row>
    <row r="2078" spans="1:14">
      <c r="A2078" t="s">
        <v>383</v>
      </c>
      <c r="B2078" t="s">
        <v>384</v>
      </c>
      <c r="C2078">
        <v>106804</v>
      </c>
      <c r="D2078" t="s">
        <v>437</v>
      </c>
      <c r="E2078" t="s">
        <v>1156</v>
      </c>
      <c r="F2078" s="1">
        <v>42971</v>
      </c>
      <c r="G2078">
        <v>202112</v>
      </c>
      <c r="H2078" t="s">
        <v>319</v>
      </c>
      <c r="I2078" t="s">
        <v>320</v>
      </c>
      <c r="J2078">
        <v>81050508</v>
      </c>
      <c r="K2078" t="s">
        <v>433</v>
      </c>
      <c r="L2078">
        <v>161.57</v>
      </c>
      <c r="M2078" t="s">
        <v>21</v>
      </c>
      <c r="N2078" s="11">
        <v>161.57</v>
      </c>
    </row>
    <row r="2079" spans="1:14">
      <c r="A2079" t="s">
        <v>383</v>
      </c>
      <c r="B2079" t="s">
        <v>384</v>
      </c>
      <c r="C2079">
        <v>106804</v>
      </c>
      <c r="D2079" t="s">
        <v>437</v>
      </c>
      <c r="E2079" t="s">
        <v>1157</v>
      </c>
      <c r="F2079" s="1">
        <v>42971</v>
      </c>
      <c r="G2079">
        <v>202112</v>
      </c>
      <c r="H2079" t="s">
        <v>319</v>
      </c>
      <c r="I2079" t="s">
        <v>320</v>
      </c>
      <c r="J2079">
        <v>81050508</v>
      </c>
      <c r="K2079" t="s">
        <v>433</v>
      </c>
      <c r="L2079">
        <v>480</v>
      </c>
      <c r="M2079" t="s">
        <v>21</v>
      </c>
      <c r="N2079" s="11">
        <v>480</v>
      </c>
    </row>
    <row r="2080" spans="1:14">
      <c r="A2080" t="s">
        <v>383</v>
      </c>
      <c r="B2080" t="s">
        <v>384</v>
      </c>
      <c r="C2080">
        <v>106804</v>
      </c>
      <c r="D2080" t="s">
        <v>437</v>
      </c>
      <c r="E2080" t="s">
        <v>1158</v>
      </c>
      <c r="F2080" s="1">
        <v>42971</v>
      </c>
      <c r="G2080">
        <v>202112</v>
      </c>
      <c r="H2080" t="s">
        <v>319</v>
      </c>
      <c r="I2080" t="s">
        <v>320</v>
      </c>
      <c r="J2080">
        <v>81050512</v>
      </c>
      <c r="K2080" t="s">
        <v>345</v>
      </c>
      <c r="L2080">
        <v>1350</v>
      </c>
      <c r="M2080" t="s">
        <v>21</v>
      </c>
      <c r="N2080" s="11">
        <v>1350</v>
      </c>
    </row>
    <row r="2081" spans="1:14">
      <c r="A2081" t="s">
        <v>383</v>
      </c>
      <c r="B2081" t="s">
        <v>384</v>
      </c>
      <c r="C2081">
        <v>106804</v>
      </c>
      <c r="D2081" t="s">
        <v>437</v>
      </c>
      <c r="E2081" t="s">
        <v>1159</v>
      </c>
      <c r="F2081" s="1">
        <v>42971</v>
      </c>
      <c r="G2081">
        <v>202112</v>
      </c>
      <c r="H2081" t="s">
        <v>319</v>
      </c>
      <c r="I2081" t="s">
        <v>320</v>
      </c>
      <c r="J2081">
        <v>81050512</v>
      </c>
      <c r="K2081" t="s">
        <v>345</v>
      </c>
      <c r="L2081">
        <v>200</v>
      </c>
      <c r="M2081" t="s">
        <v>21</v>
      </c>
      <c r="N2081" s="11">
        <v>200</v>
      </c>
    </row>
    <row r="2082" spans="1:14">
      <c r="A2082" t="s">
        <v>383</v>
      </c>
      <c r="B2082" t="s">
        <v>384</v>
      </c>
      <c r="C2082">
        <v>106804</v>
      </c>
      <c r="D2082" t="s">
        <v>437</v>
      </c>
      <c r="E2082" t="s">
        <v>1160</v>
      </c>
      <c r="F2082" s="1">
        <v>42971</v>
      </c>
      <c r="G2082">
        <v>202112</v>
      </c>
      <c r="H2082" t="s">
        <v>319</v>
      </c>
      <c r="I2082" t="s">
        <v>320</v>
      </c>
      <c r="J2082">
        <v>81050512</v>
      </c>
      <c r="K2082" t="s">
        <v>345</v>
      </c>
      <c r="L2082">
        <v>3470</v>
      </c>
      <c r="M2082" t="s">
        <v>21</v>
      </c>
      <c r="N2082" s="11">
        <v>3470</v>
      </c>
    </row>
    <row r="2083" spans="1:14">
      <c r="A2083" t="s">
        <v>383</v>
      </c>
      <c r="B2083" t="s">
        <v>384</v>
      </c>
      <c r="C2083">
        <v>106804</v>
      </c>
      <c r="D2083" t="s">
        <v>437</v>
      </c>
      <c r="E2083" t="s">
        <v>1161</v>
      </c>
      <c r="F2083" s="1">
        <v>42970</v>
      </c>
      <c r="G2083">
        <v>202112</v>
      </c>
      <c r="H2083" t="s">
        <v>319</v>
      </c>
      <c r="I2083" t="s">
        <v>320</v>
      </c>
      <c r="J2083">
        <v>81050512</v>
      </c>
      <c r="K2083" t="s">
        <v>345</v>
      </c>
      <c r="L2083">
        <v>1200</v>
      </c>
      <c r="M2083" t="s">
        <v>21</v>
      </c>
      <c r="N2083" s="11">
        <v>1200</v>
      </c>
    </row>
    <row r="2084" spans="1:14">
      <c r="A2084" t="s">
        <v>383</v>
      </c>
      <c r="B2084" t="s">
        <v>384</v>
      </c>
      <c r="C2084">
        <v>106804</v>
      </c>
      <c r="D2084" t="s">
        <v>437</v>
      </c>
      <c r="E2084" t="s">
        <v>1162</v>
      </c>
      <c r="F2084" s="1">
        <v>42970</v>
      </c>
      <c r="G2084">
        <v>202112</v>
      </c>
      <c r="H2084" t="s">
        <v>319</v>
      </c>
      <c r="I2084" t="s">
        <v>320</v>
      </c>
      <c r="J2084">
        <v>81050512</v>
      </c>
      <c r="K2084" t="s">
        <v>345</v>
      </c>
      <c r="L2084">
        <v>240</v>
      </c>
      <c r="M2084" t="s">
        <v>21</v>
      </c>
      <c r="N2084" s="11">
        <v>240</v>
      </c>
    </row>
    <row r="2085" spans="1:14">
      <c r="A2085" t="s">
        <v>383</v>
      </c>
      <c r="B2085" t="s">
        <v>384</v>
      </c>
      <c r="C2085">
        <v>106804</v>
      </c>
      <c r="D2085" t="s">
        <v>437</v>
      </c>
      <c r="E2085" t="s">
        <v>1163</v>
      </c>
      <c r="F2085" s="1">
        <v>42970</v>
      </c>
      <c r="G2085">
        <v>202112</v>
      </c>
      <c r="H2085" t="s">
        <v>319</v>
      </c>
      <c r="I2085" t="s">
        <v>320</v>
      </c>
      <c r="J2085">
        <v>81050512</v>
      </c>
      <c r="K2085" t="s">
        <v>345</v>
      </c>
      <c r="L2085">
        <v>300</v>
      </c>
      <c r="M2085" t="s">
        <v>21</v>
      </c>
      <c r="N2085" s="11">
        <v>300</v>
      </c>
    </row>
    <row r="2086" spans="1:14">
      <c r="A2086" t="s">
        <v>383</v>
      </c>
      <c r="B2086" t="s">
        <v>384</v>
      </c>
      <c r="C2086">
        <v>106804</v>
      </c>
      <c r="D2086" t="s">
        <v>437</v>
      </c>
      <c r="E2086" t="s">
        <v>1164</v>
      </c>
      <c r="F2086" s="1">
        <v>42968</v>
      </c>
      <c r="G2086">
        <v>202112</v>
      </c>
      <c r="H2086" t="s">
        <v>319</v>
      </c>
      <c r="I2086" t="s">
        <v>320</v>
      </c>
      <c r="J2086">
        <v>81050512</v>
      </c>
      <c r="K2086" t="s">
        <v>345</v>
      </c>
      <c r="L2086">
        <v>1650</v>
      </c>
      <c r="M2086" t="s">
        <v>21</v>
      </c>
      <c r="N2086" s="11">
        <v>1650</v>
      </c>
    </row>
    <row r="2087" spans="1:14">
      <c r="A2087" t="s">
        <v>383</v>
      </c>
      <c r="B2087" t="s">
        <v>384</v>
      </c>
      <c r="C2087">
        <v>106804</v>
      </c>
      <c r="D2087" t="s">
        <v>437</v>
      </c>
      <c r="E2087" t="s">
        <v>1165</v>
      </c>
      <c r="F2087" s="1">
        <v>42968</v>
      </c>
      <c r="G2087">
        <v>202112</v>
      </c>
      <c r="H2087" t="s">
        <v>319</v>
      </c>
      <c r="I2087" t="s">
        <v>320</v>
      </c>
      <c r="J2087">
        <v>81050512</v>
      </c>
      <c r="K2087" t="s">
        <v>345</v>
      </c>
      <c r="L2087">
        <v>2450</v>
      </c>
      <c r="M2087" t="s">
        <v>21</v>
      </c>
      <c r="N2087" s="11">
        <v>2450</v>
      </c>
    </row>
    <row r="2088" spans="1:14">
      <c r="A2088" t="s">
        <v>383</v>
      </c>
      <c r="B2088" t="s">
        <v>384</v>
      </c>
      <c r="C2088">
        <v>106804</v>
      </c>
      <c r="D2088" t="s">
        <v>437</v>
      </c>
      <c r="E2088" t="s">
        <v>1166</v>
      </c>
      <c r="F2088" s="1">
        <v>42968</v>
      </c>
      <c r="G2088">
        <v>202112</v>
      </c>
      <c r="H2088" t="s">
        <v>319</v>
      </c>
      <c r="I2088" t="s">
        <v>320</v>
      </c>
      <c r="J2088">
        <v>81050512</v>
      </c>
      <c r="K2088" t="s">
        <v>345</v>
      </c>
      <c r="L2088">
        <v>2150</v>
      </c>
      <c r="M2088" t="s">
        <v>21</v>
      </c>
      <c r="N2088" s="11">
        <v>2150</v>
      </c>
    </row>
    <row r="2089" spans="1:14">
      <c r="A2089" t="s">
        <v>383</v>
      </c>
      <c r="B2089" t="s">
        <v>384</v>
      </c>
      <c r="C2089">
        <v>106804</v>
      </c>
      <c r="D2089" t="s">
        <v>437</v>
      </c>
      <c r="E2089" t="s">
        <v>1167</v>
      </c>
      <c r="F2089" s="1">
        <v>42965</v>
      </c>
      <c r="G2089">
        <v>202112</v>
      </c>
      <c r="H2089" t="s">
        <v>319</v>
      </c>
      <c r="I2089" t="s">
        <v>320</v>
      </c>
      <c r="J2089">
        <v>81050508</v>
      </c>
      <c r="K2089" t="s">
        <v>433</v>
      </c>
      <c r="L2089">
        <v>1940.8</v>
      </c>
      <c r="M2089" t="s">
        <v>21</v>
      </c>
      <c r="N2089" s="11">
        <v>1940.8</v>
      </c>
    </row>
    <row r="2090" spans="1:14">
      <c r="A2090" t="s">
        <v>383</v>
      </c>
      <c r="B2090" t="s">
        <v>384</v>
      </c>
      <c r="C2090">
        <v>106804</v>
      </c>
      <c r="D2090" t="s">
        <v>437</v>
      </c>
      <c r="E2090" t="s">
        <v>1168</v>
      </c>
      <c r="F2090" s="1">
        <v>42964</v>
      </c>
      <c r="G2090">
        <v>202112</v>
      </c>
      <c r="H2090" t="s">
        <v>319</v>
      </c>
      <c r="I2090" t="s">
        <v>320</v>
      </c>
      <c r="J2090">
        <v>81050512</v>
      </c>
      <c r="K2090" t="s">
        <v>345</v>
      </c>
      <c r="L2090">
        <v>2400</v>
      </c>
      <c r="M2090" t="s">
        <v>21</v>
      </c>
      <c r="N2090" s="11">
        <v>2400</v>
      </c>
    </row>
    <row r="2091" spans="1:14">
      <c r="A2091" t="s">
        <v>383</v>
      </c>
      <c r="B2091" t="s">
        <v>384</v>
      </c>
      <c r="C2091">
        <v>106804</v>
      </c>
      <c r="D2091" t="s">
        <v>437</v>
      </c>
      <c r="E2091" t="s">
        <v>1169</v>
      </c>
      <c r="F2091" s="1">
        <v>42958</v>
      </c>
      <c r="G2091">
        <v>202112</v>
      </c>
      <c r="H2091" t="s">
        <v>319</v>
      </c>
      <c r="I2091" t="s">
        <v>320</v>
      </c>
      <c r="J2091">
        <v>81050512</v>
      </c>
      <c r="K2091" t="s">
        <v>345</v>
      </c>
      <c r="L2091">
        <v>722</v>
      </c>
      <c r="M2091" t="s">
        <v>21</v>
      </c>
      <c r="N2091" s="11">
        <v>722</v>
      </c>
    </row>
    <row r="2092" spans="1:14">
      <c r="A2092" t="s">
        <v>383</v>
      </c>
      <c r="B2092" t="s">
        <v>384</v>
      </c>
      <c r="C2092">
        <v>106804</v>
      </c>
      <c r="D2092" t="s">
        <v>437</v>
      </c>
      <c r="E2092" t="s">
        <v>1170</v>
      </c>
      <c r="F2092" s="1">
        <v>42956</v>
      </c>
      <c r="G2092">
        <v>202112</v>
      </c>
      <c r="H2092" t="s">
        <v>319</v>
      </c>
      <c r="I2092" t="s">
        <v>320</v>
      </c>
      <c r="J2092">
        <v>81050512</v>
      </c>
      <c r="K2092" t="s">
        <v>345</v>
      </c>
      <c r="L2092">
        <v>203</v>
      </c>
      <c r="M2092" t="s">
        <v>21</v>
      </c>
      <c r="N2092" s="11">
        <v>203</v>
      </c>
    </row>
    <row r="2093" spans="1:14">
      <c r="A2093" t="s">
        <v>383</v>
      </c>
      <c r="B2093" t="s">
        <v>384</v>
      </c>
      <c r="C2093">
        <v>106804</v>
      </c>
      <c r="D2093" t="s">
        <v>437</v>
      </c>
      <c r="E2093" t="s">
        <v>1171</v>
      </c>
      <c r="F2093" s="1">
        <v>42956</v>
      </c>
      <c r="G2093">
        <v>202112</v>
      </c>
      <c r="H2093" t="s">
        <v>319</v>
      </c>
      <c r="I2093" t="s">
        <v>320</v>
      </c>
      <c r="J2093">
        <v>81050512</v>
      </c>
      <c r="K2093" t="s">
        <v>345</v>
      </c>
      <c r="L2093">
        <v>2350</v>
      </c>
      <c r="M2093" t="s">
        <v>21</v>
      </c>
      <c r="N2093" s="11">
        <v>2350</v>
      </c>
    </row>
    <row r="2094" spans="1:14">
      <c r="A2094" t="s">
        <v>383</v>
      </c>
      <c r="B2094" t="s">
        <v>384</v>
      </c>
      <c r="C2094">
        <v>104479</v>
      </c>
      <c r="D2094" t="s">
        <v>1181</v>
      </c>
      <c r="E2094" t="s">
        <v>1182</v>
      </c>
      <c r="F2094" s="1">
        <v>42977</v>
      </c>
      <c r="G2094">
        <v>202112</v>
      </c>
      <c r="H2094" t="s">
        <v>319</v>
      </c>
      <c r="I2094" t="s">
        <v>320</v>
      </c>
      <c r="J2094">
        <v>81050511</v>
      </c>
      <c r="K2094" t="s">
        <v>515</v>
      </c>
      <c r="L2094">
        <v>1192</v>
      </c>
      <c r="M2094" t="s">
        <v>21</v>
      </c>
      <c r="N2094" s="11">
        <v>1192</v>
      </c>
    </row>
    <row r="2095" spans="1:14">
      <c r="A2095" t="s">
        <v>383</v>
      </c>
      <c r="B2095" t="s">
        <v>384</v>
      </c>
      <c r="C2095">
        <v>104479</v>
      </c>
      <c r="D2095" t="s">
        <v>1181</v>
      </c>
      <c r="E2095" t="s">
        <v>1183</v>
      </c>
      <c r="F2095" s="1">
        <v>42977</v>
      </c>
      <c r="G2095">
        <v>202112</v>
      </c>
      <c r="H2095" t="s">
        <v>319</v>
      </c>
      <c r="I2095" t="s">
        <v>320</v>
      </c>
      <c r="J2095">
        <v>81050511</v>
      </c>
      <c r="K2095" t="s">
        <v>515</v>
      </c>
      <c r="L2095">
        <v>3990</v>
      </c>
      <c r="M2095" t="s">
        <v>21</v>
      </c>
      <c r="N2095" s="11">
        <v>3990</v>
      </c>
    </row>
    <row r="2096" spans="1:14">
      <c r="A2096" t="s">
        <v>383</v>
      </c>
      <c r="B2096" t="s">
        <v>384</v>
      </c>
      <c r="C2096">
        <v>104479</v>
      </c>
      <c r="D2096" t="s">
        <v>1181</v>
      </c>
      <c r="E2096" t="s">
        <v>1184</v>
      </c>
      <c r="F2096" s="1">
        <v>42977</v>
      </c>
      <c r="G2096">
        <v>202112</v>
      </c>
      <c r="H2096" t="s">
        <v>319</v>
      </c>
      <c r="I2096" t="s">
        <v>320</v>
      </c>
      <c r="J2096">
        <v>81050512</v>
      </c>
      <c r="K2096" t="s">
        <v>345</v>
      </c>
      <c r="L2096">
        <v>898.6</v>
      </c>
      <c r="M2096" t="s">
        <v>21</v>
      </c>
      <c r="N2096" s="11">
        <v>898.6</v>
      </c>
    </row>
    <row r="2097" spans="1:14">
      <c r="A2097" t="s">
        <v>383</v>
      </c>
      <c r="B2097" t="s">
        <v>384</v>
      </c>
      <c r="C2097">
        <v>104479</v>
      </c>
      <c r="D2097" t="s">
        <v>1181</v>
      </c>
      <c r="E2097" t="s">
        <v>1184</v>
      </c>
      <c r="F2097" s="1">
        <v>42977</v>
      </c>
      <c r="G2097">
        <v>202112</v>
      </c>
      <c r="H2097" t="s">
        <v>319</v>
      </c>
      <c r="I2097" t="s">
        <v>320</v>
      </c>
      <c r="J2097">
        <v>81050511</v>
      </c>
      <c r="K2097" t="s">
        <v>515</v>
      </c>
      <c r="L2097">
        <v>54.9</v>
      </c>
      <c r="M2097" t="s">
        <v>21</v>
      </c>
      <c r="N2097" s="11">
        <v>54.9</v>
      </c>
    </row>
    <row r="2098" spans="1:14">
      <c r="A2098" t="s">
        <v>383</v>
      </c>
      <c r="B2098" t="s">
        <v>384</v>
      </c>
      <c r="C2098">
        <v>104479</v>
      </c>
      <c r="D2098" t="s">
        <v>1181</v>
      </c>
      <c r="E2098" t="s">
        <v>1185</v>
      </c>
      <c r="F2098" s="1">
        <v>42977</v>
      </c>
      <c r="G2098">
        <v>202112</v>
      </c>
      <c r="H2098" t="s">
        <v>319</v>
      </c>
      <c r="I2098" t="s">
        <v>320</v>
      </c>
      <c r="J2098">
        <v>81050512</v>
      </c>
      <c r="K2098" t="s">
        <v>345</v>
      </c>
      <c r="L2098">
        <v>80</v>
      </c>
      <c r="M2098" t="s">
        <v>21</v>
      </c>
      <c r="N2098" s="11">
        <v>80</v>
      </c>
    </row>
    <row r="2099" spans="1:14">
      <c r="A2099" t="s">
        <v>383</v>
      </c>
      <c r="B2099" t="s">
        <v>384</v>
      </c>
      <c r="C2099">
        <v>104479</v>
      </c>
      <c r="D2099" t="s">
        <v>1181</v>
      </c>
      <c r="E2099" t="s">
        <v>1186</v>
      </c>
      <c r="F2099" s="1">
        <v>42976</v>
      </c>
      <c r="G2099">
        <v>202112</v>
      </c>
      <c r="H2099" t="s">
        <v>319</v>
      </c>
      <c r="I2099" t="s">
        <v>320</v>
      </c>
      <c r="J2099">
        <v>81050512</v>
      </c>
      <c r="K2099" t="s">
        <v>345</v>
      </c>
      <c r="L2099">
        <v>2160</v>
      </c>
      <c r="M2099" t="s">
        <v>21</v>
      </c>
      <c r="N2099" s="11">
        <v>2160</v>
      </c>
    </row>
    <row r="2100" spans="1:14">
      <c r="A2100" t="s">
        <v>383</v>
      </c>
      <c r="B2100" t="s">
        <v>384</v>
      </c>
      <c r="C2100">
        <v>104479</v>
      </c>
      <c r="D2100" t="s">
        <v>1181</v>
      </c>
      <c r="E2100" t="s">
        <v>1187</v>
      </c>
      <c r="F2100" s="1">
        <v>42975</v>
      </c>
      <c r="G2100">
        <v>202112</v>
      </c>
      <c r="H2100" t="s">
        <v>319</v>
      </c>
      <c r="I2100" t="s">
        <v>320</v>
      </c>
      <c r="J2100">
        <v>81050512</v>
      </c>
      <c r="K2100" t="s">
        <v>345</v>
      </c>
      <c r="L2100">
        <v>2200</v>
      </c>
      <c r="M2100" t="s">
        <v>21</v>
      </c>
      <c r="N2100" s="11">
        <v>2200</v>
      </c>
    </row>
    <row r="2101" spans="1:14">
      <c r="A2101" t="s">
        <v>383</v>
      </c>
      <c r="B2101" t="s">
        <v>384</v>
      </c>
      <c r="C2101">
        <v>104479</v>
      </c>
      <c r="D2101" t="s">
        <v>1181</v>
      </c>
      <c r="E2101" t="s">
        <v>1188</v>
      </c>
      <c r="F2101" s="1">
        <v>42975</v>
      </c>
      <c r="G2101">
        <v>202112</v>
      </c>
      <c r="H2101" t="s">
        <v>319</v>
      </c>
      <c r="I2101" t="s">
        <v>320</v>
      </c>
      <c r="J2101">
        <v>81050512</v>
      </c>
      <c r="K2101" t="s">
        <v>345</v>
      </c>
      <c r="L2101">
        <v>2200</v>
      </c>
      <c r="M2101" t="s">
        <v>21</v>
      </c>
      <c r="N2101" s="11">
        <v>2200</v>
      </c>
    </row>
    <row r="2102" spans="1:14">
      <c r="A2102" t="s">
        <v>383</v>
      </c>
      <c r="B2102" t="s">
        <v>384</v>
      </c>
      <c r="C2102">
        <v>104479</v>
      </c>
      <c r="D2102" t="s">
        <v>1181</v>
      </c>
      <c r="E2102" t="s">
        <v>1189</v>
      </c>
      <c r="F2102" s="1">
        <v>42975</v>
      </c>
      <c r="G2102">
        <v>202112</v>
      </c>
      <c r="H2102" t="s">
        <v>319</v>
      </c>
      <c r="I2102" t="s">
        <v>320</v>
      </c>
      <c r="J2102">
        <v>81050512</v>
      </c>
      <c r="K2102" t="s">
        <v>345</v>
      </c>
      <c r="L2102">
        <v>344</v>
      </c>
      <c r="M2102" t="s">
        <v>21</v>
      </c>
      <c r="N2102" s="11">
        <v>344</v>
      </c>
    </row>
    <row r="2103" spans="1:14">
      <c r="A2103" t="s">
        <v>383</v>
      </c>
      <c r="B2103" t="s">
        <v>384</v>
      </c>
      <c r="C2103">
        <v>104479</v>
      </c>
      <c r="D2103" t="s">
        <v>1181</v>
      </c>
      <c r="E2103" t="s">
        <v>1190</v>
      </c>
      <c r="F2103" s="1">
        <v>42975</v>
      </c>
      <c r="G2103">
        <v>202112</v>
      </c>
      <c r="H2103" t="s">
        <v>319</v>
      </c>
      <c r="I2103" t="s">
        <v>320</v>
      </c>
      <c r="J2103">
        <v>81050512</v>
      </c>
      <c r="K2103" t="s">
        <v>345</v>
      </c>
      <c r="L2103">
        <v>384</v>
      </c>
      <c r="M2103" t="s">
        <v>21</v>
      </c>
      <c r="N2103" s="11">
        <v>384</v>
      </c>
    </row>
    <row r="2104" spans="1:14">
      <c r="A2104" t="s">
        <v>383</v>
      </c>
      <c r="B2104" t="s">
        <v>384</v>
      </c>
      <c r="C2104">
        <v>104479</v>
      </c>
      <c r="D2104" t="s">
        <v>1181</v>
      </c>
      <c r="E2104" t="s">
        <v>1191</v>
      </c>
      <c r="F2104" s="1">
        <v>42975</v>
      </c>
      <c r="G2104">
        <v>202112</v>
      </c>
      <c r="H2104" t="s">
        <v>319</v>
      </c>
      <c r="I2104" t="s">
        <v>320</v>
      </c>
      <c r="J2104">
        <v>81050512</v>
      </c>
      <c r="K2104" t="s">
        <v>345</v>
      </c>
      <c r="L2104">
        <v>828.5</v>
      </c>
      <c r="M2104" t="s">
        <v>21</v>
      </c>
      <c r="N2104" s="11">
        <v>828.5</v>
      </c>
    </row>
    <row r="2105" spans="1:14">
      <c r="A2105" t="s">
        <v>383</v>
      </c>
      <c r="B2105" t="s">
        <v>384</v>
      </c>
      <c r="C2105">
        <v>104479</v>
      </c>
      <c r="D2105" t="s">
        <v>1181</v>
      </c>
      <c r="E2105" t="s">
        <v>1192</v>
      </c>
      <c r="F2105" s="1">
        <v>42970</v>
      </c>
      <c r="G2105">
        <v>202112</v>
      </c>
      <c r="H2105" t="s">
        <v>319</v>
      </c>
      <c r="I2105" t="s">
        <v>320</v>
      </c>
      <c r="J2105">
        <v>81050512</v>
      </c>
      <c r="K2105" t="s">
        <v>345</v>
      </c>
      <c r="L2105">
        <v>1989</v>
      </c>
      <c r="M2105" t="s">
        <v>21</v>
      </c>
      <c r="N2105" s="11">
        <v>1989</v>
      </c>
    </row>
    <row r="2106" spans="1:14">
      <c r="A2106" t="s">
        <v>383</v>
      </c>
      <c r="B2106" t="s">
        <v>384</v>
      </c>
      <c r="C2106">
        <v>104479</v>
      </c>
      <c r="D2106" t="s">
        <v>1181</v>
      </c>
      <c r="E2106" t="s">
        <v>1193</v>
      </c>
      <c r="F2106" s="1">
        <v>42970</v>
      </c>
      <c r="G2106">
        <v>202112</v>
      </c>
      <c r="H2106" t="s">
        <v>319</v>
      </c>
      <c r="I2106" t="s">
        <v>320</v>
      </c>
      <c r="J2106">
        <v>81050512</v>
      </c>
      <c r="K2106" t="s">
        <v>345</v>
      </c>
      <c r="L2106">
        <v>384</v>
      </c>
      <c r="M2106" t="s">
        <v>21</v>
      </c>
      <c r="N2106" s="11">
        <v>384</v>
      </c>
    </row>
    <row r="2107" spans="1:14">
      <c r="A2107" t="s">
        <v>383</v>
      </c>
      <c r="B2107" t="s">
        <v>384</v>
      </c>
      <c r="C2107">
        <v>104479</v>
      </c>
      <c r="D2107" t="s">
        <v>1181</v>
      </c>
      <c r="E2107" t="s">
        <v>1194</v>
      </c>
      <c r="F2107" s="1">
        <v>42970</v>
      </c>
      <c r="G2107">
        <v>202112</v>
      </c>
      <c r="H2107" t="s">
        <v>319</v>
      </c>
      <c r="I2107" t="s">
        <v>320</v>
      </c>
      <c r="J2107">
        <v>81050512</v>
      </c>
      <c r="K2107" t="s">
        <v>345</v>
      </c>
      <c r="L2107">
        <v>384</v>
      </c>
      <c r="M2107" t="s">
        <v>21</v>
      </c>
      <c r="N2107" s="11">
        <v>384</v>
      </c>
    </row>
    <row r="2108" spans="1:14">
      <c r="A2108" t="s">
        <v>383</v>
      </c>
      <c r="B2108" t="s">
        <v>384</v>
      </c>
      <c r="C2108">
        <v>104479</v>
      </c>
      <c r="D2108" t="s">
        <v>1181</v>
      </c>
      <c r="E2108" t="s">
        <v>1195</v>
      </c>
      <c r="F2108" s="1">
        <v>42970</v>
      </c>
      <c r="G2108">
        <v>202112</v>
      </c>
      <c r="H2108" t="s">
        <v>319</v>
      </c>
      <c r="I2108" t="s">
        <v>320</v>
      </c>
      <c r="J2108">
        <v>81050512</v>
      </c>
      <c r="K2108" t="s">
        <v>345</v>
      </c>
      <c r="L2108">
        <v>384</v>
      </c>
      <c r="M2108" t="s">
        <v>21</v>
      </c>
      <c r="N2108" s="11">
        <v>384</v>
      </c>
    </row>
    <row r="2109" spans="1:14">
      <c r="A2109" t="s">
        <v>383</v>
      </c>
      <c r="B2109" t="s">
        <v>384</v>
      </c>
      <c r="C2109">
        <v>104479</v>
      </c>
      <c r="D2109" t="s">
        <v>1181</v>
      </c>
      <c r="E2109" t="s">
        <v>1196</v>
      </c>
      <c r="F2109" s="1">
        <v>42970</v>
      </c>
      <c r="G2109">
        <v>202112</v>
      </c>
      <c r="H2109" t="s">
        <v>319</v>
      </c>
      <c r="I2109" t="s">
        <v>320</v>
      </c>
      <c r="J2109">
        <v>81050512</v>
      </c>
      <c r="K2109" t="s">
        <v>345</v>
      </c>
      <c r="L2109">
        <v>375.5</v>
      </c>
      <c r="M2109" t="s">
        <v>21</v>
      </c>
      <c r="N2109" s="11">
        <v>375.5</v>
      </c>
    </row>
    <row r="2110" spans="1:14">
      <c r="A2110" t="s">
        <v>383</v>
      </c>
      <c r="B2110" t="s">
        <v>384</v>
      </c>
      <c r="C2110">
        <v>104479</v>
      </c>
      <c r="D2110" t="s">
        <v>1181</v>
      </c>
      <c r="E2110" t="s">
        <v>1197</v>
      </c>
      <c r="F2110" s="1">
        <v>42968</v>
      </c>
      <c r="G2110">
        <v>202112</v>
      </c>
      <c r="H2110" t="s">
        <v>319</v>
      </c>
      <c r="I2110" t="s">
        <v>320</v>
      </c>
      <c r="J2110">
        <v>81050512</v>
      </c>
      <c r="K2110" t="s">
        <v>345</v>
      </c>
      <c r="L2110">
        <v>868.5</v>
      </c>
      <c r="M2110" t="s">
        <v>21</v>
      </c>
      <c r="N2110" s="11">
        <v>868.5</v>
      </c>
    </row>
    <row r="2111" spans="1:14">
      <c r="A2111" t="s">
        <v>383</v>
      </c>
      <c r="B2111" t="s">
        <v>384</v>
      </c>
      <c r="C2111">
        <v>104479</v>
      </c>
      <c r="D2111" t="s">
        <v>1181</v>
      </c>
      <c r="E2111" t="s">
        <v>1198</v>
      </c>
      <c r="F2111" s="1">
        <v>42968</v>
      </c>
      <c r="G2111">
        <v>202112</v>
      </c>
      <c r="H2111" t="s">
        <v>319</v>
      </c>
      <c r="I2111" t="s">
        <v>320</v>
      </c>
      <c r="J2111">
        <v>81050512</v>
      </c>
      <c r="K2111" t="s">
        <v>345</v>
      </c>
      <c r="L2111">
        <v>868.5</v>
      </c>
      <c r="M2111" t="s">
        <v>21</v>
      </c>
      <c r="N2111" s="11">
        <v>868.5</v>
      </c>
    </row>
    <row r="2112" spans="1:14">
      <c r="A2112" t="s">
        <v>383</v>
      </c>
      <c r="B2112" t="s">
        <v>384</v>
      </c>
      <c r="C2112">
        <v>104479</v>
      </c>
      <c r="D2112" t="s">
        <v>1181</v>
      </c>
      <c r="E2112" t="s">
        <v>1199</v>
      </c>
      <c r="F2112" s="1">
        <v>42968</v>
      </c>
      <c r="G2112">
        <v>202112</v>
      </c>
      <c r="H2112" t="s">
        <v>319</v>
      </c>
      <c r="I2112" t="s">
        <v>320</v>
      </c>
      <c r="J2112">
        <v>81050512</v>
      </c>
      <c r="K2112" t="s">
        <v>345</v>
      </c>
      <c r="L2112">
        <v>258</v>
      </c>
      <c r="M2112" t="s">
        <v>21</v>
      </c>
      <c r="N2112" s="11">
        <v>258</v>
      </c>
    </row>
    <row r="2113" spans="1:14">
      <c r="A2113" t="s">
        <v>383</v>
      </c>
      <c r="B2113" t="s">
        <v>384</v>
      </c>
      <c r="C2113">
        <v>104479</v>
      </c>
      <c r="D2113" t="s">
        <v>1181</v>
      </c>
      <c r="E2113" t="s">
        <v>1200</v>
      </c>
      <c r="F2113" s="1">
        <v>42968</v>
      </c>
      <c r="G2113">
        <v>202112</v>
      </c>
      <c r="H2113" t="s">
        <v>319</v>
      </c>
      <c r="I2113" t="s">
        <v>320</v>
      </c>
      <c r="J2113">
        <v>81050512</v>
      </c>
      <c r="K2113" t="s">
        <v>345</v>
      </c>
      <c r="L2113">
        <v>445.5</v>
      </c>
      <c r="M2113" t="s">
        <v>21</v>
      </c>
      <c r="N2113" s="11">
        <v>445.5</v>
      </c>
    </row>
    <row r="2114" spans="1:14">
      <c r="A2114" t="s">
        <v>383</v>
      </c>
      <c r="B2114" t="s">
        <v>384</v>
      </c>
      <c r="C2114">
        <v>104479</v>
      </c>
      <c r="D2114" t="s">
        <v>1181</v>
      </c>
      <c r="E2114" t="s">
        <v>1201</v>
      </c>
      <c r="F2114" s="1">
        <v>42965</v>
      </c>
      <c r="G2114">
        <v>202112</v>
      </c>
      <c r="H2114" t="s">
        <v>319</v>
      </c>
      <c r="I2114" t="s">
        <v>320</v>
      </c>
      <c r="J2114">
        <v>81050512</v>
      </c>
      <c r="K2114" t="s">
        <v>345</v>
      </c>
      <c r="L2114">
        <v>3679</v>
      </c>
      <c r="M2114" t="s">
        <v>21</v>
      </c>
      <c r="N2114" s="11">
        <v>3679</v>
      </c>
    </row>
    <row r="2115" spans="1:14">
      <c r="A2115" t="s">
        <v>383</v>
      </c>
      <c r="B2115" t="s">
        <v>384</v>
      </c>
      <c r="C2115">
        <v>104479</v>
      </c>
      <c r="D2115" t="s">
        <v>1181</v>
      </c>
      <c r="E2115" t="s">
        <v>1202</v>
      </c>
      <c r="F2115" s="1">
        <v>42948</v>
      </c>
      <c r="G2115">
        <v>202112</v>
      </c>
      <c r="H2115" t="s">
        <v>319</v>
      </c>
      <c r="I2115" t="s">
        <v>320</v>
      </c>
      <c r="J2115">
        <v>81050512</v>
      </c>
      <c r="K2115" t="s">
        <v>345</v>
      </c>
      <c r="L2115">
        <v>702</v>
      </c>
      <c r="M2115" t="s">
        <v>21</v>
      </c>
      <c r="N2115" s="11">
        <v>702</v>
      </c>
    </row>
    <row r="2116" spans="1:14">
      <c r="A2116" t="s">
        <v>383</v>
      </c>
      <c r="B2116" t="s">
        <v>384</v>
      </c>
      <c r="C2116">
        <v>104479</v>
      </c>
      <c r="D2116" t="s">
        <v>1181</v>
      </c>
      <c r="E2116" t="s">
        <v>1203</v>
      </c>
      <c r="F2116" s="1">
        <v>42948</v>
      </c>
      <c r="G2116">
        <v>202112</v>
      </c>
      <c r="H2116" t="s">
        <v>319</v>
      </c>
      <c r="I2116" t="s">
        <v>320</v>
      </c>
      <c r="J2116">
        <v>81050512</v>
      </c>
      <c r="K2116" t="s">
        <v>345</v>
      </c>
      <c r="L2116">
        <v>133.30000000000001</v>
      </c>
      <c r="M2116" t="s">
        <v>21</v>
      </c>
      <c r="N2116" s="11">
        <v>133.30000000000001</v>
      </c>
    </row>
    <row r="2117" spans="1:14">
      <c r="A2117" t="s">
        <v>383</v>
      </c>
      <c r="B2117" t="s">
        <v>384</v>
      </c>
      <c r="C2117">
        <v>104479</v>
      </c>
      <c r="D2117" t="s">
        <v>1181</v>
      </c>
      <c r="E2117" t="s">
        <v>1204</v>
      </c>
      <c r="F2117" s="1">
        <v>42944</v>
      </c>
      <c r="G2117">
        <v>202112</v>
      </c>
      <c r="H2117" t="s">
        <v>319</v>
      </c>
      <c r="I2117" t="s">
        <v>320</v>
      </c>
      <c r="J2117">
        <v>81050512</v>
      </c>
      <c r="K2117" t="s">
        <v>345</v>
      </c>
      <c r="L2117">
        <v>1950</v>
      </c>
      <c r="M2117" t="s">
        <v>21</v>
      </c>
      <c r="N2117" s="11">
        <v>1950</v>
      </c>
    </row>
    <row r="2118" spans="1:14">
      <c r="A2118" t="s">
        <v>383</v>
      </c>
      <c r="B2118" t="s">
        <v>384</v>
      </c>
      <c r="C2118">
        <v>104479</v>
      </c>
      <c r="D2118" t="s">
        <v>1181</v>
      </c>
      <c r="E2118" t="s">
        <v>1205</v>
      </c>
      <c r="F2118" s="1">
        <v>42928</v>
      </c>
      <c r="G2118">
        <v>202112</v>
      </c>
      <c r="H2118" t="s">
        <v>319</v>
      </c>
      <c r="I2118" t="s">
        <v>320</v>
      </c>
      <c r="J2118">
        <v>81050512</v>
      </c>
      <c r="K2118" t="s">
        <v>345</v>
      </c>
      <c r="L2118">
        <v>1303.46</v>
      </c>
      <c r="M2118" t="s">
        <v>21</v>
      </c>
      <c r="N2118" s="11">
        <v>1303.46</v>
      </c>
    </row>
    <row r="2119" spans="1:14">
      <c r="A2119" t="s">
        <v>383</v>
      </c>
      <c r="B2119" t="s">
        <v>384</v>
      </c>
      <c r="C2119">
        <v>104479</v>
      </c>
      <c r="D2119" t="s">
        <v>1181</v>
      </c>
      <c r="E2119" t="s">
        <v>1206</v>
      </c>
      <c r="F2119" s="1">
        <v>42927</v>
      </c>
      <c r="G2119">
        <v>202112</v>
      </c>
      <c r="H2119" t="s">
        <v>319</v>
      </c>
      <c r="I2119" t="s">
        <v>320</v>
      </c>
      <c r="J2119">
        <v>81050512</v>
      </c>
      <c r="K2119" t="s">
        <v>345</v>
      </c>
      <c r="L2119">
        <v>384</v>
      </c>
      <c r="M2119" t="s">
        <v>21</v>
      </c>
      <c r="N2119" s="11">
        <v>384</v>
      </c>
    </row>
    <row r="2120" spans="1:14">
      <c r="A2120" t="s">
        <v>383</v>
      </c>
      <c r="B2120" t="s">
        <v>384</v>
      </c>
      <c r="C2120">
        <v>104479</v>
      </c>
      <c r="D2120" t="s">
        <v>1181</v>
      </c>
      <c r="E2120" t="s">
        <v>1207</v>
      </c>
      <c r="F2120" s="1">
        <v>42927</v>
      </c>
      <c r="G2120">
        <v>202112</v>
      </c>
      <c r="H2120" t="s">
        <v>319</v>
      </c>
      <c r="I2120" t="s">
        <v>320</v>
      </c>
      <c r="J2120">
        <v>81050512</v>
      </c>
      <c r="K2120" t="s">
        <v>345</v>
      </c>
      <c r="L2120">
        <v>1110</v>
      </c>
      <c r="M2120" t="s">
        <v>21</v>
      </c>
      <c r="N2120" s="11">
        <v>1110</v>
      </c>
    </row>
    <row r="2121" spans="1:14">
      <c r="A2121" t="s">
        <v>383</v>
      </c>
      <c r="B2121" t="s">
        <v>384</v>
      </c>
      <c r="C2121">
        <v>104479</v>
      </c>
      <c r="D2121" t="s">
        <v>1181</v>
      </c>
      <c r="E2121" t="s">
        <v>1208</v>
      </c>
      <c r="F2121" s="1">
        <v>42926</v>
      </c>
      <c r="G2121">
        <v>202112</v>
      </c>
      <c r="H2121" t="s">
        <v>319</v>
      </c>
      <c r="I2121" t="s">
        <v>320</v>
      </c>
      <c r="J2121">
        <v>81050512</v>
      </c>
      <c r="K2121" t="s">
        <v>345</v>
      </c>
      <c r="L2121">
        <v>1000</v>
      </c>
      <c r="M2121" t="s">
        <v>21</v>
      </c>
      <c r="N2121" s="11">
        <v>1000</v>
      </c>
    </row>
    <row r="2122" spans="1:14">
      <c r="A2122" t="s">
        <v>383</v>
      </c>
      <c r="B2122" t="s">
        <v>384</v>
      </c>
      <c r="C2122">
        <v>104479</v>
      </c>
      <c r="D2122" t="s">
        <v>1181</v>
      </c>
      <c r="E2122" t="s">
        <v>1209</v>
      </c>
      <c r="F2122" s="1">
        <v>42922</v>
      </c>
      <c r="G2122">
        <v>202112</v>
      </c>
      <c r="H2122" t="s">
        <v>319</v>
      </c>
      <c r="I2122" t="s">
        <v>320</v>
      </c>
      <c r="J2122">
        <v>81050512</v>
      </c>
      <c r="K2122" t="s">
        <v>345</v>
      </c>
      <c r="L2122">
        <v>1392.17</v>
      </c>
      <c r="M2122" t="s">
        <v>21</v>
      </c>
      <c r="N2122" s="11">
        <v>1392.17</v>
      </c>
    </row>
    <row r="2123" spans="1:14">
      <c r="A2123" t="s">
        <v>383</v>
      </c>
      <c r="B2123" t="s">
        <v>384</v>
      </c>
      <c r="C2123">
        <v>104479</v>
      </c>
      <c r="D2123" t="s">
        <v>1181</v>
      </c>
      <c r="E2123" t="s">
        <v>1210</v>
      </c>
      <c r="F2123" s="1">
        <v>42922</v>
      </c>
      <c r="G2123">
        <v>202112</v>
      </c>
      <c r="H2123" t="s">
        <v>319</v>
      </c>
      <c r="I2123" t="s">
        <v>320</v>
      </c>
      <c r="J2123">
        <v>81050512</v>
      </c>
      <c r="K2123" t="s">
        <v>345</v>
      </c>
      <c r="L2123">
        <v>1716</v>
      </c>
      <c r="M2123" t="s">
        <v>21</v>
      </c>
      <c r="N2123" s="11">
        <v>1716</v>
      </c>
    </row>
    <row r="2124" spans="1:14">
      <c r="A2124" t="s">
        <v>383</v>
      </c>
      <c r="B2124" t="s">
        <v>384</v>
      </c>
      <c r="C2124">
        <v>104479</v>
      </c>
      <c r="D2124" t="s">
        <v>1181</v>
      </c>
      <c r="E2124" t="s">
        <v>1211</v>
      </c>
      <c r="F2124" s="1">
        <v>42919</v>
      </c>
      <c r="G2124">
        <v>202112</v>
      </c>
      <c r="H2124" t="s">
        <v>319</v>
      </c>
      <c r="I2124" t="s">
        <v>320</v>
      </c>
      <c r="J2124">
        <v>81050512</v>
      </c>
      <c r="K2124" t="s">
        <v>345</v>
      </c>
      <c r="L2124">
        <v>1303.46</v>
      </c>
      <c r="M2124" t="s">
        <v>21</v>
      </c>
      <c r="N2124" s="11">
        <v>1303.46</v>
      </c>
    </row>
    <row r="2125" spans="1:14">
      <c r="A2125" t="s">
        <v>383</v>
      </c>
      <c r="B2125" t="s">
        <v>384</v>
      </c>
      <c r="C2125">
        <v>104479</v>
      </c>
      <c r="D2125" t="s">
        <v>1181</v>
      </c>
      <c r="E2125" t="s">
        <v>1212</v>
      </c>
      <c r="F2125" s="1">
        <v>42914</v>
      </c>
      <c r="G2125">
        <v>202112</v>
      </c>
      <c r="H2125" t="s">
        <v>319</v>
      </c>
      <c r="I2125" t="s">
        <v>320</v>
      </c>
      <c r="J2125">
        <v>81050512</v>
      </c>
      <c r="K2125" t="s">
        <v>345</v>
      </c>
      <c r="L2125">
        <v>530</v>
      </c>
      <c r="M2125" t="s">
        <v>21</v>
      </c>
      <c r="N2125" s="11">
        <v>530</v>
      </c>
    </row>
    <row r="2126" spans="1:14">
      <c r="A2126" t="s">
        <v>383</v>
      </c>
      <c r="B2126" t="s">
        <v>384</v>
      </c>
      <c r="C2126">
        <v>104479</v>
      </c>
      <c r="D2126" t="s">
        <v>1181</v>
      </c>
      <c r="E2126" t="s">
        <v>1213</v>
      </c>
      <c r="F2126" s="1">
        <v>42909</v>
      </c>
      <c r="G2126">
        <v>202112</v>
      </c>
      <c r="H2126" t="s">
        <v>319</v>
      </c>
      <c r="I2126" t="s">
        <v>320</v>
      </c>
      <c r="J2126">
        <v>81050512</v>
      </c>
      <c r="K2126" t="s">
        <v>345</v>
      </c>
      <c r="L2126">
        <v>72</v>
      </c>
      <c r="M2126" t="s">
        <v>21</v>
      </c>
      <c r="N2126" s="11">
        <v>72</v>
      </c>
    </row>
    <row r="2127" spans="1:14">
      <c r="A2127" t="s">
        <v>383</v>
      </c>
      <c r="B2127" t="s">
        <v>384</v>
      </c>
      <c r="C2127">
        <v>104479</v>
      </c>
      <c r="D2127" t="s">
        <v>1181</v>
      </c>
      <c r="E2127" t="s">
        <v>1214</v>
      </c>
      <c r="F2127" s="1">
        <v>42902</v>
      </c>
      <c r="G2127">
        <v>202112</v>
      </c>
      <c r="H2127" t="s">
        <v>319</v>
      </c>
      <c r="I2127" t="s">
        <v>320</v>
      </c>
      <c r="J2127">
        <v>81050512</v>
      </c>
      <c r="K2127" t="s">
        <v>345</v>
      </c>
      <c r="L2127">
        <v>315</v>
      </c>
      <c r="M2127" t="s">
        <v>21</v>
      </c>
      <c r="N2127" s="11">
        <v>315</v>
      </c>
    </row>
    <row r="2128" spans="1:14">
      <c r="A2128" t="s">
        <v>383</v>
      </c>
      <c r="B2128" t="s">
        <v>384</v>
      </c>
      <c r="C2128">
        <v>104479</v>
      </c>
      <c r="D2128" t="s">
        <v>1181</v>
      </c>
      <c r="E2128" t="s">
        <v>1215</v>
      </c>
      <c r="F2128" s="1">
        <v>42886</v>
      </c>
      <c r="G2128">
        <v>202112</v>
      </c>
      <c r="H2128" t="s">
        <v>319</v>
      </c>
      <c r="I2128" t="s">
        <v>320</v>
      </c>
      <c r="J2128">
        <v>81050511</v>
      </c>
      <c r="K2128" t="s">
        <v>515</v>
      </c>
      <c r="L2128">
        <v>2170</v>
      </c>
      <c r="M2128" t="s">
        <v>21</v>
      </c>
      <c r="N2128" s="11">
        <v>2170</v>
      </c>
    </row>
    <row r="2129" spans="1:14">
      <c r="A2129" t="s">
        <v>383</v>
      </c>
      <c r="B2129" t="s">
        <v>384</v>
      </c>
      <c r="C2129">
        <v>104479</v>
      </c>
      <c r="D2129" t="s">
        <v>1181</v>
      </c>
      <c r="E2129" t="s">
        <v>1216</v>
      </c>
      <c r="F2129" s="1">
        <v>42879</v>
      </c>
      <c r="G2129">
        <v>202112</v>
      </c>
      <c r="H2129" t="s">
        <v>319</v>
      </c>
      <c r="I2129" t="s">
        <v>320</v>
      </c>
      <c r="J2129">
        <v>81050512</v>
      </c>
      <c r="K2129" t="s">
        <v>345</v>
      </c>
      <c r="L2129">
        <v>40</v>
      </c>
      <c r="M2129" t="s">
        <v>21</v>
      </c>
      <c r="N2129" s="11">
        <v>40</v>
      </c>
    </row>
    <row r="2130" spans="1:14">
      <c r="A2130" t="s">
        <v>383</v>
      </c>
      <c r="B2130" t="s">
        <v>384</v>
      </c>
      <c r="C2130">
        <v>101801</v>
      </c>
      <c r="D2130" t="s">
        <v>1229</v>
      </c>
      <c r="E2130" t="s">
        <v>1230</v>
      </c>
      <c r="F2130" s="1">
        <v>42977</v>
      </c>
      <c r="G2130">
        <v>202112</v>
      </c>
      <c r="H2130" t="s">
        <v>319</v>
      </c>
      <c r="I2130" t="s">
        <v>320</v>
      </c>
      <c r="J2130">
        <v>81050512</v>
      </c>
      <c r="K2130" t="s">
        <v>345</v>
      </c>
      <c r="L2130">
        <v>1034</v>
      </c>
      <c r="M2130" t="s">
        <v>21</v>
      </c>
      <c r="N2130" s="11">
        <v>1034</v>
      </c>
    </row>
    <row r="2131" spans="1:14">
      <c r="A2131" t="s">
        <v>383</v>
      </c>
      <c r="B2131" t="s">
        <v>384</v>
      </c>
      <c r="C2131">
        <v>101801</v>
      </c>
      <c r="D2131" t="s">
        <v>1229</v>
      </c>
      <c r="E2131" t="s">
        <v>1231</v>
      </c>
      <c r="F2131" s="1">
        <v>42977</v>
      </c>
      <c r="G2131">
        <v>202112</v>
      </c>
      <c r="H2131" t="s">
        <v>319</v>
      </c>
      <c r="I2131" t="s">
        <v>320</v>
      </c>
      <c r="J2131">
        <v>81050512</v>
      </c>
      <c r="K2131" t="s">
        <v>345</v>
      </c>
      <c r="L2131">
        <v>95</v>
      </c>
      <c r="M2131" t="s">
        <v>21</v>
      </c>
      <c r="N2131" s="11">
        <v>95</v>
      </c>
    </row>
    <row r="2132" spans="1:14">
      <c r="A2132" t="s">
        <v>383</v>
      </c>
      <c r="B2132" t="s">
        <v>384</v>
      </c>
      <c r="C2132">
        <v>101801</v>
      </c>
      <c r="D2132" t="s">
        <v>1229</v>
      </c>
      <c r="E2132" t="s">
        <v>1232</v>
      </c>
      <c r="F2132" s="1">
        <v>42976</v>
      </c>
      <c r="G2132">
        <v>202112</v>
      </c>
      <c r="H2132" t="s">
        <v>319</v>
      </c>
      <c r="I2132" t="s">
        <v>320</v>
      </c>
      <c r="J2132">
        <v>81050512</v>
      </c>
      <c r="K2132" t="s">
        <v>345</v>
      </c>
      <c r="L2132">
        <v>1274</v>
      </c>
      <c r="M2132" t="s">
        <v>21</v>
      </c>
      <c r="N2132" s="11">
        <v>1274</v>
      </c>
    </row>
    <row r="2133" spans="1:14">
      <c r="A2133" t="s">
        <v>383</v>
      </c>
      <c r="B2133" t="s">
        <v>384</v>
      </c>
      <c r="C2133">
        <v>101801</v>
      </c>
      <c r="D2133" t="s">
        <v>1229</v>
      </c>
      <c r="E2133" t="s">
        <v>1233</v>
      </c>
      <c r="F2133" s="1">
        <v>42975</v>
      </c>
      <c r="G2133">
        <v>202112</v>
      </c>
      <c r="H2133" t="s">
        <v>319</v>
      </c>
      <c r="I2133" t="s">
        <v>320</v>
      </c>
      <c r="J2133">
        <v>81050512</v>
      </c>
      <c r="K2133" t="s">
        <v>345</v>
      </c>
      <c r="L2133">
        <v>1396.5</v>
      </c>
      <c r="M2133" t="s">
        <v>21</v>
      </c>
      <c r="N2133" s="11">
        <v>1396.5</v>
      </c>
    </row>
    <row r="2134" spans="1:14">
      <c r="A2134" t="s">
        <v>383</v>
      </c>
      <c r="B2134" t="s">
        <v>384</v>
      </c>
      <c r="C2134">
        <v>101801</v>
      </c>
      <c r="D2134" t="s">
        <v>1229</v>
      </c>
      <c r="E2134" t="s">
        <v>1234</v>
      </c>
      <c r="F2134" s="1">
        <v>42975</v>
      </c>
      <c r="G2134">
        <v>202112</v>
      </c>
      <c r="H2134" t="s">
        <v>319</v>
      </c>
      <c r="I2134" t="s">
        <v>320</v>
      </c>
      <c r="J2134">
        <v>81050512</v>
      </c>
      <c r="K2134" t="s">
        <v>345</v>
      </c>
      <c r="L2134">
        <v>95</v>
      </c>
      <c r="M2134" t="s">
        <v>21</v>
      </c>
      <c r="N2134" s="11">
        <v>95</v>
      </c>
    </row>
    <row r="2135" spans="1:14">
      <c r="A2135" t="s">
        <v>383</v>
      </c>
      <c r="B2135" t="s">
        <v>384</v>
      </c>
      <c r="C2135">
        <v>101801</v>
      </c>
      <c r="D2135" t="s">
        <v>1229</v>
      </c>
      <c r="E2135" t="s">
        <v>1235</v>
      </c>
      <c r="F2135" s="1">
        <v>42975</v>
      </c>
      <c r="G2135">
        <v>202112</v>
      </c>
      <c r="H2135" t="s">
        <v>319</v>
      </c>
      <c r="I2135" t="s">
        <v>320</v>
      </c>
      <c r="J2135">
        <v>81050512</v>
      </c>
      <c r="K2135" t="s">
        <v>345</v>
      </c>
      <c r="L2135">
        <v>2300</v>
      </c>
      <c r="M2135" t="s">
        <v>21</v>
      </c>
      <c r="N2135" s="11">
        <v>2300</v>
      </c>
    </row>
    <row r="2136" spans="1:14">
      <c r="A2136" t="s">
        <v>383</v>
      </c>
      <c r="B2136" t="s">
        <v>384</v>
      </c>
      <c r="C2136">
        <v>101801</v>
      </c>
      <c r="D2136" t="s">
        <v>1229</v>
      </c>
      <c r="E2136" t="s">
        <v>1236</v>
      </c>
      <c r="F2136" s="1">
        <v>42972</v>
      </c>
      <c r="G2136">
        <v>202112</v>
      </c>
      <c r="H2136" t="s">
        <v>319</v>
      </c>
      <c r="I2136" t="s">
        <v>320</v>
      </c>
      <c r="J2136">
        <v>81050512</v>
      </c>
      <c r="K2136" t="s">
        <v>345</v>
      </c>
      <c r="L2136">
        <v>6000</v>
      </c>
      <c r="M2136" t="s">
        <v>21</v>
      </c>
      <c r="N2136" s="11">
        <v>6000</v>
      </c>
    </row>
    <row r="2137" spans="1:14">
      <c r="A2137" t="s">
        <v>383</v>
      </c>
      <c r="B2137" t="s">
        <v>384</v>
      </c>
      <c r="C2137">
        <v>101801</v>
      </c>
      <c r="D2137" t="s">
        <v>1229</v>
      </c>
      <c r="E2137" t="s">
        <v>1237</v>
      </c>
      <c r="F2137" s="1">
        <v>42972</v>
      </c>
      <c r="G2137">
        <v>202112</v>
      </c>
      <c r="H2137" t="s">
        <v>319</v>
      </c>
      <c r="I2137" t="s">
        <v>320</v>
      </c>
      <c r="J2137">
        <v>81050512</v>
      </c>
      <c r="K2137" t="s">
        <v>345</v>
      </c>
      <c r="L2137">
        <v>2000</v>
      </c>
      <c r="M2137" t="s">
        <v>21</v>
      </c>
      <c r="N2137" s="11">
        <v>2000</v>
      </c>
    </row>
    <row r="2138" spans="1:14">
      <c r="A2138" t="s">
        <v>383</v>
      </c>
      <c r="B2138" t="s">
        <v>384</v>
      </c>
      <c r="C2138">
        <v>101801</v>
      </c>
      <c r="D2138" t="s">
        <v>1229</v>
      </c>
      <c r="E2138" t="s">
        <v>1238</v>
      </c>
      <c r="F2138" s="1">
        <v>42970</v>
      </c>
      <c r="G2138">
        <v>202112</v>
      </c>
      <c r="H2138" t="s">
        <v>319</v>
      </c>
      <c r="I2138" t="s">
        <v>320</v>
      </c>
      <c r="J2138">
        <v>81050511</v>
      </c>
      <c r="K2138" t="s">
        <v>515</v>
      </c>
      <c r="L2138">
        <v>1200</v>
      </c>
      <c r="M2138" t="s">
        <v>21</v>
      </c>
      <c r="N2138" s="11">
        <v>1200</v>
      </c>
    </row>
    <row r="2139" spans="1:14">
      <c r="A2139" t="s">
        <v>383</v>
      </c>
      <c r="B2139" t="s">
        <v>384</v>
      </c>
      <c r="C2139">
        <v>101801</v>
      </c>
      <c r="D2139" t="s">
        <v>1229</v>
      </c>
      <c r="E2139" t="s">
        <v>1239</v>
      </c>
      <c r="F2139" s="1">
        <v>42970</v>
      </c>
      <c r="G2139">
        <v>202112</v>
      </c>
      <c r="H2139" t="s">
        <v>319</v>
      </c>
      <c r="I2139" t="s">
        <v>320</v>
      </c>
      <c r="J2139">
        <v>81050508</v>
      </c>
      <c r="K2139" t="s">
        <v>433</v>
      </c>
      <c r="L2139">
        <v>261.2</v>
      </c>
      <c r="M2139" t="s">
        <v>21</v>
      </c>
      <c r="N2139" s="11">
        <v>261.2</v>
      </c>
    </row>
    <row r="2140" spans="1:14">
      <c r="A2140" t="s">
        <v>383</v>
      </c>
      <c r="B2140" t="s">
        <v>384</v>
      </c>
      <c r="C2140">
        <v>101801</v>
      </c>
      <c r="D2140" t="s">
        <v>1229</v>
      </c>
      <c r="E2140" t="s">
        <v>1240</v>
      </c>
      <c r="F2140" s="1">
        <v>42969</v>
      </c>
      <c r="G2140">
        <v>202112</v>
      </c>
      <c r="H2140" t="s">
        <v>319</v>
      </c>
      <c r="I2140" t="s">
        <v>320</v>
      </c>
      <c r="J2140">
        <v>81050512</v>
      </c>
      <c r="K2140" t="s">
        <v>345</v>
      </c>
      <c r="L2140">
        <v>209</v>
      </c>
      <c r="M2140" t="s">
        <v>21</v>
      </c>
      <c r="N2140" s="11">
        <v>209</v>
      </c>
    </row>
    <row r="2141" spans="1:14">
      <c r="A2141" t="s">
        <v>383</v>
      </c>
      <c r="B2141" t="s">
        <v>384</v>
      </c>
      <c r="C2141">
        <v>100478</v>
      </c>
      <c r="D2141" t="s">
        <v>1241</v>
      </c>
      <c r="E2141" t="s">
        <v>1242</v>
      </c>
      <c r="F2141" s="1">
        <v>42978</v>
      </c>
      <c r="G2141">
        <v>202112</v>
      </c>
      <c r="H2141" t="s">
        <v>319</v>
      </c>
      <c r="I2141" t="s">
        <v>320</v>
      </c>
      <c r="J2141">
        <v>81050512</v>
      </c>
      <c r="K2141" t="s">
        <v>345</v>
      </c>
      <c r="L2141">
        <v>636.4</v>
      </c>
      <c r="M2141" t="s">
        <v>21</v>
      </c>
      <c r="N2141" s="11">
        <v>636.4</v>
      </c>
    </row>
    <row r="2142" spans="1:14">
      <c r="A2142" t="s">
        <v>383</v>
      </c>
      <c r="B2142" t="s">
        <v>384</v>
      </c>
      <c r="C2142">
        <v>101738</v>
      </c>
      <c r="D2142" t="s">
        <v>1243</v>
      </c>
      <c r="E2142" t="s">
        <v>1244</v>
      </c>
      <c r="F2142" s="1">
        <v>42951</v>
      </c>
      <c r="G2142">
        <v>202112</v>
      </c>
      <c r="H2142" t="s">
        <v>319</v>
      </c>
      <c r="I2142" t="s">
        <v>320</v>
      </c>
      <c r="J2142">
        <v>81050585</v>
      </c>
      <c r="K2142" t="s">
        <v>398</v>
      </c>
      <c r="L2142">
        <v>290</v>
      </c>
      <c r="M2142" t="s">
        <v>21</v>
      </c>
      <c r="N2142" s="11">
        <v>290</v>
      </c>
    </row>
    <row r="2143" spans="1:14">
      <c r="A2143" t="s">
        <v>383</v>
      </c>
      <c r="B2143" t="s">
        <v>384</v>
      </c>
      <c r="C2143">
        <v>106730</v>
      </c>
      <c r="D2143" t="s">
        <v>1247</v>
      </c>
      <c r="E2143" t="s">
        <v>1248</v>
      </c>
      <c r="F2143" s="1">
        <v>42975</v>
      </c>
      <c r="G2143">
        <v>202112</v>
      </c>
      <c r="H2143" t="s">
        <v>319</v>
      </c>
      <c r="I2143" t="s">
        <v>320</v>
      </c>
      <c r="J2143">
        <v>81050562</v>
      </c>
      <c r="K2143" t="s">
        <v>321</v>
      </c>
      <c r="L2143">
        <v>672</v>
      </c>
      <c r="M2143" t="s">
        <v>21</v>
      </c>
      <c r="N2143" s="11">
        <v>672</v>
      </c>
    </row>
    <row r="2144" spans="1:14">
      <c r="A2144" t="s">
        <v>383</v>
      </c>
      <c r="B2144" t="s">
        <v>384</v>
      </c>
      <c r="C2144">
        <v>101577</v>
      </c>
      <c r="D2144" t="s">
        <v>1257</v>
      </c>
      <c r="E2144" t="s">
        <v>1258</v>
      </c>
      <c r="F2144" s="1">
        <v>42976</v>
      </c>
      <c r="G2144">
        <v>202112</v>
      </c>
      <c r="H2144" t="s">
        <v>319</v>
      </c>
      <c r="I2144" t="s">
        <v>320</v>
      </c>
      <c r="J2144">
        <v>81050585</v>
      </c>
      <c r="K2144" t="s">
        <v>398</v>
      </c>
      <c r="L2144">
        <v>595.79999999999995</v>
      </c>
      <c r="M2144" t="s">
        <v>21</v>
      </c>
      <c r="N2144" s="11">
        <v>595.79999999999995</v>
      </c>
    </row>
    <row r="2145" spans="1:14">
      <c r="A2145" t="s">
        <v>383</v>
      </c>
      <c r="B2145" t="s">
        <v>384</v>
      </c>
      <c r="C2145">
        <v>106550</v>
      </c>
      <c r="D2145" t="s">
        <v>1259</v>
      </c>
      <c r="E2145" t="s">
        <v>1260</v>
      </c>
      <c r="F2145" s="1">
        <v>42951</v>
      </c>
      <c r="G2145">
        <v>202112</v>
      </c>
      <c r="H2145" t="s">
        <v>319</v>
      </c>
      <c r="I2145" t="s">
        <v>320</v>
      </c>
      <c r="J2145">
        <v>81050585</v>
      </c>
      <c r="K2145" t="s">
        <v>398</v>
      </c>
      <c r="L2145">
        <v>348</v>
      </c>
      <c r="M2145" t="s">
        <v>21</v>
      </c>
      <c r="N2145" s="11">
        <v>348</v>
      </c>
    </row>
    <row r="2146" spans="1:14">
      <c r="A2146" t="s">
        <v>383</v>
      </c>
      <c r="B2146" t="s">
        <v>384</v>
      </c>
      <c r="C2146">
        <v>105426</v>
      </c>
      <c r="D2146" t="s">
        <v>1261</v>
      </c>
      <c r="E2146" t="s">
        <v>1262</v>
      </c>
      <c r="F2146" s="1">
        <v>42976</v>
      </c>
      <c r="G2146">
        <v>202112</v>
      </c>
      <c r="H2146" t="s">
        <v>319</v>
      </c>
      <c r="I2146" t="s">
        <v>320</v>
      </c>
      <c r="J2146">
        <v>81050562</v>
      </c>
      <c r="K2146" t="s">
        <v>321</v>
      </c>
      <c r="L2146">
        <v>1018.4</v>
      </c>
      <c r="M2146" t="s">
        <v>21</v>
      </c>
      <c r="N2146" s="11">
        <v>1018.4</v>
      </c>
    </row>
    <row r="2147" spans="1:14">
      <c r="A2147" t="s">
        <v>383</v>
      </c>
      <c r="B2147" t="s">
        <v>384</v>
      </c>
      <c r="C2147">
        <v>104426</v>
      </c>
      <c r="D2147" t="s">
        <v>1263</v>
      </c>
      <c r="E2147" t="s">
        <v>1264</v>
      </c>
      <c r="F2147" s="1">
        <v>42940</v>
      </c>
      <c r="G2147">
        <v>202112</v>
      </c>
      <c r="H2147" t="s">
        <v>319</v>
      </c>
      <c r="I2147" t="s">
        <v>320</v>
      </c>
      <c r="J2147">
        <v>81050562</v>
      </c>
      <c r="K2147" t="s">
        <v>321</v>
      </c>
      <c r="L2147">
        <v>2544.6</v>
      </c>
      <c r="M2147" t="s">
        <v>21</v>
      </c>
      <c r="N2147" s="11">
        <v>2544.6</v>
      </c>
    </row>
    <row r="2148" spans="1:14">
      <c r="A2148" t="s">
        <v>383</v>
      </c>
      <c r="B2148" t="s">
        <v>384</v>
      </c>
      <c r="C2148">
        <v>105804</v>
      </c>
      <c r="D2148" t="s">
        <v>1279</v>
      </c>
      <c r="E2148" t="s">
        <v>1280</v>
      </c>
      <c r="F2148" s="1">
        <v>42968</v>
      </c>
      <c r="G2148">
        <v>202112</v>
      </c>
      <c r="H2148" t="s">
        <v>319</v>
      </c>
      <c r="I2148" t="s">
        <v>320</v>
      </c>
      <c r="J2148">
        <v>81050508</v>
      </c>
      <c r="K2148" t="s">
        <v>433</v>
      </c>
      <c r="L2148">
        <v>148</v>
      </c>
      <c r="M2148" t="s">
        <v>21</v>
      </c>
      <c r="N2148" s="11">
        <v>148</v>
      </c>
    </row>
    <row r="2149" spans="1:14">
      <c r="A2149" t="s">
        <v>383</v>
      </c>
      <c r="B2149" t="s">
        <v>384</v>
      </c>
      <c r="C2149">
        <v>110117</v>
      </c>
      <c r="D2149" t="s">
        <v>1283</v>
      </c>
      <c r="E2149" t="s">
        <v>1284</v>
      </c>
      <c r="F2149" s="1">
        <v>42976</v>
      </c>
      <c r="G2149">
        <v>202112</v>
      </c>
      <c r="H2149" t="s">
        <v>319</v>
      </c>
      <c r="I2149" t="s">
        <v>320</v>
      </c>
      <c r="J2149">
        <v>81050512</v>
      </c>
      <c r="K2149" t="s">
        <v>345</v>
      </c>
      <c r="L2149">
        <v>14240.59</v>
      </c>
      <c r="M2149" t="s">
        <v>21</v>
      </c>
      <c r="N2149" s="11">
        <v>14240.59</v>
      </c>
    </row>
    <row r="2150" spans="1:14">
      <c r="A2150" t="s">
        <v>383</v>
      </c>
      <c r="B2150" t="s">
        <v>384</v>
      </c>
      <c r="C2150">
        <v>108515</v>
      </c>
      <c r="D2150" t="s">
        <v>1294</v>
      </c>
      <c r="E2150" t="s">
        <v>1295</v>
      </c>
      <c r="F2150" s="1">
        <v>42977</v>
      </c>
      <c r="G2150">
        <v>202112</v>
      </c>
      <c r="H2150" t="s">
        <v>319</v>
      </c>
      <c r="I2150" t="s">
        <v>320</v>
      </c>
      <c r="J2150">
        <v>81050512</v>
      </c>
      <c r="K2150" t="s">
        <v>345</v>
      </c>
      <c r="L2150">
        <v>960</v>
      </c>
      <c r="M2150" t="s">
        <v>21</v>
      </c>
      <c r="N2150" s="11">
        <v>960</v>
      </c>
    </row>
    <row r="2151" spans="1:14">
      <c r="A2151" t="s">
        <v>383</v>
      </c>
      <c r="B2151" t="s">
        <v>384</v>
      </c>
      <c r="C2151">
        <v>108515</v>
      </c>
      <c r="D2151" t="s">
        <v>1294</v>
      </c>
      <c r="E2151" t="s">
        <v>1296</v>
      </c>
      <c r="F2151" s="1">
        <v>42976</v>
      </c>
      <c r="G2151">
        <v>202112</v>
      </c>
      <c r="H2151" t="s">
        <v>319</v>
      </c>
      <c r="I2151" t="s">
        <v>320</v>
      </c>
      <c r="J2151">
        <v>81050585</v>
      </c>
      <c r="K2151" t="s">
        <v>398</v>
      </c>
      <c r="L2151">
        <v>1028.6099999999999</v>
      </c>
      <c r="M2151" t="s">
        <v>21</v>
      </c>
      <c r="N2151" s="11">
        <v>1028.6099999999999</v>
      </c>
    </row>
    <row r="2152" spans="1:14">
      <c r="A2152" t="s">
        <v>383</v>
      </c>
      <c r="B2152" t="s">
        <v>384</v>
      </c>
      <c r="C2152">
        <v>106810</v>
      </c>
      <c r="D2152" t="s">
        <v>1303</v>
      </c>
      <c r="E2152" t="s">
        <v>1304</v>
      </c>
      <c r="F2152" s="1">
        <v>42954</v>
      </c>
      <c r="G2152">
        <v>202112</v>
      </c>
      <c r="H2152" t="s">
        <v>319</v>
      </c>
      <c r="I2152" t="s">
        <v>320</v>
      </c>
      <c r="J2152">
        <v>81050585</v>
      </c>
      <c r="K2152" t="s">
        <v>398</v>
      </c>
      <c r="L2152">
        <v>148</v>
      </c>
      <c r="M2152" t="s">
        <v>21</v>
      </c>
      <c r="N2152" s="11">
        <v>148</v>
      </c>
    </row>
    <row r="2153" spans="1:14">
      <c r="A2153" t="s">
        <v>383</v>
      </c>
      <c r="B2153" t="s">
        <v>384</v>
      </c>
      <c r="C2153">
        <v>103518</v>
      </c>
      <c r="D2153" t="s">
        <v>1305</v>
      </c>
      <c r="E2153" t="s">
        <v>1306</v>
      </c>
      <c r="F2153" s="1">
        <v>42947</v>
      </c>
      <c r="G2153">
        <v>202112</v>
      </c>
      <c r="H2153" t="s">
        <v>319</v>
      </c>
      <c r="I2153" t="s">
        <v>320</v>
      </c>
      <c r="J2153">
        <v>81050512</v>
      </c>
      <c r="K2153" t="s">
        <v>345</v>
      </c>
      <c r="L2153">
        <v>1569.4</v>
      </c>
      <c r="M2153" t="s">
        <v>21</v>
      </c>
      <c r="N2153" s="11">
        <v>1569.4</v>
      </c>
    </row>
    <row r="2154" spans="1:14">
      <c r="A2154" t="s">
        <v>383</v>
      </c>
      <c r="B2154" t="s">
        <v>384</v>
      </c>
      <c r="C2154">
        <v>105806</v>
      </c>
      <c r="D2154" t="s">
        <v>1312</v>
      </c>
      <c r="E2154" t="s">
        <v>1313</v>
      </c>
      <c r="F2154" s="1">
        <v>42978</v>
      </c>
      <c r="G2154">
        <v>202112</v>
      </c>
      <c r="H2154" t="s">
        <v>319</v>
      </c>
      <c r="I2154" t="s">
        <v>320</v>
      </c>
      <c r="J2154">
        <v>81050512</v>
      </c>
      <c r="K2154" t="s">
        <v>345</v>
      </c>
      <c r="L2154">
        <v>1007.82</v>
      </c>
      <c r="M2154" t="s">
        <v>21</v>
      </c>
      <c r="N2154" s="11">
        <v>1007.82</v>
      </c>
    </row>
    <row r="2155" spans="1:14">
      <c r="A2155" t="s">
        <v>383</v>
      </c>
      <c r="B2155" t="s">
        <v>384</v>
      </c>
      <c r="C2155">
        <v>105806</v>
      </c>
      <c r="D2155" t="s">
        <v>1312</v>
      </c>
      <c r="E2155" t="s">
        <v>1314</v>
      </c>
      <c r="F2155" s="1">
        <v>42978</v>
      </c>
      <c r="G2155">
        <v>202112</v>
      </c>
      <c r="H2155" t="s">
        <v>319</v>
      </c>
      <c r="I2155" t="s">
        <v>320</v>
      </c>
      <c r="J2155">
        <v>81050512</v>
      </c>
      <c r="K2155" t="s">
        <v>345</v>
      </c>
      <c r="L2155">
        <v>450.78</v>
      </c>
      <c r="M2155" t="s">
        <v>21</v>
      </c>
      <c r="N2155" s="11">
        <v>450.78</v>
      </c>
    </row>
    <row r="2156" spans="1:14">
      <c r="A2156" t="s">
        <v>383</v>
      </c>
      <c r="B2156" t="s">
        <v>384</v>
      </c>
      <c r="C2156">
        <v>105806</v>
      </c>
      <c r="D2156" t="s">
        <v>1312</v>
      </c>
      <c r="E2156" t="s">
        <v>1315</v>
      </c>
      <c r="F2156" s="1">
        <v>42965</v>
      </c>
      <c r="G2156">
        <v>202112</v>
      </c>
      <c r="H2156" t="s">
        <v>319</v>
      </c>
      <c r="I2156" t="s">
        <v>320</v>
      </c>
      <c r="J2156">
        <v>81050512</v>
      </c>
      <c r="K2156" t="s">
        <v>345</v>
      </c>
      <c r="L2156">
        <v>835.56</v>
      </c>
      <c r="M2156" t="s">
        <v>21</v>
      </c>
      <c r="N2156" s="11">
        <v>835.56</v>
      </c>
    </row>
    <row r="2157" spans="1:14">
      <c r="A2157" t="s">
        <v>383</v>
      </c>
      <c r="B2157" t="s">
        <v>384</v>
      </c>
      <c r="C2157">
        <v>105806</v>
      </c>
      <c r="D2157" t="s">
        <v>1312</v>
      </c>
      <c r="E2157" t="s">
        <v>1316</v>
      </c>
      <c r="F2157" s="1">
        <v>42965</v>
      </c>
      <c r="G2157">
        <v>202112</v>
      </c>
      <c r="H2157" t="s">
        <v>319</v>
      </c>
      <c r="I2157" t="s">
        <v>320</v>
      </c>
      <c r="J2157">
        <v>81050512</v>
      </c>
      <c r="K2157" t="s">
        <v>345</v>
      </c>
      <c r="L2157">
        <v>2032.14</v>
      </c>
      <c r="M2157" t="s">
        <v>21</v>
      </c>
      <c r="N2157" s="11">
        <v>2032.14</v>
      </c>
    </row>
    <row r="2158" spans="1:14">
      <c r="A2158" t="s">
        <v>383</v>
      </c>
      <c r="B2158" t="s">
        <v>384</v>
      </c>
      <c r="C2158">
        <v>105806</v>
      </c>
      <c r="D2158" t="s">
        <v>1312</v>
      </c>
      <c r="E2158" t="s">
        <v>1317</v>
      </c>
      <c r="F2158" s="1">
        <v>42958</v>
      </c>
      <c r="G2158">
        <v>202112</v>
      </c>
      <c r="H2158" t="s">
        <v>319</v>
      </c>
      <c r="I2158" t="s">
        <v>320</v>
      </c>
      <c r="J2158">
        <v>81050512</v>
      </c>
      <c r="K2158" t="s">
        <v>345</v>
      </c>
      <c r="L2158">
        <v>1127.94</v>
      </c>
      <c r="M2158" t="s">
        <v>21</v>
      </c>
      <c r="N2158" s="11">
        <v>1127.94</v>
      </c>
    </row>
    <row r="2159" spans="1:14">
      <c r="A2159" t="s">
        <v>383</v>
      </c>
      <c r="B2159" t="s">
        <v>384</v>
      </c>
      <c r="C2159">
        <v>105806</v>
      </c>
      <c r="D2159" t="s">
        <v>1312</v>
      </c>
      <c r="E2159" t="s">
        <v>1318</v>
      </c>
      <c r="F2159" s="1">
        <v>42958</v>
      </c>
      <c r="G2159">
        <v>202112</v>
      </c>
      <c r="H2159" t="s">
        <v>319</v>
      </c>
      <c r="I2159" t="s">
        <v>320</v>
      </c>
      <c r="J2159">
        <v>81050512</v>
      </c>
      <c r="K2159" t="s">
        <v>345</v>
      </c>
      <c r="L2159">
        <v>1291.6199999999999</v>
      </c>
      <c r="M2159" t="s">
        <v>21</v>
      </c>
      <c r="N2159" s="11">
        <v>1291.6199999999999</v>
      </c>
    </row>
    <row r="2160" spans="1:14">
      <c r="A2160" t="s">
        <v>383</v>
      </c>
      <c r="B2160" t="s">
        <v>384</v>
      </c>
      <c r="C2160">
        <v>108359</v>
      </c>
      <c r="D2160" t="s">
        <v>1319</v>
      </c>
      <c r="E2160" t="s">
        <v>1320</v>
      </c>
      <c r="F2160" s="1">
        <v>42944</v>
      </c>
      <c r="G2160">
        <v>202112</v>
      </c>
      <c r="H2160" t="s">
        <v>319</v>
      </c>
      <c r="I2160" t="s">
        <v>320</v>
      </c>
      <c r="J2160">
        <v>81050585</v>
      </c>
      <c r="K2160" t="s">
        <v>398</v>
      </c>
      <c r="L2160">
        <v>890</v>
      </c>
      <c r="M2160" t="s">
        <v>21</v>
      </c>
      <c r="N2160" s="11">
        <v>890</v>
      </c>
    </row>
    <row r="2161" spans="1:14">
      <c r="A2161" t="s">
        <v>383</v>
      </c>
      <c r="B2161" t="s">
        <v>384</v>
      </c>
      <c r="C2161">
        <v>108359</v>
      </c>
      <c r="D2161" t="s">
        <v>1319</v>
      </c>
      <c r="E2161" t="s">
        <v>1321</v>
      </c>
      <c r="F2161" s="1">
        <v>42944</v>
      </c>
      <c r="G2161">
        <v>202112</v>
      </c>
      <c r="H2161" t="s">
        <v>319</v>
      </c>
      <c r="I2161" t="s">
        <v>320</v>
      </c>
      <c r="J2161">
        <v>81050585</v>
      </c>
      <c r="K2161" t="s">
        <v>398</v>
      </c>
      <c r="L2161">
        <v>890</v>
      </c>
      <c r="M2161" t="s">
        <v>21</v>
      </c>
      <c r="N2161" s="11">
        <v>890</v>
      </c>
    </row>
    <row r="2162" spans="1:14">
      <c r="A2162" t="s">
        <v>383</v>
      </c>
      <c r="B2162" t="s">
        <v>384</v>
      </c>
      <c r="C2162">
        <v>108359</v>
      </c>
      <c r="D2162" t="s">
        <v>1319</v>
      </c>
      <c r="E2162" t="s">
        <v>1322</v>
      </c>
      <c r="F2162" s="1">
        <v>42923</v>
      </c>
      <c r="G2162">
        <v>202112</v>
      </c>
      <c r="H2162" t="s">
        <v>319</v>
      </c>
      <c r="I2162" t="s">
        <v>320</v>
      </c>
      <c r="J2162">
        <v>81050585</v>
      </c>
      <c r="K2162" t="s">
        <v>398</v>
      </c>
      <c r="L2162">
        <v>890</v>
      </c>
      <c r="M2162" t="s">
        <v>21</v>
      </c>
      <c r="N2162" s="11">
        <v>890</v>
      </c>
    </row>
    <row r="2163" spans="1:14">
      <c r="A2163" t="s">
        <v>383</v>
      </c>
      <c r="B2163" t="s">
        <v>384</v>
      </c>
      <c r="C2163">
        <v>108359</v>
      </c>
      <c r="D2163" t="s">
        <v>1319</v>
      </c>
      <c r="E2163" t="s">
        <v>1323</v>
      </c>
      <c r="F2163" s="1">
        <v>42916</v>
      </c>
      <c r="G2163">
        <v>202112</v>
      </c>
      <c r="H2163" t="s">
        <v>319</v>
      </c>
      <c r="I2163" t="s">
        <v>320</v>
      </c>
      <c r="J2163">
        <v>81050585</v>
      </c>
      <c r="K2163" t="s">
        <v>398</v>
      </c>
      <c r="L2163">
        <v>890</v>
      </c>
      <c r="M2163" t="s">
        <v>21</v>
      </c>
      <c r="N2163" s="11">
        <v>890</v>
      </c>
    </row>
    <row r="2164" spans="1:14">
      <c r="A2164" t="s">
        <v>383</v>
      </c>
      <c r="B2164" t="s">
        <v>384</v>
      </c>
      <c r="C2164">
        <v>105344</v>
      </c>
      <c r="D2164" t="s">
        <v>431</v>
      </c>
      <c r="E2164" t="s">
        <v>1324</v>
      </c>
      <c r="F2164" s="1">
        <v>42979</v>
      </c>
      <c r="G2164">
        <v>202112</v>
      </c>
      <c r="H2164" t="s">
        <v>319</v>
      </c>
      <c r="I2164" t="s">
        <v>320</v>
      </c>
      <c r="J2164">
        <v>81050512</v>
      </c>
      <c r="K2164" t="s">
        <v>345</v>
      </c>
      <c r="L2164">
        <v>7626.76</v>
      </c>
      <c r="M2164" t="s">
        <v>21</v>
      </c>
      <c r="N2164" s="11">
        <v>7626.76</v>
      </c>
    </row>
    <row r="2165" spans="1:14">
      <c r="A2165" t="s">
        <v>383</v>
      </c>
      <c r="B2165" t="s">
        <v>384</v>
      </c>
      <c r="C2165">
        <v>105344</v>
      </c>
      <c r="D2165" t="s">
        <v>431</v>
      </c>
      <c r="E2165" t="s">
        <v>1325</v>
      </c>
      <c r="F2165" s="1">
        <v>42979</v>
      </c>
      <c r="G2165">
        <v>202112</v>
      </c>
      <c r="H2165" t="s">
        <v>319</v>
      </c>
      <c r="I2165" t="s">
        <v>320</v>
      </c>
      <c r="J2165">
        <v>81050512</v>
      </c>
      <c r="K2165" t="s">
        <v>345</v>
      </c>
      <c r="L2165">
        <v>235.2</v>
      </c>
      <c r="M2165" t="s">
        <v>21</v>
      </c>
      <c r="N2165" s="11">
        <v>235.2</v>
      </c>
    </row>
    <row r="2166" spans="1:14">
      <c r="A2166" t="s">
        <v>383</v>
      </c>
      <c r="B2166" t="s">
        <v>384</v>
      </c>
      <c r="C2166">
        <v>105344</v>
      </c>
      <c r="D2166" t="s">
        <v>431</v>
      </c>
      <c r="E2166" t="s">
        <v>1326</v>
      </c>
      <c r="F2166" s="1">
        <v>42979</v>
      </c>
      <c r="G2166">
        <v>202112</v>
      </c>
      <c r="H2166" t="s">
        <v>319</v>
      </c>
      <c r="I2166" t="s">
        <v>320</v>
      </c>
      <c r="J2166">
        <v>81050585</v>
      </c>
      <c r="K2166" t="s">
        <v>398</v>
      </c>
      <c r="L2166">
        <v>950.4</v>
      </c>
      <c r="M2166" t="s">
        <v>21</v>
      </c>
      <c r="N2166" s="11">
        <v>950.4</v>
      </c>
    </row>
    <row r="2167" spans="1:14">
      <c r="A2167" t="s">
        <v>383</v>
      </c>
      <c r="B2167" t="s">
        <v>384</v>
      </c>
      <c r="C2167">
        <v>105344</v>
      </c>
      <c r="D2167" t="s">
        <v>431</v>
      </c>
      <c r="E2167" t="s">
        <v>1327</v>
      </c>
      <c r="F2167" s="1">
        <v>42978</v>
      </c>
      <c r="G2167">
        <v>202112</v>
      </c>
      <c r="H2167" t="s">
        <v>319</v>
      </c>
      <c r="I2167" t="s">
        <v>320</v>
      </c>
      <c r="J2167">
        <v>81050512</v>
      </c>
      <c r="K2167" t="s">
        <v>345</v>
      </c>
      <c r="L2167">
        <v>3911.97</v>
      </c>
      <c r="M2167" t="s">
        <v>21</v>
      </c>
      <c r="N2167" s="11">
        <v>3911.97</v>
      </c>
    </row>
    <row r="2168" spans="1:14">
      <c r="A2168" t="s">
        <v>383</v>
      </c>
      <c r="B2168" t="s">
        <v>384</v>
      </c>
      <c r="C2168">
        <v>105344</v>
      </c>
      <c r="D2168" t="s">
        <v>431</v>
      </c>
      <c r="E2168" t="s">
        <v>1328</v>
      </c>
      <c r="F2168" s="1">
        <v>42977</v>
      </c>
      <c r="G2168">
        <v>202112</v>
      </c>
      <c r="H2168" t="s">
        <v>319</v>
      </c>
      <c r="I2168" t="s">
        <v>320</v>
      </c>
      <c r="J2168">
        <v>81050511</v>
      </c>
      <c r="K2168" t="s">
        <v>515</v>
      </c>
      <c r="L2168">
        <v>148.32</v>
      </c>
      <c r="M2168" t="s">
        <v>21</v>
      </c>
      <c r="N2168" s="11">
        <v>148.32</v>
      </c>
    </row>
    <row r="2169" spans="1:14">
      <c r="A2169" t="s">
        <v>383</v>
      </c>
      <c r="B2169" t="s">
        <v>384</v>
      </c>
      <c r="C2169">
        <v>105344</v>
      </c>
      <c r="D2169" t="s">
        <v>431</v>
      </c>
      <c r="E2169" t="s">
        <v>1328</v>
      </c>
      <c r="F2169" s="1">
        <v>42977</v>
      </c>
      <c r="G2169">
        <v>202112</v>
      </c>
      <c r="H2169" t="s">
        <v>319</v>
      </c>
      <c r="I2169" t="s">
        <v>320</v>
      </c>
      <c r="J2169">
        <v>81050508</v>
      </c>
      <c r="K2169" t="s">
        <v>433</v>
      </c>
      <c r="L2169">
        <v>150.13999999999999</v>
      </c>
      <c r="M2169" t="s">
        <v>21</v>
      </c>
      <c r="N2169" s="11">
        <v>150.13999999999999</v>
      </c>
    </row>
    <row r="2170" spans="1:14">
      <c r="A2170" t="s">
        <v>383</v>
      </c>
      <c r="B2170" t="s">
        <v>384</v>
      </c>
      <c r="C2170">
        <v>105344</v>
      </c>
      <c r="D2170" t="s">
        <v>431</v>
      </c>
      <c r="E2170" t="s">
        <v>1329</v>
      </c>
      <c r="F2170" s="1">
        <v>42976</v>
      </c>
      <c r="G2170">
        <v>202112</v>
      </c>
      <c r="H2170" t="s">
        <v>319</v>
      </c>
      <c r="I2170" t="s">
        <v>320</v>
      </c>
      <c r="J2170">
        <v>81050512</v>
      </c>
      <c r="K2170" t="s">
        <v>345</v>
      </c>
      <c r="L2170">
        <v>2387.29</v>
      </c>
      <c r="M2170" t="s">
        <v>21</v>
      </c>
      <c r="N2170" s="11">
        <v>2387.29</v>
      </c>
    </row>
    <row r="2171" spans="1:14">
      <c r="A2171" t="s">
        <v>383</v>
      </c>
      <c r="B2171" t="s">
        <v>384</v>
      </c>
      <c r="C2171">
        <v>105344</v>
      </c>
      <c r="D2171" t="s">
        <v>431</v>
      </c>
      <c r="E2171" t="s">
        <v>1330</v>
      </c>
      <c r="F2171" s="1">
        <v>42976</v>
      </c>
      <c r="G2171">
        <v>202112</v>
      </c>
      <c r="H2171" t="s">
        <v>319</v>
      </c>
      <c r="I2171" t="s">
        <v>320</v>
      </c>
      <c r="J2171">
        <v>81050512</v>
      </c>
      <c r="K2171" t="s">
        <v>345</v>
      </c>
      <c r="L2171">
        <v>6894.14</v>
      </c>
      <c r="M2171" t="s">
        <v>21</v>
      </c>
      <c r="N2171" s="11">
        <v>6894.14</v>
      </c>
    </row>
    <row r="2172" spans="1:14">
      <c r="A2172" t="s">
        <v>383</v>
      </c>
      <c r="B2172" t="s">
        <v>384</v>
      </c>
      <c r="C2172">
        <v>105344</v>
      </c>
      <c r="D2172" t="s">
        <v>431</v>
      </c>
      <c r="E2172" t="s">
        <v>1331</v>
      </c>
      <c r="F2172" s="1">
        <v>42975</v>
      </c>
      <c r="G2172">
        <v>202112</v>
      </c>
      <c r="H2172" t="s">
        <v>319</v>
      </c>
      <c r="I2172" t="s">
        <v>320</v>
      </c>
      <c r="J2172">
        <v>81050512</v>
      </c>
      <c r="K2172" t="s">
        <v>345</v>
      </c>
      <c r="L2172">
        <v>582.87</v>
      </c>
      <c r="M2172" t="s">
        <v>21</v>
      </c>
      <c r="N2172" s="11">
        <v>582.87</v>
      </c>
    </row>
    <row r="2173" spans="1:14">
      <c r="A2173" t="s">
        <v>383</v>
      </c>
      <c r="B2173" t="s">
        <v>384</v>
      </c>
      <c r="C2173">
        <v>105344</v>
      </c>
      <c r="D2173" t="s">
        <v>431</v>
      </c>
      <c r="E2173" t="s">
        <v>1332</v>
      </c>
      <c r="F2173" s="1">
        <v>42972</v>
      </c>
      <c r="G2173">
        <v>202112</v>
      </c>
      <c r="H2173" t="s">
        <v>319</v>
      </c>
      <c r="I2173" t="s">
        <v>320</v>
      </c>
      <c r="J2173">
        <v>81050585</v>
      </c>
      <c r="K2173" t="s">
        <v>398</v>
      </c>
      <c r="L2173">
        <v>75</v>
      </c>
      <c r="M2173" t="s">
        <v>21</v>
      </c>
      <c r="N2173" s="11">
        <v>75</v>
      </c>
    </row>
    <row r="2174" spans="1:14">
      <c r="A2174" t="s">
        <v>383</v>
      </c>
      <c r="B2174" t="s">
        <v>384</v>
      </c>
      <c r="C2174">
        <v>105344</v>
      </c>
      <c r="D2174" t="s">
        <v>431</v>
      </c>
      <c r="E2174" t="s">
        <v>1333</v>
      </c>
      <c r="F2174" s="1">
        <v>42972</v>
      </c>
      <c r="G2174">
        <v>202112</v>
      </c>
      <c r="H2174" t="s">
        <v>319</v>
      </c>
      <c r="I2174" t="s">
        <v>320</v>
      </c>
      <c r="J2174">
        <v>81050512</v>
      </c>
      <c r="K2174" t="s">
        <v>345</v>
      </c>
      <c r="L2174">
        <v>1440.93</v>
      </c>
      <c r="M2174" t="s">
        <v>21</v>
      </c>
      <c r="N2174" s="11">
        <v>1440.93</v>
      </c>
    </row>
    <row r="2175" spans="1:14">
      <c r="A2175" t="s">
        <v>383</v>
      </c>
      <c r="B2175" t="s">
        <v>384</v>
      </c>
      <c r="C2175">
        <v>105344</v>
      </c>
      <c r="D2175" t="s">
        <v>431</v>
      </c>
      <c r="E2175" t="s">
        <v>1334</v>
      </c>
      <c r="F2175" s="1">
        <v>42972</v>
      </c>
      <c r="G2175">
        <v>202112</v>
      </c>
      <c r="H2175" t="s">
        <v>319</v>
      </c>
      <c r="I2175" t="s">
        <v>320</v>
      </c>
      <c r="J2175">
        <v>81050512</v>
      </c>
      <c r="K2175" t="s">
        <v>345</v>
      </c>
      <c r="L2175">
        <v>4912.29</v>
      </c>
      <c r="M2175" t="s">
        <v>21</v>
      </c>
      <c r="N2175" s="11">
        <v>4912.29</v>
      </c>
    </row>
    <row r="2176" spans="1:14">
      <c r="A2176" t="s">
        <v>383</v>
      </c>
      <c r="B2176" t="s">
        <v>384</v>
      </c>
      <c r="C2176">
        <v>105344</v>
      </c>
      <c r="D2176" t="s">
        <v>431</v>
      </c>
      <c r="E2176" t="s">
        <v>1335</v>
      </c>
      <c r="F2176" s="1">
        <v>42972</v>
      </c>
      <c r="G2176">
        <v>202112</v>
      </c>
      <c r="H2176" t="s">
        <v>319</v>
      </c>
      <c r="I2176" t="s">
        <v>320</v>
      </c>
      <c r="J2176">
        <v>81050512</v>
      </c>
      <c r="K2176" t="s">
        <v>345</v>
      </c>
      <c r="L2176">
        <v>4823.79</v>
      </c>
      <c r="M2176" t="s">
        <v>21</v>
      </c>
      <c r="N2176" s="11">
        <v>4823.79</v>
      </c>
    </row>
    <row r="2177" spans="1:14">
      <c r="A2177" t="s">
        <v>383</v>
      </c>
      <c r="B2177" t="s">
        <v>384</v>
      </c>
      <c r="C2177">
        <v>105344</v>
      </c>
      <c r="D2177" t="s">
        <v>431</v>
      </c>
      <c r="E2177" t="s">
        <v>1336</v>
      </c>
      <c r="F2177" s="1">
        <v>42971</v>
      </c>
      <c r="G2177">
        <v>202112</v>
      </c>
      <c r="H2177" t="s">
        <v>319</v>
      </c>
      <c r="I2177" t="s">
        <v>320</v>
      </c>
      <c r="J2177">
        <v>81050508</v>
      </c>
      <c r="K2177" t="s">
        <v>433</v>
      </c>
      <c r="L2177">
        <v>51.68</v>
      </c>
      <c r="M2177" t="s">
        <v>21</v>
      </c>
      <c r="N2177" s="11">
        <v>51.68</v>
      </c>
    </row>
    <row r="2178" spans="1:14">
      <c r="A2178" t="s">
        <v>383</v>
      </c>
      <c r="B2178" t="s">
        <v>384</v>
      </c>
      <c r="C2178">
        <v>105344</v>
      </c>
      <c r="D2178" t="s">
        <v>431</v>
      </c>
      <c r="E2178" t="s">
        <v>1337</v>
      </c>
      <c r="F2178" s="1">
        <v>42971</v>
      </c>
      <c r="G2178">
        <v>202112</v>
      </c>
      <c r="H2178" t="s">
        <v>319</v>
      </c>
      <c r="I2178" t="s">
        <v>320</v>
      </c>
      <c r="J2178">
        <v>81050508</v>
      </c>
      <c r="K2178" t="s">
        <v>433</v>
      </c>
      <c r="L2178">
        <v>144.37</v>
      </c>
      <c r="M2178" t="s">
        <v>21</v>
      </c>
      <c r="N2178" s="11">
        <v>144.37</v>
      </c>
    </row>
    <row r="2179" spans="1:14">
      <c r="A2179" t="s">
        <v>383</v>
      </c>
      <c r="B2179" t="s">
        <v>384</v>
      </c>
      <c r="C2179">
        <v>105344</v>
      </c>
      <c r="D2179" t="s">
        <v>431</v>
      </c>
      <c r="E2179" t="s">
        <v>1338</v>
      </c>
      <c r="F2179" s="1">
        <v>42971</v>
      </c>
      <c r="G2179">
        <v>202112</v>
      </c>
      <c r="H2179" t="s">
        <v>319</v>
      </c>
      <c r="I2179" t="s">
        <v>320</v>
      </c>
      <c r="J2179">
        <v>81050585</v>
      </c>
      <c r="K2179" t="s">
        <v>398</v>
      </c>
      <c r="L2179">
        <v>65.400000000000006</v>
      </c>
      <c r="M2179" t="s">
        <v>21</v>
      </c>
      <c r="N2179" s="11">
        <v>65.400000000000006</v>
      </c>
    </row>
    <row r="2180" spans="1:14">
      <c r="A2180" t="s">
        <v>383</v>
      </c>
      <c r="B2180" t="s">
        <v>384</v>
      </c>
      <c r="C2180">
        <v>104514</v>
      </c>
      <c r="D2180" t="s">
        <v>1346</v>
      </c>
      <c r="E2180" t="s">
        <v>1347</v>
      </c>
      <c r="F2180" s="1">
        <v>42964</v>
      </c>
      <c r="G2180">
        <v>202112</v>
      </c>
      <c r="H2180" t="s">
        <v>319</v>
      </c>
      <c r="I2180" t="s">
        <v>320</v>
      </c>
      <c r="J2180">
        <v>81050512</v>
      </c>
      <c r="K2180" t="s">
        <v>345</v>
      </c>
      <c r="L2180">
        <v>1501.5</v>
      </c>
      <c r="M2180" t="s">
        <v>21</v>
      </c>
      <c r="N2180" s="11">
        <v>1501.5</v>
      </c>
    </row>
    <row r="2181" spans="1:14">
      <c r="A2181" t="s">
        <v>383</v>
      </c>
      <c r="B2181" t="s">
        <v>384</v>
      </c>
      <c r="C2181">
        <v>103236</v>
      </c>
      <c r="D2181" t="s">
        <v>498</v>
      </c>
      <c r="E2181" t="s">
        <v>1382</v>
      </c>
      <c r="F2181" s="1">
        <v>42950</v>
      </c>
      <c r="G2181">
        <v>202112</v>
      </c>
      <c r="H2181" t="s">
        <v>319</v>
      </c>
      <c r="I2181" t="s">
        <v>320</v>
      </c>
      <c r="J2181">
        <v>81050511</v>
      </c>
      <c r="K2181" t="s">
        <v>515</v>
      </c>
      <c r="L2181">
        <v>6.03</v>
      </c>
      <c r="M2181" t="s">
        <v>21</v>
      </c>
      <c r="N2181" s="11">
        <v>6.03</v>
      </c>
    </row>
    <row r="2182" spans="1:14">
      <c r="A2182" t="s">
        <v>383</v>
      </c>
      <c r="B2182" t="s">
        <v>384</v>
      </c>
      <c r="C2182">
        <v>103236</v>
      </c>
      <c r="D2182" t="s">
        <v>498</v>
      </c>
      <c r="E2182" t="s">
        <v>1383</v>
      </c>
      <c r="F2182" s="1">
        <v>42949</v>
      </c>
      <c r="G2182">
        <v>202112</v>
      </c>
      <c r="H2182" t="s">
        <v>319</v>
      </c>
      <c r="I2182" t="s">
        <v>320</v>
      </c>
      <c r="J2182">
        <v>81050512</v>
      </c>
      <c r="K2182" t="s">
        <v>345</v>
      </c>
      <c r="L2182">
        <v>102.92</v>
      </c>
      <c r="M2182" t="s">
        <v>21</v>
      </c>
      <c r="N2182" s="11">
        <v>102.92</v>
      </c>
    </row>
    <row r="2183" spans="1:14">
      <c r="A2183" t="s">
        <v>383</v>
      </c>
      <c r="B2183" t="s">
        <v>384</v>
      </c>
      <c r="C2183">
        <v>103236</v>
      </c>
      <c r="D2183" t="s">
        <v>498</v>
      </c>
      <c r="E2183" t="s">
        <v>1384</v>
      </c>
      <c r="F2183" s="1">
        <v>42949</v>
      </c>
      <c r="G2183">
        <v>202112</v>
      </c>
      <c r="H2183" t="s">
        <v>319</v>
      </c>
      <c r="I2183" t="s">
        <v>320</v>
      </c>
      <c r="J2183">
        <v>81050512</v>
      </c>
      <c r="K2183" t="s">
        <v>345</v>
      </c>
      <c r="L2183">
        <v>121.94</v>
      </c>
      <c r="M2183" t="s">
        <v>21</v>
      </c>
      <c r="N2183" s="11">
        <v>121.94</v>
      </c>
    </row>
    <row r="2184" spans="1:14">
      <c r="A2184" t="s">
        <v>383</v>
      </c>
      <c r="B2184" t="s">
        <v>384</v>
      </c>
      <c r="C2184">
        <v>103236</v>
      </c>
      <c r="D2184" t="s">
        <v>498</v>
      </c>
      <c r="E2184" t="s">
        <v>1385</v>
      </c>
      <c r="F2184" s="1">
        <v>42949</v>
      </c>
      <c r="G2184">
        <v>202112</v>
      </c>
      <c r="H2184" t="s">
        <v>319</v>
      </c>
      <c r="I2184" t="s">
        <v>320</v>
      </c>
      <c r="J2184">
        <v>81050512</v>
      </c>
      <c r="K2184" t="s">
        <v>345</v>
      </c>
      <c r="L2184">
        <v>408</v>
      </c>
      <c r="M2184" t="s">
        <v>21</v>
      </c>
      <c r="N2184" s="11">
        <v>408</v>
      </c>
    </row>
    <row r="2185" spans="1:14">
      <c r="A2185" t="s">
        <v>383</v>
      </c>
      <c r="B2185" t="s">
        <v>384</v>
      </c>
      <c r="C2185">
        <v>103236</v>
      </c>
      <c r="D2185" t="s">
        <v>498</v>
      </c>
      <c r="E2185" t="s">
        <v>1386</v>
      </c>
      <c r="F2185" s="1">
        <v>42948</v>
      </c>
      <c r="G2185">
        <v>202112</v>
      </c>
      <c r="H2185" t="s">
        <v>319</v>
      </c>
      <c r="I2185" t="s">
        <v>320</v>
      </c>
      <c r="J2185">
        <v>81050512</v>
      </c>
      <c r="K2185" t="s">
        <v>345</v>
      </c>
      <c r="L2185">
        <v>125.89</v>
      </c>
      <c r="M2185" t="s">
        <v>21</v>
      </c>
      <c r="N2185" s="11">
        <v>125.89</v>
      </c>
    </row>
    <row r="2186" spans="1:14">
      <c r="A2186" t="s">
        <v>383</v>
      </c>
      <c r="B2186" t="s">
        <v>384</v>
      </c>
      <c r="C2186">
        <v>103236</v>
      </c>
      <c r="D2186" t="s">
        <v>498</v>
      </c>
      <c r="E2186" t="s">
        <v>1387</v>
      </c>
      <c r="F2186" s="1">
        <v>42948</v>
      </c>
      <c r="G2186">
        <v>202112</v>
      </c>
      <c r="H2186" t="s">
        <v>319</v>
      </c>
      <c r="I2186" t="s">
        <v>320</v>
      </c>
      <c r="J2186">
        <v>81050512</v>
      </c>
      <c r="K2186" t="s">
        <v>345</v>
      </c>
      <c r="L2186">
        <v>3446.67</v>
      </c>
      <c r="M2186" t="s">
        <v>21</v>
      </c>
      <c r="N2186" s="11">
        <v>3446.67</v>
      </c>
    </row>
    <row r="2187" spans="1:14">
      <c r="A2187" t="s">
        <v>383</v>
      </c>
      <c r="B2187" t="s">
        <v>384</v>
      </c>
      <c r="C2187">
        <v>103236</v>
      </c>
      <c r="D2187" t="s">
        <v>498</v>
      </c>
      <c r="E2187" t="s">
        <v>1388</v>
      </c>
      <c r="F2187" s="1">
        <v>42948</v>
      </c>
      <c r="G2187">
        <v>202112</v>
      </c>
      <c r="H2187" t="s">
        <v>319</v>
      </c>
      <c r="I2187" t="s">
        <v>320</v>
      </c>
      <c r="J2187">
        <v>81050512</v>
      </c>
      <c r="K2187" t="s">
        <v>345</v>
      </c>
      <c r="L2187">
        <v>470.63</v>
      </c>
      <c r="M2187" t="s">
        <v>21</v>
      </c>
      <c r="N2187" s="11">
        <v>470.63</v>
      </c>
    </row>
    <row r="2188" spans="1:14">
      <c r="A2188" t="s">
        <v>383</v>
      </c>
      <c r="B2188" t="s">
        <v>384</v>
      </c>
      <c r="C2188">
        <v>103236</v>
      </c>
      <c r="D2188" t="s">
        <v>498</v>
      </c>
      <c r="E2188" t="s">
        <v>1389</v>
      </c>
      <c r="F2188" s="1">
        <v>42943</v>
      </c>
      <c r="G2188">
        <v>202112</v>
      </c>
      <c r="H2188" t="s">
        <v>319</v>
      </c>
      <c r="I2188" t="s">
        <v>320</v>
      </c>
      <c r="J2188">
        <v>81050512</v>
      </c>
      <c r="K2188" t="s">
        <v>345</v>
      </c>
      <c r="L2188">
        <v>265</v>
      </c>
      <c r="M2188" t="s">
        <v>21</v>
      </c>
      <c r="N2188" s="11">
        <v>265</v>
      </c>
    </row>
    <row r="2189" spans="1:14">
      <c r="A2189" t="s">
        <v>383</v>
      </c>
      <c r="B2189" t="s">
        <v>384</v>
      </c>
      <c r="C2189">
        <v>103236</v>
      </c>
      <c r="D2189" t="s">
        <v>498</v>
      </c>
      <c r="E2189" t="s">
        <v>1390</v>
      </c>
      <c r="F2189" s="1">
        <v>42943</v>
      </c>
      <c r="G2189">
        <v>202112</v>
      </c>
      <c r="H2189" t="s">
        <v>319</v>
      </c>
      <c r="I2189" t="s">
        <v>320</v>
      </c>
      <c r="J2189">
        <v>81050512</v>
      </c>
      <c r="K2189" t="s">
        <v>345</v>
      </c>
      <c r="L2189">
        <v>1492.21</v>
      </c>
      <c r="M2189" t="s">
        <v>21</v>
      </c>
      <c r="N2189" s="11">
        <v>1492.21</v>
      </c>
    </row>
    <row r="2190" spans="1:14">
      <c r="A2190" t="s">
        <v>383</v>
      </c>
      <c r="B2190" t="s">
        <v>384</v>
      </c>
      <c r="C2190">
        <v>103236</v>
      </c>
      <c r="D2190" t="s">
        <v>498</v>
      </c>
      <c r="E2190" t="s">
        <v>1391</v>
      </c>
      <c r="F2190" s="1">
        <v>42943</v>
      </c>
      <c r="G2190">
        <v>202112</v>
      </c>
      <c r="H2190" t="s">
        <v>319</v>
      </c>
      <c r="I2190" t="s">
        <v>320</v>
      </c>
      <c r="J2190">
        <v>81050512</v>
      </c>
      <c r="K2190" t="s">
        <v>345</v>
      </c>
      <c r="L2190">
        <v>60.96</v>
      </c>
      <c r="M2190" t="s">
        <v>21</v>
      </c>
      <c r="N2190" s="11">
        <v>60.96</v>
      </c>
    </row>
    <row r="2191" spans="1:14">
      <c r="A2191" t="s">
        <v>383</v>
      </c>
      <c r="B2191" t="s">
        <v>384</v>
      </c>
      <c r="C2191">
        <v>103236</v>
      </c>
      <c r="D2191" t="s">
        <v>498</v>
      </c>
      <c r="E2191" t="s">
        <v>1392</v>
      </c>
      <c r="F2191" s="1">
        <v>42943</v>
      </c>
      <c r="G2191">
        <v>202112</v>
      </c>
      <c r="H2191" t="s">
        <v>319</v>
      </c>
      <c r="I2191" t="s">
        <v>320</v>
      </c>
      <c r="J2191">
        <v>81050511</v>
      </c>
      <c r="K2191" t="s">
        <v>515</v>
      </c>
      <c r="L2191">
        <v>6.27</v>
      </c>
      <c r="M2191" t="s">
        <v>21</v>
      </c>
      <c r="N2191" s="11">
        <v>6.27</v>
      </c>
    </row>
    <row r="2192" spans="1:14">
      <c r="A2192" t="s">
        <v>383</v>
      </c>
      <c r="B2192" t="s">
        <v>384</v>
      </c>
      <c r="C2192">
        <v>103236</v>
      </c>
      <c r="D2192" t="s">
        <v>498</v>
      </c>
      <c r="E2192" t="s">
        <v>1392</v>
      </c>
      <c r="F2192" s="1">
        <v>42943</v>
      </c>
      <c r="G2192">
        <v>202112</v>
      </c>
      <c r="H2192" t="s">
        <v>319</v>
      </c>
      <c r="I2192" t="s">
        <v>320</v>
      </c>
      <c r="J2192">
        <v>81050512</v>
      </c>
      <c r="K2192" t="s">
        <v>345</v>
      </c>
      <c r="L2192">
        <v>60.72</v>
      </c>
      <c r="M2192" t="s">
        <v>21</v>
      </c>
      <c r="N2192" s="11">
        <v>60.72</v>
      </c>
    </row>
    <row r="2193" spans="1:14">
      <c r="A2193" t="s">
        <v>383</v>
      </c>
      <c r="B2193" t="s">
        <v>384</v>
      </c>
      <c r="C2193">
        <v>103236</v>
      </c>
      <c r="D2193" t="s">
        <v>498</v>
      </c>
      <c r="E2193" t="s">
        <v>1393</v>
      </c>
      <c r="F2193" s="1">
        <v>42943</v>
      </c>
      <c r="G2193">
        <v>202112</v>
      </c>
      <c r="H2193" t="s">
        <v>319</v>
      </c>
      <c r="I2193" t="s">
        <v>320</v>
      </c>
      <c r="J2193">
        <v>81050512</v>
      </c>
      <c r="K2193" t="s">
        <v>345</v>
      </c>
      <c r="L2193">
        <v>243.84</v>
      </c>
      <c r="M2193" t="s">
        <v>21</v>
      </c>
      <c r="N2193" s="11">
        <v>243.84</v>
      </c>
    </row>
    <row r="2194" spans="1:14">
      <c r="A2194" t="s">
        <v>383</v>
      </c>
      <c r="B2194" t="s">
        <v>384</v>
      </c>
      <c r="C2194">
        <v>103236</v>
      </c>
      <c r="D2194" t="s">
        <v>498</v>
      </c>
      <c r="E2194" t="s">
        <v>1394</v>
      </c>
      <c r="F2194" s="1">
        <v>42941</v>
      </c>
      <c r="G2194">
        <v>202112</v>
      </c>
      <c r="H2194" t="s">
        <v>319</v>
      </c>
      <c r="I2194" t="s">
        <v>320</v>
      </c>
      <c r="J2194">
        <v>81050512</v>
      </c>
      <c r="K2194" t="s">
        <v>345</v>
      </c>
      <c r="L2194">
        <v>3220</v>
      </c>
      <c r="M2194" t="s">
        <v>21</v>
      </c>
      <c r="N2194" s="11">
        <v>3220</v>
      </c>
    </row>
    <row r="2195" spans="1:14">
      <c r="A2195" t="s">
        <v>383</v>
      </c>
      <c r="B2195" t="s">
        <v>384</v>
      </c>
      <c r="C2195">
        <v>103236</v>
      </c>
      <c r="D2195" t="s">
        <v>498</v>
      </c>
      <c r="E2195" t="s">
        <v>1395</v>
      </c>
      <c r="F2195" s="1">
        <v>42940</v>
      </c>
      <c r="G2195">
        <v>202112</v>
      </c>
      <c r="H2195" t="s">
        <v>319</v>
      </c>
      <c r="I2195" t="s">
        <v>320</v>
      </c>
      <c r="J2195">
        <v>81050512</v>
      </c>
      <c r="K2195" t="s">
        <v>345</v>
      </c>
      <c r="L2195">
        <v>1644.24</v>
      </c>
      <c r="M2195" t="s">
        <v>21</v>
      </c>
      <c r="N2195" s="11">
        <v>1644.24</v>
      </c>
    </row>
    <row r="2196" spans="1:14">
      <c r="A2196" t="s">
        <v>383</v>
      </c>
      <c r="B2196" t="s">
        <v>384</v>
      </c>
      <c r="C2196">
        <v>103236</v>
      </c>
      <c r="D2196" t="s">
        <v>498</v>
      </c>
      <c r="E2196" t="s">
        <v>1396</v>
      </c>
      <c r="F2196" s="1">
        <v>42940</v>
      </c>
      <c r="G2196">
        <v>202112</v>
      </c>
      <c r="H2196" t="s">
        <v>319</v>
      </c>
      <c r="I2196" t="s">
        <v>320</v>
      </c>
      <c r="J2196">
        <v>81050512</v>
      </c>
      <c r="K2196" t="s">
        <v>345</v>
      </c>
      <c r="L2196">
        <v>45.21</v>
      </c>
      <c r="M2196" t="s">
        <v>21</v>
      </c>
      <c r="N2196" s="11">
        <v>45.21</v>
      </c>
    </row>
    <row r="2197" spans="1:14">
      <c r="A2197" t="s">
        <v>383</v>
      </c>
      <c r="B2197" t="s">
        <v>384</v>
      </c>
      <c r="C2197">
        <v>103236</v>
      </c>
      <c r="D2197" t="s">
        <v>498</v>
      </c>
      <c r="E2197" t="s">
        <v>1397</v>
      </c>
      <c r="F2197" s="1">
        <v>42940</v>
      </c>
      <c r="G2197">
        <v>202112</v>
      </c>
      <c r="H2197" t="s">
        <v>319</v>
      </c>
      <c r="I2197" t="s">
        <v>320</v>
      </c>
      <c r="J2197">
        <v>81050512</v>
      </c>
      <c r="K2197" t="s">
        <v>345</v>
      </c>
      <c r="L2197">
        <v>1030.08</v>
      </c>
      <c r="M2197" t="s">
        <v>21</v>
      </c>
      <c r="N2197" s="11">
        <v>1030.08</v>
      </c>
    </row>
    <row r="2198" spans="1:14">
      <c r="A2198" t="s">
        <v>383</v>
      </c>
      <c r="B2198" t="s">
        <v>384</v>
      </c>
      <c r="C2198">
        <v>103236</v>
      </c>
      <c r="D2198" t="s">
        <v>498</v>
      </c>
      <c r="E2198" t="s">
        <v>1398</v>
      </c>
      <c r="F2198" s="1">
        <v>42936</v>
      </c>
      <c r="G2198">
        <v>202112</v>
      </c>
      <c r="H2198" t="s">
        <v>319</v>
      </c>
      <c r="I2198" t="s">
        <v>320</v>
      </c>
      <c r="J2198">
        <v>81050511</v>
      </c>
      <c r="K2198" t="s">
        <v>515</v>
      </c>
      <c r="L2198">
        <v>27.41</v>
      </c>
      <c r="M2198" t="s">
        <v>21</v>
      </c>
      <c r="N2198" s="11">
        <v>27.41</v>
      </c>
    </row>
    <row r="2199" spans="1:14">
      <c r="A2199" t="s">
        <v>383</v>
      </c>
      <c r="B2199" t="s">
        <v>384</v>
      </c>
      <c r="C2199">
        <v>103236</v>
      </c>
      <c r="D2199" t="s">
        <v>498</v>
      </c>
      <c r="E2199" t="s">
        <v>1398</v>
      </c>
      <c r="F2199" s="1">
        <v>42936</v>
      </c>
      <c r="G2199">
        <v>202112</v>
      </c>
      <c r="H2199" t="s">
        <v>319</v>
      </c>
      <c r="I2199" t="s">
        <v>320</v>
      </c>
      <c r="J2199">
        <v>81050512</v>
      </c>
      <c r="K2199" t="s">
        <v>345</v>
      </c>
      <c r="L2199">
        <v>609.78</v>
      </c>
      <c r="M2199" t="s">
        <v>21</v>
      </c>
      <c r="N2199" s="11">
        <v>609.78</v>
      </c>
    </row>
    <row r="2200" spans="1:14">
      <c r="A2200" t="s">
        <v>383</v>
      </c>
      <c r="B2200" t="s">
        <v>384</v>
      </c>
      <c r="C2200">
        <v>103236</v>
      </c>
      <c r="D2200" t="s">
        <v>498</v>
      </c>
      <c r="E2200" t="s">
        <v>1399</v>
      </c>
      <c r="F2200" s="1">
        <v>42936</v>
      </c>
      <c r="G2200">
        <v>202112</v>
      </c>
      <c r="H2200" t="s">
        <v>319</v>
      </c>
      <c r="I2200" t="s">
        <v>320</v>
      </c>
      <c r="J2200">
        <v>81050511</v>
      </c>
      <c r="K2200" t="s">
        <v>515</v>
      </c>
      <c r="L2200">
        <v>33.83</v>
      </c>
      <c r="M2200" t="s">
        <v>21</v>
      </c>
      <c r="N2200" s="11">
        <v>33.83</v>
      </c>
    </row>
    <row r="2201" spans="1:14">
      <c r="A2201" t="s">
        <v>383</v>
      </c>
      <c r="B2201" t="s">
        <v>384</v>
      </c>
      <c r="C2201">
        <v>103236</v>
      </c>
      <c r="D2201" t="s">
        <v>498</v>
      </c>
      <c r="E2201" t="s">
        <v>1399</v>
      </c>
      <c r="F2201" s="1">
        <v>42936</v>
      </c>
      <c r="G2201">
        <v>202112</v>
      </c>
      <c r="H2201" t="s">
        <v>319</v>
      </c>
      <c r="I2201" t="s">
        <v>320</v>
      </c>
      <c r="J2201">
        <v>81050512</v>
      </c>
      <c r="K2201" t="s">
        <v>345</v>
      </c>
      <c r="L2201">
        <v>237.74</v>
      </c>
      <c r="M2201" t="s">
        <v>21</v>
      </c>
      <c r="N2201" s="11">
        <v>237.74</v>
      </c>
    </row>
    <row r="2202" spans="1:14">
      <c r="A2202" t="s">
        <v>383</v>
      </c>
      <c r="B2202" t="s">
        <v>384</v>
      </c>
      <c r="C2202">
        <v>103236</v>
      </c>
      <c r="D2202" t="s">
        <v>498</v>
      </c>
      <c r="E2202" t="s">
        <v>1400</v>
      </c>
      <c r="F2202" s="1">
        <v>42936</v>
      </c>
      <c r="G2202">
        <v>202112</v>
      </c>
      <c r="H2202" t="s">
        <v>319</v>
      </c>
      <c r="I2202" t="s">
        <v>320</v>
      </c>
      <c r="J2202">
        <v>81050511</v>
      </c>
      <c r="K2202" t="s">
        <v>515</v>
      </c>
      <c r="L2202">
        <v>18.8</v>
      </c>
      <c r="M2202" t="s">
        <v>21</v>
      </c>
      <c r="N2202" s="11">
        <v>18.8</v>
      </c>
    </row>
    <row r="2203" spans="1:14">
      <c r="A2203" t="s">
        <v>383</v>
      </c>
      <c r="B2203" t="s">
        <v>384</v>
      </c>
      <c r="C2203">
        <v>103236</v>
      </c>
      <c r="D2203" t="s">
        <v>498</v>
      </c>
      <c r="E2203" t="s">
        <v>1400</v>
      </c>
      <c r="F2203" s="1">
        <v>42936</v>
      </c>
      <c r="G2203">
        <v>202112</v>
      </c>
      <c r="H2203" t="s">
        <v>319</v>
      </c>
      <c r="I2203" t="s">
        <v>320</v>
      </c>
      <c r="J2203">
        <v>81050512</v>
      </c>
      <c r="K2203" t="s">
        <v>345</v>
      </c>
      <c r="L2203">
        <v>304.08</v>
      </c>
      <c r="M2203" t="s">
        <v>21</v>
      </c>
      <c r="N2203" s="11">
        <v>304.08</v>
      </c>
    </row>
    <row r="2204" spans="1:14">
      <c r="A2204" t="s">
        <v>383</v>
      </c>
      <c r="B2204" t="s">
        <v>384</v>
      </c>
      <c r="C2204">
        <v>103236</v>
      </c>
      <c r="D2204" t="s">
        <v>498</v>
      </c>
      <c r="E2204" t="s">
        <v>1401</v>
      </c>
      <c r="F2204" s="1">
        <v>42936</v>
      </c>
      <c r="G2204">
        <v>202112</v>
      </c>
      <c r="H2204" t="s">
        <v>319</v>
      </c>
      <c r="I2204" t="s">
        <v>320</v>
      </c>
      <c r="J2204">
        <v>81050512</v>
      </c>
      <c r="K2204" t="s">
        <v>345</v>
      </c>
      <c r="L2204">
        <v>240</v>
      </c>
      <c r="M2204" t="s">
        <v>21</v>
      </c>
      <c r="N2204" s="11">
        <v>240</v>
      </c>
    </row>
    <row r="2205" spans="1:14">
      <c r="A2205" t="s">
        <v>383</v>
      </c>
      <c r="B2205" t="s">
        <v>384</v>
      </c>
      <c r="C2205">
        <v>103236</v>
      </c>
      <c r="D2205" t="s">
        <v>498</v>
      </c>
      <c r="E2205" t="s">
        <v>1402</v>
      </c>
      <c r="F2205" s="1">
        <v>42936</v>
      </c>
      <c r="G2205">
        <v>202112</v>
      </c>
      <c r="H2205" t="s">
        <v>319</v>
      </c>
      <c r="I2205" t="s">
        <v>320</v>
      </c>
      <c r="J2205">
        <v>81050512</v>
      </c>
      <c r="K2205" t="s">
        <v>345</v>
      </c>
      <c r="L2205">
        <v>243.88</v>
      </c>
      <c r="M2205" t="s">
        <v>21</v>
      </c>
      <c r="N2205" s="11">
        <v>243.88</v>
      </c>
    </row>
    <row r="2206" spans="1:14">
      <c r="A2206" t="s">
        <v>383</v>
      </c>
      <c r="B2206" t="s">
        <v>384</v>
      </c>
      <c r="C2206">
        <v>103236</v>
      </c>
      <c r="D2206" t="s">
        <v>498</v>
      </c>
      <c r="E2206" t="s">
        <v>1403</v>
      </c>
      <c r="F2206" s="1">
        <v>42936</v>
      </c>
      <c r="G2206">
        <v>202112</v>
      </c>
      <c r="H2206" t="s">
        <v>319</v>
      </c>
      <c r="I2206" t="s">
        <v>320</v>
      </c>
      <c r="J2206">
        <v>81050512</v>
      </c>
      <c r="K2206" t="s">
        <v>345</v>
      </c>
      <c r="L2206">
        <v>2103.4899999999998</v>
      </c>
      <c r="M2206" t="s">
        <v>21</v>
      </c>
      <c r="N2206" s="11">
        <v>2103.4899999999998</v>
      </c>
    </row>
    <row r="2207" spans="1:14">
      <c r="A2207" t="s">
        <v>383</v>
      </c>
      <c r="B2207" t="s">
        <v>384</v>
      </c>
      <c r="C2207">
        <v>103236</v>
      </c>
      <c r="D2207" t="s">
        <v>498</v>
      </c>
      <c r="E2207" t="s">
        <v>1404</v>
      </c>
      <c r="F2207" s="1">
        <v>42936</v>
      </c>
      <c r="G2207">
        <v>202112</v>
      </c>
      <c r="H2207" t="s">
        <v>319</v>
      </c>
      <c r="I2207" t="s">
        <v>320</v>
      </c>
      <c r="J2207">
        <v>81050512</v>
      </c>
      <c r="K2207" t="s">
        <v>345</v>
      </c>
      <c r="L2207">
        <v>512.92999999999995</v>
      </c>
      <c r="M2207" t="s">
        <v>21</v>
      </c>
      <c r="N2207" s="11">
        <v>512.92999999999995</v>
      </c>
    </row>
    <row r="2208" spans="1:14">
      <c r="A2208" t="s">
        <v>383</v>
      </c>
      <c r="B2208" t="s">
        <v>384</v>
      </c>
      <c r="C2208">
        <v>103236</v>
      </c>
      <c r="D2208" t="s">
        <v>498</v>
      </c>
      <c r="E2208" t="s">
        <v>1405</v>
      </c>
      <c r="F2208" s="1">
        <v>42936</v>
      </c>
      <c r="G2208">
        <v>202112</v>
      </c>
      <c r="H2208" t="s">
        <v>319</v>
      </c>
      <c r="I2208" t="s">
        <v>320</v>
      </c>
      <c r="J2208">
        <v>81050511</v>
      </c>
      <c r="K2208" t="s">
        <v>515</v>
      </c>
      <c r="L2208">
        <v>26.9</v>
      </c>
      <c r="M2208" t="s">
        <v>21</v>
      </c>
      <c r="N2208" s="11">
        <v>26.9</v>
      </c>
    </row>
    <row r="2209" spans="1:14">
      <c r="A2209" t="s">
        <v>383</v>
      </c>
      <c r="B2209" t="s">
        <v>384</v>
      </c>
      <c r="C2209">
        <v>103236</v>
      </c>
      <c r="D2209" t="s">
        <v>498</v>
      </c>
      <c r="E2209" t="s">
        <v>1406</v>
      </c>
      <c r="F2209" s="1">
        <v>42936</v>
      </c>
      <c r="G2209">
        <v>202112</v>
      </c>
      <c r="H2209" t="s">
        <v>319</v>
      </c>
      <c r="I2209" t="s">
        <v>320</v>
      </c>
      <c r="J2209">
        <v>81050511</v>
      </c>
      <c r="K2209" t="s">
        <v>515</v>
      </c>
      <c r="L2209">
        <v>12.53</v>
      </c>
      <c r="M2209" t="s">
        <v>21</v>
      </c>
      <c r="N2209" s="11">
        <v>12.53</v>
      </c>
    </row>
    <row r="2210" spans="1:14">
      <c r="A2210" t="s">
        <v>383</v>
      </c>
      <c r="B2210" t="s">
        <v>384</v>
      </c>
      <c r="C2210">
        <v>103236</v>
      </c>
      <c r="D2210" t="s">
        <v>498</v>
      </c>
      <c r="E2210" t="s">
        <v>1406</v>
      </c>
      <c r="F2210" s="1">
        <v>42936</v>
      </c>
      <c r="G2210">
        <v>202112</v>
      </c>
      <c r="H2210" t="s">
        <v>319</v>
      </c>
      <c r="I2210" t="s">
        <v>320</v>
      </c>
      <c r="J2210">
        <v>81050512</v>
      </c>
      <c r="K2210" t="s">
        <v>345</v>
      </c>
      <c r="L2210">
        <v>121.44</v>
      </c>
      <c r="M2210" t="s">
        <v>21</v>
      </c>
      <c r="N2210" s="11">
        <v>121.44</v>
      </c>
    </row>
    <row r="2211" spans="1:14">
      <c r="A2211" t="s">
        <v>383</v>
      </c>
      <c r="B2211" t="s">
        <v>384</v>
      </c>
      <c r="C2211">
        <v>103236</v>
      </c>
      <c r="D2211" t="s">
        <v>498</v>
      </c>
      <c r="E2211" t="s">
        <v>1407</v>
      </c>
      <c r="F2211" s="1">
        <v>42936</v>
      </c>
      <c r="G2211">
        <v>202112</v>
      </c>
      <c r="H2211" t="s">
        <v>319</v>
      </c>
      <c r="I2211" t="s">
        <v>320</v>
      </c>
      <c r="J2211">
        <v>81050585</v>
      </c>
      <c r="K2211" t="s">
        <v>398</v>
      </c>
      <c r="L2211">
        <v>187.04</v>
      </c>
      <c r="M2211" t="s">
        <v>21</v>
      </c>
      <c r="N2211" s="11">
        <v>187.04</v>
      </c>
    </row>
    <row r="2212" spans="1:14">
      <c r="A2212" t="s">
        <v>383</v>
      </c>
      <c r="B2212" t="s">
        <v>384</v>
      </c>
      <c r="C2212">
        <v>103236</v>
      </c>
      <c r="D2212" t="s">
        <v>498</v>
      </c>
      <c r="E2212" t="s">
        <v>1408</v>
      </c>
      <c r="F2212" s="1">
        <v>42936</v>
      </c>
      <c r="G2212">
        <v>202112</v>
      </c>
      <c r="H2212" t="s">
        <v>319</v>
      </c>
      <c r="I2212" t="s">
        <v>320</v>
      </c>
      <c r="J2212">
        <v>81050511</v>
      </c>
      <c r="K2212" t="s">
        <v>515</v>
      </c>
      <c r="L2212">
        <v>33.83</v>
      </c>
      <c r="M2212" t="s">
        <v>21</v>
      </c>
      <c r="N2212" s="11">
        <v>33.83</v>
      </c>
    </row>
    <row r="2213" spans="1:14">
      <c r="A2213" t="s">
        <v>383</v>
      </c>
      <c r="B2213" t="s">
        <v>384</v>
      </c>
      <c r="C2213">
        <v>103236</v>
      </c>
      <c r="D2213" t="s">
        <v>498</v>
      </c>
      <c r="E2213" t="s">
        <v>1408</v>
      </c>
      <c r="F2213" s="1">
        <v>42936</v>
      </c>
      <c r="G2213">
        <v>202112</v>
      </c>
      <c r="H2213" t="s">
        <v>319</v>
      </c>
      <c r="I2213" t="s">
        <v>320</v>
      </c>
      <c r="J2213">
        <v>81050512</v>
      </c>
      <c r="K2213" t="s">
        <v>345</v>
      </c>
      <c r="L2213">
        <v>54.86</v>
      </c>
      <c r="M2213" t="s">
        <v>21</v>
      </c>
      <c r="N2213" s="11">
        <v>54.86</v>
      </c>
    </row>
    <row r="2214" spans="1:14">
      <c r="A2214" t="s">
        <v>383</v>
      </c>
      <c r="B2214" t="s">
        <v>384</v>
      </c>
      <c r="C2214">
        <v>103236</v>
      </c>
      <c r="D2214" t="s">
        <v>498</v>
      </c>
      <c r="E2214" t="s">
        <v>1409</v>
      </c>
      <c r="F2214" s="1">
        <v>42933</v>
      </c>
      <c r="G2214">
        <v>202112</v>
      </c>
      <c r="H2214" t="s">
        <v>319</v>
      </c>
      <c r="I2214" t="s">
        <v>320</v>
      </c>
      <c r="J2214">
        <v>81050512</v>
      </c>
      <c r="K2214" t="s">
        <v>345</v>
      </c>
      <c r="L2214">
        <v>423.56</v>
      </c>
      <c r="M2214" t="s">
        <v>21</v>
      </c>
      <c r="N2214" s="11">
        <v>423.56</v>
      </c>
    </row>
    <row r="2215" spans="1:14">
      <c r="A2215" t="s">
        <v>383</v>
      </c>
      <c r="B2215" t="s">
        <v>384</v>
      </c>
      <c r="C2215">
        <v>103236</v>
      </c>
      <c r="D2215" t="s">
        <v>498</v>
      </c>
      <c r="E2215" t="s">
        <v>1410</v>
      </c>
      <c r="F2215" s="1">
        <v>42933</v>
      </c>
      <c r="G2215">
        <v>202112</v>
      </c>
      <c r="H2215" t="s">
        <v>319</v>
      </c>
      <c r="I2215" t="s">
        <v>320</v>
      </c>
      <c r="J2215">
        <v>81050511</v>
      </c>
      <c r="K2215" t="s">
        <v>515</v>
      </c>
      <c r="L2215">
        <v>27.73</v>
      </c>
      <c r="M2215" t="s">
        <v>21</v>
      </c>
      <c r="N2215" s="11">
        <v>27.73</v>
      </c>
    </row>
    <row r="2216" spans="1:14">
      <c r="A2216" t="s">
        <v>383</v>
      </c>
      <c r="B2216" t="s">
        <v>384</v>
      </c>
      <c r="C2216">
        <v>103236</v>
      </c>
      <c r="D2216" t="s">
        <v>498</v>
      </c>
      <c r="E2216" t="s">
        <v>1411</v>
      </c>
      <c r="F2216" s="1">
        <v>42933</v>
      </c>
      <c r="G2216">
        <v>202112</v>
      </c>
      <c r="H2216" t="s">
        <v>319</v>
      </c>
      <c r="I2216" t="s">
        <v>320</v>
      </c>
      <c r="J2216">
        <v>81050512</v>
      </c>
      <c r="K2216" t="s">
        <v>345</v>
      </c>
      <c r="L2216">
        <v>846.24</v>
      </c>
      <c r="M2216" t="s">
        <v>21</v>
      </c>
      <c r="N2216" s="11">
        <v>846.24</v>
      </c>
    </row>
    <row r="2217" spans="1:14">
      <c r="A2217" t="s">
        <v>383</v>
      </c>
      <c r="B2217" t="s">
        <v>384</v>
      </c>
      <c r="C2217">
        <v>103236</v>
      </c>
      <c r="D2217" t="s">
        <v>498</v>
      </c>
      <c r="E2217" t="s">
        <v>1412</v>
      </c>
      <c r="F2217" s="1">
        <v>42933</v>
      </c>
      <c r="G2217">
        <v>202112</v>
      </c>
      <c r="H2217" t="s">
        <v>319</v>
      </c>
      <c r="I2217" t="s">
        <v>320</v>
      </c>
      <c r="J2217">
        <v>81050512</v>
      </c>
      <c r="K2217" t="s">
        <v>345</v>
      </c>
      <c r="L2217">
        <v>1081.9100000000001</v>
      </c>
      <c r="M2217" t="s">
        <v>21</v>
      </c>
      <c r="N2217" s="11">
        <v>1081.9100000000001</v>
      </c>
    </row>
    <row r="2218" spans="1:14">
      <c r="A2218" t="s">
        <v>383</v>
      </c>
      <c r="B2218" t="s">
        <v>384</v>
      </c>
      <c r="C2218">
        <v>103236</v>
      </c>
      <c r="D2218" t="s">
        <v>498</v>
      </c>
      <c r="E2218" t="s">
        <v>1413</v>
      </c>
      <c r="F2218" s="1">
        <v>42933</v>
      </c>
      <c r="G2218">
        <v>202112</v>
      </c>
      <c r="H2218" t="s">
        <v>319</v>
      </c>
      <c r="I2218" t="s">
        <v>320</v>
      </c>
      <c r="J2218">
        <v>81050512</v>
      </c>
      <c r="K2218" t="s">
        <v>345</v>
      </c>
      <c r="L2218">
        <v>243.88</v>
      </c>
      <c r="M2218" t="s">
        <v>21</v>
      </c>
      <c r="N2218" s="11">
        <v>243.88</v>
      </c>
    </row>
    <row r="2219" spans="1:14">
      <c r="A2219" t="s">
        <v>383</v>
      </c>
      <c r="B2219" t="s">
        <v>384</v>
      </c>
      <c r="C2219">
        <v>103236</v>
      </c>
      <c r="D2219" t="s">
        <v>498</v>
      </c>
      <c r="E2219" t="s">
        <v>1414</v>
      </c>
      <c r="F2219" s="1">
        <v>42933</v>
      </c>
      <c r="G2219">
        <v>202112</v>
      </c>
      <c r="H2219" t="s">
        <v>319</v>
      </c>
      <c r="I2219" t="s">
        <v>320</v>
      </c>
      <c r="J2219">
        <v>81050512</v>
      </c>
      <c r="K2219" t="s">
        <v>345</v>
      </c>
      <c r="L2219">
        <v>365.82</v>
      </c>
      <c r="M2219" t="s">
        <v>21</v>
      </c>
      <c r="N2219" s="11">
        <v>365.82</v>
      </c>
    </row>
    <row r="2220" spans="1:14">
      <c r="A2220" t="s">
        <v>383</v>
      </c>
      <c r="B2220" t="s">
        <v>384</v>
      </c>
      <c r="C2220">
        <v>103236</v>
      </c>
      <c r="D2220" t="s">
        <v>498</v>
      </c>
      <c r="E2220" t="s">
        <v>1415</v>
      </c>
      <c r="F2220" s="1">
        <v>42933</v>
      </c>
      <c r="G2220">
        <v>202112</v>
      </c>
      <c r="H2220" t="s">
        <v>319</v>
      </c>
      <c r="I2220" t="s">
        <v>320</v>
      </c>
      <c r="J2220">
        <v>81050512</v>
      </c>
      <c r="K2220" t="s">
        <v>345</v>
      </c>
      <c r="L2220">
        <v>278</v>
      </c>
      <c r="M2220" t="s">
        <v>21</v>
      </c>
      <c r="N2220" s="11">
        <v>278</v>
      </c>
    </row>
    <row r="2221" spans="1:14">
      <c r="A2221" t="s">
        <v>383</v>
      </c>
      <c r="B2221" t="s">
        <v>384</v>
      </c>
      <c r="C2221">
        <v>103236</v>
      </c>
      <c r="D2221" t="s">
        <v>498</v>
      </c>
      <c r="E2221" t="s">
        <v>1416</v>
      </c>
      <c r="F2221" s="1">
        <v>42933</v>
      </c>
      <c r="G2221">
        <v>202112</v>
      </c>
      <c r="H2221" t="s">
        <v>319</v>
      </c>
      <c r="I2221" t="s">
        <v>320</v>
      </c>
      <c r="J2221">
        <v>81050512</v>
      </c>
      <c r="K2221" t="s">
        <v>345</v>
      </c>
      <c r="L2221">
        <v>423.56</v>
      </c>
      <c r="M2221" t="s">
        <v>21</v>
      </c>
      <c r="N2221" s="11">
        <v>423.56</v>
      </c>
    </row>
    <row r="2222" spans="1:14">
      <c r="A2222" t="s">
        <v>383</v>
      </c>
      <c r="B2222" t="s">
        <v>384</v>
      </c>
      <c r="C2222">
        <v>103236</v>
      </c>
      <c r="D2222" t="s">
        <v>498</v>
      </c>
      <c r="E2222" t="s">
        <v>1417</v>
      </c>
      <c r="F2222" s="1">
        <v>42933</v>
      </c>
      <c r="G2222">
        <v>202112</v>
      </c>
      <c r="H2222" t="s">
        <v>319</v>
      </c>
      <c r="I2222" t="s">
        <v>320</v>
      </c>
      <c r="J2222">
        <v>81050512</v>
      </c>
      <c r="K2222" t="s">
        <v>345</v>
      </c>
      <c r="L2222">
        <v>240</v>
      </c>
      <c r="M2222" t="s">
        <v>21</v>
      </c>
      <c r="N2222" s="11">
        <v>240</v>
      </c>
    </row>
    <row r="2223" spans="1:14">
      <c r="A2223" t="s">
        <v>383</v>
      </c>
      <c r="B2223" t="s">
        <v>384</v>
      </c>
      <c r="C2223">
        <v>103236</v>
      </c>
      <c r="D2223" t="s">
        <v>498</v>
      </c>
      <c r="E2223" t="s">
        <v>1418</v>
      </c>
      <c r="F2223" s="1">
        <v>42933</v>
      </c>
      <c r="G2223">
        <v>202112</v>
      </c>
      <c r="H2223" t="s">
        <v>319</v>
      </c>
      <c r="I2223" t="s">
        <v>320</v>
      </c>
      <c r="J2223">
        <v>81050512</v>
      </c>
      <c r="K2223" t="s">
        <v>345</v>
      </c>
      <c r="L2223">
        <v>60.96</v>
      </c>
      <c r="M2223" t="s">
        <v>21</v>
      </c>
      <c r="N2223" s="11">
        <v>60.96</v>
      </c>
    </row>
    <row r="2224" spans="1:14">
      <c r="A2224" t="s">
        <v>383</v>
      </c>
      <c r="B2224" t="s">
        <v>384</v>
      </c>
      <c r="C2224">
        <v>103236</v>
      </c>
      <c r="D2224" t="s">
        <v>498</v>
      </c>
      <c r="E2224" t="s">
        <v>1419</v>
      </c>
      <c r="F2224" s="1">
        <v>42933</v>
      </c>
      <c r="G2224">
        <v>202112</v>
      </c>
      <c r="H2224" t="s">
        <v>319</v>
      </c>
      <c r="I2224" t="s">
        <v>320</v>
      </c>
      <c r="J2224">
        <v>81050511</v>
      </c>
      <c r="K2224" t="s">
        <v>515</v>
      </c>
      <c r="L2224">
        <v>67.650000000000006</v>
      </c>
      <c r="M2224" t="s">
        <v>21</v>
      </c>
      <c r="N2224" s="11">
        <v>67.650000000000006</v>
      </c>
    </row>
    <row r="2225" spans="1:14">
      <c r="A2225" t="s">
        <v>383</v>
      </c>
      <c r="B2225" t="s">
        <v>384</v>
      </c>
      <c r="C2225">
        <v>103236</v>
      </c>
      <c r="D2225" t="s">
        <v>498</v>
      </c>
      <c r="E2225" t="s">
        <v>1419</v>
      </c>
      <c r="F2225" s="1">
        <v>42933</v>
      </c>
      <c r="G2225">
        <v>202112</v>
      </c>
      <c r="H2225" t="s">
        <v>319</v>
      </c>
      <c r="I2225" t="s">
        <v>320</v>
      </c>
      <c r="J2225">
        <v>81050512</v>
      </c>
      <c r="K2225" t="s">
        <v>345</v>
      </c>
      <c r="L2225">
        <v>170.68</v>
      </c>
      <c r="M2225" t="s">
        <v>21</v>
      </c>
      <c r="N2225" s="11">
        <v>170.68</v>
      </c>
    </row>
    <row r="2226" spans="1:14">
      <c r="A2226" t="s">
        <v>383</v>
      </c>
      <c r="B2226" t="s">
        <v>384</v>
      </c>
      <c r="C2226">
        <v>103236</v>
      </c>
      <c r="D2226" t="s">
        <v>498</v>
      </c>
      <c r="E2226" t="s">
        <v>1420</v>
      </c>
      <c r="F2226" s="1">
        <v>42933</v>
      </c>
      <c r="G2226">
        <v>202112</v>
      </c>
      <c r="H2226" t="s">
        <v>319</v>
      </c>
      <c r="I2226" t="s">
        <v>320</v>
      </c>
      <c r="J2226">
        <v>81050511</v>
      </c>
      <c r="K2226" t="s">
        <v>515</v>
      </c>
      <c r="L2226">
        <v>101.48</v>
      </c>
      <c r="M2226" t="s">
        <v>21</v>
      </c>
      <c r="N2226" s="11">
        <v>101.48</v>
      </c>
    </row>
    <row r="2227" spans="1:14">
      <c r="A2227" t="s">
        <v>383</v>
      </c>
      <c r="B2227" t="s">
        <v>384</v>
      </c>
      <c r="C2227">
        <v>103236</v>
      </c>
      <c r="D2227" t="s">
        <v>498</v>
      </c>
      <c r="E2227" t="s">
        <v>1420</v>
      </c>
      <c r="F2227" s="1">
        <v>42933</v>
      </c>
      <c r="G2227">
        <v>202112</v>
      </c>
      <c r="H2227" t="s">
        <v>319</v>
      </c>
      <c r="I2227" t="s">
        <v>320</v>
      </c>
      <c r="J2227">
        <v>81050512</v>
      </c>
      <c r="K2227" t="s">
        <v>345</v>
      </c>
      <c r="L2227">
        <v>103.62</v>
      </c>
      <c r="M2227" t="s">
        <v>21</v>
      </c>
      <c r="N2227" s="11">
        <v>103.62</v>
      </c>
    </row>
    <row r="2228" spans="1:14">
      <c r="A2228" t="s">
        <v>383</v>
      </c>
      <c r="B2228" t="s">
        <v>384</v>
      </c>
      <c r="C2228">
        <v>103236</v>
      </c>
      <c r="D2228" t="s">
        <v>498</v>
      </c>
      <c r="E2228" t="s">
        <v>1421</v>
      </c>
      <c r="F2228" s="1">
        <v>42933</v>
      </c>
      <c r="G2228">
        <v>202112</v>
      </c>
      <c r="H2228" t="s">
        <v>319</v>
      </c>
      <c r="I2228" t="s">
        <v>320</v>
      </c>
      <c r="J2228">
        <v>81050512</v>
      </c>
      <c r="K2228" t="s">
        <v>345</v>
      </c>
      <c r="L2228">
        <v>45.21</v>
      </c>
      <c r="M2228" t="s">
        <v>21</v>
      </c>
      <c r="N2228" s="11">
        <v>45.21</v>
      </c>
    </row>
    <row r="2229" spans="1:14">
      <c r="A2229" t="s">
        <v>383</v>
      </c>
      <c r="B2229" t="s">
        <v>384</v>
      </c>
      <c r="C2229">
        <v>103236</v>
      </c>
      <c r="D2229" t="s">
        <v>498</v>
      </c>
      <c r="E2229" t="s">
        <v>1422</v>
      </c>
      <c r="F2229" s="1">
        <v>42933</v>
      </c>
      <c r="G2229">
        <v>202112</v>
      </c>
      <c r="H2229" t="s">
        <v>319</v>
      </c>
      <c r="I2229" t="s">
        <v>320</v>
      </c>
      <c r="J2229">
        <v>81050512</v>
      </c>
      <c r="K2229" t="s">
        <v>345</v>
      </c>
      <c r="L2229">
        <v>226.05</v>
      </c>
      <c r="M2229" t="s">
        <v>21</v>
      </c>
      <c r="N2229" s="11">
        <v>226.05</v>
      </c>
    </row>
    <row r="2230" spans="1:14">
      <c r="A2230" t="s">
        <v>383</v>
      </c>
      <c r="B2230" t="s">
        <v>384</v>
      </c>
      <c r="C2230">
        <v>103236</v>
      </c>
      <c r="D2230" t="s">
        <v>498</v>
      </c>
      <c r="E2230" t="s">
        <v>1423</v>
      </c>
      <c r="F2230" s="1">
        <v>42930</v>
      </c>
      <c r="G2230">
        <v>202112</v>
      </c>
      <c r="H2230" t="s">
        <v>319</v>
      </c>
      <c r="I2230" t="s">
        <v>320</v>
      </c>
      <c r="J2230">
        <v>81050511</v>
      </c>
      <c r="K2230" t="s">
        <v>515</v>
      </c>
      <c r="L2230">
        <v>26.9</v>
      </c>
      <c r="M2230" t="s">
        <v>21</v>
      </c>
      <c r="N2230" s="11">
        <v>26.9</v>
      </c>
    </row>
    <row r="2231" spans="1:14">
      <c r="A2231" t="s">
        <v>383</v>
      </c>
      <c r="B2231" t="s">
        <v>384</v>
      </c>
      <c r="C2231">
        <v>103236</v>
      </c>
      <c r="D2231" t="s">
        <v>498</v>
      </c>
      <c r="E2231" t="s">
        <v>1424</v>
      </c>
      <c r="F2231" s="1">
        <v>42930</v>
      </c>
      <c r="G2231">
        <v>202112</v>
      </c>
      <c r="H2231" t="s">
        <v>319</v>
      </c>
      <c r="I2231" t="s">
        <v>320</v>
      </c>
      <c r="J2231">
        <v>81050511</v>
      </c>
      <c r="K2231" t="s">
        <v>515</v>
      </c>
      <c r="L2231">
        <v>26.9</v>
      </c>
      <c r="M2231" t="s">
        <v>21</v>
      </c>
      <c r="N2231" s="11">
        <v>26.9</v>
      </c>
    </row>
    <row r="2232" spans="1:14">
      <c r="A2232" t="s">
        <v>383</v>
      </c>
      <c r="B2232" t="s">
        <v>384</v>
      </c>
      <c r="C2232">
        <v>103236</v>
      </c>
      <c r="D2232" t="s">
        <v>498</v>
      </c>
      <c r="E2232" t="s">
        <v>1425</v>
      </c>
      <c r="F2232" s="1">
        <v>42930</v>
      </c>
      <c r="G2232">
        <v>202112</v>
      </c>
      <c r="H2232" t="s">
        <v>319</v>
      </c>
      <c r="I2232" t="s">
        <v>320</v>
      </c>
      <c r="J2232">
        <v>81050512</v>
      </c>
      <c r="K2232" t="s">
        <v>345</v>
      </c>
      <c r="L2232">
        <v>135.63</v>
      </c>
      <c r="M2232" t="s">
        <v>21</v>
      </c>
      <c r="N2232" s="11">
        <v>135.63</v>
      </c>
    </row>
    <row r="2233" spans="1:14">
      <c r="A2233" t="s">
        <v>383</v>
      </c>
      <c r="B2233" t="s">
        <v>384</v>
      </c>
      <c r="C2233">
        <v>103236</v>
      </c>
      <c r="D2233" t="s">
        <v>498</v>
      </c>
      <c r="E2233" t="s">
        <v>1426</v>
      </c>
      <c r="F2233" s="1">
        <v>42928</v>
      </c>
      <c r="G2233">
        <v>202112</v>
      </c>
      <c r="H2233" t="s">
        <v>319</v>
      </c>
      <c r="I2233" t="s">
        <v>320</v>
      </c>
      <c r="J2233">
        <v>81050512</v>
      </c>
      <c r="K2233" t="s">
        <v>345</v>
      </c>
      <c r="L2233">
        <v>1828.84</v>
      </c>
      <c r="M2233" t="s">
        <v>21</v>
      </c>
      <c r="N2233" s="11">
        <v>1828.84</v>
      </c>
    </row>
    <row r="2234" spans="1:14">
      <c r="A2234" t="s">
        <v>383</v>
      </c>
      <c r="B2234" t="s">
        <v>384</v>
      </c>
      <c r="C2234">
        <v>103236</v>
      </c>
      <c r="D2234" t="s">
        <v>498</v>
      </c>
      <c r="E2234" t="s">
        <v>1427</v>
      </c>
      <c r="F2234" s="1">
        <v>42928</v>
      </c>
      <c r="G2234">
        <v>202112</v>
      </c>
      <c r="H2234" t="s">
        <v>319</v>
      </c>
      <c r="I2234" t="s">
        <v>320</v>
      </c>
      <c r="J2234">
        <v>81050511</v>
      </c>
      <c r="K2234" t="s">
        <v>515</v>
      </c>
      <c r="L2234">
        <v>26.9</v>
      </c>
      <c r="M2234" t="s">
        <v>21</v>
      </c>
      <c r="N2234" s="11">
        <v>26.9</v>
      </c>
    </row>
    <row r="2235" spans="1:14">
      <c r="A2235" t="s">
        <v>383</v>
      </c>
      <c r="B2235" t="s">
        <v>384</v>
      </c>
      <c r="C2235">
        <v>103236</v>
      </c>
      <c r="D2235" t="s">
        <v>498</v>
      </c>
      <c r="E2235" t="s">
        <v>1428</v>
      </c>
      <c r="F2235" s="1">
        <v>42928</v>
      </c>
      <c r="G2235">
        <v>202112</v>
      </c>
      <c r="H2235" t="s">
        <v>319</v>
      </c>
      <c r="I2235" t="s">
        <v>320</v>
      </c>
      <c r="J2235">
        <v>81050512</v>
      </c>
      <c r="K2235" t="s">
        <v>345</v>
      </c>
      <c r="L2235">
        <v>365.82</v>
      </c>
      <c r="M2235" t="s">
        <v>21</v>
      </c>
      <c r="N2235" s="11">
        <v>365.82</v>
      </c>
    </row>
    <row r="2236" spans="1:14">
      <c r="A2236" t="s">
        <v>383</v>
      </c>
      <c r="B2236" t="s">
        <v>384</v>
      </c>
      <c r="C2236">
        <v>103236</v>
      </c>
      <c r="D2236" t="s">
        <v>498</v>
      </c>
      <c r="E2236" t="s">
        <v>1429</v>
      </c>
      <c r="F2236" s="1">
        <v>42928</v>
      </c>
      <c r="G2236">
        <v>202112</v>
      </c>
      <c r="H2236" t="s">
        <v>319</v>
      </c>
      <c r="I2236" t="s">
        <v>320</v>
      </c>
      <c r="J2236">
        <v>81050511</v>
      </c>
      <c r="K2236" t="s">
        <v>515</v>
      </c>
      <c r="L2236">
        <v>26.9</v>
      </c>
      <c r="M2236" t="s">
        <v>21</v>
      </c>
      <c r="N2236" s="11">
        <v>26.9</v>
      </c>
    </row>
    <row r="2237" spans="1:14">
      <c r="A2237" t="s">
        <v>383</v>
      </c>
      <c r="B2237" t="s">
        <v>384</v>
      </c>
      <c r="C2237">
        <v>103236</v>
      </c>
      <c r="D2237" t="s">
        <v>498</v>
      </c>
      <c r="E2237" t="s">
        <v>1430</v>
      </c>
      <c r="F2237" s="1">
        <v>42928</v>
      </c>
      <c r="G2237">
        <v>202112</v>
      </c>
      <c r="H2237" t="s">
        <v>319</v>
      </c>
      <c r="I2237" t="s">
        <v>320</v>
      </c>
      <c r="J2237">
        <v>81050512</v>
      </c>
      <c r="K2237" t="s">
        <v>345</v>
      </c>
      <c r="L2237">
        <v>265</v>
      </c>
      <c r="M2237" t="s">
        <v>21</v>
      </c>
      <c r="N2237" s="11">
        <v>265</v>
      </c>
    </row>
    <row r="2238" spans="1:14">
      <c r="A2238" t="s">
        <v>383</v>
      </c>
      <c r="B2238" t="s">
        <v>384</v>
      </c>
      <c r="C2238">
        <v>103236</v>
      </c>
      <c r="D2238" t="s">
        <v>498</v>
      </c>
      <c r="E2238" t="s">
        <v>1431</v>
      </c>
      <c r="F2238" s="1">
        <v>42928</v>
      </c>
      <c r="G2238">
        <v>202112</v>
      </c>
      <c r="H2238" t="s">
        <v>319</v>
      </c>
      <c r="I2238" t="s">
        <v>320</v>
      </c>
      <c r="J2238">
        <v>81050512</v>
      </c>
      <c r="K2238" t="s">
        <v>345</v>
      </c>
      <c r="L2238">
        <v>240</v>
      </c>
      <c r="M2238" t="s">
        <v>21</v>
      </c>
      <c r="N2238" s="11">
        <v>240</v>
      </c>
    </row>
    <row r="2239" spans="1:14">
      <c r="A2239" t="s">
        <v>383</v>
      </c>
      <c r="B2239" t="s">
        <v>384</v>
      </c>
      <c r="C2239">
        <v>103236</v>
      </c>
      <c r="D2239" t="s">
        <v>498</v>
      </c>
      <c r="E2239" t="s">
        <v>1432</v>
      </c>
      <c r="F2239" s="1">
        <v>42928</v>
      </c>
      <c r="G2239">
        <v>202112</v>
      </c>
      <c r="H2239" t="s">
        <v>319</v>
      </c>
      <c r="I2239" t="s">
        <v>320</v>
      </c>
      <c r="J2239">
        <v>81050511</v>
      </c>
      <c r="K2239" t="s">
        <v>515</v>
      </c>
      <c r="L2239">
        <v>18.8</v>
      </c>
      <c r="M2239" t="s">
        <v>21</v>
      </c>
      <c r="N2239" s="11">
        <v>18.8</v>
      </c>
    </row>
    <row r="2240" spans="1:14">
      <c r="A2240" t="s">
        <v>383</v>
      </c>
      <c r="B2240" t="s">
        <v>384</v>
      </c>
      <c r="C2240">
        <v>103236</v>
      </c>
      <c r="D2240" t="s">
        <v>498</v>
      </c>
      <c r="E2240" t="s">
        <v>1432</v>
      </c>
      <c r="F2240" s="1">
        <v>42928</v>
      </c>
      <c r="G2240">
        <v>202112</v>
      </c>
      <c r="H2240" t="s">
        <v>319</v>
      </c>
      <c r="I2240" t="s">
        <v>320</v>
      </c>
      <c r="J2240">
        <v>81050512</v>
      </c>
      <c r="K2240" t="s">
        <v>345</v>
      </c>
      <c r="L2240">
        <v>182.16</v>
      </c>
      <c r="M2240" t="s">
        <v>21</v>
      </c>
      <c r="N2240" s="11">
        <v>182.16</v>
      </c>
    </row>
    <row r="2241" spans="1:14">
      <c r="A2241" t="s">
        <v>383</v>
      </c>
      <c r="B2241" t="s">
        <v>384</v>
      </c>
      <c r="C2241">
        <v>103236</v>
      </c>
      <c r="D2241" t="s">
        <v>498</v>
      </c>
      <c r="E2241" t="s">
        <v>1433</v>
      </c>
      <c r="F2241" s="1">
        <v>42923</v>
      </c>
      <c r="G2241">
        <v>202112</v>
      </c>
      <c r="H2241" t="s">
        <v>319</v>
      </c>
      <c r="I2241" t="s">
        <v>320</v>
      </c>
      <c r="J2241">
        <v>81050512</v>
      </c>
      <c r="K2241" t="s">
        <v>345</v>
      </c>
      <c r="L2241">
        <v>278</v>
      </c>
      <c r="M2241" t="s">
        <v>21</v>
      </c>
      <c r="N2241" s="11">
        <v>278</v>
      </c>
    </row>
    <row r="2242" spans="1:14">
      <c r="A2242" t="s">
        <v>383</v>
      </c>
      <c r="B2242" t="s">
        <v>384</v>
      </c>
      <c r="C2242">
        <v>103236</v>
      </c>
      <c r="D2242" t="s">
        <v>498</v>
      </c>
      <c r="E2242" t="s">
        <v>1434</v>
      </c>
      <c r="F2242" s="1">
        <v>42923</v>
      </c>
      <c r="G2242">
        <v>202112</v>
      </c>
      <c r="H2242" t="s">
        <v>319</v>
      </c>
      <c r="I2242" t="s">
        <v>320</v>
      </c>
      <c r="J2242">
        <v>81050512</v>
      </c>
      <c r="K2242" t="s">
        <v>345</v>
      </c>
      <c r="L2242">
        <v>243.88</v>
      </c>
      <c r="M2242" t="s">
        <v>21</v>
      </c>
      <c r="N2242" s="11">
        <v>243.88</v>
      </c>
    </row>
    <row r="2243" spans="1:14">
      <c r="A2243" t="s">
        <v>383</v>
      </c>
      <c r="B2243" t="s">
        <v>384</v>
      </c>
      <c r="C2243">
        <v>103236</v>
      </c>
      <c r="D2243" t="s">
        <v>498</v>
      </c>
      <c r="E2243" t="s">
        <v>1435</v>
      </c>
      <c r="F2243" s="1">
        <v>42923</v>
      </c>
      <c r="G2243">
        <v>202112</v>
      </c>
      <c r="H2243" t="s">
        <v>319</v>
      </c>
      <c r="I2243" t="s">
        <v>320</v>
      </c>
      <c r="J2243">
        <v>81050512</v>
      </c>
      <c r="K2243" t="s">
        <v>345</v>
      </c>
      <c r="L2243">
        <v>2103.4899999999998</v>
      </c>
      <c r="M2243" t="s">
        <v>21</v>
      </c>
      <c r="N2243" s="11">
        <v>2103.4899999999998</v>
      </c>
    </row>
    <row r="2244" spans="1:14">
      <c r="A2244" t="s">
        <v>383</v>
      </c>
      <c r="B2244" t="s">
        <v>384</v>
      </c>
      <c r="C2244">
        <v>103236</v>
      </c>
      <c r="D2244" t="s">
        <v>498</v>
      </c>
      <c r="E2244" t="s">
        <v>1436</v>
      </c>
      <c r="F2244" s="1">
        <v>42923</v>
      </c>
      <c r="G2244">
        <v>202112</v>
      </c>
      <c r="H2244" t="s">
        <v>319</v>
      </c>
      <c r="I2244" t="s">
        <v>320</v>
      </c>
      <c r="J2244">
        <v>81050512</v>
      </c>
      <c r="K2244" t="s">
        <v>345</v>
      </c>
      <c r="L2244">
        <v>1380</v>
      </c>
      <c r="M2244" t="s">
        <v>21</v>
      </c>
      <c r="N2244" s="11">
        <v>1380</v>
      </c>
    </row>
    <row r="2245" spans="1:14">
      <c r="A2245" t="s">
        <v>383</v>
      </c>
      <c r="B2245" t="s">
        <v>384</v>
      </c>
      <c r="C2245">
        <v>103236</v>
      </c>
      <c r="D2245" t="s">
        <v>498</v>
      </c>
      <c r="E2245" t="s">
        <v>1437</v>
      </c>
      <c r="F2245" s="1">
        <v>42923</v>
      </c>
      <c r="G2245">
        <v>202112</v>
      </c>
      <c r="H2245" t="s">
        <v>319</v>
      </c>
      <c r="I2245" t="s">
        <v>320</v>
      </c>
      <c r="J2245">
        <v>81050511</v>
      </c>
      <c r="K2245" t="s">
        <v>515</v>
      </c>
      <c r="L2245">
        <v>26.9</v>
      </c>
      <c r="M2245" t="s">
        <v>21</v>
      </c>
      <c r="N2245" s="11">
        <v>26.9</v>
      </c>
    </row>
    <row r="2246" spans="1:14">
      <c r="A2246" t="s">
        <v>383</v>
      </c>
      <c r="B2246" t="s">
        <v>384</v>
      </c>
      <c r="C2246">
        <v>103236</v>
      </c>
      <c r="D2246" t="s">
        <v>498</v>
      </c>
      <c r="E2246" t="s">
        <v>1438</v>
      </c>
      <c r="F2246" s="1">
        <v>42923</v>
      </c>
      <c r="G2246">
        <v>202112</v>
      </c>
      <c r="H2246" t="s">
        <v>319</v>
      </c>
      <c r="I2246" t="s">
        <v>320</v>
      </c>
      <c r="J2246">
        <v>81050511</v>
      </c>
      <c r="K2246" t="s">
        <v>515</v>
      </c>
      <c r="L2246">
        <v>53.8</v>
      </c>
      <c r="M2246" t="s">
        <v>21</v>
      </c>
      <c r="N2246" s="11">
        <v>53.8</v>
      </c>
    </row>
    <row r="2247" spans="1:14">
      <c r="A2247" t="s">
        <v>383</v>
      </c>
      <c r="B2247" t="s">
        <v>384</v>
      </c>
      <c r="C2247">
        <v>103236</v>
      </c>
      <c r="D2247" t="s">
        <v>498</v>
      </c>
      <c r="E2247" t="s">
        <v>1439</v>
      </c>
      <c r="F2247" s="1">
        <v>42921</v>
      </c>
      <c r="G2247">
        <v>202112</v>
      </c>
      <c r="H2247" t="s">
        <v>319</v>
      </c>
      <c r="I2247" t="s">
        <v>320</v>
      </c>
      <c r="J2247">
        <v>81050512</v>
      </c>
      <c r="K2247" t="s">
        <v>345</v>
      </c>
      <c r="L2247">
        <v>243.88</v>
      </c>
      <c r="M2247" t="s">
        <v>21</v>
      </c>
      <c r="N2247" s="11">
        <v>243.88</v>
      </c>
    </row>
    <row r="2248" spans="1:14">
      <c r="A2248" t="s">
        <v>383</v>
      </c>
      <c r="B2248" t="s">
        <v>384</v>
      </c>
      <c r="C2248">
        <v>103236</v>
      </c>
      <c r="D2248" t="s">
        <v>498</v>
      </c>
      <c r="E2248" t="s">
        <v>1440</v>
      </c>
      <c r="F2248" s="1">
        <v>42921</v>
      </c>
      <c r="G2248">
        <v>202112</v>
      </c>
      <c r="H2248" t="s">
        <v>319</v>
      </c>
      <c r="I2248" t="s">
        <v>320</v>
      </c>
      <c r="J2248">
        <v>81050512</v>
      </c>
      <c r="K2248" t="s">
        <v>345</v>
      </c>
      <c r="L2248">
        <v>278</v>
      </c>
      <c r="M2248" t="s">
        <v>21</v>
      </c>
      <c r="N2248" s="11">
        <v>278</v>
      </c>
    </row>
    <row r="2249" spans="1:14">
      <c r="A2249" t="s">
        <v>383</v>
      </c>
      <c r="B2249" t="s">
        <v>384</v>
      </c>
      <c r="C2249">
        <v>110468</v>
      </c>
      <c r="D2249" t="s">
        <v>1355</v>
      </c>
      <c r="E2249" t="s">
        <v>1443</v>
      </c>
      <c r="F2249" s="1">
        <v>42957</v>
      </c>
      <c r="G2249">
        <v>202112</v>
      </c>
      <c r="H2249" t="s">
        <v>319</v>
      </c>
      <c r="I2249" t="s">
        <v>320</v>
      </c>
      <c r="J2249">
        <v>81050512</v>
      </c>
      <c r="K2249" t="s">
        <v>345</v>
      </c>
      <c r="L2249">
        <v>3240</v>
      </c>
      <c r="M2249" t="s">
        <v>21</v>
      </c>
      <c r="N2249" s="11">
        <v>3240</v>
      </c>
    </row>
    <row r="2250" spans="1:14">
      <c r="A2250" t="s">
        <v>383</v>
      </c>
      <c r="B2250" t="s">
        <v>384</v>
      </c>
      <c r="C2250">
        <v>110468</v>
      </c>
      <c r="D2250" t="s">
        <v>1355</v>
      </c>
      <c r="E2250" t="s">
        <v>1444</v>
      </c>
      <c r="F2250" s="1">
        <v>42951</v>
      </c>
      <c r="G2250">
        <v>202112</v>
      </c>
      <c r="H2250" t="s">
        <v>319</v>
      </c>
      <c r="I2250" t="s">
        <v>320</v>
      </c>
      <c r="J2250">
        <v>81050512</v>
      </c>
      <c r="K2250" t="s">
        <v>345</v>
      </c>
      <c r="L2250">
        <v>202.8</v>
      </c>
      <c r="M2250" t="s">
        <v>21</v>
      </c>
      <c r="N2250" s="11">
        <v>202.8</v>
      </c>
    </row>
    <row r="2251" spans="1:14">
      <c r="A2251" t="s">
        <v>383</v>
      </c>
      <c r="B2251" t="s">
        <v>384</v>
      </c>
      <c r="C2251">
        <v>110468</v>
      </c>
      <c r="D2251" t="s">
        <v>1355</v>
      </c>
      <c r="E2251" t="s">
        <v>1445</v>
      </c>
      <c r="F2251" s="1">
        <v>42951</v>
      </c>
      <c r="G2251">
        <v>202112</v>
      </c>
      <c r="H2251" t="s">
        <v>319</v>
      </c>
      <c r="I2251" t="s">
        <v>320</v>
      </c>
      <c r="J2251">
        <v>81050512</v>
      </c>
      <c r="K2251" t="s">
        <v>345</v>
      </c>
      <c r="L2251">
        <v>78.5</v>
      </c>
      <c r="M2251" t="s">
        <v>21</v>
      </c>
      <c r="N2251" s="11">
        <v>78.5</v>
      </c>
    </row>
    <row r="2252" spans="1:14">
      <c r="A2252" t="s">
        <v>383</v>
      </c>
      <c r="B2252" t="s">
        <v>384</v>
      </c>
      <c r="C2252">
        <v>110468</v>
      </c>
      <c r="D2252" t="s">
        <v>1355</v>
      </c>
      <c r="E2252" t="s">
        <v>1446</v>
      </c>
      <c r="F2252" s="1">
        <v>42951</v>
      </c>
      <c r="G2252">
        <v>202112</v>
      </c>
      <c r="H2252" t="s">
        <v>319</v>
      </c>
      <c r="I2252" t="s">
        <v>320</v>
      </c>
      <c r="J2252">
        <v>81050512</v>
      </c>
      <c r="K2252" t="s">
        <v>345</v>
      </c>
      <c r="L2252">
        <v>3704.01</v>
      </c>
      <c r="M2252" t="s">
        <v>21</v>
      </c>
      <c r="N2252" s="11">
        <v>3704.01</v>
      </c>
    </row>
    <row r="2253" spans="1:14">
      <c r="A2253" t="s">
        <v>383</v>
      </c>
      <c r="B2253" t="s">
        <v>384</v>
      </c>
      <c r="C2253">
        <v>110468</v>
      </c>
      <c r="D2253" t="s">
        <v>1355</v>
      </c>
      <c r="E2253" t="s">
        <v>1447</v>
      </c>
      <c r="F2253" s="1">
        <v>42951</v>
      </c>
      <c r="G2253">
        <v>202112</v>
      </c>
      <c r="H2253" t="s">
        <v>319</v>
      </c>
      <c r="I2253" t="s">
        <v>320</v>
      </c>
      <c r="J2253">
        <v>81050512</v>
      </c>
      <c r="K2253" t="s">
        <v>345</v>
      </c>
      <c r="L2253">
        <v>22.2</v>
      </c>
      <c r="M2253" t="s">
        <v>21</v>
      </c>
      <c r="N2253" s="11">
        <v>22.2</v>
      </c>
    </row>
    <row r="2254" spans="1:14">
      <c r="A2254" t="s">
        <v>383</v>
      </c>
      <c r="B2254" t="s">
        <v>384</v>
      </c>
      <c r="C2254">
        <v>110468</v>
      </c>
      <c r="D2254" t="s">
        <v>1355</v>
      </c>
      <c r="E2254" t="s">
        <v>1448</v>
      </c>
      <c r="F2254" s="1">
        <v>42951</v>
      </c>
      <c r="G2254">
        <v>202112</v>
      </c>
      <c r="H2254" t="s">
        <v>319</v>
      </c>
      <c r="I2254" t="s">
        <v>320</v>
      </c>
      <c r="J2254">
        <v>81050512</v>
      </c>
      <c r="K2254" t="s">
        <v>345</v>
      </c>
      <c r="L2254">
        <v>2424.0700000000002</v>
      </c>
      <c r="M2254" t="s">
        <v>21</v>
      </c>
      <c r="N2254" s="11">
        <v>2424.0700000000002</v>
      </c>
    </row>
    <row r="2255" spans="1:14">
      <c r="A2255" t="s">
        <v>383</v>
      </c>
      <c r="B2255" t="s">
        <v>384</v>
      </c>
      <c r="C2255">
        <v>110468</v>
      </c>
      <c r="D2255" t="s">
        <v>1355</v>
      </c>
      <c r="E2255" t="s">
        <v>1449</v>
      </c>
      <c r="F2255" s="1">
        <v>42951</v>
      </c>
      <c r="G2255">
        <v>202112</v>
      </c>
      <c r="H2255" t="s">
        <v>319</v>
      </c>
      <c r="I2255" t="s">
        <v>320</v>
      </c>
      <c r="J2255">
        <v>81050512</v>
      </c>
      <c r="K2255" t="s">
        <v>345</v>
      </c>
      <c r="L2255">
        <v>3790.7</v>
      </c>
      <c r="M2255" t="s">
        <v>21</v>
      </c>
      <c r="N2255" s="11">
        <v>3790.7</v>
      </c>
    </row>
    <row r="2256" spans="1:14">
      <c r="A2256" t="s">
        <v>383</v>
      </c>
      <c r="B2256" t="s">
        <v>384</v>
      </c>
      <c r="C2256">
        <v>110468</v>
      </c>
      <c r="D2256" t="s">
        <v>1355</v>
      </c>
      <c r="E2256" t="s">
        <v>1450</v>
      </c>
      <c r="F2256" s="1">
        <v>42951</v>
      </c>
      <c r="G2256">
        <v>202112</v>
      </c>
      <c r="H2256" t="s">
        <v>319</v>
      </c>
      <c r="I2256" t="s">
        <v>320</v>
      </c>
      <c r="J2256">
        <v>81050512</v>
      </c>
      <c r="K2256" t="s">
        <v>345</v>
      </c>
      <c r="L2256">
        <v>3366.04</v>
      </c>
      <c r="M2256" t="s">
        <v>21</v>
      </c>
      <c r="N2256" s="11">
        <v>3366.04</v>
      </c>
    </row>
    <row r="2257" spans="1:14">
      <c r="A2257" t="s">
        <v>383</v>
      </c>
      <c r="B2257" t="s">
        <v>384</v>
      </c>
      <c r="C2257">
        <v>110468</v>
      </c>
      <c r="D2257" t="s">
        <v>1355</v>
      </c>
      <c r="E2257" t="s">
        <v>1451</v>
      </c>
      <c r="F2257" s="1">
        <v>42951</v>
      </c>
      <c r="G2257">
        <v>202112</v>
      </c>
      <c r="H2257" t="s">
        <v>319</v>
      </c>
      <c r="I2257" t="s">
        <v>320</v>
      </c>
      <c r="J2257">
        <v>81050512</v>
      </c>
      <c r="K2257" t="s">
        <v>345</v>
      </c>
      <c r="L2257">
        <v>405</v>
      </c>
      <c r="M2257" t="s">
        <v>21</v>
      </c>
      <c r="N2257" s="11">
        <v>405</v>
      </c>
    </row>
    <row r="2258" spans="1:14">
      <c r="A2258" t="s">
        <v>383</v>
      </c>
      <c r="B2258" t="s">
        <v>384</v>
      </c>
      <c r="C2258">
        <v>110468</v>
      </c>
      <c r="D2258" t="s">
        <v>1355</v>
      </c>
      <c r="E2258" t="s">
        <v>1452</v>
      </c>
      <c r="F2258" s="1">
        <v>42951</v>
      </c>
      <c r="G2258">
        <v>202112</v>
      </c>
      <c r="H2258" t="s">
        <v>319</v>
      </c>
      <c r="I2258" t="s">
        <v>320</v>
      </c>
      <c r="J2258">
        <v>81050512</v>
      </c>
      <c r="K2258" t="s">
        <v>345</v>
      </c>
      <c r="L2258">
        <v>52.8</v>
      </c>
      <c r="M2258" t="s">
        <v>21</v>
      </c>
      <c r="N2258" s="11">
        <v>52.8</v>
      </c>
    </row>
    <row r="2259" spans="1:14">
      <c r="A2259" t="s">
        <v>383</v>
      </c>
      <c r="B2259" t="s">
        <v>384</v>
      </c>
      <c r="C2259">
        <v>110468</v>
      </c>
      <c r="D2259" t="s">
        <v>1355</v>
      </c>
      <c r="E2259" t="s">
        <v>1453</v>
      </c>
      <c r="F2259" s="1">
        <v>42951</v>
      </c>
      <c r="G2259">
        <v>202112</v>
      </c>
      <c r="H2259" t="s">
        <v>319</v>
      </c>
      <c r="I2259" t="s">
        <v>320</v>
      </c>
      <c r="J2259">
        <v>81050512</v>
      </c>
      <c r="K2259" t="s">
        <v>345</v>
      </c>
      <c r="L2259">
        <v>324</v>
      </c>
      <c r="M2259" t="s">
        <v>21</v>
      </c>
      <c r="N2259" s="11">
        <v>324</v>
      </c>
    </row>
    <row r="2260" spans="1:14">
      <c r="A2260" t="s">
        <v>383</v>
      </c>
      <c r="B2260" t="s">
        <v>384</v>
      </c>
      <c r="C2260">
        <v>110468</v>
      </c>
      <c r="D2260" t="s">
        <v>1355</v>
      </c>
      <c r="E2260" t="s">
        <v>1454</v>
      </c>
      <c r="F2260" s="1">
        <v>42951</v>
      </c>
      <c r="G2260">
        <v>202112</v>
      </c>
      <c r="H2260" t="s">
        <v>319</v>
      </c>
      <c r="I2260" t="s">
        <v>320</v>
      </c>
      <c r="J2260">
        <v>81050512</v>
      </c>
      <c r="K2260" t="s">
        <v>345</v>
      </c>
      <c r="L2260">
        <v>140.80000000000001</v>
      </c>
      <c r="M2260" t="s">
        <v>21</v>
      </c>
      <c r="N2260" s="11">
        <v>140.80000000000001</v>
      </c>
    </row>
    <row r="2261" spans="1:14">
      <c r="A2261" t="s">
        <v>383</v>
      </c>
      <c r="B2261" t="s">
        <v>384</v>
      </c>
      <c r="C2261">
        <v>110468</v>
      </c>
      <c r="D2261" t="s">
        <v>1355</v>
      </c>
      <c r="E2261" t="s">
        <v>1455</v>
      </c>
      <c r="F2261" s="1">
        <v>42951</v>
      </c>
      <c r="G2261">
        <v>202112</v>
      </c>
      <c r="H2261" t="s">
        <v>319</v>
      </c>
      <c r="I2261" t="s">
        <v>320</v>
      </c>
      <c r="J2261">
        <v>81050512</v>
      </c>
      <c r="K2261" t="s">
        <v>345</v>
      </c>
      <c r="L2261">
        <v>405</v>
      </c>
      <c r="M2261" t="s">
        <v>21</v>
      </c>
      <c r="N2261" s="11">
        <v>405</v>
      </c>
    </row>
    <row r="2262" spans="1:14">
      <c r="A2262" t="s">
        <v>383</v>
      </c>
      <c r="B2262" t="s">
        <v>384</v>
      </c>
      <c r="C2262">
        <v>110468</v>
      </c>
      <c r="D2262" t="s">
        <v>1355</v>
      </c>
      <c r="E2262" t="s">
        <v>1456</v>
      </c>
      <c r="F2262" s="1">
        <v>42951</v>
      </c>
      <c r="G2262">
        <v>202112</v>
      </c>
      <c r="H2262" t="s">
        <v>319</v>
      </c>
      <c r="I2262" t="s">
        <v>320</v>
      </c>
      <c r="J2262">
        <v>81050512</v>
      </c>
      <c r="K2262" t="s">
        <v>345</v>
      </c>
      <c r="L2262">
        <v>2350.33</v>
      </c>
      <c r="M2262" t="s">
        <v>21</v>
      </c>
      <c r="N2262" s="11">
        <v>2350.33</v>
      </c>
    </row>
    <row r="2263" spans="1:14">
      <c r="A2263" t="s">
        <v>383</v>
      </c>
      <c r="B2263" t="s">
        <v>384</v>
      </c>
      <c r="C2263">
        <v>110468</v>
      </c>
      <c r="D2263" t="s">
        <v>1355</v>
      </c>
      <c r="E2263" t="s">
        <v>1457</v>
      </c>
      <c r="F2263" s="1">
        <v>42951</v>
      </c>
      <c r="G2263">
        <v>202112</v>
      </c>
      <c r="H2263" t="s">
        <v>319</v>
      </c>
      <c r="I2263" t="s">
        <v>320</v>
      </c>
      <c r="J2263">
        <v>81050512</v>
      </c>
      <c r="K2263" t="s">
        <v>345</v>
      </c>
      <c r="L2263">
        <v>3645</v>
      </c>
      <c r="M2263" t="s">
        <v>21</v>
      </c>
      <c r="N2263" s="11">
        <v>3645</v>
      </c>
    </row>
    <row r="2264" spans="1:14">
      <c r="A2264" t="s">
        <v>383</v>
      </c>
      <c r="B2264" t="s">
        <v>384</v>
      </c>
      <c r="C2264">
        <v>110468</v>
      </c>
      <c r="D2264" t="s">
        <v>1355</v>
      </c>
      <c r="E2264" t="s">
        <v>1458</v>
      </c>
      <c r="F2264" s="1">
        <v>42951</v>
      </c>
      <c r="G2264">
        <v>202112</v>
      </c>
      <c r="H2264" t="s">
        <v>319</v>
      </c>
      <c r="I2264" t="s">
        <v>320</v>
      </c>
      <c r="J2264">
        <v>81050512</v>
      </c>
      <c r="K2264" t="s">
        <v>345</v>
      </c>
      <c r="L2264">
        <v>729</v>
      </c>
      <c r="M2264" t="s">
        <v>21</v>
      </c>
      <c r="N2264" s="11">
        <v>729</v>
      </c>
    </row>
    <row r="2265" spans="1:14">
      <c r="A2265" t="s">
        <v>383</v>
      </c>
      <c r="B2265" t="s">
        <v>384</v>
      </c>
      <c r="C2265">
        <v>110468</v>
      </c>
      <c r="D2265" t="s">
        <v>1355</v>
      </c>
      <c r="E2265" t="s">
        <v>1459</v>
      </c>
      <c r="F2265" s="1">
        <v>42951</v>
      </c>
      <c r="G2265">
        <v>202112</v>
      </c>
      <c r="H2265" t="s">
        <v>319</v>
      </c>
      <c r="I2265" t="s">
        <v>320</v>
      </c>
      <c r="J2265">
        <v>81050512</v>
      </c>
      <c r="K2265" t="s">
        <v>345</v>
      </c>
      <c r="L2265">
        <v>66.599999999999994</v>
      </c>
      <c r="M2265" t="s">
        <v>21</v>
      </c>
      <c r="N2265" s="11">
        <v>66.599999999999994</v>
      </c>
    </row>
    <row r="2266" spans="1:14">
      <c r="A2266" t="s">
        <v>383</v>
      </c>
      <c r="B2266" t="s">
        <v>384</v>
      </c>
      <c r="C2266">
        <v>110468</v>
      </c>
      <c r="D2266" t="s">
        <v>1355</v>
      </c>
      <c r="E2266" t="s">
        <v>1460</v>
      </c>
      <c r="F2266" s="1">
        <v>42951</v>
      </c>
      <c r="G2266">
        <v>202112</v>
      </c>
      <c r="H2266" t="s">
        <v>319</v>
      </c>
      <c r="I2266" t="s">
        <v>320</v>
      </c>
      <c r="J2266">
        <v>81050512</v>
      </c>
      <c r="K2266" t="s">
        <v>345</v>
      </c>
      <c r="L2266">
        <v>4860</v>
      </c>
      <c r="M2266" t="s">
        <v>21</v>
      </c>
      <c r="N2266" s="11">
        <v>4860</v>
      </c>
    </row>
    <row r="2267" spans="1:14">
      <c r="A2267" t="s">
        <v>383</v>
      </c>
      <c r="B2267" t="s">
        <v>384</v>
      </c>
      <c r="C2267">
        <v>110468</v>
      </c>
      <c r="D2267" t="s">
        <v>1355</v>
      </c>
      <c r="E2267" t="s">
        <v>1461</v>
      </c>
      <c r="F2267" s="1">
        <v>42951</v>
      </c>
      <c r="G2267">
        <v>202112</v>
      </c>
      <c r="H2267" t="s">
        <v>319</v>
      </c>
      <c r="I2267" t="s">
        <v>320</v>
      </c>
      <c r="J2267">
        <v>81050512</v>
      </c>
      <c r="K2267" t="s">
        <v>345</v>
      </c>
      <c r="L2267">
        <v>405</v>
      </c>
      <c r="M2267" t="s">
        <v>21</v>
      </c>
      <c r="N2267" s="11">
        <v>405</v>
      </c>
    </row>
    <row r="2268" spans="1:14">
      <c r="A2268" t="s">
        <v>383</v>
      </c>
      <c r="B2268" t="s">
        <v>384</v>
      </c>
      <c r="C2268">
        <v>110468</v>
      </c>
      <c r="D2268" t="s">
        <v>1355</v>
      </c>
      <c r="E2268" t="s">
        <v>1462</v>
      </c>
      <c r="F2268" s="1">
        <v>42928</v>
      </c>
      <c r="G2268">
        <v>202112</v>
      </c>
      <c r="H2268" t="s">
        <v>319</v>
      </c>
      <c r="I2268" t="s">
        <v>320</v>
      </c>
      <c r="J2268">
        <v>81050512</v>
      </c>
      <c r="K2268" t="s">
        <v>345</v>
      </c>
      <c r="L2268">
        <v>2268</v>
      </c>
      <c r="M2268" t="s">
        <v>21</v>
      </c>
      <c r="N2268" s="11">
        <v>2268</v>
      </c>
    </row>
    <row r="2269" spans="1:14">
      <c r="A2269" t="s">
        <v>383</v>
      </c>
      <c r="B2269" t="s">
        <v>384</v>
      </c>
      <c r="C2269">
        <v>110468</v>
      </c>
      <c r="D2269" t="s">
        <v>1355</v>
      </c>
      <c r="E2269" t="s">
        <v>1463</v>
      </c>
      <c r="F2269" s="1">
        <v>42928</v>
      </c>
      <c r="G2269">
        <v>202112</v>
      </c>
      <c r="H2269" t="s">
        <v>319</v>
      </c>
      <c r="I2269" t="s">
        <v>320</v>
      </c>
      <c r="J2269">
        <v>81050512</v>
      </c>
      <c r="K2269" t="s">
        <v>345</v>
      </c>
      <c r="L2269">
        <v>405</v>
      </c>
      <c r="M2269" t="s">
        <v>21</v>
      </c>
      <c r="N2269" s="11">
        <v>405</v>
      </c>
    </row>
    <row r="2270" spans="1:14">
      <c r="A2270" t="s">
        <v>383</v>
      </c>
      <c r="B2270" t="s">
        <v>384</v>
      </c>
      <c r="C2270">
        <v>110468</v>
      </c>
      <c r="D2270" t="s">
        <v>1355</v>
      </c>
      <c r="E2270" t="s">
        <v>1464</v>
      </c>
      <c r="F2270" s="1">
        <v>42928</v>
      </c>
      <c r="G2270">
        <v>202112</v>
      </c>
      <c r="H2270" t="s">
        <v>319</v>
      </c>
      <c r="I2270" t="s">
        <v>320</v>
      </c>
      <c r="J2270">
        <v>81050512</v>
      </c>
      <c r="K2270" t="s">
        <v>345</v>
      </c>
      <c r="L2270">
        <v>105.6</v>
      </c>
      <c r="M2270" t="s">
        <v>21</v>
      </c>
      <c r="N2270" s="11">
        <v>105.6</v>
      </c>
    </row>
    <row r="2271" spans="1:14">
      <c r="A2271" t="s">
        <v>383</v>
      </c>
      <c r="B2271" t="s">
        <v>384</v>
      </c>
      <c r="C2271">
        <v>110468</v>
      </c>
      <c r="D2271" t="s">
        <v>1355</v>
      </c>
      <c r="E2271" t="s">
        <v>1467</v>
      </c>
      <c r="F2271" s="1">
        <v>42950</v>
      </c>
      <c r="G2271">
        <v>202112</v>
      </c>
      <c r="H2271" t="s">
        <v>319</v>
      </c>
      <c r="I2271" t="s">
        <v>320</v>
      </c>
      <c r="J2271">
        <v>81050562</v>
      </c>
      <c r="K2271" t="s">
        <v>321</v>
      </c>
      <c r="L2271">
        <v>805</v>
      </c>
      <c r="M2271" t="s">
        <v>21</v>
      </c>
      <c r="N2271" s="11">
        <v>805</v>
      </c>
    </row>
    <row r="2272" spans="1:14">
      <c r="A2272" t="s">
        <v>383</v>
      </c>
      <c r="B2272" t="s">
        <v>384</v>
      </c>
      <c r="C2272">
        <v>110468</v>
      </c>
      <c r="D2272" t="s">
        <v>1355</v>
      </c>
      <c r="E2272" t="s">
        <v>1468</v>
      </c>
      <c r="F2272" s="1">
        <v>42950</v>
      </c>
      <c r="G2272">
        <v>202112</v>
      </c>
      <c r="H2272" t="s">
        <v>319</v>
      </c>
      <c r="I2272" t="s">
        <v>320</v>
      </c>
      <c r="J2272">
        <v>81050562</v>
      </c>
      <c r="K2272" t="s">
        <v>321</v>
      </c>
      <c r="L2272">
        <v>137.69999999999999</v>
      </c>
      <c r="M2272" t="s">
        <v>21</v>
      </c>
      <c r="N2272" s="11">
        <v>137.69999999999999</v>
      </c>
    </row>
    <row r="2273" spans="1:14">
      <c r="A2273" t="s">
        <v>383</v>
      </c>
      <c r="B2273" t="s">
        <v>384</v>
      </c>
      <c r="C2273">
        <v>110468</v>
      </c>
      <c r="D2273" t="s">
        <v>1355</v>
      </c>
      <c r="E2273" t="s">
        <v>1469</v>
      </c>
      <c r="F2273" s="1">
        <v>42928</v>
      </c>
      <c r="G2273">
        <v>202112</v>
      </c>
      <c r="H2273" t="s">
        <v>319</v>
      </c>
      <c r="I2273" t="s">
        <v>320</v>
      </c>
      <c r="J2273">
        <v>81050562</v>
      </c>
      <c r="K2273" t="s">
        <v>321</v>
      </c>
      <c r="L2273">
        <v>805</v>
      </c>
      <c r="M2273" t="s">
        <v>21</v>
      </c>
      <c r="N2273" s="11">
        <v>805</v>
      </c>
    </row>
    <row r="2274" spans="1:14">
      <c r="A2274" t="s">
        <v>383</v>
      </c>
      <c r="B2274" t="s">
        <v>384</v>
      </c>
      <c r="C2274">
        <v>103233</v>
      </c>
      <c r="D2274" t="s">
        <v>385</v>
      </c>
      <c r="E2274" t="s">
        <v>1470</v>
      </c>
      <c r="F2274" s="1">
        <v>42936</v>
      </c>
      <c r="G2274">
        <v>202112</v>
      </c>
      <c r="H2274" t="s">
        <v>319</v>
      </c>
      <c r="I2274" t="s">
        <v>320</v>
      </c>
      <c r="J2274">
        <v>81050512</v>
      </c>
      <c r="K2274" t="s">
        <v>345</v>
      </c>
      <c r="L2274">
        <v>1144</v>
      </c>
      <c r="M2274" t="s">
        <v>21</v>
      </c>
      <c r="N2274" s="11">
        <v>1144</v>
      </c>
    </row>
    <row r="2275" spans="1:14">
      <c r="A2275" t="s">
        <v>383</v>
      </c>
      <c r="B2275" t="s">
        <v>384</v>
      </c>
      <c r="C2275">
        <v>103233</v>
      </c>
      <c r="D2275" t="s">
        <v>385</v>
      </c>
      <c r="E2275" t="s">
        <v>1479</v>
      </c>
      <c r="F2275" s="1">
        <v>42941</v>
      </c>
      <c r="G2275">
        <v>202112</v>
      </c>
      <c r="H2275" t="s">
        <v>319</v>
      </c>
      <c r="I2275" t="s">
        <v>320</v>
      </c>
      <c r="J2275">
        <v>81050585</v>
      </c>
      <c r="K2275" t="s">
        <v>398</v>
      </c>
      <c r="L2275">
        <v>102.6</v>
      </c>
      <c r="M2275" t="s">
        <v>21</v>
      </c>
      <c r="N2275" s="11">
        <v>102.6</v>
      </c>
    </row>
    <row r="2276" spans="1:14">
      <c r="A2276" t="s">
        <v>383</v>
      </c>
      <c r="B2276" t="s">
        <v>384</v>
      </c>
      <c r="C2276">
        <v>103233</v>
      </c>
      <c r="D2276" t="s">
        <v>385</v>
      </c>
      <c r="E2276" t="s">
        <v>1487</v>
      </c>
      <c r="F2276" s="1">
        <v>42926</v>
      </c>
      <c r="G2276">
        <v>202112</v>
      </c>
      <c r="H2276" t="s">
        <v>319</v>
      </c>
      <c r="I2276" t="s">
        <v>320</v>
      </c>
      <c r="J2276">
        <v>81050585</v>
      </c>
      <c r="K2276" t="s">
        <v>398</v>
      </c>
      <c r="L2276">
        <v>102.6</v>
      </c>
      <c r="M2276" t="s">
        <v>21</v>
      </c>
      <c r="N2276" s="11">
        <v>102.6</v>
      </c>
    </row>
    <row r="2277" spans="1:14">
      <c r="A2277" t="s">
        <v>383</v>
      </c>
      <c r="B2277" t="s">
        <v>384</v>
      </c>
      <c r="C2277">
        <v>108705</v>
      </c>
      <c r="D2277" t="s">
        <v>393</v>
      </c>
      <c r="E2277" t="s">
        <v>1499</v>
      </c>
      <c r="F2277" s="1">
        <v>42950</v>
      </c>
      <c r="G2277">
        <v>202112</v>
      </c>
      <c r="H2277" t="s">
        <v>319</v>
      </c>
      <c r="I2277" t="s">
        <v>320</v>
      </c>
      <c r="J2277">
        <v>81050508</v>
      </c>
      <c r="K2277" t="s">
        <v>433</v>
      </c>
      <c r="L2277">
        <v>2088</v>
      </c>
      <c r="M2277" t="s">
        <v>21</v>
      </c>
      <c r="N2277" s="11">
        <v>2088</v>
      </c>
    </row>
    <row r="2278" spans="1:14">
      <c r="A2278" t="s">
        <v>383</v>
      </c>
      <c r="B2278" t="s">
        <v>384</v>
      </c>
      <c r="C2278">
        <v>108705</v>
      </c>
      <c r="D2278" t="s">
        <v>393</v>
      </c>
      <c r="E2278" t="s">
        <v>1500</v>
      </c>
      <c r="F2278" s="1">
        <v>42942</v>
      </c>
      <c r="G2278">
        <v>202112</v>
      </c>
      <c r="H2278" t="s">
        <v>319</v>
      </c>
      <c r="I2278" t="s">
        <v>320</v>
      </c>
      <c r="J2278">
        <v>81050508</v>
      </c>
      <c r="K2278" t="s">
        <v>433</v>
      </c>
      <c r="L2278">
        <v>1160</v>
      </c>
      <c r="M2278" t="s">
        <v>21</v>
      </c>
      <c r="N2278" s="11">
        <v>1160</v>
      </c>
    </row>
    <row r="2279" spans="1:14">
      <c r="A2279" t="s">
        <v>383</v>
      </c>
      <c r="B2279" t="s">
        <v>384</v>
      </c>
      <c r="C2279">
        <v>108705</v>
      </c>
      <c r="D2279" t="s">
        <v>393</v>
      </c>
      <c r="E2279" t="s">
        <v>1501</v>
      </c>
      <c r="F2279" s="1">
        <v>42934</v>
      </c>
      <c r="G2279">
        <v>202112</v>
      </c>
      <c r="H2279" t="s">
        <v>319</v>
      </c>
      <c r="I2279" t="s">
        <v>320</v>
      </c>
      <c r="J2279">
        <v>81050508</v>
      </c>
      <c r="K2279" t="s">
        <v>433</v>
      </c>
      <c r="L2279">
        <v>29.44</v>
      </c>
      <c r="M2279" t="s">
        <v>21</v>
      </c>
      <c r="N2279" s="11">
        <v>29.44</v>
      </c>
    </row>
    <row r="2280" spans="1:14">
      <c r="A2280" t="s">
        <v>383</v>
      </c>
      <c r="B2280" t="s">
        <v>384</v>
      </c>
      <c r="C2280">
        <v>108705</v>
      </c>
      <c r="D2280" t="s">
        <v>393</v>
      </c>
      <c r="E2280" t="s">
        <v>1502</v>
      </c>
      <c r="F2280" s="1">
        <v>42933</v>
      </c>
      <c r="G2280">
        <v>202112</v>
      </c>
      <c r="H2280" t="s">
        <v>319</v>
      </c>
      <c r="I2280" t="s">
        <v>320</v>
      </c>
      <c r="J2280">
        <v>81050508</v>
      </c>
      <c r="K2280" t="s">
        <v>433</v>
      </c>
      <c r="L2280">
        <v>2332.06</v>
      </c>
      <c r="M2280" t="s">
        <v>21</v>
      </c>
      <c r="N2280" s="11">
        <v>2332.06</v>
      </c>
    </row>
    <row r="2281" spans="1:14">
      <c r="A2281" t="s">
        <v>383</v>
      </c>
      <c r="B2281" t="s">
        <v>384</v>
      </c>
      <c r="C2281">
        <v>108705</v>
      </c>
      <c r="D2281" t="s">
        <v>393</v>
      </c>
      <c r="E2281" t="s">
        <v>1503</v>
      </c>
      <c r="F2281" s="1">
        <v>42929</v>
      </c>
      <c r="G2281">
        <v>202112</v>
      </c>
      <c r="H2281" t="s">
        <v>319</v>
      </c>
      <c r="I2281" t="s">
        <v>320</v>
      </c>
      <c r="J2281">
        <v>81050508</v>
      </c>
      <c r="K2281" t="s">
        <v>433</v>
      </c>
      <c r="L2281">
        <v>475.94</v>
      </c>
      <c r="M2281" t="s">
        <v>21</v>
      </c>
      <c r="N2281" s="11">
        <v>475.94</v>
      </c>
    </row>
    <row r="2282" spans="1:14">
      <c r="A2282" t="s">
        <v>383</v>
      </c>
      <c r="B2282" t="s">
        <v>384</v>
      </c>
      <c r="C2282">
        <v>103223</v>
      </c>
      <c r="D2282" t="s">
        <v>572</v>
      </c>
      <c r="E2282" t="s">
        <v>1512</v>
      </c>
      <c r="F2282" s="1">
        <v>42957</v>
      </c>
      <c r="G2282">
        <v>202112</v>
      </c>
      <c r="H2282" t="s">
        <v>319</v>
      </c>
      <c r="I2282" t="s">
        <v>320</v>
      </c>
      <c r="J2282">
        <v>81050512</v>
      </c>
      <c r="K2282" t="s">
        <v>345</v>
      </c>
      <c r="L2282">
        <v>30</v>
      </c>
      <c r="M2282" t="s">
        <v>21</v>
      </c>
      <c r="N2282" s="11">
        <v>30</v>
      </c>
    </row>
    <row r="2283" spans="1:14">
      <c r="A2283" t="s">
        <v>383</v>
      </c>
      <c r="B2283" t="s">
        <v>384</v>
      </c>
      <c r="C2283">
        <v>103223</v>
      </c>
      <c r="D2283" t="s">
        <v>572</v>
      </c>
      <c r="E2283" t="s">
        <v>1513</v>
      </c>
      <c r="F2283" s="1">
        <v>42957</v>
      </c>
      <c r="G2283">
        <v>202112</v>
      </c>
      <c r="H2283" t="s">
        <v>319</v>
      </c>
      <c r="I2283" t="s">
        <v>320</v>
      </c>
      <c r="J2283">
        <v>81050512</v>
      </c>
      <c r="K2283" t="s">
        <v>345</v>
      </c>
      <c r="L2283">
        <v>4882</v>
      </c>
      <c r="M2283" t="s">
        <v>21</v>
      </c>
      <c r="N2283" s="11">
        <v>4882</v>
      </c>
    </row>
    <row r="2284" spans="1:14">
      <c r="A2284" t="s">
        <v>383</v>
      </c>
      <c r="B2284" t="s">
        <v>384</v>
      </c>
      <c r="C2284">
        <v>103223</v>
      </c>
      <c r="D2284" t="s">
        <v>572</v>
      </c>
      <c r="E2284" t="s">
        <v>1514</v>
      </c>
      <c r="F2284" s="1">
        <v>42957</v>
      </c>
      <c r="G2284">
        <v>202112</v>
      </c>
      <c r="H2284" t="s">
        <v>319</v>
      </c>
      <c r="I2284" t="s">
        <v>320</v>
      </c>
      <c r="J2284">
        <v>81050512</v>
      </c>
      <c r="K2284" t="s">
        <v>345</v>
      </c>
      <c r="L2284">
        <v>1099.5999999999999</v>
      </c>
      <c r="M2284" t="s">
        <v>21</v>
      </c>
      <c r="N2284" s="11">
        <v>1099.5999999999999</v>
      </c>
    </row>
    <row r="2285" spans="1:14">
      <c r="A2285" t="s">
        <v>383</v>
      </c>
      <c r="B2285" t="s">
        <v>384</v>
      </c>
      <c r="C2285">
        <v>103223</v>
      </c>
      <c r="D2285" t="s">
        <v>572</v>
      </c>
      <c r="E2285" t="s">
        <v>1515</v>
      </c>
      <c r="F2285" s="1">
        <v>42955</v>
      </c>
      <c r="G2285">
        <v>202112</v>
      </c>
      <c r="H2285" t="s">
        <v>319</v>
      </c>
      <c r="I2285" t="s">
        <v>320</v>
      </c>
      <c r="J2285">
        <v>81050512</v>
      </c>
      <c r="K2285" t="s">
        <v>345</v>
      </c>
      <c r="L2285">
        <v>96</v>
      </c>
      <c r="M2285" t="s">
        <v>21</v>
      </c>
      <c r="N2285" s="11">
        <v>96</v>
      </c>
    </row>
    <row r="2286" spans="1:14">
      <c r="A2286" t="s">
        <v>383</v>
      </c>
      <c r="B2286" t="s">
        <v>384</v>
      </c>
      <c r="C2286">
        <v>103223</v>
      </c>
      <c r="D2286" t="s">
        <v>572</v>
      </c>
      <c r="E2286" t="s">
        <v>1516</v>
      </c>
      <c r="F2286" s="1">
        <v>42955</v>
      </c>
      <c r="G2286">
        <v>202112</v>
      </c>
      <c r="H2286" t="s">
        <v>319</v>
      </c>
      <c r="I2286" t="s">
        <v>320</v>
      </c>
      <c r="J2286">
        <v>81050512</v>
      </c>
      <c r="K2286" t="s">
        <v>345</v>
      </c>
      <c r="L2286">
        <v>60</v>
      </c>
      <c r="M2286" t="s">
        <v>21</v>
      </c>
      <c r="N2286" s="11">
        <v>60</v>
      </c>
    </row>
    <row r="2287" spans="1:14">
      <c r="A2287" t="s">
        <v>383</v>
      </c>
      <c r="B2287" t="s">
        <v>384</v>
      </c>
      <c r="C2287">
        <v>103223</v>
      </c>
      <c r="D2287" t="s">
        <v>572</v>
      </c>
      <c r="E2287" t="s">
        <v>1517</v>
      </c>
      <c r="F2287" s="1">
        <v>42954</v>
      </c>
      <c r="G2287">
        <v>202112</v>
      </c>
      <c r="H2287" t="s">
        <v>319</v>
      </c>
      <c r="I2287" t="s">
        <v>320</v>
      </c>
      <c r="J2287">
        <v>81050512</v>
      </c>
      <c r="K2287" t="s">
        <v>345</v>
      </c>
      <c r="L2287">
        <v>10065.629999999999</v>
      </c>
      <c r="M2287" t="s">
        <v>21</v>
      </c>
      <c r="N2287" s="11">
        <v>10065.629999999999</v>
      </c>
    </row>
    <row r="2288" spans="1:14">
      <c r="A2288" t="s">
        <v>383</v>
      </c>
      <c r="B2288" t="s">
        <v>384</v>
      </c>
      <c r="C2288">
        <v>103223</v>
      </c>
      <c r="D2288" t="s">
        <v>572</v>
      </c>
      <c r="E2288" t="s">
        <v>1518</v>
      </c>
      <c r="F2288" s="1">
        <v>42954</v>
      </c>
      <c r="G2288">
        <v>202112</v>
      </c>
      <c r="H2288" t="s">
        <v>319</v>
      </c>
      <c r="I2288" t="s">
        <v>320</v>
      </c>
      <c r="J2288">
        <v>81050512</v>
      </c>
      <c r="K2288" t="s">
        <v>345</v>
      </c>
      <c r="L2288">
        <v>470</v>
      </c>
      <c r="M2288" t="s">
        <v>21</v>
      </c>
      <c r="N2288" s="11">
        <v>470</v>
      </c>
    </row>
    <row r="2289" spans="1:14">
      <c r="A2289" t="s">
        <v>383</v>
      </c>
      <c r="B2289" t="s">
        <v>384</v>
      </c>
      <c r="C2289">
        <v>103223</v>
      </c>
      <c r="D2289" t="s">
        <v>572</v>
      </c>
      <c r="E2289" t="s">
        <v>1519</v>
      </c>
      <c r="F2289" s="1">
        <v>42954</v>
      </c>
      <c r="G2289">
        <v>202112</v>
      </c>
      <c r="H2289" t="s">
        <v>319</v>
      </c>
      <c r="I2289" t="s">
        <v>320</v>
      </c>
      <c r="J2289">
        <v>81050512</v>
      </c>
      <c r="K2289" t="s">
        <v>345</v>
      </c>
      <c r="L2289">
        <v>220</v>
      </c>
      <c r="M2289" t="s">
        <v>21</v>
      </c>
      <c r="N2289" s="11">
        <v>220</v>
      </c>
    </row>
    <row r="2290" spans="1:14">
      <c r="A2290" t="s">
        <v>383</v>
      </c>
      <c r="B2290" t="s">
        <v>384</v>
      </c>
      <c r="C2290">
        <v>103223</v>
      </c>
      <c r="D2290" t="s">
        <v>572</v>
      </c>
      <c r="E2290" t="s">
        <v>1520</v>
      </c>
      <c r="F2290" s="1">
        <v>42954</v>
      </c>
      <c r="G2290">
        <v>202112</v>
      </c>
      <c r="H2290" t="s">
        <v>319</v>
      </c>
      <c r="I2290" t="s">
        <v>320</v>
      </c>
      <c r="J2290">
        <v>81050512</v>
      </c>
      <c r="K2290" t="s">
        <v>345</v>
      </c>
      <c r="L2290">
        <v>20</v>
      </c>
      <c r="M2290" t="s">
        <v>21</v>
      </c>
      <c r="N2290" s="11">
        <v>20</v>
      </c>
    </row>
    <row r="2291" spans="1:14">
      <c r="A2291" t="s">
        <v>383</v>
      </c>
      <c r="B2291" t="s">
        <v>384</v>
      </c>
      <c r="C2291">
        <v>103223</v>
      </c>
      <c r="D2291" t="s">
        <v>572</v>
      </c>
      <c r="E2291" t="s">
        <v>1521</v>
      </c>
      <c r="F2291" s="1">
        <v>42950</v>
      </c>
      <c r="G2291">
        <v>202112</v>
      </c>
      <c r="H2291" t="s">
        <v>319</v>
      </c>
      <c r="I2291" t="s">
        <v>320</v>
      </c>
      <c r="J2291">
        <v>81050512</v>
      </c>
      <c r="K2291" t="s">
        <v>345</v>
      </c>
      <c r="L2291">
        <v>338.85</v>
      </c>
      <c r="M2291" t="s">
        <v>21</v>
      </c>
      <c r="N2291" s="11">
        <v>338.85</v>
      </c>
    </row>
    <row r="2292" spans="1:14">
      <c r="A2292" t="s">
        <v>383</v>
      </c>
      <c r="B2292" t="s">
        <v>384</v>
      </c>
      <c r="C2292">
        <v>103223</v>
      </c>
      <c r="D2292" t="s">
        <v>572</v>
      </c>
      <c r="E2292" t="s">
        <v>1522</v>
      </c>
      <c r="F2292" s="1">
        <v>42950</v>
      </c>
      <c r="G2292">
        <v>202112</v>
      </c>
      <c r="H2292" t="s">
        <v>319</v>
      </c>
      <c r="I2292" t="s">
        <v>320</v>
      </c>
      <c r="J2292">
        <v>81050512</v>
      </c>
      <c r="K2292" t="s">
        <v>345</v>
      </c>
      <c r="L2292">
        <v>768</v>
      </c>
      <c r="M2292" t="s">
        <v>21</v>
      </c>
      <c r="N2292" s="11">
        <v>768</v>
      </c>
    </row>
    <row r="2293" spans="1:14">
      <c r="A2293" t="s">
        <v>383</v>
      </c>
      <c r="B2293" t="s">
        <v>384</v>
      </c>
      <c r="C2293">
        <v>103223</v>
      </c>
      <c r="D2293" t="s">
        <v>572</v>
      </c>
      <c r="E2293" t="s">
        <v>1523</v>
      </c>
      <c r="F2293" s="1">
        <v>42950</v>
      </c>
      <c r="G2293">
        <v>202112</v>
      </c>
      <c r="H2293" t="s">
        <v>319</v>
      </c>
      <c r="I2293" t="s">
        <v>320</v>
      </c>
      <c r="J2293">
        <v>81050512</v>
      </c>
      <c r="K2293" t="s">
        <v>345</v>
      </c>
      <c r="L2293">
        <v>64</v>
      </c>
      <c r="M2293" t="s">
        <v>21</v>
      </c>
      <c r="N2293" s="11">
        <v>64</v>
      </c>
    </row>
    <row r="2294" spans="1:14">
      <c r="A2294" t="s">
        <v>383</v>
      </c>
      <c r="B2294" t="s">
        <v>384</v>
      </c>
      <c r="C2294">
        <v>103223</v>
      </c>
      <c r="D2294" t="s">
        <v>572</v>
      </c>
      <c r="E2294" t="s">
        <v>1524</v>
      </c>
      <c r="F2294" s="1">
        <v>42950</v>
      </c>
      <c r="G2294">
        <v>202112</v>
      </c>
      <c r="H2294" t="s">
        <v>319</v>
      </c>
      <c r="I2294" t="s">
        <v>320</v>
      </c>
      <c r="J2294">
        <v>81050512</v>
      </c>
      <c r="K2294" t="s">
        <v>345</v>
      </c>
      <c r="L2294">
        <v>2200</v>
      </c>
      <c r="M2294" t="s">
        <v>21</v>
      </c>
      <c r="N2294" s="11">
        <v>2200</v>
      </c>
    </row>
    <row r="2295" spans="1:14">
      <c r="A2295" t="s">
        <v>383</v>
      </c>
      <c r="B2295" t="s">
        <v>384</v>
      </c>
      <c r="C2295">
        <v>103223</v>
      </c>
      <c r="D2295" t="s">
        <v>572</v>
      </c>
      <c r="E2295" t="s">
        <v>1525</v>
      </c>
      <c r="F2295" s="1">
        <v>42950</v>
      </c>
      <c r="G2295">
        <v>202112</v>
      </c>
      <c r="H2295" t="s">
        <v>319</v>
      </c>
      <c r="I2295" t="s">
        <v>320</v>
      </c>
      <c r="J2295">
        <v>81050512</v>
      </c>
      <c r="K2295" t="s">
        <v>345</v>
      </c>
      <c r="L2295">
        <v>128</v>
      </c>
      <c r="M2295" t="s">
        <v>21</v>
      </c>
      <c r="N2295" s="11">
        <v>128</v>
      </c>
    </row>
    <row r="2296" spans="1:14">
      <c r="A2296" t="s">
        <v>383</v>
      </c>
      <c r="B2296" t="s">
        <v>384</v>
      </c>
      <c r="C2296">
        <v>103223</v>
      </c>
      <c r="D2296" t="s">
        <v>572</v>
      </c>
      <c r="E2296" t="s">
        <v>1526</v>
      </c>
      <c r="F2296" s="1">
        <v>42950</v>
      </c>
      <c r="G2296">
        <v>202112</v>
      </c>
      <c r="H2296" t="s">
        <v>319</v>
      </c>
      <c r="I2296" t="s">
        <v>320</v>
      </c>
      <c r="J2296">
        <v>81050512</v>
      </c>
      <c r="K2296" t="s">
        <v>345</v>
      </c>
      <c r="L2296">
        <v>456</v>
      </c>
      <c r="M2296" t="s">
        <v>21</v>
      </c>
      <c r="N2296" s="11">
        <v>456</v>
      </c>
    </row>
    <row r="2297" spans="1:14">
      <c r="A2297" t="s">
        <v>383</v>
      </c>
      <c r="B2297" t="s">
        <v>384</v>
      </c>
      <c r="C2297">
        <v>103223</v>
      </c>
      <c r="D2297" t="s">
        <v>572</v>
      </c>
      <c r="E2297" t="s">
        <v>1527</v>
      </c>
      <c r="F2297" s="1">
        <v>42950</v>
      </c>
      <c r="G2297">
        <v>202112</v>
      </c>
      <c r="H2297" t="s">
        <v>319</v>
      </c>
      <c r="I2297" t="s">
        <v>320</v>
      </c>
      <c r="J2297">
        <v>81050512</v>
      </c>
      <c r="K2297" t="s">
        <v>345</v>
      </c>
      <c r="L2297">
        <v>841.05</v>
      </c>
      <c r="M2297" t="s">
        <v>21</v>
      </c>
      <c r="N2297" s="11">
        <v>841.05</v>
      </c>
    </row>
    <row r="2298" spans="1:14">
      <c r="A2298" t="s">
        <v>383</v>
      </c>
      <c r="B2298" t="s">
        <v>384</v>
      </c>
      <c r="C2298">
        <v>103223</v>
      </c>
      <c r="D2298" t="s">
        <v>572</v>
      </c>
      <c r="E2298" t="s">
        <v>1528</v>
      </c>
      <c r="F2298" s="1">
        <v>42948</v>
      </c>
      <c r="G2298">
        <v>202112</v>
      </c>
      <c r="H2298" t="s">
        <v>319</v>
      </c>
      <c r="I2298" t="s">
        <v>320</v>
      </c>
      <c r="J2298">
        <v>81050512</v>
      </c>
      <c r="K2298" t="s">
        <v>345</v>
      </c>
      <c r="L2298">
        <v>50</v>
      </c>
      <c r="M2298" t="s">
        <v>21</v>
      </c>
      <c r="N2298" s="11">
        <v>50</v>
      </c>
    </row>
    <row r="2299" spans="1:14">
      <c r="A2299" t="s">
        <v>383</v>
      </c>
      <c r="B2299" t="s">
        <v>384</v>
      </c>
      <c r="C2299">
        <v>103223</v>
      </c>
      <c r="D2299" t="s">
        <v>572</v>
      </c>
      <c r="E2299" t="s">
        <v>1529</v>
      </c>
      <c r="F2299" s="1">
        <v>42948</v>
      </c>
      <c r="G2299">
        <v>202112</v>
      </c>
      <c r="H2299" t="s">
        <v>319</v>
      </c>
      <c r="I2299" t="s">
        <v>320</v>
      </c>
      <c r="J2299">
        <v>81050512</v>
      </c>
      <c r="K2299" t="s">
        <v>345</v>
      </c>
      <c r="L2299">
        <v>20</v>
      </c>
      <c r="M2299" t="s">
        <v>21</v>
      </c>
      <c r="N2299" s="11">
        <v>20</v>
      </c>
    </row>
    <row r="2300" spans="1:14">
      <c r="A2300" t="s">
        <v>383</v>
      </c>
      <c r="B2300" t="s">
        <v>384</v>
      </c>
      <c r="C2300">
        <v>103223</v>
      </c>
      <c r="D2300" t="s">
        <v>572</v>
      </c>
      <c r="E2300" t="s">
        <v>1530</v>
      </c>
      <c r="F2300" s="1">
        <v>42944</v>
      </c>
      <c r="G2300">
        <v>202112</v>
      </c>
      <c r="H2300" t="s">
        <v>319</v>
      </c>
      <c r="I2300" t="s">
        <v>320</v>
      </c>
      <c r="J2300">
        <v>81050512</v>
      </c>
      <c r="K2300" t="s">
        <v>345</v>
      </c>
      <c r="L2300">
        <v>20</v>
      </c>
      <c r="M2300" t="s">
        <v>21</v>
      </c>
      <c r="N2300" s="11">
        <v>20</v>
      </c>
    </row>
    <row r="2301" spans="1:14">
      <c r="A2301" t="s">
        <v>383</v>
      </c>
      <c r="B2301" t="s">
        <v>384</v>
      </c>
      <c r="C2301">
        <v>103223</v>
      </c>
      <c r="D2301" t="s">
        <v>572</v>
      </c>
      <c r="E2301" t="s">
        <v>1531</v>
      </c>
      <c r="F2301" s="1">
        <v>42944</v>
      </c>
      <c r="G2301">
        <v>202112</v>
      </c>
      <c r="H2301" t="s">
        <v>319</v>
      </c>
      <c r="I2301" t="s">
        <v>320</v>
      </c>
      <c r="J2301">
        <v>81050512</v>
      </c>
      <c r="K2301" t="s">
        <v>345</v>
      </c>
      <c r="L2301">
        <v>950</v>
      </c>
      <c r="M2301" t="s">
        <v>21</v>
      </c>
      <c r="N2301" s="11">
        <v>950</v>
      </c>
    </row>
    <row r="2302" spans="1:14">
      <c r="A2302" t="s">
        <v>383</v>
      </c>
      <c r="B2302" t="s">
        <v>384</v>
      </c>
      <c r="C2302">
        <v>103223</v>
      </c>
      <c r="D2302" t="s">
        <v>572</v>
      </c>
      <c r="E2302" t="s">
        <v>1532</v>
      </c>
      <c r="F2302" s="1">
        <v>42944</v>
      </c>
      <c r="G2302">
        <v>202112</v>
      </c>
      <c r="H2302" t="s">
        <v>319</v>
      </c>
      <c r="I2302" t="s">
        <v>320</v>
      </c>
      <c r="J2302">
        <v>81050512</v>
      </c>
      <c r="K2302" t="s">
        <v>345</v>
      </c>
      <c r="L2302">
        <v>2199.1999999999998</v>
      </c>
      <c r="M2302" t="s">
        <v>21</v>
      </c>
      <c r="N2302" s="11">
        <v>2199.1999999999998</v>
      </c>
    </row>
    <row r="2303" spans="1:14">
      <c r="A2303" t="s">
        <v>383</v>
      </c>
      <c r="B2303" t="s">
        <v>384</v>
      </c>
      <c r="C2303">
        <v>103223</v>
      </c>
      <c r="D2303" t="s">
        <v>572</v>
      </c>
      <c r="E2303" t="s">
        <v>1533</v>
      </c>
      <c r="F2303" s="1">
        <v>42944</v>
      </c>
      <c r="G2303">
        <v>202112</v>
      </c>
      <c r="H2303" t="s">
        <v>319</v>
      </c>
      <c r="I2303" t="s">
        <v>320</v>
      </c>
      <c r="J2303">
        <v>81050512</v>
      </c>
      <c r="K2303" t="s">
        <v>345</v>
      </c>
      <c r="L2303">
        <v>316.8</v>
      </c>
      <c r="M2303" t="s">
        <v>21</v>
      </c>
      <c r="N2303" s="11">
        <v>316.8</v>
      </c>
    </row>
    <row r="2304" spans="1:14">
      <c r="A2304" t="s">
        <v>383</v>
      </c>
      <c r="B2304" t="s">
        <v>384</v>
      </c>
      <c r="C2304">
        <v>103223</v>
      </c>
      <c r="D2304" t="s">
        <v>572</v>
      </c>
      <c r="E2304" t="s">
        <v>1534</v>
      </c>
      <c r="F2304" s="1">
        <v>42943</v>
      </c>
      <c r="G2304">
        <v>202112</v>
      </c>
      <c r="H2304" t="s">
        <v>319</v>
      </c>
      <c r="I2304" t="s">
        <v>320</v>
      </c>
      <c r="J2304">
        <v>81050512</v>
      </c>
      <c r="K2304" t="s">
        <v>345</v>
      </c>
      <c r="L2304">
        <v>305.74</v>
      </c>
      <c r="M2304" t="s">
        <v>21</v>
      </c>
      <c r="N2304" s="11">
        <v>305.74</v>
      </c>
    </row>
    <row r="2305" spans="1:14">
      <c r="A2305" t="s">
        <v>383</v>
      </c>
      <c r="B2305" t="s">
        <v>384</v>
      </c>
      <c r="C2305">
        <v>103223</v>
      </c>
      <c r="D2305" t="s">
        <v>572</v>
      </c>
      <c r="E2305" t="s">
        <v>1535</v>
      </c>
      <c r="F2305" s="1">
        <v>42943</v>
      </c>
      <c r="G2305">
        <v>202112</v>
      </c>
      <c r="H2305" t="s">
        <v>319</v>
      </c>
      <c r="I2305" t="s">
        <v>320</v>
      </c>
      <c r="J2305">
        <v>81050512</v>
      </c>
      <c r="K2305" t="s">
        <v>345</v>
      </c>
      <c r="L2305">
        <v>2480</v>
      </c>
      <c r="M2305" t="s">
        <v>21</v>
      </c>
      <c r="N2305" s="11">
        <v>2480</v>
      </c>
    </row>
    <row r="2306" spans="1:14">
      <c r="A2306" t="s">
        <v>383</v>
      </c>
      <c r="B2306" t="s">
        <v>384</v>
      </c>
      <c r="C2306">
        <v>103223</v>
      </c>
      <c r="D2306" t="s">
        <v>572</v>
      </c>
      <c r="E2306" t="s">
        <v>1536</v>
      </c>
      <c r="F2306" s="1">
        <v>42943</v>
      </c>
      <c r="G2306">
        <v>202112</v>
      </c>
      <c r="H2306" t="s">
        <v>319</v>
      </c>
      <c r="I2306" t="s">
        <v>320</v>
      </c>
      <c r="J2306">
        <v>81050512</v>
      </c>
      <c r="K2306" t="s">
        <v>345</v>
      </c>
      <c r="L2306">
        <v>2897</v>
      </c>
      <c r="M2306" t="s">
        <v>21</v>
      </c>
      <c r="N2306" s="11">
        <v>2897</v>
      </c>
    </row>
    <row r="2307" spans="1:14">
      <c r="A2307" t="s">
        <v>383</v>
      </c>
      <c r="B2307" t="s">
        <v>384</v>
      </c>
      <c r="C2307">
        <v>103223</v>
      </c>
      <c r="D2307" t="s">
        <v>572</v>
      </c>
      <c r="E2307" t="s">
        <v>1537</v>
      </c>
      <c r="F2307" s="1">
        <v>42943</v>
      </c>
      <c r="G2307">
        <v>202112</v>
      </c>
      <c r="H2307" t="s">
        <v>319</v>
      </c>
      <c r="I2307" t="s">
        <v>320</v>
      </c>
      <c r="J2307">
        <v>81050512</v>
      </c>
      <c r="K2307" t="s">
        <v>345</v>
      </c>
      <c r="L2307">
        <v>970</v>
      </c>
      <c r="M2307" t="s">
        <v>21</v>
      </c>
      <c r="N2307" s="11">
        <v>970</v>
      </c>
    </row>
    <row r="2308" spans="1:14">
      <c r="A2308" t="s">
        <v>383</v>
      </c>
      <c r="B2308" t="s">
        <v>384</v>
      </c>
      <c r="C2308">
        <v>103223</v>
      </c>
      <c r="D2308" t="s">
        <v>572</v>
      </c>
      <c r="E2308" t="s">
        <v>1538</v>
      </c>
      <c r="F2308" s="1">
        <v>42943</v>
      </c>
      <c r="G2308">
        <v>202112</v>
      </c>
      <c r="H2308" t="s">
        <v>319</v>
      </c>
      <c r="I2308" t="s">
        <v>320</v>
      </c>
      <c r="J2308">
        <v>81050512</v>
      </c>
      <c r="K2308" t="s">
        <v>345</v>
      </c>
      <c r="L2308">
        <v>220</v>
      </c>
      <c r="M2308" t="s">
        <v>21</v>
      </c>
      <c r="N2308" s="11">
        <v>220</v>
      </c>
    </row>
    <row r="2309" spans="1:14">
      <c r="A2309" t="s">
        <v>383</v>
      </c>
      <c r="B2309" t="s">
        <v>384</v>
      </c>
      <c r="C2309">
        <v>103223</v>
      </c>
      <c r="D2309" t="s">
        <v>572</v>
      </c>
      <c r="E2309" t="s">
        <v>1539</v>
      </c>
      <c r="F2309" s="1">
        <v>42942</v>
      </c>
      <c r="G2309">
        <v>202112</v>
      </c>
      <c r="H2309" t="s">
        <v>319</v>
      </c>
      <c r="I2309" t="s">
        <v>320</v>
      </c>
      <c r="J2309">
        <v>81050512</v>
      </c>
      <c r="K2309" t="s">
        <v>345</v>
      </c>
      <c r="L2309">
        <v>134</v>
      </c>
      <c r="M2309" t="s">
        <v>21</v>
      </c>
      <c r="N2309" s="11">
        <v>134</v>
      </c>
    </row>
    <row r="2310" spans="1:14">
      <c r="A2310" t="s">
        <v>383</v>
      </c>
      <c r="B2310" t="s">
        <v>384</v>
      </c>
      <c r="C2310">
        <v>103223</v>
      </c>
      <c r="D2310" t="s">
        <v>572</v>
      </c>
      <c r="E2310" t="s">
        <v>1540</v>
      </c>
      <c r="F2310" s="1">
        <v>42942</v>
      </c>
      <c r="G2310">
        <v>202112</v>
      </c>
      <c r="H2310" t="s">
        <v>319</v>
      </c>
      <c r="I2310" t="s">
        <v>320</v>
      </c>
      <c r="J2310">
        <v>81050512</v>
      </c>
      <c r="K2310" t="s">
        <v>345</v>
      </c>
      <c r="L2310">
        <v>56</v>
      </c>
      <c r="M2310" t="s">
        <v>21</v>
      </c>
      <c r="N2310" s="11">
        <v>56</v>
      </c>
    </row>
    <row r="2311" spans="1:14">
      <c r="A2311" t="s">
        <v>383</v>
      </c>
      <c r="B2311" t="s">
        <v>384</v>
      </c>
      <c r="C2311">
        <v>103223</v>
      </c>
      <c r="D2311" t="s">
        <v>572</v>
      </c>
      <c r="E2311" t="s">
        <v>1541</v>
      </c>
      <c r="F2311" s="1">
        <v>42942</v>
      </c>
      <c r="G2311">
        <v>202112</v>
      </c>
      <c r="H2311" t="s">
        <v>319</v>
      </c>
      <c r="I2311" t="s">
        <v>320</v>
      </c>
      <c r="J2311">
        <v>81050512</v>
      </c>
      <c r="K2311" t="s">
        <v>345</v>
      </c>
      <c r="L2311">
        <v>426.6</v>
      </c>
      <c r="M2311" t="s">
        <v>21</v>
      </c>
      <c r="N2311" s="11">
        <v>426.6</v>
      </c>
    </row>
    <row r="2312" spans="1:14">
      <c r="A2312" t="s">
        <v>383</v>
      </c>
      <c r="B2312" t="s">
        <v>384</v>
      </c>
      <c r="C2312">
        <v>103223</v>
      </c>
      <c r="D2312" t="s">
        <v>572</v>
      </c>
      <c r="E2312" t="s">
        <v>1542</v>
      </c>
      <c r="F2312" s="1">
        <v>42942</v>
      </c>
      <c r="G2312">
        <v>202112</v>
      </c>
      <c r="H2312" t="s">
        <v>319</v>
      </c>
      <c r="I2312" t="s">
        <v>320</v>
      </c>
      <c r="J2312">
        <v>81050512</v>
      </c>
      <c r="K2312" t="s">
        <v>345</v>
      </c>
      <c r="L2312">
        <v>50</v>
      </c>
      <c r="M2312" t="s">
        <v>21</v>
      </c>
      <c r="N2312" s="11">
        <v>50</v>
      </c>
    </row>
    <row r="2313" spans="1:14">
      <c r="A2313" t="s">
        <v>383</v>
      </c>
      <c r="B2313" t="s">
        <v>384</v>
      </c>
      <c r="C2313">
        <v>103223</v>
      </c>
      <c r="D2313" t="s">
        <v>572</v>
      </c>
      <c r="E2313" t="s">
        <v>1543</v>
      </c>
      <c r="F2313" s="1">
        <v>42941</v>
      </c>
      <c r="G2313">
        <v>202112</v>
      </c>
      <c r="H2313" t="s">
        <v>319</v>
      </c>
      <c r="I2313" t="s">
        <v>320</v>
      </c>
      <c r="J2313">
        <v>81050512</v>
      </c>
      <c r="K2313" t="s">
        <v>345</v>
      </c>
      <c r="L2313">
        <v>460</v>
      </c>
      <c r="M2313" t="s">
        <v>21</v>
      </c>
      <c r="N2313" s="11">
        <v>460</v>
      </c>
    </row>
    <row r="2314" spans="1:14">
      <c r="A2314" t="s">
        <v>383</v>
      </c>
      <c r="B2314" t="s">
        <v>384</v>
      </c>
      <c r="C2314">
        <v>103223</v>
      </c>
      <c r="D2314" t="s">
        <v>572</v>
      </c>
      <c r="E2314" t="s">
        <v>1544</v>
      </c>
      <c r="F2314" s="1">
        <v>42941</v>
      </c>
      <c r="G2314">
        <v>202112</v>
      </c>
      <c r="H2314" t="s">
        <v>319</v>
      </c>
      <c r="I2314" t="s">
        <v>320</v>
      </c>
      <c r="J2314">
        <v>81050512</v>
      </c>
      <c r="K2314" t="s">
        <v>345</v>
      </c>
      <c r="L2314">
        <v>60</v>
      </c>
      <c r="M2314" t="s">
        <v>21</v>
      </c>
      <c r="N2314" s="11">
        <v>60</v>
      </c>
    </row>
    <row r="2315" spans="1:14">
      <c r="A2315" t="s">
        <v>383</v>
      </c>
      <c r="B2315" t="s">
        <v>384</v>
      </c>
      <c r="C2315">
        <v>103223</v>
      </c>
      <c r="D2315" t="s">
        <v>572</v>
      </c>
      <c r="E2315" t="s">
        <v>1545</v>
      </c>
      <c r="F2315" s="1">
        <v>42941</v>
      </c>
      <c r="G2315">
        <v>202112</v>
      </c>
      <c r="H2315" t="s">
        <v>319</v>
      </c>
      <c r="I2315" t="s">
        <v>320</v>
      </c>
      <c r="J2315">
        <v>81050512</v>
      </c>
      <c r="K2315" t="s">
        <v>345</v>
      </c>
      <c r="L2315">
        <v>60</v>
      </c>
      <c r="M2315" t="s">
        <v>21</v>
      </c>
      <c r="N2315" s="11">
        <v>60</v>
      </c>
    </row>
    <row r="2316" spans="1:14">
      <c r="A2316" t="s">
        <v>383</v>
      </c>
      <c r="B2316" t="s">
        <v>384</v>
      </c>
      <c r="C2316">
        <v>103223</v>
      </c>
      <c r="D2316" t="s">
        <v>572</v>
      </c>
      <c r="E2316" t="s">
        <v>1546</v>
      </c>
      <c r="F2316" s="1">
        <v>42941</v>
      </c>
      <c r="G2316">
        <v>202112</v>
      </c>
      <c r="H2316" t="s">
        <v>319</v>
      </c>
      <c r="I2316" t="s">
        <v>320</v>
      </c>
      <c r="J2316">
        <v>81050512</v>
      </c>
      <c r="K2316" t="s">
        <v>345</v>
      </c>
      <c r="L2316">
        <v>390</v>
      </c>
      <c r="M2316" t="s">
        <v>21</v>
      </c>
      <c r="N2316" s="11">
        <v>390</v>
      </c>
    </row>
    <row r="2317" spans="1:14">
      <c r="A2317" t="s">
        <v>383</v>
      </c>
      <c r="B2317" t="s">
        <v>384</v>
      </c>
      <c r="C2317">
        <v>103223</v>
      </c>
      <c r="D2317" t="s">
        <v>572</v>
      </c>
      <c r="E2317" t="s">
        <v>1547</v>
      </c>
      <c r="F2317" s="1">
        <v>42941</v>
      </c>
      <c r="G2317">
        <v>202112</v>
      </c>
      <c r="H2317" t="s">
        <v>319</v>
      </c>
      <c r="I2317" t="s">
        <v>320</v>
      </c>
      <c r="J2317">
        <v>81050512</v>
      </c>
      <c r="K2317" t="s">
        <v>345</v>
      </c>
      <c r="L2317">
        <v>205</v>
      </c>
      <c r="M2317" t="s">
        <v>21</v>
      </c>
      <c r="N2317" s="11">
        <v>205</v>
      </c>
    </row>
    <row r="2318" spans="1:14">
      <c r="A2318" t="s">
        <v>383</v>
      </c>
      <c r="B2318" t="s">
        <v>384</v>
      </c>
      <c r="C2318">
        <v>103223</v>
      </c>
      <c r="D2318" t="s">
        <v>572</v>
      </c>
      <c r="E2318" t="s">
        <v>1548</v>
      </c>
      <c r="F2318" s="1">
        <v>42940</v>
      </c>
      <c r="G2318">
        <v>202112</v>
      </c>
      <c r="H2318" t="s">
        <v>319</v>
      </c>
      <c r="I2318" t="s">
        <v>320</v>
      </c>
      <c r="J2318">
        <v>81050512</v>
      </c>
      <c r="K2318" t="s">
        <v>345</v>
      </c>
      <c r="L2318">
        <v>125</v>
      </c>
      <c r="M2318" t="s">
        <v>21</v>
      </c>
      <c r="N2318" s="11">
        <v>125</v>
      </c>
    </row>
    <row r="2319" spans="1:14">
      <c r="A2319" t="s">
        <v>383</v>
      </c>
      <c r="B2319" t="s">
        <v>384</v>
      </c>
      <c r="C2319">
        <v>103223</v>
      </c>
      <c r="D2319" t="s">
        <v>572</v>
      </c>
      <c r="E2319" t="s">
        <v>1549</v>
      </c>
      <c r="F2319" s="1">
        <v>42940</v>
      </c>
      <c r="G2319">
        <v>202112</v>
      </c>
      <c r="H2319" t="s">
        <v>319</v>
      </c>
      <c r="I2319" t="s">
        <v>320</v>
      </c>
      <c r="J2319">
        <v>81050512</v>
      </c>
      <c r="K2319" t="s">
        <v>345</v>
      </c>
      <c r="L2319">
        <v>2480</v>
      </c>
      <c r="M2319" t="s">
        <v>21</v>
      </c>
      <c r="N2319" s="11">
        <v>2480</v>
      </c>
    </row>
    <row r="2320" spans="1:14">
      <c r="A2320" t="s">
        <v>383</v>
      </c>
      <c r="B2320" t="s">
        <v>384</v>
      </c>
      <c r="C2320">
        <v>103223</v>
      </c>
      <c r="D2320" t="s">
        <v>572</v>
      </c>
      <c r="E2320" t="s">
        <v>1550</v>
      </c>
      <c r="F2320" s="1">
        <v>42940</v>
      </c>
      <c r="G2320">
        <v>202112</v>
      </c>
      <c r="H2320" t="s">
        <v>319</v>
      </c>
      <c r="I2320" t="s">
        <v>320</v>
      </c>
      <c r="J2320">
        <v>81050512</v>
      </c>
      <c r="K2320" t="s">
        <v>345</v>
      </c>
      <c r="L2320">
        <v>120</v>
      </c>
      <c r="M2320" t="s">
        <v>21</v>
      </c>
      <c r="N2320" s="11">
        <v>120</v>
      </c>
    </row>
    <row r="2321" spans="1:14">
      <c r="A2321" t="s">
        <v>383</v>
      </c>
      <c r="B2321" t="s">
        <v>384</v>
      </c>
      <c r="C2321">
        <v>103223</v>
      </c>
      <c r="D2321" t="s">
        <v>572</v>
      </c>
      <c r="E2321" t="s">
        <v>1551</v>
      </c>
      <c r="F2321" s="1">
        <v>42940</v>
      </c>
      <c r="G2321">
        <v>202112</v>
      </c>
      <c r="H2321" t="s">
        <v>319</v>
      </c>
      <c r="I2321" t="s">
        <v>320</v>
      </c>
      <c r="J2321">
        <v>81050512</v>
      </c>
      <c r="K2321" t="s">
        <v>345</v>
      </c>
      <c r="L2321">
        <v>196</v>
      </c>
      <c r="M2321" t="s">
        <v>21</v>
      </c>
      <c r="N2321" s="11">
        <v>196</v>
      </c>
    </row>
    <row r="2322" spans="1:14">
      <c r="A2322" t="s">
        <v>383</v>
      </c>
      <c r="B2322" t="s">
        <v>384</v>
      </c>
      <c r="C2322">
        <v>103223</v>
      </c>
      <c r="D2322" t="s">
        <v>572</v>
      </c>
      <c r="E2322" t="s">
        <v>1552</v>
      </c>
      <c r="F2322" s="1">
        <v>42937</v>
      </c>
      <c r="G2322">
        <v>202112</v>
      </c>
      <c r="H2322" t="s">
        <v>319</v>
      </c>
      <c r="I2322" t="s">
        <v>320</v>
      </c>
      <c r="J2322">
        <v>81050512</v>
      </c>
      <c r="K2322" t="s">
        <v>345</v>
      </c>
      <c r="L2322">
        <v>639.9</v>
      </c>
      <c r="M2322" t="s">
        <v>21</v>
      </c>
      <c r="N2322" s="11">
        <v>639.9</v>
      </c>
    </row>
    <row r="2323" spans="1:14">
      <c r="A2323" t="s">
        <v>383</v>
      </c>
      <c r="B2323" t="s">
        <v>384</v>
      </c>
      <c r="C2323">
        <v>103223</v>
      </c>
      <c r="D2323" t="s">
        <v>572</v>
      </c>
      <c r="E2323" t="s">
        <v>1553</v>
      </c>
      <c r="F2323" s="1">
        <v>42937</v>
      </c>
      <c r="G2323">
        <v>202112</v>
      </c>
      <c r="H2323" t="s">
        <v>319</v>
      </c>
      <c r="I2323" t="s">
        <v>320</v>
      </c>
      <c r="J2323">
        <v>81050512</v>
      </c>
      <c r="K2323" t="s">
        <v>345</v>
      </c>
      <c r="L2323">
        <v>10</v>
      </c>
      <c r="M2323" t="s">
        <v>21</v>
      </c>
      <c r="N2323" s="11">
        <v>10</v>
      </c>
    </row>
    <row r="2324" spans="1:14">
      <c r="A2324" t="s">
        <v>383</v>
      </c>
      <c r="B2324" t="s">
        <v>384</v>
      </c>
      <c r="C2324">
        <v>103223</v>
      </c>
      <c r="D2324" t="s">
        <v>572</v>
      </c>
      <c r="E2324" t="s">
        <v>1554</v>
      </c>
      <c r="F2324" s="1">
        <v>42937</v>
      </c>
      <c r="G2324">
        <v>202112</v>
      </c>
      <c r="H2324" t="s">
        <v>319</v>
      </c>
      <c r="I2324" t="s">
        <v>320</v>
      </c>
      <c r="J2324">
        <v>81050512</v>
      </c>
      <c r="K2324" t="s">
        <v>345</v>
      </c>
      <c r="L2324">
        <v>49</v>
      </c>
      <c r="M2324" t="s">
        <v>21</v>
      </c>
      <c r="N2324" s="11">
        <v>49</v>
      </c>
    </row>
    <row r="2325" spans="1:14">
      <c r="A2325" t="s">
        <v>383</v>
      </c>
      <c r="B2325" t="s">
        <v>384</v>
      </c>
      <c r="C2325">
        <v>103223</v>
      </c>
      <c r="D2325" t="s">
        <v>572</v>
      </c>
      <c r="E2325" t="s">
        <v>1555</v>
      </c>
      <c r="F2325" s="1">
        <v>42937</v>
      </c>
      <c r="G2325">
        <v>202112</v>
      </c>
      <c r="H2325" t="s">
        <v>319</v>
      </c>
      <c r="I2325" t="s">
        <v>320</v>
      </c>
      <c r="J2325">
        <v>81050512</v>
      </c>
      <c r="K2325" t="s">
        <v>345</v>
      </c>
      <c r="L2325">
        <v>15</v>
      </c>
      <c r="M2325" t="s">
        <v>21</v>
      </c>
      <c r="N2325" s="11">
        <v>15</v>
      </c>
    </row>
    <row r="2326" spans="1:14">
      <c r="A2326" t="s">
        <v>383</v>
      </c>
      <c r="B2326" t="s">
        <v>384</v>
      </c>
      <c r="C2326">
        <v>103223</v>
      </c>
      <c r="D2326" t="s">
        <v>572</v>
      </c>
      <c r="E2326" t="s">
        <v>1556</v>
      </c>
      <c r="F2326" s="1">
        <v>42937</v>
      </c>
      <c r="G2326">
        <v>202112</v>
      </c>
      <c r="H2326" t="s">
        <v>319</v>
      </c>
      <c r="I2326" t="s">
        <v>320</v>
      </c>
      <c r="J2326">
        <v>81050512</v>
      </c>
      <c r="K2326" t="s">
        <v>345</v>
      </c>
      <c r="L2326">
        <v>220</v>
      </c>
      <c r="M2326" t="s">
        <v>21</v>
      </c>
      <c r="N2326" s="11">
        <v>220</v>
      </c>
    </row>
    <row r="2327" spans="1:14">
      <c r="A2327" t="s">
        <v>383</v>
      </c>
      <c r="B2327" t="s">
        <v>384</v>
      </c>
      <c r="C2327">
        <v>103223</v>
      </c>
      <c r="D2327" t="s">
        <v>572</v>
      </c>
      <c r="E2327" t="s">
        <v>1557</v>
      </c>
      <c r="F2327" s="1">
        <v>42937</v>
      </c>
      <c r="G2327">
        <v>202112</v>
      </c>
      <c r="H2327" t="s">
        <v>319</v>
      </c>
      <c r="I2327" t="s">
        <v>320</v>
      </c>
      <c r="J2327">
        <v>81050512</v>
      </c>
      <c r="K2327" t="s">
        <v>345</v>
      </c>
      <c r="L2327">
        <v>28</v>
      </c>
      <c r="M2327" t="s">
        <v>21</v>
      </c>
      <c r="N2327" s="11">
        <v>28</v>
      </c>
    </row>
    <row r="2328" spans="1:14">
      <c r="A2328" t="s">
        <v>383</v>
      </c>
      <c r="B2328" t="s">
        <v>384</v>
      </c>
      <c r="C2328">
        <v>103223</v>
      </c>
      <c r="D2328" t="s">
        <v>572</v>
      </c>
      <c r="E2328" t="s">
        <v>1558</v>
      </c>
      <c r="F2328" s="1">
        <v>42937</v>
      </c>
      <c r="G2328">
        <v>202112</v>
      </c>
      <c r="H2328" t="s">
        <v>319</v>
      </c>
      <c r="I2328" t="s">
        <v>320</v>
      </c>
      <c r="J2328">
        <v>81050512</v>
      </c>
      <c r="K2328" t="s">
        <v>345</v>
      </c>
      <c r="L2328">
        <v>195</v>
      </c>
      <c r="M2328" t="s">
        <v>21</v>
      </c>
      <c r="N2328" s="11">
        <v>195</v>
      </c>
    </row>
    <row r="2329" spans="1:14">
      <c r="A2329" t="s">
        <v>383</v>
      </c>
      <c r="B2329" t="s">
        <v>384</v>
      </c>
      <c r="C2329">
        <v>103223</v>
      </c>
      <c r="D2329" t="s">
        <v>572</v>
      </c>
      <c r="E2329" t="s">
        <v>1559</v>
      </c>
      <c r="F2329" s="1">
        <v>42937</v>
      </c>
      <c r="G2329">
        <v>202112</v>
      </c>
      <c r="H2329" t="s">
        <v>319</v>
      </c>
      <c r="I2329" t="s">
        <v>320</v>
      </c>
      <c r="J2329">
        <v>81050512</v>
      </c>
      <c r="K2329" t="s">
        <v>345</v>
      </c>
      <c r="L2329">
        <v>1134.8800000000001</v>
      </c>
      <c r="M2329" t="s">
        <v>21</v>
      </c>
      <c r="N2329" s="11">
        <v>1134.8800000000001</v>
      </c>
    </row>
    <row r="2330" spans="1:14">
      <c r="A2330" t="s">
        <v>383</v>
      </c>
      <c r="B2330" t="s">
        <v>384</v>
      </c>
      <c r="C2330">
        <v>103223</v>
      </c>
      <c r="D2330" t="s">
        <v>572</v>
      </c>
      <c r="E2330" t="s">
        <v>1560</v>
      </c>
      <c r="F2330" s="1">
        <v>42937</v>
      </c>
      <c r="G2330">
        <v>202112</v>
      </c>
      <c r="H2330" t="s">
        <v>319</v>
      </c>
      <c r="I2330" t="s">
        <v>320</v>
      </c>
      <c r="J2330">
        <v>81050512</v>
      </c>
      <c r="K2330" t="s">
        <v>345</v>
      </c>
      <c r="L2330">
        <v>60</v>
      </c>
      <c r="M2330" t="s">
        <v>21</v>
      </c>
      <c r="N2330" s="11">
        <v>60</v>
      </c>
    </row>
    <row r="2331" spans="1:14">
      <c r="A2331" t="s">
        <v>383</v>
      </c>
      <c r="B2331" t="s">
        <v>384</v>
      </c>
      <c r="C2331">
        <v>103223</v>
      </c>
      <c r="D2331" t="s">
        <v>572</v>
      </c>
      <c r="E2331" t="s">
        <v>1561</v>
      </c>
      <c r="F2331" s="1">
        <v>42937</v>
      </c>
      <c r="G2331">
        <v>202112</v>
      </c>
      <c r="H2331" t="s">
        <v>319</v>
      </c>
      <c r="I2331" t="s">
        <v>320</v>
      </c>
      <c r="J2331">
        <v>81050512</v>
      </c>
      <c r="K2331" t="s">
        <v>345</v>
      </c>
      <c r="L2331">
        <v>1725</v>
      </c>
      <c r="M2331" t="s">
        <v>21</v>
      </c>
      <c r="N2331" s="11">
        <v>1725</v>
      </c>
    </row>
    <row r="2332" spans="1:14">
      <c r="A2332" t="s">
        <v>383</v>
      </c>
      <c r="B2332" t="s">
        <v>384</v>
      </c>
      <c r="C2332">
        <v>103223</v>
      </c>
      <c r="D2332" t="s">
        <v>572</v>
      </c>
      <c r="E2332" t="s">
        <v>1562</v>
      </c>
      <c r="F2332" s="1">
        <v>42937</v>
      </c>
      <c r="G2332">
        <v>202112</v>
      </c>
      <c r="H2332" t="s">
        <v>319</v>
      </c>
      <c r="I2332" t="s">
        <v>320</v>
      </c>
      <c r="J2332">
        <v>81050512</v>
      </c>
      <c r="K2332" t="s">
        <v>345</v>
      </c>
      <c r="L2332">
        <v>315</v>
      </c>
      <c r="M2332" t="s">
        <v>21</v>
      </c>
      <c r="N2332" s="11">
        <v>315</v>
      </c>
    </row>
    <row r="2333" spans="1:14">
      <c r="A2333" t="s">
        <v>383</v>
      </c>
      <c r="B2333" t="s">
        <v>384</v>
      </c>
      <c r="C2333">
        <v>103223</v>
      </c>
      <c r="D2333" t="s">
        <v>572</v>
      </c>
      <c r="E2333" t="s">
        <v>1563</v>
      </c>
      <c r="F2333" s="1">
        <v>42937</v>
      </c>
      <c r="G2333">
        <v>202112</v>
      </c>
      <c r="H2333" t="s">
        <v>319</v>
      </c>
      <c r="I2333" t="s">
        <v>320</v>
      </c>
      <c r="J2333">
        <v>81050512</v>
      </c>
      <c r="K2333" t="s">
        <v>345</v>
      </c>
      <c r="L2333">
        <v>10</v>
      </c>
      <c r="M2333" t="s">
        <v>21</v>
      </c>
      <c r="N2333" s="11">
        <v>10</v>
      </c>
    </row>
    <row r="2334" spans="1:14">
      <c r="A2334" t="s">
        <v>383</v>
      </c>
      <c r="B2334" t="s">
        <v>384</v>
      </c>
      <c r="C2334">
        <v>103223</v>
      </c>
      <c r="D2334" t="s">
        <v>572</v>
      </c>
      <c r="E2334" t="s">
        <v>1564</v>
      </c>
      <c r="F2334" s="1">
        <v>42937</v>
      </c>
      <c r="G2334">
        <v>202112</v>
      </c>
      <c r="H2334" t="s">
        <v>319</v>
      </c>
      <c r="I2334" t="s">
        <v>320</v>
      </c>
      <c r="J2334">
        <v>81050512</v>
      </c>
      <c r="K2334" t="s">
        <v>345</v>
      </c>
      <c r="L2334">
        <v>190</v>
      </c>
      <c r="M2334" t="s">
        <v>21</v>
      </c>
      <c r="N2334" s="11">
        <v>190</v>
      </c>
    </row>
    <row r="2335" spans="1:14">
      <c r="A2335" t="s">
        <v>383</v>
      </c>
      <c r="B2335" t="s">
        <v>384</v>
      </c>
      <c r="C2335">
        <v>103223</v>
      </c>
      <c r="D2335" t="s">
        <v>572</v>
      </c>
      <c r="E2335" t="s">
        <v>1565</v>
      </c>
      <c r="F2335" s="1">
        <v>42937</v>
      </c>
      <c r="G2335">
        <v>202112</v>
      </c>
      <c r="H2335" t="s">
        <v>319</v>
      </c>
      <c r="I2335" t="s">
        <v>320</v>
      </c>
      <c r="J2335">
        <v>81050512</v>
      </c>
      <c r="K2335" t="s">
        <v>345</v>
      </c>
      <c r="L2335">
        <v>6809.36</v>
      </c>
      <c r="M2335" t="s">
        <v>21</v>
      </c>
      <c r="N2335" s="11">
        <v>6809.36</v>
      </c>
    </row>
    <row r="2336" spans="1:14">
      <c r="A2336" t="s">
        <v>383</v>
      </c>
      <c r="B2336" t="s">
        <v>384</v>
      </c>
      <c r="C2336">
        <v>103223</v>
      </c>
      <c r="D2336" t="s">
        <v>572</v>
      </c>
      <c r="E2336" t="s">
        <v>1566</v>
      </c>
      <c r="F2336" s="1">
        <v>42936</v>
      </c>
      <c r="G2336">
        <v>202112</v>
      </c>
      <c r="H2336" t="s">
        <v>319</v>
      </c>
      <c r="I2336" t="s">
        <v>320</v>
      </c>
      <c r="J2336">
        <v>81050512</v>
      </c>
      <c r="K2336" t="s">
        <v>345</v>
      </c>
      <c r="L2336">
        <v>4200</v>
      </c>
      <c r="M2336" t="s">
        <v>21</v>
      </c>
      <c r="N2336" s="11">
        <v>4200</v>
      </c>
    </row>
    <row r="2337" spans="1:14">
      <c r="A2337" t="s">
        <v>383</v>
      </c>
      <c r="B2337" t="s">
        <v>384</v>
      </c>
      <c r="C2337">
        <v>103223</v>
      </c>
      <c r="D2337" t="s">
        <v>572</v>
      </c>
      <c r="E2337" t="s">
        <v>1567</v>
      </c>
      <c r="F2337" s="1">
        <v>42936</v>
      </c>
      <c r="G2337">
        <v>202112</v>
      </c>
      <c r="H2337" t="s">
        <v>319</v>
      </c>
      <c r="I2337" t="s">
        <v>320</v>
      </c>
      <c r="J2337">
        <v>81050512</v>
      </c>
      <c r="K2337" t="s">
        <v>345</v>
      </c>
      <c r="L2337">
        <v>10</v>
      </c>
      <c r="M2337" t="s">
        <v>21</v>
      </c>
      <c r="N2337" s="11">
        <v>10</v>
      </c>
    </row>
    <row r="2338" spans="1:14">
      <c r="A2338" t="s">
        <v>383</v>
      </c>
      <c r="B2338" t="s">
        <v>384</v>
      </c>
      <c r="C2338">
        <v>103223</v>
      </c>
      <c r="D2338" t="s">
        <v>572</v>
      </c>
      <c r="E2338" t="s">
        <v>1568</v>
      </c>
      <c r="F2338" s="1">
        <v>42936</v>
      </c>
      <c r="G2338">
        <v>202112</v>
      </c>
      <c r="H2338" t="s">
        <v>319</v>
      </c>
      <c r="I2338" t="s">
        <v>320</v>
      </c>
      <c r="J2338">
        <v>81050512</v>
      </c>
      <c r="K2338" t="s">
        <v>345</v>
      </c>
      <c r="L2338">
        <v>2930</v>
      </c>
      <c r="M2338" t="s">
        <v>21</v>
      </c>
      <c r="N2338" s="11">
        <v>2930</v>
      </c>
    </row>
    <row r="2339" spans="1:14">
      <c r="A2339" t="s">
        <v>383</v>
      </c>
      <c r="B2339" t="s">
        <v>384</v>
      </c>
      <c r="C2339">
        <v>103223</v>
      </c>
      <c r="D2339" t="s">
        <v>572</v>
      </c>
      <c r="E2339" t="s">
        <v>1569</v>
      </c>
      <c r="F2339" s="1">
        <v>42936</v>
      </c>
      <c r="G2339">
        <v>202112</v>
      </c>
      <c r="H2339" t="s">
        <v>319</v>
      </c>
      <c r="I2339" t="s">
        <v>320</v>
      </c>
      <c r="J2339">
        <v>81050512</v>
      </c>
      <c r="K2339" t="s">
        <v>345</v>
      </c>
      <c r="L2339">
        <v>840</v>
      </c>
      <c r="M2339" t="s">
        <v>21</v>
      </c>
      <c r="N2339" s="11">
        <v>840</v>
      </c>
    </row>
    <row r="2340" spans="1:14">
      <c r="A2340" t="s">
        <v>383</v>
      </c>
      <c r="B2340" t="s">
        <v>384</v>
      </c>
      <c r="C2340">
        <v>103223</v>
      </c>
      <c r="D2340" t="s">
        <v>572</v>
      </c>
      <c r="E2340" t="s">
        <v>1570</v>
      </c>
      <c r="F2340" s="1">
        <v>42936</v>
      </c>
      <c r="G2340">
        <v>202112</v>
      </c>
      <c r="H2340" t="s">
        <v>319</v>
      </c>
      <c r="I2340" t="s">
        <v>320</v>
      </c>
      <c r="J2340">
        <v>81050512</v>
      </c>
      <c r="K2340" t="s">
        <v>345</v>
      </c>
      <c r="L2340">
        <v>2325</v>
      </c>
      <c r="M2340" t="s">
        <v>21</v>
      </c>
      <c r="N2340" s="11">
        <v>2325</v>
      </c>
    </row>
    <row r="2341" spans="1:14">
      <c r="A2341" t="s">
        <v>383</v>
      </c>
      <c r="B2341" t="s">
        <v>384</v>
      </c>
      <c r="C2341">
        <v>103223</v>
      </c>
      <c r="D2341" t="s">
        <v>572</v>
      </c>
      <c r="E2341" t="s">
        <v>1571</v>
      </c>
      <c r="F2341" s="1">
        <v>42936</v>
      </c>
      <c r="G2341">
        <v>202112</v>
      </c>
      <c r="H2341" t="s">
        <v>319</v>
      </c>
      <c r="I2341" t="s">
        <v>320</v>
      </c>
      <c r="J2341">
        <v>81050512</v>
      </c>
      <c r="K2341" t="s">
        <v>345</v>
      </c>
      <c r="L2341">
        <v>640</v>
      </c>
      <c r="M2341" t="s">
        <v>21</v>
      </c>
      <c r="N2341" s="11">
        <v>640</v>
      </c>
    </row>
    <row r="2342" spans="1:14">
      <c r="A2342" t="s">
        <v>383</v>
      </c>
      <c r="B2342" t="s">
        <v>384</v>
      </c>
      <c r="C2342">
        <v>103223</v>
      </c>
      <c r="D2342" t="s">
        <v>572</v>
      </c>
      <c r="E2342" t="s">
        <v>1572</v>
      </c>
      <c r="F2342" s="1">
        <v>42940</v>
      </c>
      <c r="G2342">
        <v>202112</v>
      </c>
      <c r="H2342" t="s">
        <v>319</v>
      </c>
      <c r="I2342" t="s">
        <v>320</v>
      </c>
      <c r="J2342">
        <v>81050512</v>
      </c>
      <c r="K2342" t="s">
        <v>345</v>
      </c>
      <c r="L2342">
        <v>8335</v>
      </c>
      <c r="M2342" t="s">
        <v>88</v>
      </c>
      <c r="N2342" s="11">
        <v>-8335</v>
      </c>
    </row>
    <row r="2343" spans="1:14">
      <c r="A2343" t="s">
        <v>383</v>
      </c>
      <c r="B2343" t="s">
        <v>384</v>
      </c>
      <c r="C2343">
        <v>103223</v>
      </c>
      <c r="D2343" t="s">
        <v>572</v>
      </c>
      <c r="E2343" t="s">
        <v>1573</v>
      </c>
      <c r="F2343" s="1">
        <v>42936</v>
      </c>
      <c r="G2343">
        <v>202112</v>
      </c>
      <c r="H2343" t="s">
        <v>319</v>
      </c>
      <c r="I2343" t="s">
        <v>320</v>
      </c>
      <c r="J2343">
        <v>81050512</v>
      </c>
      <c r="K2343" t="s">
        <v>345</v>
      </c>
      <c r="L2343">
        <v>20335</v>
      </c>
      <c r="M2343" t="s">
        <v>21</v>
      </c>
      <c r="N2343" s="11">
        <v>20335</v>
      </c>
    </row>
    <row r="2344" spans="1:14">
      <c r="A2344" t="s">
        <v>383</v>
      </c>
      <c r="B2344" t="s">
        <v>384</v>
      </c>
      <c r="C2344">
        <v>103223</v>
      </c>
      <c r="D2344" t="s">
        <v>572</v>
      </c>
      <c r="E2344" t="s">
        <v>1574</v>
      </c>
      <c r="F2344" s="1">
        <v>42934</v>
      </c>
      <c r="G2344">
        <v>202112</v>
      </c>
      <c r="H2344" t="s">
        <v>319</v>
      </c>
      <c r="I2344" t="s">
        <v>320</v>
      </c>
      <c r="J2344">
        <v>81050512</v>
      </c>
      <c r="K2344" t="s">
        <v>345</v>
      </c>
      <c r="L2344">
        <v>250</v>
      </c>
      <c r="M2344" t="s">
        <v>21</v>
      </c>
      <c r="N2344" s="11">
        <v>250</v>
      </c>
    </row>
    <row r="2345" spans="1:14">
      <c r="A2345" t="s">
        <v>383</v>
      </c>
      <c r="B2345" t="s">
        <v>384</v>
      </c>
      <c r="C2345">
        <v>103223</v>
      </c>
      <c r="D2345" t="s">
        <v>572</v>
      </c>
      <c r="E2345" t="s">
        <v>1575</v>
      </c>
      <c r="F2345" s="1">
        <v>42934</v>
      </c>
      <c r="G2345">
        <v>202112</v>
      </c>
      <c r="H2345" t="s">
        <v>319</v>
      </c>
      <c r="I2345" t="s">
        <v>320</v>
      </c>
      <c r="J2345">
        <v>81050512</v>
      </c>
      <c r="K2345" t="s">
        <v>345</v>
      </c>
      <c r="L2345">
        <v>105</v>
      </c>
      <c r="M2345" t="s">
        <v>21</v>
      </c>
      <c r="N2345" s="11">
        <v>105</v>
      </c>
    </row>
    <row r="2346" spans="1:14">
      <c r="A2346" t="s">
        <v>383</v>
      </c>
      <c r="B2346" t="s">
        <v>384</v>
      </c>
      <c r="C2346">
        <v>103223</v>
      </c>
      <c r="D2346" t="s">
        <v>572</v>
      </c>
      <c r="E2346" t="s">
        <v>1576</v>
      </c>
      <c r="F2346" s="1">
        <v>42934</v>
      </c>
      <c r="G2346">
        <v>202112</v>
      </c>
      <c r="H2346" t="s">
        <v>319</v>
      </c>
      <c r="I2346" t="s">
        <v>320</v>
      </c>
      <c r="J2346">
        <v>81050512</v>
      </c>
      <c r="K2346" t="s">
        <v>345</v>
      </c>
      <c r="L2346">
        <v>3775</v>
      </c>
      <c r="M2346" t="s">
        <v>21</v>
      </c>
      <c r="N2346" s="11">
        <v>3775</v>
      </c>
    </row>
    <row r="2347" spans="1:14">
      <c r="A2347" t="s">
        <v>383</v>
      </c>
      <c r="B2347" t="s">
        <v>384</v>
      </c>
      <c r="C2347">
        <v>103223</v>
      </c>
      <c r="D2347" t="s">
        <v>572</v>
      </c>
      <c r="E2347" t="s">
        <v>1577</v>
      </c>
      <c r="F2347" s="1">
        <v>42934</v>
      </c>
      <c r="G2347">
        <v>202112</v>
      </c>
      <c r="H2347" t="s">
        <v>319</v>
      </c>
      <c r="I2347" t="s">
        <v>320</v>
      </c>
      <c r="J2347">
        <v>81050512</v>
      </c>
      <c r="K2347" t="s">
        <v>345</v>
      </c>
      <c r="L2347">
        <v>4990</v>
      </c>
      <c r="M2347" t="s">
        <v>21</v>
      </c>
      <c r="N2347" s="11">
        <v>4990</v>
      </c>
    </row>
    <row r="2348" spans="1:14">
      <c r="A2348" t="s">
        <v>383</v>
      </c>
      <c r="B2348" t="s">
        <v>384</v>
      </c>
      <c r="C2348">
        <v>103223</v>
      </c>
      <c r="D2348" t="s">
        <v>572</v>
      </c>
      <c r="E2348" t="s">
        <v>1578</v>
      </c>
      <c r="F2348" s="1">
        <v>42934</v>
      </c>
      <c r="G2348">
        <v>202112</v>
      </c>
      <c r="H2348" t="s">
        <v>319</v>
      </c>
      <c r="I2348" t="s">
        <v>320</v>
      </c>
      <c r="J2348">
        <v>81050512</v>
      </c>
      <c r="K2348" t="s">
        <v>345</v>
      </c>
      <c r="L2348">
        <v>20</v>
      </c>
      <c r="M2348" t="s">
        <v>21</v>
      </c>
      <c r="N2348" s="11">
        <v>20</v>
      </c>
    </row>
    <row r="2349" spans="1:14">
      <c r="A2349" t="s">
        <v>383</v>
      </c>
      <c r="B2349" t="s">
        <v>384</v>
      </c>
      <c r="C2349">
        <v>103223</v>
      </c>
      <c r="D2349" t="s">
        <v>572</v>
      </c>
      <c r="E2349" t="s">
        <v>1579</v>
      </c>
      <c r="F2349" s="1">
        <v>42934</v>
      </c>
      <c r="G2349">
        <v>202112</v>
      </c>
      <c r="H2349" t="s">
        <v>319</v>
      </c>
      <c r="I2349" t="s">
        <v>320</v>
      </c>
      <c r="J2349">
        <v>81050512</v>
      </c>
      <c r="K2349" t="s">
        <v>345</v>
      </c>
      <c r="L2349">
        <v>1237.05</v>
      </c>
      <c r="M2349" t="s">
        <v>21</v>
      </c>
      <c r="N2349" s="11">
        <v>1237.05</v>
      </c>
    </row>
    <row r="2350" spans="1:14">
      <c r="A2350" t="s">
        <v>383</v>
      </c>
      <c r="B2350" t="s">
        <v>384</v>
      </c>
      <c r="C2350">
        <v>103223</v>
      </c>
      <c r="D2350" t="s">
        <v>572</v>
      </c>
      <c r="E2350" t="s">
        <v>1580</v>
      </c>
      <c r="F2350" s="1">
        <v>42934</v>
      </c>
      <c r="G2350">
        <v>202112</v>
      </c>
      <c r="H2350" t="s">
        <v>319</v>
      </c>
      <c r="I2350" t="s">
        <v>320</v>
      </c>
      <c r="J2350">
        <v>81050512</v>
      </c>
      <c r="K2350" t="s">
        <v>345</v>
      </c>
      <c r="L2350">
        <v>320</v>
      </c>
      <c r="M2350" t="s">
        <v>21</v>
      </c>
      <c r="N2350" s="11">
        <v>320</v>
      </c>
    </row>
    <row r="2351" spans="1:14">
      <c r="A2351" t="s">
        <v>383</v>
      </c>
      <c r="B2351" t="s">
        <v>384</v>
      </c>
      <c r="C2351">
        <v>103223</v>
      </c>
      <c r="D2351" t="s">
        <v>572</v>
      </c>
      <c r="E2351" t="s">
        <v>1581</v>
      </c>
      <c r="F2351" s="1">
        <v>42934</v>
      </c>
      <c r="G2351">
        <v>202112</v>
      </c>
      <c r="H2351" t="s">
        <v>319</v>
      </c>
      <c r="I2351" t="s">
        <v>320</v>
      </c>
      <c r="J2351">
        <v>81050512</v>
      </c>
      <c r="K2351" t="s">
        <v>345</v>
      </c>
      <c r="L2351">
        <v>9760.2000000000007</v>
      </c>
      <c r="M2351" t="s">
        <v>21</v>
      </c>
      <c r="N2351" s="11">
        <v>9760.2000000000007</v>
      </c>
    </row>
    <row r="2352" spans="1:14">
      <c r="A2352" t="s">
        <v>383</v>
      </c>
      <c r="B2352" t="s">
        <v>384</v>
      </c>
      <c r="C2352">
        <v>103223</v>
      </c>
      <c r="D2352" t="s">
        <v>572</v>
      </c>
      <c r="E2352" t="s">
        <v>1582</v>
      </c>
      <c r="F2352" s="1">
        <v>42934</v>
      </c>
      <c r="G2352">
        <v>202112</v>
      </c>
      <c r="H2352" t="s">
        <v>319</v>
      </c>
      <c r="I2352" t="s">
        <v>320</v>
      </c>
      <c r="J2352">
        <v>81050512</v>
      </c>
      <c r="K2352" t="s">
        <v>345</v>
      </c>
      <c r="L2352">
        <v>8335</v>
      </c>
      <c r="M2352" t="s">
        <v>88</v>
      </c>
      <c r="N2352" s="11">
        <v>-8335</v>
      </c>
    </row>
    <row r="2353" spans="1:14">
      <c r="A2353" t="s">
        <v>383</v>
      </c>
      <c r="B2353" t="s">
        <v>384</v>
      </c>
      <c r="C2353">
        <v>103223</v>
      </c>
      <c r="D2353" t="s">
        <v>572</v>
      </c>
      <c r="E2353" t="s">
        <v>1583</v>
      </c>
      <c r="F2353" s="1">
        <v>42934</v>
      </c>
      <c r="G2353">
        <v>202112</v>
      </c>
      <c r="H2353" t="s">
        <v>319</v>
      </c>
      <c r="I2353" t="s">
        <v>320</v>
      </c>
      <c r="J2353">
        <v>81050512</v>
      </c>
      <c r="K2353" t="s">
        <v>345</v>
      </c>
      <c r="L2353">
        <v>20335</v>
      </c>
      <c r="M2353" t="s">
        <v>21</v>
      </c>
      <c r="N2353" s="11">
        <v>20335</v>
      </c>
    </row>
    <row r="2354" spans="1:14">
      <c r="A2354" t="s">
        <v>383</v>
      </c>
      <c r="B2354" t="s">
        <v>384</v>
      </c>
      <c r="C2354">
        <v>103223</v>
      </c>
      <c r="D2354" t="s">
        <v>572</v>
      </c>
      <c r="E2354" t="s">
        <v>1584</v>
      </c>
      <c r="F2354" s="1">
        <v>42934</v>
      </c>
      <c r="G2354">
        <v>202112</v>
      </c>
      <c r="H2354" t="s">
        <v>319</v>
      </c>
      <c r="I2354" t="s">
        <v>320</v>
      </c>
      <c r="J2354">
        <v>81050512</v>
      </c>
      <c r="K2354" t="s">
        <v>345</v>
      </c>
      <c r="L2354">
        <v>5430</v>
      </c>
      <c r="M2354" t="s">
        <v>88</v>
      </c>
      <c r="N2354" s="11">
        <v>-5430</v>
      </c>
    </row>
    <row r="2355" spans="1:14">
      <c r="A2355" t="s">
        <v>383</v>
      </c>
      <c r="B2355" t="s">
        <v>384</v>
      </c>
      <c r="C2355">
        <v>103223</v>
      </c>
      <c r="D2355" t="s">
        <v>572</v>
      </c>
      <c r="E2355" t="s">
        <v>1585</v>
      </c>
      <c r="F2355" s="1">
        <v>42934</v>
      </c>
      <c r="G2355">
        <v>202112</v>
      </c>
      <c r="H2355" t="s">
        <v>319</v>
      </c>
      <c r="I2355" t="s">
        <v>320</v>
      </c>
      <c r="J2355">
        <v>81050512</v>
      </c>
      <c r="K2355" t="s">
        <v>345</v>
      </c>
      <c r="L2355">
        <v>17430</v>
      </c>
      <c r="M2355" t="s">
        <v>21</v>
      </c>
      <c r="N2355" s="11">
        <v>17430</v>
      </c>
    </row>
    <row r="2356" spans="1:14">
      <c r="A2356" t="s">
        <v>383</v>
      </c>
      <c r="B2356" t="s">
        <v>384</v>
      </c>
      <c r="C2356">
        <v>103223</v>
      </c>
      <c r="D2356" t="s">
        <v>572</v>
      </c>
      <c r="E2356" t="s">
        <v>1586</v>
      </c>
      <c r="F2356" s="1">
        <v>42934</v>
      </c>
      <c r="G2356">
        <v>202112</v>
      </c>
      <c r="H2356" t="s">
        <v>319</v>
      </c>
      <c r="I2356" t="s">
        <v>320</v>
      </c>
      <c r="J2356">
        <v>81050512</v>
      </c>
      <c r="K2356" t="s">
        <v>345</v>
      </c>
      <c r="L2356">
        <v>20</v>
      </c>
      <c r="M2356" t="s">
        <v>21</v>
      </c>
      <c r="N2356" s="11">
        <v>20</v>
      </c>
    </row>
    <row r="2357" spans="1:14">
      <c r="A2357" t="s">
        <v>383</v>
      </c>
      <c r="B2357" t="s">
        <v>384</v>
      </c>
      <c r="C2357">
        <v>103223</v>
      </c>
      <c r="D2357" t="s">
        <v>572</v>
      </c>
      <c r="E2357" t="s">
        <v>1587</v>
      </c>
      <c r="F2357" s="1">
        <v>42934</v>
      </c>
      <c r="G2357">
        <v>202112</v>
      </c>
      <c r="H2357" t="s">
        <v>319</v>
      </c>
      <c r="I2357" t="s">
        <v>320</v>
      </c>
      <c r="J2357">
        <v>81050512</v>
      </c>
      <c r="K2357" t="s">
        <v>345</v>
      </c>
      <c r="L2357">
        <v>2170</v>
      </c>
      <c r="M2357" t="s">
        <v>21</v>
      </c>
      <c r="N2357" s="11">
        <v>2170</v>
      </c>
    </row>
    <row r="2358" spans="1:14">
      <c r="A2358" t="s">
        <v>383</v>
      </c>
      <c r="B2358" t="s">
        <v>384</v>
      </c>
      <c r="C2358">
        <v>103223</v>
      </c>
      <c r="D2358" t="s">
        <v>572</v>
      </c>
      <c r="E2358" t="s">
        <v>1588</v>
      </c>
      <c r="F2358" s="1">
        <v>42934</v>
      </c>
      <c r="G2358">
        <v>202112</v>
      </c>
      <c r="H2358" t="s">
        <v>319</v>
      </c>
      <c r="I2358" t="s">
        <v>320</v>
      </c>
      <c r="J2358">
        <v>81050512</v>
      </c>
      <c r="K2358" t="s">
        <v>345</v>
      </c>
      <c r="L2358">
        <v>1620</v>
      </c>
      <c r="M2358" t="s">
        <v>21</v>
      </c>
      <c r="N2358" s="11">
        <v>1620</v>
      </c>
    </row>
    <row r="2359" spans="1:14">
      <c r="A2359" t="s">
        <v>383</v>
      </c>
      <c r="B2359" t="s">
        <v>384</v>
      </c>
      <c r="C2359">
        <v>103223</v>
      </c>
      <c r="D2359" t="s">
        <v>572</v>
      </c>
      <c r="E2359" t="s">
        <v>1589</v>
      </c>
      <c r="F2359" s="1">
        <v>42934</v>
      </c>
      <c r="G2359">
        <v>202112</v>
      </c>
      <c r="H2359" t="s">
        <v>319</v>
      </c>
      <c r="I2359" t="s">
        <v>320</v>
      </c>
      <c r="J2359">
        <v>81050512</v>
      </c>
      <c r="K2359" t="s">
        <v>345</v>
      </c>
      <c r="L2359">
        <v>300</v>
      </c>
      <c r="M2359" t="s">
        <v>21</v>
      </c>
      <c r="N2359" s="11">
        <v>300</v>
      </c>
    </row>
    <row r="2360" spans="1:14">
      <c r="A2360" t="s">
        <v>383</v>
      </c>
      <c r="B2360" t="s">
        <v>384</v>
      </c>
      <c r="C2360">
        <v>103223</v>
      </c>
      <c r="D2360" t="s">
        <v>572</v>
      </c>
      <c r="E2360" t="s">
        <v>1590</v>
      </c>
      <c r="F2360" s="1">
        <v>42934</v>
      </c>
      <c r="G2360">
        <v>202112</v>
      </c>
      <c r="H2360" t="s">
        <v>319</v>
      </c>
      <c r="I2360" t="s">
        <v>320</v>
      </c>
      <c r="J2360">
        <v>81050512</v>
      </c>
      <c r="K2360" t="s">
        <v>345</v>
      </c>
      <c r="L2360">
        <v>20</v>
      </c>
      <c r="M2360" t="s">
        <v>21</v>
      </c>
      <c r="N2360" s="11">
        <v>20</v>
      </c>
    </row>
    <row r="2361" spans="1:14">
      <c r="A2361" t="s">
        <v>383</v>
      </c>
      <c r="B2361" t="s">
        <v>384</v>
      </c>
      <c r="C2361">
        <v>103223</v>
      </c>
      <c r="D2361" t="s">
        <v>572</v>
      </c>
      <c r="E2361" t="s">
        <v>1591</v>
      </c>
      <c r="F2361" s="1">
        <v>42934</v>
      </c>
      <c r="G2361">
        <v>202112</v>
      </c>
      <c r="H2361" t="s">
        <v>319</v>
      </c>
      <c r="I2361" t="s">
        <v>320</v>
      </c>
      <c r="J2361">
        <v>81050512</v>
      </c>
      <c r="K2361" t="s">
        <v>345</v>
      </c>
      <c r="L2361">
        <v>206.5</v>
      </c>
      <c r="M2361" t="s">
        <v>21</v>
      </c>
      <c r="N2361" s="11">
        <v>206.5</v>
      </c>
    </row>
    <row r="2362" spans="1:14">
      <c r="A2362" t="s">
        <v>383</v>
      </c>
      <c r="B2362" t="s">
        <v>384</v>
      </c>
      <c r="C2362">
        <v>103223</v>
      </c>
      <c r="D2362" t="s">
        <v>572</v>
      </c>
      <c r="E2362" t="s">
        <v>1592</v>
      </c>
      <c r="F2362" s="1">
        <v>42934</v>
      </c>
      <c r="G2362">
        <v>202112</v>
      </c>
      <c r="H2362" t="s">
        <v>319</v>
      </c>
      <c r="I2362" t="s">
        <v>320</v>
      </c>
      <c r="J2362">
        <v>81050512</v>
      </c>
      <c r="K2362" t="s">
        <v>345</v>
      </c>
      <c r="L2362">
        <v>60</v>
      </c>
      <c r="M2362" t="s">
        <v>21</v>
      </c>
      <c r="N2362" s="11">
        <v>60</v>
      </c>
    </row>
    <row r="2363" spans="1:14">
      <c r="A2363" t="s">
        <v>383</v>
      </c>
      <c r="B2363" t="s">
        <v>384</v>
      </c>
      <c r="C2363">
        <v>103223</v>
      </c>
      <c r="D2363" t="s">
        <v>572</v>
      </c>
      <c r="E2363" t="s">
        <v>1593</v>
      </c>
      <c r="F2363" s="1">
        <v>42934</v>
      </c>
      <c r="G2363">
        <v>202112</v>
      </c>
      <c r="H2363" t="s">
        <v>319</v>
      </c>
      <c r="I2363" t="s">
        <v>320</v>
      </c>
      <c r="J2363">
        <v>81050512</v>
      </c>
      <c r="K2363" t="s">
        <v>345</v>
      </c>
      <c r="L2363">
        <v>1062.1500000000001</v>
      </c>
      <c r="M2363" t="s">
        <v>21</v>
      </c>
      <c r="N2363" s="11">
        <v>1062.1500000000001</v>
      </c>
    </row>
    <row r="2364" spans="1:14">
      <c r="A2364" t="s">
        <v>383</v>
      </c>
      <c r="B2364" t="s">
        <v>384</v>
      </c>
      <c r="C2364">
        <v>103223</v>
      </c>
      <c r="D2364" t="s">
        <v>572</v>
      </c>
      <c r="E2364" t="s">
        <v>1594</v>
      </c>
      <c r="F2364" s="1">
        <v>42934</v>
      </c>
      <c r="G2364">
        <v>202112</v>
      </c>
      <c r="H2364" t="s">
        <v>319</v>
      </c>
      <c r="I2364" t="s">
        <v>320</v>
      </c>
      <c r="J2364">
        <v>81050512</v>
      </c>
      <c r="K2364" t="s">
        <v>345</v>
      </c>
      <c r="L2364">
        <v>1950</v>
      </c>
      <c r="M2364" t="s">
        <v>21</v>
      </c>
      <c r="N2364" s="11">
        <v>1950</v>
      </c>
    </row>
    <row r="2365" spans="1:14">
      <c r="A2365" t="s">
        <v>383</v>
      </c>
      <c r="B2365" t="s">
        <v>384</v>
      </c>
      <c r="C2365">
        <v>103223</v>
      </c>
      <c r="D2365" t="s">
        <v>572</v>
      </c>
      <c r="E2365" t="s">
        <v>1595</v>
      </c>
      <c r="F2365" s="1">
        <v>42923</v>
      </c>
      <c r="G2365">
        <v>202112</v>
      </c>
      <c r="H2365" t="s">
        <v>319</v>
      </c>
      <c r="I2365" t="s">
        <v>320</v>
      </c>
      <c r="J2365">
        <v>81050512</v>
      </c>
      <c r="K2365" t="s">
        <v>345</v>
      </c>
      <c r="L2365">
        <v>110</v>
      </c>
      <c r="M2365" t="s">
        <v>21</v>
      </c>
      <c r="N2365" s="11">
        <v>110</v>
      </c>
    </row>
    <row r="2366" spans="1:14">
      <c r="A2366" t="s">
        <v>383</v>
      </c>
      <c r="B2366" t="s">
        <v>384</v>
      </c>
      <c r="C2366">
        <v>103223</v>
      </c>
      <c r="D2366" t="s">
        <v>572</v>
      </c>
      <c r="E2366" t="s">
        <v>1596</v>
      </c>
      <c r="F2366" s="1">
        <v>42914</v>
      </c>
      <c r="G2366">
        <v>202112</v>
      </c>
      <c r="H2366" t="s">
        <v>319</v>
      </c>
      <c r="I2366" t="s">
        <v>320</v>
      </c>
      <c r="J2366">
        <v>81050512</v>
      </c>
      <c r="K2366" t="s">
        <v>345</v>
      </c>
      <c r="L2366">
        <v>1350</v>
      </c>
      <c r="M2366" t="s">
        <v>21</v>
      </c>
      <c r="N2366" s="11">
        <v>1350</v>
      </c>
    </row>
    <row r="2367" spans="1:14">
      <c r="A2367" t="s">
        <v>383</v>
      </c>
      <c r="B2367" t="s">
        <v>384</v>
      </c>
      <c r="C2367">
        <v>103223</v>
      </c>
      <c r="D2367" t="s">
        <v>572</v>
      </c>
      <c r="E2367" t="s">
        <v>1597</v>
      </c>
      <c r="F2367" s="1">
        <v>42914</v>
      </c>
      <c r="G2367">
        <v>202112</v>
      </c>
      <c r="H2367" t="s">
        <v>319</v>
      </c>
      <c r="I2367" t="s">
        <v>320</v>
      </c>
      <c r="J2367">
        <v>81050512</v>
      </c>
      <c r="K2367" t="s">
        <v>345</v>
      </c>
      <c r="L2367">
        <v>316.8</v>
      </c>
      <c r="M2367" t="s">
        <v>21</v>
      </c>
      <c r="N2367" s="11">
        <v>316.8</v>
      </c>
    </row>
    <row r="2368" spans="1:14">
      <c r="A2368" t="s">
        <v>383</v>
      </c>
      <c r="B2368" t="s">
        <v>384</v>
      </c>
      <c r="C2368">
        <v>103223</v>
      </c>
      <c r="D2368" t="s">
        <v>572</v>
      </c>
      <c r="E2368" t="s">
        <v>1598</v>
      </c>
      <c r="F2368" s="1">
        <v>42914</v>
      </c>
      <c r="G2368">
        <v>202112</v>
      </c>
      <c r="H2368" t="s">
        <v>319</v>
      </c>
      <c r="I2368" t="s">
        <v>320</v>
      </c>
      <c r="J2368">
        <v>81050512</v>
      </c>
      <c r="K2368" t="s">
        <v>345</v>
      </c>
      <c r="L2368">
        <v>100</v>
      </c>
      <c r="M2368" t="s">
        <v>21</v>
      </c>
      <c r="N2368" s="11">
        <v>100</v>
      </c>
    </row>
    <row r="2369" spans="1:14">
      <c r="A2369" t="s">
        <v>383</v>
      </c>
      <c r="B2369" t="s">
        <v>384</v>
      </c>
      <c r="C2369">
        <v>103223</v>
      </c>
      <c r="D2369" t="s">
        <v>572</v>
      </c>
      <c r="E2369" t="s">
        <v>1600</v>
      </c>
      <c r="F2369" s="1">
        <v>42942</v>
      </c>
      <c r="G2369">
        <v>202112</v>
      </c>
      <c r="H2369" t="s">
        <v>319</v>
      </c>
      <c r="I2369" t="s">
        <v>320</v>
      </c>
      <c r="J2369">
        <v>81050585</v>
      </c>
      <c r="K2369" t="s">
        <v>398</v>
      </c>
      <c r="L2369">
        <v>474</v>
      </c>
      <c r="M2369" t="s">
        <v>21</v>
      </c>
      <c r="N2369" s="11">
        <v>474</v>
      </c>
    </row>
    <row r="2370" spans="1:14">
      <c r="A2370" t="s">
        <v>383</v>
      </c>
      <c r="B2370" t="s">
        <v>384</v>
      </c>
      <c r="C2370">
        <v>103223</v>
      </c>
      <c r="D2370" t="s">
        <v>572</v>
      </c>
      <c r="E2370" t="s">
        <v>1602</v>
      </c>
      <c r="F2370" s="1">
        <v>42933</v>
      </c>
      <c r="G2370">
        <v>202112</v>
      </c>
      <c r="H2370" t="s">
        <v>319</v>
      </c>
      <c r="I2370" t="s">
        <v>320</v>
      </c>
      <c r="J2370">
        <v>81050585</v>
      </c>
      <c r="K2370" t="s">
        <v>398</v>
      </c>
      <c r="L2370">
        <v>1896</v>
      </c>
      <c r="M2370" t="s">
        <v>21</v>
      </c>
      <c r="N2370" s="11">
        <v>1896</v>
      </c>
    </row>
    <row r="2371" spans="1:14">
      <c r="A2371" t="s">
        <v>383</v>
      </c>
      <c r="B2371" t="s">
        <v>384</v>
      </c>
      <c r="C2371">
        <v>104402</v>
      </c>
      <c r="D2371" t="s">
        <v>396</v>
      </c>
      <c r="E2371" t="s">
        <v>1607</v>
      </c>
      <c r="F2371" s="1">
        <v>42951</v>
      </c>
      <c r="G2371">
        <v>202112</v>
      </c>
      <c r="H2371" t="s">
        <v>319</v>
      </c>
      <c r="I2371" t="s">
        <v>320</v>
      </c>
      <c r="J2371">
        <v>81050585</v>
      </c>
      <c r="K2371" t="s">
        <v>398</v>
      </c>
      <c r="L2371">
        <v>165</v>
      </c>
      <c r="M2371" t="s">
        <v>21</v>
      </c>
      <c r="N2371" s="11">
        <v>165</v>
      </c>
    </row>
    <row r="2372" spans="1:14">
      <c r="A2372" t="s">
        <v>383</v>
      </c>
      <c r="B2372" t="s">
        <v>384</v>
      </c>
      <c r="C2372">
        <v>104402</v>
      </c>
      <c r="D2372" t="s">
        <v>396</v>
      </c>
      <c r="E2372" t="s">
        <v>1608</v>
      </c>
      <c r="F2372" s="1">
        <v>42951</v>
      </c>
      <c r="G2372">
        <v>202112</v>
      </c>
      <c r="H2372" t="s">
        <v>319</v>
      </c>
      <c r="I2372" t="s">
        <v>320</v>
      </c>
      <c r="J2372">
        <v>81050585</v>
      </c>
      <c r="K2372" t="s">
        <v>398</v>
      </c>
      <c r="L2372">
        <v>65</v>
      </c>
      <c r="M2372" t="s">
        <v>21</v>
      </c>
      <c r="N2372" s="11">
        <v>65</v>
      </c>
    </row>
    <row r="2373" spans="1:14">
      <c r="A2373" t="s">
        <v>383</v>
      </c>
      <c r="B2373" t="s">
        <v>384</v>
      </c>
      <c r="C2373">
        <v>104402</v>
      </c>
      <c r="D2373" t="s">
        <v>396</v>
      </c>
      <c r="E2373" t="s">
        <v>1609</v>
      </c>
      <c r="F2373" s="1">
        <v>42943</v>
      </c>
      <c r="G2373">
        <v>202112</v>
      </c>
      <c r="H2373" t="s">
        <v>319</v>
      </c>
      <c r="I2373" t="s">
        <v>320</v>
      </c>
      <c r="J2373">
        <v>81050585</v>
      </c>
      <c r="K2373" t="s">
        <v>398</v>
      </c>
      <c r="L2373">
        <v>436.82</v>
      </c>
      <c r="M2373" t="s">
        <v>21</v>
      </c>
      <c r="N2373" s="11">
        <v>436.82</v>
      </c>
    </row>
    <row r="2374" spans="1:14">
      <c r="A2374" t="s">
        <v>383</v>
      </c>
      <c r="B2374" t="s">
        <v>384</v>
      </c>
      <c r="C2374">
        <v>104402</v>
      </c>
      <c r="D2374" t="s">
        <v>396</v>
      </c>
      <c r="E2374" t="s">
        <v>1610</v>
      </c>
      <c r="F2374" s="1">
        <v>42941</v>
      </c>
      <c r="G2374">
        <v>202112</v>
      </c>
      <c r="H2374" t="s">
        <v>319</v>
      </c>
      <c r="I2374" t="s">
        <v>320</v>
      </c>
      <c r="J2374">
        <v>81050585</v>
      </c>
      <c r="K2374" t="s">
        <v>398</v>
      </c>
      <c r="L2374">
        <v>410.4</v>
      </c>
      <c r="M2374" t="s">
        <v>21</v>
      </c>
      <c r="N2374" s="11">
        <v>410.4</v>
      </c>
    </row>
    <row r="2375" spans="1:14">
      <c r="A2375" t="s">
        <v>383</v>
      </c>
      <c r="B2375" t="s">
        <v>384</v>
      </c>
      <c r="C2375">
        <v>104402</v>
      </c>
      <c r="D2375" t="s">
        <v>396</v>
      </c>
      <c r="E2375" t="s">
        <v>1611</v>
      </c>
      <c r="F2375" s="1">
        <v>42937</v>
      </c>
      <c r="G2375">
        <v>202112</v>
      </c>
      <c r="H2375" t="s">
        <v>319</v>
      </c>
      <c r="I2375" t="s">
        <v>320</v>
      </c>
      <c r="J2375">
        <v>81050585</v>
      </c>
      <c r="K2375" t="s">
        <v>398</v>
      </c>
      <c r="L2375">
        <v>136.80000000000001</v>
      </c>
      <c r="M2375" t="s">
        <v>21</v>
      </c>
      <c r="N2375" s="11">
        <v>136.80000000000001</v>
      </c>
    </row>
    <row r="2376" spans="1:14">
      <c r="A2376" t="s">
        <v>383</v>
      </c>
      <c r="B2376" t="s">
        <v>384</v>
      </c>
      <c r="C2376">
        <v>104402</v>
      </c>
      <c r="D2376" t="s">
        <v>396</v>
      </c>
      <c r="E2376" t="s">
        <v>1612</v>
      </c>
      <c r="F2376" s="1">
        <v>42936</v>
      </c>
      <c r="G2376">
        <v>202112</v>
      </c>
      <c r="H2376" t="s">
        <v>319</v>
      </c>
      <c r="I2376" t="s">
        <v>320</v>
      </c>
      <c r="J2376">
        <v>81050585</v>
      </c>
      <c r="K2376" t="s">
        <v>398</v>
      </c>
      <c r="L2376">
        <v>643.6</v>
      </c>
      <c r="M2376" t="s">
        <v>21</v>
      </c>
      <c r="N2376" s="11">
        <v>643.6</v>
      </c>
    </row>
    <row r="2377" spans="1:14">
      <c r="A2377" t="s">
        <v>383</v>
      </c>
      <c r="B2377" t="s">
        <v>384</v>
      </c>
      <c r="C2377">
        <v>104402</v>
      </c>
      <c r="D2377" t="s">
        <v>396</v>
      </c>
      <c r="E2377" t="s">
        <v>1613</v>
      </c>
      <c r="F2377" s="1">
        <v>42936</v>
      </c>
      <c r="G2377">
        <v>202112</v>
      </c>
      <c r="H2377" t="s">
        <v>319</v>
      </c>
      <c r="I2377" t="s">
        <v>320</v>
      </c>
      <c r="J2377">
        <v>81050585</v>
      </c>
      <c r="K2377" t="s">
        <v>398</v>
      </c>
      <c r="L2377">
        <v>1504.8</v>
      </c>
      <c r="M2377" t="s">
        <v>21</v>
      </c>
      <c r="N2377" s="11">
        <v>1504.8</v>
      </c>
    </row>
    <row r="2378" spans="1:14">
      <c r="A2378" t="s">
        <v>383</v>
      </c>
      <c r="B2378" t="s">
        <v>384</v>
      </c>
      <c r="C2378">
        <v>104402</v>
      </c>
      <c r="D2378" t="s">
        <v>396</v>
      </c>
      <c r="E2378" t="s">
        <v>1614</v>
      </c>
      <c r="F2378" s="1">
        <v>42926</v>
      </c>
      <c r="G2378">
        <v>202112</v>
      </c>
      <c r="H2378" t="s">
        <v>319</v>
      </c>
      <c r="I2378" t="s">
        <v>320</v>
      </c>
      <c r="J2378">
        <v>81050585</v>
      </c>
      <c r="K2378" t="s">
        <v>398</v>
      </c>
      <c r="L2378">
        <v>250</v>
      </c>
      <c r="M2378" t="s">
        <v>21</v>
      </c>
      <c r="N2378" s="11">
        <v>250</v>
      </c>
    </row>
    <row r="2379" spans="1:14">
      <c r="A2379" t="s">
        <v>383</v>
      </c>
      <c r="B2379" t="s">
        <v>384</v>
      </c>
      <c r="C2379">
        <v>104402</v>
      </c>
      <c r="D2379" t="s">
        <v>396</v>
      </c>
      <c r="E2379" t="s">
        <v>1615</v>
      </c>
      <c r="F2379" s="1">
        <v>42923</v>
      </c>
      <c r="G2379">
        <v>202112</v>
      </c>
      <c r="H2379" t="s">
        <v>319</v>
      </c>
      <c r="I2379" t="s">
        <v>320</v>
      </c>
      <c r="J2379">
        <v>81050585</v>
      </c>
      <c r="K2379" t="s">
        <v>398</v>
      </c>
      <c r="L2379">
        <v>1778.4</v>
      </c>
      <c r="M2379" t="s">
        <v>21</v>
      </c>
      <c r="N2379" s="11">
        <v>1778.4</v>
      </c>
    </row>
    <row r="2380" spans="1:14">
      <c r="A2380" t="s">
        <v>383</v>
      </c>
      <c r="B2380" t="s">
        <v>384</v>
      </c>
      <c r="C2380">
        <v>104402</v>
      </c>
      <c r="D2380" t="s">
        <v>396</v>
      </c>
      <c r="E2380" t="s">
        <v>1616</v>
      </c>
      <c r="F2380" s="1">
        <v>42916</v>
      </c>
      <c r="G2380">
        <v>202112</v>
      </c>
      <c r="H2380" t="s">
        <v>319</v>
      </c>
      <c r="I2380" t="s">
        <v>320</v>
      </c>
      <c r="J2380">
        <v>81050585</v>
      </c>
      <c r="K2380" t="s">
        <v>398</v>
      </c>
      <c r="L2380">
        <v>399</v>
      </c>
      <c r="M2380" t="s">
        <v>21</v>
      </c>
      <c r="N2380" s="11">
        <v>399</v>
      </c>
    </row>
    <row r="2381" spans="1:14">
      <c r="A2381" t="s">
        <v>383</v>
      </c>
      <c r="B2381" t="s">
        <v>384</v>
      </c>
      <c r="C2381">
        <v>104402</v>
      </c>
      <c r="D2381" t="s">
        <v>396</v>
      </c>
      <c r="E2381" t="s">
        <v>1617</v>
      </c>
      <c r="F2381" s="1">
        <v>42913</v>
      </c>
      <c r="G2381">
        <v>202112</v>
      </c>
      <c r="H2381" t="s">
        <v>319</v>
      </c>
      <c r="I2381" t="s">
        <v>320</v>
      </c>
      <c r="J2381">
        <v>81050585</v>
      </c>
      <c r="K2381" t="s">
        <v>398</v>
      </c>
      <c r="L2381">
        <v>300</v>
      </c>
      <c r="M2381" t="s">
        <v>21</v>
      </c>
      <c r="N2381" s="11">
        <v>300</v>
      </c>
    </row>
    <row r="2382" spans="1:14">
      <c r="A2382" t="s">
        <v>383</v>
      </c>
      <c r="B2382" t="s">
        <v>384</v>
      </c>
      <c r="C2382">
        <v>104402</v>
      </c>
      <c r="D2382" t="s">
        <v>396</v>
      </c>
      <c r="E2382" t="s">
        <v>1618</v>
      </c>
      <c r="F2382" s="1">
        <v>42913</v>
      </c>
      <c r="G2382">
        <v>202112</v>
      </c>
      <c r="H2382" t="s">
        <v>319</v>
      </c>
      <c r="I2382" t="s">
        <v>320</v>
      </c>
      <c r="J2382">
        <v>81050585</v>
      </c>
      <c r="K2382" t="s">
        <v>398</v>
      </c>
      <c r="L2382">
        <v>28.5</v>
      </c>
      <c r="M2382" t="s">
        <v>21</v>
      </c>
      <c r="N2382" s="11">
        <v>28.5</v>
      </c>
    </row>
    <row r="2383" spans="1:14">
      <c r="A2383" t="s">
        <v>383</v>
      </c>
      <c r="B2383" t="s">
        <v>384</v>
      </c>
      <c r="C2383">
        <v>104402</v>
      </c>
      <c r="D2383" t="s">
        <v>396</v>
      </c>
      <c r="E2383" t="s">
        <v>1619</v>
      </c>
      <c r="F2383" s="1">
        <v>42909</v>
      </c>
      <c r="G2383">
        <v>202112</v>
      </c>
      <c r="H2383" t="s">
        <v>319</v>
      </c>
      <c r="I2383" t="s">
        <v>320</v>
      </c>
      <c r="J2383">
        <v>81050585</v>
      </c>
      <c r="K2383" t="s">
        <v>398</v>
      </c>
      <c r="L2383">
        <v>1500</v>
      </c>
      <c r="M2383" t="s">
        <v>21</v>
      </c>
      <c r="N2383" s="11">
        <v>1500</v>
      </c>
    </row>
    <row r="2384" spans="1:14">
      <c r="A2384" t="s">
        <v>383</v>
      </c>
      <c r="B2384" t="s">
        <v>384</v>
      </c>
      <c r="C2384">
        <v>104402</v>
      </c>
      <c r="D2384" t="s">
        <v>396</v>
      </c>
      <c r="E2384" t="s">
        <v>1620</v>
      </c>
      <c r="F2384" s="1">
        <v>42908</v>
      </c>
      <c r="G2384">
        <v>202112</v>
      </c>
      <c r="H2384" t="s">
        <v>319</v>
      </c>
      <c r="I2384" t="s">
        <v>320</v>
      </c>
      <c r="J2384">
        <v>81050585</v>
      </c>
      <c r="K2384" t="s">
        <v>398</v>
      </c>
      <c r="L2384">
        <v>436.82</v>
      </c>
      <c r="M2384" t="s">
        <v>21</v>
      </c>
      <c r="N2384" s="11">
        <v>436.82</v>
      </c>
    </row>
    <row r="2385" spans="1:14">
      <c r="A2385" t="s">
        <v>383</v>
      </c>
      <c r="B2385" t="s">
        <v>384</v>
      </c>
      <c r="C2385">
        <v>106315</v>
      </c>
      <c r="D2385" t="s">
        <v>623</v>
      </c>
      <c r="E2385" t="s">
        <v>1628</v>
      </c>
      <c r="F2385" s="1">
        <v>42940</v>
      </c>
      <c r="G2385">
        <v>202112</v>
      </c>
      <c r="H2385" t="s">
        <v>319</v>
      </c>
      <c r="I2385" t="s">
        <v>320</v>
      </c>
      <c r="J2385">
        <v>81050585</v>
      </c>
      <c r="K2385" t="s">
        <v>398</v>
      </c>
      <c r="L2385">
        <v>408</v>
      </c>
      <c r="M2385" t="s">
        <v>21</v>
      </c>
      <c r="N2385" s="11">
        <v>408</v>
      </c>
    </row>
    <row r="2386" spans="1:14">
      <c r="A2386" t="s">
        <v>383</v>
      </c>
      <c r="B2386" t="s">
        <v>384</v>
      </c>
      <c r="C2386">
        <v>106315</v>
      </c>
      <c r="D2386" t="s">
        <v>623</v>
      </c>
      <c r="E2386" t="s">
        <v>1629</v>
      </c>
      <c r="F2386" s="1">
        <v>42930</v>
      </c>
      <c r="G2386">
        <v>202112</v>
      </c>
      <c r="H2386" t="s">
        <v>319</v>
      </c>
      <c r="I2386" t="s">
        <v>320</v>
      </c>
      <c r="J2386">
        <v>81050585</v>
      </c>
      <c r="K2386" t="s">
        <v>398</v>
      </c>
      <c r="L2386">
        <v>338</v>
      </c>
      <c r="M2386" t="s">
        <v>21</v>
      </c>
      <c r="N2386" s="11">
        <v>338</v>
      </c>
    </row>
    <row r="2387" spans="1:14">
      <c r="A2387" t="s">
        <v>383</v>
      </c>
      <c r="B2387" t="s">
        <v>384</v>
      </c>
      <c r="C2387">
        <v>106315</v>
      </c>
      <c r="D2387" t="s">
        <v>623</v>
      </c>
      <c r="E2387" t="s">
        <v>1630</v>
      </c>
      <c r="F2387" s="1">
        <v>42929</v>
      </c>
      <c r="G2387">
        <v>202112</v>
      </c>
      <c r="H2387" t="s">
        <v>319</v>
      </c>
      <c r="I2387" t="s">
        <v>320</v>
      </c>
      <c r="J2387">
        <v>81050585</v>
      </c>
      <c r="K2387" t="s">
        <v>398</v>
      </c>
      <c r="L2387">
        <v>89</v>
      </c>
      <c r="M2387" t="s">
        <v>21</v>
      </c>
      <c r="N2387" s="11">
        <v>89</v>
      </c>
    </row>
    <row r="2388" spans="1:14">
      <c r="A2388" t="s">
        <v>383</v>
      </c>
      <c r="B2388" t="s">
        <v>384</v>
      </c>
      <c r="C2388">
        <v>106235</v>
      </c>
      <c r="D2388" t="s">
        <v>628</v>
      </c>
      <c r="E2388" t="s">
        <v>1631</v>
      </c>
      <c r="F2388" s="1">
        <v>42957</v>
      </c>
      <c r="G2388">
        <v>202112</v>
      </c>
      <c r="H2388" t="s">
        <v>319</v>
      </c>
      <c r="I2388" t="s">
        <v>320</v>
      </c>
      <c r="J2388">
        <v>81050512</v>
      </c>
      <c r="K2388" t="s">
        <v>345</v>
      </c>
      <c r="L2388">
        <v>720</v>
      </c>
      <c r="M2388" t="s">
        <v>21</v>
      </c>
      <c r="N2388" s="11">
        <v>720</v>
      </c>
    </row>
    <row r="2389" spans="1:14">
      <c r="A2389" t="s">
        <v>383</v>
      </c>
      <c r="B2389" t="s">
        <v>384</v>
      </c>
      <c r="C2389">
        <v>106235</v>
      </c>
      <c r="D2389" t="s">
        <v>628</v>
      </c>
      <c r="E2389" t="s">
        <v>1632</v>
      </c>
      <c r="F2389" s="1">
        <v>42957</v>
      </c>
      <c r="G2389">
        <v>202112</v>
      </c>
      <c r="H2389" t="s">
        <v>319</v>
      </c>
      <c r="I2389" t="s">
        <v>320</v>
      </c>
      <c r="J2389">
        <v>81050512</v>
      </c>
      <c r="K2389" t="s">
        <v>345</v>
      </c>
      <c r="L2389">
        <v>2304</v>
      </c>
      <c r="M2389" t="s">
        <v>21</v>
      </c>
      <c r="N2389" s="11">
        <v>2304</v>
      </c>
    </row>
    <row r="2390" spans="1:14">
      <c r="A2390" t="s">
        <v>383</v>
      </c>
      <c r="B2390" t="s">
        <v>384</v>
      </c>
      <c r="C2390">
        <v>106235</v>
      </c>
      <c r="D2390" t="s">
        <v>628</v>
      </c>
      <c r="E2390" t="s">
        <v>1633</v>
      </c>
      <c r="F2390" s="1">
        <v>42952</v>
      </c>
      <c r="G2390">
        <v>202112</v>
      </c>
      <c r="H2390" t="s">
        <v>319</v>
      </c>
      <c r="I2390" t="s">
        <v>320</v>
      </c>
      <c r="J2390">
        <v>81050512</v>
      </c>
      <c r="K2390" t="s">
        <v>345</v>
      </c>
      <c r="L2390">
        <v>1152</v>
      </c>
      <c r="M2390" t="s">
        <v>21</v>
      </c>
      <c r="N2390" s="11">
        <v>1152</v>
      </c>
    </row>
    <row r="2391" spans="1:14">
      <c r="A2391" t="s">
        <v>383</v>
      </c>
      <c r="B2391" t="s">
        <v>384</v>
      </c>
      <c r="C2391">
        <v>106235</v>
      </c>
      <c r="D2391" t="s">
        <v>628</v>
      </c>
      <c r="E2391" t="s">
        <v>1634</v>
      </c>
      <c r="F2391" s="1">
        <v>42952</v>
      </c>
      <c r="G2391">
        <v>202112</v>
      </c>
      <c r="H2391" t="s">
        <v>319</v>
      </c>
      <c r="I2391" t="s">
        <v>320</v>
      </c>
      <c r="J2391">
        <v>81050512</v>
      </c>
      <c r="K2391" t="s">
        <v>345</v>
      </c>
      <c r="L2391">
        <v>1466.25</v>
      </c>
      <c r="M2391" t="s">
        <v>21</v>
      </c>
      <c r="N2391" s="11">
        <v>1466.25</v>
      </c>
    </row>
    <row r="2392" spans="1:14">
      <c r="A2392" t="s">
        <v>383</v>
      </c>
      <c r="B2392" t="s">
        <v>384</v>
      </c>
      <c r="C2392">
        <v>106235</v>
      </c>
      <c r="D2392" t="s">
        <v>628</v>
      </c>
      <c r="E2392" t="s">
        <v>1635</v>
      </c>
      <c r="F2392" s="1">
        <v>42949</v>
      </c>
      <c r="G2392">
        <v>202112</v>
      </c>
      <c r="H2392" t="s">
        <v>319</v>
      </c>
      <c r="I2392" t="s">
        <v>320</v>
      </c>
      <c r="J2392">
        <v>81050512</v>
      </c>
      <c r="K2392" t="s">
        <v>345</v>
      </c>
      <c r="L2392">
        <v>1152</v>
      </c>
      <c r="M2392" t="s">
        <v>21</v>
      </c>
      <c r="N2392" s="11">
        <v>1152</v>
      </c>
    </row>
    <row r="2393" spans="1:14">
      <c r="A2393" t="s">
        <v>383</v>
      </c>
      <c r="B2393" t="s">
        <v>384</v>
      </c>
      <c r="C2393">
        <v>106235</v>
      </c>
      <c r="D2393" t="s">
        <v>628</v>
      </c>
      <c r="E2393" t="s">
        <v>1636</v>
      </c>
      <c r="F2393" s="1">
        <v>42947</v>
      </c>
      <c r="G2393">
        <v>202112</v>
      </c>
      <c r="H2393" t="s">
        <v>319</v>
      </c>
      <c r="I2393" t="s">
        <v>320</v>
      </c>
      <c r="J2393">
        <v>81050512</v>
      </c>
      <c r="K2393" t="s">
        <v>345</v>
      </c>
      <c r="L2393">
        <v>360</v>
      </c>
      <c r="M2393" t="s">
        <v>21</v>
      </c>
      <c r="N2393" s="11">
        <v>360</v>
      </c>
    </row>
    <row r="2394" spans="1:14">
      <c r="A2394" t="s">
        <v>383</v>
      </c>
      <c r="B2394" t="s">
        <v>384</v>
      </c>
      <c r="C2394">
        <v>106235</v>
      </c>
      <c r="D2394" t="s">
        <v>628</v>
      </c>
      <c r="E2394" t="s">
        <v>1637</v>
      </c>
      <c r="F2394" s="1">
        <v>42947</v>
      </c>
      <c r="G2394">
        <v>202112</v>
      </c>
      <c r="H2394" t="s">
        <v>319</v>
      </c>
      <c r="I2394" t="s">
        <v>320</v>
      </c>
      <c r="J2394">
        <v>81050512</v>
      </c>
      <c r="K2394" t="s">
        <v>345</v>
      </c>
      <c r="L2394">
        <v>432</v>
      </c>
      <c r="M2394" t="s">
        <v>21</v>
      </c>
      <c r="N2394" s="11">
        <v>432</v>
      </c>
    </row>
    <row r="2395" spans="1:14">
      <c r="A2395" t="s">
        <v>383</v>
      </c>
      <c r="B2395" t="s">
        <v>384</v>
      </c>
      <c r="C2395">
        <v>106235</v>
      </c>
      <c r="D2395" t="s">
        <v>628</v>
      </c>
      <c r="E2395" t="s">
        <v>1638</v>
      </c>
      <c r="F2395" s="1">
        <v>42947</v>
      </c>
      <c r="G2395">
        <v>202112</v>
      </c>
      <c r="H2395" t="s">
        <v>319</v>
      </c>
      <c r="I2395" t="s">
        <v>320</v>
      </c>
      <c r="J2395">
        <v>81050512</v>
      </c>
      <c r="K2395" t="s">
        <v>345</v>
      </c>
      <c r="L2395">
        <v>432</v>
      </c>
      <c r="M2395" t="s">
        <v>21</v>
      </c>
      <c r="N2395" s="11">
        <v>432</v>
      </c>
    </row>
    <row r="2396" spans="1:14">
      <c r="A2396" t="s">
        <v>383</v>
      </c>
      <c r="B2396" t="s">
        <v>384</v>
      </c>
      <c r="C2396">
        <v>106235</v>
      </c>
      <c r="D2396" t="s">
        <v>628</v>
      </c>
      <c r="E2396" t="s">
        <v>1639</v>
      </c>
      <c r="F2396" s="1">
        <v>42947</v>
      </c>
      <c r="G2396">
        <v>202112</v>
      </c>
      <c r="H2396" t="s">
        <v>319</v>
      </c>
      <c r="I2396" t="s">
        <v>320</v>
      </c>
      <c r="J2396">
        <v>81050512</v>
      </c>
      <c r="K2396" t="s">
        <v>345</v>
      </c>
      <c r="L2396">
        <v>432</v>
      </c>
      <c r="M2396" t="s">
        <v>21</v>
      </c>
      <c r="N2396" s="11">
        <v>432</v>
      </c>
    </row>
    <row r="2397" spans="1:14">
      <c r="A2397" t="s">
        <v>383</v>
      </c>
      <c r="B2397" t="s">
        <v>384</v>
      </c>
      <c r="C2397">
        <v>106235</v>
      </c>
      <c r="D2397" t="s">
        <v>628</v>
      </c>
      <c r="E2397" t="s">
        <v>1640</v>
      </c>
      <c r="F2397" s="1">
        <v>42945</v>
      </c>
      <c r="G2397">
        <v>202112</v>
      </c>
      <c r="H2397" t="s">
        <v>319</v>
      </c>
      <c r="I2397" t="s">
        <v>320</v>
      </c>
      <c r="J2397">
        <v>81050512</v>
      </c>
      <c r="K2397" t="s">
        <v>345</v>
      </c>
      <c r="L2397">
        <v>1728</v>
      </c>
      <c r="M2397" t="s">
        <v>21</v>
      </c>
      <c r="N2397" s="11">
        <v>1728</v>
      </c>
    </row>
    <row r="2398" spans="1:14">
      <c r="A2398" t="s">
        <v>383</v>
      </c>
      <c r="B2398" t="s">
        <v>384</v>
      </c>
      <c r="C2398">
        <v>106235</v>
      </c>
      <c r="D2398" t="s">
        <v>628</v>
      </c>
      <c r="E2398" t="s">
        <v>1641</v>
      </c>
      <c r="F2398" s="1">
        <v>42945</v>
      </c>
      <c r="G2398">
        <v>202112</v>
      </c>
      <c r="H2398" t="s">
        <v>319</v>
      </c>
      <c r="I2398" t="s">
        <v>320</v>
      </c>
      <c r="J2398">
        <v>81050512</v>
      </c>
      <c r="K2398" t="s">
        <v>345</v>
      </c>
      <c r="L2398">
        <v>1296</v>
      </c>
      <c r="M2398" t="s">
        <v>21</v>
      </c>
      <c r="N2398" s="11">
        <v>1296</v>
      </c>
    </row>
    <row r="2399" spans="1:14">
      <c r="A2399" t="s">
        <v>383</v>
      </c>
      <c r="B2399" t="s">
        <v>384</v>
      </c>
      <c r="C2399">
        <v>106235</v>
      </c>
      <c r="D2399" t="s">
        <v>628</v>
      </c>
      <c r="E2399" t="s">
        <v>1642</v>
      </c>
      <c r="F2399" s="1">
        <v>42945</v>
      </c>
      <c r="G2399">
        <v>202112</v>
      </c>
      <c r="H2399" t="s">
        <v>319</v>
      </c>
      <c r="I2399" t="s">
        <v>320</v>
      </c>
      <c r="J2399">
        <v>81050512</v>
      </c>
      <c r="K2399" t="s">
        <v>345</v>
      </c>
      <c r="L2399">
        <v>720</v>
      </c>
      <c r="M2399" t="s">
        <v>21</v>
      </c>
      <c r="N2399" s="11">
        <v>720</v>
      </c>
    </row>
    <row r="2400" spans="1:14">
      <c r="A2400" t="s">
        <v>383</v>
      </c>
      <c r="B2400" t="s">
        <v>384</v>
      </c>
      <c r="C2400">
        <v>106235</v>
      </c>
      <c r="D2400" t="s">
        <v>628</v>
      </c>
      <c r="E2400" t="s">
        <v>1643</v>
      </c>
      <c r="F2400" s="1">
        <v>42945</v>
      </c>
      <c r="G2400">
        <v>202112</v>
      </c>
      <c r="H2400" t="s">
        <v>319</v>
      </c>
      <c r="I2400" t="s">
        <v>320</v>
      </c>
      <c r="J2400">
        <v>81050512</v>
      </c>
      <c r="K2400" t="s">
        <v>345</v>
      </c>
      <c r="L2400">
        <v>720</v>
      </c>
      <c r="M2400" t="s">
        <v>21</v>
      </c>
      <c r="N2400" s="11">
        <v>720</v>
      </c>
    </row>
    <row r="2401" spans="1:14">
      <c r="A2401" t="s">
        <v>383</v>
      </c>
      <c r="B2401" t="s">
        <v>384</v>
      </c>
      <c r="C2401">
        <v>106235</v>
      </c>
      <c r="D2401" t="s">
        <v>628</v>
      </c>
      <c r="E2401" t="s">
        <v>1644</v>
      </c>
      <c r="F2401" s="1">
        <v>42941</v>
      </c>
      <c r="G2401">
        <v>202112</v>
      </c>
      <c r="H2401" t="s">
        <v>319</v>
      </c>
      <c r="I2401" t="s">
        <v>320</v>
      </c>
      <c r="J2401">
        <v>81050512</v>
      </c>
      <c r="K2401" t="s">
        <v>345</v>
      </c>
      <c r="L2401">
        <v>1113</v>
      </c>
      <c r="M2401" t="s">
        <v>21</v>
      </c>
      <c r="N2401" s="11">
        <v>1113</v>
      </c>
    </row>
    <row r="2402" spans="1:14">
      <c r="A2402" t="s">
        <v>383</v>
      </c>
      <c r="B2402" t="s">
        <v>384</v>
      </c>
      <c r="C2402">
        <v>106235</v>
      </c>
      <c r="D2402" t="s">
        <v>628</v>
      </c>
      <c r="E2402" t="s">
        <v>1645</v>
      </c>
      <c r="F2402" s="1">
        <v>42934</v>
      </c>
      <c r="G2402">
        <v>202112</v>
      </c>
      <c r="H2402" t="s">
        <v>319</v>
      </c>
      <c r="I2402" t="s">
        <v>320</v>
      </c>
      <c r="J2402">
        <v>81050512</v>
      </c>
      <c r="K2402" t="s">
        <v>345</v>
      </c>
      <c r="L2402">
        <v>1152</v>
      </c>
      <c r="M2402" t="s">
        <v>21</v>
      </c>
      <c r="N2402" s="11">
        <v>1152</v>
      </c>
    </row>
    <row r="2403" spans="1:14">
      <c r="A2403" t="s">
        <v>383</v>
      </c>
      <c r="B2403" t="s">
        <v>384</v>
      </c>
      <c r="C2403">
        <v>106235</v>
      </c>
      <c r="D2403" t="s">
        <v>628</v>
      </c>
      <c r="E2403" t="s">
        <v>1646</v>
      </c>
      <c r="F2403" s="1">
        <v>42934</v>
      </c>
      <c r="G2403">
        <v>202112</v>
      </c>
      <c r="H2403" t="s">
        <v>319</v>
      </c>
      <c r="I2403" t="s">
        <v>320</v>
      </c>
      <c r="J2403">
        <v>81050512</v>
      </c>
      <c r="K2403" t="s">
        <v>345</v>
      </c>
      <c r="L2403">
        <v>720</v>
      </c>
      <c r="M2403" t="s">
        <v>21</v>
      </c>
      <c r="N2403" s="11">
        <v>720</v>
      </c>
    </row>
    <row r="2404" spans="1:14">
      <c r="A2404" t="s">
        <v>383</v>
      </c>
      <c r="B2404" t="s">
        <v>384</v>
      </c>
      <c r="C2404">
        <v>106235</v>
      </c>
      <c r="D2404" t="s">
        <v>628</v>
      </c>
      <c r="E2404" t="s">
        <v>1647</v>
      </c>
      <c r="F2404" s="1">
        <v>42934</v>
      </c>
      <c r="G2404">
        <v>202112</v>
      </c>
      <c r="H2404" t="s">
        <v>319</v>
      </c>
      <c r="I2404" t="s">
        <v>320</v>
      </c>
      <c r="J2404">
        <v>81050512</v>
      </c>
      <c r="K2404" t="s">
        <v>345</v>
      </c>
      <c r="L2404">
        <v>720</v>
      </c>
      <c r="M2404" t="s">
        <v>21</v>
      </c>
      <c r="N2404" s="11">
        <v>720</v>
      </c>
    </row>
    <row r="2405" spans="1:14">
      <c r="A2405" t="s">
        <v>383</v>
      </c>
      <c r="B2405" t="s">
        <v>384</v>
      </c>
      <c r="C2405">
        <v>106235</v>
      </c>
      <c r="D2405" t="s">
        <v>628</v>
      </c>
      <c r="E2405" t="s">
        <v>1648</v>
      </c>
      <c r="F2405" s="1">
        <v>42927</v>
      </c>
      <c r="G2405">
        <v>202112</v>
      </c>
      <c r="H2405" t="s">
        <v>319</v>
      </c>
      <c r="I2405" t="s">
        <v>320</v>
      </c>
      <c r="J2405">
        <v>81050512</v>
      </c>
      <c r="K2405" t="s">
        <v>345</v>
      </c>
      <c r="L2405">
        <v>1152</v>
      </c>
      <c r="M2405" t="s">
        <v>21</v>
      </c>
      <c r="N2405" s="11">
        <v>1152</v>
      </c>
    </row>
    <row r="2406" spans="1:14">
      <c r="A2406" t="s">
        <v>383</v>
      </c>
      <c r="B2406" t="s">
        <v>384</v>
      </c>
      <c r="C2406">
        <v>106235</v>
      </c>
      <c r="D2406" t="s">
        <v>628</v>
      </c>
      <c r="E2406" t="s">
        <v>1649</v>
      </c>
      <c r="F2406" s="1">
        <v>42921</v>
      </c>
      <c r="G2406">
        <v>202112</v>
      </c>
      <c r="H2406" t="s">
        <v>319</v>
      </c>
      <c r="I2406" t="s">
        <v>320</v>
      </c>
      <c r="J2406">
        <v>81050512</v>
      </c>
      <c r="K2406" t="s">
        <v>345</v>
      </c>
      <c r="L2406">
        <v>3478.5</v>
      </c>
      <c r="M2406" t="s">
        <v>21</v>
      </c>
      <c r="N2406" s="11">
        <v>3478.5</v>
      </c>
    </row>
    <row r="2407" spans="1:14">
      <c r="A2407" t="s">
        <v>383</v>
      </c>
      <c r="B2407" t="s">
        <v>384</v>
      </c>
      <c r="C2407">
        <v>106235</v>
      </c>
      <c r="D2407" t="s">
        <v>628</v>
      </c>
      <c r="E2407" t="s">
        <v>1650</v>
      </c>
      <c r="F2407" s="1">
        <v>42915</v>
      </c>
      <c r="G2407">
        <v>202112</v>
      </c>
      <c r="H2407" t="s">
        <v>319</v>
      </c>
      <c r="I2407" t="s">
        <v>320</v>
      </c>
      <c r="J2407">
        <v>81050512</v>
      </c>
      <c r="K2407" t="s">
        <v>345</v>
      </c>
      <c r="L2407">
        <v>507</v>
      </c>
      <c r="M2407" t="s">
        <v>21</v>
      </c>
      <c r="N2407" s="11">
        <v>507</v>
      </c>
    </row>
    <row r="2408" spans="1:14">
      <c r="A2408" t="s">
        <v>383</v>
      </c>
      <c r="B2408" t="s">
        <v>384</v>
      </c>
      <c r="C2408">
        <v>106235</v>
      </c>
      <c r="D2408" t="s">
        <v>628</v>
      </c>
      <c r="E2408" t="s">
        <v>1651</v>
      </c>
      <c r="F2408" s="1">
        <v>42913</v>
      </c>
      <c r="G2408">
        <v>202112</v>
      </c>
      <c r="H2408" t="s">
        <v>319</v>
      </c>
      <c r="I2408" t="s">
        <v>320</v>
      </c>
      <c r="J2408">
        <v>81050512</v>
      </c>
      <c r="K2408" t="s">
        <v>345</v>
      </c>
      <c r="L2408">
        <v>720</v>
      </c>
      <c r="M2408" t="s">
        <v>21</v>
      </c>
      <c r="N2408" s="11">
        <v>720</v>
      </c>
    </row>
    <row r="2409" spans="1:14">
      <c r="A2409" t="s">
        <v>383</v>
      </c>
      <c r="B2409" t="s">
        <v>384</v>
      </c>
      <c r="C2409">
        <v>106235</v>
      </c>
      <c r="D2409" t="s">
        <v>628</v>
      </c>
      <c r="E2409" t="s">
        <v>1652</v>
      </c>
      <c r="F2409" s="1">
        <v>42909</v>
      </c>
      <c r="G2409">
        <v>202112</v>
      </c>
      <c r="H2409" t="s">
        <v>319</v>
      </c>
      <c r="I2409" t="s">
        <v>320</v>
      </c>
      <c r="J2409">
        <v>81050512</v>
      </c>
      <c r="K2409" t="s">
        <v>345</v>
      </c>
      <c r="L2409">
        <v>432</v>
      </c>
      <c r="M2409" t="s">
        <v>21</v>
      </c>
      <c r="N2409" s="11">
        <v>432</v>
      </c>
    </row>
    <row r="2410" spans="1:14">
      <c r="A2410" t="s">
        <v>383</v>
      </c>
      <c r="B2410" t="s">
        <v>384</v>
      </c>
      <c r="C2410">
        <v>104141</v>
      </c>
      <c r="D2410" t="s">
        <v>644</v>
      </c>
      <c r="E2410" t="s">
        <v>1657</v>
      </c>
      <c r="F2410" s="1">
        <v>42916</v>
      </c>
      <c r="G2410">
        <v>202112</v>
      </c>
      <c r="H2410" t="s">
        <v>319</v>
      </c>
      <c r="I2410" t="s">
        <v>320</v>
      </c>
      <c r="J2410">
        <v>81050585</v>
      </c>
      <c r="K2410" t="s">
        <v>398</v>
      </c>
      <c r="L2410">
        <v>2936</v>
      </c>
      <c r="M2410" t="s">
        <v>21</v>
      </c>
      <c r="N2410" s="11">
        <v>2936</v>
      </c>
    </row>
    <row r="2411" spans="1:14">
      <c r="A2411" t="s">
        <v>383</v>
      </c>
      <c r="B2411" t="s">
        <v>384</v>
      </c>
      <c r="C2411">
        <v>104141</v>
      </c>
      <c r="D2411" t="s">
        <v>644</v>
      </c>
      <c r="E2411" t="s">
        <v>1658</v>
      </c>
      <c r="F2411" s="1">
        <v>42914</v>
      </c>
      <c r="G2411">
        <v>202112</v>
      </c>
      <c r="H2411" t="s">
        <v>319</v>
      </c>
      <c r="I2411" t="s">
        <v>320</v>
      </c>
      <c r="J2411">
        <v>81050585</v>
      </c>
      <c r="K2411" t="s">
        <v>398</v>
      </c>
      <c r="L2411">
        <v>3976</v>
      </c>
      <c r="M2411" t="s">
        <v>21</v>
      </c>
      <c r="N2411" s="11">
        <v>3976</v>
      </c>
    </row>
    <row r="2412" spans="1:14">
      <c r="A2412" t="s">
        <v>383</v>
      </c>
      <c r="B2412" t="s">
        <v>384</v>
      </c>
      <c r="C2412">
        <v>104141</v>
      </c>
      <c r="D2412" t="s">
        <v>644</v>
      </c>
      <c r="E2412" t="s">
        <v>1659</v>
      </c>
      <c r="F2412" s="1">
        <v>42909</v>
      </c>
      <c r="G2412">
        <v>202112</v>
      </c>
      <c r="H2412" t="s">
        <v>319</v>
      </c>
      <c r="I2412" t="s">
        <v>320</v>
      </c>
      <c r="J2412">
        <v>81050585</v>
      </c>
      <c r="K2412" t="s">
        <v>398</v>
      </c>
      <c r="L2412">
        <v>1712</v>
      </c>
      <c r="M2412" t="s">
        <v>21</v>
      </c>
      <c r="N2412" s="11">
        <v>1712</v>
      </c>
    </row>
    <row r="2413" spans="1:14">
      <c r="A2413" t="s">
        <v>383</v>
      </c>
      <c r="B2413" t="s">
        <v>384</v>
      </c>
      <c r="C2413">
        <v>104141</v>
      </c>
      <c r="D2413" t="s">
        <v>644</v>
      </c>
      <c r="E2413" t="s">
        <v>1660</v>
      </c>
      <c r="F2413" s="1">
        <v>42903</v>
      </c>
      <c r="G2413">
        <v>202112</v>
      </c>
      <c r="H2413" t="s">
        <v>319</v>
      </c>
      <c r="I2413" t="s">
        <v>320</v>
      </c>
      <c r="J2413">
        <v>81050585</v>
      </c>
      <c r="K2413" t="s">
        <v>398</v>
      </c>
      <c r="L2413">
        <v>120</v>
      </c>
      <c r="M2413" t="s">
        <v>21</v>
      </c>
      <c r="N2413" s="11">
        <v>120</v>
      </c>
    </row>
    <row r="2414" spans="1:14">
      <c r="A2414" t="s">
        <v>383</v>
      </c>
      <c r="B2414" t="s">
        <v>384</v>
      </c>
      <c r="C2414">
        <v>101164</v>
      </c>
      <c r="D2414" t="s">
        <v>1661</v>
      </c>
      <c r="E2414" t="s">
        <v>1662</v>
      </c>
      <c r="F2414" s="1">
        <v>42947</v>
      </c>
      <c r="G2414">
        <v>202112</v>
      </c>
      <c r="H2414" t="s">
        <v>319</v>
      </c>
      <c r="I2414" t="s">
        <v>320</v>
      </c>
      <c r="J2414">
        <v>81050512</v>
      </c>
      <c r="K2414" t="s">
        <v>345</v>
      </c>
      <c r="L2414">
        <v>429.72</v>
      </c>
      <c r="M2414" t="s">
        <v>21</v>
      </c>
      <c r="N2414" s="11">
        <v>429.72</v>
      </c>
    </row>
    <row r="2415" spans="1:14">
      <c r="A2415" t="s">
        <v>383</v>
      </c>
      <c r="B2415" t="s">
        <v>384</v>
      </c>
      <c r="C2415">
        <v>101164</v>
      </c>
      <c r="D2415" t="s">
        <v>1661</v>
      </c>
      <c r="E2415" t="s">
        <v>1663</v>
      </c>
      <c r="F2415" s="1">
        <v>42940</v>
      </c>
      <c r="G2415">
        <v>202112</v>
      </c>
      <c r="H2415" t="s">
        <v>319</v>
      </c>
      <c r="I2415" t="s">
        <v>320</v>
      </c>
      <c r="J2415">
        <v>81050512</v>
      </c>
      <c r="K2415" t="s">
        <v>345</v>
      </c>
      <c r="L2415">
        <v>4194.7</v>
      </c>
      <c r="M2415" t="s">
        <v>21</v>
      </c>
      <c r="N2415" s="11">
        <v>4194.7</v>
      </c>
    </row>
    <row r="2416" spans="1:14">
      <c r="A2416" t="s">
        <v>383</v>
      </c>
      <c r="B2416" t="s">
        <v>384</v>
      </c>
      <c r="C2416">
        <v>101164</v>
      </c>
      <c r="D2416" t="s">
        <v>1661</v>
      </c>
      <c r="E2416" t="s">
        <v>1664</v>
      </c>
      <c r="F2416" s="1">
        <v>42934</v>
      </c>
      <c r="G2416">
        <v>202112</v>
      </c>
      <c r="H2416" t="s">
        <v>319</v>
      </c>
      <c r="I2416" t="s">
        <v>320</v>
      </c>
      <c r="J2416">
        <v>81050512</v>
      </c>
      <c r="K2416" t="s">
        <v>345</v>
      </c>
      <c r="L2416">
        <v>8887.64</v>
      </c>
      <c r="M2416" t="s">
        <v>21</v>
      </c>
      <c r="N2416" s="11">
        <v>8887.64</v>
      </c>
    </row>
    <row r="2417" spans="1:14">
      <c r="A2417" t="s">
        <v>383</v>
      </c>
      <c r="B2417" t="s">
        <v>384</v>
      </c>
      <c r="C2417">
        <v>101164</v>
      </c>
      <c r="D2417" t="s">
        <v>1661</v>
      </c>
      <c r="E2417" t="s">
        <v>1665</v>
      </c>
      <c r="F2417" s="1">
        <v>42930</v>
      </c>
      <c r="G2417">
        <v>202112</v>
      </c>
      <c r="H2417" t="s">
        <v>319</v>
      </c>
      <c r="I2417" t="s">
        <v>320</v>
      </c>
      <c r="J2417">
        <v>81050512</v>
      </c>
      <c r="K2417" t="s">
        <v>345</v>
      </c>
      <c r="L2417">
        <v>13320.32</v>
      </c>
      <c r="M2417" t="s">
        <v>21</v>
      </c>
      <c r="N2417" s="11">
        <v>13320.32</v>
      </c>
    </row>
    <row r="2418" spans="1:14">
      <c r="A2418" t="s">
        <v>383</v>
      </c>
      <c r="B2418" t="s">
        <v>384</v>
      </c>
      <c r="C2418">
        <v>101164</v>
      </c>
      <c r="D2418" t="s">
        <v>1661</v>
      </c>
      <c r="E2418" t="s">
        <v>1666</v>
      </c>
      <c r="F2418" s="1">
        <v>42930</v>
      </c>
      <c r="G2418">
        <v>202112</v>
      </c>
      <c r="H2418" t="s">
        <v>319</v>
      </c>
      <c r="I2418" t="s">
        <v>320</v>
      </c>
      <c r="J2418">
        <v>81050512</v>
      </c>
      <c r="K2418" t="s">
        <v>345</v>
      </c>
      <c r="L2418">
        <v>5535.92</v>
      </c>
      <c r="M2418" t="s">
        <v>21</v>
      </c>
      <c r="N2418" s="11">
        <v>5535.92</v>
      </c>
    </row>
    <row r="2419" spans="1:14">
      <c r="A2419" t="s">
        <v>383</v>
      </c>
      <c r="B2419" t="s">
        <v>384</v>
      </c>
      <c r="C2419">
        <v>101164</v>
      </c>
      <c r="D2419" t="s">
        <v>1661</v>
      </c>
      <c r="E2419" t="s">
        <v>1667</v>
      </c>
      <c r="F2419" s="1">
        <v>42930</v>
      </c>
      <c r="G2419">
        <v>202112</v>
      </c>
      <c r="H2419" t="s">
        <v>319</v>
      </c>
      <c r="I2419" t="s">
        <v>320</v>
      </c>
      <c r="J2419">
        <v>81050512</v>
      </c>
      <c r="K2419" t="s">
        <v>345</v>
      </c>
      <c r="L2419">
        <v>1211.6600000000001</v>
      </c>
      <c r="M2419" t="s">
        <v>21</v>
      </c>
      <c r="N2419" s="11">
        <v>1211.6600000000001</v>
      </c>
    </row>
    <row r="2420" spans="1:14">
      <c r="A2420" t="s">
        <v>383</v>
      </c>
      <c r="B2420" t="s">
        <v>384</v>
      </c>
      <c r="C2420">
        <v>101164</v>
      </c>
      <c r="D2420" t="s">
        <v>1661</v>
      </c>
      <c r="E2420" t="s">
        <v>1668</v>
      </c>
      <c r="F2420" s="1">
        <v>42930</v>
      </c>
      <c r="G2420">
        <v>202112</v>
      </c>
      <c r="H2420" t="s">
        <v>319</v>
      </c>
      <c r="I2420" t="s">
        <v>320</v>
      </c>
      <c r="J2420">
        <v>81050512</v>
      </c>
      <c r="K2420" t="s">
        <v>345</v>
      </c>
      <c r="L2420">
        <v>4194.7</v>
      </c>
      <c r="M2420" t="s">
        <v>21</v>
      </c>
      <c r="N2420" s="11">
        <v>4194.7</v>
      </c>
    </row>
    <row r="2421" spans="1:14">
      <c r="A2421" t="s">
        <v>383</v>
      </c>
      <c r="B2421" t="s">
        <v>384</v>
      </c>
      <c r="C2421">
        <v>101164</v>
      </c>
      <c r="D2421" t="s">
        <v>1661</v>
      </c>
      <c r="E2421" t="s">
        <v>1669</v>
      </c>
      <c r="F2421" s="1">
        <v>42930</v>
      </c>
      <c r="G2421">
        <v>202112</v>
      </c>
      <c r="H2421" t="s">
        <v>319</v>
      </c>
      <c r="I2421" t="s">
        <v>320</v>
      </c>
      <c r="J2421">
        <v>81050512</v>
      </c>
      <c r="K2421" t="s">
        <v>345</v>
      </c>
      <c r="L2421">
        <v>2007.92</v>
      </c>
      <c r="M2421" t="s">
        <v>21</v>
      </c>
      <c r="N2421" s="11">
        <v>2007.92</v>
      </c>
    </row>
    <row r="2422" spans="1:14">
      <c r="A2422" t="s">
        <v>383</v>
      </c>
      <c r="B2422" t="s">
        <v>384</v>
      </c>
      <c r="C2422">
        <v>101164</v>
      </c>
      <c r="D2422" t="s">
        <v>1661</v>
      </c>
      <c r="E2422" t="s">
        <v>1670</v>
      </c>
      <c r="F2422" s="1">
        <v>42930</v>
      </c>
      <c r="G2422">
        <v>202112</v>
      </c>
      <c r="H2422" t="s">
        <v>319</v>
      </c>
      <c r="I2422" t="s">
        <v>320</v>
      </c>
      <c r="J2422">
        <v>81050512</v>
      </c>
      <c r="K2422" t="s">
        <v>345</v>
      </c>
      <c r="L2422">
        <v>517.13</v>
      </c>
      <c r="M2422" t="s">
        <v>21</v>
      </c>
      <c r="N2422" s="11">
        <v>517.13</v>
      </c>
    </row>
    <row r="2423" spans="1:14">
      <c r="A2423" t="s">
        <v>383</v>
      </c>
      <c r="B2423" t="s">
        <v>384</v>
      </c>
      <c r="C2423">
        <v>107887</v>
      </c>
      <c r="D2423" t="s">
        <v>1671</v>
      </c>
      <c r="E2423" t="s">
        <v>1672</v>
      </c>
      <c r="F2423" s="1">
        <v>42944</v>
      </c>
      <c r="G2423">
        <v>202112</v>
      </c>
      <c r="H2423" t="s">
        <v>319</v>
      </c>
      <c r="I2423" t="s">
        <v>320</v>
      </c>
      <c r="J2423">
        <v>81050512</v>
      </c>
      <c r="K2423" t="s">
        <v>345</v>
      </c>
      <c r="L2423">
        <v>441.75</v>
      </c>
      <c r="M2423" t="s">
        <v>21</v>
      </c>
      <c r="N2423" s="11">
        <v>441.75</v>
      </c>
    </row>
    <row r="2424" spans="1:14">
      <c r="A2424" t="s">
        <v>383</v>
      </c>
      <c r="B2424" t="s">
        <v>384</v>
      </c>
      <c r="C2424">
        <v>107887</v>
      </c>
      <c r="D2424" t="s">
        <v>1671</v>
      </c>
      <c r="E2424" t="s">
        <v>1673</v>
      </c>
      <c r="F2424" s="1">
        <v>42944</v>
      </c>
      <c r="G2424">
        <v>202112</v>
      </c>
      <c r="H2424" t="s">
        <v>319</v>
      </c>
      <c r="I2424" t="s">
        <v>320</v>
      </c>
      <c r="J2424">
        <v>81050512</v>
      </c>
      <c r="K2424" t="s">
        <v>345</v>
      </c>
      <c r="L2424">
        <v>1247.2</v>
      </c>
      <c r="M2424" t="s">
        <v>21</v>
      </c>
      <c r="N2424" s="11">
        <v>1247.2</v>
      </c>
    </row>
    <row r="2425" spans="1:14">
      <c r="A2425" t="s">
        <v>383</v>
      </c>
      <c r="B2425" t="s">
        <v>384</v>
      </c>
      <c r="C2425">
        <v>107887</v>
      </c>
      <c r="D2425" t="s">
        <v>1671</v>
      </c>
      <c r="E2425" t="s">
        <v>1674</v>
      </c>
      <c r="F2425" s="1">
        <v>42943</v>
      </c>
      <c r="G2425">
        <v>202112</v>
      </c>
      <c r="H2425" t="s">
        <v>319</v>
      </c>
      <c r="I2425" t="s">
        <v>320</v>
      </c>
      <c r="J2425">
        <v>81050512</v>
      </c>
      <c r="K2425" t="s">
        <v>345</v>
      </c>
      <c r="L2425">
        <v>490</v>
      </c>
      <c r="M2425" t="s">
        <v>21</v>
      </c>
      <c r="N2425" s="11">
        <v>490</v>
      </c>
    </row>
    <row r="2426" spans="1:14">
      <c r="A2426" t="s">
        <v>383</v>
      </c>
      <c r="B2426" t="s">
        <v>384</v>
      </c>
      <c r="C2426">
        <v>107887</v>
      </c>
      <c r="D2426" t="s">
        <v>1671</v>
      </c>
      <c r="E2426" t="s">
        <v>1675</v>
      </c>
      <c r="F2426" s="1">
        <v>42942</v>
      </c>
      <c r="G2426">
        <v>202112</v>
      </c>
      <c r="H2426" t="s">
        <v>319</v>
      </c>
      <c r="I2426" t="s">
        <v>320</v>
      </c>
      <c r="J2426">
        <v>81050512</v>
      </c>
      <c r="K2426" t="s">
        <v>345</v>
      </c>
      <c r="L2426">
        <v>461.02</v>
      </c>
      <c r="M2426" t="s">
        <v>21</v>
      </c>
      <c r="N2426" s="11">
        <v>461.02</v>
      </c>
    </row>
    <row r="2427" spans="1:14">
      <c r="A2427" t="s">
        <v>383</v>
      </c>
      <c r="B2427" t="s">
        <v>384</v>
      </c>
      <c r="C2427">
        <v>107887</v>
      </c>
      <c r="D2427" t="s">
        <v>1671</v>
      </c>
      <c r="E2427" t="s">
        <v>1676</v>
      </c>
      <c r="F2427" s="1">
        <v>42940</v>
      </c>
      <c r="G2427">
        <v>202112</v>
      </c>
      <c r="H2427" t="s">
        <v>319</v>
      </c>
      <c r="I2427" t="s">
        <v>320</v>
      </c>
      <c r="J2427">
        <v>81050512</v>
      </c>
      <c r="K2427" t="s">
        <v>345</v>
      </c>
      <c r="L2427">
        <v>415.52</v>
      </c>
      <c r="M2427" t="s">
        <v>21</v>
      </c>
      <c r="N2427" s="11">
        <v>415.52</v>
      </c>
    </row>
    <row r="2428" spans="1:14">
      <c r="A2428" t="s">
        <v>383</v>
      </c>
      <c r="B2428" t="s">
        <v>384</v>
      </c>
      <c r="C2428">
        <v>107887</v>
      </c>
      <c r="D2428" t="s">
        <v>1671</v>
      </c>
      <c r="E2428" t="s">
        <v>1677</v>
      </c>
      <c r="F2428" s="1">
        <v>42940</v>
      </c>
      <c r="G2428">
        <v>202112</v>
      </c>
      <c r="H2428" t="s">
        <v>319</v>
      </c>
      <c r="I2428" t="s">
        <v>320</v>
      </c>
      <c r="J2428">
        <v>81050512</v>
      </c>
      <c r="K2428" t="s">
        <v>345</v>
      </c>
      <c r="L2428">
        <v>415.52</v>
      </c>
      <c r="M2428" t="s">
        <v>21</v>
      </c>
      <c r="N2428" s="11">
        <v>415.52</v>
      </c>
    </row>
    <row r="2429" spans="1:14">
      <c r="A2429" t="s">
        <v>383</v>
      </c>
      <c r="B2429" t="s">
        <v>384</v>
      </c>
      <c r="C2429">
        <v>107887</v>
      </c>
      <c r="D2429" t="s">
        <v>1671</v>
      </c>
      <c r="E2429" t="s">
        <v>1678</v>
      </c>
      <c r="F2429" s="1">
        <v>42934</v>
      </c>
      <c r="G2429">
        <v>202112</v>
      </c>
      <c r="H2429" t="s">
        <v>319</v>
      </c>
      <c r="I2429" t="s">
        <v>320</v>
      </c>
      <c r="J2429">
        <v>81050512</v>
      </c>
      <c r="K2429" t="s">
        <v>345</v>
      </c>
      <c r="L2429">
        <v>2693.26</v>
      </c>
      <c r="M2429" t="s">
        <v>21</v>
      </c>
      <c r="N2429" s="11">
        <v>2693.26</v>
      </c>
    </row>
    <row r="2430" spans="1:14">
      <c r="A2430" t="s">
        <v>383</v>
      </c>
      <c r="B2430" t="s">
        <v>384</v>
      </c>
      <c r="C2430">
        <v>107887</v>
      </c>
      <c r="D2430" t="s">
        <v>1671</v>
      </c>
      <c r="E2430" t="s">
        <v>1679</v>
      </c>
      <c r="F2430" s="1">
        <v>42930</v>
      </c>
      <c r="G2430">
        <v>202112</v>
      </c>
      <c r="H2430" t="s">
        <v>319</v>
      </c>
      <c r="I2430" t="s">
        <v>320</v>
      </c>
      <c r="J2430">
        <v>81050512</v>
      </c>
      <c r="K2430" t="s">
        <v>345</v>
      </c>
      <c r="L2430">
        <v>1058.7</v>
      </c>
      <c r="M2430" t="s">
        <v>21</v>
      </c>
      <c r="N2430" s="11">
        <v>1058.7</v>
      </c>
    </row>
    <row r="2431" spans="1:14">
      <c r="A2431" t="s">
        <v>383</v>
      </c>
      <c r="B2431" t="s">
        <v>384</v>
      </c>
      <c r="C2431">
        <v>107887</v>
      </c>
      <c r="D2431" t="s">
        <v>1671</v>
      </c>
      <c r="E2431" t="s">
        <v>1680</v>
      </c>
      <c r="F2431" s="1">
        <v>42928</v>
      </c>
      <c r="G2431">
        <v>202112</v>
      </c>
      <c r="H2431" t="s">
        <v>319</v>
      </c>
      <c r="I2431" t="s">
        <v>320</v>
      </c>
      <c r="J2431">
        <v>81050512</v>
      </c>
      <c r="K2431" t="s">
        <v>345</v>
      </c>
      <c r="L2431">
        <v>1160</v>
      </c>
      <c r="M2431" t="s">
        <v>21</v>
      </c>
      <c r="N2431" s="11">
        <v>1160</v>
      </c>
    </row>
    <row r="2432" spans="1:14">
      <c r="A2432" t="s">
        <v>383</v>
      </c>
      <c r="B2432" t="s">
        <v>384</v>
      </c>
      <c r="C2432">
        <v>107887</v>
      </c>
      <c r="D2432" t="s">
        <v>1671</v>
      </c>
      <c r="E2432" t="s">
        <v>1681</v>
      </c>
      <c r="F2432" s="1">
        <v>42928</v>
      </c>
      <c r="G2432">
        <v>202112</v>
      </c>
      <c r="H2432" t="s">
        <v>319</v>
      </c>
      <c r="I2432" t="s">
        <v>320</v>
      </c>
      <c r="J2432">
        <v>81050512</v>
      </c>
      <c r="K2432" t="s">
        <v>345</v>
      </c>
      <c r="L2432">
        <v>442.93</v>
      </c>
      <c r="M2432" t="s">
        <v>21</v>
      </c>
      <c r="N2432" s="11">
        <v>442.93</v>
      </c>
    </row>
    <row r="2433" spans="1:14">
      <c r="A2433" t="s">
        <v>383</v>
      </c>
      <c r="B2433" t="s">
        <v>384</v>
      </c>
      <c r="C2433">
        <v>107887</v>
      </c>
      <c r="D2433" t="s">
        <v>1671</v>
      </c>
      <c r="E2433" t="s">
        <v>1682</v>
      </c>
      <c r="F2433" s="1">
        <v>42923</v>
      </c>
      <c r="G2433">
        <v>202112</v>
      </c>
      <c r="H2433" t="s">
        <v>319</v>
      </c>
      <c r="I2433" t="s">
        <v>320</v>
      </c>
      <c r="J2433">
        <v>81050512</v>
      </c>
      <c r="K2433" t="s">
        <v>345</v>
      </c>
      <c r="L2433">
        <v>876.57</v>
      </c>
      <c r="M2433" t="s">
        <v>21</v>
      </c>
      <c r="N2433" s="11">
        <v>876.57</v>
      </c>
    </row>
    <row r="2434" spans="1:14">
      <c r="A2434" t="s">
        <v>383</v>
      </c>
      <c r="B2434" t="s">
        <v>384</v>
      </c>
      <c r="C2434">
        <v>107887</v>
      </c>
      <c r="D2434" t="s">
        <v>1671</v>
      </c>
      <c r="E2434" t="s">
        <v>1683</v>
      </c>
      <c r="F2434" s="1">
        <v>42902</v>
      </c>
      <c r="G2434">
        <v>202112</v>
      </c>
      <c r="H2434" t="s">
        <v>319</v>
      </c>
      <c r="I2434" t="s">
        <v>320</v>
      </c>
      <c r="J2434">
        <v>81050512</v>
      </c>
      <c r="K2434" t="s">
        <v>345</v>
      </c>
      <c r="L2434">
        <v>2693.26</v>
      </c>
      <c r="M2434" t="s">
        <v>21</v>
      </c>
      <c r="N2434" s="11">
        <v>2693.26</v>
      </c>
    </row>
    <row r="2435" spans="1:14">
      <c r="A2435" t="s">
        <v>383</v>
      </c>
      <c r="B2435" t="s">
        <v>384</v>
      </c>
      <c r="C2435">
        <v>107887</v>
      </c>
      <c r="D2435" t="s">
        <v>1671</v>
      </c>
      <c r="E2435" t="s">
        <v>1684</v>
      </c>
      <c r="F2435" s="1">
        <v>42902</v>
      </c>
      <c r="G2435">
        <v>202112</v>
      </c>
      <c r="H2435" t="s">
        <v>319</v>
      </c>
      <c r="I2435" t="s">
        <v>320</v>
      </c>
      <c r="J2435">
        <v>81050512</v>
      </c>
      <c r="K2435" t="s">
        <v>345</v>
      </c>
      <c r="L2435">
        <v>1058.7</v>
      </c>
      <c r="M2435" t="s">
        <v>21</v>
      </c>
      <c r="N2435" s="11">
        <v>1058.7</v>
      </c>
    </row>
    <row r="2436" spans="1:14">
      <c r="A2436" t="s">
        <v>383</v>
      </c>
      <c r="B2436" t="s">
        <v>384</v>
      </c>
      <c r="C2436">
        <v>107887</v>
      </c>
      <c r="D2436" t="s">
        <v>1671</v>
      </c>
      <c r="E2436" t="s">
        <v>1685</v>
      </c>
      <c r="F2436" s="1">
        <v>42902</v>
      </c>
      <c r="G2436">
        <v>202112</v>
      </c>
      <c r="H2436" t="s">
        <v>319</v>
      </c>
      <c r="I2436" t="s">
        <v>320</v>
      </c>
      <c r="J2436">
        <v>81050512</v>
      </c>
      <c r="K2436" t="s">
        <v>345</v>
      </c>
      <c r="L2436">
        <v>388.11</v>
      </c>
      <c r="M2436" t="s">
        <v>21</v>
      </c>
      <c r="N2436" s="11">
        <v>388.11</v>
      </c>
    </row>
    <row r="2437" spans="1:14">
      <c r="A2437" t="s">
        <v>383</v>
      </c>
      <c r="B2437" t="s">
        <v>384</v>
      </c>
      <c r="C2437">
        <v>107887</v>
      </c>
      <c r="D2437" t="s">
        <v>1671</v>
      </c>
      <c r="E2437" t="s">
        <v>1686</v>
      </c>
      <c r="F2437" s="1">
        <v>42902</v>
      </c>
      <c r="G2437">
        <v>202112</v>
      </c>
      <c r="H2437" t="s">
        <v>319</v>
      </c>
      <c r="I2437" t="s">
        <v>320</v>
      </c>
      <c r="J2437">
        <v>81050512</v>
      </c>
      <c r="K2437" t="s">
        <v>345</v>
      </c>
      <c r="L2437">
        <v>1304</v>
      </c>
      <c r="M2437" t="s">
        <v>21</v>
      </c>
      <c r="N2437" s="11">
        <v>1304</v>
      </c>
    </row>
    <row r="2438" spans="1:14">
      <c r="A2438" t="s">
        <v>383</v>
      </c>
      <c r="B2438" t="s">
        <v>384</v>
      </c>
      <c r="C2438">
        <v>107887</v>
      </c>
      <c r="D2438" t="s">
        <v>1671</v>
      </c>
      <c r="E2438" t="s">
        <v>1687</v>
      </c>
      <c r="F2438" s="1">
        <v>42895</v>
      </c>
      <c r="G2438">
        <v>202112</v>
      </c>
      <c r="H2438" t="s">
        <v>319</v>
      </c>
      <c r="I2438" t="s">
        <v>320</v>
      </c>
      <c r="J2438">
        <v>81050512</v>
      </c>
      <c r="K2438" t="s">
        <v>345</v>
      </c>
      <c r="L2438">
        <v>1090</v>
      </c>
      <c r="M2438" t="s">
        <v>21</v>
      </c>
      <c r="N2438" s="11">
        <v>1090</v>
      </c>
    </row>
    <row r="2439" spans="1:14">
      <c r="A2439" t="s">
        <v>383</v>
      </c>
      <c r="B2439" t="s">
        <v>384</v>
      </c>
      <c r="C2439">
        <v>107887</v>
      </c>
      <c r="D2439" t="s">
        <v>1671</v>
      </c>
      <c r="E2439" t="s">
        <v>1688</v>
      </c>
      <c r="F2439" s="1">
        <v>42893</v>
      </c>
      <c r="G2439">
        <v>202112</v>
      </c>
      <c r="H2439" t="s">
        <v>319</v>
      </c>
      <c r="I2439" t="s">
        <v>320</v>
      </c>
      <c r="J2439">
        <v>81050512</v>
      </c>
      <c r="K2439" t="s">
        <v>345</v>
      </c>
      <c r="L2439">
        <v>369.35</v>
      </c>
      <c r="M2439" t="s">
        <v>21</v>
      </c>
      <c r="N2439" s="11">
        <v>369.35</v>
      </c>
    </row>
    <row r="2440" spans="1:14">
      <c r="A2440" t="s">
        <v>383</v>
      </c>
      <c r="B2440" t="s">
        <v>384</v>
      </c>
      <c r="C2440">
        <v>107518</v>
      </c>
      <c r="D2440" t="s">
        <v>663</v>
      </c>
      <c r="E2440" t="s">
        <v>1690</v>
      </c>
      <c r="F2440" s="1">
        <v>42941</v>
      </c>
      <c r="G2440">
        <v>202112</v>
      </c>
      <c r="H2440" t="s">
        <v>319</v>
      </c>
      <c r="I2440" t="s">
        <v>320</v>
      </c>
      <c r="J2440">
        <v>81050508</v>
      </c>
      <c r="K2440" t="s">
        <v>433</v>
      </c>
      <c r="L2440">
        <v>309.60000000000002</v>
      </c>
      <c r="M2440" t="s">
        <v>21</v>
      </c>
      <c r="N2440" s="11">
        <v>309.60000000000002</v>
      </c>
    </row>
    <row r="2441" spans="1:14">
      <c r="A2441" t="s">
        <v>383</v>
      </c>
      <c r="B2441" t="s">
        <v>384</v>
      </c>
      <c r="C2441">
        <v>100177</v>
      </c>
      <c r="D2441" t="s">
        <v>670</v>
      </c>
      <c r="E2441" t="s">
        <v>1695</v>
      </c>
      <c r="F2441" s="1">
        <v>42956</v>
      </c>
      <c r="G2441">
        <v>202112</v>
      </c>
      <c r="H2441" t="s">
        <v>319</v>
      </c>
      <c r="I2441" t="s">
        <v>320</v>
      </c>
      <c r="J2441">
        <v>81050585</v>
      </c>
      <c r="K2441" t="s">
        <v>398</v>
      </c>
      <c r="L2441">
        <v>800</v>
      </c>
      <c r="M2441" t="s">
        <v>21</v>
      </c>
      <c r="N2441" s="11">
        <v>800</v>
      </c>
    </row>
    <row r="2442" spans="1:14">
      <c r="A2442" t="s">
        <v>383</v>
      </c>
      <c r="B2442" t="s">
        <v>384</v>
      </c>
      <c r="C2442">
        <v>100177</v>
      </c>
      <c r="D2442" t="s">
        <v>670</v>
      </c>
      <c r="E2442" t="s">
        <v>1697</v>
      </c>
      <c r="F2442" s="1">
        <v>42948</v>
      </c>
      <c r="G2442">
        <v>202112</v>
      </c>
      <c r="H2442" t="s">
        <v>319</v>
      </c>
      <c r="I2442" t="s">
        <v>320</v>
      </c>
      <c r="J2442">
        <v>81050585</v>
      </c>
      <c r="K2442" t="s">
        <v>398</v>
      </c>
      <c r="L2442">
        <v>89.8</v>
      </c>
      <c r="M2442" t="s">
        <v>21</v>
      </c>
      <c r="N2442" s="11">
        <v>89.8</v>
      </c>
    </row>
    <row r="2443" spans="1:14">
      <c r="A2443" t="s">
        <v>383</v>
      </c>
      <c r="B2443" t="s">
        <v>384</v>
      </c>
      <c r="C2443">
        <v>100177</v>
      </c>
      <c r="D2443" t="s">
        <v>670</v>
      </c>
      <c r="E2443" t="s">
        <v>1699</v>
      </c>
      <c r="F2443" s="1">
        <v>42944</v>
      </c>
      <c r="G2443">
        <v>202112</v>
      </c>
      <c r="H2443" t="s">
        <v>319</v>
      </c>
      <c r="I2443" t="s">
        <v>320</v>
      </c>
      <c r="J2443">
        <v>81050585</v>
      </c>
      <c r="K2443" t="s">
        <v>398</v>
      </c>
      <c r="L2443">
        <v>800</v>
      </c>
      <c r="M2443" t="s">
        <v>21</v>
      </c>
      <c r="N2443" s="11">
        <v>800</v>
      </c>
    </row>
    <row r="2444" spans="1:14">
      <c r="A2444" t="s">
        <v>383</v>
      </c>
      <c r="B2444" t="s">
        <v>384</v>
      </c>
      <c r="C2444">
        <v>100177</v>
      </c>
      <c r="D2444" t="s">
        <v>670</v>
      </c>
      <c r="E2444" t="s">
        <v>1700</v>
      </c>
      <c r="F2444" s="1">
        <v>42940</v>
      </c>
      <c r="G2444">
        <v>202112</v>
      </c>
      <c r="H2444" t="s">
        <v>319</v>
      </c>
      <c r="I2444" t="s">
        <v>320</v>
      </c>
      <c r="J2444">
        <v>81050585</v>
      </c>
      <c r="K2444" t="s">
        <v>398</v>
      </c>
      <c r="L2444">
        <v>264</v>
      </c>
      <c r="M2444" t="s">
        <v>21</v>
      </c>
      <c r="N2444" s="11">
        <v>264</v>
      </c>
    </row>
    <row r="2445" spans="1:14">
      <c r="A2445" t="s">
        <v>383</v>
      </c>
      <c r="B2445" t="s">
        <v>384</v>
      </c>
      <c r="C2445">
        <v>100177</v>
      </c>
      <c r="D2445" t="s">
        <v>670</v>
      </c>
      <c r="E2445" t="s">
        <v>1701</v>
      </c>
      <c r="F2445" s="1">
        <v>42937</v>
      </c>
      <c r="G2445">
        <v>202112</v>
      </c>
      <c r="H2445" t="s">
        <v>319</v>
      </c>
      <c r="I2445" t="s">
        <v>320</v>
      </c>
      <c r="J2445">
        <v>81050585</v>
      </c>
      <c r="K2445" t="s">
        <v>398</v>
      </c>
      <c r="L2445">
        <v>1476</v>
      </c>
      <c r="M2445" t="s">
        <v>21</v>
      </c>
      <c r="N2445" s="11">
        <v>1476</v>
      </c>
    </row>
    <row r="2446" spans="1:14">
      <c r="A2446" t="s">
        <v>383</v>
      </c>
      <c r="B2446" t="s">
        <v>384</v>
      </c>
      <c r="C2446">
        <v>100177</v>
      </c>
      <c r="D2446" t="s">
        <v>670</v>
      </c>
      <c r="E2446" t="s">
        <v>1703</v>
      </c>
      <c r="F2446" s="1">
        <v>42935</v>
      </c>
      <c r="G2446">
        <v>202112</v>
      </c>
      <c r="H2446" t="s">
        <v>319</v>
      </c>
      <c r="I2446" t="s">
        <v>320</v>
      </c>
      <c r="J2446">
        <v>81050585</v>
      </c>
      <c r="K2446" t="s">
        <v>398</v>
      </c>
      <c r="L2446">
        <v>738</v>
      </c>
      <c r="M2446" t="s">
        <v>21</v>
      </c>
      <c r="N2446" s="11">
        <v>738</v>
      </c>
    </row>
    <row r="2447" spans="1:14">
      <c r="A2447" t="s">
        <v>383</v>
      </c>
      <c r="B2447" t="s">
        <v>384</v>
      </c>
      <c r="C2447">
        <v>100177</v>
      </c>
      <c r="D2447" t="s">
        <v>670</v>
      </c>
      <c r="E2447" t="s">
        <v>1704</v>
      </c>
      <c r="F2447" s="1">
        <v>42933</v>
      </c>
      <c r="G2447">
        <v>202112</v>
      </c>
      <c r="H2447" t="s">
        <v>319</v>
      </c>
      <c r="I2447" t="s">
        <v>320</v>
      </c>
      <c r="J2447">
        <v>81050585</v>
      </c>
      <c r="K2447" t="s">
        <v>398</v>
      </c>
      <c r="L2447">
        <v>180</v>
      </c>
      <c r="M2447" t="s">
        <v>21</v>
      </c>
      <c r="N2447" s="11">
        <v>180</v>
      </c>
    </row>
    <row r="2448" spans="1:14">
      <c r="A2448" t="s">
        <v>383</v>
      </c>
      <c r="B2448" t="s">
        <v>384</v>
      </c>
      <c r="C2448">
        <v>100177</v>
      </c>
      <c r="D2448" t="s">
        <v>670</v>
      </c>
      <c r="E2448" t="s">
        <v>1706</v>
      </c>
      <c r="F2448" s="1">
        <v>42933</v>
      </c>
      <c r="G2448">
        <v>202112</v>
      </c>
      <c r="H2448" t="s">
        <v>319</v>
      </c>
      <c r="I2448" t="s">
        <v>320</v>
      </c>
      <c r="J2448">
        <v>81050585</v>
      </c>
      <c r="K2448" t="s">
        <v>398</v>
      </c>
      <c r="L2448">
        <v>738</v>
      </c>
      <c r="M2448" t="s">
        <v>21</v>
      </c>
      <c r="N2448" s="11">
        <v>738</v>
      </c>
    </row>
    <row r="2449" spans="1:14">
      <c r="A2449" t="s">
        <v>383</v>
      </c>
      <c r="B2449" t="s">
        <v>384</v>
      </c>
      <c r="C2449">
        <v>100177</v>
      </c>
      <c r="D2449" t="s">
        <v>670</v>
      </c>
      <c r="E2449" t="s">
        <v>1707</v>
      </c>
      <c r="F2449" s="1">
        <v>42930</v>
      </c>
      <c r="G2449">
        <v>202112</v>
      </c>
      <c r="H2449" t="s">
        <v>319</v>
      </c>
      <c r="I2449" t="s">
        <v>320</v>
      </c>
      <c r="J2449">
        <v>81050585</v>
      </c>
      <c r="K2449" t="s">
        <v>398</v>
      </c>
      <c r="L2449">
        <v>528</v>
      </c>
      <c r="M2449" t="s">
        <v>21</v>
      </c>
      <c r="N2449" s="11">
        <v>528</v>
      </c>
    </row>
    <row r="2450" spans="1:14">
      <c r="A2450" t="s">
        <v>383</v>
      </c>
      <c r="B2450" t="s">
        <v>384</v>
      </c>
      <c r="C2450">
        <v>100177</v>
      </c>
      <c r="D2450" t="s">
        <v>670</v>
      </c>
      <c r="E2450" t="s">
        <v>1708</v>
      </c>
      <c r="F2450" s="1">
        <v>42930</v>
      </c>
      <c r="G2450">
        <v>202112</v>
      </c>
      <c r="H2450" t="s">
        <v>319</v>
      </c>
      <c r="I2450" t="s">
        <v>320</v>
      </c>
      <c r="J2450">
        <v>81050585</v>
      </c>
      <c r="K2450" t="s">
        <v>398</v>
      </c>
      <c r="L2450">
        <v>180</v>
      </c>
      <c r="M2450" t="s">
        <v>21</v>
      </c>
      <c r="N2450" s="11">
        <v>180</v>
      </c>
    </row>
    <row r="2451" spans="1:14">
      <c r="A2451" t="s">
        <v>383</v>
      </c>
      <c r="B2451" t="s">
        <v>384</v>
      </c>
      <c r="C2451">
        <v>100177</v>
      </c>
      <c r="D2451" t="s">
        <v>670</v>
      </c>
      <c r="E2451" t="s">
        <v>1710</v>
      </c>
      <c r="F2451" s="1">
        <v>42929</v>
      </c>
      <c r="G2451">
        <v>202112</v>
      </c>
      <c r="H2451" t="s">
        <v>319</v>
      </c>
      <c r="I2451" t="s">
        <v>320</v>
      </c>
      <c r="J2451">
        <v>81050585</v>
      </c>
      <c r="K2451" t="s">
        <v>398</v>
      </c>
      <c r="L2451">
        <v>1229.68</v>
      </c>
      <c r="M2451" t="s">
        <v>21</v>
      </c>
      <c r="N2451" s="11">
        <v>1229.68</v>
      </c>
    </row>
    <row r="2452" spans="1:14">
      <c r="A2452" t="s">
        <v>383</v>
      </c>
      <c r="B2452" t="s">
        <v>384</v>
      </c>
      <c r="C2452">
        <v>100177</v>
      </c>
      <c r="D2452" t="s">
        <v>670</v>
      </c>
      <c r="E2452" t="s">
        <v>1711</v>
      </c>
      <c r="F2452" s="1">
        <v>42928</v>
      </c>
      <c r="G2452">
        <v>202112</v>
      </c>
      <c r="H2452" t="s">
        <v>319</v>
      </c>
      <c r="I2452" t="s">
        <v>320</v>
      </c>
      <c r="J2452">
        <v>81050585</v>
      </c>
      <c r="K2452" t="s">
        <v>398</v>
      </c>
      <c r="L2452">
        <v>348.2</v>
      </c>
      <c r="M2452" t="s">
        <v>21</v>
      </c>
      <c r="N2452" s="11">
        <v>348.2</v>
      </c>
    </row>
    <row r="2453" spans="1:14">
      <c r="A2453" t="s">
        <v>383</v>
      </c>
      <c r="B2453" t="s">
        <v>384</v>
      </c>
      <c r="C2453">
        <v>100177</v>
      </c>
      <c r="D2453" t="s">
        <v>670</v>
      </c>
      <c r="E2453" t="s">
        <v>1713</v>
      </c>
      <c r="F2453" s="1">
        <v>42926</v>
      </c>
      <c r="G2453">
        <v>202112</v>
      </c>
      <c r="H2453" t="s">
        <v>319</v>
      </c>
      <c r="I2453" t="s">
        <v>320</v>
      </c>
      <c r="J2453">
        <v>81050585</v>
      </c>
      <c r="K2453" t="s">
        <v>398</v>
      </c>
      <c r="L2453">
        <v>348.2</v>
      </c>
      <c r="M2453" t="s">
        <v>21</v>
      </c>
      <c r="N2453" s="11">
        <v>348.2</v>
      </c>
    </row>
    <row r="2454" spans="1:14">
      <c r="A2454" t="s">
        <v>383</v>
      </c>
      <c r="B2454" t="s">
        <v>384</v>
      </c>
      <c r="C2454">
        <v>100177</v>
      </c>
      <c r="D2454" t="s">
        <v>670</v>
      </c>
      <c r="E2454" t="s">
        <v>1715</v>
      </c>
      <c r="F2454" s="1">
        <v>42919</v>
      </c>
      <c r="G2454">
        <v>202112</v>
      </c>
      <c r="H2454" t="s">
        <v>319</v>
      </c>
      <c r="I2454" t="s">
        <v>320</v>
      </c>
      <c r="J2454">
        <v>81050585</v>
      </c>
      <c r="K2454" t="s">
        <v>398</v>
      </c>
      <c r="L2454">
        <v>160</v>
      </c>
      <c r="M2454" t="s">
        <v>21</v>
      </c>
      <c r="N2454" s="11">
        <v>160</v>
      </c>
    </row>
    <row r="2455" spans="1:14">
      <c r="A2455" t="s">
        <v>383</v>
      </c>
      <c r="B2455" t="s">
        <v>384</v>
      </c>
      <c r="C2455">
        <v>100177</v>
      </c>
      <c r="D2455" t="s">
        <v>670</v>
      </c>
      <c r="E2455" t="s">
        <v>1716</v>
      </c>
      <c r="F2455" s="1">
        <v>42916</v>
      </c>
      <c r="G2455">
        <v>202112</v>
      </c>
      <c r="H2455" t="s">
        <v>319</v>
      </c>
      <c r="I2455" t="s">
        <v>320</v>
      </c>
      <c r="J2455">
        <v>81050585</v>
      </c>
      <c r="K2455" t="s">
        <v>398</v>
      </c>
      <c r="L2455">
        <v>39</v>
      </c>
      <c r="M2455" t="s">
        <v>21</v>
      </c>
      <c r="N2455" s="11">
        <v>39</v>
      </c>
    </row>
    <row r="2456" spans="1:14">
      <c r="A2456" t="s">
        <v>383</v>
      </c>
      <c r="B2456" t="s">
        <v>384</v>
      </c>
      <c r="C2456">
        <v>100177</v>
      </c>
      <c r="D2456" t="s">
        <v>670</v>
      </c>
      <c r="E2456" t="s">
        <v>1717</v>
      </c>
      <c r="F2456" s="1">
        <v>42915</v>
      </c>
      <c r="G2456">
        <v>202112</v>
      </c>
      <c r="H2456" t="s">
        <v>319</v>
      </c>
      <c r="I2456" t="s">
        <v>320</v>
      </c>
      <c r="J2456">
        <v>81050585</v>
      </c>
      <c r="K2456" t="s">
        <v>398</v>
      </c>
      <c r="L2456">
        <v>179.6</v>
      </c>
      <c r="M2456" t="s">
        <v>21</v>
      </c>
      <c r="N2456" s="11">
        <v>179.6</v>
      </c>
    </row>
    <row r="2457" spans="1:14">
      <c r="A2457" t="s">
        <v>383</v>
      </c>
      <c r="B2457" t="s">
        <v>384</v>
      </c>
      <c r="C2457">
        <v>107589</v>
      </c>
      <c r="D2457" t="s">
        <v>678</v>
      </c>
      <c r="E2457" t="s">
        <v>1723</v>
      </c>
      <c r="F2457" s="1">
        <v>42940</v>
      </c>
      <c r="G2457">
        <v>202112</v>
      </c>
      <c r="H2457" t="s">
        <v>319</v>
      </c>
      <c r="I2457" t="s">
        <v>320</v>
      </c>
      <c r="J2457">
        <v>81050562</v>
      </c>
      <c r="K2457" t="s">
        <v>321</v>
      </c>
      <c r="L2457">
        <v>400</v>
      </c>
      <c r="M2457" t="s">
        <v>21</v>
      </c>
      <c r="N2457" s="11">
        <v>400</v>
      </c>
    </row>
    <row r="2458" spans="1:14">
      <c r="A2458" t="s">
        <v>383</v>
      </c>
      <c r="B2458" t="s">
        <v>384</v>
      </c>
      <c r="C2458">
        <v>107589</v>
      </c>
      <c r="D2458" t="s">
        <v>678</v>
      </c>
      <c r="E2458" t="s">
        <v>1724</v>
      </c>
      <c r="F2458" s="1">
        <v>42926</v>
      </c>
      <c r="G2458">
        <v>202112</v>
      </c>
      <c r="H2458" t="s">
        <v>319</v>
      </c>
      <c r="I2458" t="s">
        <v>320</v>
      </c>
      <c r="J2458">
        <v>81050562</v>
      </c>
      <c r="K2458" t="s">
        <v>321</v>
      </c>
      <c r="L2458">
        <v>400</v>
      </c>
      <c r="M2458" t="s">
        <v>21</v>
      </c>
      <c r="N2458" s="11">
        <v>400</v>
      </c>
    </row>
    <row r="2459" spans="1:14">
      <c r="A2459" t="s">
        <v>383</v>
      </c>
      <c r="B2459" t="s">
        <v>384</v>
      </c>
      <c r="C2459">
        <v>107589</v>
      </c>
      <c r="D2459" t="s">
        <v>678</v>
      </c>
      <c r="E2459" t="s">
        <v>1725</v>
      </c>
      <c r="F2459" s="1">
        <v>42915</v>
      </c>
      <c r="G2459">
        <v>202112</v>
      </c>
      <c r="H2459" t="s">
        <v>319</v>
      </c>
      <c r="I2459" t="s">
        <v>320</v>
      </c>
      <c r="J2459">
        <v>81050562</v>
      </c>
      <c r="K2459" t="s">
        <v>321</v>
      </c>
      <c r="L2459">
        <v>240</v>
      </c>
      <c r="M2459" t="s">
        <v>21</v>
      </c>
      <c r="N2459" s="11">
        <v>240</v>
      </c>
    </row>
    <row r="2460" spans="1:14">
      <c r="A2460" t="s">
        <v>383</v>
      </c>
      <c r="B2460" t="s">
        <v>384</v>
      </c>
      <c r="C2460">
        <v>100752</v>
      </c>
      <c r="D2460" t="s">
        <v>1749</v>
      </c>
      <c r="E2460" t="s">
        <v>1750</v>
      </c>
      <c r="F2460" s="1">
        <v>42992</v>
      </c>
      <c r="G2460">
        <v>202112</v>
      </c>
      <c r="H2460" t="s">
        <v>319</v>
      </c>
      <c r="I2460" t="s">
        <v>320</v>
      </c>
      <c r="J2460">
        <v>41204201</v>
      </c>
      <c r="K2460" t="s">
        <v>1751</v>
      </c>
      <c r="L2460">
        <v>2753.41</v>
      </c>
      <c r="M2460" t="s">
        <v>21</v>
      </c>
      <c r="N2460" s="11">
        <v>2753.41</v>
      </c>
    </row>
    <row r="2461" spans="1:14">
      <c r="A2461" t="s">
        <v>383</v>
      </c>
      <c r="B2461" t="s">
        <v>384</v>
      </c>
      <c r="C2461">
        <v>104514</v>
      </c>
      <c r="D2461" t="s">
        <v>1346</v>
      </c>
      <c r="E2461" t="s">
        <v>1762</v>
      </c>
      <c r="F2461" s="1">
        <v>42942</v>
      </c>
      <c r="G2461">
        <v>202112</v>
      </c>
      <c r="H2461" t="s">
        <v>319</v>
      </c>
      <c r="I2461" t="s">
        <v>320</v>
      </c>
      <c r="J2461">
        <v>81050512</v>
      </c>
      <c r="K2461" t="s">
        <v>345</v>
      </c>
      <c r="L2461">
        <v>1501.5</v>
      </c>
      <c r="M2461" t="s">
        <v>21</v>
      </c>
      <c r="N2461" s="11">
        <v>1501.5</v>
      </c>
    </row>
    <row r="2462" spans="1:14">
      <c r="A2462" t="s">
        <v>383</v>
      </c>
      <c r="B2462" t="s">
        <v>384</v>
      </c>
      <c r="C2462">
        <v>104514</v>
      </c>
      <c r="D2462" t="s">
        <v>1346</v>
      </c>
      <c r="E2462" t="s">
        <v>1763</v>
      </c>
      <c r="F2462" s="1">
        <v>42928</v>
      </c>
      <c r="G2462">
        <v>202112</v>
      </c>
      <c r="H2462" t="s">
        <v>319</v>
      </c>
      <c r="I2462" t="s">
        <v>320</v>
      </c>
      <c r="J2462">
        <v>81050512</v>
      </c>
      <c r="K2462" t="s">
        <v>345</v>
      </c>
      <c r="L2462">
        <v>1501.5</v>
      </c>
      <c r="M2462" t="s">
        <v>21</v>
      </c>
      <c r="N2462" s="11">
        <v>1501.5</v>
      </c>
    </row>
    <row r="2463" spans="1:14">
      <c r="A2463" t="s">
        <v>383</v>
      </c>
      <c r="B2463" t="s">
        <v>384</v>
      </c>
      <c r="C2463">
        <v>104514</v>
      </c>
      <c r="D2463" t="s">
        <v>1346</v>
      </c>
      <c r="E2463" t="s">
        <v>1764</v>
      </c>
      <c r="F2463" s="1">
        <v>42921</v>
      </c>
      <c r="G2463">
        <v>202112</v>
      </c>
      <c r="H2463" t="s">
        <v>319</v>
      </c>
      <c r="I2463" t="s">
        <v>320</v>
      </c>
      <c r="J2463">
        <v>81050512</v>
      </c>
      <c r="K2463" t="s">
        <v>345</v>
      </c>
      <c r="L2463">
        <v>605</v>
      </c>
      <c r="M2463" t="s">
        <v>21</v>
      </c>
      <c r="N2463" s="11">
        <v>605</v>
      </c>
    </row>
    <row r="2464" spans="1:14">
      <c r="A2464" t="s">
        <v>383</v>
      </c>
      <c r="B2464" t="s">
        <v>384</v>
      </c>
      <c r="C2464">
        <v>104514</v>
      </c>
      <c r="D2464" t="s">
        <v>1346</v>
      </c>
      <c r="E2464" t="s">
        <v>1765</v>
      </c>
      <c r="F2464" s="1">
        <v>42920</v>
      </c>
      <c r="G2464">
        <v>202112</v>
      </c>
      <c r="H2464" t="s">
        <v>319</v>
      </c>
      <c r="I2464" t="s">
        <v>320</v>
      </c>
      <c r="J2464">
        <v>81050512</v>
      </c>
      <c r="K2464" t="s">
        <v>345</v>
      </c>
      <c r="L2464">
        <v>605</v>
      </c>
      <c r="M2464" t="s">
        <v>21</v>
      </c>
      <c r="N2464" s="11">
        <v>605</v>
      </c>
    </row>
    <row r="2465" spans="1:14">
      <c r="A2465" t="s">
        <v>383</v>
      </c>
      <c r="B2465" t="s">
        <v>384</v>
      </c>
      <c r="C2465">
        <v>104514</v>
      </c>
      <c r="D2465" t="s">
        <v>1346</v>
      </c>
      <c r="E2465" t="s">
        <v>1766</v>
      </c>
      <c r="F2465" s="1">
        <v>42915</v>
      </c>
      <c r="G2465">
        <v>202112</v>
      </c>
      <c r="H2465" t="s">
        <v>319</v>
      </c>
      <c r="I2465" t="s">
        <v>320</v>
      </c>
      <c r="J2465">
        <v>81050512</v>
      </c>
      <c r="K2465" t="s">
        <v>345</v>
      </c>
      <c r="L2465">
        <v>731.5</v>
      </c>
      <c r="M2465" t="s">
        <v>21</v>
      </c>
      <c r="N2465" s="11">
        <v>731.5</v>
      </c>
    </row>
    <row r="2466" spans="1:14">
      <c r="A2466" t="s">
        <v>383</v>
      </c>
      <c r="B2466" t="s">
        <v>384</v>
      </c>
      <c r="C2466">
        <v>103204</v>
      </c>
      <c r="D2466" t="s">
        <v>1767</v>
      </c>
      <c r="E2466" t="s">
        <v>1768</v>
      </c>
      <c r="F2466" s="1">
        <v>42943</v>
      </c>
      <c r="G2466">
        <v>202112</v>
      </c>
      <c r="H2466" t="s">
        <v>319</v>
      </c>
      <c r="I2466" t="s">
        <v>320</v>
      </c>
      <c r="J2466">
        <v>81050512</v>
      </c>
      <c r="K2466" t="s">
        <v>345</v>
      </c>
      <c r="L2466">
        <v>362.25</v>
      </c>
      <c r="M2466" t="s">
        <v>21</v>
      </c>
      <c r="N2466" s="11">
        <v>362.25</v>
      </c>
    </row>
    <row r="2467" spans="1:14">
      <c r="A2467" t="s">
        <v>383</v>
      </c>
      <c r="B2467" t="s">
        <v>384</v>
      </c>
      <c r="C2467">
        <v>110482</v>
      </c>
      <c r="D2467" t="s">
        <v>1769</v>
      </c>
      <c r="E2467" t="s">
        <v>1770</v>
      </c>
      <c r="F2467" s="1">
        <v>42943</v>
      </c>
      <c r="G2467">
        <v>202112</v>
      </c>
      <c r="H2467" t="s">
        <v>319</v>
      </c>
      <c r="I2467" t="s">
        <v>320</v>
      </c>
      <c r="J2467">
        <v>81050508</v>
      </c>
      <c r="K2467" t="s">
        <v>433</v>
      </c>
      <c r="L2467">
        <v>44.25</v>
      </c>
      <c r="M2467" t="s">
        <v>21</v>
      </c>
      <c r="N2467" s="11">
        <v>44.25</v>
      </c>
    </row>
    <row r="2468" spans="1:14">
      <c r="A2468" t="s">
        <v>383</v>
      </c>
      <c r="B2468" t="s">
        <v>384</v>
      </c>
      <c r="C2468">
        <v>105385</v>
      </c>
      <c r="D2468" t="s">
        <v>1771</v>
      </c>
      <c r="E2468" t="s">
        <v>1772</v>
      </c>
      <c r="F2468" s="1">
        <v>42947</v>
      </c>
      <c r="G2468">
        <v>202112</v>
      </c>
      <c r="H2468" t="s">
        <v>319</v>
      </c>
      <c r="I2468" t="s">
        <v>320</v>
      </c>
      <c r="J2468">
        <v>81050585</v>
      </c>
      <c r="K2468" t="s">
        <v>398</v>
      </c>
      <c r="L2468">
        <v>918</v>
      </c>
      <c r="M2468" t="s">
        <v>21</v>
      </c>
      <c r="N2468" s="11">
        <v>918</v>
      </c>
    </row>
    <row r="2469" spans="1:14">
      <c r="A2469" t="s">
        <v>383</v>
      </c>
      <c r="B2469" t="s">
        <v>384</v>
      </c>
      <c r="C2469">
        <v>105385</v>
      </c>
      <c r="D2469" t="s">
        <v>1771</v>
      </c>
      <c r="E2469" t="s">
        <v>1773</v>
      </c>
      <c r="F2469" s="1">
        <v>42947</v>
      </c>
      <c r="G2469">
        <v>202112</v>
      </c>
      <c r="H2469" t="s">
        <v>319</v>
      </c>
      <c r="I2469" t="s">
        <v>320</v>
      </c>
      <c r="J2469">
        <v>81050585</v>
      </c>
      <c r="K2469" t="s">
        <v>398</v>
      </c>
      <c r="L2469">
        <v>612</v>
      </c>
      <c r="M2469" t="s">
        <v>21</v>
      </c>
      <c r="N2469" s="11">
        <v>612</v>
      </c>
    </row>
    <row r="2470" spans="1:14">
      <c r="A2470" t="s">
        <v>383</v>
      </c>
      <c r="B2470" t="s">
        <v>384</v>
      </c>
      <c r="C2470">
        <v>105385</v>
      </c>
      <c r="D2470" t="s">
        <v>1771</v>
      </c>
      <c r="E2470" t="s">
        <v>1774</v>
      </c>
      <c r="F2470" s="1">
        <v>42947</v>
      </c>
      <c r="G2470">
        <v>202112</v>
      </c>
      <c r="H2470" t="s">
        <v>319</v>
      </c>
      <c r="I2470" t="s">
        <v>320</v>
      </c>
      <c r="J2470">
        <v>81050585</v>
      </c>
      <c r="K2470" t="s">
        <v>398</v>
      </c>
      <c r="L2470">
        <v>1400</v>
      </c>
      <c r="M2470" t="s">
        <v>21</v>
      </c>
      <c r="N2470" s="11">
        <v>1400</v>
      </c>
    </row>
    <row r="2471" spans="1:14">
      <c r="A2471" t="s">
        <v>383</v>
      </c>
      <c r="B2471" t="s">
        <v>384</v>
      </c>
      <c r="C2471">
        <v>105385</v>
      </c>
      <c r="D2471" t="s">
        <v>1771</v>
      </c>
      <c r="E2471" t="s">
        <v>1775</v>
      </c>
      <c r="F2471" s="1">
        <v>42947</v>
      </c>
      <c r="G2471">
        <v>202112</v>
      </c>
      <c r="H2471" t="s">
        <v>319</v>
      </c>
      <c r="I2471" t="s">
        <v>320</v>
      </c>
      <c r="J2471">
        <v>81050585</v>
      </c>
      <c r="K2471" t="s">
        <v>398</v>
      </c>
      <c r="L2471">
        <v>1937.5</v>
      </c>
      <c r="M2471" t="s">
        <v>21</v>
      </c>
      <c r="N2471" s="11">
        <v>1937.5</v>
      </c>
    </row>
    <row r="2472" spans="1:14">
      <c r="A2472" t="s">
        <v>383</v>
      </c>
      <c r="B2472" t="s">
        <v>384</v>
      </c>
      <c r="C2472">
        <v>105385</v>
      </c>
      <c r="D2472" t="s">
        <v>1771</v>
      </c>
      <c r="E2472" t="s">
        <v>1776</v>
      </c>
      <c r="F2472" s="1">
        <v>42947</v>
      </c>
      <c r="G2472">
        <v>202112</v>
      </c>
      <c r="H2472" t="s">
        <v>319</v>
      </c>
      <c r="I2472" t="s">
        <v>320</v>
      </c>
      <c r="J2472">
        <v>81050585</v>
      </c>
      <c r="K2472" t="s">
        <v>398</v>
      </c>
      <c r="L2472">
        <v>2302.1999999999998</v>
      </c>
      <c r="M2472" t="s">
        <v>21</v>
      </c>
      <c r="N2472" s="11">
        <v>2302.1999999999998</v>
      </c>
    </row>
    <row r="2473" spans="1:14">
      <c r="A2473" t="s">
        <v>383</v>
      </c>
      <c r="B2473" t="s">
        <v>384</v>
      </c>
      <c r="C2473">
        <v>105385</v>
      </c>
      <c r="D2473" t="s">
        <v>1771</v>
      </c>
      <c r="E2473" t="s">
        <v>1777</v>
      </c>
      <c r="F2473" s="1">
        <v>42947</v>
      </c>
      <c r="G2473">
        <v>202112</v>
      </c>
      <c r="H2473" t="s">
        <v>319</v>
      </c>
      <c r="I2473" t="s">
        <v>320</v>
      </c>
      <c r="J2473">
        <v>81050585</v>
      </c>
      <c r="K2473" t="s">
        <v>398</v>
      </c>
      <c r="L2473">
        <v>765</v>
      </c>
      <c r="M2473" t="s">
        <v>21</v>
      </c>
      <c r="N2473" s="11">
        <v>765</v>
      </c>
    </row>
    <row r="2474" spans="1:14">
      <c r="A2474" t="s">
        <v>383</v>
      </c>
      <c r="B2474" t="s">
        <v>384</v>
      </c>
      <c r="C2474">
        <v>105385</v>
      </c>
      <c r="D2474" t="s">
        <v>1771</v>
      </c>
      <c r="E2474" t="s">
        <v>1778</v>
      </c>
      <c r="F2474" s="1">
        <v>42916</v>
      </c>
      <c r="G2474">
        <v>202112</v>
      </c>
      <c r="H2474" t="s">
        <v>319</v>
      </c>
      <c r="I2474" t="s">
        <v>320</v>
      </c>
      <c r="J2474">
        <v>81050585</v>
      </c>
      <c r="K2474" t="s">
        <v>398</v>
      </c>
      <c r="L2474">
        <v>1509.6</v>
      </c>
      <c r="M2474" t="s">
        <v>21</v>
      </c>
      <c r="N2474" s="11">
        <v>1509.6</v>
      </c>
    </row>
    <row r="2475" spans="1:14">
      <c r="A2475" t="s">
        <v>383</v>
      </c>
      <c r="B2475" t="s">
        <v>384</v>
      </c>
      <c r="C2475">
        <v>105385</v>
      </c>
      <c r="D2475" t="s">
        <v>1771</v>
      </c>
      <c r="E2475" t="s">
        <v>1779</v>
      </c>
      <c r="F2475" s="1">
        <v>42916</v>
      </c>
      <c r="G2475">
        <v>202112</v>
      </c>
      <c r="H2475" t="s">
        <v>319</v>
      </c>
      <c r="I2475" t="s">
        <v>320</v>
      </c>
      <c r="J2475">
        <v>81050585</v>
      </c>
      <c r="K2475" t="s">
        <v>398</v>
      </c>
      <c r="L2475">
        <v>112.56</v>
      </c>
      <c r="M2475" t="s">
        <v>21</v>
      </c>
      <c r="N2475" s="11">
        <v>112.56</v>
      </c>
    </row>
    <row r="2476" spans="1:14">
      <c r="A2476" t="s">
        <v>383</v>
      </c>
      <c r="B2476" t="s">
        <v>384</v>
      </c>
      <c r="C2476">
        <v>105385</v>
      </c>
      <c r="D2476" t="s">
        <v>1771</v>
      </c>
      <c r="E2476" t="s">
        <v>1780</v>
      </c>
      <c r="F2476" s="1">
        <v>42916</v>
      </c>
      <c r="G2476">
        <v>202112</v>
      </c>
      <c r="H2476" t="s">
        <v>319</v>
      </c>
      <c r="I2476" t="s">
        <v>320</v>
      </c>
      <c r="J2476">
        <v>81050585</v>
      </c>
      <c r="K2476" t="s">
        <v>398</v>
      </c>
      <c r="L2476">
        <v>1071</v>
      </c>
      <c r="M2476" t="s">
        <v>21</v>
      </c>
      <c r="N2476" s="11">
        <v>1071</v>
      </c>
    </row>
    <row r="2477" spans="1:14">
      <c r="A2477" t="s">
        <v>383</v>
      </c>
      <c r="B2477" t="s">
        <v>384</v>
      </c>
      <c r="C2477">
        <v>105385</v>
      </c>
      <c r="D2477" t="s">
        <v>1771</v>
      </c>
      <c r="E2477" t="s">
        <v>1781</v>
      </c>
      <c r="F2477" s="1">
        <v>42916</v>
      </c>
      <c r="G2477">
        <v>202112</v>
      </c>
      <c r="H2477" t="s">
        <v>319</v>
      </c>
      <c r="I2477" t="s">
        <v>320</v>
      </c>
      <c r="J2477">
        <v>81050585</v>
      </c>
      <c r="K2477" t="s">
        <v>398</v>
      </c>
      <c r="L2477">
        <v>1465</v>
      </c>
      <c r="M2477" t="s">
        <v>21</v>
      </c>
      <c r="N2477" s="11">
        <v>1465</v>
      </c>
    </row>
    <row r="2478" spans="1:14">
      <c r="A2478" t="s">
        <v>383</v>
      </c>
      <c r="B2478" t="s">
        <v>384</v>
      </c>
      <c r="C2478">
        <v>105385</v>
      </c>
      <c r="D2478" t="s">
        <v>1771</v>
      </c>
      <c r="E2478" t="s">
        <v>1782</v>
      </c>
      <c r="F2478" s="1">
        <v>42916</v>
      </c>
      <c r="G2478">
        <v>202112</v>
      </c>
      <c r="H2478" t="s">
        <v>319</v>
      </c>
      <c r="I2478" t="s">
        <v>320</v>
      </c>
      <c r="J2478">
        <v>81050585</v>
      </c>
      <c r="K2478" t="s">
        <v>398</v>
      </c>
      <c r="L2478">
        <v>210</v>
      </c>
      <c r="M2478" t="s">
        <v>21</v>
      </c>
      <c r="N2478" s="11">
        <v>210</v>
      </c>
    </row>
    <row r="2479" spans="1:14">
      <c r="A2479" t="s">
        <v>383</v>
      </c>
      <c r="B2479" t="s">
        <v>384</v>
      </c>
      <c r="C2479">
        <v>110110</v>
      </c>
      <c r="D2479" t="s">
        <v>1797</v>
      </c>
      <c r="E2479" t="s">
        <v>1798</v>
      </c>
      <c r="F2479" s="1">
        <v>42947</v>
      </c>
      <c r="G2479">
        <v>202112</v>
      </c>
      <c r="H2479" t="s">
        <v>319</v>
      </c>
      <c r="I2479" t="s">
        <v>320</v>
      </c>
      <c r="J2479">
        <v>81050562</v>
      </c>
      <c r="K2479" t="s">
        <v>321</v>
      </c>
      <c r="L2479">
        <v>289.3</v>
      </c>
      <c r="M2479" t="s">
        <v>21</v>
      </c>
      <c r="N2479" s="11">
        <v>289.3</v>
      </c>
    </row>
    <row r="2480" spans="1:14">
      <c r="A2480" t="s">
        <v>383</v>
      </c>
      <c r="B2480" t="s">
        <v>384</v>
      </c>
      <c r="C2480">
        <v>110670</v>
      </c>
      <c r="D2480" t="s">
        <v>1805</v>
      </c>
      <c r="E2480" t="s">
        <v>1806</v>
      </c>
      <c r="F2480" s="1">
        <v>42947</v>
      </c>
      <c r="G2480">
        <v>202112</v>
      </c>
      <c r="H2480" t="s">
        <v>319</v>
      </c>
      <c r="I2480" t="s">
        <v>320</v>
      </c>
      <c r="J2480">
        <v>81050512</v>
      </c>
      <c r="K2480" t="s">
        <v>345</v>
      </c>
      <c r="L2480">
        <v>2500</v>
      </c>
      <c r="M2480" t="s">
        <v>21</v>
      </c>
      <c r="N2480" s="11">
        <v>2500</v>
      </c>
    </row>
    <row r="2481" spans="1:14">
      <c r="A2481" t="s">
        <v>383</v>
      </c>
      <c r="B2481" t="s">
        <v>384</v>
      </c>
      <c r="C2481">
        <v>110670</v>
      </c>
      <c r="D2481" t="s">
        <v>1805</v>
      </c>
      <c r="E2481" t="s">
        <v>1807</v>
      </c>
      <c r="F2481" s="1">
        <v>42947</v>
      </c>
      <c r="G2481">
        <v>202112</v>
      </c>
      <c r="H2481" t="s">
        <v>319</v>
      </c>
      <c r="I2481" t="s">
        <v>320</v>
      </c>
      <c r="J2481">
        <v>81050512</v>
      </c>
      <c r="K2481" t="s">
        <v>345</v>
      </c>
      <c r="L2481">
        <v>4400</v>
      </c>
      <c r="M2481" t="s">
        <v>21</v>
      </c>
      <c r="N2481" s="11">
        <v>4400</v>
      </c>
    </row>
    <row r="2482" spans="1:14">
      <c r="A2482" t="s">
        <v>383</v>
      </c>
      <c r="B2482" t="s">
        <v>384</v>
      </c>
      <c r="C2482">
        <v>110670</v>
      </c>
      <c r="D2482" t="s">
        <v>1805</v>
      </c>
      <c r="E2482" t="s">
        <v>1808</v>
      </c>
      <c r="F2482" s="1">
        <v>42944</v>
      </c>
      <c r="G2482">
        <v>202112</v>
      </c>
      <c r="H2482" t="s">
        <v>319</v>
      </c>
      <c r="I2482" t="s">
        <v>320</v>
      </c>
      <c r="J2482">
        <v>81050512</v>
      </c>
      <c r="K2482" t="s">
        <v>345</v>
      </c>
      <c r="L2482">
        <v>1120</v>
      </c>
      <c r="M2482" t="s">
        <v>21</v>
      </c>
      <c r="N2482" s="11">
        <v>1120</v>
      </c>
    </row>
    <row r="2483" spans="1:14">
      <c r="A2483" t="s">
        <v>383</v>
      </c>
      <c r="B2483" t="s">
        <v>384</v>
      </c>
      <c r="C2483">
        <v>110670</v>
      </c>
      <c r="D2483" t="s">
        <v>1805</v>
      </c>
      <c r="E2483" t="s">
        <v>1809</v>
      </c>
      <c r="F2483" s="1">
        <v>42944</v>
      </c>
      <c r="G2483">
        <v>202112</v>
      </c>
      <c r="H2483" t="s">
        <v>319</v>
      </c>
      <c r="I2483" t="s">
        <v>320</v>
      </c>
      <c r="J2483">
        <v>81050512</v>
      </c>
      <c r="K2483" t="s">
        <v>345</v>
      </c>
      <c r="L2483">
        <v>1873</v>
      </c>
      <c r="M2483" t="s">
        <v>21</v>
      </c>
      <c r="N2483" s="11">
        <v>1873</v>
      </c>
    </row>
    <row r="2484" spans="1:14">
      <c r="A2484" t="s">
        <v>383</v>
      </c>
      <c r="B2484" t="s">
        <v>384</v>
      </c>
      <c r="C2484">
        <v>110670</v>
      </c>
      <c r="D2484" t="s">
        <v>1805</v>
      </c>
      <c r="E2484" t="s">
        <v>1810</v>
      </c>
      <c r="F2484" s="1">
        <v>42940</v>
      </c>
      <c r="G2484">
        <v>202112</v>
      </c>
      <c r="H2484" t="s">
        <v>319</v>
      </c>
      <c r="I2484" t="s">
        <v>320</v>
      </c>
      <c r="J2484">
        <v>81050512</v>
      </c>
      <c r="K2484" t="s">
        <v>345</v>
      </c>
      <c r="L2484">
        <v>2600</v>
      </c>
      <c r="M2484" t="s">
        <v>21</v>
      </c>
      <c r="N2484" s="11">
        <v>2600</v>
      </c>
    </row>
    <row r="2485" spans="1:14">
      <c r="A2485" t="s">
        <v>383</v>
      </c>
      <c r="B2485" t="s">
        <v>384</v>
      </c>
      <c r="C2485">
        <v>110670</v>
      </c>
      <c r="D2485" t="s">
        <v>1805</v>
      </c>
      <c r="E2485" t="s">
        <v>1811</v>
      </c>
      <c r="F2485" s="1">
        <v>42914</v>
      </c>
      <c r="G2485">
        <v>202112</v>
      </c>
      <c r="H2485" t="s">
        <v>319</v>
      </c>
      <c r="I2485" t="s">
        <v>320</v>
      </c>
      <c r="J2485">
        <v>81050512</v>
      </c>
      <c r="K2485" t="s">
        <v>345</v>
      </c>
      <c r="L2485">
        <v>1710</v>
      </c>
      <c r="M2485" t="s">
        <v>21</v>
      </c>
      <c r="N2485" s="11">
        <v>1710</v>
      </c>
    </row>
    <row r="2486" spans="1:14">
      <c r="A2486" t="s">
        <v>383</v>
      </c>
      <c r="B2486" t="s">
        <v>384</v>
      </c>
      <c r="C2486">
        <v>110670</v>
      </c>
      <c r="D2486" t="s">
        <v>1805</v>
      </c>
      <c r="E2486" t="s">
        <v>1812</v>
      </c>
      <c r="F2486" s="1">
        <v>42912</v>
      </c>
      <c r="G2486">
        <v>202112</v>
      </c>
      <c r="H2486" t="s">
        <v>319</v>
      </c>
      <c r="I2486" t="s">
        <v>320</v>
      </c>
      <c r="J2486">
        <v>81050512</v>
      </c>
      <c r="K2486" t="s">
        <v>345</v>
      </c>
      <c r="L2486">
        <v>3200</v>
      </c>
      <c r="M2486" t="s">
        <v>21</v>
      </c>
      <c r="N2486" s="11">
        <v>3200</v>
      </c>
    </row>
    <row r="2487" spans="1:14">
      <c r="A2487" t="s">
        <v>383</v>
      </c>
      <c r="B2487" t="s">
        <v>384</v>
      </c>
      <c r="C2487">
        <v>110670</v>
      </c>
      <c r="D2487" t="s">
        <v>1805</v>
      </c>
      <c r="E2487" t="s">
        <v>1813</v>
      </c>
      <c r="F2487" s="1">
        <v>42912</v>
      </c>
      <c r="G2487">
        <v>202112</v>
      </c>
      <c r="H2487" t="s">
        <v>319</v>
      </c>
      <c r="I2487" t="s">
        <v>320</v>
      </c>
      <c r="J2487">
        <v>81050512</v>
      </c>
      <c r="K2487" t="s">
        <v>345</v>
      </c>
      <c r="L2487">
        <v>2400</v>
      </c>
      <c r="M2487" t="s">
        <v>21</v>
      </c>
      <c r="N2487" s="11">
        <v>2400</v>
      </c>
    </row>
    <row r="2488" spans="1:14">
      <c r="A2488" t="s">
        <v>383</v>
      </c>
      <c r="B2488" t="s">
        <v>384</v>
      </c>
      <c r="C2488">
        <v>110670</v>
      </c>
      <c r="D2488" t="s">
        <v>1805</v>
      </c>
      <c r="E2488" t="s">
        <v>1814</v>
      </c>
      <c r="F2488" s="1">
        <v>42902</v>
      </c>
      <c r="G2488">
        <v>202112</v>
      </c>
      <c r="H2488" t="s">
        <v>319</v>
      </c>
      <c r="I2488" t="s">
        <v>320</v>
      </c>
      <c r="J2488">
        <v>81050512</v>
      </c>
      <c r="K2488" t="s">
        <v>345</v>
      </c>
      <c r="L2488">
        <v>400</v>
      </c>
      <c r="M2488" t="s">
        <v>21</v>
      </c>
      <c r="N2488" s="11">
        <v>400</v>
      </c>
    </row>
    <row r="2489" spans="1:14">
      <c r="A2489" t="s">
        <v>383</v>
      </c>
      <c r="B2489" t="s">
        <v>384</v>
      </c>
      <c r="C2489">
        <v>110670</v>
      </c>
      <c r="D2489" t="s">
        <v>1805</v>
      </c>
      <c r="E2489" t="s">
        <v>1815</v>
      </c>
      <c r="F2489" s="1">
        <v>42902</v>
      </c>
      <c r="G2489">
        <v>202112</v>
      </c>
      <c r="H2489" t="s">
        <v>319</v>
      </c>
      <c r="I2489" t="s">
        <v>320</v>
      </c>
      <c r="J2489">
        <v>81050512</v>
      </c>
      <c r="K2489" t="s">
        <v>345</v>
      </c>
      <c r="L2489">
        <v>7600</v>
      </c>
      <c r="M2489" t="s">
        <v>21</v>
      </c>
      <c r="N2489" s="11">
        <v>7600</v>
      </c>
    </row>
    <row r="2490" spans="1:14">
      <c r="A2490" t="s">
        <v>383</v>
      </c>
      <c r="B2490" t="s">
        <v>384</v>
      </c>
      <c r="C2490">
        <v>110670</v>
      </c>
      <c r="D2490" t="s">
        <v>1805</v>
      </c>
      <c r="E2490" t="s">
        <v>1816</v>
      </c>
      <c r="F2490" s="1">
        <v>42880</v>
      </c>
      <c r="G2490">
        <v>202112</v>
      </c>
      <c r="H2490" t="s">
        <v>319</v>
      </c>
      <c r="I2490" t="s">
        <v>320</v>
      </c>
      <c r="J2490">
        <v>81050512</v>
      </c>
      <c r="K2490" t="s">
        <v>345</v>
      </c>
      <c r="L2490">
        <v>5600</v>
      </c>
      <c r="M2490" t="s">
        <v>21</v>
      </c>
      <c r="N2490" s="11">
        <v>5600</v>
      </c>
    </row>
    <row r="2491" spans="1:14">
      <c r="A2491" t="s">
        <v>383</v>
      </c>
      <c r="B2491" t="s">
        <v>384</v>
      </c>
      <c r="C2491">
        <v>110670</v>
      </c>
      <c r="D2491" t="s">
        <v>1805</v>
      </c>
      <c r="E2491" t="s">
        <v>1817</v>
      </c>
      <c r="F2491" s="1">
        <v>42872</v>
      </c>
      <c r="G2491">
        <v>202112</v>
      </c>
      <c r="H2491" t="s">
        <v>319</v>
      </c>
      <c r="I2491" t="s">
        <v>320</v>
      </c>
      <c r="J2491">
        <v>81050512</v>
      </c>
      <c r="K2491" t="s">
        <v>345</v>
      </c>
      <c r="L2491">
        <v>6300</v>
      </c>
      <c r="M2491" t="s">
        <v>21</v>
      </c>
      <c r="N2491" s="11">
        <v>6300</v>
      </c>
    </row>
    <row r="2492" spans="1:14">
      <c r="A2492" t="s">
        <v>383</v>
      </c>
      <c r="B2492" t="s">
        <v>384</v>
      </c>
      <c r="C2492">
        <v>104479</v>
      </c>
      <c r="D2492" t="s">
        <v>1181</v>
      </c>
      <c r="E2492" t="s">
        <v>1841</v>
      </c>
      <c r="F2492" s="1">
        <v>42956</v>
      </c>
      <c r="G2492">
        <v>202112</v>
      </c>
      <c r="H2492" t="s">
        <v>319</v>
      </c>
      <c r="I2492" t="s">
        <v>320</v>
      </c>
      <c r="J2492">
        <v>81050512</v>
      </c>
      <c r="K2492" t="s">
        <v>345</v>
      </c>
      <c r="L2492">
        <v>405.5</v>
      </c>
      <c r="M2492" t="s">
        <v>21</v>
      </c>
      <c r="N2492" s="11">
        <v>405.5</v>
      </c>
    </row>
    <row r="2493" spans="1:14">
      <c r="A2493" t="s">
        <v>383</v>
      </c>
      <c r="B2493" t="s">
        <v>384</v>
      </c>
      <c r="C2493">
        <v>104479</v>
      </c>
      <c r="D2493" t="s">
        <v>1181</v>
      </c>
      <c r="E2493" t="s">
        <v>1842</v>
      </c>
      <c r="F2493" s="1">
        <v>42956</v>
      </c>
      <c r="G2493">
        <v>202112</v>
      </c>
      <c r="H2493" t="s">
        <v>319</v>
      </c>
      <c r="I2493" t="s">
        <v>320</v>
      </c>
      <c r="J2493">
        <v>81050512</v>
      </c>
      <c r="K2493" t="s">
        <v>345</v>
      </c>
      <c r="L2493">
        <v>600</v>
      </c>
      <c r="M2493" t="s">
        <v>21</v>
      </c>
      <c r="N2493" s="11">
        <v>600</v>
      </c>
    </row>
    <row r="2494" spans="1:14">
      <c r="A2494" t="s">
        <v>383</v>
      </c>
      <c r="B2494" t="s">
        <v>384</v>
      </c>
      <c r="C2494">
        <v>104479</v>
      </c>
      <c r="D2494" t="s">
        <v>1181</v>
      </c>
      <c r="E2494" t="s">
        <v>1843</v>
      </c>
      <c r="F2494" s="1">
        <v>42955</v>
      </c>
      <c r="G2494">
        <v>202112</v>
      </c>
      <c r="H2494" t="s">
        <v>319</v>
      </c>
      <c r="I2494" t="s">
        <v>320</v>
      </c>
      <c r="J2494">
        <v>81050512</v>
      </c>
      <c r="K2494" t="s">
        <v>345</v>
      </c>
      <c r="L2494">
        <v>375.5</v>
      </c>
      <c r="M2494" t="s">
        <v>21</v>
      </c>
      <c r="N2494" s="11">
        <v>375.5</v>
      </c>
    </row>
    <row r="2495" spans="1:14">
      <c r="A2495" t="s">
        <v>383</v>
      </c>
      <c r="B2495" t="s">
        <v>384</v>
      </c>
      <c r="C2495">
        <v>104479</v>
      </c>
      <c r="D2495" t="s">
        <v>1181</v>
      </c>
      <c r="E2495" t="s">
        <v>1844</v>
      </c>
      <c r="F2495" s="1">
        <v>42947</v>
      </c>
      <c r="G2495">
        <v>202112</v>
      </c>
      <c r="H2495" t="s">
        <v>319</v>
      </c>
      <c r="I2495" t="s">
        <v>320</v>
      </c>
      <c r="J2495">
        <v>81050512</v>
      </c>
      <c r="K2495" t="s">
        <v>345</v>
      </c>
      <c r="L2495">
        <v>384</v>
      </c>
      <c r="M2495" t="s">
        <v>21</v>
      </c>
      <c r="N2495" s="11">
        <v>384</v>
      </c>
    </row>
    <row r="2496" spans="1:14">
      <c r="A2496" t="s">
        <v>383</v>
      </c>
      <c r="B2496" t="s">
        <v>384</v>
      </c>
      <c r="C2496">
        <v>104479</v>
      </c>
      <c r="D2496" t="s">
        <v>1181</v>
      </c>
      <c r="E2496" t="s">
        <v>1845</v>
      </c>
      <c r="F2496" s="1">
        <v>42947</v>
      </c>
      <c r="G2496">
        <v>202112</v>
      </c>
      <c r="H2496" t="s">
        <v>319</v>
      </c>
      <c r="I2496" t="s">
        <v>320</v>
      </c>
      <c r="J2496">
        <v>81050512</v>
      </c>
      <c r="K2496" t="s">
        <v>345</v>
      </c>
      <c r="L2496">
        <v>828.5</v>
      </c>
      <c r="M2496" t="s">
        <v>21</v>
      </c>
      <c r="N2496" s="11">
        <v>828.5</v>
      </c>
    </row>
    <row r="2497" spans="1:14">
      <c r="A2497" t="s">
        <v>383</v>
      </c>
      <c r="B2497" t="s">
        <v>384</v>
      </c>
      <c r="C2497">
        <v>104479</v>
      </c>
      <c r="D2497" t="s">
        <v>1181</v>
      </c>
      <c r="E2497" t="s">
        <v>1846</v>
      </c>
      <c r="F2497" s="1">
        <v>42944</v>
      </c>
      <c r="G2497">
        <v>202112</v>
      </c>
      <c r="H2497" t="s">
        <v>319</v>
      </c>
      <c r="I2497" t="s">
        <v>320</v>
      </c>
      <c r="J2497">
        <v>81050512</v>
      </c>
      <c r="K2497" t="s">
        <v>345</v>
      </c>
      <c r="L2497">
        <v>1950</v>
      </c>
      <c r="M2497" t="s">
        <v>21</v>
      </c>
      <c r="N2497" s="11">
        <v>1950</v>
      </c>
    </row>
    <row r="2498" spans="1:14">
      <c r="A2498" t="s">
        <v>383</v>
      </c>
      <c r="B2498" t="s">
        <v>384</v>
      </c>
      <c r="C2498">
        <v>104479</v>
      </c>
      <c r="D2498" t="s">
        <v>1181</v>
      </c>
      <c r="E2498" t="s">
        <v>1847</v>
      </c>
      <c r="F2498" s="1">
        <v>42944</v>
      </c>
      <c r="G2498">
        <v>202112</v>
      </c>
      <c r="H2498" t="s">
        <v>319</v>
      </c>
      <c r="I2498" t="s">
        <v>320</v>
      </c>
      <c r="J2498">
        <v>81050512</v>
      </c>
      <c r="K2498" t="s">
        <v>345</v>
      </c>
      <c r="L2498">
        <v>978.5</v>
      </c>
      <c r="M2498" t="s">
        <v>21</v>
      </c>
      <c r="N2498" s="11">
        <v>978.5</v>
      </c>
    </row>
    <row r="2499" spans="1:14">
      <c r="A2499" t="s">
        <v>383</v>
      </c>
      <c r="B2499" t="s">
        <v>384</v>
      </c>
      <c r="C2499">
        <v>104479</v>
      </c>
      <c r="D2499" t="s">
        <v>1181</v>
      </c>
      <c r="E2499" t="s">
        <v>1848</v>
      </c>
      <c r="F2499" s="1">
        <v>42944</v>
      </c>
      <c r="G2499">
        <v>202112</v>
      </c>
      <c r="H2499" t="s">
        <v>319</v>
      </c>
      <c r="I2499" t="s">
        <v>320</v>
      </c>
      <c r="J2499">
        <v>81050512</v>
      </c>
      <c r="K2499" t="s">
        <v>345</v>
      </c>
      <c r="L2499">
        <v>1702.5</v>
      </c>
      <c r="M2499" t="s">
        <v>21</v>
      </c>
      <c r="N2499" s="11">
        <v>1702.5</v>
      </c>
    </row>
    <row r="2500" spans="1:14">
      <c r="A2500" t="s">
        <v>383</v>
      </c>
      <c r="B2500" t="s">
        <v>384</v>
      </c>
      <c r="C2500">
        <v>104479</v>
      </c>
      <c r="D2500" t="s">
        <v>1181</v>
      </c>
      <c r="E2500" t="s">
        <v>1849</v>
      </c>
      <c r="F2500" s="1">
        <v>42943</v>
      </c>
      <c r="G2500">
        <v>202112</v>
      </c>
      <c r="H2500" t="s">
        <v>319</v>
      </c>
      <c r="I2500" t="s">
        <v>320</v>
      </c>
      <c r="J2500">
        <v>81050512</v>
      </c>
      <c r="K2500" t="s">
        <v>345</v>
      </c>
      <c r="L2500">
        <v>40</v>
      </c>
      <c r="M2500" t="s">
        <v>21</v>
      </c>
      <c r="N2500" s="11">
        <v>40</v>
      </c>
    </row>
    <row r="2501" spans="1:14">
      <c r="A2501" t="s">
        <v>383</v>
      </c>
      <c r="B2501" t="s">
        <v>384</v>
      </c>
      <c r="C2501">
        <v>104479</v>
      </c>
      <c r="D2501" t="s">
        <v>1181</v>
      </c>
      <c r="E2501" t="s">
        <v>1850</v>
      </c>
      <c r="F2501" s="1">
        <v>42942</v>
      </c>
      <c r="G2501">
        <v>202112</v>
      </c>
      <c r="H2501" t="s">
        <v>319</v>
      </c>
      <c r="I2501" t="s">
        <v>320</v>
      </c>
      <c r="J2501">
        <v>81050512</v>
      </c>
      <c r="K2501" t="s">
        <v>345</v>
      </c>
      <c r="L2501">
        <v>384</v>
      </c>
      <c r="M2501" t="s">
        <v>21</v>
      </c>
      <c r="N2501" s="11">
        <v>384</v>
      </c>
    </row>
    <row r="2502" spans="1:14">
      <c r="A2502" t="s">
        <v>383</v>
      </c>
      <c r="B2502" t="s">
        <v>384</v>
      </c>
      <c r="C2502">
        <v>104479</v>
      </c>
      <c r="D2502" t="s">
        <v>1181</v>
      </c>
      <c r="E2502" t="s">
        <v>1851</v>
      </c>
      <c r="F2502" s="1">
        <v>42941</v>
      </c>
      <c r="G2502">
        <v>202112</v>
      </c>
      <c r="H2502" t="s">
        <v>319</v>
      </c>
      <c r="I2502" t="s">
        <v>320</v>
      </c>
      <c r="J2502">
        <v>81050512</v>
      </c>
      <c r="K2502" t="s">
        <v>345</v>
      </c>
      <c r="L2502">
        <v>1209.83</v>
      </c>
      <c r="M2502" t="s">
        <v>21</v>
      </c>
      <c r="N2502" s="11">
        <v>1209.83</v>
      </c>
    </row>
    <row r="2503" spans="1:14">
      <c r="A2503" t="s">
        <v>383</v>
      </c>
      <c r="B2503" t="s">
        <v>384</v>
      </c>
      <c r="C2503">
        <v>104479</v>
      </c>
      <c r="D2503" t="s">
        <v>1181</v>
      </c>
      <c r="E2503" t="s">
        <v>1852</v>
      </c>
      <c r="F2503" s="1">
        <v>42941</v>
      </c>
      <c r="G2503">
        <v>202112</v>
      </c>
      <c r="H2503" t="s">
        <v>319</v>
      </c>
      <c r="I2503" t="s">
        <v>320</v>
      </c>
      <c r="J2503">
        <v>81050512</v>
      </c>
      <c r="K2503" t="s">
        <v>345</v>
      </c>
      <c r="L2503">
        <v>1160</v>
      </c>
      <c r="M2503" t="s">
        <v>21</v>
      </c>
      <c r="N2503" s="11">
        <v>1160</v>
      </c>
    </row>
    <row r="2504" spans="1:14">
      <c r="A2504" t="s">
        <v>383</v>
      </c>
      <c r="B2504" t="s">
        <v>384</v>
      </c>
      <c r="C2504">
        <v>104479</v>
      </c>
      <c r="D2504" t="s">
        <v>1181</v>
      </c>
      <c r="E2504" t="s">
        <v>1853</v>
      </c>
      <c r="F2504" s="1">
        <v>42940</v>
      </c>
      <c r="G2504">
        <v>202112</v>
      </c>
      <c r="H2504" t="s">
        <v>319</v>
      </c>
      <c r="I2504" t="s">
        <v>320</v>
      </c>
      <c r="J2504">
        <v>81050512</v>
      </c>
      <c r="K2504" t="s">
        <v>345</v>
      </c>
      <c r="L2504">
        <v>1260</v>
      </c>
      <c r="M2504" t="s">
        <v>21</v>
      </c>
      <c r="N2504" s="11">
        <v>1260</v>
      </c>
    </row>
    <row r="2505" spans="1:14">
      <c r="A2505" t="s">
        <v>383</v>
      </c>
      <c r="B2505" t="s">
        <v>384</v>
      </c>
      <c r="C2505">
        <v>104479</v>
      </c>
      <c r="D2505" t="s">
        <v>1181</v>
      </c>
      <c r="E2505" t="s">
        <v>1854</v>
      </c>
      <c r="F2505" s="1">
        <v>42940</v>
      </c>
      <c r="G2505">
        <v>202112</v>
      </c>
      <c r="H2505" t="s">
        <v>319</v>
      </c>
      <c r="I2505" t="s">
        <v>320</v>
      </c>
      <c r="J2505">
        <v>81050512</v>
      </c>
      <c r="K2505" t="s">
        <v>345</v>
      </c>
      <c r="L2505">
        <v>384</v>
      </c>
      <c r="M2505" t="s">
        <v>21</v>
      </c>
      <c r="N2505" s="11">
        <v>384</v>
      </c>
    </row>
    <row r="2506" spans="1:14">
      <c r="A2506" t="s">
        <v>383</v>
      </c>
      <c r="B2506" t="s">
        <v>384</v>
      </c>
      <c r="C2506">
        <v>104479</v>
      </c>
      <c r="D2506" t="s">
        <v>1181</v>
      </c>
      <c r="E2506" t="s">
        <v>1855</v>
      </c>
      <c r="F2506" s="1">
        <v>42940</v>
      </c>
      <c r="G2506">
        <v>202112</v>
      </c>
      <c r="H2506" t="s">
        <v>319</v>
      </c>
      <c r="I2506" t="s">
        <v>320</v>
      </c>
      <c r="J2506">
        <v>81050512</v>
      </c>
      <c r="K2506" t="s">
        <v>345</v>
      </c>
      <c r="L2506">
        <v>72.8</v>
      </c>
      <c r="M2506" t="s">
        <v>21</v>
      </c>
      <c r="N2506" s="11">
        <v>72.8</v>
      </c>
    </row>
    <row r="2507" spans="1:14">
      <c r="A2507" t="s">
        <v>383</v>
      </c>
      <c r="B2507" t="s">
        <v>384</v>
      </c>
      <c r="C2507">
        <v>104479</v>
      </c>
      <c r="D2507" t="s">
        <v>1181</v>
      </c>
      <c r="E2507" t="s">
        <v>1856</v>
      </c>
      <c r="F2507" s="1">
        <v>42937</v>
      </c>
      <c r="G2507">
        <v>202112</v>
      </c>
      <c r="H2507" t="s">
        <v>319</v>
      </c>
      <c r="I2507" t="s">
        <v>320</v>
      </c>
      <c r="J2507">
        <v>81050512</v>
      </c>
      <c r="K2507" t="s">
        <v>345</v>
      </c>
      <c r="L2507">
        <v>500</v>
      </c>
      <c r="M2507" t="s">
        <v>21</v>
      </c>
      <c r="N2507" s="11">
        <v>500</v>
      </c>
    </row>
    <row r="2508" spans="1:14">
      <c r="A2508" t="s">
        <v>383</v>
      </c>
      <c r="B2508" t="s">
        <v>384</v>
      </c>
      <c r="C2508">
        <v>104479</v>
      </c>
      <c r="D2508" t="s">
        <v>1181</v>
      </c>
      <c r="E2508" t="s">
        <v>1857</v>
      </c>
      <c r="F2508" s="1">
        <v>42937</v>
      </c>
      <c r="G2508">
        <v>202112</v>
      </c>
      <c r="H2508" t="s">
        <v>319</v>
      </c>
      <c r="I2508" t="s">
        <v>320</v>
      </c>
      <c r="J2508">
        <v>81050512</v>
      </c>
      <c r="K2508" t="s">
        <v>345</v>
      </c>
      <c r="L2508">
        <v>384</v>
      </c>
      <c r="M2508" t="s">
        <v>21</v>
      </c>
      <c r="N2508" s="11">
        <v>384</v>
      </c>
    </row>
    <row r="2509" spans="1:14">
      <c r="A2509" t="s">
        <v>383</v>
      </c>
      <c r="B2509" t="s">
        <v>384</v>
      </c>
      <c r="C2509">
        <v>104479</v>
      </c>
      <c r="D2509" t="s">
        <v>1181</v>
      </c>
      <c r="E2509" t="s">
        <v>1858</v>
      </c>
      <c r="F2509" s="1">
        <v>42937</v>
      </c>
      <c r="G2509">
        <v>202112</v>
      </c>
      <c r="H2509" t="s">
        <v>319</v>
      </c>
      <c r="I2509" t="s">
        <v>320</v>
      </c>
      <c r="J2509">
        <v>81050512</v>
      </c>
      <c r="K2509" t="s">
        <v>345</v>
      </c>
      <c r="L2509">
        <v>384</v>
      </c>
      <c r="M2509" t="s">
        <v>21</v>
      </c>
      <c r="N2509" s="11">
        <v>384</v>
      </c>
    </row>
    <row r="2510" spans="1:14">
      <c r="A2510" t="s">
        <v>383</v>
      </c>
      <c r="B2510" t="s">
        <v>384</v>
      </c>
      <c r="C2510">
        <v>104479</v>
      </c>
      <c r="D2510" t="s">
        <v>1181</v>
      </c>
      <c r="E2510" t="s">
        <v>1859</v>
      </c>
      <c r="F2510" s="1">
        <v>42937</v>
      </c>
      <c r="G2510">
        <v>202112</v>
      </c>
      <c r="H2510" t="s">
        <v>319</v>
      </c>
      <c r="I2510" t="s">
        <v>320</v>
      </c>
      <c r="J2510">
        <v>81050512</v>
      </c>
      <c r="K2510" t="s">
        <v>345</v>
      </c>
      <c r="L2510">
        <v>315</v>
      </c>
      <c r="M2510" t="s">
        <v>21</v>
      </c>
      <c r="N2510" s="11">
        <v>315</v>
      </c>
    </row>
    <row r="2511" spans="1:14">
      <c r="A2511" t="s">
        <v>383</v>
      </c>
      <c r="B2511" t="s">
        <v>384</v>
      </c>
      <c r="C2511">
        <v>104479</v>
      </c>
      <c r="D2511" t="s">
        <v>1181</v>
      </c>
      <c r="E2511" t="s">
        <v>1860</v>
      </c>
      <c r="F2511" s="1">
        <v>42937</v>
      </c>
      <c r="G2511">
        <v>202112</v>
      </c>
      <c r="H2511" t="s">
        <v>319</v>
      </c>
      <c r="I2511" t="s">
        <v>320</v>
      </c>
      <c r="J2511">
        <v>81050512</v>
      </c>
      <c r="K2511" t="s">
        <v>345</v>
      </c>
      <c r="L2511">
        <v>908.5</v>
      </c>
      <c r="M2511" t="s">
        <v>21</v>
      </c>
      <c r="N2511" s="11">
        <v>908.5</v>
      </c>
    </row>
    <row r="2512" spans="1:14">
      <c r="A2512" t="s">
        <v>383</v>
      </c>
      <c r="B2512" t="s">
        <v>384</v>
      </c>
      <c r="C2512">
        <v>104479</v>
      </c>
      <c r="D2512" t="s">
        <v>1181</v>
      </c>
      <c r="E2512" t="s">
        <v>1861</v>
      </c>
      <c r="F2512" s="1">
        <v>42936</v>
      </c>
      <c r="G2512">
        <v>202112</v>
      </c>
      <c r="H2512" t="s">
        <v>319</v>
      </c>
      <c r="I2512" t="s">
        <v>320</v>
      </c>
      <c r="J2512">
        <v>81050512</v>
      </c>
      <c r="K2512" t="s">
        <v>345</v>
      </c>
      <c r="L2512">
        <v>494</v>
      </c>
      <c r="M2512" t="s">
        <v>21</v>
      </c>
      <c r="N2512" s="11">
        <v>494</v>
      </c>
    </row>
    <row r="2513" spans="1:14">
      <c r="A2513" t="s">
        <v>383</v>
      </c>
      <c r="B2513" t="s">
        <v>384</v>
      </c>
      <c r="C2513">
        <v>104479</v>
      </c>
      <c r="D2513" t="s">
        <v>1181</v>
      </c>
      <c r="E2513" t="s">
        <v>1862</v>
      </c>
      <c r="F2513" s="1">
        <v>42936</v>
      </c>
      <c r="G2513">
        <v>202112</v>
      </c>
      <c r="H2513" t="s">
        <v>319</v>
      </c>
      <c r="I2513" t="s">
        <v>320</v>
      </c>
      <c r="J2513">
        <v>81050512</v>
      </c>
      <c r="K2513" t="s">
        <v>345</v>
      </c>
      <c r="L2513">
        <v>424</v>
      </c>
      <c r="M2513" t="s">
        <v>21</v>
      </c>
      <c r="N2513" s="11">
        <v>424</v>
      </c>
    </row>
    <row r="2514" spans="1:14">
      <c r="A2514" t="s">
        <v>383</v>
      </c>
      <c r="B2514" t="s">
        <v>384</v>
      </c>
      <c r="C2514">
        <v>104479</v>
      </c>
      <c r="D2514" t="s">
        <v>1181</v>
      </c>
      <c r="E2514" t="s">
        <v>1863</v>
      </c>
      <c r="F2514" s="1">
        <v>42936</v>
      </c>
      <c r="G2514">
        <v>202112</v>
      </c>
      <c r="H2514" t="s">
        <v>319</v>
      </c>
      <c r="I2514" t="s">
        <v>320</v>
      </c>
      <c r="J2514">
        <v>81050512</v>
      </c>
      <c r="K2514" t="s">
        <v>345</v>
      </c>
      <c r="L2514">
        <v>384</v>
      </c>
      <c r="M2514" t="s">
        <v>21</v>
      </c>
      <c r="N2514" s="11">
        <v>384</v>
      </c>
    </row>
    <row r="2515" spans="1:14">
      <c r="A2515" t="s">
        <v>383</v>
      </c>
      <c r="B2515" t="s">
        <v>384</v>
      </c>
      <c r="C2515">
        <v>104479</v>
      </c>
      <c r="D2515" t="s">
        <v>1181</v>
      </c>
      <c r="E2515" t="s">
        <v>1864</v>
      </c>
      <c r="F2515" s="1">
        <v>42935</v>
      </c>
      <c r="G2515">
        <v>202112</v>
      </c>
      <c r="H2515" t="s">
        <v>319</v>
      </c>
      <c r="I2515" t="s">
        <v>320</v>
      </c>
      <c r="J2515">
        <v>81050512</v>
      </c>
      <c r="K2515" t="s">
        <v>345</v>
      </c>
      <c r="L2515">
        <v>72</v>
      </c>
      <c r="M2515" t="s">
        <v>21</v>
      </c>
      <c r="N2515" s="11">
        <v>72</v>
      </c>
    </row>
    <row r="2516" spans="1:14">
      <c r="A2516" t="s">
        <v>383</v>
      </c>
      <c r="B2516" t="s">
        <v>384</v>
      </c>
      <c r="C2516">
        <v>104479</v>
      </c>
      <c r="D2516" t="s">
        <v>1181</v>
      </c>
      <c r="E2516" t="s">
        <v>1865</v>
      </c>
      <c r="F2516" s="1">
        <v>42935</v>
      </c>
      <c r="G2516">
        <v>202112</v>
      </c>
      <c r="H2516" t="s">
        <v>319</v>
      </c>
      <c r="I2516" t="s">
        <v>320</v>
      </c>
      <c r="J2516">
        <v>81050512</v>
      </c>
      <c r="K2516" t="s">
        <v>345</v>
      </c>
      <c r="L2516">
        <v>384</v>
      </c>
      <c r="M2516" t="s">
        <v>21</v>
      </c>
      <c r="N2516" s="11">
        <v>384</v>
      </c>
    </row>
    <row r="2517" spans="1:14">
      <c r="A2517" t="s">
        <v>383</v>
      </c>
      <c r="B2517" t="s">
        <v>384</v>
      </c>
      <c r="C2517">
        <v>104479</v>
      </c>
      <c r="D2517" t="s">
        <v>1181</v>
      </c>
      <c r="E2517" t="s">
        <v>1866</v>
      </c>
      <c r="F2517" s="1">
        <v>42935</v>
      </c>
      <c r="G2517">
        <v>202112</v>
      </c>
      <c r="H2517" t="s">
        <v>319</v>
      </c>
      <c r="I2517" t="s">
        <v>320</v>
      </c>
      <c r="J2517">
        <v>81050512</v>
      </c>
      <c r="K2517" t="s">
        <v>345</v>
      </c>
      <c r="L2517">
        <v>384</v>
      </c>
      <c r="M2517" t="s">
        <v>21</v>
      </c>
      <c r="N2517" s="11">
        <v>384</v>
      </c>
    </row>
    <row r="2518" spans="1:14">
      <c r="A2518" t="s">
        <v>383</v>
      </c>
      <c r="B2518" t="s">
        <v>384</v>
      </c>
      <c r="C2518">
        <v>104479</v>
      </c>
      <c r="D2518" t="s">
        <v>1181</v>
      </c>
      <c r="E2518" t="s">
        <v>1867</v>
      </c>
      <c r="F2518" s="1">
        <v>42934</v>
      </c>
      <c r="G2518">
        <v>202112</v>
      </c>
      <c r="H2518" t="s">
        <v>319</v>
      </c>
      <c r="I2518" t="s">
        <v>320</v>
      </c>
      <c r="J2518">
        <v>81050512</v>
      </c>
      <c r="K2518" t="s">
        <v>345</v>
      </c>
      <c r="L2518">
        <v>384</v>
      </c>
      <c r="M2518" t="s">
        <v>21</v>
      </c>
      <c r="N2518" s="11">
        <v>384</v>
      </c>
    </row>
    <row r="2519" spans="1:14">
      <c r="A2519" t="s">
        <v>383</v>
      </c>
      <c r="B2519" t="s">
        <v>384</v>
      </c>
      <c r="C2519">
        <v>104479</v>
      </c>
      <c r="D2519" t="s">
        <v>1181</v>
      </c>
      <c r="E2519" t="s">
        <v>1868</v>
      </c>
      <c r="F2519" s="1">
        <v>42930</v>
      </c>
      <c r="G2519">
        <v>202112</v>
      </c>
      <c r="H2519" t="s">
        <v>319</v>
      </c>
      <c r="I2519" t="s">
        <v>320</v>
      </c>
      <c r="J2519">
        <v>81050512</v>
      </c>
      <c r="K2519" t="s">
        <v>345</v>
      </c>
      <c r="L2519">
        <v>5980</v>
      </c>
      <c r="M2519" t="s">
        <v>21</v>
      </c>
      <c r="N2519" s="11">
        <v>5980</v>
      </c>
    </row>
    <row r="2520" spans="1:14">
      <c r="A2520" t="s">
        <v>383</v>
      </c>
      <c r="B2520" t="s">
        <v>384</v>
      </c>
      <c r="C2520">
        <v>104479</v>
      </c>
      <c r="D2520" t="s">
        <v>1181</v>
      </c>
      <c r="E2520" t="s">
        <v>1869</v>
      </c>
      <c r="F2520" s="1">
        <v>42930</v>
      </c>
      <c r="G2520">
        <v>202112</v>
      </c>
      <c r="H2520" t="s">
        <v>319</v>
      </c>
      <c r="I2520" t="s">
        <v>320</v>
      </c>
      <c r="J2520">
        <v>81050512</v>
      </c>
      <c r="K2520" t="s">
        <v>345</v>
      </c>
      <c r="L2520">
        <v>97.5</v>
      </c>
      <c r="M2520" t="s">
        <v>21</v>
      </c>
      <c r="N2520" s="11">
        <v>97.5</v>
      </c>
    </row>
    <row r="2521" spans="1:14">
      <c r="A2521" t="s">
        <v>383</v>
      </c>
      <c r="B2521" t="s">
        <v>384</v>
      </c>
      <c r="C2521">
        <v>104479</v>
      </c>
      <c r="D2521" t="s">
        <v>1181</v>
      </c>
      <c r="E2521" t="s">
        <v>1870</v>
      </c>
      <c r="F2521" s="1">
        <v>42930</v>
      </c>
      <c r="G2521">
        <v>202112</v>
      </c>
      <c r="H2521" t="s">
        <v>319</v>
      </c>
      <c r="I2521" t="s">
        <v>320</v>
      </c>
      <c r="J2521">
        <v>81050512</v>
      </c>
      <c r="K2521" t="s">
        <v>345</v>
      </c>
      <c r="L2521">
        <v>384</v>
      </c>
      <c r="M2521" t="s">
        <v>21</v>
      </c>
      <c r="N2521" s="11">
        <v>384</v>
      </c>
    </row>
    <row r="2522" spans="1:14">
      <c r="A2522" t="s">
        <v>383</v>
      </c>
      <c r="B2522" t="s">
        <v>384</v>
      </c>
      <c r="C2522">
        <v>104479</v>
      </c>
      <c r="D2522" t="s">
        <v>1181</v>
      </c>
      <c r="E2522" t="s">
        <v>1871</v>
      </c>
      <c r="F2522" s="1">
        <v>42930</v>
      </c>
      <c r="G2522">
        <v>202112</v>
      </c>
      <c r="H2522" t="s">
        <v>319</v>
      </c>
      <c r="I2522" t="s">
        <v>320</v>
      </c>
      <c r="J2522">
        <v>81050512</v>
      </c>
      <c r="K2522" t="s">
        <v>345</v>
      </c>
      <c r="L2522">
        <v>384</v>
      </c>
      <c r="M2522" t="s">
        <v>21</v>
      </c>
      <c r="N2522" s="11">
        <v>384</v>
      </c>
    </row>
    <row r="2523" spans="1:14">
      <c r="A2523" t="s">
        <v>383</v>
      </c>
      <c r="B2523" t="s">
        <v>384</v>
      </c>
      <c r="C2523">
        <v>104479</v>
      </c>
      <c r="D2523" t="s">
        <v>1181</v>
      </c>
      <c r="E2523" t="s">
        <v>1872</v>
      </c>
      <c r="F2523" s="1">
        <v>42929</v>
      </c>
      <c r="G2523">
        <v>202112</v>
      </c>
      <c r="H2523" t="s">
        <v>319</v>
      </c>
      <c r="I2523" t="s">
        <v>320</v>
      </c>
      <c r="J2523">
        <v>81050512</v>
      </c>
      <c r="K2523" t="s">
        <v>345</v>
      </c>
      <c r="L2523">
        <v>384</v>
      </c>
      <c r="M2523" t="s">
        <v>21</v>
      </c>
      <c r="N2523" s="11">
        <v>384</v>
      </c>
    </row>
    <row r="2524" spans="1:14">
      <c r="A2524" t="s">
        <v>383</v>
      </c>
      <c r="B2524" t="s">
        <v>384</v>
      </c>
      <c r="C2524">
        <v>104479</v>
      </c>
      <c r="D2524" t="s">
        <v>1181</v>
      </c>
      <c r="E2524" t="s">
        <v>1873</v>
      </c>
      <c r="F2524" s="1">
        <v>42929</v>
      </c>
      <c r="G2524">
        <v>202112</v>
      </c>
      <c r="H2524" t="s">
        <v>319</v>
      </c>
      <c r="I2524" t="s">
        <v>320</v>
      </c>
      <c r="J2524">
        <v>81050512</v>
      </c>
      <c r="K2524" t="s">
        <v>345</v>
      </c>
      <c r="L2524">
        <v>525.5</v>
      </c>
      <c r="M2524" t="s">
        <v>21</v>
      </c>
      <c r="N2524" s="11">
        <v>525.5</v>
      </c>
    </row>
    <row r="2525" spans="1:14">
      <c r="A2525" t="s">
        <v>383</v>
      </c>
      <c r="B2525" t="s">
        <v>384</v>
      </c>
      <c r="C2525">
        <v>104479</v>
      </c>
      <c r="D2525" t="s">
        <v>1181</v>
      </c>
      <c r="E2525" t="s">
        <v>1874</v>
      </c>
      <c r="F2525" s="1">
        <v>42926</v>
      </c>
      <c r="G2525">
        <v>202112</v>
      </c>
      <c r="H2525" t="s">
        <v>319</v>
      </c>
      <c r="I2525" t="s">
        <v>320</v>
      </c>
      <c r="J2525">
        <v>81050512</v>
      </c>
      <c r="K2525" t="s">
        <v>345</v>
      </c>
      <c r="L2525">
        <v>1018.5</v>
      </c>
      <c r="M2525" t="s">
        <v>21</v>
      </c>
      <c r="N2525" s="11">
        <v>1018.5</v>
      </c>
    </row>
    <row r="2526" spans="1:14">
      <c r="A2526" t="s">
        <v>383</v>
      </c>
      <c r="B2526" t="s">
        <v>384</v>
      </c>
      <c r="C2526">
        <v>104479</v>
      </c>
      <c r="D2526" t="s">
        <v>1181</v>
      </c>
      <c r="E2526" t="s">
        <v>1875</v>
      </c>
      <c r="F2526" s="1">
        <v>42922</v>
      </c>
      <c r="G2526">
        <v>202112</v>
      </c>
      <c r="H2526" t="s">
        <v>319</v>
      </c>
      <c r="I2526" t="s">
        <v>320</v>
      </c>
      <c r="J2526">
        <v>81050512</v>
      </c>
      <c r="K2526" t="s">
        <v>345</v>
      </c>
      <c r="L2526">
        <v>1313.33</v>
      </c>
      <c r="M2526" t="s">
        <v>21</v>
      </c>
      <c r="N2526" s="11">
        <v>1313.33</v>
      </c>
    </row>
    <row r="2527" spans="1:14">
      <c r="A2527" t="s">
        <v>383</v>
      </c>
      <c r="B2527" t="s">
        <v>384</v>
      </c>
      <c r="C2527">
        <v>104479</v>
      </c>
      <c r="D2527" t="s">
        <v>1181</v>
      </c>
      <c r="E2527" t="s">
        <v>1876</v>
      </c>
      <c r="F2527" s="1">
        <v>42922</v>
      </c>
      <c r="G2527">
        <v>202112</v>
      </c>
      <c r="H2527" t="s">
        <v>319</v>
      </c>
      <c r="I2527" t="s">
        <v>320</v>
      </c>
      <c r="J2527">
        <v>81050512</v>
      </c>
      <c r="K2527" t="s">
        <v>345</v>
      </c>
      <c r="L2527">
        <v>774.92</v>
      </c>
      <c r="M2527" t="s">
        <v>21</v>
      </c>
      <c r="N2527" s="11">
        <v>774.92</v>
      </c>
    </row>
    <row r="2528" spans="1:14">
      <c r="A2528" t="s">
        <v>383</v>
      </c>
      <c r="B2528" t="s">
        <v>384</v>
      </c>
      <c r="C2528">
        <v>104479</v>
      </c>
      <c r="D2528" t="s">
        <v>1181</v>
      </c>
      <c r="E2528" t="s">
        <v>1877</v>
      </c>
      <c r="F2528" s="1">
        <v>42921</v>
      </c>
      <c r="G2528">
        <v>202112</v>
      </c>
      <c r="H2528" t="s">
        <v>319</v>
      </c>
      <c r="I2528" t="s">
        <v>320</v>
      </c>
      <c r="J2528">
        <v>81050512</v>
      </c>
      <c r="K2528" t="s">
        <v>345</v>
      </c>
      <c r="L2528">
        <v>3229.2</v>
      </c>
      <c r="M2528" t="s">
        <v>21</v>
      </c>
      <c r="N2528" s="11">
        <v>3229.2</v>
      </c>
    </row>
    <row r="2529" spans="1:14">
      <c r="A2529" t="s">
        <v>383</v>
      </c>
      <c r="B2529" t="s">
        <v>384</v>
      </c>
      <c r="C2529">
        <v>105216</v>
      </c>
      <c r="D2529" t="s">
        <v>1219</v>
      </c>
      <c r="E2529" t="s">
        <v>1879</v>
      </c>
      <c r="F2529" s="1">
        <v>42928</v>
      </c>
      <c r="G2529">
        <v>202112</v>
      </c>
      <c r="H2529" t="s">
        <v>319</v>
      </c>
      <c r="I2529" t="s">
        <v>320</v>
      </c>
      <c r="J2529">
        <v>81050585</v>
      </c>
      <c r="K2529" t="s">
        <v>398</v>
      </c>
      <c r="L2529">
        <v>258</v>
      </c>
      <c r="M2529" t="s">
        <v>21</v>
      </c>
      <c r="N2529" s="11">
        <v>258</v>
      </c>
    </row>
    <row r="2530" spans="1:14">
      <c r="A2530" t="s">
        <v>383</v>
      </c>
      <c r="B2530" t="s">
        <v>384</v>
      </c>
      <c r="C2530">
        <v>100624</v>
      </c>
      <c r="D2530" t="s">
        <v>1883</v>
      </c>
      <c r="E2530" t="s">
        <v>1884</v>
      </c>
      <c r="F2530" s="1">
        <v>42943</v>
      </c>
      <c r="G2530">
        <v>202112</v>
      </c>
      <c r="H2530" t="s">
        <v>319</v>
      </c>
      <c r="I2530" t="s">
        <v>320</v>
      </c>
      <c r="J2530">
        <v>81050585</v>
      </c>
      <c r="K2530" t="s">
        <v>398</v>
      </c>
      <c r="L2530">
        <v>171</v>
      </c>
      <c r="M2530" t="s">
        <v>21</v>
      </c>
      <c r="N2530" s="11">
        <v>171</v>
      </c>
    </row>
    <row r="2531" spans="1:14">
      <c r="A2531" t="s">
        <v>383</v>
      </c>
      <c r="B2531" t="s">
        <v>384</v>
      </c>
      <c r="C2531">
        <v>100624</v>
      </c>
      <c r="D2531" t="s">
        <v>1883</v>
      </c>
      <c r="E2531" t="s">
        <v>1885</v>
      </c>
      <c r="F2531" s="1">
        <v>42936</v>
      </c>
      <c r="G2531">
        <v>202112</v>
      </c>
      <c r="H2531" t="s">
        <v>319</v>
      </c>
      <c r="I2531" t="s">
        <v>320</v>
      </c>
      <c r="J2531">
        <v>81050585</v>
      </c>
      <c r="K2531" t="s">
        <v>398</v>
      </c>
      <c r="L2531">
        <v>456</v>
      </c>
      <c r="M2531" t="s">
        <v>21</v>
      </c>
      <c r="N2531" s="11">
        <v>456</v>
      </c>
    </row>
    <row r="2532" spans="1:14">
      <c r="A2532" t="s">
        <v>383</v>
      </c>
      <c r="B2532" t="s">
        <v>384</v>
      </c>
      <c r="C2532">
        <v>100624</v>
      </c>
      <c r="D2532" t="s">
        <v>1883</v>
      </c>
      <c r="E2532" t="s">
        <v>1886</v>
      </c>
      <c r="F2532" s="1">
        <v>42930</v>
      </c>
      <c r="G2532">
        <v>202112</v>
      </c>
      <c r="H2532" t="s">
        <v>319</v>
      </c>
      <c r="I2532" t="s">
        <v>320</v>
      </c>
      <c r="J2532">
        <v>81050585</v>
      </c>
      <c r="K2532" t="s">
        <v>398</v>
      </c>
      <c r="L2532">
        <v>798</v>
      </c>
      <c r="M2532" t="s">
        <v>21</v>
      </c>
      <c r="N2532" s="11">
        <v>798</v>
      </c>
    </row>
    <row r="2533" spans="1:14">
      <c r="A2533" t="s">
        <v>383</v>
      </c>
      <c r="B2533" t="s">
        <v>384</v>
      </c>
      <c r="C2533">
        <v>100624</v>
      </c>
      <c r="D2533" t="s">
        <v>1883</v>
      </c>
      <c r="E2533" t="s">
        <v>1887</v>
      </c>
      <c r="F2533" s="1">
        <v>42926</v>
      </c>
      <c r="G2533">
        <v>202112</v>
      </c>
      <c r="H2533" t="s">
        <v>319</v>
      </c>
      <c r="I2533" t="s">
        <v>320</v>
      </c>
      <c r="J2533">
        <v>81050585</v>
      </c>
      <c r="K2533" t="s">
        <v>398</v>
      </c>
      <c r="L2533">
        <v>342</v>
      </c>
      <c r="M2533" t="s">
        <v>21</v>
      </c>
      <c r="N2533" s="11">
        <v>342</v>
      </c>
    </row>
    <row r="2534" spans="1:14">
      <c r="A2534" t="s">
        <v>383</v>
      </c>
      <c r="B2534" t="s">
        <v>384</v>
      </c>
      <c r="C2534">
        <v>100624</v>
      </c>
      <c r="D2534" t="s">
        <v>1883</v>
      </c>
      <c r="E2534" t="s">
        <v>1888</v>
      </c>
      <c r="F2534" s="1">
        <v>42922</v>
      </c>
      <c r="G2534">
        <v>202112</v>
      </c>
      <c r="H2534" t="s">
        <v>319</v>
      </c>
      <c r="I2534" t="s">
        <v>320</v>
      </c>
      <c r="J2534">
        <v>81050585</v>
      </c>
      <c r="K2534" t="s">
        <v>398</v>
      </c>
      <c r="L2534">
        <v>456</v>
      </c>
      <c r="M2534" t="s">
        <v>21</v>
      </c>
      <c r="N2534" s="11">
        <v>456</v>
      </c>
    </row>
    <row r="2535" spans="1:14">
      <c r="A2535" t="s">
        <v>383</v>
      </c>
      <c r="B2535" t="s">
        <v>384</v>
      </c>
      <c r="C2535">
        <v>100624</v>
      </c>
      <c r="D2535" t="s">
        <v>1883</v>
      </c>
      <c r="E2535" t="s">
        <v>1889</v>
      </c>
      <c r="F2535" s="1">
        <v>42899</v>
      </c>
      <c r="G2535">
        <v>202112</v>
      </c>
      <c r="H2535" t="s">
        <v>319</v>
      </c>
      <c r="I2535" t="s">
        <v>320</v>
      </c>
      <c r="J2535">
        <v>81050585</v>
      </c>
      <c r="K2535" t="s">
        <v>398</v>
      </c>
      <c r="L2535">
        <v>264</v>
      </c>
      <c r="M2535" t="s">
        <v>21</v>
      </c>
      <c r="N2535" s="11">
        <v>264</v>
      </c>
    </row>
    <row r="2536" spans="1:14">
      <c r="A2536" t="s">
        <v>383</v>
      </c>
      <c r="B2536" t="s">
        <v>384</v>
      </c>
      <c r="C2536">
        <v>101801</v>
      </c>
      <c r="D2536" t="s">
        <v>1229</v>
      </c>
      <c r="E2536" t="s">
        <v>1892</v>
      </c>
      <c r="F2536" s="1">
        <v>42951</v>
      </c>
      <c r="G2536">
        <v>202112</v>
      </c>
      <c r="H2536" t="s">
        <v>319</v>
      </c>
      <c r="I2536" t="s">
        <v>320</v>
      </c>
      <c r="J2536">
        <v>81050511</v>
      </c>
      <c r="K2536" t="s">
        <v>515</v>
      </c>
      <c r="L2536">
        <v>100</v>
      </c>
      <c r="M2536" t="s">
        <v>21</v>
      </c>
      <c r="N2536" s="11">
        <v>100</v>
      </c>
    </row>
    <row r="2537" spans="1:14">
      <c r="A2537" t="s">
        <v>383</v>
      </c>
      <c r="B2537" t="s">
        <v>384</v>
      </c>
      <c r="C2537">
        <v>101801</v>
      </c>
      <c r="D2537" t="s">
        <v>1229</v>
      </c>
      <c r="E2537" t="s">
        <v>1893</v>
      </c>
      <c r="F2537" s="1">
        <v>42949</v>
      </c>
      <c r="G2537">
        <v>202112</v>
      </c>
      <c r="H2537" t="s">
        <v>319</v>
      </c>
      <c r="I2537" t="s">
        <v>320</v>
      </c>
      <c r="J2537">
        <v>81050512</v>
      </c>
      <c r="K2537" t="s">
        <v>345</v>
      </c>
      <c r="L2537">
        <v>2523.5</v>
      </c>
      <c r="M2537" t="s">
        <v>21</v>
      </c>
      <c r="N2537" s="11">
        <v>2523.5</v>
      </c>
    </row>
    <row r="2538" spans="1:14">
      <c r="A2538" t="s">
        <v>383</v>
      </c>
      <c r="B2538" t="s">
        <v>384</v>
      </c>
      <c r="C2538">
        <v>101801</v>
      </c>
      <c r="D2538" t="s">
        <v>1229</v>
      </c>
      <c r="E2538" t="s">
        <v>1894</v>
      </c>
      <c r="F2538" s="1">
        <v>42948</v>
      </c>
      <c r="G2538">
        <v>202112</v>
      </c>
      <c r="H2538" t="s">
        <v>319</v>
      </c>
      <c r="I2538" t="s">
        <v>320</v>
      </c>
      <c r="J2538">
        <v>81050508</v>
      </c>
      <c r="K2538" t="s">
        <v>433</v>
      </c>
      <c r="L2538">
        <v>88</v>
      </c>
      <c r="M2538" t="s">
        <v>21</v>
      </c>
      <c r="N2538" s="11">
        <v>88</v>
      </c>
    </row>
    <row r="2539" spans="1:14">
      <c r="A2539" t="s">
        <v>383</v>
      </c>
      <c r="B2539" t="s">
        <v>384</v>
      </c>
      <c r="C2539">
        <v>101801</v>
      </c>
      <c r="D2539" t="s">
        <v>1229</v>
      </c>
      <c r="E2539" t="s">
        <v>1895</v>
      </c>
      <c r="F2539" s="1">
        <v>42942</v>
      </c>
      <c r="G2539">
        <v>202112</v>
      </c>
      <c r="H2539" t="s">
        <v>319</v>
      </c>
      <c r="I2539" t="s">
        <v>320</v>
      </c>
      <c r="J2539">
        <v>81050512</v>
      </c>
      <c r="K2539" t="s">
        <v>345</v>
      </c>
      <c r="L2539">
        <v>2670.5</v>
      </c>
      <c r="M2539" t="s">
        <v>21</v>
      </c>
      <c r="N2539" s="11">
        <v>2670.5</v>
      </c>
    </row>
    <row r="2540" spans="1:14">
      <c r="A2540" t="s">
        <v>383</v>
      </c>
      <c r="B2540" t="s">
        <v>384</v>
      </c>
      <c r="C2540">
        <v>101801</v>
      </c>
      <c r="D2540" t="s">
        <v>1229</v>
      </c>
      <c r="E2540" t="s">
        <v>1896</v>
      </c>
      <c r="F2540" s="1">
        <v>42941</v>
      </c>
      <c r="G2540">
        <v>202112</v>
      </c>
      <c r="H2540" t="s">
        <v>319</v>
      </c>
      <c r="I2540" t="s">
        <v>320</v>
      </c>
      <c r="J2540">
        <v>81050512</v>
      </c>
      <c r="K2540" t="s">
        <v>345</v>
      </c>
      <c r="L2540">
        <v>209</v>
      </c>
      <c r="M2540" t="s">
        <v>21</v>
      </c>
      <c r="N2540" s="11">
        <v>209</v>
      </c>
    </row>
    <row r="2541" spans="1:14">
      <c r="A2541" t="s">
        <v>383</v>
      </c>
      <c r="B2541" t="s">
        <v>384</v>
      </c>
      <c r="C2541">
        <v>101801</v>
      </c>
      <c r="D2541" t="s">
        <v>1229</v>
      </c>
      <c r="E2541" t="s">
        <v>1897</v>
      </c>
      <c r="F2541" s="1">
        <v>42940</v>
      </c>
      <c r="G2541">
        <v>202112</v>
      </c>
      <c r="H2541" t="s">
        <v>319</v>
      </c>
      <c r="I2541" t="s">
        <v>320</v>
      </c>
      <c r="J2541">
        <v>81050508</v>
      </c>
      <c r="K2541" t="s">
        <v>433</v>
      </c>
      <c r="L2541">
        <v>26.5</v>
      </c>
      <c r="M2541" t="s">
        <v>21</v>
      </c>
      <c r="N2541" s="11">
        <v>26.5</v>
      </c>
    </row>
    <row r="2542" spans="1:14">
      <c r="A2542" t="s">
        <v>383</v>
      </c>
      <c r="B2542" t="s">
        <v>384</v>
      </c>
      <c r="C2542">
        <v>101801</v>
      </c>
      <c r="D2542" t="s">
        <v>1229</v>
      </c>
      <c r="E2542" t="s">
        <v>1898</v>
      </c>
      <c r="F2542" s="1">
        <v>42940</v>
      </c>
      <c r="G2542">
        <v>202112</v>
      </c>
      <c r="H2542" t="s">
        <v>319</v>
      </c>
      <c r="I2542" t="s">
        <v>320</v>
      </c>
      <c r="J2542">
        <v>81050508</v>
      </c>
      <c r="K2542" t="s">
        <v>433</v>
      </c>
      <c r="L2542">
        <v>371</v>
      </c>
      <c r="M2542" t="s">
        <v>21</v>
      </c>
      <c r="N2542" s="11">
        <v>371</v>
      </c>
    </row>
    <row r="2543" spans="1:14">
      <c r="A2543" t="s">
        <v>383</v>
      </c>
      <c r="B2543" t="s">
        <v>384</v>
      </c>
      <c r="C2543">
        <v>101801</v>
      </c>
      <c r="D2543" t="s">
        <v>1229</v>
      </c>
      <c r="E2543" t="s">
        <v>1899</v>
      </c>
      <c r="F2543" s="1">
        <v>42937</v>
      </c>
      <c r="G2543">
        <v>202112</v>
      </c>
      <c r="H2543" t="s">
        <v>319</v>
      </c>
      <c r="I2543" t="s">
        <v>320</v>
      </c>
      <c r="J2543">
        <v>81050508</v>
      </c>
      <c r="K2543" t="s">
        <v>433</v>
      </c>
      <c r="L2543">
        <v>830.2</v>
      </c>
      <c r="M2543" t="s">
        <v>21</v>
      </c>
      <c r="N2543" s="11">
        <v>830.2</v>
      </c>
    </row>
    <row r="2544" spans="1:14">
      <c r="A2544" t="s">
        <v>383</v>
      </c>
      <c r="B2544" t="s">
        <v>384</v>
      </c>
      <c r="C2544">
        <v>101801</v>
      </c>
      <c r="D2544" t="s">
        <v>1229</v>
      </c>
      <c r="E2544" t="s">
        <v>1900</v>
      </c>
      <c r="F2544" s="1">
        <v>42937</v>
      </c>
      <c r="G2544">
        <v>202112</v>
      </c>
      <c r="H2544" t="s">
        <v>319</v>
      </c>
      <c r="I2544" t="s">
        <v>320</v>
      </c>
      <c r="J2544">
        <v>81050512</v>
      </c>
      <c r="K2544" t="s">
        <v>345</v>
      </c>
      <c r="L2544">
        <v>656.4</v>
      </c>
      <c r="M2544" t="s">
        <v>21</v>
      </c>
      <c r="N2544" s="11">
        <v>656.4</v>
      </c>
    </row>
    <row r="2545" spans="1:14">
      <c r="A2545" t="s">
        <v>383</v>
      </c>
      <c r="B2545" t="s">
        <v>384</v>
      </c>
      <c r="C2545">
        <v>101801</v>
      </c>
      <c r="D2545" t="s">
        <v>1229</v>
      </c>
      <c r="E2545" t="s">
        <v>1901</v>
      </c>
      <c r="F2545" s="1">
        <v>42935</v>
      </c>
      <c r="G2545">
        <v>202112</v>
      </c>
      <c r="H2545" t="s">
        <v>319</v>
      </c>
      <c r="I2545" t="s">
        <v>320</v>
      </c>
      <c r="J2545">
        <v>81050512</v>
      </c>
      <c r="K2545" t="s">
        <v>345</v>
      </c>
      <c r="L2545">
        <v>3601.5</v>
      </c>
      <c r="M2545" t="s">
        <v>21</v>
      </c>
      <c r="N2545" s="11">
        <v>3601.5</v>
      </c>
    </row>
    <row r="2546" spans="1:14">
      <c r="A2546" t="s">
        <v>383</v>
      </c>
      <c r="B2546" t="s">
        <v>384</v>
      </c>
      <c r="C2546">
        <v>101801</v>
      </c>
      <c r="D2546" t="s">
        <v>1229</v>
      </c>
      <c r="E2546" t="s">
        <v>1902</v>
      </c>
      <c r="F2546" s="1">
        <v>42935</v>
      </c>
      <c r="G2546">
        <v>202112</v>
      </c>
      <c r="H2546" t="s">
        <v>319</v>
      </c>
      <c r="I2546" t="s">
        <v>320</v>
      </c>
      <c r="J2546">
        <v>81050512</v>
      </c>
      <c r="K2546" t="s">
        <v>345</v>
      </c>
      <c r="L2546">
        <v>5684</v>
      </c>
      <c r="M2546" t="s">
        <v>21</v>
      </c>
      <c r="N2546" s="11">
        <v>5684</v>
      </c>
    </row>
    <row r="2547" spans="1:14">
      <c r="A2547" t="s">
        <v>383</v>
      </c>
      <c r="B2547" t="s">
        <v>384</v>
      </c>
      <c r="C2547">
        <v>101801</v>
      </c>
      <c r="D2547" t="s">
        <v>1229</v>
      </c>
      <c r="E2547" t="s">
        <v>1903</v>
      </c>
      <c r="F2547" s="1">
        <v>42933</v>
      </c>
      <c r="G2547">
        <v>202112</v>
      </c>
      <c r="H2547" t="s">
        <v>319</v>
      </c>
      <c r="I2547" t="s">
        <v>320</v>
      </c>
      <c r="J2547">
        <v>81050508</v>
      </c>
      <c r="K2547" t="s">
        <v>433</v>
      </c>
      <c r="L2547">
        <v>265</v>
      </c>
      <c r="M2547" t="s">
        <v>21</v>
      </c>
      <c r="N2547" s="11">
        <v>265</v>
      </c>
    </row>
    <row r="2548" spans="1:14">
      <c r="A2548" t="s">
        <v>383</v>
      </c>
      <c r="B2548" t="s">
        <v>384</v>
      </c>
      <c r="C2548">
        <v>101801</v>
      </c>
      <c r="D2548" t="s">
        <v>1229</v>
      </c>
      <c r="E2548" t="s">
        <v>1904</v>
      </c>
      <c r="F2548" s="1">
        <v>42933</v>
      </c>
      <c r="G2548">
        <v>202112</v>
      </c>
      <c r="H2548" t="s">
        <v>319</v>
      </c>
      <c r="I2548" t="s">
        <v>320</v>
      </c>
      <c r="J2548">
        <v>81050508</v>
      </c>
      <c r="K2548" t="s">
        <v>433</v>
      </c>
      <c r="L2548">
        <v>185.5</v>
      </c>
      <c r="M2548" t="s">
        <v>21</v>
      </c>
      <c r="N2548" s="11">
        <v>185.5</v>
      </c>
    </row>
    <row r="2549" spans="1:14">
      <c r="A2549" t="s">
        <v>383</v>
      </c>
      <c r="B2549" t="s">
        <v>384</v>
      </c>
      <c r="C2549">
        <v>101801</v>
      </c>
      <c r="D2549" t="s">
        <v>1229</v>
      </c>
      <c r="E2549" t="s">
        <v>1905</v>
      </c>
      <c r="F2549" s="1">
        <v>42930</v>
      </c>
      <c r="G2549">
        <v>202112</v>
      </c>
      <c r="H2549" t="s">
        <v>319</v>
      </c>
      <c r="I2549" t="s">
        <v>320</v>
      </c>
      <c r="J2549">
        <v>81050512</v>
      </c>
      <c r="K2549" t="s">
        <v>345</v>
      </c>
      <c r="L2549">
        <v>5605.4</v>
      </c>
      <c r="M2549" t="s">
        <v>21</v>
      </c>
      <c r="N2549" s="11">
        <v>5605.4</v>
      </c>
    </row>
    <row r="2550" spans="1:14">
      <c r="A2550" t="s">
        <v>383</v>
      </c>
      <c r="B2550" t="s">
        <v>384</v>
      </c>
      <c r="C2550">
        <v>101801</v>
      </c>
      <c r="D2550" t="s">
        <v>1229</v>
      </c>
      <c r="E2550" t="s">
        <v>1906</v>
      </c>
      <c r="F2550" s="1">
        <v>42930</v>
      </c>
      <c r="G2550">
        <v>202112</v>
      </c>
      <c r="H2550" t="s">
        <v>319</v>
      </c>
      <c r="I2550" t="s">
        <v>320</v>
      </c>
      <c r="J2550">
        <v>81050512</v>
      </c>
      <c r="K2550" t="s">
        <v>345</v>
      </c>
      <c r="L2550">
        <v>5370.4</v>
      </c>
      <c r="M2550" t="s">
        <v>21</v>
      </c>
      <c r="N2550" s="11">
        <v>5370.4</v>
      </c>
    </row>
    <row r="2551" spans="1:14">
      <c r="A2551" t="s">
        <v>383</v>
      </c>
      <c r="B2551" t="s">
        <v>384</v>
      </c>
      <c r="C2551">
        <v>101801</v>
      </c>
      <c r="D2551" t="s">
        <v>1229</v>
      </c>
      <c r="E2551" t="s">
        <v>1907</v>
      </c>
      <c r="F2551" s="1">
        <v>42930</v>
      </c>
      <c r="G2551">
        <v>202112</v>
      </c>
      <c r="H2551" t="s">
        <v>319</v>
      </c>
      <c r="I2551" t="s">
        <v>320</v>
      </c>
      <c r="J2551">
        <v>81050508</v>
      </c>
      <c r="K2551" t="s">
        <v>433</v>
      </c>
      <c r="L2551">
        <v>261.2</v>
      </c>
      <c r="M2551" t="s">
        <v>21</v>
      </c>
      <c r="N2551" s="11">
        <v>261.2</v>
      </c>
    </row>
    <row r="2552" spans="1:14">
      <c r="A2552" t="s">
        <v>383</v>
      </c>
      <c r="B2552" t="s">
        <v>384</v>
      </c>
      <c r="C2552">
        <v>101801</v>
      </c>
      <c r="D2552" t="s">
        <v>1229</v>
      </c>
      <c r="E2552" t="s">
        <v>1908</v>
      </c>
      <c r="F2552" s="1">
        <v>42929</v>
      </c>
      <c r="G2552">
        <v>202112</v>
      </c>
      <c r="H2552" t="s">
        <v>319</v>
      </c>
      <c r="I2552" t="s">
        <v>320</v>
      </c>
      <c r="J2552">
        <v>81050512</v>
      </c>
      <c r="K2552" t="s">
        <v>345</v>
      </c>
      <c r="L2552">
        <v>1788.5</v>
      </c>
      <c r="M2552" t="s">
        <v>21</v>
      </c>
      <c r="N2552" s="11">
        <v>1788.5</v>
      </c>
    </row>
    <row r="2553" spans="1:14">
      <c r="A2553" t="s">
        <v>383</v>
      </c>
      <c r="B2553" t="s">
        <v>384</v>
      </c>
      <c r="C2553">
        <v>101801</v>
      </c>
      <c r="D2553" t="s">
        <v>1229</v>
      </c>
      <c r="E2553" t="s">
        <v>1909</v>
      </c>
      <c r="F2553" s="1">
        <v>42929</v>
      </c>
      <c r="G2553">
        <v>202112</v>
      </c>
      <c r="H2553" t="s">
        <v>319</v>
      </c>
      <c r="I2553" t="s">
        <v>320</v>
      </c>
      <c r="J2553">
        <v>81050512</v>
      </c>
      <c r="K2553" t="s">
        <v>345</v>
      </c>
      <c r="L2553">
        <v>980</v>
      </c>
      <c r="M2553" t="s">
        <v>21</v>
      </c>
      <c r="N2553" s="11">
        <v>980</v>
      </c>
    </row>
    <row r="2554" spans="1:14">
      <c r="A2554" t="s">
        <v>383</v>
      </c>
      <c r="B2554" t="s">
        <v>384</v>
      </c>
      <c r="C2554">
        <v>101801</v>
      </c>
      <c r="D2554" t="s">
        <v>1229</v>
      </c>
      <c r="E2554" t="s">
        <v>1910</v>
      </c>
      <c r="F2554" s="1">
        <v>42928</v>
      </c>
      <c r="G2554">
        <v>202112</v>
      </c>
      <c r="H2554" t="s">
        <v>319</v>
      </c>
      <c r="I2554" t="s">
        <v>320</v>
      </c>
      <c r="J2554">
        <v>81050512</v>
      </c>
      <c r="K2554" t="s">
        <v>345</v>
      </c>
      <c r="L2554">
        <v>5370.4</v>
      </c>
      <c r="M2554" t="s">
        <v>21</v>
      </c>
      <c r="N2554" s="11">
        <v>5370.4</v>
      </c>
    </row>
    <row r="2555" spans="1:14">
      <c r="A2555" t="s">
        <v>383</v>
      </c>
      <c r="B2555" t="s">
        <v>384</v>
      </c>
      <c r="C2555">
        <v>101801</v>
      </c>
      <c r="D2555" t="s">
        <v>1229</v>
      </c>
      <c r="E2555" t="s">
        <v>1911</v>
      </c>
      <c r="F2555" s="1">
        <v>42927</v>
      </c>
      <c r="G2555">
        <v>202112</v>
      </c>
      <c r="H2555" t="s">
        <v>319</v>
      </c>
      <c r="I2555" t="s">
        <v>320</v>
      </c>
      <c r="J2555">
        <v>81050511</v>
      </c>
      <c r="K2555" t="s">
        <v>515</v>
      </c>
      <c r="L2555">
        <v>196.02</v>
      </c>
      <c r="M2555" t="s">
        <v>21</v>
      </c>
      <c r="N2555" s="11">
        <v>196.02</v>
      </c>
    </row>
    <row r="2556" spans="1:14">
      <c r="A2556" t="s">
        <v>383</v>
      </c>
      <c r="B2556" t="s">
        <v>384</v>
      </c>
      <c r="C2556">
        <v>101801</v>
      </c>
      <c r="D2556" t="s">
        <v>1229</v>
      </c>
      <c r="E2556" t="s">
        <v>1912</v>
      </c>
      <c r="F2556" s="1">
        <v>42927</v>
      </c>
      <c r="G2556">
        <v>202112</v>
      </c>
      <c r="H2556" t="s">
        <v>319</v>
      </c>
      <c r="I2556" t="s">
        <v>320</v>
      </c>
      <c r="J2556">
        <v>81050512</v>
      </c>
      <c r="K2556" t="s">
        <v>345</v>
      </c>
      <c r="L2556">
        <v>407.23</v>
      </c>
      <c r="M2556" t="s">
        <v>21</v>
      </c>
      <c r="N2556" s="11">
        <v>407.23</v>
      </c>
    </row>
    <row r="2557" spans="1:14">
      <c r="A2557" t="s">
        <v>383</v>
      </c>
      <c r="B2557" t="s">
        <v>384</v>
      </c>
      <c r="C2557">
        <v>101801</v>
      </c>
      <c r="D2557" t="s">
        <v>1229</v>
      </c>
      <c r="E2557" t="s">
        <v>1912</v>
      </c>
      <c r="F2557" s="1">
        <v>42927</v>
      </c>
      <c r="G2557">
        <v>202112</v>
      </c>
      <c r="H2557" t="s">
        <v>319</v>
      </c>
      <c r="I2557" t="s">
        <v>320</v>
      </c>
      <c r="J2557">
        <v>81050511</v>
      </c>
      <c r="K2557" t="s">
        <v>515</v>
      </c>
      <c r="L2557">
        <v>65.81</v>
      </c>
      <c r="M2557" t="s">
        <v>21</v>
      </c>
      <c r="N2557" s="11">
        <v>65.81</v>
      </c>
    </row>
    <row r="2558" spans="1:14">
      <c r="A2558" t="s">
        <v>383</v>
      </c>
      <c r="B2558" t="s">
        <v>384</v>
      </c>
      <c r="C2558">
        <v>101801</v>
      </c>
      <c r="D2558" t="s">
        <v>1229</v>
      </c>
      <c r="E2558" t="s">
        <v>1913</v>
      </c>
      <c r="F2558" s="1">
        <v>42926</v>
      </c>
      <c r="G2558">
        <v>202112</v>
      </c>
      <c r="H2558" t="s">
        <v>319</v>
      </c>
      <c r="I2558" t="s">
        <v>320</v>
      </c>
      <c r="J2558">
        <v>81050512</v>
      </c>
      <c r="K2558" t="s">
        <v>345</v>
      </c>
      <c r="L2558">
        <v>2327.5</v>
      </c>
      <c r="M2558" t="s">
        <v>21</v>
      </c>
      <c r="N2558" s="11">
        <v>2327.5</v>
      </c>
    </row>
    <row r="2559" spans="1:14">
      <c r="A2559" t="s">
        <v>383</v>
      </c>
      <c r="B2559" t="s">
        <v>384</v>
      </c>
      <c r="C2559">
        <v>101801</v>
      </c>
      <c r="D2559" t="s">
        <v>1229</v>
      </c>
      <c r="E2559" t="s">
        <v>1914</v>
      </c>
      <c r="F2559" s="1">
        <v>42926</v>
      </c>
      <c r="G2559">
        <v>202112</v>
      </c>
      <c r="H2559" t="s">
        <v>319</v>
      </c>
      <c r="I2559" t="s">
        <v>320</v>
      </c>
      <c r="J2559">
        <v>81050508</v>
      </c>
      <c r="K2559" t="s">
        <v>433</v>
      </c>
      <c r="L2559">
        <v>424</v>
      </c>
      <c r="M2559" t="s">
        <v>21</v>
      </c>
      <c r="N2559" s="11">
        <v>424</v>
      </c>
    </row>
    <row r="2560" spans="1:14">
      <c r="A2560" t="s">
        <v>383</v>
      </c>
      <c r="B2560" t="s">
        <v>384</v>
      </c>
      <c r="C2560">
        <v>101801</v>
      </c>
      <c r="D2560" t="s">
        <v>1229</v>
      </c>
      <c r="E2560" t="s">
        <v>1915</v>
      </c>
      <c r="F2560" s="1">
        <v>42926</v>
      </c>
      <c r="G2560">
        <v>202112</v>
      </c>
      <c r="H2560" t="s">
        <v>319</v>
      </c>
      <c r="I2560" t="s">
        <v>320</v>
      </c>
      <c r="J2560">
        <v>81050512</v>
      </c>
      <c r="K2560" t="s">
        <v>345</v>
      </c>
      <c r="L2560">
        <v>1734.6</v>
      </c>
      <c r="M2560" t="s">
        <v>21</v>
      </c>
      <c r="N2560" s="11">
        <v>1734.6</v>
      </c>
    </row>
    <row r="2561" spans="1:14">
      <c r="A2561" t="s">
        <v>383</v>
      </c>
      <c r="B2561" t="s">
        <v>384</v>
      </c>
      <c r="C2561">
        <v>101801</v>
      </c>
      <c r="D2561" t="s">
        <v>1229</v>
      </c>
      <c r="E2561" t="s">
        <v>1916</v>
      </c>
      <c r="F2561" s="1">
        <v>42926</v>
      </c>
      <c r="G2561">
        <v>202112</v>
      </c>
      <c r="H2561" t="s">
        <v>319</v>
      </c>
      <c r="I2561" t="s">
        <v>320</v>
      </c>
      <c r="J2561">
        <v>81050512</v>
      </c>
      <c r="K2561" t="s">
        <v>345</v>
      </c>
      <c r="L2561">
        <v>1788.5</v>
      </c>
      <c r="M2561" t="s">
        <v>21</v>
      </c>
      <c r="N2561" s="11">
        <v>1788.5</v>
      </c>
    </row>
    <row r="2562" spans="1:14">
      <c r="A2562" t="s">
        <v>383</v>
      </c>
      <c r="B2562" t="s">
        <v>384</v>
      </c>
      <c r="C2562">
        <v>101801</v>
      </c>
      <c r="D2562" t="s">
        <v>1229</v>
      </c>
      <c r="E2562" t="s">
        <v>1917</v>
      </c>
      <c r="F2562" s="1">
        <v>42926</v>
      </c>
      <c r="G2562">
        <v>202112</v>
      </c>
      <c r="H2562" t="s">
        <v>319</v>
      </c>
      <c r="I2562" t="s">
        <v>320</v>
      </c>
      <c r="J2562">
        <v>81050512</v>
      </c>
      <c r="K2562" t="s">
        <v>345</v>
      </c>
      <c r="L2562">
        <v>3185</v>
      </c>
      <c r="M2562" t="s">
        <v>21</v>
      </c>
      <c r="N2562" s="11">
        <v>3185</v>
      </c>
    </row>
    <row r="2563" spans="1:14">
      <c r="A2563" t="s">
        <v>383</v>
      </c>
      <c r="B2563" t="s">
        <v>384</v>
      </c>
      <c r="C2563">
        <v>101801</v>
      </c>
      <c r="D2563" t="s">
        <v>1229</v>
      </c>
      <c r="E2563" t="s">
        <v>1918</v>
      </c>
      <c r="F2563" s="1">
        <v>42926</v>
      </c>
      <c r="G2563">
        <v>202112</v>
      </c>
      <c r="H2563" t="s">
        <v>319</v>
      </c>
      <c r="I2563" t="s">
        <v>320</v>
      </c>
      <c r="J2563">
        <v>81050512</v>
      </c>
      <c r="K2563" t="s">
        <v>345</v>
      </c>
      <c r="L2563">
        <v>980</v>
      </c>
      <c r="M2563" t="s">
        <v>21</v>
      </c>
      <c r="N2563" s="11">
        <v>980</v>
      </c>
    </row>
    <row r="2564" spans="1:14">
      <c r="A2564" t="s">
        <v>383</v>
      </c>
      <c r="B2564" t="s">
        <v>384</v>
      </c>
      <c r="C2564">
        <v>101801</v>
      </c>
      <c r="D2564" t="s">
        <v>1229</v>
      </c>
      <c r="E2564" t="s">
        <v>1919</v>
      </c>
      <c r="F2564" s="1">
        <v>42923</v>
      </c>
      <c r="G2564">
        <v>202112</v>
      </c>
      <c r="H2564" t="s">
        <v>319</v>
      </c>
      <c r="I2564" t="s">
        <v>320</v>
      </c>
      <c r="J2564">
        <v>81050512</v>
      </c>
      <c r="K2564" t="s">
        <v>345</v>
      </c>
      <c r="L2564">
        <v>318.5</v>
      </c>
      <c r="M2564" t="s">
        <v>21</v>
      </c>
      <c r="N2564" s="11">
        <v>318.5</v>
      </c>
    </row>
    <row r="2565" spans="1:14">
      <c r="A2565" t="s">
        <v>383</v>
      </c>
      <c r="B2565" t="s">
        <v>384</v>
      </c>
      <c r="C2565">
        <v>101801</v>
      </c>
      <c r="D2565" t="s">
        <v>1229</v>
      </c>
      <c r="E2565" t="s">
        <v>1920</v>
      </c>
      <c r="F2565" s="1">
        <v>42923</v>
      </c>
      <c r="G2565">
        <v>202112</v>
      </c>
      <c r="H2565" t="s">
        <v>319</v>
      </c>
      <c r="I2565" t="s">
        <v>320</v>
      </c>
      <c r="J2565">
        <v>81050512</v>
      </c>
      <c r="K2565" t="s">
        <v>345</v>
      </c>
      <c r="L2565">
        <v>1225</v>
      </c>
      <c r="M2565" t="s">
        <v>21</v>
      </c>
      <c r="N2565" s="11">
        <v>1225</v>
      </c>
    </row>
    <row r="2566" spans="1:14">
      <c r="A2566" t="s">
        <v>383</v>
      </c>
      <c r="B2566" t="s">
        <v>384</v>
      </c>
      <c r="C2566">
        <v>101801</v>
      </c>
      <c r="D2566" t="s">
        <v>1229</v>
      </c>
      <c r="E2566" t="s">
        <v>1921</v>
      </c>
      <c r="F2566" s="1">
        <v>42923</v>
      </c>
      <c r="G2566">
        <v>202112</v>
      </c>
      <c r="H2566" t="s">
        <v>319</v>
      </c>
      <c r="I2566" t="s">
        <v>320</v>
      </c>
      <c r="J2566">
        <v>81050508</v>
      </c>
      <c r="K2566" t="s">
        <v>433</v>
      </c>
      <c r="L2566">
        <v>212</v>
      </c>
      <c r="M2566" t="s">
        <v>21</v>
      </c>
      <c r="N2566" s="11">
        <v>212</v>
      </c>
    </row>
    <row r="2567" spans="1:14">
      <c r="A2567" t="s">
        <v>383</v>
      </c>
      <c r="B2567" t="s">
        <v>384</v>
      </c>
      <c r="C2567">
        <v>101801</v>
      </c>
      <c r="D2567" t="s">
        <v>1229</v>
      </c>
      <c r="E2567" t="s">
        <v>1922</v>
      </c>
      <c r="F2567" s="1">
        <v>42922</v>
      </c>
      <c r="G2567">
        <v>202112</v>
      </c>
      <c r="H2567" t="s">
        <v>319</v>
      </c>
      <c r="I2567" t="s">
        <v>320</v>
      </c>
      <c r="J2567">
        <v>81050512</v>
      </c>
      <c r="K2567" t="s">
        <v>345</v>
      </c>
      <c r="L2567">
        <v>2327.5</v>
      </c>
      <c r="M2567" t="s">
        <v>21</v>
      </c>
      <c r="N2567" s="11">
        <v>2327.5</v>
      </c>
    </row>
    <row r="2568" spans="1:14">
      <c r="A2568" t="s">
        <v>383</v>
      </c>
      <c r="B2568" t="s">
        <v>384</v>
      </c>
      <c r="C2568">
        <v>101801</v>
      </c>
      <c r="D2568" t="s">
        <v>1229</v>
      </c>
      <c r="E2568" t="s">
        <v>1923</v>
      </c>
      <c r="F2568" s="1">
        <v>42921</v>
      </c>
      <c r="G2568">
        <v>202112</v>
      </c>
      <c r="H2568" t="s">
        <v>319</v>
      </c>
      <c r="I2568" t="s">
        <v>320</v>
      </c>
      <c r="J2568">
        <v>81050512</v>
      </c>
      <c r="K2568" t="s">
        <v>345</v>
      </c>
      <c r="L2568">
        <v>2420.6</v>
      </c>
      <c r="M2568" t="s">
        <v>21</v>
      </c>
      <c r="N2568" s="11">
        <v>2420.6</v>
      </c>
    </row>
    <row r="2569" spans="1:14">
      <c r="A2569" t="s">
        <v>383</v>
      </c>
      <c r="B2569" t="s">
        <v>384</v>
      </c>
      <c r="C2569">
        <v>101801</v>
      </c>
      <c r="D2569" t="s">
        <v>1229</v>
      </c>
      <c r="E2569" t="s">
        <v>1924</v>
      </c>
      <c r="F2569" s="1">
        <v>42916</v>
      </c>
      <c r="G2569">
        <v>202112</v>
      </c>
      <c r="H2569" t="s">
        <v>319</v>
      </c>
      <c r="I2569" t="s">
        <v>320</v>
      </c>
      <c r="J2569">
        <v>81050512</v>
      </c>
      <c r="K2569" t="s">
        <v>345</v>
      </c>
      <c r="L2569">
        <v>1176</v>
      </c>
      <c r="M2569" t="s">
        <v>21</v>
      </c>
      <c r="N2569" s="11">
        <v>1176</v>
      </c>
    </row>
    <row r="2570" spans="1:14">
      <c r="A2570" t="s">
        <v>383</v>
      </c>
      <c r="B2570" t="s">
        <v>384</v>
      </c>
      <c r="C2570">
        <v>101801</v>
      </c>
      <c r="D2570" t="s">
        <v>1229</v>
      </c>
      <c r="E2570" t="s">
        <v>1925</v>
      </c>
      <c r="F2570" s="1">
        <v>42915</v>
      </c>
      <c r="G2570">
        <v>202112</v>
      </c>
      <c r="H2570" t="s">
        <v>319</v>
      </c>
      <c r="I2570" t="s">
        <v>320</v>
      </c>
      <c r="J2570">
        <v>81050512</v>
      </c>
      <c r="K2570" t="s">
        <v>345</v>
      </c>
      <c r="L2570">
        <v>401.07</v>
      </c>
      <c r="M2570" t="s">
        <v>21</v>
      </c>
      <c r="N2570" s="11">
        <v>401.07</v>
      </c>
    </row>
    <row r="2571" spans="1:14">
      <c r="A2571" t="s">
        <v>383</v>
      </c>
      <c r="B2571" t="s">
        <v>384</v>
      </c>
      <c r="C2571">
        <v>101801</v>
      </c>
      <c r="D2571" t="s">
        <v>1229</v>
      </c>
      <c r="E2571" t="s">
        <v>1925</v>
      </c>
      <c r="F2571" s="1">
        <v>42915</v>
      </c>
      <c r="G2571">
        <v>202112</v>
      </c>
      <c r="H2571" t="s">
        <v>319</v>
      </c>
      <c r="I2571" t="s">
        <v>320</v>
      </c>
      <c r="J2571">
        <v>81050511</v>
      </c>
      <c r="K2571" t="s">
        <v>515</v>
      </c>
      <c r="L2571">
        <v>304.95</v>
      </c>
      <c r="M2571" t="s">
        <v>21</v>
      </c>
      <c r="N2571" s="11">
        <v>304.95</v>
      </c>
    </row>
    <row r="2572" spans="1:14">
      <c r="A2572" t="s">
        <v>383</v>
      </c>
      <c r="B2572" t="s">
        <v>384</v>
      </c>
      <c r="C2572">
        <v>101801</v>
      </c>
      <c r="D2572" t="s">
        <v>1229</v>
      </c>
      <c r="E2572" t="s">
        <v>1926</v>
      </c>
      <c r="F2572" s="1">
        <v>42915</v>
      </c>
      <c r="G2572">
        <v>202112</v>
      </c>
      <c r="H2572" t="s">
        <v>319</v>
      </c>
      <c r="I2572" t="s">
        <v>320</v>
      </c>
      <c r="J2572">
        <v>81050508</v>
      </c>
      <c r="K2572" t="s">
        <v>433</v>
      </c>
      <c r="L2572">
        <v>600</v>
      </c>
      <c r="M2572" t="s">
        <v>21</v>
      </c>
      <c r="N2572" s="11">
        <v>600</v>
      </c>
    </row>
    <row r="2573" spans="1:14">
      <c r="A2573" t="s">
        <v>383</v>
      </c>
      <c r="B2573" t="s">
        <v>384</v>
      </c>
      <c r="C2573">
        <v>101801</v>
      </c>
      <c r="D2573" t="s">
        <v>1229</v>
      </c>
      <c r="E2573" t="s">
        <v>1927</v>
      </c>
      <c r="F2573" s="1">
        <v>42914</v>
      </c>
      <c r="G2573">
        <v>202112</v>
      </c>
      <c r="H2573" t="s">
        <v>319</v>
      </c>
      <c r="I2573" t="s">
        <v>320</v>
      </c>
      <c r="J2573">
        <v>81050512</v>
      </c>
      <c r="K2573" t="s">
        <v>345</v>
      </c>
      <c r="L2573">
        <v>2327.5</v>
      </c>
      <c r="M2573" t="s">
        <v>21</v>
      </c>
      <c r="N2573" s="11">
        <v>2327.5</v>
      </c>
    </row>
    <row r="2574" spans="1:14">
      <c r="A2574" t="s">
        <v>383</v>
      </c>
      <c r="B2574" t="s">
        <v>384</v>
      </c>
      <c r="C2574">
        <v>101801</v>
      </c>
      <c r="D2574" t="s">
        <v>1229</v>
      </c>
      <c r="E2574" t="s">
        <v>1928</v>
      </c>
      <c r="F2574" s="1">
        <v>42913</v>
      </c>
      <c r="G2574">
        <v>202112</v>
      </c>
      <c r="H2574" t="s">
        <v>319</v>
      </c>
      <c r="I2574" t="s">
        <v>320</v>
      </c>
      <c r="J2574">
        <v>81050512</v>
      </c>
      <c r="K2574" t="s">
        <v>345</v>
      </c>
      <c r="L2574">
        <v>2474.5</v>
      </c>
      <c r="M2574" t="s">
        <v>21</v>
      </c>
      <c r="N2574" s="11">
        <v>2474.5</v>
      </c>
    </row>
    <row r="2575" spans="1:14">
      <c r="A2575" t="s">
        <v>383</v>
      </c>
      <c r="B2575" t="s">
        <v>384</v>
      </c>
      <c r="C2575">
        <v>101801</v>
      </c>
      <c r="D2575" t="s">
        <v>1229</v>
      </c>
      <c r="E2575" t="s">
        <v>1929</v>
      </c>
      <c r="F2575" s="1">
        <v>42899</v>
      </c>
      <c r="G2575">
        <v>202112</v>
      </c>
      <c r="H2575" t="s">
        <v>319</v>
      </c>
      <c r="I2575" t="s">
        <v>320</v>
      </c>
      <c r="J2575">
        <v>81050512</v>
      </c>
      <c r="K2575" t="s">
        <v>345</v>
      </c>
      <c r="L2575">
        <v>5135.2</v>
      </c>
      <c r="M2575" t="s">
        <v>21</v>
      </c>
      <c r="N2575" s="11">
        <v>5135.2</v>
      </c>
    </row>
    <row r="2576" spans="1:14">
      <c r="A2576" t="s">
        <v>383</v>
      </c>
      <c r="B2576" t="s">
        <v>384</v>
      </c>
      <c r="C2576">
        <v>101801</v>
      </c>
      <c r="D2576" t="s">
        <v>1229</v>
      </c>
      <c r="E2576" t="s">
        <v>1930</v>
      </c>
      <c r="F2576" s="1">
        <v>42853</v>
      </c>
      <c r="G2576">
        <v>202112</v>
      </c>
      <c r="H2576" t="s">
        <v>319</v>
      </c>
      <c r="I2576" t="s">
        <v>320</v>
      </c>
      <c r="J2576">
        <v>81050512</v>
      </c>
      <c r="K2576" t="s">
        <v>345</v>
      </c>
      <c r="L2576">
        <v>375.98</v>
      </c>
      <c r="M2576" t="s">
        <v>21</v>
      </c>
      <c r="N2576" s="11">
        <v>375.98</v>
      </c>
    </row>
    <row r="2577" spans="1:14">
      <c r="A2577" t="s">
        <v>383</v>
      </c>
      <c r="B2577" t="s">
        <v>384</v>
      </c>
      <c r="C2577">
        <v>101801</v>
      </c>
      <c r="D2577" t="s">
        <v>1229</v>
      </c>
      <c r="E2577" t="s">
        <v>1931</v>
      </c>
      <c r="F2577" s="1">
        <v>42895</v>
      </c>
      <c r="G2577">
        <v>202112</v>
      </c>
      <c r="H2577" t="s">
        <v>319</v>
      </c>
      <c r="I2577" t="s">
        <v>320</v>
      </c>
      <c r="J2577">
        <v>81050512</v>
      </c>
      <c r="K2577" t="s">
        <v>345</v>
      </c>
      <c r="L2577">
        <v>2523.5</v>
      </c>
      <c r="M2577" t="s">
        <v>21</v>
      </c>
      <c r="N2577" s="11">
        <v>2523.5</v>
      </c>
    </row>
    <row r="2578" spans="1:14">
      <c r="A2578" t="s">
        <v>383</v>
      </c>
      <c r="B2578" t="s">
        <v>384</v>
      </c>
      <c r="C2578">
        <v>101801</v>
      </c>
      <c r="D2578" t="s">
        <v>1229</v>
      </c>
      <c r="E2578" t="s">
        <v>1932</v>
      </c>
      <c r="F2578" s="1">
        <v>42885</v>
      </c>
      <c r="G2578">
        <v>202112</v>
      </c>
      <c r="H2578" t="s">
        <v>319</v>
      </c>
      <c r="I2578" t="s">
        <v>320</v>
      </c>
      <c r="J2578">
        <v>81050512</v>
      </c>
      <c r="K2578" t="s">
        <v>345</v>
      </c>
      <c r="L2578">
        <v>227.5</v>
      </c>
      <c r="M2578" t="s">
        <v>21</v>
      </c>
      <c r="N2578" s="11">
        <v>227.5</v>
      </c>
    </row>
    <row r="2579" spans="1:14">
      <c r="A2579" t="s">
        <v>383</v>
      </c>
      <c r="B2579" t="s">
        <v>384</v>
      </c>
      <c r="C2579">
        <v>105804</v>
      </c>
      <c r="D2579" t="s">
        <v>1279</v>
      </c>
      <c r="E2579" t="s">
        <v>1934</v>
      </c>
      <c r="F2579" s="1">
        <v>42947</v>
      </c>
      <c r="G2579">
        <v>202112</v>
      </c>
      <c r="H2579" t="s">
        <v>319</v>
      </c>
      <c r="I2579" t="s">
        <v>320</v>
      </c>
      <c r="J2579">
        <v>81050508</v>
      </c>
      <c r="K2579" t="s">
        <v>433</v>
      </c>
      <c r="L2579">
        <v>177.48</v>
      </c>
      <c r="M2579" t="s">
        <v>21</v>
      </c>
      <c r="N2579" s="11">
        <v>177.48</v>
      </c>
    </row>
    <row r="2580" spans="1:14">
      <c r="A2580" t="s">
        <v>383</v>
      </c>
      <c r="B2580" t="s">
        <v>384</v>
      </c>
      <c r="C2580">
        <v>105804</v>
      </c>
      <c r="D2580" t="s">
        <v>1279</v>
      </c>
      <c r="E2580" t="s">
        <v>1935</v>
      </c>
      <c r="F2580" s="1">
        <v>42920</v>
      </c>
      <c r="G2580">
        <v>202112</v>
      </c>
      <c r="H2580" t="s">
        <v>319</v>
      </c>
      <c r="I2580" t="s">
        <v>320</v>
      </c>
      <c r="J2580">
        <v>81050508</v>
      </c>
      <c r="K2580" t="s">
        <v>433</v>
      </c>
      <c r="L2580">
        <v>88.74</v>
      </c>
      <c r="M2580" t="s">
        <v>21</v>
      </c>
      <c r="N2580" s="11">
        <v>88.74</v>
      </c>
    </row>
    <row r="2581" spans="1:14">
      <c r="A2581" t="s">
        <v>383</v>
      </c>
      <c r="B2581" t="s">
        <v>384</v>
      </c>
      <c r="C2581">
        <v>105804</v>
      </c>
      <c r="D2581" t="s">
        <v>1279</v>
      </c>
      <c r="E2581" t="s">
        <v>1936</v>
      </c>
      <c r="F2581" s="1">
        <v>42632</v>
      </c>
      <c r="G2581">
        <v>202112</v>
      </c>
      <c r="H2581" t="s">
        <v>319</v>
      </c>
      <c r="I2581" t="s">
        <v>320</v>
      </c>
      <c r="J2581">
        <v>54300518</v>
      </c>
      <c r="K2581" t="s">
        <v>251</v>
      </c>
      <c r="L2581">
        <v>177.48</v>
      </c>
      <c r="M2581" t="s">
        <v>21</v>
      </c>
      <c r="N2581" s="11">
        <v>177.48</v>
      </c>
    </row>
    <row r="2582" spans="1:14">
      <c r="A2582" t="s">
        <v>383</v>
      </c>
      <c r="B2582" t="s">
        <v>384</v>
      </c>
      <c r="C2582">
        <v>109506</v>
      </c>
      <c r="D2582" t="s">
        <v>1939</v>
      </c>
      <c r="E2582" t="s">
        <v>1940</v>
      </c>
      <c r="F2582" s="1">
        <v>42955</v>
      </c>
      <c r="G2582">
        <v>202112</v>
      </c>
      <c r="H2582" t="s">
        <v>319</v>
      </c>
      <c r="I2582" t="s">
        <v>320</v>
      </c>
      <c r="J2582">
        <v>81050511</v>
      </c>
      <c r="K2582" t="s">
        <v>515</v>
      </c>
      <c r="L2582">
        <v>1440</v>
      </c>
      <c r="M2582" t="s">
        <v>21</v>
      </c>
      <c r="N2582" s="11">
        <v>1440</v>
      </c>
    </row>
    <row r="2583" spans="1:14">
      <c r="A2583" t="s">
        <v>383</v>
      </c>
      <c r="B2583" t="s">
        <v>384</v>
      </c>
      <c r="C2583">
        <v>109506</v>
      </c>
      <c r="D2583" t="s">
        <v>1939</v>
      </c>
      <c r="E2583" t="s">
        <v>1941</v>
      </c>
      <c r="F2583" s="1">
        <v>42955</v>
      </c>
      <c r="G2583">
        <v>202112</v>
      </c>
      <c r="H2583" t="s">
        <v>319</v>
      </c>
      <c r="I2583" t="s">
        <v>320</v>
      </c>
      <c r="J2583">
        <v>81050511</v>
      </c>
      <c r="K2583" t="s">
        <v>515</v>
      </c>
      <c r="L2583">
        <v>1440</v>
      </c>
      <c r="M2583" t="s">
        <v>21</v>
      </c>
      <c r="N2583" s="11">
        <v>1440</v>
      </c>
    </row>
    <row r="2584" spans="1:14">
      <c r="A2584" t="s">
        <v>383</v>
      </c>
      <c r="B2584" t="s">
        <v>384</v>
      </c>
      <c r="C2584">
        <v>106955</v>
      </c>
      <c r="D2584" t="s">
        <v>429</v>
      </c>
      <c r="E2584" t="s">
        <v>1963</v>
      </c>
      <c r="F2584" s="1">
        <v>42937</v>
      </c>
      <c r="G2584">
        <v>202112</v>
      </c>
      <c r="H2584" t="s">
        <v>319</v>
      </c>
      <c r="I2584" t="s">
        <v>320</v>
      </c>
      <c r="J2584">
        <v>81050585</v>
      </c>
      <c r="K2584" t="s">
        <v>398</v>
      </c>
      <c r="L2584">
        <v>109.31</v>
      </c>
      <c r="M2584" t="s">
        <v>21</v>
      </c>
      <c r="N2584" s="11">
        <v>109.31</v>
      </c>
    </row>
    <row r="2585" spans="1:14">
      <c r="A2585" t="s">
        <v>383</v>
      </c>
      <c r="B2585" t="s">
        <v>384</v>
      </c>
      <c r="C2585">
        <v>110665</v>
      </c>
      <c r="D2585" t="s">
        <v>864</v>
      </c>
      <c r="E2585" t="s">
        <v>1969</v>
      </c>
      <c r="F2585" s="1">
        <v>42936</v>
      </c>
      <c r="G2585">
        <v>202112</v>
      </c>
      <c r="H2585" t="s">
        <v>319</v>
      </c>
      <c r="I2585" t="s">
        <v>320</v>
      </c>
      <c r="J2585">
        <v>81050512</v>
      </c>
      <c r="K2585" t="s">
        <v>345</v>
      </c>
      <c r="L2585">
        <v>2490</v>
      </c>
      <c r="M2585" t="s">
        <v>21</v>
      </c>
      <c r="N2585" s="11">
        <v>2490</v>
      </c>
    </row>
    <row r="2586" spans="1:14">
      <c r="A2586" t="s">
        <v>383</v>
      </c>
      <c r="B2586" t="s">
        <v>384</v>
      </c>
      <c r="C2586">
        <v>110665</v>
      </c>
      <c r="D2586" t="s">
        <v>864</v>
      </c>
      <c r="E2586" t="s">
        <v>1970</v>
      </c>
      <c r="F2586" s="1">
        <v>42934</v>
      </c>
      <c r="G2586">
        <v>202112</v>
      </c>
      <c r="H2586" t="s">
        <v>319</v>
      </c>
      <c r="I2586" t="s">
        <v>320</v>
      </c>
      <c r="J2586">
        <v>81050512</v>
      </c>
      <c r="K2586" t="s">
        <v>345</v>
      </c>
      <c r="L2586">
        <v>2490</v>
      </c>
      <c r="M2586" t="s">
        <v>21</v>
      </c>
      <c r="N2586" s="11">
        <v>2490</v>
      </c>
    </row>
    <row r="2587" spans="1:14">
      <c r="A2587" t="s">
        <v>383</v>
      </c>
      <c r="B2587" t="s">
        <v>384</v>
      </c>
      <c r="C2587">
        <v>110665</v>
      </c>
      <c r="D2587" t="s">
        <v>864</v>
      </c>
      <c r="E2587" t="s">
        <v>1971</v>
      </c>
      <c r="F2587" s="1">
        <v>42929</v>
      </c>
      <c r="G2587">
        <v>202112</v>
      </c>
      <c r="H2587" t="s">
        <v>319</v>
      </c>
      <c r="I2587" t="s">
        <v>320</v>
      </c>
      <c r="J2587">
        <v>81050512</v>
      </c>
      <c r="K2587" t="s">
        <v>345</v>
      </c>
      <c r="L2587">
        <v>3241</v>
      </c>
      <c r="M2587" t="s">
        <v>21</v>
      </c>
      <c r="N2587" s="11">
        <v>3241</v>
      </c>
    </row>
    <row r="2588" spans="1:14">
      <c r="A2588" t="s">
        <v>383</v>
      </c>
      <c r="B2588" t="s">
        <v>384</v>
      </c>
      <c r="C2588">
        <v>110665</v>
      </c>
      <c r="D2588" t="s">
        <v>864</v>
      </c>
      <c r="E2588" t="s">
        <v>1972</v>
      </c>
      <c r="F2588" s="1">
        <v>42929</v>
      </c>
      <c r="G2588">
        <v>202112</v>
      </c>
      <c r="H2588" t="s">
        <v>319</v>
      </c>
      <c r="I2588" t="s">
        <v>320</v>
      </c>
      <c r="J2588">
        <v>81050512</v>
      </c>
      <c r="K2588" t="s">
        <v>345</v>
      </c>
      <c r="L2588">
        <v>4790</v>
      </c>
      <c r="M2588" t="s">
        <v>21</v>
      </c>
      <c r="N2588" s="11">
        <v>4790</v>
      </c>
    </row>
    <row r="2589" spans="1:14">
      <c r="A2589" t="s">
        <v>383</v>
      </c>
      <c r="B2589" t="s">
        <v>384</v>
      </c>
      <c r="C2589">
        <v>110665</v>
      </c>
      <c r="D2589" t="s">
        <v>864</v>
      </c>
      <c r="E2589" t="s">
        <v>1973</v>
      </c>
      <c r="F2589" s="1">
        <v>42916</v>
      </c>
      <c r="G2589">
        <v>202112</v>
      </c>
      <c r="H2589" t="s">
        <v>319</v>
      </c>
      <c r="I2589" t="s">
        <v>320</v>
      </c>
      <c r="J2589">
        <v>81050512</v>
      </c>
      <c r="K2589" t="s">
        <v>345</v>
      </c>
      <c r="L2589">
        <v>2395</v>
      </c>
      <c r="M2589" t="s">
        <v>21</v>
      </c>
      <c r="N2589" s="11">
        <v>2395</v>
      </c>
    </row>
    <row r="2590" spans="1:14">
      <c r="A2590" t="s">
        <v>383</v>
      </c>
      <c r="B2590" t="s">
        <v>384</v>
      </c>
      <c r="C2590">
        <v>106348</v>
      </c>
      <c r="D2590" t="s">
        <v>1974</v>
      </c>
      <c r="E2590" t="s">
        <v>1975</v>
      </c>
      <c r="F2590" s="1">
        <v>42951</v>
      </c>
      <c r="G2590">
        <v>202112</v>
      </c>
      <c r="H2590" t="s">
        <v>319</v>
      </c>
      <c r="I2590" t="s">
        <v>320</v>
      </c>
      <c r="J2590">
        <v>81050562</v>
      </c>
      <c r="K2590" t="s">
        <v>321</v>
      </c>
      <c r="L2590">
        <v>336.02</v>
      </c>
      <c r="M2590" t="s">
        <v>21</v>
      </c>
      <c r="N2590" s="11">
        <v>336.02</v>
      </c>
    </row>
    <row r="2591" spans="1:14">
      <c r="A2591" t="s">
        <v>383</v>
      </c>
      <c r="B2591" t="s">
        <v>384</v>
      </c>
      <c r="C2591">
        <v>110035</v>
      </c>
      <c r="D2591" t="s">
        <v>1981</v>
      </c>
      <c r="E2591" t="s">
        <v>1982</v>
      </c>
      <c r="F2591" s="1">
        <v>42921</v>
      </c>
      <c r="G2591">
        <v>202112</v>
      </c>
      <c r="H2591" t="s">
        <v>319</v>
      </c>
      <c r="I2591" t="s">
        <v>320</v>
      </c>
      <c r="J2591">
        <v>81050512</v>
      </c>
      <c r="K2591" t="s">
        <v>345</v>
      </c>
      <c r="L2591">
        <v>377.3</v>
      </c>
      <c r="M2591" t="s">
        <v>21</v>
      </c>
      <c r="N2591" s="11">
        <v>377.3</v>
      </c>
    </row>
    <row r="2592" spans="1:14">
      <c r="A2592" t="s">
        <v>383</v>
      </c>
      <c r="B2592" t="s">
        <v>384</v>
      </c>
      <c r="C2592">
        <v>107933</v>
      </c>
      <c r="D2592" t="s">
        <v>1983</v>
      </c>
      <c r="E2592" t="s">
        <v>1984</v>
      </c>
      <c r="F2592" s="1">
        <v>42978</v>
      </c>
      <c r="G2592">
        <v>202112</v>
      </c>
      <c r="H2592" t="s">
        <v>319</v>
      </c>
      <c r="I2592" t="s">
        <v>320</v>
      </c>
      <c r="J2592">
        <v>81050511</v>
      </c>
      <c r="K2592" t="s">
        <v>515</v>
      </c>
      <c r="L2592">
        <v>127.8</v>
      </c>
      <c r="M2592" t="s">
        <v>21</v>
      </c>
      <c r="N2592" s="11">
        <v>127.8</v>
      </c>
    </row>
    <row r="2593" spans="1:14">
      <c r="A2593" t="s">
        <v>383</v>
      </c>
      <c r="B2593" t="s">
        <v>384</v>
      </c>
      <c r="C2593">
        <v>106955</v>
      </c>
      <c r="D2593" t="s">
        <v>429</v>
      </c>
      <c r="E2593" t="s">
        <v>2009</v>
      </c>
      <c r="F2593" s="1">
        <v>42902</v>
      </c>
      <c r="G2593">
        <v>202112</v>
      </c>
      <c r="H2593" t="s">
        <v>319</v>
      </c>
      <c r="I2593" t="s">
        <v>320</v>
      </c>
      <c r="J2593">
        <v>81050585</v>
      </c>
      <c r="K2593" t="s">
        <v>398</v>
      </c>
      <c r="L2593">
        <v>109.31</v>
      </c>
      <c r="M2593" t="s">
        <v>21</v>
      </c>
      <c r="N2593" s="11">
        <v>109.31</v>
      </c>
    </row>
    <row r="2594" spans="1:14">
      <c r="A2594" t="s">
        <v>383</v>
      </c>
      <c r="B2594" t="s">
        <v>384</v>
      </c>
      <c r="C2594">
        <v>108515</v>
      </c>
      <c r="D2594" t="s">
        <v>1294</v>
      </c>
      <c r="E2594" t="s">
        <v>2016</v>
      </c>
      <c r="F2594" s="1">
        <v>42927</v>
      </c>
      <c r="G2594">
        <v>202112</v>
      </c>
      <c r="H2594" t="s">
        <v>319</v>
      </c>
      <c r="I2594" t="s">
        <v>320</v>
      </c>
      <c r="J2594">
        <v>81050512</v>
      </c>
      <c r="K2594" t="s">
        <v>345</v>
      </c>
      <c r="L2594">
        <v>480</v>
      </c>
      <c r="M2594" t="s">
        <v>21</v>
      </c>
      <c r="N2594" s="11">
        <v>480</v>
      </c>
    </row>
    <row r="2595" spans="1:14">
      <c r="A2595" t="s">
        <v>383</v>
      </c>
      <c r="B2595" t="s">
        <v>384</v>
      </c>
      <c r="C2595">
        <v>110992</v>
      </c>
      <c r="D2595" t="s">
        <v>2022</v>
      </c>
      <c r="E2595" t="s">
        <v>2023</v>
      </c>
      <c r="F2595" s="1">
        <v>42916</v>
      </c>
      <c r="G2595">
        <v>202112</v>
      </c>
      <c r="H2595" t="s">
        <v>319</v>
      </c>
      <c r="I2595" t="s">
        <v>320</v>
      </c>
      <c r="J2595">
        <v>81050512</v>
      </c>
      <c r="K2595" t="s">
        <v>345</v>
      </c>
      <c r="L2595">
        <v>452.4</v>
      </c>
      <c r="M2595" t="s">
        <v>21</v>
      </c>
      <c r="N2595" s="11">
        <v>452.4</v>
      </c>
    </row>
    <row r="2596" spans="1:14">
      <c r="A2596" t="s">
        <v>383</v>
      </c>
      <c r="B2596" t="s">
        <v>384</v>
      </c>
      <c r="C2596">
        <v>110992</v>
      </c>
      <c r="D2596" t="s">
        <v>2022</v>
      </c>
      <c r="E2596" t="s">
        <v>2023</v>
      </c>
      <c r="F2596" s="1">
        <v>42916</v>
      </c>
      <c r="G2596">
        <v>202112</v>
      </c>
      <c r="H2596" t="s">
        <v>319</v>
      </c>
      <c r="I2596" t="s">
        <v>320</v>
      </c>
      <c r="J2596">
        <v>81050508</v>
      </c>
      <c r="K2596" t="s">
        <v>433</v>
      </c>
      <c r="L2596">
        <v>3732.6</v>
      </c>
      <c r="M2596" t="s">
        <v>21</v>
      </c>
      <c r="N2596" s="11">
        <v>3732.6</v>
      </c>
    </row>
    <row r="2597" spans="1:14">
      <c r="A2597" t="s">
        <v>383</v>
      </c>
      <c r="B2597" t="s">
        <v>384</v>
      </c>
      <c r="C2597">
        <v>106810</v>
      </c>
      <c r="D2597" t="s">
        <v>1303</v>
      </c>
      <c r="E2597" t="s">
        <v>2027</v>
      </c>
      <c r="F2597" s="1">
        <v>42940</v>
      </c>
      <c r="G2597">
        <v>202112</v>
      </c>
      <c r="H2597" t="s">
        <v>319</v>
      </c>
      <c r="I2597" t="s">
        <v>320</v>
      </c>
      <c r="J2597">
        <v>81050585</v>
      </c>
      <c r="K2597" t="s">
        <v>398</v>
      </c>
      <c r="L2597">
        <v>177.6</v>
      </c>
      <c r="M2597" t="s">
        <v>21</v>
      </c>
      <c r="N2597" s="11">
        <v>177.6</v>
      </c>
    </row>
    <row r="2598" spans="1:14">
      <c r="A2598" t="s">
        <v>383</v>
      </c>
      <c r="B2598" t="s">
        <v>384</v>
      </c>
      <c r="C2598">
        <v>106810</v>
      </c>
      <c r="D2598" t="s">
        <v>1303</v>
      </c>
      <c r="E2598" t="s">
        <v>2028</v>
      </c>
      <c r="F2598" s="1">
        <v>42936</v>
      </c>
      <c r="G2598">
        <v>202112</v>
      </c>
      <c r="H2598" t="s">
        <v>319</v>
      </c>
      <c r="I2598" t="s">
        <v>320</v>
      </c>
      <c r="J2598">
        <v>81050585</v>
      </c>
      <c r="K2598" t="s">
        <v>398</v>
      </c>
      <c r="L2598">
        <v>88.8</v>
      </c>
      <c r="M2598" t="s">
        <v>21</v>
      </c>
      <c r="N2598" s="11">
        <v>88.8</v>
      </c>
    </row>
    <row r="2599" spans="1:14">
      <c r="A2599" t="s">
        <v>383</v>
      </c>
      <c r="B2599" t="s">
        <v>384</v>
      </c>
      <c r="C2599">
        <v>106810</v>
      </c>
      <c r="D2599" t="s">
        <v>1303</v>
      </c>
      <c r="E2599" t="s">
        <v>2029</v>
      </c>
      <c r="F2599" s="1">
        <v>42933</v>
      </c>
      <c r="G2599">
        <v>202112</v>
      </c>
      <c r="H2599" t="s">
        <v>319</v>
      </c>
      <c r="I2599" t="s">
        <v>320</v>
      </c>
      <c r="J2599">
        <v>81050585</v>
      </c>
      <c r="K2599" t="s">
        <v>398</v>
      </c>
      <c r="L2599">
        <v>177.6</v>
      </c>
      <c r="M2599" t="s">
        <v>21</v>
      </c>
      <c r="N2599" s="11">
        <v>177.6</v>
      </c>
    </row>
    <row r="2600" spans="1:14">
      <c r="A2600" t="s">
        <v>383</v>
      </c>
      <c r="B2600" t="s">
        <v>384</v>
      </c>
      <c r="C2600">
        <v>106810</v>
      </c>
      <c r="D2600" t="s">
        <v>1303</v>
      </c>
      <c r="E2600" t="s">
        <v>2030</v>
      </c>
      <c r="F2600" s="1">
        <v>42916</v>
      </c>
      <c r="G2600">
        <v>202112</v>
      </c>
      <c r="H2600" t="s">
        <v>319</v>
      </c>
      <c r="I2600" t="s">
        <v>320</v>
      </c>
      <c r="J2600">
        <v>81050585</v>
      </c>
      <c r="K2600" t="s">
        <v>398</v>
      </c>
      <c r="L2600">
        <v>177.6</v>
      </c>
      <c r="M2600" t="s">
        <v>21</v>
      </c>
      <c r="N2600" s="11">
        <v>177.6</v>
      </c>
    </row>
    <row r="2601" spans="1:14">
      <c r="A2601" t="s">
        <v>383</v>
      </c>
      <c r="B2601" t="s">
        <v>384</v>
      </c>
      <c r="C2601">
        <v>106810</v>
      </c>
      <c r="D2601" t="s">
        <v>1303</v>
      </c>
      <c r="E2601" t="s">
        <v>2031</v>
      </c>
      <c r="F2601" s="1">
        <v>42905</v>
      </c>
      <c r="G2601">
        <v>202112</v>
      </c>
      <c r="H2601" t="s">
        <v>319</v>
      </c>
      <c r="I2601" t="s">
        <v>320</v>
      </c>
      <c r="J2601">
        <v>81050585</v>
      </c>
      <c r="K2601" t="s">
        <v>398</v>
      </c>
      <c r="L2601">
        <v>88.8</v>
      </c>
      <c r="M2601" t="s">
        <v>21</v>
      </c>
      <c r="N2601" s="11">
        <v>88.8</v>
      </c>
    </row>
    <row r="2602" spans="1:14">
      <c r="A2602" t="s">
        <v>383</v>
      </c>
      <c r="B2602" t="s">
        <v>384</v>
      </c>
      <c r="C2602">
        <v>106810</v>
      </c>
      <c r="D2602" t="s">
        <v>1303</v>
      </c>
      <c r="E2602" t="s">
        <v>2032</v>
      </c>
      <c r="F2602" s="1">
        <v>42886</v>
      </c>
      <c r="G2602">
        <v>202112</v>
      </c>
      <c r="H2602" t="s">
        <v>319</v>
      </c>
      <c r="I2602" t="s">
        <v>320</v>
      </c>
      <c r="J2602">
        <v>81050585</v>
      </c>
      <c r="K2602" t="s">
        <v>398</v>
      </c>
      <c r="L2602">
        <v>88.8</v>
      </c>
      <c r="M2602" t="s">
        <v>21</v>
      </c>
      <c r="N2602" s="11">
        <v>88.8</v>
      </c>
    </row>
    <row r="2603" spans="1:14">
      <c r="A2603" t="s">
        <v>383</v>
      </c>
      <c r="B2603" t="s">
        <v>384</v>
      </c>
      <c r="C2603">
        <v>110769</v>
      </c>
      <c r="D2603" t="s">
        <v>2046</v>
      </c>
      <c r="E2603" t="s">
        <v>2047</v>
      </c>
      <c r="F2603" s="1">
        <v>42916</v>
      </c>
      <c r="G2603">
        <v>202112</v>
      </c>
      <c r="H2603" t="s">
        <v>319</v>
      </c>
      <c r="I2603" t="s">
        <v>320</v>
      </c>
      <c r="J2603">
        <v>81050508</v>
      </c>
      <c r="K2603" t="s">
        <v>433</v>
      </c>
      <c r="L2603">
        <v>139.69999999999999</v>
      </c>
      <c r="M2603" t="s">
        <v>21</v>
      </c>
      <c r="N2603" s="11">
        <v>139.69999999999999</v>
      </c>
    </row>
    <row r="2604" spans="1:14">
      <c r="A2604" t="s">
        <v>383</v>
      </c>
      <c r="B2604" t="s">
        <v>384</v>
      </c>
      <c r="C2604">
        <v>108259</v>
      </c>
      <c r="D2604" t="s">
        <v>2048</v>
      </c>
      <c r="E2604" t="s">
        <v>2049</v>
      </c>
      <c r="F2604" s="1">
        <v>42941</v>
      </c>
      <c r="G2604">
        <v>202112</v>
      </c>
      <c r="H2604" t="s">
        <v>319</v>
      </c>
      <c r="I2604" t="s">
        <v>320</v>
      </c>
      <c r="J2604">
        <v>81050585</v>
      </c>
      <c r="K2604" t="s">
        <v>398</v>
      </c>
      <c r="L2604">
        <v>360</v>
      </c>
      <c r="M2604" t="s">
        <v>21</v>
      </c>
      <c r="N2604" s="11">
        <v>360</v>
      </c>
    </row>
    <row r="2605" spans="1:14">
      <c r="A2605" t="s">
        <v>383</v>
      </c>
      <c r="B2605" t="s">
        <v>384</v>
      </c>
      <c r="C2605">
        <v>107394</v>
      </c>
      <c r="D2605" t="s">
        <v>879</v>
      </c>
      <c r="E2605" t="s">
        <v>2052</v>
      </c>
      <c r="F2605" s="1">
        <v>42942</v>
      </c>
      <c r="G2605">
        <v>202112</v>
      </c>
      <c r="H2605" t="s">
        <v>319</v>
      </c>
      <c r="I2605" t="s">
        <v>320</v>
      </c>
      <c r="J2605">
        <v>81050512</v>
      </c>
      <c r="K2605" t="s">
        <v>345</v>
      </c>
      <c r="L2605">
        <v>279.18</v>
      </c>
      <c r="M2605" t="s">
        <v>21</v>
      </c>
      <c r="N2605" s="11">
        <v>279.18</v>
      </c>
    </row>
    <row r="2606" spans="1:14">
      <c r="A2606" t="s">
        <v>383</v>
      </c>
      <c r="B2606" t="s">
        <v>384</v>
      </c>
      <c r="C2606">
        <v>107394</v>
      </c>
      <c r="D2606" t="s">
        <v>879</v>
      </c>
      <c r="E2606" t="s">
        <v>2053</v>
      </c>
      <c r="F2606" s="1">
        <v>42921</v>
      </c>
      <c r="G2606">
        <v>202112</v>
      </c>
      <c r="H2606" t="s">
        <v>319</v>
      </c>
      <c r="I2606" t="s">
        <v>320</v>
      </c>
      <c r="J2606">
        <v>81050512</v>
      </c>
      <c r="K2606" t="s">
        <v>345</v>
      </c>
      <c r="L2606">
        <v>900.9</v>
      </c>
      <c r="M2606" t="s">
        <v>21</v>
      </c>
      <c r="N2606" s="11">
        <v>900.9</v>
      </c>
    </row>
    <row r="2607" spans="1:14">
      <c r="A2607" t="s">
        <v>383</v>
      </c>
      <c r="B2607" t="s">
        <v>384</v>
      </c>
      <c r="C2607">
        <v>100489</v>
      </c>
      <c r="D2607" t="s">
        <v>2056</v>
      </c>
      <c r="E2607" t="s">
        <v>2057</v>
      </c>
      <c r="F2607" s="1">
        <v>42947</v>
      </c>
      <c r="G2607">
        <v>202112</v>
      </c>
      <c r="H2607" t="s">
        <v>319</v>
      </c>
      <c r="I2607" t="s">
        <v>320</v>
      </c>
      <c r="J2607">
        <v>81050508</v>
      </c>
      <c r="K2607" t="s">
        <v>433</v>
      </c>
      <c r="L2607">
        <v>55.8</v>
      </c>
      <c r="M2607" t="s">
        <v>21</v>
      </c>
      <c r="N2607" s="11">
        <v>55.8</v>
      </c>
    </row>
    <row r="2608" spans="1:14">
      <c r="A2608" t="s">
        <v>383</v>
      </c>
      <c r="B2608" t="s">
        <v>384</v>
      </c>
      <c r="C2608">
        <v>106459</v>
      </c>
      <c r="D2608" t="s">
        <v>2058</v>
      </c>
      <c r="E2608" t="s">
        <v>2059</v>
      </c>
      <c r="F2608" s="1">
        <v>42936</v>
      </c>
      <c r="G2608">
        <v>202112</v>
      </c>
      <c r="H2608" t="s">
        <v>319</v>
      </c>
      <c r="I2608" t="s">
        <v>320</v>
      </c>
      <c r="J2608">
        <v>81050562</v>
      </c>
      <c r="K2608" t="s">
        <v>321</v>
      </c>
      <c r="L2608">
        <v>2409</v>
      </c>
      <c r="M2608" t="s">
        <v>21</v>
      </c>
      <c r="N2608" s="11">
        <v>2409</v>
      </c>
    </row>
    <row r="2609" spans="1:14">
      <c r="A2609" t="s">
        <v>383</v>
      </c>
      <c r="B2609" t="s">
        <v>384</v>
      </c>
      <c r="C2609">
        <v>106503</v>
      </c>
      <c r="D2609" t="s">
        <v>2060</v>
      </c>
      <c r="E2609" t="s">
        <v>2061</v>
      </c>
      <c r="F2609" s="1">
        <v>42947</v>
      </c>
      <c r="G2609">
        <v>202112</v>
      </c>
      <c r="H2609" t="s">
        <v>319</v>
      </c>
      <c r="I2609" t="s">
        <v>320</v>
      </c>
      <c r="J2609">
        <v>81050585</v>
      </c>
      <c r="K2609" t="s">
        <v>398</v>
      </c>
      <c r="L2609">
        <v>342</v>
      </c>
      <c r="M2609" t="s">
        <v>21</v>
      </c>
      <c r="N2609" s="11">
        <v>342</v>
      </c>
    </row>
    <row r="2610" spans="1:14">
      <c r="A2610" t="s">
        <v>383</v>
      </c>
      <c r="B2610" t="s">
        <v>384</v>
      </c>
      <c r="C2610">
        <v>106650</v>
      </c>
      <c r="D2610" t="s">
        <v>888</v>
      </c>
      <c r="E2610" t="s">
        <v>2062</v>
      </c>
      <c r="F2610" s="1">
        <v>42916</v>
      </c>
      <c r="G2610">
        <v>202112</v>
      </c>
      <c r="H2610" t="s">
        <v>319</v>
      </c>
      <c r="I2610" t="s">
        <v>320</v>
      </c>
      <c r="J2610">
        <v>81050512</v>
      </c>
      <c r="K2610" t="s">
        <v>345</v>
      </c>
      <c r="L2610">
        <v>3775.8</v>
      </c>
      <c r="M2610" t="s">
        <v>21</v>
      </c>
      <c r="N2610" s="11">
        <v>3775.8</v>
      </c>
    </row>
    <row r="2611" spans="1:14">
      <c r="A2611" t="s">
        <v>383</v>
      </c>
      <c r="B2611" t="s">
        <v>384</v>
      </c>
      <c r="C2611">
        <v>106650</v>
      </c>
      <c r="D2611" t="s">
        <v>888</v>
      </c>
      <c r="E2611" t="s">
        <v>2063</v>
      </c>
      <c r="F2611" s="1">
        <v>42916</v>
      </c>
      <c r="G2611">
        <v>202112</v>
      </c>
      <c r="H2611" t="s">
        <v>319</v>
      </c>
      <c r="I2611" t="s">
        <v>320</v>
      </c>
      <c r="J2611">
        <v>81050512</v>
      </c>
      <c r="K2611" t="s">
        <v>345</v>
      </c>
      <c r="L2611">
        <v>1073.6600000000001</v>
      </c>
      <c r="M2611" t="s">
        <v>21</v>
      </c>
      <c r="N2611" s="11">
        <v>1073.6600000000001</v>
      </c>
    </row>
    <row r="2612" spans="1:14">
      <c r="A2612" t="s">
        <v>383</v>
      </c>
      <c r="B2612" t="s">
        <v>384</v>
      </c>
      <c r="C2612">
        <v>106650</v>
      </c>
      <c r="D2612" t="s">
        <v>888</v>
      </c>
      <c r="E2612" t="s">
        <v>2064</v>
      </c>
      <c r="F2612" s="1">
        <v>42916</v>
      </c>
      <c r="G2612">
        <v>202112</v>
      </c>
      <c r="H2612" t="s">
        <v>319</v>
      </c>
      <c r="I2612" t="s">
        <v>320</v>
      </c>
      <c r="J2612">
        <v>81050512</v>
      </c>
      <c r="K2612" t="s">
        <v>345</v>
      </c>
      <c r="L2612">
        <v>742.49</v>
      </c>
      <c r="M2612" t="s">
        <v>21</v>
      </c>
      <c r="N2612" s="11">
        <v>742.49</v>
      </c>
    </row>
    <row r="2613" spans="1:14">
      <c r="A2613" t="s">
        <v>383</v>
      </c>
      <c r="B2613" t="s">
        <v>384</v>
      </c>
      <c r="C2613">
        <v>106650</v>
      </c>
      <c r="D2613" t="s">
        <v>888</v>
      </c>
      <c r="E2613" t="s">
        <v>2065</v>
      </c>
      <c r="F2613" s="1">
        <v>42916</v>
      </c>
      <c r="G2613">
        <v>202112</v>
      </c>
      <c r="H2613" t="s">
        <v>319</v>
      </c>
      <c r="I2613" t="s">
        <v>320</v>
      </c>
      <c r="J2613">
        <v>81050512</v>
      </c>
      <c r="K2613" t="s">
        <v>345</v>
      </c>
      <c r="L2613">
        <v>2001.98</v>
      </c>
      <c r="M2613" t="s">
        <v>21</v>
      </c>
      <c r="N2613" s="11">
        <v>2001.98</v>
      </c>
    </row>
    <row r="2614" spans="1:14">
      <c r="A2614" t="s">
        <v>383</v>
      </c>
      <c r="B2614" t="s">
        <v>384</v>
      </c>
      <c r="C2614">
        <v>106650</v>
      </c>
      <c r="D2614" t="s">
        <v>888</v>
      </c>
      <c r="E2614" t="s">
        <v>2066</v>
      </c>
      <c r="F2614" s="1">
        <v>42916</v>
      </c>
      <c r="G2614">
        <v>202112</v>
      </c>
      <c r="H2614" t="s">
        <v>319</v>
      </c>
      <c r="I2614" t="s">
        <v>320</v>
      </c>
      <c r="J2614">
        <v>81050512</v>
      </c>
      <c r="K2614" t="s">
        <v>345</v>
      </c>
      <c r="L2614">
        <v>592.1</v>
      </c>
      <c r="M2614" t="s">
        <v>21</v>
      </c>
      <c r="N2614" s="11">
        <v>592.1</v>
      </c>
    </row>
    <row r="2615" spans="1:14">
      <c r="A2615" t="s">
        <v>383</v>
      </c>
      <c r="B2615" t="s">
        <v>384</v>
      </c>
      <c r="C2615">
        <v>106650</v>
      </c>
      <c r="D2615" t="s">
        <v>888</v>
      </c>
      <c r="E2615" t="s">
        <v>2067</v>
      </c>
      <c r="F2615" s="1">
        <v>42912</v>
      </c>
      <c r="G2615">
        <v>202112</v>
      </c>
      <c r="H2615" t="s">
        <v>319</v>
      </c>
      <c r="I2615" t="s">
        <v>320</v>
      </c>
      <c r="J2615">
        <v>81050512</v>
      </c>
      <c r="K2615" t="s">
        <v>345</v>
      </c>
      <c r="L2615">
        <v>1448.9</v>
      </c>
      <c r="M2615" t="s">
        <v>21</v>
      </c>
      <c r="N2615" s="11">
        <v>1448.9</v>
      </c>
    </row>
    <row r="2616" spans="1:14">
      <c r="A2616" t="s">
        <v>383</v>
      </c>
      <c r="B2616" t="s">
        <v>384</v>
      </c>
      <c r="C2616">
        <v>107002</v>
      </c>
      <c r="D2616" t="s">
        <v>2083</v>
      </c>
      <c r="E2616" t="s">
        <v>2084</v>
      </c>
      <c r="F2616" s="1">
        <v>42940</v>
      </c>
      <c r="G2616">
        <v>202112</v>
      </c>
      <c r="H2616" t="s">
        <v>319</v>
      </c>
      <c r="I2616" t="s">
        <v>320</v>
      </c>
      <c r="J2616">
        <v>81050508</v>
      </c>
      <c r="K2616" t="s">
        <v>433</v>
      </c>
      <c r="L2616">
        <v>1045</v>
      </c>
      <c r="M2616" t="s">
        <v>21</v>
      </c>
      <c r="N2616" s="11">
        <v>1045</v>
      </c>
    </row>
    <row r="2617" spans="1:14">
      <c r="A2617" t="s">
        <v>383</v>
      </c>
      <c r="B2617" t="s">
        <v>384</v>
      </c>
      <c r="C2617">
        <v>107002</v>
      </c>
      <c r="D2617" t="s">
        <v>2083</v>
      </c>
      <c r="E2617" t="s">
        <v>2085</v>
      </c>
      <c r="F2617" s="1">
        <v>42936</v>
      </c>
      <c r="G2617">
        <v>202112</v>
      </c>
      <c r="H2617" t="s">
        <v>319</v>
      </c>
      <c r="I2617" t="s">
        <v>320</v>
      </c>
      <c r="J2617">
        <v>81050508</v>
      </c>
      <c r="K2617" t="s">
        <v>433</v>
      </c>
      <c r="L2617">
        <v>3235.46</v>
      </c>
      <c r="M2617" t="s">
        <v>21</v>
      </c>
      <c r="N2617" s="11">
        <v>3235.46</v>
      </c>
    </row>
    <row r="2618" spans="1:14">
      <c r="A2618" t="s">
        <v>383</v>
      </c>
      <c r="B2618" t="s">
        <v>384</v>
      </c>
      <c r="C2618">
        <v>107002</v>
      </c>
      <c r="D2618" t="s">
        <v>2083</v>
      </c>
      <c r="E2618" t="s">
        <v>2086</v>
      </c>
      <c r="F2618" s="1">
        <v>42926</v>
      </c>
      <c r="G2618">
        <v>202112</v>
      </c>
      <c r="H2618" t="s">
        <v>319</v>
      </c>
      <c r="I2618" t="s">
        <v>320</v>
      </c>
      <c r="J2618">
        <v>81050508</v>
      </c>
      <c r="K2618" t="s">
        <v>433</v>
      </c>
      <c r="L2618">
        <v>968.14</v>
      </c>
      <c r="M2618" t="s">
        <v>21</v>
      </c>
      <c r="N2618" s="11">
        <v>968.14</v>
      </c>
    </row>
    <row r="2619" spans="1:14">
      <c r="A2619" t="s">
        <v>383</v>
      </c>
      <c r="B2619" t="s">
        <v>384</v>
      </c>
      <c r="C2619">
        <v>107002</v>
      </c>
      <c r="D2619" t="s">
        <v>2083</v>
      </c>
      <c r="E2619" t="s">
        <v>2087</v>
      </c>
      <c r="F2619" s="1">
        <v>42915</v>
      </c>
      <c r="G2619">
        <v>202112</v>
      </c>
      <c r="H2619" t="s">
        <v>319</v>
      </c>
      <c r="I2619" t="s">
        <v>320</v>
      </c>
      <c r="J2619">
        <v>81050508</v>
      </c>
      <c r="K2619" t="s">
        <v>433</v>
      </c>
      <c r="L2619">
        <v>3839.03</v>
      </c>
      <c r="M2619" t="s">
        <v>21</v>
      </c>
      <c r="N2619" s="11">
        <v>3839.03</v>
      </c>
    </row>
    <row r="2620" spans="1:14">
      <c r="A2620" t="s">
        <v>383</v>
      </c>
      <c r="B2620" t="s">
        <v>384</v>
      </c>
      <c r="C2620">
        <v>103518</v>
      </c>
      <c r="D2620" t="s">
        <v>1305</v>
      </c>
      <c r="E2620" t="s">
        <v>2090</v>
      </c>
      <c r="F2620" s="1">
        <v>42916</v>
      </c>
      <c r="G2620">
        <v>202112</v>
      </c>
      <c r="H2620" t="s">
        <v>319</v>
      </c>
      <c r="I2620" t="s">
        <v>320</v>
      </c>
      <c r="J2620">
        <v>81050512</v>
      </c>
      <c r="K2620" t="s">
        <v>345</v>
      </c>
      <c r="L2620">
        <v>3138.8</v>
      </c>
      <c r="M2620" t="s">
        <v>21</v>
      </c>
      <c r="N2620" s="11">
        <v>3138.8</v>
      </c>
    </row>
    <row r="2621" spans="1:14">
      <c r="A2621" t="s">
        <v>383</v>
      </c>
      <c r="B2621" t="s">
        <v>384</v>
      </c>
      <c r="C2621">
        <v>103518</v>
      </c>
      <c r="D2621" t="s">
        <v>1305</v>
      </c>
      <c r="E2621" t="s">
        <v>2091</v>
      </c>
      <c r="F2621" s="1">
        <v>42916</v>
      </c>
      <c r="G2621">
        <v>202112</v>
      </c>
      <c r="H2621" t="s">
        <v>319</v>
      </c>
      <c r="I2621" t="s">
        <v>320</v>
      </c>
      <c r="J2621">
        <v>81050512</v>
      </c>
      <c r="K2621" t="s">
        <v>345</v>
      </c>
      <c r="L2621">
        <v>1569.4</v>
      </c>
      <c r="M2621" t="s">
        <v>21</v>
      </c>
      <c r="N2621" s="11">
        <v>1569.4</v>
      </c>
    </row>
    <row r="2622" spans="1:14">
      <c r="A2622" t="s">
        <v>383</v>
      </c>
      <c r="B2622" t="s">
        <v>384</v>
      </c>
      <c r="C2622">
        <v>103518</v>
      </c>
      <c r="D2622" t="s">
        <v>1305</v>
      </c>
      <c r="E2622" t="s">
        <v>2092</v>
      </c>
      <c r="F2622" s="1">
        <v>42886</v>
      </c>
      <c r="G2622">
        <v>202112</v>
      </c>
      <c r="H2622" t="s">
        <v>319</v>
      </c>
      <c r="I2622" t="s">
        <v>320</v>
      </c>
      <c r="J2622">
        <v>81050512</v>
      </c>
      <c r="K2622" t="s">
        <v>345</v>
      </c>
      <c r="L2622">
        <v>1569.4</v>
      </c>
      <c r="M2622" t="s">
        <v>21</v>
      </c>
      <c r="N2622" s="11">
        <v>1569.4</v>
      </c>
    </row>
    <row r="2623" spans="1:14">
      <c r="A2623" t="s">
        <v>383</v>
      </c>
      <c r="B2623" t="s">
        <v>384</v>
      </c>
      <c r="C2623">
        <v>104847</v>
      </c>
      <c r="D2623" t="s">
        <v>2093</v>
      </c>
      <c r="E2623" t="s">
        <v>2094</v>
      </c>
      <c r="F2623" s="1">
        <v>42947</v>
      </c>
      <c r="G2623">
        <v>202112</v>
      </c>
      <c r="H2623" t="s">
        <v>319</v>
      </c>
      <c r="I2623" t="s">
        <v>320</v>
      </c>
      <c r="J2623">
        <v>81050562</v>
      </c>
      <c r="K2623" t="s">
        <v>321</v>
      </c>
      <c r="L2623">
        <v>1826.1</v>
      </c>
      <c r="M2623" t="s">
        <v>21</v>
      </c>
      <c r="N2623" s="11">
        <v>1826.1</v>
      </c>
    </row>
    <row r="2624" spans="1:14">
      <c r="A2624" t="s">
        <v>383</v>
      </c>
      <c r="B2624" t="s">
        <v>384</v>
      </c>
      <c r="C2624">
        <v>105806</v>
      </c>
      <c r="D2624" t="s">
        <v>1312</v>
      </c>
      <c r="E2624" t="s">
        <v>2095</v>
      </c>
      <c r="F2624" s="1">
        <v>42947</v>
      </c>
      <c r="G2624">
        <v>202112</v>
      </c>
      <c r="H2624" t="s">
        <v>319</v>
      </c>
      <c r="I2624" t="s">
        <v>320</v>
      </c>
      <c r="J2624">
        <v>81050512</v>
      </c>
      <c r="K2624" t="s">
        <v>345</v>
      </c>
      <c r="L2624">
        <v>4936.1400000000003</v>
      </c>
      <c r="M2624" t="s">
        <v>21</v>
      </c>
      <c r="N2624" s="11">
        <v>4936.1400000000003</v>
      </c>
    </row>
    <row r="2625" spans="1:14">
      <c r="A2625" t="s">
        <v>383</v>
      </c>
      <c r="B2625" t="s">
        <v>384</v>
      </c>
      <c r="C2625">
        <v>105806</v>
      </c>
      <c r="D2625" t="s">
        <v>1312</v>
      </c>
      <c r="E2625" t="s">
        <v>2096</v>
      </c>
      <c r="F2625" s="1">
        <v>42937</v>
      </c>
      <c r="G2625">
        <v>202112</v>
      </c>
      <c r="H2625" t="s">
        <v>319</v>
      </c>
      <c r="I2625" t="s">
        <v>320</v>
      </c>
      <c r="J2625">
        <v>81050512</v>
      </c>
      <c r="K2625" t="s">
        <v>345</v>
      </c>
      <c r="L2625">
        <v>1492.92</v>
      </c>
      <c r="M2625" t="s">
        <v>21</v>
      </c>
      <c r="N2625" s="11">
        <v>1492.92</v>
      </c>
    </row>
    <row r="2626" spans="1:14">
      <c r="A2626" t="s">
        <v>383</v>
      </c>
      <c r="B2626" t="s">
        <v>384</v>
      </c>
      <c r="C2626">
        <v>105806</v>
      </c>
      <c r="D2626" t="s">
        <v>1312</v>
      </c>
      <c r="E2626" t="s">
        <v>2097</v>
      </c>
      <c r="F2626" s="1">
        <v>42937</v>
      </c>
      <c r="G2626">
        <v>202112</v>
      </c>
      <c r="H2626" t="s">
        <v>319</v>
      </c>
      <c r="I2626" t="s">
        <v>320</v>
      </c>
      <c r="J2626">
        <v>81050512</v>
      </c>
      <c r="K2626" t="s">
        <v>345</v>
      </c>
      <c r="L2626">
        <v>1221.6600000000001</v>
      </c>
      <c r="M2626" t="s">
        <v>21</v>
      </c>
      <c r="N2626" s="11">
        <v>1221.6600000000001</v>
      </c>
    </row>
    <row r="2627" spans="1:14">
      <c r="A2627" t="s">
        <v>383</v>
      </c>
      <c r="B2627" t="s">
        <v>384</v>
      </c>
      <c r="C2627">
        <v>105806</v>
      </c>
      <c r="D2627" t="s">
        <v>1312</v>
      </c>
      <c r="E2627" t="s">
        <v>2098</v>
      </c>
      <c r="F2627" s="1">
        <v>42937</v>
      </c>
      <c r="G2627">
        <v>202112</v>
      </c>
      <c r="H2627" t="s">
        <v>319</v>
      </c>
      <c r="I2627" t="s">
        <v>320</v>
      </c>
      <c r="J2627">
        <v>81050512</v>
      </c>
      <c r="K2627" t="s">
        <v>345</v>
      </c>
      <c r="L2627">
        <v>984.72</v>
      </c>
      <c r="M2627" t="s">
        <v>21</v>
      </c>
      <c r="N2627" s="11">
        <v>984.72</v>
      </c>
    </row>
    <row r="2628" spans="1:14">
      <c r="A2628" t="s">
        <v>383</v>
      </c>
      <c r="B2628" t="s">
        <v>384</v>
      </c>
      <c r="C2628">
        <v>105806</v>
      </c>
      <c r="D2628" t="s">
        <v>1312</v>
      </c>
      <c r="E2628" t="s">
        <v>1683</v>
      </c>
      <c r="F2628" s="1">
        <v>42930</v>
      </c>
      <c r="G2628">
        <v>202112</v>
      </c>
      <c r="H2628" t="s">
        <v>319</v>
      </c>
      <c r="I2628" t="s">
        <v>320</v>
      </c>
      <c r="J2628">
        <v>81050512</v>
      </c>
      <c r="K2628" t="s">
        <v>345</v>
      </c>
      <c r="L2628">
        <v>1754.28</v>
      </c>
      <c r="M2628" t="s">
        <v>21</v>
      </c>
      <c r="N2628" s="11">
        <v>1754.28</v>
      </c>
    </row>
    <row r="2629" spans="1:14">
      <c r="A2629" t="s">
        <v>383</v>
      </c>
      <c r="B2629" t="s">
        <v>384</v>
      </c>
      <c r="C2629">
        <v>105806</v>
      </c>
      <c r="D2629" t="s">
        <v>1312</v>
      </c>
      <c r="E2629" t="s">
        <v>1684</v>
      </c>
      <c r="F2629" s="1">
        <v>42930</v>
      </c>
      <c r="G2629">
        <v>202112</v>
      </c>
      <c r="H2629" t="s">
        <v>319</v>
      </c>
      <c r="I2629" t="s">
        <v>320</v>
      </c>
      <c r="J2629">
        <v>81050512</v>
      </c>
      <c r="K2629" t="s">
        <v>345</v>
      </c>
      <c r="L2629">
        <v>1125.3</v>
      </c>
      <c r="M2629" t="s">
        <v>21</v>
      </c>
      <c r="N2629" s="11">
        <v>1125.3</v>
      </c>
    </row>
    <row r="2630" spans="1:14">
      <c r="A2630" t="s">
        <v>383</v>
      </c>
      <c r="B2630" t="s">
        <v>384</v>
      </c>
      <c r="C2630">
        <v>105806</v>
      </c>
      <c r="D2630" t="s">
        <v>1312</v>
      </c>
      <c r="E2630" t="s">
        <v>2099</v>
      </c>
      <c r="F2630" s="1">
        <v>42916</v>
      </c>
      <c r="G2630">
        <v>202112</v>
      </c>
      <c r="H2630" t="s">
        <v>319</v>
      </c>
      <c r="I2630" t="s">
        <v>320</v>
      </c>
      <c r="J2630">
        <v>81050512</v>
      </c>
      <c r="K2630" t="s">
        <v>345</v>
      </c>
      <c r="L2630">
        <v>1887.6</v>
      </c>
      <c r="M2630" t="s">
        <v>21</v>
      </c>
      <c r="N2630" s="11">
        <v>1887.6</v>
      </c>
    </row>
    <row r="2631" spans="1:14">
      <c r="A2631" t="s">
        <v>383</v>
      </c>
      <c r="B2631" t="s">
        <v>384</v>
      </c>
      <c r="C2631">
        <v>108359</v>
      </c>
      <c r="D2631" t="s">
        <v>1319</v>
      </c>
      <c r="E2631" t="s">
        <v>2100</v>
      </c>
      <c r="F2631" s="1">
        <v>42944</v>
      </c>
      <c r="G2631">
        <v>202112</v>
      </c>
      <c r="H2631" t="s">
        <v>319</v>
      </c>
      <c r="I2631" t="s">
        <v>320</v>
      </c>
      <c r="J2631">
        <v>81050585</v>
      </c>
      <c r="K2631" t="s">
        <v>398</v>
      </c>
      <c r="L2631">
        <v>890</v>
      </c>
      <c r="M2631" t="s">
        <v>21</v>
      </c>
      <c r="N2631" s="11">
        <v>890</v>
      </c>
    </row>
    <row r="2632" spans="1:14">
      <c r="A2632" t="s">
        <v>383</v>
      </c>
      <c r="B2632" t="s">
        <v>384</v>
      </c>
      <c r="C2632">
        <v>108359</v>
      </c>
      <c r="D2632" t="s">
        <v>1319</v>
      </c>
      <c r="E2632" t="s">
        <v>2101</v>
      </c>
      <c r="F2632" s="1">
        <v>42944</v>
      </c>
      <c r="G2632">
        <v>202112</v>
      </c>
      <c r="H2632" t="s">
        <v>319</v>
      </c>
      <c r="I2632" t="s">
        <v>320</v>
      </c>
      <c r="J2632">
        <v>81050585</v>
      </c>
      <c r="K2632" t="s">
        <v>398</v>
      </c>
      <c r="L2632">
        <v>890</v>
      </c>
      <c r="M2632" t="s">
        <v>21</v>
      </c>
      <c r="N2632" s="11">
        <v>890</v>
      </c>
    </row>
    <row r="2633" spans="1:14">
      <c r="A2633" t="s">
        <v>383</v>
      </c>
      <c r="B2633" t="s">
        <v>384</v>
      </c>
      <c r="C2633">
        <v>108359</v>
      </c>
      <c r="D2633" t="s">
        <v>1319</v>
      </c>
      <c r="E2633" t="s">
        <v>2102</v>
      </c>
      <c r="F2633" s="1">
        <v>42929</v>
      </c>
      <c r="G2633">
        <v>202112</v>
      </c>
      <c r="H2633" t="s">
        <v>319</v>
      </c>
      <c r="I2633" t="s">
        <v>320</v>
      </c>
      <c r="J2633">
        <v>81050585</v>
      </c>
      <c r="K2633" t="s">
        <v>398</v>
      </c>
      <c r="L2633">
        <v>890</v>
      </c>
      <c r="M2633" t="s">
        <v>21</v>
      </c>
      <c r="N2633" s="11">
        <v>890</v>
      </c>
    </row>
    <row r="2634" spans="1:14">
      <c r="A2634" t="s">
        <v>383</v>
      </c>
      <c r="B2634" t="s">
        <v>384</v>
      </c>
      <c r="C2634">
        <v>108359</v>
      </c>
      <c r="D2634" t="s">
        <v>1319</v>
      </c>
      <c r="E2634" t="s">
        <v>2103</v>
      </c>
      <c r="F2634" s="1">
        <v>42905</v>
      </c>
      <c r="G2634">
        <v>202112</v>
      </c>
      <c r="H2634" t="s">
        <v>319</v>
      </c>
      <c r="I2634" t="s">
        <v>320</v>
      </c>
      <c r="J2634">
        <v>81050512</v>
      </c>
      <c r="K2634" t="s">
        <v>345</v>
      </c>
      <c r="L2634">
        <v>2750</v>
      </c>
      <c r="M2634" t="s">
        <v>21</v>
      </c>
      <c r="N2634" s="11">
        <v>2750</v>
      </c>
    </row>
    <row r="2635" spans="1:14">
      <c r="A2635" t="s">
        <v>383</v>
      </c>
      <c r="B2635" t="s">
        <v>384</v>
      </c>
      <c r="C2635">
        <v>108359</v>
      </c>
      <c r="D2635" t="s">
        <v>1319</v>
      </c>
      <c r="E2635" t="s">
        <v>2104</v>
      </c>
      <c r="F2635" s="1">
        <v>42905</v>
      </c>
      <c r="G2635">
        <v>202112</v>
      </c>
      <c r="H2635" t="s">
        <v>319</v>
      </c>
      <c r="I2635" t="s">
        <v>320</v>
      </c>
      <c r="J2635">
        <v>81050512</v>
      </c>
      <c r="K2635" t="s">
        <v>345</v>
      </c>
      <c r="L2635">
        <v>2750</v>
      </c>
      <c r="M2635" t="s">
        <v>21</v>
      </c>
      <c r="N2635" s="11">
        <v>2750</v>
      </c>
    </row>
    <row r="2636" spans="1:14">
      <c r="A2636" t="s">
        <v>383</v>
      </c>
      <c r="B2636" t="s">
        <v>384</v>
      </c>
      <c r="C2636">
        <v>108359</v>
      </c>
      <c r="D2636" t="s">
        <v>1319</v>
      </c>
      <c r="E2636" t="s">
        <v>2105</v>
      </c>
      <c r="F2636" s="1">
        <v>42643</v>
      </c>
      <c r="G2636">
        <v>202112</v>
      </c>
      <c r="H2636" t="s">
        <v>319</v>
      </c>
      <c r="I2636" t="s">
        <v>320</v>
      </c>
      <c r="J2636">
        <v>54300518</v>
      </c>
      <c r="K2636" t="s">
        <v>251</v>
      </c>
      <c r="L2636">
        <v>2750</v>
      </c>
      <c r="M2636" t="s">
        <v>21</v>
      </c>
      <c r="N2636" s="11">
        <v>2750</v>
      </c>
    </row>
    <row r="2637" spans="1:14">
      <c r="A2637" t="s">
        <v>383</v>
      </c>
      <c r="B2637" t="s">
        <v>384</v>
      </c>
      <c r="C2637">
        <v>110285</v>
      </c>
      <c r="D2637" t="s">
        <v>2106</v>
      </c>
      <c r="E2637" t="s">
        <v>2107</v>
      </c>
      <c r="F2637" s="1">
        <v>42916</v>
      </c>
      <c r="G2637">
        <v>202112</v>
      </c>
      <c r="H2637" t="s">
        <v>319</v>
      </c>
      <c r="I2637" t="s">
        <v>320</v>
      </c>
      <c r="J2637">
        <v>81050512</v>
      </c>
      <c r="K2637" t="s">
        <v>345</v>
      </c>
      <c r="L2637">
        <v>350.16</v>
      </c>
      <c r="M2637" t="s">
        <v>21</v>
      </c>
      <c r="N2637" s="11">
        <v>350.16</v>
      </c>
    </row>
    <row r="2638" spans="1:14">
      <c r="A2638" t="s">
        <v>383</v>
      </c>
      <c r="B2638" t="s">
        <v>384</v>
      </c>
      <c r="C2638">
        <v>111251</v>
      </c>
      <c r="D2638" t="s">
        <v>2110</v>
      </c>
      <c r="E2638" t="s">
        <v>2111</v>
      </c>
      <c r="F2638" s="1">
        <v>42942</v>
      </c>
      <c r="G2638">
        <v>202112</v>
      </c>
      <c r="H2638" t="s">
        <v>319</v>
      </c>
      <c r="I2638" t="s">
        <v>320</v>
      </c>
      <c r="J2638">
        <v>81050585</v>
      </c>
      <c r="K2638" t="s">
        <v>398</v>
      </c>
      <c r="L2638">
        <v>76.2</v>
      </c>
      <c r="M2638" t="s">
        <v>21</v>
      </c>
      <c r="N2638" s="11">
        <v>76.2</v>
      </c>
    </row>
    <row r="2639" spans="1:14">
      <c r="A2639" t="s">
        <v>383</v>
      </c>
      <c r="B2639" t="s">
        <v>384</v>
      </c>
      <c r="C2639">
        <v>111251</v>
      </c>
      <c r="D2639" t="s">
        <v>2110</v>
      </c>
      <c r="E2639" t="s">
        <v>2112</v>
      </c>
      <c r="F2639" s="1">
        <v>42901</v>
      </c>
      <c r="G2639">
        <v>202112</v>
      </c>
      <c r="H2639" t="s">
        <v>319</v>
      </c>
      <c r="I2639" t="s">
        <v>320</v>
      </c>
      <c r="J2639">
        <v>81050585</v>
      </c>
      <c r="K2639" t="s">
        <v>398</v>
      </c>
      <c r="L2639">
        <v>76.2</v>
      </c>
      <c r="M2639" t="s">
        <v>21</v>
      </c>
      <c r="N2639" s="11">
        <v>76.2</v>
      </c>
    </row>
    <row r="2640" spans="1:14">
      <c r="A2640" t="s">
        <v>383</v>
      </c>
      <c r="B2640" t="s">
        <v>384</v>
      </c>
      <c r="C2640">
        <v>105344</v>
      </c>
      <c r="D2640" t="s">
        <v>431</v>
      </c>
      <c r="E2640" t="s">
        <v>2141</v>
      </c>
      <c r="F2640" s="1">
        <v>42961</v>
      </c>
      <c r="G2640">
        <v>202112</v>
      </c>
      <c r="H2640" t="s">
        <v>319</v>
      </c>
      <c r="I2640" t="s">
        <v>320</v>
      </c>
      <c r="J2640">
        <v>81050512</v>
      </c>
      <c r="K2640" t="s">
        <v>345</v>
      </c>
      <c r="L2640">
        <v>504.9</v>
      </c>
      <c r="M2640" t="s">
        <v>21</v>
      </c>
      <c r="N2640" s="11">
        <v>504.9</v>
      </c>
    </row>
    <row r="2641" spans="1:14">
      <c r="A2641" t="s">
        <v>383</v>
      </c>
      <c r="B2641" t="s">
        <v>384</v>
      </c>
      <c r="C2641">
        <v>105344</v>
      </c>
      <c r="D2641" t="s">
        <v>431</v>
      </c>
      <c r="E2641" t="s">
        <v>2142</v>
      </c>
      <c r="F2641" s="1">
        <v>42957</v>
      </c>
      <c r="G2641">
        <v>202112</v>
      </c>
      <c r="H2641" t="s">
        <v>319</v>
      </c>
      <c r="I2641" t="s">
        <v>320</v>
      </c>
      <c r="J2641">
        <v>81050512</v>
      </c>
      <c r="K2641" t="s">
        <v>345</v>
      </c>
      <c r="L2641">
        <v>2205.3000000000002</v>
      </c>
      <c r="M2641" t="s">
        <v>21</v>
      </c>
      <c r="N2641" s="11">
        <v>2205.3000000000002</v>
      </c>
    </row>
    <row r="2642" spans="1:14">
      <c r="A2642" t="s">
        <v>383</v>
      </c>
      <c r="B2642" t="s">
        <v>384</v>
      </c>
      <c r="C2642">
        <v>105344</v>
      </c>
      <c r="D2642" t="s">
        <v>431</v>
      </c>
      <c r="E2642" t="s">
        <v>2143</v>
      </c>
      <c r="F2642" s="1">
        <v>42955</v>
      </c>
      <c r="G2642">
        <v>202112</v>
      </c>
      <c r="H2642" t="s">
        <v>319</v>
      </c>
      <c r="I2642" t="s">
        <v>320</v>
      </c>
      <c r="J2642">
        <v>81050585</v>
      </c>
      <c r="K2642" t="s">
        <v>398</v>
      </c>
      <c r="L2642">
        <v>8.5</v>
      </c>
      <c r="M2642" t="s">
        <v>21</v>
      </c>
      <c r="N2642" s="11">
        <v>8.5</v>
      </c>
    </row>
    <row r="2643" spans="1:14">
      <c r="A2643" t="s">
        <v>383</v>
      </c>
      <c r="B2643" t="s">
        <v>384</v>
      </c>
      <c r="C2643">
        <v>105344</v>
      </c>
      <c r="D2643" t="s">
        <v>431</v>
      </c>
      <c r="E2643" t="s">
        <v>2144</v>
      </c>
      <c r="F2643" s="1">
        <v>42955</v>
      </c>
      <c r="G2643">
        <v>202112</v>
      </c>
      <c r="H2643" t="s">
        <v>319</v>
      </c>
      <c r="I2643" t="s">
        <v>320</v>
      </c>
      <c r="J2643">
        <v>81050512</v>
      </c>
      <c r="K2643" t="s">
        <v>345</v>
      </c>
      <c r="L2643">
        <v>712.51</v>
      </c>
      <c r="M2643" t="s">
        <v>21</v>
      </c>
      <c r="N2643" s="11">
        <v>712.51</v>
      </c>
    </row>
    <row r="2644" spans="1:14">
      <c r="A2644" t="s">
        <v>383</v>
      </c>
      <c r="B2644" t="s">
        <v>384</v>
      </c>
      <c r="C2644">
        <v>105344</v>
      </c>
      <c r="D2644" t="s">
        <v>431</v>
      </c>
      <c r="E2644" t="s">
        <v>2145</v>
      </c>
      <c r="F2644" s="1">
        <v>42955</v>
      </c>
      <c r="G2644">
        <v>202112</v>
      </c>
      <c r="H2644" t="s">
        <v>319</v>
      </c>
      <c r="I2644" t="s">
        <v>320</v>
      </c>
      <c r="J2644">
        <v>81050512</v>
      </c>
      <c r="K2644" t="s">
        <v>345</v>
      </c>
      <c r="L2644">
        <v>564.48</v>
      </c>
      <c r="M2644" t="s">
        <v>21</v>
      </c>
      <c r="N2644" s="11">
        <v>564.48</v>
      </c>
    </row>
    <row r="2645" spans="1:14">
      <c r="A2645" t="s">
        <v>383</v>
      </c>
      <c r="B2645" t="s">
        <v>384</v>
      </c>
      <c r="C2645">
        <v>105344</v>
      </c>
      <c r="D2645" t="s">
        <v>431</v>
      </c>
      <c r="E2645" t="s">
        <v>2146</v>
      </c>
      <c r="F2645" s="1">
        <v>42951</v>
      </c>
      <c r="G2645">
        <v>202112</v>
      </c>
      <c r="H2645" t="s">
        <v>319</v>
      </c>
      <c r="I2645" t="s">
        <v>320</v>
      </c>
      <c r="J2645">
        <v>81050512</v>
      </c>
      <c r="K2645" t="s">
        <v>345</v>
      </c>
      <c r="L2645">
        <v>281.31</v>
      </c>
      <c r="M2645" t="s">
        <v>21</v>
      </c>
      <c r="N2645" s="11">
        <v>281.31</v>
      </c>
    </row>
    <row r="2646" spans="1:14">
      <c r="A2646" t="s">
        <v>383</v>
      </c>
      <c r="B2646" t="s">
        <v>384</v>
      </c>
      <c r="C2646">
        <v>105344</v>
      </c>
      <c r="D2646" t="s">
        <v>431</v>
      </c>
      <c r="E2646" t="s">
        <v>2147</v>
      </c>
      <c r="F2646" s="1">
        <v>42951</v>
      </c>
      <c r="G2646">
        <v>202112</v>
      </c>
      <c r="H2646" t="s">
        <v>319</v>
      </c>
      <c r="I2646" t="s">
        <v>320</v>
      </c>
      <c r="J2646">
        <v>81050512</v>
      </c>
      <c r="K2646" t="s">
        <v>345</v>
      </c>
      <c r="L2646">
        <v>281.31</v>
      </c>
      <c r="M2646" t="s">
        <v>21</v>
      </c>
      <c r="N2646" s="11">
        <v>281.31</v>
      </c>
    </row>
    <row r="2647" spans="1:14">
      <c r="A2647" t="s">
        <v>383</v>
      </c>
      <c r="B2647" t="s">
        <v>384</v>
      </c>
      <c r="C2647">
        <v>105344</v>
      </c>
      <c r="D2647" t="s">
        <v>431</v>
      </c>
      <c r="E2647" t="s">
        <v>2148</v>
      </c>
      <c r="F2647" s="1">
        <v>42951</v>
      </c>
      <c r="G2647">
        <v>202112</v>
      </c>
      <c r="H2647" t="s">
        <v>319</v>
      </c>
      <c r="I2647" t="s">
        <v>320</v>
      </c>
      <c r="J2647">
        <v>81050512</v>
      </c>
      <c r="K2647" t="s">
        <v>345</v>
      </c>
      <c r="L2647">
        <v>164.64</v>
      </c>
      <c r="M2647" t="s">
        <v>21</v>
      </c>
      <c r="N2647" s="11">
        <v>164.64</v>
      </c>
    </row>
    <row r="2648" spans="1:14">
      <c r="A2648" t="s">
        <v>383</v>
      </c>
      <c r="B2648" t="s">
        <v>384</v>
      </c>
      <c r="C2648">
        <v>105344</v>
      </c>
      <c r="D2648" t="s">
        <v>431</v>
      </c>
      <c r="E2648" t="s">
        <v>2149</v>
      </c>
      <c r="F2648" s="1">
        <v>42949</v>
      </c>
      <c r="G2648">
        <v>202112</v>
      </c>
      <c r="H2648" t="s">
        <v>319</v>
      </c>
      <c r="I2648" t="s">
        <v>320</v>
      </c>
      <c r="J2648">
        <v>81050585</v>
      </c>
      <c r="K2648" t="s">
        <v>398</v>
      </c>
      <c r="L2648">
        <v>60</v>
      </c>
      <c r="M2648" t="s">
        <v>21</v>
      </c>
      <c r="N2648" s="11">
        <v>60</v>
      </c>
    </row>
    <row r="2649" spans="1:14">
      <c r="A2649" t="s">
        <v>383</v>
      </c>
      <c r="B2649" t="s">
        <v>384</v>
      </c>
      <c r="C2649">
        <v>105344</v>
      </c>
      <c r="D2649" t="s">
        <v>431</v>
      </c>
      <c r="E2649" t="s">
        <v>2150</v>
      </c>
      <c r="F2649" s="1">
        <v>42944</v>
      </c>
      <c r="G2649">
        <v>202112</v>
      </c>
      <c r="H2649" t="s">
        <v>319</v>
      </c>
      <c r="I2649" t="s">
        <v>320</v>
      </c>
      <c r="J2649">
        <v>81050512</v>
      </c>
      <c r="K2649" t="s">
        <v>345</v>
      </c>
      <c r="L2649">
        <v>4415.26</v>
      </c>
      <c r="M2649" t="s">
        <v>21</v>
      </c>
      <c r="N2649" s="11">
        <v>4415.26</v>
      </c>
    </row>
    <row r="2650" spans="1:14">
      <c r="A2650" t="s">
        <v>383</v>
      </c>
      <c r="B2650" t="s">
        <v>384</v>
      </c>
      <c r="C2650">
        <v>105344</v>
      </c>
      <c r="D2650" t="s">
        <v>431</v>
      </c>
      <c r="E2650" t="s">
        <v>2151</v>
      </c>
      <c r="F2650" s="1">
        <v>42944</v>
      </c>
      <c r="G2650">
        <v>202112</v>
      </c>
      <c r="H2650" t="s">
        <v>319</v>
      </c>
      <c r="I2650" t="s">
        <v>320</v>
      </c>
      <c r="J2650">
        <v>81050585</v>
      </c>
      <c r="K2650" t="s">
        <v>398</v>
      </c>
      <c r="L2650">
        <v>354.28</v>
      </c>
      <c r="M2650" t="s">
        <v>21</v>
      </c>
      <c r="N2650" s="11">
        <v>354.28</v>
      </c>
    </row>
    <row r="2651" spans="1:14">
      <c r="A2651" t="s">
        <v>383</v>
      </c>
      <c r="B2651" t="s">
        <v>384</v>
      </c>
      <c r="C2651">
        <v>105344</v>
      </c>
      <c r="D2651" t="s">
        <v>431</v>
      </c>
      <c r="E2651" t="s">
        <v>2152</v>
      </c>
      <c r="F2651" s="1">
        <v>42944</v>
      </c>
      <c r="G2651">
        <v>202112</v>
      </c>
      <c r="H2651" t="s">
        <v>319</v>
      </c>
      <c r="I2651" t="s">
        <v>320</v>
      </c>
      <c r="J2651">
        <v>81050508</v>
      </c>
      <c r="K2651" t="s">
        <v>433</v>
      </c>
      <c r="L2651">
        <v>2070</v>
      </c>
      <c r="M2651" t="s">
        <v>21</v>
      </c>
      <c r="N2651" s="11">
        <v>2070</v>
      </c>
    </row>
    <row r="2652" spans="1:14">
      <c r="A2652" t="s">
        <v>383</v>
      </c>
      <c r="B2652" t="s">
        <v>384</v>
      </c>
      <c r="C2652">
        <v>105344</v>
      </c>
      <c r="D2652" t="s">
        <v>431</v>
      </c>
      <c r="E2652" t="s">
        <v>2153</v>
      </c>
      <c r="F2652" s="1">
        <v>42943</v>
      </c>
      <c r="G2652">
        <v>202112</v>
      </c>
      <c r="H2652" t="s">
        <v>319</v>
      </c>
      <c r="I2652" t="s">
        <v>320</v>
      </c>
      <c r="J2652">
        <v>81050512</v>
      </c>
      <c r="K2652" t="s">
        <v>345</v>
      </c>
      <c r="L2652">
        <v>7170.88</v>
      </c>
      <c r="M2652" t="s">
        <v>21</v>
      </c>
      <c r="N2652" s="11">
        <v>7170.88</v>
      </c>
    </row>
    <row r="2653" spans="1:14">
      <c r="A2653" t="s">
        <v>383</v>
      </c>
      <c r="B2653" t="s">
        <v>384</v>
      </c>
      <c r="C2653">
        <v>105344</v>
      </c>
      <c r="D2653" t="s">
        <v>431</v>
      </c>
      <c r="E2653" t="s">
        <v>2154</v>
      </c>
      <c r="F2653" s="1">
        <v>42943</v>
      </c>
      <c r="G2653">
        <v>202112</v>
      </c>
      <c r="H2653" t="s">
        <v>319</v>
      </c>
      <c r="I2653" t="s">
        <v>320</v>
      </c>
      <c r="J2653">
        <v>81050512</v>
      </c>
      <c r="K2653" t="s">
        <v>345</v>
      </c>
      <c r="L2653">
        <v>8153.28</v>
      </c>
      <c r="M2653" t="s">
        <v>21</v>
      </c>
      <c r="N2653" s="11">
        <v>8153.28</v>
      </c>
    </row>
    <row r="2654" spans="1:14">
      <c r="A2654" t="s">
        <v>383</v>
      </c>
      <c r="B2654" t="s">
        <v>384</v>
      </c>
      <c r="C2654">
        <v>105344</v>
      </c>
      <c r="D2654" t="s">
        <v>431</v>
      </c>
      <c r="E2654" t="s">
        <v>2155</v>
      </c>
      <c r="F2654" s="1">
        <v>42943</v>
      </c>
      <c r="G2654">
        <v>202112</v>
      </c>
      <c r="H2654" t="s">
        <v>319</v>
      </c>
      <c r="I2654" t="s">
        <v>320</v>
      </c>
      <c r="J2654">
        <v>81050512</v>
      </c>
      <c r="K2654" t="s">
        <v>345</v>
      </c>
      <c r="L2654">
        <v>2157.5700000000002</v>
      </c>
      <c r="M2654" t="s">
        <v>21</v>
      </c>
      <c r="N2654" s="11">
        <v>2157.5700000000002</v>
      </c>
    </row>
    <row r="2655" spans="1:14">
      <c r="A2655" t="s">
        <v>383</v>
      </c>
      <c r="B2655" t="s">
        <v>384</v>
      </c>
      <c r="C2655">
        <v>105344</v>
      </c>
      <c r="D2655" t="s">
        <v>431</v>
      </c>
      <c r="E2655" t="s">
        <v>2156</v>
      </c>
      <c r="F2655" s="1">
        <v>42943</v>
      </c>
      <c r="G2655">
        <v>202112</v>
      </c>
      <c r="H2655" t="s">
        <v>319</v>
      </c>
      <c r="I2655" t="s">
        <v>320</v>
      </c>
      <c r="J2655">
        <v>81050512</v>
      </c>
      <c r="K2655" t="s">
        <v>345</v>
      </c>
      <c r="L2655">
        <v>250.88</v>
      </c>
      <c r="M2655" t="s">
        <v>21</v>
      </c>
      <c r="N2655" s="11">
        <v>250.88</v>
      </c>
    </row>
    <row r="2656" spans="1:14">
      <c r="A2656" t="s">
        <v>383</v>
      </c>
      <c r="B2656" t="s">
        <v>384</v>
      </c>
      <c r="C2656">
        <v>105344</v>
      </c>
      <c r="D2656" t="s">
        <v>431</v>
      </c>
      <c r="E2656" t="s">
        <v>2157</v>
      </c>
      <c r="F2656" s="1">
        <v>42943</v>
      </c>
      <c r="G2656">
        <v>202112</v>
      </c>
      <c r="H2656" t="s">
        <v>319</v>
      </c>
      <c r="I2656" t="s">
        <v>320</v>
      </c>
      <c r="J2656">
        <v>81050512</v>
      </c>
      <c r="K2656" t="s">
        <v>345</v>
      </c>
      <c r="L2656">
        <v>1802.34</v>
      </c>
      <c r="M2656" t="s">
        <v>21</v>
      </c>
      <c r="N2656" s="11">
        <v>1802.34</v>
      </c>
    </row>
    <row r="2657" spans="1:14">
      <c r="A2657" t="s">
        <v>383</v>
      </c>
      <c r="B2657" t="s">
        <v>384</v>
      </c>
      <c r="C2657">
        <v>105344</v>
      </c>
      <c r="D2657" t="s">
        <v>431</v>
      </c>
      <c r="E2657" t="s">
        <v>2158</v>
      </c>
      <c r="F2657" s="1">
        <v>42943</v>
      </c>
      <c r="G2657">
        <v>202112</v>
      </c>
      <c r="H2657" t="s">
        <v>319</v>
      </c>
      <c r="I2657" t="s">
        <v>320</v>
      </c>
      <c r="J2657">
        <v>81050512</v>
      </c>
      <c r="K2657" t="s">
        <v>345</v>
      </c>
      <c r="L2657">
        <v>1466.87</v>
      </c>
      <c r="M2657" t="s">
        <v>21</v>
      </c>
      <c r="N2657" s="11">
        <v>1466.87</v>
      </c>
    </row>
    <row r="2658" spans="1:14">
      <c r="A2658" t="s">
        <v>383</v>
      </c>
      <c r="B2658" t="s">
        <v>384</v>
      </c>
      <c r="C2658">
        <v>105344</v>
      </c>
      <c r="D2658" t="s">
        <v>431</v>
      </c>
      <c r="E2658" t="s">
        <v>2159</v>
      </c>
      <c r="F2658" s="1">
        <v>42943</v>
      </c>
      <c r="G2658">
        <v>202112</v>
      </c>
      <c r="H2658" t="s">
        <v>319</v>
      </c>
      <c r="I2658" t="s">
        <v>320</v>
      </c>
      <c r="J2658">
        <v>81050585</v>
      </c>
      <c r="K2658" t="s">
        <v>398</v>
      </c>
      <c r="L2658">
        <v>600</v>
      </c>
      <c r="M2658" t="s">
        <v>21</v>
      </c>
      <c r="N2658" s="11">
        <v>600</v>
      </c>
    </row>
    <row r="2659" spans="1:14">
      <c r="A2659" t="s">
        <v>383</v>
      </c>
      <c r="B2659" t="s">
        <v>384</v>
      </c>
      <c r="C2659">
        <v>105344</v>
      </c>
      <c r="D2659" t="s">
        <v>431</v>
      </c>
      <c r="E2659" t="s">
        <v>2160</v>
      </c>
      <c r="F2659" s="1">
        <v>42942</v>
      </c>
      <c r="G2659">
        <v>202112</v>
      </c>
      <c r="H2659" t="s">
        <v>319</v>
      </c>
      <c r="I2659" t="s">
        <v>320</v>
      </c>
      <c r="J2659">
        <v>81050585</v>
      </c>
      <c r="K2659" t="s">
        <v>398</v>
      </c>
      <c r="L2659">
        <v>60</v>
      </c>
      <c r="M2659" t="s">
        <v>21</v>
      </c>
      <c r="N2659" s="11">
        <v>60</v>
      </c>
    </row>
    <row r="2660" spans="1:14">
      <c r="A2660" t="s">
        <v>383</v>
      </c>
      <c r="B2660" t="s">
        <v>384</v>
      </c>
      <c r="C2660">
        <v>105344</v>
      </c>
      <c r="D2660" t="s">
        <v>431</v>
      </c>
      <c r="E2660" t="s">
        <v>2161</v>
      </c>
      <c r="F2660" s="1">
        <v>42941</v>
      </c>
      <c r="G2660">
        <v>202112</v>
      </c>
      <c r="H2660" t="s">
        <v>319</v>
      </c>
      <c r="I2660" t="s">
        <v>320</v>
      </c>
      <c r="J2660">
        <v>81050512</v>
      </c>
      <c r="K2660" t="s">
        <v>345</v>
      </c>
      <c r="L2660">
        <v>1440.93</v>
      </c>
      <c r="M2660" t="s">
        <v>21</v>
      </c>
      <c r="N2660" s="11">
        <v>1440.93</v>
      </c>
    </row>
    <row r="2661" spans="1:14">
      <c r="A2661" t="s">
        <v>383</v>
      </c>
      <c r="B2661" t="s">
        <v>384</v>
      </c>
      <c r="C2661">
        <v>105344</v>
      </c>
      <c r="D2661" t="s">
        <v>431</v>
      </c>
      <c r="E2661" t="s">
        <v>2162</v>
      </c>
      <c r="F2661" s="1">
        <v>42941</v>
      </c>
      <c r="G2661">
        <v>202112</v>
      </c>
      <c r="H2661" t="s">
        <v>319</v>
      </c>
      <c r="I2661" t="s">
        <v>320</v>
      </c>
      <c r="J2661">
        <v>81050511</v>
      </c>
      <c r="K2661" t="s">
        <v>515</v>
      </c>
      <c r="L2661">
        <v>644.62</v>
      </c>
      <c r="M2661" t="s">
        <v>21</v>
      </c>
      <c r="N2661" s="11">
        <v>644.62</v>
      </c>
    </row>
    <row r="2662" spans="1:14">
      <c r="A2662" t="s">
        <v>383</v>
      </c>
      <c r="B2662" t="s">
        <v>384</v>
      </c>
      <c r="C2662">
        <v>105344</v>
      </c>
      <c r="D2662" t="s">
        <v>431</v>
      </c>
      <c r="E2662" t="s">
        <v>2163</v>
      </c>
      <c r="F2662" s="1">
        <v>42940</v>
      </c>
      <c r="G2662">
        <v>202112</v>
      </c>
      <c r="H2662" t="s">
        <v>319</v>
      </c>
      <c r="I2662" t="s">
        <v>320</v>
      </c>
      <c r="J2662">
        <v>81050512</v>
      </c>
      <c r="K2662" t="s">
        <v>345</v>
      </c>
      <c r="L2662">
        <v>805.92</v>
      </c>
      <c r="M2662" t="s">
        <v>21</v>
      </c>
      <c r="N2662" s="11">
        <v>805.92</v>
      </c>
    </row>
    <row r="2663" spans="1:14">
      <c r="A2663" t="s">
        <v>383</v>
      </c>
      <c r="B2663" t="s">
        <v>384</v>
      </c>
      <c r="C2663">
        <v>105344</v>
      </c>
      <c r="D2663" t="s">
        <v>431</v>
      </c>
      <c r="E2663" t="s">
        <v>2164</v>
      </c>
      <c r="F2663" s="1">
        <v>42940</v>
      </c>
      <c r="G2663">
        <v>202112</v>
      </c>
      <c r="H2663" t="s">
        <v>319</v>
      </c>
      <c r="I2663" t="s">
        <v>320</v>
      </c>
      <c r="J2663">
        <v>81050512</v>
      </c>
      <c r="K2663" t="s">
        <v>345</v>
      </c>
      <c r="L2663">
        <v>551.94000000000005</v>
      </c>
      <c r="M2663" t="s">
        <v>21</v>
      </c>
      <c r="N2663" s="11">
        <v>551.94000000000005</v>
      </c>
    </row>
    <row r="2664" spans="1:14">
      <c r="A2664" t="s">
        <v>383</v>
      </c>
      <c r="B2664" t="s">
        <v>384</v>
      </c>
      <c r="C2664">
        <v>105344</v>
      </c>
      <c r="D2664" t="s">
        <v>431</v>
      </c>
      <c r="E2664" t="s">
        <v>2165</v>
      </c>
      <c r="F2664" s="1">
        <v>42940</v>
      </c>
      <c r="G2664">
        <v>202112</v>
      </c>
      <c r="H2664" t="s">
        <v>319</v>
      </c>
      <c r="I2664" t="s">
        <v>320</v>
      </c>
      <c r="J2664">
        <v>81050512</v>
      </c>
      <c r="K2664" t="s">
        <v>345</v>
      </c>
      <c r="L2664">
        <v>277.52</v>
      </c>
      <c r="M2664" t="s">
        <v>21</v>
      </c>
      <c r="N2664" s="11">
        <v>277.52</v>
      </c>
    </row>
    <row r="2665" spans="1:14">
      <c r="A2665" t="s">
        <v>383</v>
      </c>
      <c r="B2665" t="s">
        <v>384</v>
      </c>
      <c r="C2665">
        <v>105344</v>
      </c>
      <c r="D2665" t="s">
        <v>431</v>
      </c>
      <c r="E2665" t="s">
        <v>2167</v>
      </c>
      <c r="F2665" s="1">
        <v>42937</v>
      </c>
      <c r="G2665">
        <v>202112</v>
      </c>
      <c r="H2665" t="s">
        <v>319</v>
      </c>
      <c r="I2665" t="s">
        <v>320</v>
      </c>
      <c r="J2665">
        <v>81050585</v>
      </c>
      <c r="K2665" t="s">
        <v>398</v>
      </c>
      <c r="L2665">
        <v>75</v>
      </c>
      <c r="M2665" t="s">
        <v>21</v>
      </c>
      <c r="N2665" s="11">
        <v>75</v>
      </c>
    </row>
    <row r="2666" spans="1:14">
      <c r="A2666" t="s">
        <v>383</v>
      </c>
      <c r="B2666" t="s">
        <v>384</v>
      </c>
      <c r="C2666">
        <v>105344</v>
      </c>
      <c r="D2666" t="s">
        <v>431</v>
      </c>
      <c r="E2666" t="s">
        <v>2168</v>
      </c>
      <c r="F2666" s="1">
        <v>42936</v>
      </c>
      <c r="G2666">
        <v>202112</v>
      </c>
      <c r="H2666" t="s">
        <v>319</v>
      </c>
      <c r="I2666" t="s">
        <v>320</v>
      </c>
      <c r="J2666">
        <v>81050508</v>
      </c>
      <c r="K2666" t="s">
        <v>433</v>
      </c>
      <c r="L2666">
        <v>51.68</v>
      </c>
      <c r="M2666" t="s">
        <v>21</v>
      </c>
      <c r="N2666" s="11">
        <v>51.68</v>
      </c>
    </row>
    <row r="2667" spans="1:14">
      <c r="A2667" t="s">
        <v>383</v>
      </c>
      <c r="B2667" t="s">
        <v>384</v>
      </c>
      <c r="C2667">
        <v>105344</v>
      </c>
      <c r="D2667" t="s">
        <v>431</v>
      </c>
      <c r="E2667" t="s">
        <v>2169</v>
      </c>
      <c r="F2667" s="1">
        <v>42936</v>
      </c>
      <c r="G2667">
        <v>202112</v>
      </c>
      <c r="H2667" t="s">
        <v>319</v>
      </c>
      <c r="I2667" t="s">
        <v>320</v>
      </c>
      <c r="J2667">
        <v>81050512</v>
      </c>
      <c r="K2667" t="s">
        <v>345</v>
      </c>
      <c r="L2667">
        <v>1078</v>
      </c>
      <c r="M2667" t="s">
        <v>21</v>
      </c>
      <c r="N2667" s="11">
        <v>1078</v>
      </c>
    </row>
    <row r="2668" spans="1:14">
      <c r="A2668" t="s">
        <v>383</v>
      </c>
      <c r="B2668" t="s">
        <v>384</v>
      </c>
      <c r="C2668">
        <v>106743</v>
      </c>
      <c r="D2668" t="s">
        <v>2179</v>
      </c>
      <c r="E2668" t="s">
        <v>2180</v>
      </c>
      <c r="F2668" s="1">
        <v>42944</v>
      </c>
      <c r="G2668">
        <v>202112</v>
      </c>
      <c r="H2668" t="s">
        <v>319</v>
      </c>
      <c r="I2668" t="s">
        <v>320</v>
      </c>
      <c r="J2668">
        <v>81050585</v>
      </c>
      <c r="K2668" t="s">
        <v>398</v>
      </c>
      <c r="L2668">
        <v>477</v>
      </c>
      <c r="M2668" t="s">
        <v>21</v>
      </c>
      <c r="N2668" s="11">
        <v>477</v>
      </c>
    </row>
    <row r="2669" spans="1:14">
      <c r="A2669" t="s">
        <v>383</v>
      </c>
      <c r="B2669" t="s">
        <v>384</v>
      </c>
      <c r="C2669">
        <v>106743</v>
      </c>
      <c r="D2669" t="s">
        <v>2179</v>
      </c>
      <c r="E2669" t="s">
        <v>2181</v>
      </c>
      <c r="F2669" s="1">
        <v>42930</v>
      </c>
      <c r="G2669">
        <v>202112</v>
      </c>
      <c r="H2669" t="s">
        <v>319</v>
      </c>
      <c r="I2669" t="s">
        <v>320</v>
      </c>
      <c r="J2669">
        <v>81050585</v>
      </c>
      <c r="K2669" t="s">
        <v>398</v>
      </c>
      <c r="L2669">
        <v>318</v>
      </c>
      <c r="M2669" t="s">
        <v>21</v>
      </c>
      <c r="N2669" s="11">
        <v>318</v>
      </c>
    </row>
    <row r="2670" spans="1:14">
      <c r="A2670" t="s">
        <v>383</v>
      </c>
      <c r="B2670" t="s">
        <v>384</v>
      </c>
      <c r="C2670">
        <v>106743</v>
      </c>
      <c r="D2670" t="s">
        <v>2179</v>
      </c>
      <c r="E2670" t="s">
        <v>2182</v>
      </c>
      <c r="F2670" s="1">
        <v>42909</v>
      </c>
      <c r="G2670">
        <v>202112</v>
      </c>
      <c r="H2670" t="s">
        <v>319</v>
      </c>
      <c r="I2670" t="s">
        <v>320</v>
      </c>
      <c r="J2670">
        <v>81050585</v>
      </c>
      <c r="K2670" t="s">
        <v>398</v>
      </c>
      <c r="L2670">
        <v>159</v>
      </c>
      <c r="M2670" t="s">
        <v>21</v>
      </c>
      <c r="N2670" s="11">
        <v>159</v>
      </c>
    </row>
    <row r="2671" spans="1:14">
      <c r="A2671" t="s">
        <v>383</v>
      </c>
      <c r="B2671" t="s">
        <v>384</v>
      </c>
      <c r="C2671">
        <v>104588</v>
      </c>
      <c r="D2671" t="s">
        <v>2186</v>
      </c>
      <c r="E2671" t="s">
        <v>2191</v>
      </c>
      <c r="F2671" s="1">
        <v>42947</v>
      </c>
      <c r="G2671">
        <v>202112</v>
      </c>
      <c r="H2671" t="s">
        <v>319</v>
      </c>
      <c r="I2671" t="s">
        <v>320</v>
      </c>
      <c r="J2671">
        <v>81050585</v>
      </c>
      <c r="K2671" t="s">
        <v>398</v>
      </c>
      <c r="L2671">
        <v>155.24</v>
      </c>
      <c r="M2671" t="s">
        <v>21</v>
      </c>
      <c r="N2671" s="11">
        <v>155.24</v>
      </c>
    </row>
    <row r="2672" spans="1:14">
      <c r="A2672" t="s">
        <v>383</v>
      </c>
      <c r="B2672" t="s">
        <v>384</v>
      </c>
      <c r="C2672">
        <v>104588</v>
      </c>
      <c r="D2672" t="s">
        <v>2186</v>
      </c>
      <c r="E2672" t="s">
        <v>2192</v>
      </c>
      <c r="F2672" s="1">
        <v>42947</v>
      </c>
      <c r="G2672">
        <v>202112</v>
      </c>
      <c r="H2672" t="s">
        <v>319</v>
      </c>
      <c r="I2672" t="s">
        <v>320</v>
      </c>
      <c r="J2672">
        <v>81050585</v>
      </c>
      <c r="K2672" t="s">
        <v>398</v>
      </c>
      <c r="L2672">
        <v>578.25</v>
      </c>
      <c r="M2672" t="s">
        <v>21</v>
      </c>
      <c r="N2672" s="11">
        <v>578.25</v>
      </c>
    </row>
    <row r="2673" spans="1:14">
      <c r="A2673" t="s">
        <v>383</v>
      </c>
      <c r="B2673" t="s">
        <v>384</v>
      </c>
      <c r="C2673">
        <v>104588</v>
      </c>
      <c r="D2673" t="s">
        <v>2186</v>
      </c>
      <c r="E2673" t="s">
        <v>2196</v>
      </c>
      <c r="F2673" s="1">
        <v>42947</v>
      </c>
      <c r="G2673">
        <v>202112</v>
      </c>
      <c r="H2673" t="s">
        <v>319</v>
      </c>
      <c r="I2673" t="s">
        <v>320</v>
      </c>
      <c r="J2673">
        <v>81050585</v>
      </c>
      <c r="K2673" t="s">
        <v>398</v>
      </c>
      <c r="L2673">
        <v>403.61</v>
      </c>
      <c r="M2673" t="s">
        <v>21</v>
      </c>
      <c r="N2673" s="11">
        <v>403.61</v>
      </c>
    </row>
    <row r="2674" spans="1:14">
      <c r="A2674" t="s">
        <v>383</v>
      </c>
      <c r="B2674" t="s">
        <v>384</v>
      </c>
      <c r="C2674">
        <v>104588</v>
      </c>
      <c r="D2674" t="s">
        <v>2186</v>
      </c>
      <c r="E2674" t="s">
        <v>2197</v>
      </c>
      <c r="F2674" s="1">
        <v>42947</v>
      </c>
      <c r="G2674">
        <v>202112</v>
      </c>
      <c r="H2674" t="s">
        <v>319</v>
      </c>
      <c r="I2674" t="s">
        <v>320</v>
      </c>
      <c r="J2674">
        <v>81050585</v>
      </c>
      <c r="K2674" t="s">
        <v>398</v>
      </c>
      <c r="L2674">
        <v>124.19</v>
      </c>
      <c r="M2674" t="s">
        <v>21</v>
      </c>
      <c r="N2674" s="11">
        <v>124.19</v>
      </c>
    </row>
    <row r="2675" spans="1:14">
      <c r="A2675" t="s">
        <v>383</v>
      </c>
      <c r="B2675" t="s">
        <v>384</v>
      </c>
      <c r="C2675">
        <v>104588</v>
      </c>
      <c r="D2675" t="s">
        <v>2186</v>
      </c>
      <c r="E2675" t="s">
        <v>2205</v>
      </c>
      <c r="F2675" s="1">
        <v>42947</v>
      </c>
      <c r="G2675">
        <v>202112</v>
      </c>
      <c r="H2675" t="s">
        <v>319</v>
      </c>
      <c r="I2675" t="s">
        <v>320</v>
      </c>
      <c r="J2675">
        <v>81050585</v>
      </c>
      <c r="K2675" t="s">
        <v>398</v>
      </c>
      <c r="L2675">
        <v>97.02</v>
      </c>
      <c r="M2675" t="s">
        <v>21</v>
      </c>
      <c r="N2675" s="11">
        <v>97.02</v>
      </c>
    </row>
    <row r="2676" spans="1:14">
      <c r="A2676" t="s">
        <v>383</v>
      </c>
      <c r="B2676" t="s">
        <v>384</v>
      </c>
      <c r="C2676">
        <v>104588</v>
      </c>
      <c r="D2676" t="s">
        <v>2186</v>
      </c>
      <c r="E2676" t="s">
        <v>2206</v>
      </c>
      <c r="F2676" s="1">
        <v>42947</v>
      </c>
      <c r="G2676">
        <v>202112</v>
      </c>
      <c r="H2676" t="s">
        <v>319</v>
      </c>
      <c r="I2676" t="s">
        <v>320</v>
      </c>
      <c r="J2676">
        <v>81050585</v>
      </c>
      <c r="K2676" t="s">
        <v>398</v>
      </c>
      <c r="L2676">
        <v>651.99</v>
      </c>
      <c r="M2676" t="s">
        <v>21</v>
      </c>
      <c r="N2676" s="11">
        <v>651.99</v>
      </c>
    </row>
    <row r="2677" spans="1:14">
      <c r="A2677" t="s">
        <v>383</v>
      </c>
      <c r="B2677" t="s">
        <v>384</v>
      </c>
      <c r="C2677">
        <v>105344</v>
      </c>
      <c r="D2677" t="s">
        <v>431</v>
      </c>
      <c r="E2677" t="s">
        <v>2207</v>
      </c>
      <c r="F2677" s="1">
        <v>42936</v>
      </c>
      <c r="G2677">
        <v>202112</v>
      </c>
      <c r="H2677" t="s">
        <v>319</v>
      </c>
      <c r="I2677" t="s">
        <v>320</v>
      </c>
      <c r="J2677">
        <v>81050512</v>
      </c>
      <c r="K2677" t="s">
        <v>345</v>
      </c>
      <c r="L2677">
        <v>1009.79</v>
      </c>
      <c r="M2677" t="s">
        <v>21</v>
      </c>
      <c r="N2677" s="11">
        <v>1009.79</v>
      </c>
    </row>
    <row r="2678" spans="1:14">
      <c r="A2678" t="s">
        <v>383</v>
      </c>
      <c r="B2678" t="s">
        <v>384</v>
      </c>
      <c r="C2678">
        <v>105344</v>
      </c>
      <c r="D2678" t="s">
        <v>431</v>
      </c>
      <c r="E2678" t="s">
        <v>2208</v>
      </c>
      <c r="F2678" s="1">
        <v>42936</v>
      </c>
      <c r="G2678">
        <v>202112</v>
      </c>
      <c r="H2678" t="s">
        <v>319</v>
      </c>
      <c r="I2678" t="s">
        <v>320</v>
      </c>
      <c r="J2678">
        <v>81050512</v>
      </c>
      <c r="K2678" t="s">
        <v>345</v>
      </c>
      <c r="L2678">
        <v>757.35</v>
      </c>
      <c r="M2678" t="s">
        <v>21</v>
      </c>
      <c r="N2678" s="11">
        <v>757.35</v>
      </c>
    </row>
    <row r="2679" spans="1:14">
      <c r="A2679" t="s">
        <v>383</v>
      </c>
      <c r="B2679" t="s">
        <v>384</v>
      </c>
      <c r="C2679">
        <v>105344</v>
      </c>
      <c r="D2679" t="s">
        <v>431</v>
      </c>
      <c r="E2679" t="s">
        <v>2209</v>
      </c>
      <c r="F2679" s="1">
        <v>42936</v>
      </c>
      <c r="G2679">
        <v>202112</v>
      </c>
      <c r="H2679" t="s">
        <v>319</v>
      </c>
      <c r="I2679" t="s">
        <v>320</v>
      </c>
      <c r="J2679">
        <v>81050585</v>
      </c>
      <c r="K2679" t="s">
        <v>398</v>
      </c>
      <c r="L2679">
        <v>334</v>
      </c>
      <c r="M2679" t="s">
        <v>21</v>
      </c>
      <c r="N2679" s="11">
        <v>334</v>
      </c>
    </row>
    <row r="2680" spans="1:14">
      <c r="A2680" t="s">
        <v>383</v>
      </c>
      <c r="B2680" t="s">
        <v>384</v>
      </c>
      <c r="C2680">
        <v>105344</v>
      </c>
      <c r="D2680" t="s">
        <v>431</v>
      </c>
      <c r="E2680" t="s">
        <v>2210</v>
      </c>
      <c r="F2680" s="1">
        <v>42936</v>
      </c>
      <c r="G2680">
        <v>202112</v>
      </c>
      <c r="H2680" t="s">
        <v>319</v>
      </c>
      <c r="I2680" t="s">
        <v>320</v>
      </c>
      <c r="J2680">
        <v>81050508</v>
      </c>
      <c r="K2680" t="s">
        <v>433</v>
      </c>
      <c r="L2680">
        <v>388.8</v>
      </c>
      <c r="M2680" t="s">
        <v>21</v>
      </c>
      <c r="N2680" s="11">
        <v>388.8</v>
      </c>
    </row>
    <row r="2681" spans="1:14">
      <c r="A2681" t="s">
        <v>383</v>
      </c>
      <c r="B2681" t="s">
        <v>384</v>
      </c>
      <c r="C2681">
        <v>105344</v>
      </c>
      <c r="D2681" t="s">
        <v>431</v>
      </c>
      <c r="E2681" t="s">
        <v>2211</v>
      </c>
      <c r="F2681" s="1">
        <v>42935</v>
      </c>
      <c r="G2681">
        <v>202112</v>
      </c>
      <c r="H2681" t="s">
        <v>319</v>
      </c>
      <c r="I2681" t="s">
        <v>320</v>
      </c>
      <c r="J2681">
        <v>81050585</v>
      </c>
      <c r="K2681" t="s">
        <v>398</v>
      </c>
      <c r="L2681">
        <v>190.08</v>
      </c>
      <c r="M2681" t="s">
        <v>21</v>
      </c>
      <c r="N2681" s="11">
        <v>190.08</v>
      </c>
    </row>
    <row r="2682" spans="1:14">
      <c r="A2682" t="s">
        <v>383</v>
      </c>
      <c r="B2682" t="s">
        <v>384</v>
      </c>
      <c r="C2682">
        <v>105344</v>
      </c>
      <c r="D2682" t="s">
        <v>431</v>
      </c>
      <c r="E2682" t="s">
        <v>2212</v>
      </c>
      <c r="F2682" s="1">
        <v>42934</v>
      </c>
      <c r="G2682">
        <v>202112</v>
      </c>
      <c r="H2682" t="s">
        <v>319</v>
      </c>
      <c r="I2682" t="s">
        <v>320</v>
      </c>
      <c r="J2682">
        <v>81050512</v>
      </c>
      <c r="K2682" t="s">
        <v>345</v>
      </c>
      <c r="L2682">
        <v>53.4</v>
      </c>
      <c r="M2682" t="s">
        <v>21</v>
      </c>
      <c r="N2682" s="11">
        <v>53.4</v>
      </c>
    </row>
    <row r="2683" spans="1:14">
      <c r="A2683" t="s">
        <v>383</v>
      </c>
      <c r="B2683" t="s">
        <v>384</v>
      </c>
      <c r="C2683">
        <v>105344</v>
      </c>
      <c r="D2683" t="s">
        <v>431</v>
      </c>
      <c r="E2683" t="s">
        <v>2213</v>
      </c>
      <c r="F2683" s="1">
        <v>42933</v>
      </c>
      <c r="G2683">
        <v>202112</v>
      </c>
      <c r="H2683" t="s">
        <v>319</v>
      </c>
      <c r="I2683" t="s">
        <v>320</v>
      </c>
      <c r="J2683">
        <v>81050585</v>
      </c>
      <c r="K2683" t="s">
        <v>398</v>
      </c>
      <c r="L2683">
        <v>167</v>
      </c>
      <c r="M2683" t="s">
        <v>21</v>
      </c>
      <c r="N2683" s="11">
        <v>167</v>
      </c>
    </row>
    <row r="2684" spans="1:14">
      <c r="A2684" t="s">
        <v>383</v>
      </c>
      <c r="B2684" t="s">
        <v>384</v>
      </c>
      <c r="C2684">
        <v>105344</v>
      </c>
      <c r="D2684" t="s">
        <v>431</v>
      </c>
      <c r="E2684" t="s">
        <v>2214</v>
      </c>
      <c r="F2684" s="1">
        <v>42933</v>
      </c>
      <c r="G2684">
        <v>202112</v>
      </c>
      <c r="H2684" t="s">
        <v>319</v>
      </c>
      <c r="I2684" t="s">
        <v>320</v>
      </c>
      <c r="J2684">
        <v>81050512</v>
      </c>
      <c r="K2684" t="s">
        <v>345</v>
      </c>
      <c r="L2684">
        <v>2646</v>
      </c>
      <c r="M2684" t="s">
        <v>21</v>
      </c>
      <c r="N2684" s="11">
        <v>2646</v>
      </c>
    </row>
    <row r="2685" spans="1:14">
      <c r="A2685" t="s">
        <v>383</v>
      </c>
      <c r="B2685" t="s">
        <v>384</v>
      </c>
      <c r="C2685">
        <v>105344</v>
      </c>
      <c r="D2685" t="s">
        <v>431</v>
      </c>
      <c r="E2685" t="s">
        <v>2215</v>
      </c>
      <c r="F2685" s="1">
        <v>42933</v>
      </c>
      <c r="G2685">
        <v>202112</v>
      </c>
      <c r="H2685" t="s">
        <v>319</v>
      </c>
      <c r="I2685" t="s">
        <v>320</v>
      </c>
      <c r="J2685">
        <v>81050512</v>
      </c>
      <c r="K2685" t="s">
        <v>345</v>
      </c>
      <c r="L2685">
        <v>3235.68</v>
      </c>
      <c r="M2685" t="s">
        <v>21</v>
      </c>
      <c r="N2685" s="11">
        <v>3235.68</v>
      </c>
    </row>
    <row r="2686" spans="1:14">
      <c r="A2686" t="s">
        <v>383</v>
      </c>
      <c r="B2686" t="s">
        <v>384</v>
      </c>
      <c r="C2686">
        <v>105344</v>
      </c>
      <c r="D2686" t="s">
        <v>431</v>
      </c>
      <c r="E2686" t="s">
        <v>2216</v>
      </c>
      <c r="F2686" s="1">
        <v>42933</v>
      </c>
      <c r="G2686">
        <v>202112</v>
      </c>
      <c r="H2686" t="s">
        <v>319</v>
      </c>
      <c r="I2686" t="s">
        <v>320</v>
      </c>
      <c r="J2686">
        <v>81050512</v>
      </c>
      <c r="K2686" t="s">
        <v>345</v>
      </c>
      <c r="L2686">
        <v>6566.45</v>
      </c>
      <c r="M2686" t="s">
        <v>21</v>
      </c>
      <c r="N2686" s="11">
        <v>6566.45</v>
      </c>
    </row>
    <row r="2687" spans="1:14">
      <c r="A2687" t="s">
        <v>383</v>
      </c>
      <c r="B2687" t="s">
        <v>384</v>
      </c>
      <c r="C2687">
        <v>105344</v>
      </c>
      <c r="D2687" t="s">
        <v>431</v>
      </c>
      <c r="E2687" t="s">
        <v>2217</v>
      </c>
      <c r="F2687" s="1">
        <v>42933</v>
      </c>
      <c r="G2687">
        <v>202112</v>
      </c>
      <c r="H2687" t="s">
        <v>319</v>
      </c>
      <c r="I2687" t="s">
        <v>320</v>
      </c>
      <c r="J2687">
        <v>81050512</v>
      </c>
      <c r="K2687" t="s">
        <v>345</v>
      </c>
      <c r="L2687">
        <v>3120.59</v>
      </c>
      <c r="M2687" t="s">
        <v>21</v>
      </c>
      <c r="N2687" s="11">
        <v>3120.59</v>
      </c>
    </row>
    <row r="2688" spans="1:14">
      <c r="A2688" t="s">
        <v>383</v>
      </c>
      <c r="B2688" t="s">
        <v>384</v>
      </c>
      <c r="C2688">
        <v>105344</v>
      </c>
      <c r="D2688" t="s">
        <v>431</v>
      </c>
      <c r="E2688" t="s">
        <v>2218</v>
      </c>
      <c r="F2688" s="1">
        <v>42933</v>
      </c>
      <c r="G2688">
        <v>202112</v>
      </c>
      <c r="H2688" t="s">
        <v>319</v>
      </c>
      <c r="I2688" t="s">
        <v>320</v>
      </c>
      <c r="J2688">
        <v>81050508</v>
      </c>
      <c r="K2688" t="s">
        <v>433</v>
      </c>
      <c r="L2688">
        <v>144.37</v>
      </c>
      <c r="M2688" t="s">
        <v>21</v>
      </c>
      <c r="N2688" s="11">
        <v>144.37</v>
      </c>
    </row>
    <row r="2689" spans="1:14">
      <c r="A2689" t="s">
        <v>383</v>
      </c>
      <c r="B2689" t="s">
        <v>384</v>
      </c>
      <c r="C2689">
        <v>105344</v>
      </c>
      <c r="D2689" t="s">
        <v>431</v>
      </c>
      <c r="E2689" t="s">
        <v>2219</v>
      </c>
      <c r="F2689" s="1">
        <v>42933</v>
      </c>
      <c r="G2689">
        <v>202112</v>
      </c>
      <c r="H2689" t="s">
        <v>319</v>
      </c>
      <c r="I2689" t="s">
        <v>320</v>
      </c>
      <c r="J2689">
        <v>81050512</v>
      </c>
      <c r="K2689" t="s">
        <v>345</v>
      </c>
      <c r="L2689">
        <v>6668.35</v>
      </c>
      <c r="M2689" t="s">
        <v>21</v>
      </c>
      <c r="N2689" s="11">
        <v>6668.35</v>
      </c>
    </row>
    <row r="2690" spans="1:14">
      <c r="A2690" t="s">
        <v>383</v>
      </c>
      <c r="B2690" t="s">
        <v>384</v>
      </c>
      <c r="C2690">
        <v>105344</v>
      </c>
      <c r="D2690" t="s">
        <v>431</v>
      </c>
      <c r="E2690" t="s">
        <v>2220</v>
      </c>
      <c r="F2690" s="1">
        <v>42933</v>
      </c>
      <c r="G2690">
        <v>202112</v>
      </c>
      <c r="H2690" t="s">
        <v>319</v>
      </c>
      <c r="I2690" t="s">
        <v>320</v>
      </c>
      <c r="J2690">
        <v>81050508</v>
      </c>
      <c r="K2690" t="s">
        <v>433</v>
      </c>
      <c r="L2690">
        <v>144.37</v>
      </c>
      <c r="M2690" t="s">
        <v>21</v>
      </c>
      <c r="N2690" s="11">
        <v>144.37</v>
      </c>
    </row>
    <row r="2691" spans="1:14">
      <c r="A2691" t="s">
        <v>383</v>
      </c>
      <c r="B2691" t="s">
        <v>384</v>
      </c>
      <c r="C2691">
        <v>105344</v>
      </c>
      <c r="D2691" t="s">
        <v>431</v>
      </c>
      <c r="E2691" t="s">
        <v>2222</v>
      </c>
      <c r="F2691" s="1">
        <v>42927</v>
      </c>
      <c r="G2691">
        <v>202112</v>
      </c>
      <c r="H2691" t="s">
        <v>319</v>
      </c>
      <c r="I2691" t="s">
        <v>320</v>
      </c>
      <c r="J2691">
        <v>81050512</v>
      </c>
      <c r="K2691" t="s">
        <v>345</v>
      </c>
      <c r="L2691">
        <v>5554.63</v>
      </c>
      <c r="M2691" t="s">
        <v>21</v>
      </c>
      <c r="N2691" s="11">
        <v>5554.63</v>
      </c>
    </row>
    <row r="2692" spans="1:14">
      <c r="A2692" t="s">
        <v>383</v>
      </c>
      <c r="B2692" t="s">
        <v>384</v>
      </c>
      <c r="C2692">
        <v>105344</v>
      </c>
      <c r="D2692" t="s">
        <v>431</v>
      </c>
      <c r="E2692" t="s">
        <v>2223</v>
      </c>
      <c r="F2692" s="1">
        <v>42927</v>
      </c>
      <c r="G2692">
        <v>202112</v>
      </c>
      <c r="H2692" t="s">
        <v>319</v>
      </c>
      <c r="I2692" t="s">
        <v>320</v>
      </c>
      <c r="J2692">
        <v>81050512</v>
      </c>
      <c r="K2692" t="s">
        <v>345</v>
      </c>
      <c r="L2692">
        <v>6025.82</v>
      </c>
      <c r="M2692" t="s">
        <v>21</v>
      </c>
      <c r="N2692" s="11">
        <v>6025.82</v>
      </c>
    </row>
    <row r="2693" spans="1:14">
      <c r="A2693" t="s">
        <v>383</v>
      </c>
      <c r="B2693" t="s">
        <v>384</v>
      </c>
      <c r="C2693">
        <v>105344</v>
      </c>
      <c r="D2693" t="s">
        <v>431</v>
      </c>
      <c r="E2693" t="s">
        <v>2224</v>
      </c>
      <c r="F2693" s="1">
        <v>42927</v>
      </c>
      <c r="G2693">
        <v>202112</v>
      </c>
      <c r="H2693" t="s">
        <v>319</v>
      </c>
      <c r="I2693" t="s">
        <v>320</v>
      </c>
      <c r="J2693">
        <v>81050512</v>
      </c>
      <c r="K2693" t="s">
        <v>345</v>
      </c>
      <c r="L2693">
        <v>2524.31</v>
      </c>
      <c r="M2693" t="s">
        <v>21</v>
      </c>
      <c r="N2693" s="11">
        <v>2524.31</v>
      </c>
    </row>
    <row r="2694" spans="1:14">
      <c r="A2694" t="s">
        <v>383</v>
      </c>
      <c r="B2694" t="s">
        <v>384</v>
      </c>
      <c r="C2694">
        <v>105344</v>
      </c>
      <c r="D2694" t="s">
        <v>431</v>
      </c>
      <c r="E2694" t="s">
        <v>2225</v>
      </c>
      <c r="F2694" s="1">
        <v>42927</v>
      </c>
      <c r="G2694">
        <v>202112</v>
      </c>
      <c r="H2694" t="s">
        <v>319</v>
      </c>
      <c r="I2694" t="s">
        <v>320</v>
      </c>
      <c r="J2694">
        <v>81050512</v>
      </c>
      <c r="K2694" t="s">
        <v>345</v>
      </c>
      <c r="L2694">
        <v>82.32</v>
      </c>
      <c r="M2694" t="s">
        <v>21</v>
      </c>
      <c r="N2694" s="11">
        <v>82.32</v>
      </c>
    </row>
    <row r="2695" spans="1:14">
      <c r="A2695" t="s">
        <v>383</v>
      </c>
      <c r="B2695" t="s">
        <v>384</v>
      </c>
      <c r="C2695">
        <v>105344</v>
      </c>
      <c r="D2695" t="s">
        <v>431</v>
      </c>
      <c r="E2695" t="s">
        <v>2226</v>
      </c>
      <c r="F2695" s="1">
        <v>42922</v>
      </c>
      <c r="G2695">
        <v>202112</v>
      </c>
      <c r="H2695" t="s">
        <v>319</v>
      </c>
      <c r="I2695" t="s">
        <v>320</v>
      </c>
      <c r="J2695">
        <v>81050512</v>
      </c>
      <c r="K2695" t="s">
        <v>345</v>
      </c>
      <c r="L2695">
        <v>1384.54</v>
      </c>
      <c r="M2695" t="s">
        <v>21</v>
      </c>
      <c r="N2695" s="11">
        <v>1384.54</v>
      </c>
    </row>
    <row r="2696" spans="1:14">
      <c r="A2696" t="s">
        <v>383</v>
      </c>
      <c r="B2696" t="s">
        <v>384</v>
      </c>
      <c r="C2696">
        <v>105344</v>
      </c>
      <c r="D2696" t="s">
        <v>431</v>
      </c>
      <c r="E2696" t="s">
        <v>2227</v>
      </c>
      <c r="F2696" s="1">
        <v>42922</v>
      </c>
      <c r="G2696">
        <v>202112</v>
      </c>
      <c r="H2696" t="s">
        <v>319</v>
      </c>
      <c r="I2696" t="s">
        <v>320</v>
      </c>
      <c r="J2696">
        <v>81050512</v>
      </c>
      <c r="K2696" t="s">
        <v>345</v>
      </c>
      <c r="L2696">
        <v>3214.4</v>
      </c>
      <c r="M2696" t="s">
        <v>21</v>
      </c>
      <c r="N2696" s="11">
        <v>3214.4</v>
      </c>
    </row>
    <row r="2697" spans="1:14">
      <c r="A2697" t="s">
        <v>383</v>
      </c>
      <c r="B2697" t="s">
        <v>384</v>
      </c>
      <c r="C2697">
        <v>105344</v>
      </c>
      <c r="D2697" t="s">
        <v>431</v>
      </c>
      <c r="E2697" t="s">
        <v>2228</v>
      </c>
      <c r="F2697" s="1">
        <v>42921</v>
      </c>
      <c r="G2697">
        <v>202112</v>
      </c>
      <c r="H2697" t="s">
        <v>319</v>
      </c>
      <c r="I2697" t="s">
        <v>320</v>
      </c>
      <c r="J2697">
        <v>81050512</v>
      </c>
      <c r="K2697" t="s">
        <v>345</v>
      </c>
      <c r="L2697">
        <v>250.88</v>
      </c>
      <c r="M2697" t="s">
        <v>21</v>
      </c>
      <c r="N2697" s="11">
        <v>250.88</v>
      </c>
    </row>
    <row r="2698" spans="1:14">
      <c r="A2698" t="s">
        <v>383</v>
      </c>
      <c r="B2698" t="s">
        <v>384</v>
      </c>
      <c r="C2698">
        <v>105344</v>
      </c>
      <c r="D2698" t="s">
        <v>431</v>
      </c>
      <c r="E2698" t="s">
        <v>2229</v>
      </c>
      <c r="F2698" s="1">
        <v>42921</v>
      </c>
      <c r="G2698">
        <v>202112</v>
      </c>
      <c r="H2698" t="s">
        <v>319</v>
      </c>
      <c r="I2698" t="s">
        <v>320</v>
      </c>
      <c r="J2698">
        <v>81050512</v>
      </c>
      <c r="K2698" t="s">
        <v>345</v>
      </c>
      <c r="L2698">
        <v>503.31</v>
      </c>
      <c r="M2698" t="s">
        <v>21</v>
      </c>
      <c r="N2698" s="11">
        <v>503.31</v>
      </c>
    </row>
    <row r="2699" spans="1:14">
      <c r="A2699" t="s">
        <v>383</v>
      </c>
      <c r="B2699" t="s">
        <v>384</v>
      </c>
      <c r="C2699">
        <v>105344</v>
      </c>
      <c r="D2699" t="s">
        <v>431</v>
      </c>
      <c r="E2699" t="s">
        <v>2230</v>
      </c>
      <c r="F2699" s="1">
        <v>42920</v>
      </c>
      <c r="G2699">
        <v>202112</v>
      </c>
      <c r="H2699" t="s">
        <v>319</v>
      </c>
      <c r="I2699" t="s">
        <v>320</v>
      </c>
      <c r="J2699">
        <v>81050585</v>
      </c>
      <c r="K2699" t="s">
        <v>398</v>
      </c>
      <c r="L2699">
        <v>181.26</v>
      </c>
      <c r="M2699" t="s">
        <v>21</v>
      </c>
      <c r="N2699" s="11">
        <v>181.26</v>
      </c>
    </row>
    <row r="2700" spans="1:14">
      <c r="A2700" t="s">
        <v>383</v>
      </c>
      <c r="B2700" t="s">
        <v>384</v>
      </c>
      <c r="C2700">
        <v>105344</v>
      </c>
      <c r="D2700" t="s">
        <v>431</v>
      </c>
      <c r="E2700" t="s">
        <v>2231</v>
      </c>
      <c r="F2700" s="1">
        <v>42919</v>
      </c>
      <c r="G2700">
        <v>202112</v>
      </c>
      <c r="H2700" t="s">
        <v>319</v>
      </c>
      <c r="I2700" t="s">
        <v>320</v>
      </c>
      <c r="J2700">
        <v>81050512</v>
      </c>
      <c r="K2700" t="s">
        <v>345</v>
      </c>
      <c r="L2700">
        <v>215.6</v>
      </c>
      <c r="M2700" t="s">
        <v>21</v>
      </c>
      <c r="N2700" s="11">
        <v>215.6</v>
      </c>
    </row>
    <row r="2701" spans="1:14">
      <c r="A2701" t="s">
        <v>383</v>
      </c>
      <c r="B2701" t="s">
        <v>384</v>
      </c>
      <c r="C2701">
        <v>105344</v>
      </c>
      <c r="D2701" t="s">
        <v>431</v>
      </c>
      <c r="E2701" t="s">
        <v>2232</v>
      </c>
      <c r="F2701" s="1">
        <v>42919</v>
      </c>
      <c r="G2701">
        <v>202112</v>
      </c>
      <c r="H2701" t="s">
        <v>319</v>
      </c>
      <c r="I2701" t="s">
        <v>320</v>
      </c>
      <c r="J2701">
        <v>81050512</v>
      </c>
      <c r="K2701" t="s">
        <v>345</v>
      </c>
      <c r="L2701">
        <v>431.2</v>
      </c>
      <c r="M2701" t="s">
        <v>21</v>
      </c>
      <c r="N2701" s="11">
        <v>431.2</v>
      </c>
    </row>
    <row r="2702" spans="1:14">
      <c r="A2702" t="s">
        <v>383</v>
      </c>
      <c r="B2702" t="s">
        <v>384</v>
      </c>
      <c r="C2702">
        <v>105344</v>
      </c>
      <c r="D2702" t="s">
        <v>431</v>
      </c>
      <c r="E2702" t="s">
        <v>2233</v>
      </c>
      <c r="F2702" s="1">
        <v>42919</v>
      </c>
      <c r="G2702">
        <v>202112</v>
      </c>
      <c r="H2702" t="s">
        <v>319</v>
      </c>
      <c r="I2702" t="s">
        <v>320</v>
      </c>
      <c r="J2702">
        <v>81050512</v>
      </c>
      <c r="K2702" t="s">
        <v>345</v>
      </c>
      <c r="L2702">
        <v>3811.36</v>
      </c>
      <c r="M2702" t="s">
        <v>21</v>
      </c>
      <c r="N2702" s="11">
        <v>3811.36</v>
      </c>
    </row>
    <row r="2703" spans="1:14">
      <c r="A2703" t="s">
        <v>383</v>
      </c>
      <c r="B2703" t="s">
        <v>384</v>
      </c>
      <c r="C2703">
        <v>105344</v>
      </c>
      <c r="D2703" t="s">
        <v>431</v>
      </c>
      <c r="E2703" t="s">
        <v>2234</v>
      </c>
      <c r="F2703" s="1">
        <v>42919</v>
      </c>
      <c r="G2703">
        <v>202112</v>
      </c>
      <c r="H2703" t="s">
        <v>319</v>
      </c>
      <c r="I2703" t="s">
        <v>320</v>
      </c>
      <c r="J2703">
        <v>81050512</v>
      </c>
      <c r="K2703" t="s">
        <v>345</v>
      </c>
      <c r="L2703">
        <v>6861.98</v>
      </c>
      <c r="M2703" t="s">
        <v>21</v>
      </c>
      <c r="N2703" s="11">
        <v>6861.98</v>
      </c>
    </row>
    <row r="2704" spans="1:14">
      <c r="A2704" t="s">
        <v>383</v>
      </c>
      <c r="B2704" t="s">
        <v>384</v>
      </c>
      <c r="C2704">
        <v>105344</v>
      </c>
      <c r="D2704" t="s">
        <v>431</v>
      </c>
      <c r="E2704" t="s">
        <v>2235</v>
      </c>
      <c r="F2704" s="1">
        <v>42919</v>
      </c>
      <c r="G2704">
        <v>202112</v>
      </c>
      <c r="H2704" t="s">
        <v>319</v>
      </c>
      <c r="I2704" t="s">
        <v>320</v>
      </c>
      <c r="J2704">
        <v>81050512</v>
      </c>
      <c r="K2704" t="s">
        <v>345</v>
      </c>
      <c r="L2704">
        <v>3484.08</v>
      </c>
      <c r="M2704" t="s">
        <v>21</v>
      </c>
      <c r="N2704" s="11">
        <v>3484.08</v>
      </c>
    </row>
    <row r="2705" spans="1:14">
      <c r="A2705" t="s">
        <v>383</v>
      </c>
      <c r="B2705" t="s">
        <v>384</v>
      </c>
      <c r="C2705">
        <v>105344</v>
      </c>
      <c r="D2705" t="s">
        <v>431</v>
      </c>
      <c r="E2705" t="s">
        <v>2236</v>
      </c>
      <c r="F2705" s="1">
        <v>42919</v>
      </c>
      <c r="G2705">
        <v>202112</v>
      </c>
      <c r="H2705" t="s">
        <v>319</v>
      </c>
      <c r="I2705" t="s">
        <v>320</v>
      </c>
      <c r="J2705">
        <v>81050512</v>
      </c>
      <c r="K2705" t="s">
        <v>345</v>
      </c>
      <c r="L2705">
        <v>808.3</v>
      </c>
      <c r="M2705" t="s">
        <v>21</v>
      </c>
      <c r="N2705" s="11">
        <v>808.3</v>
      </c>
    </row>
    <row r="2706" spans="1:14">
      <c r="A2706" t="s">
        <v>383</v>
      </c>
      <c r="B2706" t="s">
        <v>384</v>
      </c>
      <c r="C2706">
        <v>104588</v>
      </c>
      <c r="D2706" t="s">
        <v>2186</v>
      </c>
      <c r="E2706" t="s">
        <v>2241</v>
      </c>
      <c r="F2706" s="1">
        <v>42947</v>
      </c>
      <c r="G2706">
        <v>202112</v>
      </c>
      <c r="H2706" t="s">
        <v>319</v>
      </c>
      <c r="I2706" t="s">
        <v>320</v>
      </c>
      <c r="J2706">
        <v>81050585</v>
      </c>
      <c r="K2706" t="s">
        <v>398</v>
      </c>
      <c r="L2706">
        <v>372.57</v>
      </c>
      <c r="M2706" t="s">
        <v>21</v>
      </c>
      <c r="N2706" s="11">
        <v>372.57</v>
      </c>
    </row>
    <row r="2707" spans="1:14">
      <c r="A2707" t="s">
        <v>383</v>
      </c>
      <c r="B2707" t="s">
        <v>384</v>
      </c>
      <c r="C2707">
        <v>106857</v>
      </c>
      <c r="D2707" t="s">
        <v>462</v>
      </c>
      <c r="E2707" t="s">
        <v>2257</v>
      </c>
      <c r="F2707" s="1">
        <v>42926</v>
      </c>
      <c r="G2707">
        <v>202112</v>
      </c>
      <c r="H2707" t="s">
        <v>319</v>
      </c>
      <c r="I2707" t="s">
        <v>320</v>
      </c>
      <c r="J2707">
        <v>81050585</v>
      </c>
      <c r="K2707" t="s">
        <v>398</v>
      </c>
      <c r="L2707">
        <v>1034.4000000000001</v>
      </c>
      <c r="M2707" t="s">
        <v>21</v>
      </c>
      <c r="N2707" s="11">
        <v>1034.4000000000001</v>
      </c>
    </row>
    <row r="2708" spans="1:14">
      <c r="A2708" t="s">
        <v>383</v>
      </c>
      <c r="B2708" t="s">
        <v>384</v>
      </c>
      <c r="C2708">
        <v>109769</v>
      </c>
      <c r="D2708" t="s">
        <v>936</v>
      </c>
      <c r="E2708" t="s">
        <v>2259</v>
      </c>
      <c r="F2708" s="1">
        <v>42944</v>
      </c>
      <c r="G2708">
        <v>202112</v>
      </c>
      <c r="H2708" t="s">
        <v>319</v>
      </c>
      <c r="I2708" t="s">
        <v>320</v>
      </c>
      <c r="J2708">
        <v>81050512</v>
      </c>
      <c r="K2708" t="s">
        <v>345</v>
      </c>
      <c r="L2708">
        <v>960</v>
      </c>
      <c r="M2708" t="s">
        <v>21</v>
      </c>
      <c r="N2708" s="11">
        <v>960</v>
      </c>
    </row>
    <row r="2709" spans="1:14">
      <c r="A2709" t="s">
        <v>383</v>
      </c>
      <c r="B2709" t="s">
        <v>384</v>
      </c>
      <c r="C2709">
        <v>109769</v>
      </c>
      <c r="D2709" t="s">
        <v>936</v>
      </c>
      <c r="E2709" t="s">
        <v>2260</v>
      </c>
      <c r="F2709" s="1">
        <v>42944</v>
      </c>
      <c r="G2709">
        <v>202112</v>
      </c>
      <c r="H2709" t="s">
        <v>319</v>
      </c>
      <c r="I2709" t="s">
        <v>320</v>
      </c>
      <c r="J2709">
        <v>81050512</v>
      </c>
      <c r="K2709" t="s">
        <v>345</v>
      </c>
      <c r="L2709">
        <v>2852.8</v>
      </c>
      <c r="M2709" t="s">
        <v>21</v>
      </c>
      <c r="N2709" s="11">
        <v>2852.8</v>
      </c>
    </row>
    <row r="2710" spans="1:14">
      <c r="A2710" t="s">
        <v>383</v>
      </c>
      <c r="B2710" t="s">
        <v>384</v>
      </c>
      <c r="C2710">
        <v>109769</v>
      </c>
      <c r="D2710" t="s">
        <v>936</v>
      </c>
      <c r="E2710" t="s">
        <v>2261</v>
      </c>
      <c r="F2710" s="1">
        <v>42944</v>
      </c>
      <c r="G2710">
        <v>202112</v>
      </c>
      <c r="H2710" t="s">
        <v>319</v>
      </c>
      <c r="I2710" t="s">
        <v>320</v>
      </c>
      <c r="J2710">
        <v>81050512</v>
      </c>
      <c r="K2710" t="s">
        <v>345</v>
      </c>
      <c r="L2710">
        <v>960</v>
      </c>
      <c r="M2710" t="s">
        <v>21</v>
      </c>
      <c r="N2710" s="11">
        <v>960</v>
      </c>
    </row>
    <row r="2711" spans="1:14">
      <c r="A2711" t="s">
        <v>383</v>
      </c>
      <c r="B2711" t="s">
        <v>384</v>
      </c>
      <c r="C2711">
        <v>109769</v>
      </c>
      <c r="D2711" t="s">
        <v>936</v>
      </c>
      <c r="E2711" t="s">
        <v>2262</v>
      </c>
      <c r="F2711" s="1">
        <v>42943</v>
      </c>
      <c r="G2711">
        <v>202112</v>
      </c>
      <c r="H2711" t="s">
        <v>319</v>
      </c>
      <c r="I2711" t="s">
        <v>320</v>
      </c>
      <c r="J2711">
        <v>81050512</v>
      </c>
      <c r="K2711" t="s">
        <v>345</v>
      </c>
      <c r="L2711">
        <v>2669.34</v>
      </c>
      <c r="M2711" t="s">
        <v>21</v>
      </c>
      <c r="N2711" s="11">
        <v>2669.34</v>
      </c>
    </row>
    <row r="2712" spans="1:14">
      <c r="A2712" t="s">
        <v>383</v>
      </c>
      <c r="B2712" t="s">
        <v>384</v>
      </c>
      <c r="C2712">
        <v>109769</v>
      </c>
      <c r="D2712" t="s">
        <v>936</v>
      </c>
      <c r="E2712" t="s">
        <v>2263</v>
      </c>
      <c r="F2712" s="1">
        <v>42943</v>
      </c>
      <c r="G2712">
        <v>202112</v>
      </c>
      <c r="H2712" t="s">
        <v>319</v>
      </c>
      <c r="I2712" t="s">
        <v>320</v>
      </c>
      <c r="J2712">
        <v>81050512</v>
      </c>
      <c r="K2712" t="s">
        <v>345</v>
      </c>
      <c r="L2712">
        <v>2852.8</v>
      </c>
      <c r="M2712" t="s">
        <v>21</v>
      </c>
      <c r="N2712" s="11">
        <v>2852.8</v>
      </c>
    </row>
    <row r="2713" spans="1:14">
      <c r="A2713" t="s">
        <v>383</v>
      </c>
      <c r="B2713" t="s">
        <v>384</v>
      </c>
      <c r="C2713">
        <v>109769</v>
      </c>
      <c r="D2713" t="s">
        <v>936</v>
      </c>
      <c r="E2713" t="s">
        <v>2264</v>
      </c>
      <c r="F2713" s="1">
        <v>42942</v>
      </c>
      <c r="G2713">
        <v>202112</v>
      </c>
      <c r="H2713" t="s">
        <v>319</v>
      </c>
      <c r="I2713" t="s">
        <v>320</v>
      </c>
      <c r="J2713">
        <v>81050512</v>
      </c>
      <c r="K2713" t="s">
        <v>345</v>
      </c>
      <c r="L2713">
        <v>2852.8</v>
      </c>
      <c r="M2713" t="s">
        <v>21</v>
      </c>
      <c r="N2713" s="11">
        <v>2852.8</v>
      </c>
    </row>
    <row r="2714" spans="1:14">
      <c r="A2714" t="s">
        <v>383</v>
      </c>
      <c r="B2714" t="s">
        <v>384</v>
      </c>
      <c r="C2714">
        <v>109769</v>
      </c>
      <c r="D2714" t="s">
        <v>936</v>
      </c>
      <c r="E2714" t="s">
        <v>2265</v>
      </c>
      <c r="F2714" s="1">
        <v>42942</v>
      </c>
      <c r="G2714">
        <v>202112</v>
      </c>
      <c r="H2714" t="s">
        <v>319</v>
      </c>
      <c r="I2714" t="s">
        <v>320</v>
      </c>
      <c r="J2714">
        <v>81050512</v>
      </c>
      <c r="K2714" t="s">
        <v>345</v>
      </c>
      <c r="L2714">
        <v>2540.92</v>
      </c>
      <c r="M2714" t="s">
        <v>21</v>
      </c>
      <c r="N2714" s="11">
        <v>2540.92</v>
      </c>
    </row>
    <row r="2715" spans="1:14">
      <c r="A2715" t="s">
        <v>383</v>
      </c>
      <c r="B2715" t="s">
        <v>384</v>
      </c>
      <c r="C2715">
        <v>109769</v>
      </c>
      <c r="D2715" t="s">
        <v>936</v>
      </c>
      <c r="E2715" t="s">
        <v>2266</v>
      </c>
      <c r="F2715" s="1">
        <v>42942</v>
      </c>
      <c r="G2715">
        <v>202112</v>
      </c>
      <c r="H2715" t="s">
        <v>319</v>
      </c>
      <c r="I2715" t="s">
        <v>320</v>
      </c>
      <c r="J2715">
        <v>81050512</v>
      </c>
      <c r="K2715" t="s">
        <v>345</v>
      </c>
      <c r="L2715">
        <v>2254</v>
      </c>
      <c r="M2715" t="s">
        <v>21</v>
      </c>
      <c r="N2715" s="11">
        <v>2254</v>
      </c>
    </row>
    <row r="2716" spans="1:14">
      <c r="A2716" t="s">
        <v>383</v>
      </c>
      <c r="B2716" t="s">
        <v>384</v>
      </c>
      <c r="C2716">
        <v>109769</v>
      </c>
      <c r="D2716" t="s">
        <v>936</v>
      </c>
      <c r="E2716" t="s">
        <v>2267</v>
      </c>
      <c r="F2716" s="1">
        <v>42942</v>
      </c>
      <c r="G2716">
        <v>202112</v>
      </c>
      <c r="H2716" t="s">
        <v>319</v>
      </c>
      <c r="I2716" t="s">
        <v>320</v>
      </c>
      <c r="J2716">
        <v>81050512</v>
      </c>
      <c r="K2716" t="s">
        <v>345</v>
      </c>
      <c r="L2716">
        <v>2540.92</v>
      </c>
      <c r="M2716" t="s">
        <v>21</v>
      </c>
      <c r="N2716" s="11">
        <v>2540.92</v>
      </c>
    </row>
    <row r="2717" spans="1:14">
      <c r="A2717" t="s">
        <v>383</v>
      </c>
      <c r="B2717" t="s">
        <v>384</v>
      </c>
      <c r="C2717">
        <v>109769</v>
      </c>
      <c r="D2717" t="s">
        <v>936</v>
      </c>
      <c r="E2717" t="s">
        <v>2268</v>
      </c>
      <c r="F2717" s="1">
        <v>42940</v>
      </c>
      <c r="G2717">
        <v>202112</v>
      </c>
      <c r="H2717" t="s">
        <v>319</v>
      </c>
      <c r="I2717" t="s">
        <v>320</v>
      </c>
      <c r="J2717">
        <v>81050512</v>
      </c>
      <c r="K2717" t="s">
        <v>345</v>
      </c>
      <c r="L2717">
        <v>2540.92</v>
      </c>
      <c r="M2717" t="s">
        <v>21</v>
      </c>
      <c r="N2717" s="11">
        <v>2540.92</v>
      </c>
    </row>
    <row r="2718" spans="1:14">
      <c r="A2718" t="s">
        <v>383</v>
      </c>
      <c r="B2718" t="s">
        <v>384</v>
      </c>
      <c r="C2718">
        <v>109769</v>
      </c>
      <c r="D2718" t="s">
        <v>936</v>
      </c>
      <c r="E2718" t="s">
        <v>2269</v>
      </c>
      <c r="F2718" s="1">
        <v>42937</v>
      </c>
      <c r="G2718">
        <v>202112</v>
      </c>
      <c r="H2718" t="s">
        <v>319</v>
      </c>
      <c r="I2718" t="s">
        <v>320</v>
      </c>
      <c r="J2718">
        <v>81050512</v>
      </c>
      <c r="K2718" t="s">
        <v>345</v>
      </c>
      <c r="L2718">
        <v>960</v>
      </c>
      <c r="M2718" t="s">
        <v>21</v>
      </c>
      <c r="N2718" s="11">
        <v>960</v>
      </c>
    </row>
    <row r="2719" spans="1:14">
      <c r="A2719" t="s">
        <v>383</v>
      </c>
      <c r="B2719" t="s">
        <v>384</v>
      </c>
      <c r="C2719">
        <v>105344</v>
      </c>
      <c r="D2719" t="s">
        <v>431</v>
      </c>
      <c r="E2719" t="s">
        <v>2270</v>
      </c>
      <c r="F2719" s="1">
        <v>42919</v>
      </c>
      <c r="G2719">
        <v>202112</v>
      </c>
      <c r="H2719" t="s">
        <v>319</v>
      </c>
      <c r="I2719" t="s">
        <v>320</v>
      </c>
      <c r="J2719">
        <v>81050508</v>
      </c>
      <c r="K2719" t="s">
        <v>433</v>
      </c>
      <c r="L2719">
        <v>67.72</v>
      </c>
      <c r="M2719" t="s">
        <v>21</v>
      </c>
      <c r="N2719" s="11">
        <v>67.72</v>
      </c>
    </row>
    <row r="2720" spans="1:14">
      <c r="A2720" t="s">
        <v>383</v>
      </c>
      <c r="B2720" t="s">
        <v>384</v>
      </c>
      <c r="C2720">
        <v>105344</v>
      </c>
      <c r="D2720" t="s">
        <v>431</v>
      </c>
      <c r="E2720" t="s">
        <v>2271</v>
      </c>
      <c r="F2720" s="1">
        <v>42919</v>
      </c>
      <c r="G2720">
        <v>202112</v>
      </c>
      <c r="H2720" t="s">
        <v>319</v>
      </c>
      <c r="I2720" t="s">
        <v>320</v>
      </c>
      <c r="J2720">
        <v>81050585</v>
      </c>
      <c r="K2720" t="s">
        <v>398</v>
      </c>
      <c r="L2720">
        <v>296.39999999999998</v>
      </c>
      <c r="M2720" t="s">
        <v>21</v>
      </c>
      <c r="N2720" s="11">
        <v>296.39999999999998</v>
      </c>
    </row>
    <row r="2721" spans="1:14">
      <c r="A2721" t="s">
        <v>383</v>
      </c>
      <c r="B2721" t="s">
        <v>384</v>
      </c>
      <c r="C2721">
        <v>105344</v>
      </c>
      <c r="D2721" t="s">
        <v>431</v>
      </c>
      <c r="E2721" t="s">
        <v>2272</v>
      </c>
      <c r="F2721" s="1">
        <v>42915</v>
      </c>
      <c r="G2721">
        <v>202112</v>
      </c>
      <c r="H2721" t="s">
        <v>319</v>
      </c>
      <c r="I2721" t="s">
        <v>320</v>
      </c>
      <c r="J2721">
        <v>81050512</v>
      </c>
      <c r="K2721" t="s">
        <v>345</v>
      </c>
      <c r="L2721">
        <v>1214.42</v>
      </c>
      <c r="M2721" t="s">
        <v>21</v>
      </c>
      <c r="N2721" s="11">
        <v>1214.42</v>
      </c>
    </row>
    <row r="2722" spans="1:14">
      <c r="A2722" t="s">
        <v>383</v>
      </c>
      <c r="B2722" t="s">
        <v>384</v>
      </c>
      <c r="C2722">
        <v>105344</v>
      </c>
      <c r="D2722" t="s">
        <v>431</v>
      </c>
      <c r="E2722" t="s">
        <v>2273</v>
      </c>
      <c r="F2722" s="1">
        <v>42915</v>
      </c>
      <c r="G2722">
        <v>202112</v>
      </c>
      <c r="H2722" t="s">
        <v>319</v>
      </c>
      <c r="I2722" t="s">
        <v>320</v>
      </c>
      <c r="J2722">
        <v>81050512</v>
      </c>
      <c r="K2722" t="s">
        <v>345</v>
      </c>
      <c r="L2722">
        <v>961.97</v>
      </c>
      <c r="M2722" t="s">
        <v>21</v>
      </c>
      <c r="N2722" s="11">
        <v>961.97</v>
      </c>
    </row>
    <row r="2723" spans="1:14">
      <c r="A2723" t="s">
        <v>383</v>
      </c>
      <c r="B2723" t="s">
        <v>384</v>
      </c>
      <c r="C2723">
        <v>105344</v>
      </c>
      <c r="D2723" t="s">
        <v>431</v>
      </c>
      <c r="E2723" t="s">
        <v>2274</v>
      </c>
      <c r="F2723" s="1">
        <v>42915</v>
      </c>
      <c r="G2723">
        <v>202112</v>
      </c>
      <c r="H2723" t="s">
        <v>319</v>
      </c>
      <c r="I2723" t="s">
        <v>320</v>
      </c>
      <c r="J2723">
        <v>81050512</v>
      </c>
      <c r="K2723" t="s">
        <v>345</v>
      </c>
      <c r="L2723">
        <v>8404.1299999999992</v>
      </c>
      <c r="M2723" t="s">
        <v>21</v>
      </c>
      <c r="N2723" s="11">
        <v>8404.1299999999992</v>
      </c>
    </row>
    <row r="2724" spans="1:14">
      <c r="A2724" t="s">
        <v>383</v>
      </c>
      <c r="B2724" t="s">
        <v>384</v>
      </c>
      <c r="C2724">
        <v>105344</v>
      </c>
      <c r="D2724" t="s">
        <v>431</v>
      </c>
      <c r="E2724" t="s">
        <v>2275</v>
      </c>
      <c r="F2724" s="1">
        <v>42915</v>
      </c>
      <c r="G2724">
        <v>202112</v>
      </c>
      <c r="H2724" t="s">
        <v>319</v>
      </c>
      <c r="I2724" t="s">
        <v>320</v>
      </c>
      <c r="J2724">
        <v>81050512</v>
      </c>
      <c r="K2724" t="s">
        <v>345</v>
      </c>
      <c r="L2724">
        <v>6168.29</v>
      </c>
      <c r="M2724" t="s">
        <v>21</v>
      </c>
      <c r="N2724" s="11">
        <v>6168.29</v>
      </c>
    </row>
    <row r="2725" spans="1:14">
      <c r="A2725" t="s">
        <v>383</v>
      </c>
      <c r="B2725" t="s">
        <v>384</v>
      </c>
      <c r="C2725">
        <v>105344</v>
      </c>
      <c r="D2725" t="s">
        <v>431</v>
      </c>
      <c r="E2725" t="s">
        <v>2276</v>
      </c>
      <c r="F2725" s="1">
        <v>42915</v>
      </c>
      <c r="G2725">
        <v>202112</v>
      </c>
      <c r="H2725" t="s">
        <v>319</v>
      </c>
      <c r="I2725" t="s">
        <v>320</v>
      </c>
      <c r="J2725">
        <v>81050512</v>
      </c>
      <c r="K2725" t="s">
        <v>345</v>
      </c>
      <c r="L2725">
        <v>862.4</v>
      </c>
      <c r="M2725" t="s">
        <v>21</v>
      </c>
      <c r="N2725" s="11">
        <v>862.4</v>
      </c>
    </row>
    <row r="2726" spans="1:14">
      <c r="A2726" t="s">
        <v>383</v>
      </c>
      <c r="B2726" t="s">
        <v>384</v>
      </c>
      <c r="C2726">
        <v>105344</v>
      </c>
      <c r="D2726" t="s">
        <v>431</v>
      </c>
      <c r="E2726" t="s">
        <v>2277</v>
      </c>
      <c r="F2726" s="1">
        <v>42915</v>
      </c>
      <c r="G2726">
        <v>202112</v>
      </c>
      <c r="H2726" t="s">
        <v>319</v>
      </c>
      <c r="I2726" t="s">
        <v>320</v>
      </c>
      <c r="J2726">
        <v>81050512</v>
      </c>
      <c r="K2726" t="s">
        <v>345</v>
      </c>
      <c r="L2726">
        <v>5514.36</v>
      </c>
      <c r="M2726" t="s">
        <v>21</v>
      </c>
      <c r="N2726" s="11">
        <v>5514.36</v>
      </c>
    </row>
    <row r="2727" spans="1:14">
      <c r="A2727" t="s">
        <v>383</v>
      </c>
      <c r="B2727" t="s">
        <v>384</v>
      </c>
      <c r="C2727">
        <v>105344</v>
      </c>
      <c r="D2727" t="s">
        <v>431</v>
      </c>
      <c r="E2727" t="s">
        <v>2278</v>
      </c>
      <c r="F2727" s="1">
        <v>42915</v>
      </c>
      <c r="G2727">
        <v>202112</v>
      </c>
      <c r="H2727" t="s">
        <v>319</v>
      </c>
      <c r="I2727" t="s">
        <v>320</v>
      </c>
      <c r="J2727">
        <v>81050512</v>
      </c>
      <c r="K2727" t="s">
        <v>345</v>
      </c>
      <c r="L2727">
        <v>6912.17</v>
      </c>
      <c r="M2727" t="s">
        <v>21</v>
      </c>
      <c r="N2727" s="11">
        <v>6912.17</v>
      </c>
    </row>
    <row r="2728" spans="1:14">
      <c r="A2728" t="s">
        <v>383</v>
      </c>
      <c r="B2728" t="s">
        <v>384</v>
      </c>
      <c r="C2728">
        <v>105344</v>
      </c>
      <c r="D2728" t="s">
        <v>431</v>
      </c>
      <c r="E2728" t="s">
        <v>2279</v>
      </c>
      <c r="F2728" s="1">
        <v>42915</v>
      </c>
      <c r="G2728">
        <v>202112</v>
      </c>
      <c r="H2728" t="s">
        <v>319</v>
      </c>
      <c r="I2728" t="s">
        <v>320</v>
      </c>
      <c r="J2728">
        <v>81050512</v>
      </c>
      <c r="K2728" t="s">
        <v>345</v>
      </c>
      <c r="L2728">
        <v>1247.3399999999999</v>
      </c>
      <c r="M2728" t="s">
        <v>21</v>
      </c>
      <c r="N2728" s="11">
        <v>1247.3399999999999</v>
      </c>
    </row>
    <row r="2729" spans="1:14">
      <c r="A2729" t="s">
        <v>383</v>
      </c>
      <c r="B2729" t="s">
        <v>384</v>
      </c>
      <c r="C2729">
        <v>105344</v>
      </c>
      <c r="D2729" t="s">
        <v>431</v>
      </c>
      <c r="E2729" t="s">
        <v>2280</v>
      </c>
      <c r="F2729" s="1">
        <v>42919</v>
      </c>
      <c r="G2729">
        <v>202112</v>
      </c>
      <c r="H2729" t="s">
        <v>319</v>
      </c>
      <c r="I2729" t="s">
        <v>320</v>
      </c>
      <c r="J2729">
        <v>81050512</v>
      </c>
      <c r="K2729" t="s">
        <v>345</v>
      </c>
      <c r="L2729">
        <v>991.96</v>
      </c>
      <c r="M2729" t="s">
        <v>88</v>
      </c>
      <c r="N2729" s="11">
        <v>-991.96</v>
      </c>
    </row>
    <row r="2730" spans="1:14">
      <c r="A2730" t="s">
        <v>383</v>
      </c>
      <c r="B2730" t="s">
        <v>384</v>
      </c>
      <c r="C2730">
        <v>105344</v>
      </c>
      <c r="D2730" t="s">
        <v>431</v>
      </c>
      <c r="E2730" t="s">
        <v>2281</v>
      </c>
      <c r="F2730" s="1">
        <v>42915</v>
      </c>
      <c r="G2730">
        <v>202112</v>
      </c>
      <c r="H2730" t="s">
        <v>319</v>
      </c>
      <c r="I2730" t="s">
        <v>320</v>
      </c>
      <c r="J2730">
        <v>81050512</v>
      </c>
      <c r="K2730" t="s">
        <v>345</v>
      </c>
      <c r="L2730">
        <v>8716.33</v>
      </c>
      <c r="M2730" t="s">
        <v>21</v>
      </c>
      <c r="N2730" s="11">
        <v>8716.33</v>
      </c>
    </row>
    <row r="2731" spans="1:14">
      <c r="A2731" t="s">
        <v>383</v>
      </c>
      <c r="B2731" t="s">
        <v>384</v>
      </c>
      <c r="C2731">
        <v>105344</v>
      </c>
      <c r="D2731" t="s">
        <v>431</v>
      </c>
      <c r="E2731" t="s">
        <v>2282</v>
      </c>
      <c r="F2731" s="1">
        <v>42915</v>
      </c>
      <c r="G2731">
        <v>202112</v>
      </c>
      <c r="H2731" t="s">
        <v>319</v>
      </c>
      <c r="I2731" t="s">
        <v>320</v>
      </c>
      <c r="J2731">
        <v>81050512</v>
      </c>
      <c r="K2731" t="s">
        <v>345</v>
      </c>
      <c r="L2731">
        <v>3068.45</v>
      </c>
      <c r="M2731" t="s">
        <v>21</v>
      </c>
      <c r="N2731" s="11">
        <v>3068.45</v>
      </c>
    </row>
    <row r="2732" spans="1:14">
      <c r="A2732" t="s">
        <v>383</v>
      </c>
      <c r="B2732" t="s">
        <v>384</v>
      </c>
      <c r="C2732">
        <v>105344</v>
      </c>
      <c r="D2732" t="s">
        <v>431</v>
      </c>
      <c r="E2732" t="s">
        <v>2283</v>
      </c>
      <c r="F2732" s="1">
        <v>42941</v>
      </c>
      <c r="G2732">
        <v>202112</v>
      </c>
      <c r="H2732" t="s">
        <v>319</v>
      </c>
      <c r="I2732" t="s">
        <v>320</v>
      </c>
      <c r="J2732">
        <v>81050512</v>
      </c>
      <c r="K2732" t="s">
        <v>345</v>
      </c>
      <c r="L2732">
        <v>1003.52</v>
      </c>
      <c r="M2732" t="s">
        <v>88</v>
      </c>
      <c r="N2732" s="11">
        <v>-1003.52</v>
      </c>
    </row>
    <row r="2733" spans="1:14">
      <c r="A2733" t="s">
        <v>383</v>
      </c>
      <c r="B2733" t="s">
        <v>384</v>
      </c>
      <c r="C2733">
        <v>105344</v>
      </c>
      <c r="D2733" t="s">
        <v>431</v>
      </c>
      <c r="E2733" t="s">
        <v>2284</v>
      </c>
      <c r="F2733" s="1">
        <v>42899</v>
      </c>
      <c r="G2733">
        <v>202112</v>
      </c>
      <c r="H2733" t="s">
        <v>319</v>
      </c>
      <c r="I2733" t="s">
        <v>320</v>
      </c>
      <c r="J2733">
        <v>81050512</v>
      </c>
      <c r="K2733" t="s">
        <v>345</v>
      </c>
      <c r="L2733">
        <v>3223.68</v>
      </c>
      <c r="M2733" t="s">
        <v>21</v>
      </c>
      <c r="N2733" s="11">
        <v>3223.68</v>
      </c>
    </row>
    <row r="2734" spans="1:14">
      <c r="A2734" t="s">
        <v>383</v>
      </c>
      <c r="B2734" t="s">
        <v>384</v>
      </c>
      <c r="C2734">
        <v>110721</v>
      </c>
      <c r="D2734" t="s">
        <v>2285</v>
      </c>
      <c r="E2734" t="s">
        <v>2286</v>
      </c>
      <c r="F2734" s="1">
        <v>42943</v>
      </c>
      <c r="G2734">
        <v>202112</v>
      </c>
      <c r="H2734" t="s">
        <v>319</v>
      </c>
      <c r="I2734" t="s">
        <v>320</v>
      </c>
      <c r="J2734">
        <v>81050512</v>
      </c>
      <c r="K2734" t="s">
        <v>345</v>
      </c>
      <c r="L2734">
        <v>1300</v>
      </c>
      <c r="M2734" t="s">
        <v>21</v>
      </c>
      <c r="N2734" s="11">
        <v>1300</v>
      </c>
    </row>
    <row r="2735" spans="1:14">
      <c r="A2735" t="s">
        <v>383</v>
      </c>
      <c r="B2735" t="s">
        <v>384</v>
      </c>
      <c r="C2735">
        <v>110721</v>
      </c>
      <c r="D2735" t="s">
        <v>2285</v>
      </c>
      <c r="E2735" t="s">
        <v>2287</v>
      </c>
      <c r="F2735" s="1">
        <v>42942</v>
      </c>
      <c r="G2735">
        <v>202112</v>
      </c>
      <c r="H2735" t="s">
        <v>319</v>
      </c>
      <c r="I2735" t="s">
        <v>320</v>
      </c>
      <c r="J2735">
        <v>81050512</v>
      </c>
      <c r="K2735" t="s">
        <v>345</v>
      </c>
      <c r="L2735">
        <v>384</v>
      </c>
      <c r="M2735" t="s">
        <v>21</v>
      </c>
      <c r="N2735" s="11">
        <v>384</v>
      </c>
    </row>
    <row r="2736" spans="1:14">
      <c r="A2736" t="s">
        <v>383</v>
      </c>
      <c r="B2736" t="s">
        <v>384</v>
      </c>
      <c r="C2736">
        <v>110721</v>
      </c>
      <c r="D2736" t="s">
        <v>2285</v>
      </c>
      <c r="E2736" t="s">
        <v>2288</v>
      </c>
      <c r="F2736" s="1">
        <v>42942</v>
      </c>
      <c r="G2736">
        <v>202112</v>
      </c>
      <c r="H2736" t="s">
        <v>319</v>
      </c>
      <c r="I2736" t="s">
        <v>320</v>
      </c>
      <c r="J2736">
        <v>81050512</v>
      </c>
      <c r="K2736" t="s">
        <v>345</v>
      </c>
      <c r="L2736">
        <v>1832</v>
      </c>
      <c r="M2736" t="s">
        <v>21</v>
      </c>
      <c r="N2736" s="11">
        <v>1832</v>
      </c>
    </row>
    <row r="2737" spans="1:14">
      <c r="A2737" t="s">
        <v>383</v>
      </c>
      <c r="B2737" t="s">
        <v>384</v>
      </c>
      <c r="C2737">
        <v>110721</v>
      </c>
      <c r="D2737" t="s">
        <v>2285</v>
      </c>
      <c r="E2737" t="s">
        <v>2289</v>
      </c>
      <c r="F2737" s="1">
        <v>42928</v>
      </c>
      <c r="G2737">
        <v>202112</v>
      </c>
      <c r="H2737" t="s">
        <v>319</v>
      </c>
      <c r="I2737" t="s">
        <v>320</v>
      </c>
      <c r="J2737">
        <v>81050512</v>
      </c>
      <c r="K2737" t="s">
        <v>345</v>
      </c>
      <c r="L2737">
        <v>384</v>
      </c>
      <c r="M2737" t="s">
        <v>21</v>
      </c>
      <c r="N2737" s="11">
        <v>384</v>
      </c>
    </row>
    <row r="2738" spans="1:14">
      <c r="A2738" t="s">
        <v>383</v>
      </c>
      <c r="B2738" t="s">
        <v>384</v>
      </c>
      <c r="C2738">
        <v>110721</v>
      </c>
      <c r="D2738" t="s">
        <v>2285</v>
      </c>
      <c r="E2738" t="s">
        <v>2290</v>
      </c>
      <c r="F2738" s="1">
        <v>42928</v>
      </c>
      <c r="G2738">
        <v>202112</v>
      </c>
      <c r="H2738" t="s">
        <v>319</v>
      </c>
      <c r="I2738" t="s">
        <v>320</v>
      </c>
      <c r="J2738">
        <v>81050512</v>
      </c>
      <c r="K2738" t="s">
        <v>345</v>
      </c>
      <c r="L2738">
        <v>2216</v>
      </c>
      <c r="M2738" t="s">
        <v>21</v>
      </c>
      <c r="N2738" s="11">
        <v>2216</v>
      </c>
    </row>
    <row r="2739" spans="1:14">
      <c r="A2739" t="s">
        <v>383</v>
      </c>
      <c r="B2739" t="s">
        <v>384</v>
      </c>
      <c r="C2739">
        <v>110721</v>
      </c>
      <c r="D2739" t="s">
        <v>2285</v>
      </c>
      <c r="E2739" t="s">
        <v>2291</v>
      </c>
      <c r="F2739" s="1">
        <v>42928</v>
      </c>
      <c r="G2739">
        <v>202112</v>
      </c>
      <c r="H2739" t="s">
        <v>319</v>
      </c>
      <c r="I2739" t="s">
        <v>320</v>
      </c>
      <c r="J2739">
        <v>81050512</v>
      </c>
      <c r="K2739" t="s">
        <v>345</v>
      </c>
      <c r="L2739">
        <v>1300</v>
      </c>
      <c r="M2739" t="s">
        <v>21</v>
      </c>
      <c r="N2739" s="11">
        <v>1300</v>
      </c>
    </row>
    <row r="2740" spans="1:14">
      <c r="A2740" t="s">
        <v>383</v>
      </c>
      <c r="B2740" t="s">
        <v>384</v>
      </c>
      <c r="C2740">
        <v>109676</v>
      </c>
      <c r="D2740" t="s">
        <v>1017</v>
      </c>
      <c r="E2740" t="s">
        <v>2292</v>
      </c>
      <c r="F2740" s="1">
        <v>42943</v>
      </c>
      <c r="G2740">
        <v>202112</v>
      </c>
      <c r="H2740" t="s">
        <v>319</v>
      </c>
      <c r="I2740" t="s">
        <v>320</v>
      </c>
      <c r="J2740">
        <v>81050512</v>
      </c>
      <c r="K2740" t="s">
        <v>345</v>
      </c>
      <c r="L2740">
        <v>162</v>
      </c>
      <c r="M2740" t="s">
        <v>21</v>
      </c>
      <c r="N2740" s="11">
        <v>162</v>
      </c>
    </row>
    <row r="2741" spans="1:14">
      <c r="A2741" t="s">
        <v>383</v>
      </c>
      <c r="B2741" t="s">
        <v>384</v>
      </c>
      <c r="C2741">
        <v>109676</v>
      </c>
      <c r="D2741" t="s">
        <v>1017</v>
      </c>
      <c r="E2741" t="s">
        <v>2293</v>
      </c>
      <c r="F2741" s="1">
        <v>42943</v>
      </c>
      <c r="G2741">
        <v>202112</v>
      </c>
      <c r="H2741" t="s">
        <v>319</v>
      </c>
      <c r="I2741" t="s">
        <v>320</v>
      </c>
      <c r="J2741">
        <v>81050512</v>
      </c>
      <c r="K2741" t="s">
        <v>345</v>
      </c>
      <c r="L2741">
        <v>171</v>
      </c>
      <c r="M2741" t="s">
        <v>21</v>
      </c>
      <c r="N2741" s="11">
        <v>171</v>
      </c>
    </row>
    <row r="2742" spans="1:14">
      <c r="A2742" t="s">
        <v>383</v>
      </c>
      <c r="B2742" t="s">
        <v>384</v>
      </c>
      <c r="C2742">
        <v>109676</v>
      </c>
      <c r="D2742" t="s">
        <v>1017</v>
      </c>
      <c r="E2742" t="s">
        <v>2294</v>
      </c>
      <c r="F2742" s="1">
        <v>42943</v>
      </c>
      <c r="G2742">
        <v>202112</v>
      </c>
      <c r="H2742" t="s">
        <v>319</v>
      </c>
      <c r="I2742" t="s">
        <v>320</v>
      </c>
      <c r="J2742">
        <v>81050512</v>
      </c>
      <c r="K2742" t="s">
        <v>345</v>
      </c>
      <c r="L2742">
        <v>133.08000000000001</v>
      </c>
      <c r="M2742" t="s">
        <v>21</v>
      </c>
      <c r="N2742" s="11">
        <v>133.08000000000001</v>
      </c>
    </row>
    <row r="2743" spans="1:14">
      <c r="A2743" t="s">
        <v>383</v>
      </c>
      <c r="B2743" t="s">
        <v>384</v>
      </c>
      <c r="C2743">
        <v>109676</v>
      </c>
      <c r="D2743" t="s">
        <v>1017</v>
      </c>
      <c r="E2743" t="s">
        <v>2295</v>
      </c>
      <c r="F2743" s="1">
        <v>42943</v>
      </c>
      <c r="G2743">
        <v>202112</v>
      </c>
      <c r="H2743" t="s">
        <v>319</v>
      </c>
      <c r="I2743" t="s">
        <v>320</v>
      </c>
      <c r="J2743">
        <v>81050512</v>
      </c>
      <c r="K2743" t="s">
        <v>345</v>
      </c>
      <c r="L2743">
        <v>726.92</v>
      </c>
      <c r="M2743" t="s">
        <v>21</v>
      </c>
      <c r="N2743" s="11">
        <v>726.92</v>
      </c>
    </row>
    <row r="2744" spans="1:14">
      <c r="A2744" t="s">
        <v>383</v>
      </c>
      <c r="B2744" t="s">
        <v>384</v>
      </c>
      <c r="C2744">
        <v>109676</v>
      </c>
      <c r="D2744" t="s">
        <v>1017</v>
      </c>
      <c r="E2744" t="s">
        <v>2296</v>
      </c>
      <c r="F2744" s="1">
        <v>42943</v>
      </c>
      <c r="G2744">
        <v>202112</v>
      </c>
      <c r="H2744" t="s">
        <v>319</v>
      </c>
      <c r="I2744" t="s">
        <v>320</v>
      </c>
      <c r="J2744">
        <v>81050512</v>
      </c>
      <c r="K2744" t="s">
        <v>345</v>
      </c>
      <c r="L2744">
        <v>2548.48</v>
      </c>
      <c r="M2744" t="s">
        <v>21</v>
      </c>
      <c r="N2744" s="11">
        <v>2548.48</v>
      </c>
    </row>
    <row r="2745" spans="1:14">
      <c r="A2745" t="s">
        <v>383</v>
      </c>
      <c r="B2745" t="s">
        <v>384</v>
      </c>
      <c r="C2745">
        <v>109769</v>
      </c>
      <c r="D2745" t="s">
        <v>936</v>
      </c>
      <c r="E2745" t="s">
        <v>2303</v>
      </c>
      <c r="F2745" s="1">
        <v>42937</v>
      </c>
      <c r="G2745">
        <v>202112</v>
      </c>
      <c r="H2745" t="s">
        <v>319</v>
      </c>
      <c r="I2745" t="s">
        <v>320</v>
      </c>
      <c r="J2745">
        <v>81050512</v>
      </c>
      <c r="K2745" t="s">
        <v>345</v>
      </c>
      <c r="L2745">
        <v>2540.92</v>
      </c>
      <c r="M2745" t="s">
        <v>21</v>
      </c>
      <c r="N2745" s="11">
        <v>2540.92</v>
      </c>
    </row>
    <row r="2746" spans="1:14">
      <c r="A2746" t="s">
        <v>383</v>
      </c>
      <c r="B2746" t="s">
        <v>384</v>
      </c>
      <c r="C2746">
        <v>109769</v>
      </c>
      <c r="D2746" t="s">
        <v>936</v>
      </c>
      <c r="E2746" t="s">
        <v>2304</v>
      </c>
      <c r="F2746" s="1">
        <v>42936</v>
      </c>
      <c r="G2746">
        <v>202112</v>
      </c>
      <c r="H2746" t="s">
        <v>319</v>
      </c>
      <c r="I2746" t="s">
        <v>320</v>
      </c>
      <c r="J2746">
        <v>81050512</v>
      </c>
      <c r="K2746" t="s">
        <v>345</v>
      </c>
      <c r="L2746">
        <v>2540.92</v>
      </c>
      <c r="M2746" t="s">
        <v>21</v>
      </c>
      <c r="N2746" s="11">
        <v>2540.92</v>
      </c>
    </row>
    <row r="2747" spans="1:14">
      <c r="A2747" t="s">
        <v>383</v>
      </c>
      <c r="B2747" t="s">
        <v>384</v>
      </c>
      <c r="C2747">
        <v>109769</v>
      </c>
      <c r="D2747" t="s">
        <v>936</v>
      </c>
      <c r="E2747" t="s">
        <v>2305</v>
      </c>
      <c r="F2747" s="1">
        <v>42936</v>
      </c>
      <c r="G2747">
        <v>202112</v>
      </c>
      <c r="H2747" t="s">
        <v>319</v>
      </c>
      <c r="I2747" t="s">
        <v>320</v>
      </c>
      <c r="J2747">
        <v>81050512</v>
      </c>
      <c r="K2747" t="s">
        <v>345</v>
      </c>
      <c r="L2747">
        <v>960</v>
      </c>
      <c r="M2747" t="s">
        <v>21</v>
      </c>
      <c r="N2747" s="11">
        <v>960</v>
      </c>
    </row>
    <row r="2748" spans="1:14">
      <c r="A2748" t="s">
        <v>383</v>
      </c>
      <c r="B2748" t="s">
        <v>384</v>
      </c>
      <c r="C2748">
        <v>109769</v>
      </c>
      <c r="D2748" t="s">
        <v>936</v>
      </c>
      <c r="E2748" t="s">
        <v>2306</v>
      </c>
      <c r="F2748" s="1">
        <v>42936</v>
      </c>
      <c r="G2748">
        <v>202112</v>
      </c>
      <c r="H2748" t="s">
        <v>319</v>
      </c>
      <c r="I2748" t="s">
        <v>320</v>
      </c>
      <c r="J2748">
        <v>81050512</v>
      </c>
      <c r="K2748" t="s">
        <v>345</v>
      </c>
      <c r="L2748">
        <v>2375.81</v>
      </c>
      <c r="M2748" t="s">
        <v>21</v>
      </c>
      <c r="N2748" s="11">
        <v>2375.81</v>
      </c>
    </row>
    <row r="2749" spans="1:14">
      <c r="A2749" t="s">
        <v>383</v>
      </c>
      <c r="B2749" t="s">
        <v>384</v>
      </c>
      <c r="C2749">
        <v>109769</v>
      </c>
      <c r="D2749" t="s">
        <v>936</v>
      </c>
      <c r="E2749" t="s">
        <v>2307</v>
      </c>
      <c r="F2749" s="1">
        <v>42935</v>
      </c>
      <c r="G2749">
        <v>202112</v>
      </c>
      <c r="H2749" t="s">
        <v>319</v>
      </c>
      <c r="I2749" t="s">
        <v>320</v>
      </c>
      <c r="J2749">
        <v>81050512</v>
      </c>
      <c r="K2749" t="s">
        <v>345</v>
      </c>
      <c r="L2749">
        <v>2540.92</v>
      </c>
      <c r="M2749" t="s">
        <v>21</v>
      </c>
      <c r="N2749" s="11">
        <v>2540.92</v>
      </c>
    </row>
    <row r="2750" spans="1:14">
      <c r="A2750" t="s">
        <v>383</v>
      </c>
      <c r="B2750" t="s">
        <v>384</v>
      </c>
      <c r="C2750">
        <v>109769</v>
      </c>
      <c r="D2750" t="s">
        <v>936</v>
      </c>
      <c r="E2750" t="s">
        <v>2308</v>
      </c>
      <c r="F2750" s="1">
        <v>42934</v>
      </c>
      <c r="G2750">
        <v>202112</v>
      </c>
      <c r="H2750" t="s">
        <v>319</v>
      </c>
      <c r="I2750" t="s">
        <v>320</v>
      </c>
      <c r="J2750">
        <v>81050512</v>
      </c>
      <c r="K2750" t="s">
        <v>345</v>
      </c>
      <c r="L2750">
        <v>960</v>
      </c>
      <c r="M2750" t="s">
        <v>21</v>
      </c>
      <c r="N2750" s="11">
        <v>960</v>
      </c>
    </row>
    <row r="2751" spans="1:14">
      <c r="A2751" t="s">
        <v>383</v>
      </c>
      <c r="B2751" t="s">
        <v>384</v>
      </c>
      <c r="C2751">
        <v>109769</v>
      </c>
      <c r="D2751" t="s">
        <v>936</v>
      </c>
      <c r="E2751" t="s">
        <v>2309</v>
      </c>
      <c r="F2751" s="1">
        <v>42934</v>
      </c>
      <c r="G2751">
        <v>202112</v>
      </c>
      <c r="H2751" t="s">
        <v>319</v>
      </c>
      <c r="I2751" t="s">
        <v>320</v>
      </c>
      <c r="J2751">
        <v>81050512</v>
      </c>
      <c r="K2751" t="s">
        <v>345</v>
      </c>
      <c r="L2751">
        <v>960</v>
      </c>
      <c r="M2751" t="s">
        <v>21</v>
      </c>
      <c r="N2751" s="11">
        <v>960</v>
      </c>
    </row>
    <row r="2752" spans="1:14">
      <c r="A2752" t="s">
        <v>383</v>
      </c>
      <c r="B2752" t="s">
        <v>384</v>
      </c>
      <c r="C2752">
        <v>109769</v>
      </c>
      <c r="D2752" t="s">
        <v>936</v>
      </c>
      <c r="E2752" t="s">
        <v>2310</v>
      </c>
      <c r="F2752" s="1">
        <v>42934</v>
      </c>
      <c r="G2752">
        <v>202112</v>
      </c>
      <c r="H2752" t="s">
        <v>319</v>
      </c>
      <c r="I2752" t="s">
        <v>320</v>
      </c>
      <c r="J2752">
        <v>81050512</v>
      </c>
      <c r="K2752" t="s">
        <v>345</v>
      </c>
      <c r="L2752">
        <v>2540.92</v>
      </c>
      <c r="M2752" t="s">
        <v>21</v>
      </c>
      <c r="N2752" s="11">
        <v>2540.92</v>
      </c>
    </row>
    <row r="2753" spans="1:14">
      <c r="A2753" t="s">
        <v>383</v>
      </c>
      <c r="B2753" t="s">
        <v>384</v>
      </c>
      <c r="C2753">
        <v>109769</v>
      </c>
      <c r="D2753" t="s">
        <v>936</v>
      </c>
      <c r="E2753" t="s">
        <v>2311</v>
      </c>
      <c r="F2753" s="1">
        <v>42933</v>
      </c>
      <c r="G2753">
        <v>202112</v>
      </c>
      <c r="H2753" t="s">
        <v>319</v>
      </c>
      <c r="I2753" t="s">
        <v>320</v>
      </c>
      <c r="J2753">
        <v>81050512</v>
      </c>
      <c r="K2753" t="s">
        <v>345</v>
      </c>
      <c r="L2753">
        <v>2540.92</v>
      </c>
      <c r="M2753" t="s">
        <v>21</v>
      </c>
      <c r="N2753" s="11">
        <v>2540.92</v>
      </c>
    </row>
    <row r="2754" spans="1:14">
      <c r="A2754" t="s">
        <v>383</v>
      </c>
      <c r="B2754" t="s">
        <v>384</v>
      </c>
      <c r="C2754">
        <v>109769</v>
      </c>
      <c r="D2754" t="s">
        <v>936</v>
      </c>
      <c r="E2754" t="s">
        <v>2312</v>
      </c>
      <c r="F2754" s="1">
        <v>42930</v>
      </c>
      <c r="G2754">
        <v>202112</v>
      </c>
      <c r="H2754" t="s">
        <v>319</v>
      </c>
      <c r="I2754" t="s">
        <v>320</v>
      </c>
      <c r="J2754">
        <v>81050512</v>
      </c>
      <c r="K2754" t="s">
        <v>345</v>
      </c>
      <c r="L2754">
        <v>1440</v>
      </c>
      <c r="M2754" t="s">
        <v>21</v>
      </c>
      <c r="N2754" s="11">
        <v>1440</v>
      </c>
    </row>
    <row r="2755" spans="1:14">
      <c r="A2755" t="s">
        <v>383</v>
      </c>
      <c r="B2755" t="s">
        <v>384</v>
      </c>
      <c r="C2755">
        <v>109769</v>
      </c>
      <c r="D2755" t="s">
        <v>936</v>
      </c>
      <c r="E2755" t="s">
        <v>2313</v>
      </c>
      <c r="F2755" s="1">
        <v>42930</v>
      </c>
      <c r="G2755">
        <v>202112</v>
      </c>
      <c r="H2755" t="s">
        <v>319</v>
      </c>
      <c r="I2755" t="s">
        <v>320</v>
      </c>
      <c r="J2755">
        <v>81050512</v>
      </c>
      <c r="K2755" t="s">
        <v>345</v>
      </c>
      <c r="L2755">
        <v>2540.92</v>
      </c>
      <c r="M2755" t="s">
        <v>21</v>
      </c>
      <c r="N2755" s="11">
        <v>2540.92</v>
      </c>
    </row>
    <row r="2756" spans="1:14">
      <c r="A2756" t="s">
        <v>383</v>
      </c>
      <c r="B2756" t="s">
        <v>384</v>
      </c>
      <c r="C2756">
        <v>109769</v>
      </c>
      <c r="D2756" t="s">
        <v>936</v>
      </c>
      <c r="E2756" t="s">
        <v>2314</v>
      </c>
      <c r="F2756" s="1">
        <v>42930</v>
      </c>
      <c r="G2756">
        <v>202112</v>
      </c>
      <c r="H2756" t="s">
        <v>319</v>
      </c>
      <c r="I2756" t="s">
        <v>320</v>
      </c>
      <c r="J2756">
        <v>81050512</v>
      </c>
      <c r="K2756" t="s">
        <v>345</v>
      </c>
      <c r="L2756">
        <v>2540.92</v>
      </c>
      <c r="M2756" t="s">
        <v>21</v>
      </c>
      <c r="N2756" s="11">
        <v>2540.92</v>
      </c>
    </row>
    <row r="2757" spans="1:14">
      <c r="A2757" t="s">
        <v>383</v>
      </c>
      <c r="B2757" t="s">
        <v>384</v>
      </c>
      <c r="C2757">
        <v>109769</v>
      </c>
      <c r="D2757" t="s">
        <v>936</v>
      </c>
      <c r="E2757" t="s">
        <v>2315</v>
      </c>
      <c r="F2757" s="1">
        <v>42930</v>
      </c>
      <c r="G2757">
        <v>202112</v>
      </c>
      <c r="H2757" t="s">
        <v>319</v>
      </c>
      <c r="I2757" t="s">
        <v>320</v>
      </c>
      <c r="J2757">
        <v>81050512</v>
      </c>
      <c r="K2757" t="s">
        <v>345</v>
      </c>
      <c r="L2757">
        <v>2247.39</v>
      </c>
      <c r="M2757" t="s">
        <v>21</v>
      </c>
      <c r="N2757" s="11">
        <v>2247.39</v>
      </c>
    </row>
    <row r="2758" spans="1:14">
      <c r="A2758" t="s">
        <v>383</v>
      </c>
      <c r="B2758" t="s">
        <v>384</v>
      </c>
      <c r="C2758">
        <v>109769</v>
      </c>
      <c r="D2758" t="s">
        <v>936</v>
      </c>
      <c r="E2758" t="s">
        <v>2316</v>
      </c>
      <c r="F2758" s="1">
        <v>42930</v>
      </c>
      <c r="G2758">
        <v>202112</v>
      </c>
      <c r="H2758" t="s">
        <v>319</v>
      </c>
      <c r="I2758" t="s">
        <v>320</v>
      </c>
      <c r="J2758">
        <v>81050512</v>
      </c>
      <c r="K2758" t="s">
        <v>345</v>
      </c>
      <c r="L2758">
        <v>960</v>
      </c>
      <c r="M2758" t="s">
        <v>21</v>
      </c>
      <c r="N2758" s="11">
        <v>960</v>
      </c>
    </row>
    <row r="2759" spans="1:14">
      <c r="A2759" t="s">
        <v>383</v>
      </c>
      <c r="B2759" t="s">
        <v>384</v>
      </c>
      <c r="C2759">
        <v>109769</v>
      </c>
      <c r="D2759" t="s">
        <v>936</v>
      </c>
      <c r="E2759" t="s">
        <v>2317</v>
      </c>
      <c r="F2759" s="1">
        <v>42930</v>
      </c>
      <c r="G2759">
        <v>202112</v>
      </c>
      <c r="H2759" t="s">
        <v>319</v>
      </c>
      <c r="I2759" t="s">
        <v>320</v>
      </c>
      <c r="J2759">
        <v>81050512</v>
      </c>
      <c r="K2759" t="s">
        <v>345</v>
      </c>
      <c r="L2759">
        <v>960</v>
      </c>
      <c r="M2759" t="s">
        <v>21</v>
      </c>
      <c r="N2759" s="11">
        <v>960</v>
      </c>
    </row>
    <row r="2760" spans="1:14">
      <c r="A2760" t="s">
        <v>383</v>
      </c>
      <c r="B2760" t="s">
        <v>384</v>
      </c>
      <c r="C2760">
        <v>109769</v>
      </c>
      <c r="D2760" t="s">
        <v>936</v>
      </c>
      <c r="E2760" t="s">
        <v>2318</v>
      </c>
      <c r="F2760" s="1">
        <v>42930</v>
      </c>
      <c r="G2760">
        <v>202112</v>
      </c>
      <c r="H2760" t="s">
        <v>319</v>
      </c>
      <c r="I2760" t="s">
        <v>320</v>
      </c>
      <c r="J2760">
        <v>81050512</v>
      </c>
      <c r="K2760" t="s">
        <v>345</v>
      </c>
      <c r="L2760">
        <v>2540.92</v>
      </c>
      <c r="M2760" t="s">
        <v>21</v>
      </c>
      <c r="N2760" s="11">
        <v>2540.92</v>
      </c>
    </row>
    <row r="2761" spans="1:14">
      <c r="A2761" t="s">
        <v>383</v>
      </c>
      <c r="B2761" t="s">
        <v>384</v>
      </c>
      <c r="C2761">
        <v>109769</v>
      </c>
      <c r="D2761" t="s">
        <v>936</v>
      </c>
      <c r="E2761" t="s">
        <v>2319</v>
      </c>
      <c r="F2761" s="1">
        <v>42930</v>
      </c>
      <c r="G2761">
        <v>202112</v>
      </c>
      <c r="H2761" t="s">
        <v>319</v>
      </c>
      <c r="I2761" t="s">
        <v>320</v>
      </c>
      <c r="J2761">
        <v>81050512</v>
      </c>
      <c r="K2761" t="s">
        <v>345</v>
      </c>
      <c r="L2761">
        <v>2540.92</v>
      </c>
      <c r="M2761" t="s">
        <v>21</v>
      </c>
      <c r="N2761" s="11">
        <v>2540.92</v>
      </c>
    </row>
    <row r="2762" spans="1:14">
      <c r="A2762" t="s">
        <v>383</v>
      </c>
      <c r="B2762" t="s">
        <v>384</v>
      </c>
      <c r="C2762">
        <v>109769</v>
      </c>
      <c r="D2762" t="s">
        <v>936</v>
      </c>
      <c r="E2762" t="s">
        <v>2320</v>
      </c>
      <c r="F2762" s="1">
        <v>42930</v>
      </c>
      <c r="G2762">
        <v>202112</v>
      </c>
      <c r="H2762" t="s">
        <v>319</v>
      </c>
      <c r="I2762" t="s">
        <v>320</v>
      </c>
      <c r="J2762">
        <v>81050512</v>
      </c>
      <c r="K2762" t="s">
        <v>345</v>
      </c>
      <c r="L2762">
        <v>960</v>
      </c>
      <c r="M2762" t="s">
        <v>21</v>
      </c>
      <c r="N2762" s="11">
        <v>960</v>
      </c>
    </row>
    <row r="2763" spans="1:14">
      <c r="A2763" t="s">
        <v>383</v>
      </c>
      <c r="B2763" t="s">
        <v>384</v>
      </c>
      <c r="C2763">
        <v>109769</v>
      </c>
      <c r="D2763" t="s">
        <v>936</v>
      </c>
      <c r="E2763" t="s">
        <v>2321</v>
      </c>
      <c r="F2763" s="1">
        <v>42930</v>
      </c>
      <c r="G2763">
        <v>202112</v>
      </c>
      <c r="H2763" t="s">
        <v>319</v>
      </c>
      <c r="I2763" t="s">
        <v>320</v>
      </c>
      <c r="J2763">
        <v>81050512</v>
      </c>
      <c r="K2763" t="s">
        <v>345</v>
      </c>
      <c r="L2763">
        <v>960</v>
      </c>
      <c r="M2763" t="s">
        <v>21</v>
      </c>
      <c r="N2763" s="11">
        <v>960</v>
      </c>
    </row>
    <row r="2764" spans="1:14">
      <c r="A2764" t="s">
        <v>383</v>
      </c>
      <c r="B2764" t="s">
        <v>384</v>
      </c>
      <c r="C2764">
        <v>109769</v>
      </c>
      <c r="D2764" t="s">
        <v>936</v>
      </c>
      <c r="E2764" t="s">
        <v>2322</v>
      </c>
      <c r="F2764" s="1">
        <v>42930</v>
      </c>
      <c r="G2764">
        <v>202112</v>
      </c>
      <c r="H2764" t="s">
        <v>319</v>
      </c>
      <c r="I2764" t="s">
        <v>320</v>
      </c>
      <c r="J2764">
        <v>81050512</v>
      </c>
      <c r="K2764" t="s">
        <v>345</v>
      </c>
      <c r="L2764">
        <v>960</v>
      </c>
      <c r="M2764" t="s">
        <v>21</v>
      </c>
      <c r="N2764" s="11">
        <v>960</v>
      </c>
    </row>
    <row r="2765" spans="1:14">
      <c r="A2765" t="s">
        <v>383</v>
      </c>
      <c r="B2765" t="s">
        <v>384</v>
      </c>
      <c r="C2765">
        <v>109769</v>
      </c>
      <c r="D2765" t="s">
        <v>936</v>
      </c>
      <c r="E2765" t="s">
        <v>2323</v>
      </c>
      <c r="F2765" s="1">
        <v>42930</v>
      </c>
      <c r="G2765">
        <v>202112</v>
      </c>
      <c r="H2765" t="s">
        <v>319</v>
      </c>
      <c r="I2765" t="s">
        <v>320</v>
      </c>
      <c r="J2765">
        <v>81050512</v>
      </c>
      <c r="K2765" t="s">
        <v>345</v>
      </c>
      <c r="L2765">
        <v>960</v>
      </c>
      <c r="M2765" t="s">
        <v>21</v>
      </c>
      <c r="N2765" s="11">
        <v>960</v>
      </c>
    </row>
    <row r="2766" spans="1:14">
      <c r="A2766" t="s">
        <v>383</v>
      </c>
      <c r="B2766" t="s">
        <v>384</v>
      </c>
      <c r="C2766">
        <v>109769</v>
      </c>
      <c r="D2766" t="s">
        <v>936</v>
      </c>
      <c r="E2766" t="s">
        <v>2324</v>
      </c>
      <c r="F2766" s="1">
        <v>42930</v>
      </c>
      <c r="G2766">
        <v>202112</v>
      </c>
      <c r="H2766" t="s">
        <v>319</v>
      </c>
      <c r="I2766" t="s">
        <v>320</v>
      </c>
      <c r="J2766">
        <v>81050512</v>
      </c>
      <c r="K2766" t="s">
        <v>345</v>
      </c>
      <c r="L2766">
        <v>2540.92</v>
      </c>
      <c r="M2766" t="s">
        <v>21</v>
      </c>
      <c r="N2766" s="11">
        <v>2540.92</v>
      </c>
    </row>
    <row r="2767" spans="1:14">
      <c r="A2767" t="s">
        <v>383</v>
      </c>
      <c r="B2767" t="s">
        <v>384</v>
      </c>
      <c r="C2767">
        <v>109769</v>
      </c>
      <c r="D2767" t="s">
        <v>936</v>
      </c>
      <c r="E2767" t="s">
        <v>2325</v>
      </c>
      <c r="F2767" s="1">
        <v>42930</v>
      </c>
      <c r="G2767">
        <v>202112</v>
      </c>
      <c r="H2767" t="s">
        <v>319</v>
      </c>
      <c r="I2767" t="s">
        <v>320</v>
      </c>
      <c r="J2767">
        <v>81050512</v>
      </c>
      <c r="K2767" t="s">
        <v>345</v>
      </c>
      <c r="L2767">
        <v>2247.39</v>
      </c>
      <c r="M2767" t="s">
        <v>21</v>
      </c>
      <c r="N2767" s="11">
        <v>2247.39</v>
      </c>
    </row>
    <row r="2768" spans="1:14">
      <c r="A2768" t="s">
        <v>383</v>
      </c>
      <c r="B2768" t="s">
        <v>384</v>
      </c>
      <c r="C2768">
        <v>109769</v>
      </c>
      <c r="D2768" t="s">
        <v>936</v>
      </c>
      <c r="E2768" t="s">
        <v>2326</v>
      </c>
      <c r="F2768" s="1">
        <v>42922</v>
      </c>
      <c r="G2768">
        <v>202112</v>
      </c>
      <c r="H2768" t="s">
        <v>319</v>
      </c>
      <c r="I2768" t="s">
        <v>320</v>
      </c>
      <c r="J2768">
        <v>81050512</v>
      </c>
      <c r="K2768" t="s">
        <v>345</v>
      </c>
      <c r="L2768">
        <v>2852.8</v>
      </c>
      <c r="M2768" t="s">
        <v>21</v>
      </c>
      <c r="N2768" s="11">
        <v>2852.8</v>
      </c>
    </row>
    <row r="2769" spans="1:14">
      <c r="A2769" t="s">
        <v>383</v>
      </c>
      <c r="B2769" t="s">
        <v>384</v>
      </c>
      <c r="C2769">
        <v>109769</v>
      </c>
      <c r="D2769" t="s">
        <v>936</v>
      </c>
      <c r="E2769" t="s">
        <v>2327</v>
      </c>
      <c r="F2769" s="1">
        <v>42922</v>
      </c>
      <c r="G2769">
        <v>202112</v>
      </c>
      <c r="H2769" t="s">
        <v>319</v>
      </c>
      <c r="I2769" t="s">
        <v>320</v>
      </c>
      <c r="J2769">
        <v>81050512</v>
      </c>
      <c r="K2769" t="s">
        <v>345</v>
      </c>
      <c r="L2769">
        <v>660.46</v>
      </c>
      <c r="M2769" t="s">
        <v>21</v>
      </c>
      <c r="N2769" s="11">
        <v>660.46</v>
      </c>
    </row>
    <row r="2770" spans="1:14">
      <c r="A2770" t="s">
        <v>383</v>
      </c>
      <c r="B2770" t="s">
        <v>384</v>
      </c>
      <c r="C2770">
        <v>109769</v>
      </c>
      <c r="D2770" t="s">
        <v>936</v>
      </c>
      <c r="E2770" t="s">
        <v>2328</v>
      </c>
      <c r="F2770" s="1">
        <v>42922</v>
      </c>
      <c r="G2770">
        <v>202112</v>
      </c>
      <c r="H2770" t="s">
        <v>319</v>
      </c>
      <c r="I2770" t="s">
        <v>320</v>
      </c>
      <c r="J2770">
        <v>81050512</v>
      </c>
      <c r="K2770" t="s">
        <v>345</v>
      </c>
      <c r="L2770">
        <v>2531.75</v>
      </c>
      <c r="M2770" t="s">
        <v>21</v>
      </c>
      <c r="N2770" s="11">
        <v>2531.75</v>
      </c>
    </row>
    <row r="2771" spans="1:14">
      <c r="A2771" t="s">
        <v>383</v>
      </c>
      <c r="B2771" t="s">
        <v>384</v>
      </c>
      <c r="C2771">
        <v>109769</v>
      </c>
      <c r="D2771" t="s">
        <v>936</v>
      </c>
      <c r="E2771" t="s">
        <v>2329</v>
      </c>
      <c r="F2771" s="1">
        <v>42922</v>
      </c>
      <c r="G2771">
        <v>202112</v>
      </c>
      <c r="H2771" t="s">
        <v>319</v>
      </c>
      <c r="I2771" t="s">
        <v>320</v>
      </c>
      <c r="J2771">
        <v>81050512</v>
      </c>
      <c r="K2771" t="s">
        <v>345</v>
      </c>
      <c r="L2771">
        <v>2540.92</v>
      </c>
      <c r="M2771" t="s">
        <v>21</v>
      </c>
      <c r="N2771" s="11">
        <v>2540.92</v>
      </c>
    </row>
    <row r="2772" spans="1:14">
      <c r="A2772" t="s">
        <v>383</v>
      </c>
      <c r="B2772" t="s">
        <v>384</v>
      </c>
      <c r="C2772">
        <v>107151</v>
      </c>
      <c r="D2772" t="s">
        <v>2330</v>
      </c>
      <c r="E2772" t="s">
        <v>2331</v>
      </c>
      <c r="F2772" s="1">
        <v>42935</v>
      </c>
      <c r="G2772">
        <v>202112</v>
      </c>
      <c r="H2772" t="s">
        <v>319</v>
      </c>
      <c r="I2772" t="s">
        <v>320</v>
      </c>
      <c r="J2772">
        <v>81050585</v>
      </c>
      <c r="K2772" t="s">
        <v>398</v>
      </c>
      <c r="L2772">
        <v>173</v>
      </c>
      <c r="M2772" t="s">
        <v>21</v>
      </c>
      <c r="N2772" s="11">
        <v>173</v>
      </c>
    </row>
    <row r="2773" spans="1:14">
      <c r="A2773" t="s">
        <v>383</v>
      </c>
      <c r="B2773" t="s">
        <v>384</v>
      </c>
      <c r="C2773">
        <v>107151</v>
      </c>
      <c r="D2773" t="s">
        <v>2330</v>
      </c>
      <c r="E2773" t="s">
        <v>2332</v>
      </c>
      <c r="F2773" s="1">
        <v>42935</v>
      </c>
      <c r="G2773">
        <v>202112</v>
      </c>
      <c r="H2773" t="s">
        <v>319</v>
      </c>
      <c r="I2773" t="s">
        <v>320</v>
      </c>
      <c r="J2773">
        <v>81050585</v>
      </c>
      <c r="K2773" t="s">
        <v>398</v>
      </c>
      <c r="L2773">
        <v>432.5</v>
      </c>
      <c r="M2773" t="s">
        <v>21</v>
      </c>
      <c r="N2773" s="11">
        <v>432.5</v>
      </c>
    </row>
    <row r="2774" spans="1:14">
      <c r="A2774" t="s">
        <v>383</v>
      </c>
      <c r="B2774" t="s">
        <v>384</v>
      </c>
      <c r="C2774">
        <v>106423</v>
      </c>
      <c r="D2774" t="s">
        <v>464</v>
      </c>
      <c r="E2774" t="s">
        <v>2333</v>
      </c>
      <c r="F2774" s="1">
        <v>42947</v>
      </c>
      <c r="G2774">
        <v>202112</v>
      </c>
      <c r="H2774" t="s">
        <v>319</v>
      </c>
      <c r="I2774" t="s">
        <v>320</v>
      </c>
      <c r="J2774">
        <v>81050585</v>
      </c>
      <c r="K2774" t="s">
        <v>398</v>
      </c>
      <c r="L2774">
        <v>509</v>
      </c>
      <c r="M2774" t="s">
        <v>21</v>
      </c>
      <c r="N2774" s="11">
        <v>509</v>
      </c>
    </row>
    <row r="2775" spans="1:14">
      <c r="A2775" t="s">
        <v>383</v>
      </c>
      <c r="B2775" t="s">
        <v>384</v>
      </c>
      <c r="C2775">
        <v>104947</v>
      </c>
      <c r="D2775" t="s">
        <v>2335</v>
      </c>
      <c r="E2775" t="s">
        <v>2336</v>
      </c>
      <c r="F2775" s="1">
        <v>42944</v>
      </c>
      <c r="G2775">
        <v>202112</v>
      </c>
      <c r="H2775" t="s">
        <v>319</v>
      </c>
      <c r="I2775" t="s">
        <v>320</v>
      </c>
      <c r="J2775">
        <v>81050508</v>
      </c>
      <c r="K2775" t="s">
        <v>433</v>
      </c>
      <c r="L2775">
        <v>238.56</v>
      </c>
      <c r="M2775" t="s">
        <v>21</v>
      </c>
      <c r="N2775" s="11">
        <v>238.56</v>
      </c>
    </row>
    <row r="2776" spans="1:14">
      <c r="A2776" t="s">
        <v>383</v>
      </c>
      <c r="B2776" t="s">
        <v>384</v>
      </c>
      <c r="C2776">
        <v>104947</v>
      </c>
      <c r="D2776" t="s">
        <v>2335</v>
      </c>
      <c r="E2776" t="s">
        <v>2337</v>
      </c>
      <c r="F2776" s="1">
        <v>42937</v>
      </c>
      <c r="G2776">
        <v>202112</v>
      </c>
      <c r="H2776" t="s">
        <v>319</v>
      </c>
      <c r="I2776" t="s">
        <v>320</v>
      </c>
      <c r="J2776">
        <v>81050508</v>
      </c>
      <c r="K2776" t="s">
        <v>433</v>
      </c>
      <c r="L2776">
        <v>105.48</v>
      </c>
      <c r="M2776" t="s">
        <v>21</v>
      </c>
      <c r="N2776" s="11">
        <v>105.48</v>
      </c>
    </row>
    <row r="2777" spans="1:14">
      <c r="A2777" t="s">
        <v>383</v>
      </c>
      <c r="B2777" t="s">
        <v>384</v>
      </c>
      <c r="C2777">
        <v>104947</v>
      </c>
      <c r="D2777" t="s">
        <v>2335</v>
      </c>
      <c r="E2777" t="s">
        <v>2338</v>
      </c>
      <c r="F2777" s="1">
        <v>42902</v>
      </c>
      <c r="G2777">
        <v>202112</v>
      </c>
      <c r="H2777" t="s">
        <v>319</v>
      </c>
      <c r="I2777" t="s">
        <v>320</v>
      </c>
      <c r="J2777">
        <v>81050508</v>
      </c>
      <c r="K2777" t="s">
        <v>433</v>
      </c>
      <c r="L2777">
        <v>238.56</v>
      </c>
      <c r="M2777" t="s">
        <v>21</v>
      </c>
      <c r="N2777" s="11">
        <v>238.56</v>
      </c>
    </row>
    <row r="2778" spans="1:14">
      <c r="A2778" t="s">
        <v>383</v>
      </c>
      <c r="B2778" t="s">
        <v>384</v>
      </c>
      <c r="C2778">
        <v>104102</v>
      </c>
      <c r="D2778" t="s">
        <v>1061</v>
      </c>
      <c r="E2778" t="s">
        <v>2339</v>
      </c>
      <c r="F2778" s="1">
        <v>42947</v>
      </c>
      <c r="G2778">
        <v>202112</v>
      </c>
      <c r="H2778" t="s">
        <v>319</v>
      </c>
      <c r="I2778" t="s">
        <v>320</v>
      </c>
      <c r="J2778">
        <v>81050512</v>
      </c>
      <c r="K2778" t="s">
        <v>345</v>
      </c>
      <c r="L2778">
        <v>1679</v>
      </c>
      <c r="M2778" t="s">
        <v>21</v>
      </c>
      <c r="N2778" s="11">
        <v>1679</v>
      </c>
    </row>
    <row r="2779" spans="1:14">
      <c r="A2779" t="s">
        <v>383</v>
      </c>
      <c r="B2779" t="s">
        <v>384</v>
      </c>
      <c r="C2779">
        <v>104102</v>
      </c>
      <c r="D2779" t="s">
        <v>1061</v>
      </c>
      <c r="E2779" t="s">
        <v>2340</v>
      </c>
      <c r="F2779" s="1">
        <v>42944</v>
      </c>
      <c r="G2779">
        <v>202112</v>
      </c>
      <c r="H2779" t="s">
        <v>319</v>
      </c>
      <c r="I2779" t="s">
        <v>320</v>
      </c>
      <c r="J2779">
        <v>81050512</v>
      </c>
      <c r="K2779" t="s">
        <v>345</v>
      </c>
      <c r="L2779">
        <v>3069</v>
      </c>
      <c r="M2779" t="s">
        <v>21</v>
      </c>
      <c r="N2779" s="11">
        <v>3069</v>
      </c>
    </row>
    <row r="2780" spans="1:14">
      <c r="A2780" t="s">
        <v>383</v>
      </c>
      <c r="B2780" t="s">
        <v>384</v>
      </c>
      <c r="C2780">
        <v>104102</v>
      </c>
      <c r="D2780" t="s">
        <v>1061</v>
      </c>
      <c r="E2780" t="s">
        <v>2341</v>
      </c>
      <c r="F2780" s="1">
        <v>42937</v>
      </c>
      <c r="G2780">
        <v>202112</v>
      </c>
      <c r="H2780" t="s">
        <v>319</v>
      </c>
      <c r="I2780" t="s">
        <v>320</v>
      </c>
      <c r="J2780">
        <v>81050512</v>
      </c>
      <c r="K2780" t="s">
        <v>345</v>
      </c>
      <c r="L2780">
        <v>2742</v>
      </c>
      <c r="M2780" t="s">
        <v>21</v>
      </c>
      <c r="N2780" s="11">
        <v>2742</v>
      </c>
    </row>
    <row r="2781" spans="1:14">
      <c r="A2781" t="s">
        <v>383</v>
      </c>
      <c r="B2781" t="s">
        <v>384</v>
      </c>
      <c r="C2781">
        <v>104102</v>
      </c>
      <c r="D2781" t="s">
        <v>1061</v>
      </c>
      <c r="E2781" t="s">
        <v>2342</v>
      </c>
      <c r="F2781" s="1">
        <v>42937</v>
      </c>
      <c r="G2781">
        <v>202112</v>
      </c>
      <c r="H2781" t="s">
        <v>319</v>
      </c>
      <c r="I2781" t="s">
        <v>320</v>
      </c>
      <c r="J2781">
        <v>81050512</v>
      </c>
      <c r="K2781" t="s">
        <v>345</v>
      </c>
      <c r="L2781">
        <v>3069</v>
      </c>
      <c r="M2781" t="s">
        <v>21</v>
      </c>
      <c r="N2781" s="11">
        <v>3069</v>
      </c>
    </row>
    <row r="2782" spans="1:14">
      <c r="A2782" t="s">
        <v>383</v>
      </c>
      <c r="B2782" t="s">
        <v>384</v>
      </c>
      <c r="C2782">
        <v>104102</v>
      </c>
      <c r="D2782" t="s">
        <v>1061</v>
      </c>
      <c r="E2782" t="s">
        <v>2343</v>
      </c>
      <c r="F2782" s="1">
        <v>42930</v>
      </c>
      <c r="G2782">
        <v>202112</v>
      </c>
      <c r="H2782" t="s">
        <v>319</v>
      </c>
      <c r="I2782" t="s">
        <v>320</v>
      </c>
      <c r="J2782">
        <v>81050512</v>
      </c>
      <c r="K2782" t="s">
        <v>345</v>
      </c>
      <c r="L2782">
        <v>3069</v>
      </c>
      <c r="M2782" t="s">
        <v>21</v>
      </c>
      <c r="N2782" s="11">
        <v>3069</v>
      </c>
    </row>
    <row r="2783" spans="1:14">
      <c r="A2783" t="s">
        <v>383</v>
      </c>
      <c r="B2783" t="s">
        <v>384</v>
      </c>
      <c r="C2783">
        <v>104102</v>
      </c>
      <c r="D2783" t="s">
        <v>1061</v>
      </c>
      <c r="E2783" t="s">
        <v>2344</v>
      </c>
      <c r="F2783" s="1">
        <v>42930</v>
      </c>
      <c r="G2783">
        <v>202112</v>
      </c>
      <c r="H2783" t="s">
        <v>319</v>
      </c>
      <c r="I2783" t="s">
        <v>320</v>
      </c>
      <c r="J2783">
        <v>81050512</v>
      </c>
      <c r="K2783" t="s">
        <v>345</v>
      </c>
      <c r="L2783">
        <v>2742</v>
      </c>
      <c r="M2783" t="s">
        <v>21</v>
      </c>
      <c r="N2783" s="11">
        <v>2742</v>
      </c>
    </row>
    <row r="2784" spans="1:14">
      <c r="A2784" t="s">
        <v>383</v>
      </c>
      <c r="B2784" t="s">
        <v>384</v>
      </c>
      <c r="C2784">
        <v>104102</v>
      </c>
      <c r="D2784" t="s">
        <v>1061</v>
      </c>
      <c r="E2784" t="s">
        <v>2345</v>
      </c>
      <c r="F2784" s="1">
        <v>42930</v>
      </c>
      <c r="G2784">
        <v>202112</v>
      </c>
      <c r="H2784" t="s">
        <v>319</v>
      </c>
      <c r="I2784" t="s">
        <v>320</v>
      </c>
      <c r="J2784">
        <v>81050512</v>
      </c>
      <c r="K2784" t="s">
        <v>345</v>
      </c>
      <c r="L2784">
        <v>3069</v>
      </c>
      <c r="M2784" t="s">
        <v>21</v>
      </c>
      <c r="N2784" s="11">
        <v>3069</v>
      </c>
    </row>
    <row r="2785" spans="1:14">
      <c r="A2785" t="s">
        <v>383</v>
      </c>
      <c r="B2785" t="s">
        <v>384</v>
      </c>
      <c r="C2785">
        <v>104102</v>
      </c>
      <c r="D2785" t="s">
        <v>1061</v>
      </c>
      <c r="E2785" t="s">
        <v>2346</v>
      </c>
      <c r="F2785" s="1">
        <v>42930</v>
      </c>
      <c r="G2785">
        <v>202112</v>
      </c>
      <c r="H2785" t="s">
        <v>319</v>
      </c>
      <c r="I2785" t="s">
        <v>320</v>
      </c>
      <c r="J2785">
        <v>81050512</v>
      </c>
      <c r="K2785" t="s">
        <v>345</v>
      </c>
      <c r="L2785">
        <v>3069</v>
      </c>
      <c r="M2785" t="s">
        <v>21</v>
      </c>
      <c r="N2785" s="11">
        <v>3069</v>
      </c>
    </row>
    <row r="2786" spans="1:14">
      <c r="A2786" t="s">
        <v>383</v>
      </c>
      <c r="B2786" t="s">
        <v>384</v>
      </c>
      <c r="C2786">
        <v>104102</v>
      </c>
      <c r="D2786" t="s">
        <v>1061</v>
      </c>
      <c r="E2786" t="s">
        <v>2347</v>
      </c>
      <c r="F2786" s="1">
        <v>42930</v>
      </c>
      <c r="G2786">
        <v>202112</v>
      </c>
      <c r="H2786" t="s">
        <v>319</v>
      </c>
      <c r="I2786" t="s">
        <v>320</v>
      </c>
      <c r="J2786">
        <v>81050512</v>
      </c>
      <c r="K2786" t="s">
        <v>345</v>
      </c>
      <c r="L2786">
        <v>2649</v>
      </c>
      <c r="M2786" t="s">
        <v>21</v>
      </c>
      <c r="N2786" s="11">
        <v>2649</v>
      </c>
    </row>
    <row r="2787" spans="1:14">
      <c r="A2787" t="s">
        <v>383</v>
      </c>
      <c r="B2787" t="s">
        <v>384</v>
      </c>
      <c r="C2787">
        <v>104102</v>
      </c>
      <c r="D2787" t="s">
        <v>1061</v>
      </c>
      <c r="E2787" t="s">
        <v>2348</v>
      </c>
      <c r="F2787" s="1">
        <v>42930</v>
      </c>
      <c r="G2787">
        <v>202112</v>
      </c>
      <c r="H2787" t="s">
        <v>319</v>
      </c>
      <c r="I2787" t="s">
        <v>320</v>
      </c>
      <c r="J2787">
        <v>81050512</v>
      </c>
      <c r="K2787" t="s">
        <v>345</v>
      </c>
      <c r="L2787">
        <v>2973</v>
      </c>
      <c r="M2787" t="s">
        <v>21</v>
      </c>
      <c r="N2787" s="11">
        <v>2973</v>
      </c>
    </row>
    <row r="2788" spans="1:14">
      <c r="A2788" t="s">
        <v>383</v>
      </c>
      <c r="B2788" t="s">
        <v>384</v>
      </c>
      <c r="C2788">
        <v>104102</v>
      </c>
      <c r="D2788" t="s">
        <v>1061</v>
      </c>
      <c r="E2788" t="s">
        <v>2349</v>
      </c>
      <c r="F2788" s="1">
        <v>42930</v>
      </c>
      <c r="G2788">
        <v>202112</v>
      </c>
      <c r="H2788" t="s">
        <v>319</v>
      </c>
      <c r="I2788" t="s">
        <v>320</v>
      </c>
      <c r="J2788">
        <v>81050512</v>
      </c>
      <c r="K2788" t="s">
        <v>345</v>
      </c>
      <c r="L2788">
        <v>2494</v>
      </c>
      <c r="M2788" t="s">
        <v>21</v>
      </c>
      <c r="N2788" s="11">
        <v>2494</v>
      </c>
    </row>
    <row r="2789" spans="1:14">
      <c r="A2789" t="s">
        <v>383</v>
      </c>
      <c r="B2789" t="s">
        <v>384</v>
      </c>
      <c r="C2789">
        <v>104102</v>
      </c>
      <c r="D2789" t="s">
        <v>1061</v>
      </c>
      <c r="E2789" t="s">
        <v>2350</v>
      </c>
      <c r="F2789" s="1">
        <v>42923</v>
      </c>
      <c r="G2789">
        <v>202112</v>
      </c>
      <c r="H2789" t="s">
        <v>319</v>
      </c>
      <c r="I2789" t="s">
        <v>320</v>
      </c>
      <c r="J2789">
        <v>81050512</v>
      </c>
      <c r="K2789" t="s">
        <v>345</v>
      </c>
      <c r="L2789">
        <v>3069</v>
      </c>
      <c r="M2789" t="s">
        <v>21</v>
      </c>
      <c r="N2789" s="11">
        <v>3069</v>
      </c>
    </row>
    <row r="2790" spans="1:14">
      <c r="A2790" t="s">
        <v>383</v>
      </c>
      <c r="B2790" t="s">
        <v>384</v>
      </c>
      <c r="C2790">
        <v>104102</v>
      </c>
      <c r="D2790" t="s">
        <v>1061</v>
      </c>
      <c r="E2790" t="s">
        <v>2351</v>
      </c>
      <c r="F2790" s="1">
        <v>42923</v>
      </c>
      <c r="G2790">
        <v>202112</v>
      </c>
      <c r="H2790" t="s">
        <v>319</v>
      </c>
      <c r="I2790" t="s">
        <v>320</v>
      </c>
      <c r="J2790">
        <v>81050512</v>
      </c>
      <c r="K2790" t="s">
        <v>345</v>
      </c>
      <c r="L2790">
        <v>2742</v>
      </c>
      <c r="M2790" t="s">
        <v>21</v>
      </c>
      <c r="N2790" s="11">
        <v>2742</v>
      </c>
    </row>
    <row r="2791" spans="1:14">
      <c r="A2791" t="s">
        <v>383</v>
      </c>
      <c r="B2791" t="s">
        <v>384</v>
      </c>
      <c r="C2791">
        <v>104102</v>
      </c>
      <c r="D2791" t="s">
        <v>1061</v>
      </c>
      <c r="E2791" t="s">
        <v>2352</v>
      </c>
      <c r="F2791" s="1">
        <v>42923</v>
      </c>
      <c r="G2791">
        <v>202112</v>
      </c>
      <c r="H2791" t="s">
        <v>319</v>
      </c>
      <c r="I2791" t="s">
        <v>320</v>
      </c>
      <c r="J2791">
        <v>81050512</v>
      </c>
      <c r="K2791" t="s">
        <v>345</v>
      </c>
      <c r="L2791">
        <v>3069</v>
      </c>
      <c r="M2791" t="s">
        <v>21</v>
      </c>
      <c r="N2791" s="11">
        <v>3069</v>
      </c>
    </row>
    <row r="2792" spans="1:14">
      <c r="A2792" t="s">
        <v>383</v>
      </c>
      <c r="B2792" t="s">
        <v>384</v>
      </c>
      <c r="C2792">
        <v>104102</v>
      </c>
      <c r="D2792" t="s">
        <v>1061</v>
      </c>
      <c r="E2792" t="s">
        <v>2353</v>
      </c>
      <c r="F2792" s="1">
        <v>42923</v>
      </c>
      <c r="G2792">
        <v>202112</v>
      </c>
      <c r="H2792" t="s">
        <v>319</v>
      </c>
      <c r="I2792" t="s">
        <v>320</v>
      </c>
      <c r="J2792">
        <v>81050512</v>
      </c>
      <c r="K2792" t="s">
        <v>345</v>
      </c>
      <c r="L2792">
        <v>2494</v>
      </c>
      <c r="M2792" t="s">
        <v>21</v>
      </c>
      <c r="N2792" s="11">
        <v>2494</v>
      </c>
    </row>
    <row r="2793" spans="1:14">
      <c r="A2793" t="s">
        <v>383</v>
      </c>
      <c r="B2793" t="s">
        <v>384</v>
      </c>
      <c r="C2793">
        <v>104102</v>
      </c>
      <c r="D2793" t="s">
        <v>1061</v>
      </c>
      <c r="E2793" t="s">
        <v>2354</v>
      </c>
      <c r="F2793" s="1">
        <v>42916</v>
      </c>
      <c r="G2793">
        <v>202112</v>
      </c>
      <c r="H2793" t="s">
        <v>319</v>
      </c>
      <c r="I2793" t="s">
        <v>320</v>
      </c>
      <c r="J2793">
        <v>81050512</v>
      </c>
      <c r="K2793" t="s">
        <v>345</v>
      </c>
      <c r="L2793">
        <v>2494</v>
      </c>
      <c r="M2793" t="s">
        <v>21</v>
      </c>
      <c r="N2793" s="11">
        <v>2494</v>
      </c>
    </row>
    <row r="2794" spans="1:14">
      <c r="A2794" t="s">
        <v>383</v>
      </c>
      <c r="B2794" t="s">
        <v>384</v>
      </c>
      <c r="C2794">
        <v>104102</v>
      </c>
      <c r="D2794" t="s">
        <v>1061</v>
      </c>
      <c r="E2794" t="s">
        <v>2355</v>
      </c>
      <c r="F2794" s="1">
        <v>42916</v>
      </c>
      <c r="G2794">
        <v>202112</v>
      </c>
      <c r="H2794" t="s">
        <v>319</v>
      </c>
      <c r="I2794" t="s">
        <v>320</v>
      </c>
      <c r="J2794">
        <v>81050512</v>
      </c>
      <c r="K2794" t="s">
        <v>345</v>
      </c>
      <c r="L2794">
        <v>2649</v>
      </c>
      <c r="M2794" t="s">
        <v>21</v>
      </c>
      <c r="N2794" s="11">
        <v>2649</v>
      </c>
    </row>
    <row r="2795" spans="1:14">
      <c r="A2795" t="s">
        <v>383</v>
      </c>
      <c r="B2795" t="s">
        <v>384</v>
      </c>
      <c r="C2795">
        <v>106423</v>
      </c>
      <c r="D2795" t="s">
        <v>464</v>
      </c>
      <c r="E2795" t="s">
        <v>2364</v>
      </c>
      <c r="F2795" s="1">
        <v>42934</v>
      </c>
      <c r="G2795">
        <v>202112</v>
      </c>
      <c r="H2795" t="s">
        <v>319</v>
      </c>
      <c r="I2795" t="s">
        <v>320</v>
      </c>
      <c r="J2795">
        <v>81050585</v>
      </c>
      <c r="K2795" t="s">
        <v>398</v>
      </c>
      <c r="L2795">
        <v>50.9</v>
      </c>
      <c r="M2795" t="s">
        <v>21</v>
      </c>
      <c r="N2795" s="11">
        <v>50.9</v>
      </c>
    </row>
    <row r="2796" spans="1:14">
      <c r="A2796" t="s">
        <v>383</v>
      </c>
      <c r="B2796" t="s">
        <v>384</v>
      </c>
      <c r="C2796">
        <v>110270</v>
      </c>
      <c r="D2796" t="s">
        <v>2373</v>
      </c>
      <c r="E2796" t="s">
        <v>2374</v>
      </c>
      <c r="F2796" s="1">
        <v>42947</v>
      </c>
      <c r="G2796">
        <v>202112</v>
      </c>
      <c r="H2796" t="s">
        <v>319</v>
      </c>
      <c r="I2796" t="s">
        <v>320</v>
      </c>
      <c r="J2796">
        <v>81050512</v>
      </c>
      <c r="K2796" t="s">
        <v>345</v>
      </c>
      <c r="L2796">
        <v>4700</v>
      </c>
      <c r="M2796" t="s">
        <v>21</v>
      </c>
      <c r="N2796" s="11">
        <v>4700</v>
      </c>
    </row>
    <row r="2797" spans="1:14">
      <c r="A2797" t="s">
        <v>383</v>
      </c>
      <c r="B2797" t="s">
        <v>384</v>
      </c>
      <c r="C2797">
        <v>107777</v>
      </c>
      <c r="D2797" t="s">
        <v>955</v>
      </c>
      <c r="E2797" t="s">
        <v>2375</v>
      </c>
      <c r="F2797" s="1">
        <v>42951</v>
      </c>
      <c r="G2797">
        <v>202112</v>
      </c>
      <c r="H2797" t="s">
        <v>319</v>
      </c>
      <c r="I2797" t="s">
        <v>320</v>
      </c>
      <c r="J2797">
        <v>81050585</v>
      </c>
      <c r="K2797" t="s">
        <v>398</v>
      </c>
      <c r="L2797">
        <v>302</v>
      </c>
      <c r="M2797" t="s">
        <v>21</v>
      </c>
      <c r="N2797" s="11">
        <v>302</v>
      </c>
    </row>
    <row r="2798" spans="1:14">
      <c r="A2798" t="s">
        <v>383</v>
      </c>
      <c r="B2798" t="s">
        <v>384</v>
      </c>
      <c r="C2798">
        <v>100217</v>
      </c>
      <c r="D2798" t="s">
        <v>2378</v>
      </c>
      <c r="E2798" t="s">
        <v>2379</v>
      </c>
      <c r="F2798" s="1">
        <v>42937</v>
      </c>
      <c r="G2798">
        <v>202112</v>
      </c>
      <c r="H2798" t="s">
        <v>319</v>
      </c>
      <c r="I2798" t="s">
        <v>320</v>
      </c>
      <c r="J2798">
        <v>81050562</v>
      </c>
      <c r="K2798" t="s">
        <v>321</v>
      </c>
      <c r="L2798">
        <v>2423.5500000000002</v>
      </c>
      <c r="M2798" t="s">
        <v>21</v>
      </c>
      <c r="N2798" s="11">
        <v>2423.5500000000002</v>
      </c>
    </row>
    <row r="2799" spans="1:14">
      <c r="A2799" t="s">
        <v>383</v>
      </c>
      <c r="B2799" t="s">
        <v>384</v>
      </c>
      <c r="C2799">
        <v>106814</v>
      </c>
      <c r="D2799" t="s">
        <v>2385</v>
      </c>
      <c r="E2799" t="s">
        <v>2386</v>
      </c>
      <c r="F2799" s="1">
        <v>42947</v>
      </c>
      <c r="G2799">
        <v>202112</v>
      </c>
      <c r="H2799" t="s">
        <v>319</v>
      </c>
      <c r="I2799" t="s">
        <v>320</v>
      </c>
      <c r="J2799">
        <v>81050585</v>
      </c>
      <c r="K2799" t="s">
        <v>398</v>
      </c>
      <c r="L2799">
        <v>661.3</v>
      </c>
      <c r="M2799" t="s">
        <v>21</v>
      </c>
      <c r="N2799" s="11">
        <v>661.3</v>
      </c>
    </row>
    <row r="2800" spans="1:14">
      <c r="A2800" t="s">
        <v>383</v>
      </c>
      <c r="B2800" t="s">
        <v>384</v>
      </c>
      <c r="C2800">
        <v>106814</v>
      </c>
      <c r="D2800" t="s">
        <v>2385</v>
      </c>
      <c r="E2800" t="s">
        <v>2387</v>
      </c>
      <c r="F2800" s="1">
        <v>42947</v>
      </c>
      <c r="G2800">
        <v>202112</v>
      </c>
      <c r="H2800" t="s">
        <v>319</v>
      </c>
      <c r="I2800" t="s">
        <v>320</v>
      </c>
      <c r="J2800">
        <v>81050585</v>
      </c>
      <c r="K2800" t="s">
        <v>398</v>
      </c>
      <c r="L2800">
        <v>336.75</v>
      </c>
      <c r="M2800" t="s">
        <v>21</v>
      </c>
      <c r="N2800" s="11">
        <v>336.75</v>
      </c>
    </row>
    <row r="2801" spans="1:14">
      <c r="A2801" t="s">
        <v>383</v>
      </c>
      <c r="B2801" t="s">
        <v>384</v>
      </c>
      <c r="C2801">
        <v>106814</v>
      </c>
      <c r="D2801" t="s">
        <v>2385</v>
      </c>
      <c r="E2801" t="s">
        <v>2388</v>
      </c>
      <c r="F2801" s="1">
        <v>42947</v>
      </c>
      <c r="G2801">
        <v>202112</v>
      </c>
      <c r="H2801" t="s">
        <v>319</v>
      </c>
      <c r="I2801" t="s">
        <v>320</v>
      </c>
      <c r="J2801">
        <v>81050585</v>
      </c>
      <c r="K2801" t="s">
        <v>398</v>
      </c>
      <c r="L2801">
        <v>2224.85</v>
      </c>
      <c r="M2801" t="s">
        <v>21</v>
      </c>
      <c r="N2801" s="11">
        <v>2224.85</v>
      </c>
    </row>
    <row r="2802" spans="1:14">
      <c r="A2802" t="s">
        <v>383</v>
      </c>
      <c r="B2802" t="s">
        <v>384</v>
      </c>
      <c r="C2802">
        <v>106814</v>
      </c>
      <c r="D2802" t="s">
        <v>2385</v>
      </c>
      <c r="E2802" t="s">
        <v>2389</v>
      </c>
      <c r="F2802" s="1">
        <v>42947</v>
      </c>
      <c r="G2802">
        <v>202112</v>
      </c>
      <c r="H2802" t="s">
        <v>319</v>
      </c>
      <c r="I2802" t="s">
        <v>320</v>
      </c>
      <c r="J2802">
        <v>81050585</v>
      </c>
      <c r="K2802" t="s">
        <v>398</v>
      </c>
      <c r="L2802">
        <v>1167</v>
      </c>
      <c r="M2802" t="s">
        <v>21</v>
      </c>
      <c r="N2802" s="11">
        <v>1167</v>
      </c>
    </row>
    <row r="2803" spans="1:14">
      <c r="A2803" t="s">
        <v>383</v>
      </c>
      <c r="B2803" t="s">
        <v>384</v>
      </c>
      <c r="C2803">
        <v>106814</v>
      </c>
      <c r="D2803" t="s">
        <v>2385</v>
      </c>
      <c r="E2803" t="s">
        <v>2390</v>
      </c>
      <c r="F2803" s="1">
        <v>42947</v>
      </c>
      <c r="G2803">
        <v>202112</v>
      </c>
      <c r="H2803" t="s">
        <v>319</v>
      </c>
      <c r="I2803" t="s">
        <v>320</v>
      </c>
      <c r="J2803">
        <v>81050585</v>
      </c>
      <c r="K2803" t="s">
        <v>398</v>
      </c>
      <c r="L2803">
        <v>606.15</v>
      </c>
      <c r="M2803" t="s">
        <v>21</v>
      </c>
      <c r="N2803" s="11">
        <v>606.15</v>
      </c>
    </row>
    <row r="2804" spans="1:14">
      <c r="A2804" t="s">
        <v>383</v>
      </c>
      <c r="B2804" t="s">
        <v>384</v>
      </c>
      <c r="C2804">
        <v>106814</v>
      </c>
      <c r="D2804" t="s">
        <v>2385</v>
      </c>
      <c r="E2804" t="s">
        <v>2391</v>
      </c>
      <c r="F2804" s="1">
        <v>42916</v>
      </c>
      <c r="G2804">
        <v>202112</v>
      </c>
      <c r="H2804" t="s">
        <v>319</v>
      </c>
      <c r="I2804" t="s">
        <v>320</v>
      </c>
      <c r="J2804">
        <v>81050585</v>
      </c>
      <c r="K2804" t="s">
        <v>398</v>
      </c>
      <c r="L2804">
        <v>718.4</v>
      </c>
      <c r="M2804" t="s">
        <v>21</v>
      </c>
      <c r="N2804" s="11">
        <v>718.4</v>
      </c>
    </row>
    <row r="2805" spans="1:14">
      <c r="A2805" t="s">
        <v>383</v>
      </c>
      <c r="B2805" t="s">
        <v>384</v>
      </c>
      <c r="C2805">
        <v>106814</v>
      </c>
      <c r="D2805" t="s">
        <v>2385</v>
      </c>
      <c r="E2805" t="s">
        <v>2392</v>
      </c>
      <c r="F2805" s="1">
        <v>42916</v>
      </c>
      <c r="G2805">
        <v>202112</v>
      </c>
      <c r="H2805" t="s">
        <v>319</v>
      </c>
      <c r="I2805" t="s">
        <v>320</v>
      </c>
      <c r="J2805">
        <v>81050585</v>
      </c>
      <c r="K2805" t="s">
        <v>398</v>
      </c>
      <c r="L2805">
        <v>1122.5</v>
      </c>
      <c r="M2805" t="s">
        <v>21</v>
      </c>
      <c r="N2805" s="11">
        <v>1122.5</v>
      </c>
    </row>
    <row r="2806" spans="1:14">
      <c r="A2806" t="s">
        <v>383</v>
      </c>
      <c r="B2806" t="s">
        <v>384</v>
      </c>
      <c r="C2806">
        <v>106814</v>
      </c>
      <c r="D2806" t="s">
        <v>2385</v>
      </c>
      <c r="E2806" t="s">
        <v>2393</v>
      </c>
      <c r="F2806" s="1">
        <v>42916</v>
      </c>
      <c r="G2806">
        <v>202112</v>
      </c>
      <c r="H2806" t="s">
        <v>319</v>
      </c>
      <c r="I2806" t="s">
        <v>320</v>
      </c>
      <c r="J2806">
        <v>81050585</v>
      </c>
      <c r="K2806" t="s">
        <v>398</v>
      </c>
      <c r="L2806">
        <v>609.6</v>
      </c>
      <c r="M2806" t="s">
        <v>21</v>
      </c>
      <c r="N2806" s="11">
        <v>609.6</v>
      </c>
    </row>
    <row r="2807" spans="1:14">
      <c r="A2807" t="s">
        <v>383</v>
      </c>
      <c r="B2807" t="s">
        <v>384</v>
      </c>
      <c r="C2807">
        <v>106814</v>
      </c>
      <c r="D2807" t="s">
        <v>2385</v>
      </c>
      <c r="E2807" t="s">
        <v>2394</v>
      </c>
      <c r="F2807" s="1">
        <v>42916</v>
      </c>
      <c r="G2807">
        <v>202112</v>
      </c>
      <c r="H2807" t="s">
        <v>319</v>
      </c>
      <c r="I2807" t="s">
        <v>320</v>
      </c>
      <c r="J2807">
        <v>81050585</v>
      </c>
      <c r="K2807" t="s">
        <v>398</v>
      </c>
      <c r="L2807">
        <v>3120.55</v>
      </c>
      <c r="M2807" t="s">
        <v>21</v>
      </c>
      <c r="N2807" s="11">
        <v>3120.55</v>
      </c>
    </row>
    <row r="2808" spans="1:14">
      <c r="A2808" t="s">
        <v>383</v>
      </c>
      <c r="B2808" t="s">
        <v>384</v>
      </c>
      <c r="C2808">
        <v>104400</v>
      </c>
      <c r="D2808" t="s">
        <v>2395</v>
      </c>
      <c r="E2808" t="s">
        <v>2396</v>
      </c>
      <c r="F2808" s="1">
        <v>42947</v>
      </c>
      <c r="G2808">
        <v>202112</v>
      </c>
      <c r="H2808" t="s">
        <v>319</v>
      </c>
      <c r="I2808" t="s">
        <v>320</v>
      </c>
      <c r="J2808">
        <v>81050585</v>
      </c>
      <c r="K2808" t="s">
        <v>398</v>
      </c>
      <c r="L2808">
        <v>18.68</v>
      </c>
      <c r="M2808" t="s">
        <v>21</v>
      </c>
      <c r="N2808" s="11">
        <v>18.68</v>
      </c>
    </row>
    <row r="2809" spans="1:14">
      <c r="A2809" t="s">
        <v>383</v>
      </c>
      <c r="B2809" t="s">
        <v>384</v>
      </c>
      <c r="C2809">
        <v>104400</v>
      </c>
      <c r="D2809" t="s">
        <v>2395</v>
      </c>
      <c r="E2809" t="s">
        <v>2397</v>
      </c>
      <c r="F2809" s="1">
        <v>42947</v>
      </c>
      <c r="G2809">
        <v>202112</v>
      </c>
      <c r="H2809" t="s">
        <v>319</v>
      </c>
      <c r="I2809" t="s">
        <v>320</v>
      </c>
      <c r="J2809">
        <v>81050585</v>
      </c>
      <c r="K2809" t="s">
        <v>398</v>
      </c>
      <c r="L2809">
        <v>112.32</v>
      </c>
      <c r="M2809" t="s">
        <v>21</v>
      </c>
      <c r="N2809" s="11">
        <v>112.32</v>
      </c>
    </row>
    <row r="2810" spans="1:14">
      <c r="A2810" t="s">
        <v>383</v>
      </c>
      <c r="B2810" t="s">
        <v>384</v>
      </c>
      <c r="C2810">
        <v>104400</v>
      </c>
      <c r="D2810" t="s">
        <v>2395</v>
      </c>
      <c r="E2810" t="s">
        <v>2398</v>
      </c>
      <c r="F2810" s="1">
        <v>42947</v>
      </c>
      <c r="G2810">
        <v>202112</v>
      </c>
      <c r="H2810" t="s">
        <v>319</v>
      </c>
      <c r="I2810" t="s">
        <v>320</v>
      </c>
      <c r="J2810">
        <v>81050585</v>
      </c>
      <c r="K2810" t="s">
        <v>398</v>
      </c>
      <c r="L2810">
        <v>18.68</v>
      </c>
      <c r="M2810" t="s">
        <v>21</v>
      </c>
      <c r="N2810" s="11">
        <v>18.68</v>
      </c>
    </row>
    <row r="2811" spans="1:14">
      <c r="A2811" t="s">
        <v>383</v>
      </c>
      <c r="B2811" t="s">
        <v>384</v>
      </c>
      <c r="C2811">
        <v>104400</v>
      </c>
      <c r="D2811" t="s">
        <v>2395</v>
      </c>
      <c r="E2811" t="s">
        <v>2399</v>
      </c>
      <c r="F2811" s="1">
        <v>42947</v>
      </c>
      <c r="G2811">
        <v>202112</v>
      </c>
      <c r="H2811" t="s">
        <v>319</v>
      </c>
      <c r="I2811" t="s">
        <v>320</v>
      </c>
      <c r="J2811">
        <v>81050585</v>
      </c>
      <c r="K2811" t="s">
        <v>398</v>
      </c>
      <c r="L2811">
        <v>178.68</v>
      </c>
      <c r="M2811" t="s">
        <v>21</v>
      </c>
      <c r="N2811" s="11">
        <v>178.68</v>
      </c>
    </row>
    <row r="2812" spans="1:14">
      <c r="A2812" t="s">
        <v>383</v>
      </c>
      <c r="B2812" t="s">
        <v>384</v>
      </c>
      <c r="C2812">
        <v>110083</v>
      </c>
      <c r="D2812" t="s">
        <v>2418</v>
      </c>
      <c r="E2812" t="s">
        <v>2419</v>
      </c>
      <c r="F2812" s="1">
        <v>42915</v>
      </c>
      <c r="G2812">
        <v>202112</v>
      </c>
      <c r="H2812" t="s">
        <v>319</v>
      </c>
      <c r="I2812" t="s">
        <v>320</v>
      </c>
      <c r="J2812">
        <v>81050585</v>
      </c>
      <c r="K2812" t="s">
        <v>398</v>
      </c>
      <c r="L2812">
        <v>158.4</v>
      </c>
      <c r="M2812" t="s">
        <v>21</v>
      </c>
      <c r="N2812" s="11">
        <v>158.4</v>
      </c>
    </row>
    <row r="2813" spans="1:14">
      <c r="A2813" t="s">
        <v>383</v>
      </c>
      <c r="B2813" t="s">
        <v>384</v>
      </c>
      <c r="C2813">
        <v>106639</v>
      </c>
      <c r="D2813" t="s">
        <v>1073</v>
      </c>
      <c r="E2813" t="s">
        <v>2420</v>
      </c>
      <c r="F2813" s="1">
        <v>42943</v>
      </c>
      <c r="G2813">
        <v>202112</v>
      </c>
      <c r="H2813" t="s">
        <v>319</v>
      </c>
      <c r="I2813" t="s">
        <v>320</v>
      </c>
      <c r="J2813">
        <v>81050585</v>
      </c>
      <c r="K2813" t="s">
        <v>398</v>
      </c>
      <c r="L2813">
        <v>777</v>
      </c>
      <c r="M2813" t="s">
        <v>21</v>
      </c>
      <c r="N2813" s="11">
        <v>777</v>
      </c>
    </row>
    <row r="2814" spans="1:14">
      <c r="A2814" t="s">
        <v>383</v>
      </c>
      <c r="B2814" t="s">
        <v>384</v>
      </c>
      <c r="C2814">
        <v>104974</v>
      </c>
      <c r="D2814" t="s">
        <v>1077</v>
      </c>
      <c r="E2814" t="s">
        <v>2429</v>
      </c>
      <c r="F2814" s="1">
        <v>42944</v>
      </c>
      <c r="G2814">
        <v>202112</v>
      </c>
      <c r="H2814" t="s">
        <v>319</v>
      </c>
      <c r="I2814" t="s">
        <v>320</v>
      </c>
      <c r="J2814">
        <v>81050512</v>
      </c>
      <c r="K2814" t="s">
        <v>345</v>
      </c>
      <c r="L2814">
        <v>1022</v>
      </c>
      <c r="M2814" t="s">
        <v>21</v>
      </c>
      <c r="N2814" s="11">
        <v>1022</v>
      </c>
    </row>
    <row r="2815" spans="1:14">
      <c r="A2815" t="s">
        <v>383</v>
      </c>
      <c r="B2815" t="s">
        <v>384</v>
      </c>
      <c r="C2815">
        <v>104974</v>
      </c>
      <c r="D2815" t="s">
        <v>1077</v>
      </c>
      <c r="E2815" t="s">
        <v>2430</v>
      </c>
      <c r="F2815" s="1">
        <v>42940</v>
      </c>
      <c r="G2815">
        <v>202112</v>
      </c>
      <c r="H2815" t="s">
        <v>319</v>
      </c>
      <c r="I2815" t="s">
        <v>320</v>
      </c>
      <c r="J2815">
        <v>81050512</v>
      </c>
      <c r="K2815" t="s">
        <v>345</v>
      </c>
      <c r="L2815">
        <v>2628</v>
      </c>
      <c r="M2815" t="s">
        <v>21</v>
      </c>
      <c r="N2815" s="11">
        <v>2628</v>
      </c>
    </row>
    <row r="2816" spans="1:14">
      <c r="A2816" t="s">
        <v>383</v>
      </c>
      <c r="B2816" t="s">
        <v>384</v>
      </c>
      <c r="C2816">
        <v>104974</v>
      </c>
      <c r="D2816" t="s">
        <v>1077</v>
      </c>
      <c r="E2816" t="s">
        <v>2431</v>
      </c>
      <c r="F2816" s="1">
        <v>42940</v>
      </c>
      <c r="G2816">
        <v>202112</v>
      </c>
      <c r="H2816" t="s">
        <v>319</v>
      </c>
      <c r="I2816" t="s">
        <v>320</v>
      </c>
      <c r="J2816">
        <v>81050512</v>
      </c>
      <c r="K2816" t="s">
        <v>345</v>
      </c>
      <c r="L2816">
        <v>1752</v>
      </c>
      <c r="M2816" t="s">
        <v>21</v>
      </c>
      <c r="N2816" s="11">
        <v>1752</v>
      </c>
    </row>
    <row r="2817" spans="1:14">
      <c r="A2817" t="s">
        <v>383</v>
      </c>
      <c r="B2817" t="s">
        <v>384</v>
      </c>
      <c r="C2817">
        <v>104974</v>
      </c>
      <c r="D2817" t="s">
        <v>1077</v>
      </c>
      <c r="E2817" t="s">
        <v>2432</v>
      </c>
      <c r="F2817" s="1">
        <v>42936</v>
      </c>
      <c r="G2817">
        <v>202112</v>
      </c>
      <c r="H2817" t="s">
        <v>319</v>
      </c>
      <c r="I2817" t="s">
        <v>320</v>
      </c>
      <c r="J2817">
        <v>81050512</v>
      </c>
      <c r="K2817" t="s">
        <v>345</v>
      </c>
      <c r="L2817">
        <v>1022</v>
      </c>
      <c r="M2817" t="s">
        <v>21</v>
      </c>
      <c r="N2817" s="11">
        <v>1022</v>
      </c>
    </row>
    <row r="2818" spans="1:14">
      <c r="A2818" t="s">
        <v>383</v>
      </c>
      <c r="B2818" t="s">
        <v>384</v>
      </c>
      <c r="C2818">
        <v>104400</v>
      </c>
      <c r="D2818" t="s">
        <v>2395</v>
      </c>
      <c r="E2818" t="s">
        <v>2433</v>
      </c>
      <c r="F2818" s="1">
        <v>42947</v>
      </c>
      <c r="G2818">
        <v>202112</v>
      </c>
      <c r="H2818" t="s">
        <v>319</v>
      </c>
      <c r="I2818" t="s">
        <v>320</v>
      </c>
      <c r="J2818">
        <v>81050585</v>
      </c>
      <c r="K2818" t="s">
        <v>398</v>
      </c>
      <c r="L2818">
        <v>38.700000000000003</v>
      </c>
      <c r="M2818" t="s">
        <v>21</v>
      </c>
      <c r="N2818" s="11">
        <v>38.700000000000003</v>
      </c>
    </row>
    <row r="2819" spans="1:14">
      <c r="A2819" t="s">
        <v>383</v>
      </c>
      <c r="B2819" t="s">
        <v>384</v>
      </c>
      <c r="C2819">
        <v>104400</v>
      </c>
      <c r="D2819" t="s">
        <v>2395</v>
      </c>
      <c r="E2819" t="s">
        <v>2434</v>
      </c>
      <c r="F2819" s="1">
        <v>42947</v>
      </c>
      <c r="G2819">
        <v>202112</v>
      </c>
      <c r="H2819" t="s">
        <v>319</v>
      </c>
      <c r="I2819" t="s">
        <v>320</v>
      </c>
      <c r="J2819">
        <v>81050585</v>
      </c>
      <c r="K2819" t="s">
        <v>398</v>
      </c>
      <c r="L2819">
        <v>952.96</v>
      </c>
      <c r="M2819" t="s">
        <v>21</v>
      </c>
      <c r="N2819" s="11">
        <v>952.96</v>
      </c>
    </row>
    <row r="2820" spans="1:14">
      <c r="A2820" t="s">
        <v>383</v>
      </c>
      <c r="B2820" t="s">
        <v>384</v>
      </c>
      <c r="C2820">
        <v>104400</v>
      </c>
      <c r="D2820" t="s">
        <v>2395</v>
      </c>
      <c r="E2820" t="s">
        <v>2435</v>
      </c>
      <c r="F2820" s="1">
        <v>42947</v>
      </c>
      <c r="G2820">
        <v>202112</v>
      </c>
      <c r="H2820" t="s">
        <v>319</v>
      </c>
      <c r="I2820" t="s">
        <v>320</v>
      </c>
      <c r="J2820">
        <v>81050585</v>
      </c>
      <c r="K2820" t="s">
        <v>398</v>
      </c>
      <c r="L2820">
        <v>93.6</v>
      </c>
      <c r="M2820" t="s">
        <v>21</v>
      </c>
      <c r="N2820" s="11">
        <v>93.6</v>
      </c>
    </row>
    <row r="2821" spans="1:14">
      <c r="A2821" t="s">
        <v>383</v>
      </c>
      <c r="B2821" t="s">
        <v>384</v>
      </c>
      <c r="C2821">
        <v>104400</v>
      </c>
      <c r="D2821" t="s">
        <v>2395</v>
      </c>
      <c r="E2821" t="s">
        <v>2436</v>
      </c>
      <c r="F2821" s="1">
        <v>42947</v>
      </c>
      <c r="G2821">
        <v>202112</v>
      </c>
      <c r="H2821" t="s">
        <v>319</v>
      </c>
      <c r="I2821" t="s">
        <v>320</v>
      </c>
      <c r="J2821">
        <v>81050585</v>
      </c>
      <c r="K2821" t="s">
        <v>398</v>
      </c>
      <c r="L2821">
        <v>196</v>
      </c>
      <c r="M2821" t="s">
        <v>21</v>
      </c>
      <c r="N2821" s="11">
        <v>196</v>
      </c>
    </row>
    <row r="2822" spans="1:14">
      <c r="A2822" t="s">
        <v>383</v>
      </c>
      <c r="B2822" t="s">
        <v>384</v>
      </c>
      <c r="C2822">
        <v>104400</v>
      </c>
      <c r="D2822" t="s">
        <v>2395</v>
      </c>
      <c r="E2822" t="s">
        <v>2437</v>
      </c>
      <c r="F2822" s="1">
        <v>42947</v>
      </c>
      <c r="G2822">
        <v>202112</v>
      </c>
      <c r="H2822" t="s">
        <v>319</v>
      </c>
      <c r="I2822" t="s">
        <v>320</v>
      </c>
      <c r="J2822">
        <v>81050585</v>
      </c>
      <c r="K2822" t="s">
        <v>398</v>
      </c>
      <c r="L2822">
        <v>9</v>
      </c>
      <c r="M2822" t="s">
        <v>21</v>
      </c>
      <c r="N2822" s="11">
        <v>9</v>
      </c>
    </row>
    <row r="2823" spans="1:14">
      <c r="A2823" t="s">
        <v>383</v>
      </c>
      <c r="B2823" t="s">
        <v>384</v>
      </c>
      <c r="C2823">
        <v>100176</v>
      </c>
      <c r="D2823" t="s">
        <v>959</v>
      </c>
      <c r="E2823" t="s">
        <v>2438</v>
      </c>
      <c r="F2823" s="1">
        <v>42937</v>
      </c>
      <c r="G2823">
        <v>202112</v>
      </c>
      <c r="H2823" t="s">
        <v>319</v>
      </c>
      <c r="I2823" t="s">
        <v>320</v>
      </c>
      <c r="J2823">
        <v>81050562</v>
      </c>
      <c r="K2823" t="s">
        <v>321</v>
      </c>
      <c r="L2823">
        <v>94.6</v>
      </c>
      <c r="M2823" t="s">
        <v>21</v>
      </c>
      <c r="N2823" s="11">
        <v>94.6</v>
      </c>
    </row>
    <row r="2824" spans="1:14">
      <c r="A2824" t="s">
        <v>383</v>
      </c>
      <c r="B2824" t="s">
        <v>384</v>
      </c>
      <c r="C2824">
        <v>103455</v>
      </c>
      <c r="D2824" t="s">
        <v>466</v>
      </c>
      <c r="E2824" t="s">
        <v>2439</v>
      </c>
      <c r="F2824" s="1">
        <v>42954</v>
      </c>
      <c r="G2824">
        <v>202112</v>
      </c>
      <c r="H2824" t="s">
        <v>319</v>
      </c>
      <c r="I2824" t="s">
        <v>320</v>
      </c>
      <c r="J2824">
        <v>81050585</v>
      </c>
      <c r="K2824" t="s">
        <v>398</v>
      </c>
      <c r="L2824">
        <v>638</v>
      </c>
      <c r="M2824" t="s">
        <v>21</v>
      </c>
      <c r="N2824" s="11">
        <v>638</v>
      </c>
    </row>
    <row r="2825" spans="1:14">
      <c r="A2825" t="s">
        <v>383</v>
      </c>
      <c r="B2825" t="s">
        <v>384</v>
      </c>
      <c r="C2825">
        <v>103455</v>
      </c>
      <c r="D2825" t="s">
        <v>466</v>
      </c>
      <c r="E2825" t="s">
        <v>2440</v>
      </c>
      <c r="F2825" s="1">
        <v>42951</v>
      </c>
      <c r="G2825">
        <v>202112</v>
      </c>
      <c r="H2825" t="s">
        <v>319</v>
      </c>
      <c r="I2825" t="s">
        <v>320</v>
      </c>
      <c r="J2825">
        <v>81050508</v>
      </c>
      <c r="K2825" t="s">
        <v>433</v>
      </c>
      <c r="L2825">
        <v>111.2</v>
      </c>
      <c r="M2825" t="s">
        <v>21</v>
      </c>
      <c r="N2825" s="11">
        <v>111.2</v>
      </c>
    </row>
    <row r="2826" spans="1:14">
      <c r="A2826" t="s">
        <v>383</v>
      </c>
      <c r="B2826" t="s">
        <v>384</v>
      </c>
      <c r="C2826">
        <v>103455</v>
      </c>
      <c r="D2826" t="s">
        <v>466</v>
      </c>
      <c r="E2826" t="s">
        <v>2441</v>
      </c>
      <c r="F2826" s="1">
        <v>42951</v>
      </c>
      <c r="G2826">
        <v>202112</v>
      </c>
      <c r="H2826" t="s">
        <v>319</v>
      </c>
      <c r="I2826" t="s">
        <v>320</v>
      </c>
      <c r="J2826">
        <v>81050585</v>
      </c>
      <c r="K2826" t="s">
        <v>398</v>
      </c>
      <c r="L2826">
        <v>285</v>
      </c>
      <c r="M2826" t="s">
        <v>21</v>
      </c>
      <c r="N2826" s="11">
        <v>285</v>
      </c>
    </row>
    <row r="2827" spans="1:14">
      <c r="A2827" t="s">
        <v>383</v>
      </c>
      <c r="B2827" t="s">
        <v>384</v>
      </c>
      <c r="C2827">
        <v>103455</v>
      </c>
      <c r="D2827" t="s">
        <v>466</v>
      </c>
      <c r="E2827" t="s">
        <v>2442</v>
      </c>
      <c r="F2827" s="1">
        <v>42947</v>
      </c>
      <c r="G2827">
        <v>202112</v>
      </c>
      <c r="H2827" t="s">
        <v>319</v>
      </c>
      <c r="I2827" t="s">
        <v>320</v>
      </c>
      <c r="J2827">
        <v>81050508</v>
      </c>
      <c r="K2827" t="s">
        <v>433</v>
      </c>
      <c r="L2827">
        <v>101.52</v>
      </c>
      <c r="M2827" t="s">
        <v>21</v>
      </c>
      <c r="N2827" s="11">
        <v>101.52</v>
      </c>
    </row>
    <row r="2828" spans="1:14">
      <c r="A2828" t="s">
        <v>383</v>
      </c>
      <c r="B2828" t="s">
        <v>384</v>
      </c>
      <c r="C2828">
        <v>103455</v>
      </c>
      <c r="D2828" t="s">
        <v>466</v>
      </c>
      <c r="E2828" t="s">
        <v>2443</v>
      </c>
      <c r="F2828" s="1">
        <v>42947</v>
      </c>
      <c r="G2828">
        <v>202112</v>
      </c>
      <c r="H2828" t="s">
        <v>319</v>
      </c>
      <c r="I2828" t="s">
        <v>320</v>
      </c>
      <c r="J2828">
        <v>81050585</v>
      </c>
      <c r="K2828" t="s">
        <v>398</v>
      </c>
      <c r="L2828">
        <v>228</v>
      </c>
      <c r="M2828" t="s">
        <v>21</v>
      </c>
      <c r="N2828" s="11">
        <v>228</v>
      </c>
    </row>
    <row r="2829" spans="1:14">
      <c r="A2829" t="s">
        <v>383</v>
      </c>
      <c r="B2829" t="s">
        <v>384</v>
      </c>
      <c r="C2829">
        <v>103455</v>
      </c>
      <c r="D2829" t="s">
        <v>466</v>
      </c>
      <c r="E2829" t="s">
        <v>2444</v>
      </c>
      <c r="F2829" s="1">
        <v>42944</v>
      </c>
      <c r="G2829">
        <v>202112</v>
      </c>
      <c r="H2829" t="s">
        <v>319</v>
      </c>
      <c r="I2829" t="s">
        <v>320</v>
      </c>
      <c r="J2829">
        <v>81050585</v>
      </c>
      <c r="K2829" t="s">
        <v>398</v>
      </c>
      <c r="L2829">
        <v>228</v>
      </c>
      <c r="M2829" t="s">
        <v>21</v>
      </c>
      <c r="N2829" s="11">
        <v>228</v>
      </c>
    </row>
    <row r="2830" spans="1:14">
      <c r="A2830" t="s">
        <v>383</v>
      </c>
      <c r="B2830" t="s">
        <v>384</v>
      </c>
      <c r="C2830">
        <v>103455</v>
      </c>
      <c r="D2830" t="s">
        <v>466</v>
      </c>
      <c r="E2830" t="s">
        <v>2445</v>
      </c>
      <c r="F2830" s="1">
        <v>42942</v>
      </c>
      <c r="G2830">
        <v>202112</v>
      </c>
      <c r="H2830" t="s">
        <v>319</v>
      </c>
      <c r="I2830" t="s">
        <v>320</v>
      </c>
      <c r="J2830">
        <v>81050585</v>
      </c>
      <c r="K2830" t="s">
        <v>398</v>
      </c>
      <c r="L2830">
        <v>456</v>
      </c>
      <c r="M2830" t="s">
        <v>21</v>
      </c>
      <c r="N2830" s="11">
        <v>456</v>
      </c>
    </row>
    <row r="2831" spans="1:14">
      <c r="A2831" t="s">
        <v>383</v>
      </c>
      <c r="B2831" t="s">
        <v>384</v>
      </c>
      <c r="C2831">
        <v>103455</v>
      </c>
      <c r="D2831" t="s">
        <v>466</v>
      </c>
      <c r="E2831" t="s">
        <v>2446</v>
      </c>
      <c r="F2831" s="1">
        <v>42941</v>
      </c>
      <c r="G2831">
        <v>202112</v>
      </c>
      <c r="H2831" t="s">
        <v>319</v>
      </c>
      <c r="I2831" t="s">
        <v>320</v>
      </c>
      <c r="J2831">
        <v>81050585</v>
      </c>
      <c r="K2831" t="s">
        <v>398</v>
      </c>
      <c r="L2831">
        <v>276.3</v>
      </c>
      <c r="M2831" t="s">
        <v>21</v>
      </c>
      <c r="N2831" s="11">
        <v>276.3</v>
      </c>
    </row>
    <row r="2832" spans="1:14">
      <c r="A2832" t="s">
        <v>383</v>
      </c>
      <c r="B2832" t="s">
        <v>384</v>
      </c>
      <c r="C2832">
        <v>103455</v>
      </c>
      <c r="D2832" t="s">
        <v>466</v>
      </c>
      <c r="E2832" t="s">
        <v>2447</v>
      </c>
      <c r="F2832" s="1">
        <v>42937</v>
      </c>
      <c r="G2832">
        <v>202112</v>
      </c>
      <c r="H2832" t="s">
        <v>319</v>
      </c>
      <c r="I2832" t="s">
        <v>320</v>
      </c>
      <c r="J2832">
        <v>81050508</v>
      </c>
      <c r="K2832" t="s">
        <v>433</v>
      </c>
      <c r="L2832">
        <v>50.76</v>
      </c>
      <c r="M2832" t="s">
        <v>21</v>
      </c>
      <c r="N2832" s="11">
        <v>50.76</v>
      </c>
    </row>
    <row r="2833" spans="1:14">
      <c r="A2833" t="s">
        <v>383</v>
      </c>
      <c r="B2833" t="s">
        <v>384</v>
      </c>
      <c r="C2833">
        <v>103455</v>
      </c>
      <c r="D2833" t="s">
        <v>466</v>
      </c>
      <c r="E2833" t="s">
        <v>2448</v>
      </c>
      <c r="F2833" s="1">
        <v>42937</v>
      </c>
      <c r="G2833">
        <v>202112</v>
      </c>
      <c r="H2833" t="s">
        <v>319</v>
      </c>
      <c r="I2833" t="s">
        <v>320</v>
      </c>
      <c r="J2833">
        <v>81050585</v>
      </c>
      <c r="K2833" t="s">
        <v>398</v>
      </c>
      <c r="L2833">
        <v>299</v>
      </c>
      <c r="M2833" t="s">
        <v>21</v>
      </c>
      <c r="N2833" s="11">
        <v>299</v>
      </c>
    </row>
    <row r="2834" spans="1:14">
      <c r="A2834" t="s">
        <v>383</v>
      </c>
      <c r="B2834" t="s">
        <v>384</v>
      </c>
      <c r="C2834">
        <v>103455</v>
      </c>
      <c r="D2834" t="s">
        <v>466</v>
      </c>
      <c r="E2834" t="s">
        <v>2449</v>
      </c>
      <c r="F2834" s="1">
        <v>42937</v>
      </c>
      <c r="G2834">
        <v>202112</v>
      </c>
      <c r="H2834" t="s">
        <v>319</v>
      </c>
      <c r="I2834" t="s">
        <v>320</v>
      </c>
      <c r="J2834">
        <v>81050508</v>
      </c>
      <c r="K2834" t="s">
        <v>433</v>
      </c>
      <c r="L2834">
        <v>495</v>
      </c>
      <c r="M2834" t="s">
        <v>21</v>
      </c>
      <c r="N2834" s="11">
        <v>495</v>
      </c>
    </row>
    <row r="2835" spans="1:14">
      <c r="A2835" t="s">
        <v>383</v>
      </c>
      <c r="B2835" t="s">
        <v>384</v>
      </c>
      <c r="C2835">
        <v>100171</v>
      </c>
      <c r="D2835" t="s">
        <v>470</v>
      </c>
      <c r="E2835" t="s">
        <v>2452</v>
      </c>
      <c r="F2835" s="1">
        <v>42950</v>
      </c>
      <c r="G2835">
        <v>202112</v>
      </c>
      <c r="H2835" t="s">
        <v>319</v>
      </c>
      <c r="I2835" t="s">
        <v>320</v>
      </c>
      <c r="J2835">
        <v>81050585</v>
      </c>
      <c r="K2835" t="s">
        <v>398</v>
      </c>
      <c r="L2835">
        <v>500</v>
      </c>
      <c r="M2835" t="s">
        <v>21</v>
      </c>
      <c r="N2835" s="11">
        <v>500</v>
      </c>
    </row>
    <row r="2836" spans="1:14">
      <c r="A2836" t="s">
        <v>383</v>
      </c>
      <c r="B2836" t="s">
        <v>384</v>
      </c>
      <c r="C2836">
        <v>100171</v>
      </c>
      <c r="D2836" t="s">
        <v>470</v>
      </c>
      <c r="E2836" t="s">
        <v>2453</v>
      </c>
      <c r="F2836" s="1">
        <v>42943</v>
      </c>
      <c r="G2836">
        <v>202112</v>
      </c>
      <c r="H2836" t="s">
        <v>319</v>
      </c>
      <c r="I2836" t="s">
        <v>320</v>
      </c>
      <c r="J2836">
        <v>81050585</v>
      </c>
      <c r="K2836" t="s">
        <v>398</v>
      </c>
      <c r="L2836">
        <v>160</v>
      </c>
      <c r="M2836" t="s">
        <v>21</v>
      </c>
      <c r="N2836" s="11">
        <v>160</v>
      </c>
    </row>
    <row r="2837" spans="1:14">
      <c r="A2837" t="s">
        <v>383</v>
      </c>
      <c r="B2837" t="s">
        <v>384</v>
      </c>
      <c r="C2837">
        <v>100171</v>
      </c>
      <c r="D2837" t="s">
        <v>470</v>
      </c>
      <c r="E2837" t="s">
        <v>2454</v>
      </c>
      <c r="F2837" s="1">
        <v>42936</v>
      </c>
      <c r="G2837">
        <v>202112</v>
      </c>
      <c r="H2837" t="s">
        <v>319</v>
      </c>
      <c r="I2837" t="s">
        <v>320</v>
      </c>
      <c r="J2837">
        <v>81050585</v>
      </c>
      <c r="K2837" t="s">
        <v>398</v>
      </c>
      <c r="L2837">
        <v>160</v>
      </c>
      <c r="M2837" t="s">
        <v>21</v>
      </c>
      <c r="N2837" s="11">
        <v>160</v>
      </c>
    </row>
    <row r="2838" spans="1:14">
      <c r="A2838" t="s">
        <v>383</v>
      </c>
      <c r="B2838" t="s">
        <v>384</v>
      </c>
      <c r="C2838">
        <v>100171</v>
      </c>
      <c r="D2838" t="s">
        <v>470</v>
      </c>
      <c r="E2838" t="s">
        <v>2456</v>
      </c>
      <c r="F2838" s="1">
        <v>42912</v>
      </c>
      <c r="G2838">
        <v>202112</v>
      </c>
      <c r="H2838" t="s">
        <v>319</v>
      </c>
      <c r="I2838" t="s">
        <v>320</v>
      </c>
      <c r="J2838">
        <v>81050585</v>
      </c>
      <c r="K2838" t="s">
        <v>398</v>
      </c>
      <c r="L2838">
        <v>952</v>
      </c>
      <c r="M2838" t="s">
        <v>21</v>
      </c>
      <c r="N2838" s="11">
        <v>952</v>
      </c>
    </row>
    <row r="2839" spans="1:14">
      <c r="A2839" t="s">
        <v>383</v>
      </c>
      <c r="B2839" t="s">
        <v>384</v>
      </c>
      <c r="C2839">
        <v>100171</v>
      </c>
      <c r="D2839" t="s">
        <v>470</v>
      </c>
      <c r="E2839" t="s">
        <v>2457</v>
      </c>
      <c r="F2839" s="1">
        <v>42908</v>
      </c>
      <c r="G2839">
        <v>202112</v>
      </c>
      <c r="H2839" t="s">
        <v>319</v>
      </c>
      <c r="I2839" t="s">
        <v>320</v>
      </c>
      <c r="J2839">
        <v>81050585</v>
      </c>
      <c r="K2839" t="s">
        <v>398</v>
      </c>
      <c r="L2839">
        <v>500</v>
      </c>
      <c r="M2839" t="s">
        <v>21</v>
      </c>
      <c r="N2839" s="11">
        <v>500</v>
      </c>
    </row>
    <row r="2840" spans="1:14">
      <c r="A2840" t="s">
        <v>383</v>
      </c>
      <c r="B2840" t="s">
        <v>384</v>
      </c>
      <c r="C2840">
        <v>100089</v>
      </c>
      <c r="D2840" t="s">
        <v>2465</v>
      </c>
      <c r="E2840" t="s">
        <v>2466</v>
      </c>
      <c r="F2840" s="1">
        <v>42916</v>
      </c>
      <c r="G2840">
        <v>202112</v>
      </c>
      <c r="H2840" t="s">
        <v>319</v>
      </c>
      <c r="I2840" t="s">
        <v>320</v>
      </c>
      <c r="J2840">
        <v>81050585</v>
      </c>
      <c r="K2840" t="s">
        <v>398</v>
      </c>
      <c r="L2840">
        <v>152.80000000000001</v>
      </c>
      <c r="M2840" t="s">
        <v>21</v>
      </c>
      <c r="N2840" s="11">
        <v>152.80000000000001</v>
      </c>
    </row>
    <row r="2841" spans="1:14">
      <c r="A2841" t="s">
        <v>383</v>
      </c>
      <c r="B2841" t="s">
        <v>384</v>
      </c>
      <c r="C2841">
        <v>104974</v>
      </c>
      <c r="D2841" t="s">
        <v>1077</v>
      </c>
      <c r="E2841" t="s">
        <v>2467</v>
      </c>
      <c r="F2841" s="1">
        <v>42934</v>
      </c>
      <c r="G2841">
        <v>202112</v>
      </c>
      <c r="H2841" t="s">
        <v>319</v>
      </c>
      <c r="I2841" t="s">
        <v>320</v>
      </c>
      <c r="J2841">
        <v>81050512</v>
      </c>
      <c r="K2841" t="s">
        <v>345</v>
      </c>
      <c r="L2841">
        <v>1752</v>
      </c>
      <c r="M2841" t="s">
        <v>21</v>
      </c>
      <c r="N2841" s="11">
        <v>1752</v>
      </c>
    </row>
    <row r="2842" spans="1:14">
      <c r="A2842" t="s">
        <v>383</v>
      </c>
      <c r="B2842" t="s">
        <v>384</v>
      </c>
      <c r="C2842">
        <v>104974</v>
      </c>
      <c r="D2842" t="s">
        <v>1077</v>
      </c>
      <c r="E2842" t="s">
        <v>2468</v>
      </c>
      <c r="F2842" s="1">
        <v>42934</v>
      </c>
      <c r="G2842">
        <v>202112</v>
      </c>
      <c r="H2842" t="s">
        <v>319</v>
      </c>
      <c r="I2842" t="s">
        <v>320</v>
      </c>
      <c r="J2842">
        <v>81050512</v>
      </c>
      <c r="K2842" t="s">
        <v>345</v>
      </c>
      <c r="L2842">
        <v>1022</v>
      </c>
      <c r="M2842" t="s">
        <v>21</v>
      </c>
      <c r="N2842" s="11">
        <v>1022</v>
      </c>
    </row>
    <row r="2843" spans="1:14">
      <c r="A2843" t="s">
        <v>383</v>
      </c>
      <c r="B2843" t="s">
        <v>384</v>
      </c>
      <c r="C2843">
        <v>104974</v>
      </c>
      <c r="D2843" t="s">
        <v>1077</v>
      </c>
      <c r="E2843" t="s">
        <v>2469</v>
      </c>
      <c r="F2843" s="1">
        <v>42933</v>
      </c>
      <c r="G2843">
        <v>202112</v>
      </c>
      <c r="H2843" t="s">
        <v>319</v>
      </c>
      <c r="I2843" t="s">
        <v>320</v>
      </c>
      <c r="J2843">
        <v>81050512</v>
      </c>
      <c r="K2843" t="s">
        <v>345</v>
      </c>
      <c r="L2843">
        <v>1600</v>
      </c>
      <c r="M2843" t="s">
        <v>21</v>
      </c>
      <c r="N2843" s="11">
        <v>1600</v>
      </c>
    </row>
    <row r="2844" spans="1:14">
      <c r="A2844" t="s">
        <v>383</v>
      </c>
      <c r="B2844" t="s">
        <v>384</v>
      </c>
      <c r="C2844">
        <v>104974</v>
      </c>
      <c r="D2844" t="s">
        <v>1077</v>
      </c>
      <c r="E2844" t="s">
        <v>2470</v>
      </c>
      <c r="F2844" s="1">
        <v>42930</v>
      </c>
      <c r="G2844">
        <v>202112</v>
      </c>
      <c r="H2844" t="s">
        <v>319</v>
      </c>
      <c r="I2844" t="s">
        <v>320</v>
      </c>
      <c r="J2844">
        <v>81050512</v>
      </c>
      <c r="K2844" t="s">
        <v>345</v>
      </c>
      <c r="L2844">
        <v>1600</v>
      </c>
      <c r="M2844" t="s">
        <v>21</v>
      </c>
      <c r="N2844" s="11">
        <v>1600</v>
      </c>
    </row>
    <row r="2845" spans="1:14">
      <c r="A2845" t="s">
        <v>383</v>
      </c>
      <c r="B2845" t="s">
        <v>384</v>
      </c>
      <c r="C2845">
        <v>104974</v>
      </c>
      <c r="D2845" t="s">
        <v>1077</v>
      </c>
      <c r="E2845" t="s">
        <v>2471</v>
      </c>
      <c r="F2845" s="1">
        <v>42930</v>
      </c>
      <c r="G2845">
        <v>202112</v>
      </c>
      <c r="H2845" t="s">
        <v>319</v>
      </c>
      <c r="I2845" t="s">
        <v>320</v>
      </c>
      <c r="J2845">
        <v>81050512</v>
      </c>
      <c r="K2845" t="s">
        <v>345</v>
      </c>
      <c r="L2845">
        <v>876</v>
      </c>
      <c r="M2845" t="s">
        <v>21</v>
      </c>
      <c r="N2845" s="11">
        <v>876</v>
      </c>
    </row>
    <row r="2846" spans="1:14">
      <c r="A2846" t="s">
        <v>383</v>
      </c>
      <c r="B2846" t="s">
        <v>384</v>
      </c>
      <c r="C2846">
        <v>104974</v>
      </c>
      <c r="D2846" t="s">
        <v>1077</v>
      </c>
      <c r="E2846" t="s">
        <v>2472</v>
      </c>
      <c r="F2846" s="1">
        <v>42930</v>
      </c>
      <c r="G2846">
        <v>202112</v>
      </c>
      <c r="H2846" t="s">
        <v>319</v>
      </c>
      <c r="I2846" t="s">
        <v>320</v>
      </c>
      <c r="J2846">
        <v>81050512</v>
      </c>
      <c r="K2846" t="s">
        <v>345</v>
      </c>
      <c r="L2846">
        <v>1752</v>
      </c>
      <c r="M2846" t="s">
        <v>21</v>
      </c>
      <c r="N2846" s="11">
        <v>1752</v>
      </c>
    </row>
    <row r="2847" spans="1:14">
      <c r="A2847" t="s">
        <v>383</v>
      </c>
      <c r="B2847" t="s">
        <v>384</v>
      </c>
      <c r="C2847">
        <v>104974</v>
      </c>
      <c r="D2847" t="s">
        <v>1077</v>
      </c>
      <c r="E2847" t="s">
        <v>2473</v>
      </c>
      <c r="F2847" s="1">
        <v>42923</v>
      </c>
      <c r="G2847">
        <v>202112</v>
      </c>
      <c r="H2847" t="s">
        <v>319</v>
      </c>
      <c r="I2847" t="s">
        <v>320</v>
      </c>
      <c r="J2847">
        <v>81050512</v>
      </c>
      <c r="K2847" t="s">
        <v>345</v>
      </c>
      <c r="L2847">
        <v>876</v>
      </c>
      <c r="M2847" t="s">
        <v>21</v>
      </c>
      <c r="N2847" s="11">
        <v>876</v>
      </c>
    </row>
    <row r="2848" spans="1:14">
      <c r="A2848" t="s">
        <v>383</v>
      </c>
      <c r="B2848" t="s">
        <v>384</v>
      </c>
      <c r="C2848">
        <v>104974</v>
      </c>
      <c r="D2848" t="s">
        <v>1077</v>
      </c>
      <c r="E2848" t="s">
        <v>2474</v>
      </c>
      <c r="F2848" s="1">
        <v>42923</v>
      </c>
      <c r="G2848">
        <v>202112</v>
      </c>
      <c r="H2848" t="s">
        <v>319</v>
      </c>
      <c r="I2848" t="s">
        <v>320</v>
      </c>
      <c r="J2848">
        <v>81050512</v>
      </c>
      <c r="K2848" t="s">
        <v>345</v>
      </c>
      <c r="L2848">
        <v>876</v>
      </c>
      <c r="M2848" t="s">
        <v>21</v>
      </c>
      <c r="N2848" s="11">
        <v>876</v>
      </c>
    </row>
    <row r="2849" spans="1:14">
      <c r="A2849" t="s">
        <v>383</v>
      </c>
      <c r="B2849" t="s">
        <v>384</v>
      </c>
      <c r="C2849">
        <v>104974</v>
      </c>
      <c r="D2849" t="s">
        <v>1077</v>
      </c>
      <c r="E2849" t="s">
        <v>2475</v>
      </c>
      <c r="F2849" s="1">
        <v>42923</v>
      </c>
      <c r="G2849">
        <v>202112</v>
      </c>
      <c r="H2849" t="s">
        <v>319</v>
      </c>
      <c r="I2849" t="s">
        <v>320</v>
      </c>
      <c r="J2849">
        <v>81050512</v>
      </c>
      <c r="K2849" t="s">
        <v>345</v>
      </c>
      <c r="L2849">
        <v>1022</v>
      </c>
      <c r="M2849" t="s">
        <v>21</v>
      </c>
      <c r="N2849" s="11">
        <v>1022</v>
      </c>
    </row>
    <row r="2850" spans="1:14">
      <c r="A2850" t="s">
        <v>383</v>
      </c>
      <c r="B2850" t="s">
        <v>384</v>
      </c>
      <c r="C2850">
        <v>104974</v>
      </c>
      <c r="D2850" t="s">
        <v>1077</v>
      </c>
      <c r="E2850" t="s">
        <v>2476</v>
      </c>
      <c r="F2850" s="1">
        <v>42923</v>
      </c>
      <c r="G2850">
        <v>202112</v>
      </c>
      <c r="H2850" t="s">
        <v>319</v>
      </c>
      <c r="I2850" t="s">
        <v>320</v>
      </c>
      <c r="J2850">
        <v>81050512</v>
      </c>
      <c r="K2850" t="s">
        <v>345</v>
      </c>
      <c r="L2850">
        <v>2628</v>
      </c>
      <c r="M2850" t="s">
        <v>21</v>
      </c>
      <c r="N2850" s="11">
        <v>2628</v>
      </c>
    </row>
    <row r="2851" spans="1:14">
      <c r="A2851" t="s">
        <v>383</v>
      </c>
      <c r="B2851" t="s">
        <v>384</v>
      </c>
      <c r="C2851">
        <v>104974</v>
      </c>
      <c r="D2851" t="s">
        <v>1077</v>
      </c>
      <c r="E2851" t="s">
        <v>2477</v>
      </c>
      <c r="F2851" s="1">
        <v>42923</v>
      </c>
      <c r="G2851">
        <v>202112</v>
      </c>
      <c r="H2851" t="s">
        <v>319</v>
      </c>
      <c r="I2851" t="s">
        <v>320</v>
      </c>
      <c r="J2851">
        <v>81050512</v>
      </c>
      <c r="K2851" t="s">
        <v>345</v>
      </c>
      <c r="L2851">
        <v>1600</v>
      </c>
      <c r="M2851" t="s">
        <v>21</v>
      </c>
      <c r="N2851" s="11">
        <v>1600</v>
      </c>
    </row>
    <row r="2852" spans="1:14">
      <c r="A2852" t="s">
        <v>383</v>
      </c>
      <c r="B2852" t="s">
        <v>384</v>
      </c>
      <c r="C2852">
        <v>104974</v>
      </c>
      <c r="D2852" t="s">
        <v>1077</v>
      </c>
      <c r="E2852" t="s">
        <v>2478</v>
      </c>
      <c r="F2852" s="1">
        <v>42923</v>
      </c>
      <c r="G2852">
        <v>202112</v>
      </c>
      <c r="H2852" t="s">
        <v>319</v>
      </c>
      <c r="I2852" t="s">
        <v>320</v>
      </c>
      <c r="J2852">
        <v>81050512</v>
      </c>
      <c r="K2852" t="s">
        <v>345</v>
      </c>
      <c r="L2852">
        <v>1600</v>
      </c>
      <c r="M2852" t="s">
        <v>21</v>
      </c>
      <c r="N2852" s="11">
        <v>1600</v>
      </c>
    </row>
    <row r="2853" spans="1:14">
      <c r="A2853" t="s">
        <v>383</v>
      </c>
      <c r="B2853" t="s">
        <v>384</v>
      </c>
      <c r="C2853">
        <v>101174</v>
      </c>
      <c r="D2853" t="s">
        <v>435</v>
      </c>
      <c r="E2853" t="s">
        <v>2483</v>
      </c>
      <c r="F2853" s="1">
        <v>42947</v>
      </c>
      <c r="G2853">
        <v>202112</v>
      </c>
      <c r="H2853" t="s">
        <v>319</v>
      </c>
      <c r="I2853" t="s">
        <v>320</v>
      </c>
      <c r="J2853">
        <v>81050508</v>
      </c>
      <c r="K2853" t="s">
        <v>433</v>
      </c>
      <c r="L2853">
        <v>1441.2</v>
      </c>
      <c r="M2853" t="s">
        <v>21</v>
      </c>
      <c r="N2853" s="11">
        <v>1441.2</v>
      </c>
    </row>
    <row r="2854" spans="1:14">
      <c r="A2854" t="s">
        <v>383</v>
      </c>
      <c r="B2854" t="s">
        <v>384</v>
      </c>
      <c r="C2854">
        <v>101174</v>
      </c>
      <c r="D2854" t="s">
        <v>435</v>
      </c>
      <c r="E2854" t="s">
        <v>2484</v>
      </c>
      <c r="F2854" s="1">
        <v>42937</v>
      </c>
      <c r="G2854">
        <v>202112</v>
      </c>
      <c r="H2854" t="s">
        <v>319</v>
      </c>
      <c r="I2854" t="s">
        <v>320</v>
      </c>
      <c r="J2854">
        <v>81050508</v>
      </c>
      <c r="K2854" t="s">
        <v>433</v>
      </c>
      <c r="L2854">
        <v>139.19999999999999</v>
      </c>
      <c r="M2854" t="s">
        <v>21</v>
      </c>
      <c r="N2854" s="11">
        <v>139.19999999999999</v>
      </c>
    </row>
    <row r="2855" spans="1:14">
      <c r="A2855" t="s">
        <v>383</v>
      </c>
      <c r="B2855" t="s">
        <v>384</v>
      </c>
      <c r="C2855">
        <v>101174</v>
      </c>
      <c r="D2855" t="s">
        <v>435</v>
      </c>
      <c r="E2855" t="s">
        <v>2485</v>
      </c>
      <c r="F2855" s="1">
        <v>42937</v>
      </c>
      <c r="G2855">
        <v>202112</v>
      </c>
      <c r="H2855" t="s">
        <v>319</v>
      </c>
      <c r="I2855" t="s">
        <v>320</v>
      </c>
      <c r="J2855">
        <v>81050508</v>
      </c>
      <c r="K2855" t="s">
        <v>433</v>
      </c>
      <c r="L2855">
        <v>1018</v>
      </c>
      <c r="M2855" t="s">
        <v>21</v>
      </c>
      <c r="N2855" s="11">
        <v>1018</v>
      </c>
    </row>
    <row r="2856" spans="1:14">
      <c r="A2856" t="s">
        <v>383</v>
      </c>
      <c r="B2856" t="s">
        <v>384</v>
      </c>
      <c r="C2856">
        <v>101174</v>
      </c>
      <c r="D2856" t="s">
        <v>435</v>
      </c>
      <c r="E2856" t="s">
        <v>2486</v>
      </c>
      <c r="F2856" s="1">
        <v>42936</v>
      </c>
      <c r="G2856">
        <v>202112</v>
      </c>
      <c r="H2856" t="s">
        <v>319</v>
      </c>
      <c r="I2856" t="s">
        <v>320</v>
      </c>
      <c r="J2856">
        <v>81050508</v>
      </c>
      <c r="K2856" t="s">
        <v>433</v>
      </c>
      <c r="L2856">
        <v>287.2</v>
      </c>
      <c r="M2856" t="s">
        <v>21</v>
      </c>
      <c r="N2856" s="11">
        <v>287.2</v>
      </c>
    </row>
    <row r="2857" spans="1:14">
      <c r="A2857" t="s">
        <v>383</v>
      </c>
      <c r="B2857" t="s">
        <v>384</v>
      </c>
      <c r="C2857">
        <v>101174</v>
      </c>
      <c r="D2857" t="s">
        <v>435</v>
      </c>
      <c r="E2857" t="s">
        <v>2487</v>
      </c>
      <c r="F2857" s="1">
        <v>42934</v>
      </c>
      <c r="G2857">
        <v>202112</v>
      </c>
      <c r="H2857" t="s">
        <v>319</v>
      </c>
      <c r="I2857" t="s">
        <v>320</v>
      </c>
      <c r="J2857">
        <v>81050508</v>
      </c>
      <c r="K2857" t="s">
        <v>433</v>
      </c>
      <c r="L2857">
        <v>260.39999999999998</v>
      </c>
      <c r="M2857" t="s">
        <v>21</v>
      </c>
      <c r="N2857" s="11">
        <v>260.39999999999998</v>
      </c>
    </row>
    <row r="2858" spans="1:14">
      <c r="A2858" t="s">
        <v>383</v>
      </c>
      <c r="B2858" t="s">
        <v>384</v>
      </c>
      <c r="C2858">
        <v>101174</v>
      </c>
      <c r="D2858" t="s">
        <v>435</v>
      </c>
      <c r="E2858" t="s">
        <v>2488</v>
      </c>
      <c r="F2858" s="1">
        <v>42930</v>
      </c>
      <c r="G2858">
        <v>202112</v>
      </c>
      <c r="H2858" t="s">
        <v>319</v>
      </c>
      <c r="I2858" t="s">
        <v>320</v>
      </c>
      <c r="J2858">
        <v>81050508</v>
      </c>
      <c r="K2858" t="s">
        <v>433</v>
      </c>
      <c r="L2858">
        <v>127.5</v>
      </c>
      <c r="M2858" t="s">
        <v>21</v>
      </c>
      <c r="N2858" s="11">
        <v>127.5</v>
      </c>
    </row>
    <row r="2859" spans="1:14">
      <c r="A2859" t="s">
        <v>383</v>
      </c>
      <c r="B2859" t="s">
        <v>384</v>
      </c>
      <c r="C2859">
        <v>101174</v>
      </c>
      <c r="D2859" t="s">
        <v>435</v>
      </c>
      <c r="E2859" t="s">
        <v>2489</v>
      </c>
      <c r="F2859" s="1">
        <v>42926</v>
      </c>
      <c r="G2859">
        <v>202112</v>
      </c>
      <c r="H2859" t="s">
        <v>319</v>
      </c>
      <c r="I2859" t="s">
        <v>320</v>
      </c>
      <c r="J2859">
        <v>81050508</v>
      </c>
      <c r="K2859" t="s">
        <v>433</v>
      </c>
      <c r="L2859">
        <v>660</v>
      </c>
      <c r="M2859" t="s">
        <v>21</v>
      </c>
      <c r="N2859" s="11">
        <v>660</v>
      </c>
    </row>
    <row r="2860" spans="1:14">
      <c r="A2860" t="s">
        <v>383</v>
      </c>
      <c r="B2860" t="s">
        <v>384</v>
      </c>
      <c r="C2860">
        <v>101174</v>
      </c>
      <c r="D2860" t="s">
        <v>435</v>
      </c>
      <c r="E2860" t="s">
        <v>2490</v>
      </c>
      <c r="F2860" s="1">
        <v>42919</v>
      </c>
      <c r="G2860">
        <v>202112</v>
      </c>
      <c r="H2860" t="s">
        <v>319</v>
      </c>
      <c r="I2860" t="s">
        <v>320</v>
      </c>
      <c r="J2860">
        <v>81050508</v>
      </c>
      <c r="K2860" t="s">
        <v>433</v>
      </c>
      <c r="L2860">
        <v>557.5</v>
      </c>
      <c r="M2860" t="s">
        <v>21</v>
      </c>
      <c r="N2860" s="11">
        <v>557.5</v>
      </c>
    </row>
    <row r="2861" spans="1:14">
      <c r="A2861" t="s">
        <v>383</v>
      </c>
      <c r="B2861" t="s">
        <v>384</v>
      </c>
      <c r="C2861">
        <v>101174</v>
      </c>
      <c r="D2861" t="s">
        <v>435</v>
      </c>
      <c r="E2861" t="s">
        <v>2491</v>
      </c>
      <c r="F2861" s="1">
        <v>42919</v>
      </c>
      <c r="G2861">
        <v>202112</v>
      </c>
      <c r="H2861" t="s">
        <v>319</v>
      </c>
      <c r="I2861" t="s">
        <v>320</v>
      </c>
      <c r="J2861">
        <v>81050508</v>
      </c>
      <c r="K2861" t="s">
        <v>433</v>
      </c>
      <c r="L2861">
        <v>646.79999999999995</v>
      </c>
      <c r="M2861" t="s">
        <v>21</v>
      </c>
      <c r="N2861" s="11">
        <v>646.79999999999995</v>
      </c>
    </row>
    <row r="2862" spans="1:14">
      <c r="A2862" t="s">
        <v>383</v>
      </c>
      <c r="B2862" t="s">
        <v>384</v>
      </c>
      <c r="C2862">
        <v>101174</v>
      </c>
      <c r="D2862" t="s">
        <v>435</v>
      </c>
      <c r="E2862" t="s">
        <v>2492</v>
      </c>
      <c r="F2862" s="1">
        <v>42909</v>
      </c>
      <c r="G2862">
        <v>202112</v>
      </c>
      <c r="H2862" t="s">
        <v>319</v>
      </c>
      <c r="I2862" t="s">
        <v>320</v>
      </c>
      <c r="J2862">
        <v>81050585</v>
      </c>
      <c r="K2862" t="s">
        <v>398</v>
      </c>
      <c r="L2862">
        <v>652.79999999999995</v>
      </c>
      <c r="M2862" t="s">
        <v>21</v>
      </c>
      <c r="N2862" s="11">
        <v>652.79999999999995</v>
      </c>
    </row>
    <row r="2863" spans="1:14">
      <c r="A2863" t="s">
        <v>383</v>
      </c>
      <c r="B2863" t="s">
        <v>384</v>
      </c>
      <c r="C2863">
        <v>101174</v>
      </c>
      <c r="D2863" t="s">
        <v>435</v>
      </c>
      <c r="E2863" t="s">
        <v>2493</v>
      </c>
      <c r="F2863" s="1">
        <v>42909</v>
      </c>
      <c r="G2863">
        <v>202112</v>
      </c>
      <c r="H2863" t="s">
        <v>319</v>
      </c>
      <c r="I2863" t="s">
        <v>320</v>
      </c>
      <c r="J2863">
        <v>81050508</v>
      </c>
      <c r="K2863" t="s">
        <v>433</v>
      </c>
      <c r="L2863">
        <v>528</v>
      </c>
      <c r="M2863" t="s">
        <v>21</v>
      </c>
      <c r="N2863" s="11">
        <v>528</v>
      </c>
    </row>
    <row r="2864" spans="1:14">
      <c r="A2864" t="s">
        <v>383</v>
      </c>
      <c r="B2864" t="s">
        <v>384</v>
      </c>
      <c r="C2864">
        <v>101161</v>
      </c>
      <c r="D2864" t="s">
        <v>1085</v>
      </c>
      <c r="E2864" t="s">
        <v>2497</v>
      </c>
      <c r="F2864" s="1">
        <v>42947</v>
      </c>
      <c r="G2864">
        <v>202112</v>
      </c>
      <c r="H2864" t="s">
        <v>319</v>
      </c>
      <c r="I2864" t="s">
        <v>320</v>
      </c>
      <c r="J2864">
        <v>81050512</v>
      </c>
      <c r="K2864" t="s">
        <v>345</v>
      </c>
      <c r="L2864">
        <v>3030</v>
      </c>
      <c r="M2864" t="s">
        <v>21</v>
      </c>
      <c r="N2864" s="11">
        <v>3030</v>
      </c>
    </row>
    <row r="2865" spans="1:14">
      <c r="A2865" t="s">
        <v>383</v>
      </c>
      <c r="B2865" t="s">
        <v>384</v>
      </c>
      <c r="C2865">
        <v>101161</v>
      </c>
      <c r="D2865" t="s">
        <v>1085</v>
      </c>
      <c r="E2865" t="s">
        <v>2498</v>
      </c>
      <c r="F2865" s="1">
        <v>42943</v>
      </c>
      <c r="G2865">
        <v>202112</v>
      </c>
      <c r="H2865" t="s">
        <v>319</v>
      </c>
      <c r="I2865" t="s">
        <v>320</v>
      </c>
      <c r="J2865">
        <v>81050512</v>
      </c>
      <c r="K2865" t="s">
        <v>345</v>
      </c>
      <c r="L2865">
        <v>3125</v>
      </c>
      <c r="M2865" t="s">
        <v>21</v>
      </c>
      <c r="N2865" s="11">
        <v>3125</v>
      </c>
    </row>
    <row r="2866" spans="1:14">
      <c r="A2866" t="s">
        <v>383</v>
      </c>
      <c r="B2866" t="s">
        <v>384</v>
      </c>
      <c r="C2866">
        <v>100089</v>
      </c>
      <c r="D2866" t="s">
        <v>2465</v>
      </c>
      <c r="E2866" t="s">
        <v>2499</v>
      </c>
      <c r="F2866" s="1">
        <v>42850</v>
      </c>
      <c r="G2866">
        <v>202112</v>
      </c>
      <c r="H2866" t="s">
        <v>319</v>
      </c>
      <c r="I2866" t="s">
        <v>320</v>
      </c>
      <c r="J2866">
        <v>81050585</v>
      </c>
      <c r="K2866" t="s">
        <v>398</v>
      </c>
      <c r="L2866">
        <v>237.71</v>
      </c>
      <c r="M2866" t="s">
        <v>21</v>
      </c>
      <c r="N2866" s="11">
        <v>237.71</v>
      </c>
    </row>
    <row r="2867" spans="1:14">
      <c r="A2867" t="s">
        <v>383</v>
      </c>
      <c r="B2867" t="s">
        <v>384</v>
      </c>
      <c r="C2867">
        <v>100089</v>
      </c>
      <c r="D2867" t="s">
        <v>2465</v>
      </c>
      <c r="E2867" t="s">
        <v>2499</v>
      </c>
      <c r="F2867" s="1">
        <v>42850</v>
      </c>
      <c r="G2867">
        <v>202112</v>
      </c>
      <c r="H2867" t="s">
        <v>319</v>
      </c>
      <c r="I2867" t="s">
        <v>320</v>
      </c>
      <c r="J2867">
        <v>81050585</v>
      </c>
      <c r="K2867" t="s">
        <v>398</v>
      </c>
      <c r="L2867">
        <v>12.69</v>
      </c>
      <c r="M2867" t="s">
        <v>21</v>
      </c>
      <c r="N2867" s="11">
        <v>12.69</v>
      </c>
    </row>
    <row r="2868" spans="1:14">
      <c r="A2868" t="s">
        <v>383</v>
      </c>
      <c r="B2868" t="s">
        <v>384</v>
      </c>
      <c r="C2868">
        <v>111174</v>
      </c>
      <c r="D2868" t="s">
        <v>2500</v>
      </c>
      <c r="E2868" t="s">
        <v>2501</v>
      </c>
      <c r="F2868" s="1">
        <v>42935</v>
      </c>
      <c r="G2868">
        <v>202112</v>
      </c>
      <c r="H2868" t="s">
        <v>319</v>
      </c>
      <c r="I2868" t="s">
        <v>320</v>
      </c>
      <c r="J2868">
        <v>81050585</v>
      </c>
      <c r="K2868" t="s">
        <v>398</v>
      </c>
      <c r="L2868">
        <v>1800</v>
      </c>
      <c r="M2868" t="s">
        <v>21</v>
      </c>
      <c r="N2868" s="11">
        <v>1800</v>
      </c>
    </row>
    <row r="2869" spans="1:14">
      <c r="A2869" t="s">
        <v>383</v>
      </c>
      <c r="B2869" t="s">
        <v>384</v>
      </c>
      <c r="C2869">
        <v>111174</v>
      </c>
      <c r="D2869" t="s">
        <v>2500</v>
      </c>
      <c r="E2869" t="s">
        <v>2502</v>
      </c>
      <c r="F2869" s="1">
        <v>42916</v>
      </c>
      <c r="G2869">
        <v>202112</v>
      </c>
      <c r="H2869" t="s">
        <v>319</v>
      </c>
      <c r="I2869" t="s">
        <v>320</v>
      </c>
      <c r="J2869">
        <v>81050512</v>
      </c>
      <c r="K2869" t="s">
        <v>345</v>
      </c>
      <c r="L2869">
        <v>185</v>
      </c>
      <c r="M2869" t="s">
        <v>21</v>
      </c>
      <c r="N2869" s="11">
        <v>185</v>
      </c>
    </row>
    <row r="2870" spans="1:14">
      <c r="A2870" t="s">
        <v>383</v>
      </c>
      <c r="B2870" t="s">
        <v>384</v>
      </c>
      <c r="C2870">
        <v>111174</v>
      </c>
      <c r="D2870" t="s">
        <v>2500</v>
      </c>
      <c r="E2870" t="s">
        <v>2503</v>
      </c>
      <c r="F2870" s="1">
        <v>42916</v>
      </c>
      <c r="G2870">
        <v>202112</v>
      </c>
      <c r="H2870" t="s">
        <v>319</v>
      </c>
      <c r="I2870" t="s">
        <v>320</v>
      </c>
      <c r="J2870">
        <v>81050512</v>
      </c>
      <c r="K2870" t="s">
        <v>345</v>
      </c>
      <c r="L2870">
        <v>610</v>
      </c>
      <c r="M2870" t="s">
        <v>21</v>
      </c>
      <c r="N2870" s="11">
        <v>610</v>
      </c>
    </row>
    <row r="2871" spans="1:14">
      <c r="A2871" t="s">
        <v>383</v>
      </c>
      <c r="B2871" t="s">
        <v>384</v>
      </c>
      <c r="C2871">
        <v>111040</v>
      </c>
      <c r="D2871" t="s">
        <v>2510</v>
      </c>
      <c r="E2871" t="s">
        <v>2511</v>
      </c>
      <c r="F2871" s="1">
        <v>42947</v>
      </c>
      <c r="G2871">
        <v>202112</v>
      </c>
      <c r="H2871" t="s">
        <v>319</v>
      </c>
      <c r="I2871" t="s">
        <v>320</v>
      </c>
      <c r="J2871">
        <v>81050585</v>
      </c>
      <c r="K2871" t="s">
        <v>398</v>
      </c>
      <c r="L2871">
        <v>2016</v>
      </c>
      <c r="M2871" t="s">
        <v>21</v>
      </c>
      <c r="N2871" s="11">
        <v>2016</v>
      </c>
    </row>
    <row r="2872" spans="1:14">
      <c r="A2872" t="s">
        <v>383</v>
      </c>
      <c r="B2872" t="s">
        <v>384</v>
      </c>
      <c r="C2872">
        <v>111040</v>
      </c>
      <c r="D2872" t="s">
        <v>2510</v>
      </c>
      <c r="E2872" t="s">
        <v>2512</v>
      </c>
      <c r="F2872" s="1">
        <v>42947</v>
      </c>
      <c r="G2872">
        <v>202112</v>
      </c>
      <c r="H2872" t="s">
        <v>319</v>
      </c>
      <c r="I2872" t="s">
        <v>320</v>
      </c>
      <c r="J2872">
        <v>81050585</v>
      </c>
      <c r="K2872" t="s">
        <v>398</v>
      </c>
      <c r="L2872">
        <v>425</v>
      </c>
      <c r="M2872" t="s">
        <v>21</v>
      </c>
      <c r="N2872" s="11">
        <v>425</v>
      </c>
    </row>
    <row r="2873" spans="1:14">
      <c r="A2873" t="s">
        <v>383</v>
      </c>
      <c r="B2873" t="s">
        <v>384</v>
      </c>
      <c r="C2873">
        <v>111040</v>
      </c>
      <c r="D2873" t="s">
        <v>2510</v>
      </c>
      <c r="E2873" t="s">
        <v>2513</v>
      </c>
      <c r="F2873" s="1">
        <v>42947</v>
      </c>
      <c r="G2873">
        <v>202112</v>
      </c>
      <c r="H2873" t="s">
        <v>319</v>
      </c>
      <c r="I2873" t="s">
        <v>320</v>
      </c>
      <c r="J2873">
        <v>81050585</v>
      </c>
      <c r="K2873" t="s">
        <v>398</v>
      </c>
      <c r="L2873">
        <v>2040</v>
      </c>
      <c r="M2873" t="s">
        <v>21</v>
      </c>
      <c r="N2873" s="11">
        <v>2040</v>
      </c>
    </row>
    <row r="2874" spans="1:14">
      <c r="A2874" t="s">
        <v>383</v>
      </c>
      <c r="B2874" t="s">
        <v>384</v>
      </c>
      <c r="C2874">
        <v>111040</v>
      </c>
      <c r="D2874" t="s">
        <v>2510</v>
      </c>
      <c r="E2874" t="s">
        <v>2514</v>
      </c>
      <c r="F2874" s="1">
        <v>42947</v>
      </c>
      <c r="G2874">
        <v>202112</v>
      </c>
      <c r="H2874" t="s">
        <v>319</v>
      </c>
      <c r="I2874" t="s">
        <v>320</v>
      </c>
      <c r="J2874">
        <v>81050585</v>
      </c>
      <c r="K2874" t="s">
        <v>398</v>
      </c>
      <c r="L2874">
        <v>2016</v>
      </c>
      <c r="M2874" t="s">
        <v>21</v>
      </c>
      <c r="N2874" s="11">
        <v>2016</v>
      </c>
    </row>
    <row r="2875" spans="1:14">
      <c r="A2875" t="s">
        <v>383</v>
      </c>
      <c r="B2875" t="s">
        <v>384</v>
      </c>
      <c r="C2875">
        <v>111040</v>
      </c>
      <c r="D2875" t="s">
        <v>2510</v>
      </c>
      <c r="E2875" t="s">
        <v>2515</v>
      </c>
      <c r="F2875" s="1">
        <v>42886</v>
      </c>
      <c r="G2875">
        <v>202112</v>
      </c>
      <c r="H2875" t="s">
        <v>319</v>
      </c>
      <c r="I2875" t="s">
        <v>320</v>
      </c>
      <c r="J2875">
        <v>81050585</v>
      </c>
      <c r="K2875" t="s">
        <v>398</v>
      </c>
      <c r="L2875">
        <v>2040</v>
      </c>
      <c r="M2875" t="s">
        <v>21</v>
      </c>
      <c r="N2875" s="11">
        <v>2040</v>
      </c>
    </row>
    <row r="2876" spans="1:14">
      <c r="A2876" t="s">
        <v>383</v>
      </c>
      <c r="B2876" t="s">
        <v>384</v>
      </c>
      <c r="C2876">
        <v>105421</v>
      </c>
      <c r="D2876" t="s">
        <v>983</v>
      </c>
      <c r="E2876" t="s">
        <v>2523</v>
      </c>
      <c r="F2876" s="1">
        <v>42940</v>
      </c>
      <c r="G2876">
        <v>202112</v>
      </c>
      <c r="H2876" t="s">
        <v>319</v>
      </c>
      <c r="I2876" t="s">
        <v>320</v>
      </c>
      <c r="J2876">
        <v>81050585</v>
      </c>
      <c r="K2876" t="s">
        <v>398</v>
      </c>
      <c r="L2876">
        <v>18</v>
      </c>
      <c r="M2876" t="s">
        <v>21</v>
      </c>
      <c r="N2876" s="11">
        <v>18</v>
      </c>
    </row>
    <row r="2877" spans="1:14">
      <c r="A2877" t="s">
        <v>383</v>
      </c>
      <c r="B2877" t="s">
        <v>384</v>
      </c>
      <c r="C2877">
        <v>105421</v>
      </c>
      <c r="D2877" t="s">
        <v>983</v>
      </c>
      <c r="E2877" t="s">
        <v>2524</v>
      </c>
      <c r="F2877" s="1">
        <v>42912</v>
      </c>
      <c r="G2877">
        <v>202112</v>
      </c>
      <c r="H2877" t="s">
        <v>319</v>
      </c>
      <c r="I2877" t="s">
        <v>320</v>
      </c>
      <c r="J2877">
        <v>81050585</v>
      </c>
      <c r="K2877" t="s">
        <v>398</v>
      </c>
      <c r="L2877">
        <v>75.22</v>
      </c>
      <c r="M2877" t="s">
        <v>21</v>
      </c>
      <c r="N2877" s="11">
        <v>75.22</v>
      </c>
    </row>
    <row r="2878" spans="1:14">
      <c r="A2878" t="s">
        <v>383</v>
      </c>
      <c r="B2878" t="s">
        <v>384</v>
      </c>
      <c r="C2878">
        <v>110290</v>
      </c>
      <c r="D2878" t="s">
        <v>475</v>
      </c>
      <c r="E2878" t="s">
        <v>2525</v>
      </c>
      <c r="F2878" s="1">
        <v>42733</v>
      </c>
      <c r="G2878">
        <v>202112</v>
      </c>
      <c r="H2878" t="s">
        <v>319</v>
      </c>
      <c r="I2878" t="s">
        <v>320</v>
      </c>
      <c r="J2878">
        <v>54300518</v>
      </c>
      <c r="K2878" t="s">
        <v>251</v>
      </c>
      <c r="L2878">
        <v>316.8</v>
      </c>
      <c r="M2878" t="s">
        <v>21</v>
      </c>
      <c r="N2878" s="11">
        <v>316.8</v>
      </c>
    </row>
    <row r="2879" spans="1:14">
      <c r="A2879" t="s">
        <v>383</v>
      </c>
      <c r="B2879" t="s">
        <v>384</v>
      </c>
      <c r="C2879">
        <v>106600</v>
      </c>
      <c r="D2879" t="s">
        <v>985</v>
      </c>
      <c r="E2879" t="s">
        <v>2526</v>
      </c>
      <c r="F2879" s="1">
        <v>42957</v>
      </c>
      <c r="G2879">
        <v>202112</v>
      </c>
      <c r="H2879" t="s">
        <v>319</v>
      </c>
      <c r="I2879" t="s">
        <v>320</v>
      </c>
      <c r="J2879">
        <v>81050512</v>
      </c>
      <c r="K2879" t="s">
        <v>345</v>
      </c>
      <c r="L2879">
        <v>1027.3499999999999</v>
      </c>
      <c r="M2879" t="s">
        <v>21</v>
      </c>
      <c r="N2879" s="11">
        <v>1027.3499999999999</v>
      </c>
    </row>
    <row r="2880" spans="1:14">
      <c r="A2880" t="s">
        <v>383</v>
      </c>
      <c r="B2880" t="s">
        <v>384</v>
      </c>
      <c r="C2880">
        <v>101161</v>
      </c>
      <c r="D2880" t="s">
        <v>1085</v>
      </c>
      <c r="E2880" t="s">
        <v>2535</v>
      </c>
      <c r="F2880" s="1">
        <v>42929</v>
      </c>
      <c r="G2880">
        <v>202112</v>
      </c>
      <c r="H2880" t="s">
        <v>319</v>
      </c>
      <c r="I2880" t="s">
        <v>320</v>
      </c>
      <c r="J2880">
        <v>81050512</v>
      </c>
      <c r="K2880" t="s">
        <v>345</v>
      </c>
      <c r="L2880">
        <v>1545</v>
      </c>
      <c r="M2880" t="s">
        <v>21</v>
      </c>
      <c r="N2880" s="11">
        <v>1545</v>
      </c>
    </row>
    <row r="2881" spans="1:14">
      <c r="A2881" t="s">
        <v>383</v>
      </c>
      <c r="B2881" t="s">
        <v>384</v>
      </c>
      <c r="C2881">
        <v>104836</v>
      </c>
      <c r="D2881" t="s">
        <v>1088</v>
      </c>
      <c r="E2881" t="s">
        <v>2536</v>
      </c>
      <c r="F2881" s="1">
        <v>42978</v>
      </c>
      <c r="G2881">
        <v>202112</v>
      </c>
      <c r="H2881" t="s">
        <v>319</v>
      </c>
      <c r="I2881" t="s">
        <v>320</v>
      </c>
      <c r="J2881">
        <v>81050562</v>
      </c>
      <c r="K2881" t="s">
        <v>321</v>
      </c>
      <c r="L2881">
        <v>566.79999999999995</v>
      </c>
      <c r="M2881" t="s">
        <v>21</v>
      </c>
      <c r="N2881" s="11">
        <v>566.79999999999995</v>
      </c>
    </row>
    <row r="2882" spans="1:14">
      <c r="A2882" t="s">
        <v>383</v>
      </c>
      <c r="B2882" t="s">
        <v>384</v>
      </c>
      <c r="C2882">
        <v>104836</v>
      </c>
      <c r="D2882" t="s">
        <v>1088</v>
      </c>
      <c r="E2882" t="s">
        <v>2537</v>
      </c>
      <c r="F2882" s="1">
        <v>42956</v>
      </c>
      <c r="G2882">
        <v>202112</v>
      </c>
      <c r="H2882" t="s">
        <v>319</v>
      </c>
      <c r="I2882" t="s">
        <v>320</v>
      </c>
      <c r="J2882">
        <v>81050562</v>
      </c>
      <c r="K2882" t="s">
        <v>321</v>
      </c>
      <c r="L2882">
        <v>264.60000000000002</v>
      </c>
      <c r="M2882" t="s">
        <v>21</v>
      </c>
      <c r="N2882" s="11">
        <v>264.60000000000002</v>
      </c>
    </row>
    <row r="2883" spans="1:14">
      <c r="A2883" t="s">
        <v>383</v>
      </c>
      <c r="B2883" t="s">
        <v>384</v>
      </c>
      <c r="C2883">
        <v>104836</v>
      </c>
      <c r="D2883" t="s">
        <v>1088</v>
      </c>
      <c r="E2883" t="s">
        <v>2538</v>
      </c>
      <c r="F2883" s="1">
        <v>42954</v>
      </c>
      <c r="G2883">
        <v>202112</v>
      </c>
      <c r="H2883" t="s">
        <v>319</v>
      </c>
      <c r="I2883" t="s">
        <v>320</v>
      </c>
      <c r="J2883">
        <v>81050562</v>
      </c>
      <c r="K2883" t="s">
        <v>321</v>
      </c>
      <c r="L2883">
        <v>2202.3200000000002</v>
      </c>
      <c r="M2883" t="s">
        <v>21</v>
      </c>
      <c r="N2883" s="11">
        <v>2202.3200000000002</v>
      </c>
    </row>
    <row r="2884" spans="1:14">
      <c r="A2884" t="s">
        <v>383</v>
      </c>
      <c r="B2884" t="s">
        <v>384</v>
      </c>
      <c r="C2884">
        <v>104836</v>
      </c>
      <c r="D2884" t="s">
        <v>1088</v>
      </c>
      <c r="E2884" t="s">
        <v>2539</v>
      </c>
      <c r="F2884" s="1">
        <v>42954</v>
      </c>
      <c r="G2884">
        <v>202112</v>
      </c>
      <c r="H2884" t="s">
        <v>319</v>
      </c>
      <c r="I2884" t="s">
        <v>320</v>
      </c>
      <c r="J2884">
        <v>81050562</v>
      </c>
      <c r="K2884" t="s">
        <v>321</v>
      </c>
      <c r="L2884">
        <v>225</v>
      </c>
      <c r="M2884" t="s">
        <v>21</v>
      </c>
      <c r="N2884" s="11">
        <v>225</v>
      </c>
    </row>
    <row r="2885" spans="1:14">
      <c r="A2885" t="s">
        <v>383</v>
      </c>
      <c r="B2885" t="s">
        <v>384</v>
      </c>
      <c r="C2885">
        <v>104836</v>
      </c>
      <c r="D2885" t="s">
        <v>1088</v>
      </c>
      <c r="E2885" t="s">
        <v>2540</v>
      </c>
      <c r="F2885" s="1">
        <v>42951</v>
      </c>
      <c r="G2885">
        <v>202112</v>
      </c>
      <c r="H2885" t="s">
        <v>319</v>
      </c>
      <c r="I2885" t="s">
        <v>320</v>
      </c>
      <c r="J2885">
        <v>81050562</v>
      </c>
      <c r="K2885" t="s">
        <v>321</v>
      </c>
      <c r="L2885">
        <v>310.39999999999998</v>
      </c>
      <c r="M2885" t="s">
        <v>21</v>
      </c>
      <c r="N2885" s="11">
        <v>310.39999999999998</v>
      </c>
    </row>
    <row r="2886" spans="1:14">
      <c r="A2886" t="s">
        <v>383</v>
      </c>
      <c r="B2886" t="s">
        <v>384</v>
      </c>
      <c r="C2886">
        <v>104836</v>
      </c>
      <c r="D2886" t="s">
        <v>1088</v>
      </c>
      <c r="E2886" t="s">
        <v>2541</v>
      </c>
      <c r="F2886" s="1">
        <v>42947</v>
      </c>
      <c r="G2886">
        <v>202112</v>
      </c>
      <c r="H2886" t="s">
        <v>319</v>
      </c>
      <c r="I2886" t="s">
        <v>320</v>
      </c>
      <c r="J2886">
        <v>81050562</v>
      </c>
      <c r="K2886" t="s">
        <v>321</v>
      </c>
      <c r="L2886">
        <v>2035.26</v>
      </c>
      <c r="M2886" t="s">
        <v>21</v>
      </c>
      <c r="N2886" s="11">
        <v>2035.26</v>
      </c>
    </row>
    <row r="2887" spans="1:14">
      <c r="A2887" t="s">
        <v>383</v>
      </c>
      <c r="B2887" t="s">
        <v>384</v>
      </c>
      <c r="C2887">
        <v>104836</v>
      </c>
      <c r="D2887" t="s">
        <v>1088</v>
      </c>
      <c r="E2887" t="s">
        <v>2542</v>
      </c>
      <c r="F2887" s="1">
        <v>42908</v>
      </c>
      <c r="G2887">
        <v>202112</v>
      </c>
      <c r="H2887" t="s">
        <v>319</v>
      </c>
      <c r="I2887" t="s">
        <v>320</v>
      </c>
      <c r="J2887">
        <v>81050562</v>
      </c>
      <c r="K2887" t="s">
        <v>321</v>
      </c>
      <c r="L2887">
        <v>6005.75</v>
      </c>
      <c r="M2887" t="s">
        <v>21</v>
      </c>
      <c r="N2887" s="11">
        <v>6005.75</v>
      </c>
    </row>
    <row r="2888" spans="1:14">
      <c r="A2888" t="s">
        <v>383</v>
      </c>
      <c r="B2888" t="s">
        <v>384</v>
      </c>
      <c r="C2888">
        <v>110934</v>
      </c>
      <c r="D2888" t="s">
        <v>1095</v>
      </c>
      <c r="E2888" t="s">
        <v>2543</v>
      </c>
      <c r="F2888" s="1">
        <v>42934</v>
      </c>
      <c r="G2888">
        <v>202112</v>
      </c>
      <c r="H2888" t="s">
        <v>319</v>
      </c>
      <c r="I2888" t="s">
        <v>320</v>
      </c>
      <c r="J2888">
        <v>81050508</v>
      </c>
      <c r="K2888" t="s">
        <v>433</v>
      </c>
      <c r="L2888">
        <v>1770</v>
      </c>
      <c r="M2888" t="s">
        <v>21</v>
      </c>
      <c r="N2888" s="11">
        <v>1770</v>
      </c>
    </row>
    <row r="2889" spans="1:14">
      <c r="A2889" t="s">
        <v>383</v>
      </c>
      <c r="B2889" t="s">
        <v>384</v>
      </c>
      <c r="C2889">
        <v>110934</v>
      </c>
      <c r="D2889" t="s">
        <v>1095</v>
      </c>
      <c r="E2889" t="s">
        <v>2544</v>
      </c>
      <c r="F2889" s="1">
        <v>42929</v>
      </c>
      <c r="G2889">
        <v>202112</v>
      </c>
      <c r="H2889" t="s">
        <v>319</v>
      </c>
      <c r="I2889" t="s">
        <v>320</v>
      </c>
      <c r="J2889">
        <v>81050508</v>
      </c>
      <c r="K2889" t="s">
        <v>433</v>
      </c>
      <c r="L2889">
        <v>1770</v>
      </c>
      <c r="M2889" t="s">
        <v>21</v>
      </c>
      <c r="N2889" s="11">
        <v>1770</v>
      </c>
    </row>
    <row r="2890" spans="1:14">
      <c r="A2890" t="s">
        <v>383</v>
      </c>
      <c r="B2890" t="s">
        <v>384</v>
      </c>
      <c r="C2890">
        <v>110050</v>
      </c>
      <c r="D2890" t="s">
        <v>1103</v>
      </c>
      <c r="E2890" t="s">
        <v>2545</v>
      </c>
      <c r="F2890" s="1">
        <v>42913</v>
      </c>
      <c r="G2890">
        <v>202112</v>
      </c>
      <c r="H2890" t="s">
        <v>319</v>
      </c>
      <c r="I2890" t="s">
        <v>320</v>
      </c>
      <c r="J2890">
        <v>81050512</v>
      </c>
      <c r="K2890" t="s">
        <v>345</v>
      </c>
      <c r="L2890">
        <v>2175.4899999999998</v>
      </c>
      <c r="M2890" t="s">
        <v>21</v>
      </c>
      <c r="N2890" s="11">
        <v>2175.4899999999998</v>
      </c>
    </row>
    <row r="2891" spans="1:14">
      <c r="A2891" t="s">
        <v>383</v>
      </c>
      <c r="B2891" t="s">
        <v>384</v>
      </c>
      <c r="C2891">
        <v>109578</v>
      </c>
      <c r="D2891" t="s">
        <v>2550</v>
      </c>
      <c r="E2891" t="s">
        <v>2551</v>
      </c>
      <c r="F2891" s="1">
        <v>42944</v>
      </c>
      <c r="G2891">
        <v>202112</v>
      </c>
      <c r="H2891" t="s">
        <v>319</v>
      </c>
      <c r="I2891" t="s">
        <v>320</v>
      </c>
      <c r="J2891">
        <v>81050508</v>
      </c>
      <c r="K2891" t="s">
        <v>433</v>
      </c>
      <c r="L2891">
        <v>94</v>
      </c>
      <c r="M2891" t="s">
        <v>21</v>
      </c>
      <c r="N2891" s="11">
        <v>94</v>
      </c>
    </row>
    <row r="2892" spans="1:14">
      <c r="A2892" t="s">
        <v>383</v>
      </c>
      <c r="B2892" t="s">
        <v>384</v>
      </c>
      <c r="C2892">
        <v>109578</v>
      </c>
      <c r="D2892" t="s">
        <v>2550</v>
      </c>
      <c r="E2892" t="s">
        <v>2552</v>
      </c>
      <c r="F2892" s="1">
        <v>42940</v>
      </c>
      <c r="G2892">
        <v>202112</v>
      </c>
      <c r="H2892" t="s">
        <v>319</v>
      </c>
      <c r="I2892" t="s">
        <v>320</v>
      </c>
      <c r="J2892">
        <v>81050508</v>
      </c>
      <c r="K2892" t="s">
        <v>433</v>
      </c>
      <c r="L2892">
        <v>94</v>
      </c>
      <c r="M2892" t="s">
        <v>21</v>
      </c>
      <c r="N2892" s="11">
        <v>94</v>
      </c>
    </row>
    <row r="2893" spans="1:14">
      <c r="A2893" t="s">
        <v>383</v>
      </c>
      <c r="B2893" t="s">
        <v>384</v>
      </c>
      <c r="C2893">
        <v>109578</v>
      </c>
      <c r="D2893" t="s">
        <v>2550</v>
      </c>
      <c r="E2893" t="s">
        <v>2553</v>
      </c>
      <c r="F2893" s="1">
        <v>42916</v>
      </c>
      <c r="G2893">
        <v>202112</v>
      </c>
      <c r="H2893" t="s">
        <v>319</v>
      </c>
      <c r="I2893" t="s">
        <v>320</v>
      </c>
      <c r="J2893">
        <v>81050508</v>
      </c>
      <c r="K2893" t="s">
        <v>433</v>
      </c>
      <c r="L2893">
        <v>112.8</v>
      </c>
      <c r="M2893" t="s">
        <v>21</v>
      </c>
      <c r="N2893" s="11">
        <v>112.8</v>
      </c>
    </row>
    <row r="2894" spans="1:14">
      <c r="A2894" t="s">
        <v>383</v>
      </c>
      <c r="B2894" t="s">
        <v>384</v>
      </c>
      <c r="C2894">
        <v>109578</v>
      </c>
      <c r="D2894" t="s">
        <v>2550</v>
      </c>
      <c r="E2894" t="s">
        <v>2554</v>
      </c>
      <c r="F2894" s="1">
        <v>42908</v>
      </c>
      <c r="G2894">
        <v>202112</v>
      </c>
      <c r="H2894" t="s">
        <v>319</v>
      </c>
      <c r="I2894" t="s">
        <v>320</v>
      </c>
      <c r="J2894">
        <v>81050508</v>
      </c>
      <c r="K2894" t="s">
        <v>433</v>
      </c>
      <c r="L2894">
        <v>94</v>
      </c>
      <c r="M2894" t="s">
        <v>21</v>
      </c>
      <c r="N2894" s="11">
        <v>94</v>
      </c>
    </row>
    <row r="2895" spans="1:14">
      <c r="A2895" t="s">
        <v>383</v>
      </c>
      <c r="B2895" t="s">
        <v>384</v>
      </c>
      <c r="C2895">
        <v>109766</v>
      </c>
      <c r="D2895" t="s">
        <v>1109</v>
      </c>
      <c r="E2895" t="s">
        <v>2577</v>
      </c>
      <c r="F2895" s="1">
        <v>42957</v>
      </c>
      <c r="G2895">
        <v>202112</v>
      </c>
      <c r="H2895" t="s">
        <v>319</v>
      </c>
      <c r="I2895" t="s">
        <v>320</v>
      </c>
      <c r="J2895">
        <v>81050512</v>
      </c>
      <c r="K2895" t="s">
        <v>345</v>
      </c>
      <c r="L2895">
        <v>3712.5</v>
      </c>
      <c r="M2895" t="s">
        <v>21</v>
      </c>
      <c r="N2895" s="11">
        <v>3712.5</v>
      </c>
    </row>
    <row r="2896" spans="1:14">
      <c r="A2896" t="s">
        <v>383</v>
      </c>
      <c r="B2896" t="s">
        <v>384</v>
      </c>
      <c r="C2896">
        <v>109766</v>
      </c>
      <c r="D2896" t="s">
        <v>1109</v>
      </c>
      <c r="E2896" t="s">
        <v>2578</v>
      </c>
      <c r="F2896" s="1">
        <v>42957</v>
      </c>
      <c r="G2896">
        <v>202112</v>
      </c>
      <c r="H2896" t="s">
        <v>319</v>
      </c>
      <c r="I2896" t="s">
        <v>320</v>
      </c>
      <c r="J2896">
        <v>81050512</v>
      </c>
      <c r="K2896" t="s">
        <v>345</v>
      </c>
      <c r="L2896">
        <v>2425.5</v>
      </c>
      <c r="M2896" t="s">
        <v>21</v>
      </c>
      <c r="N2896" s="11">
        <v>2425.5</v>
      </c>
    </row>
    <row r="2897" spans="1:14">
      <c r="A2897" t="s">
        <v>383</v>
      </c>
      <c r="B2897" t="s">
        <v>384</v>
      </c>
      <c r="C2897">
        <v>109766</v>
      </c>
      <c r="D2897" t="s">
        <v>1109</v>
      </c>
      <c r="E2897" t="s">
        <v>2579</v>
      </c>
      <c r="F2897" s="1">
        <v>42957</v>
      </c>
      <c r="G2897">
        <v>202112</v>
      </c>
      <c r="H2897" t="s">
        <v>319</v>
      </c>
      <c r="I2897" t="s">
        <v>320</v>
      </c>
      <c r="J2897">
        <v>81050512</v>
      </c>
      <c r="K2897" t="s">
        <v>345</v>
      </c>
      <c r="L2897">
        <v>291.7</v>
      </c>
      <c r="M2897" t="s">
        <v>21</v>
      </c>
      <c r="N2897" s="11">
        <v>291.7</v>
      </c>
    </row>
    <row r="2898" spans="1:14">
      <c r="A2898" t="s">
        <v>383</v>
      </c>
      <c r="B2898" t="s">
        <v>384</v>
      </c>
      <c r="C2898">
        <v>109766</v>
      </c>
      <c r="D2898" t="s">
        <v>1109</v>
      </c>
      <c r="E2898" t="s">
        <v>2580</v>
      </c>
      <c r="F2898" s="1">
        <v>42947</v>
      </c>
      <c r="G2898">
        <v>202112</v>
      </c>
      <c r="H2898" t="s">
        <v>319</v>
      </c>
      <c r="I2898" t="s">
        <v>320</v>
      </c>
      <c r="J2898">
        <v>81050512</v>
      </c>
      <c r="K2898" t="s">
        <v>345</v>
      </c>
      <c r="L2898">
        <v>1485</v>
      </c>
      <c r="M2898" t="s">
        <v>21</v>
      </c>
      <c r="N2898" s="11">
        <v>1485</v>
      </c>
    </row>
    <row r="2899" spans="1:14">
      <c r="A2899" t="s">
        <v>383</v>
      </c>
      <c r="B2899" t="s">
        <v>384</v>
      </c>
      <c r="C2899">
        <v>109766</v>
      </c>
      <c r="D2899" t="s">
        <v>1109</v>
      </c>
      <c r="E2899" t="s">
        <v>2581</v>
      </c>
      <c r="F2899" s="1">
        <v>42947</v>
      </c>
      <c r="G2899">
        <v>202112</v>
      </c>
      <c r="H2899" t="s">
        <v>319</v>
      </c>
      <c r="I2899" t="s">
        <v>320</v>
      </c>
      <c r="J2899">
        <v>81050512</v>
      </c>
      <c r="K2899" t="s">
        <v>345</v>
      </c>
      <c r="L2899">
        <v>9815.85</v>
      </c>
      <c r="M2899" t="s">
        <v>21</v>
      </c>
      <c r="N2899" s="11">
        <v>9815.85</v>
      </c>
    </row>
    <row r="2900" spans="1:14">
      <c r="A2900" t="s">
        <v>383</v>
      </c>
      <c r="B2900" t="s">
        <v>384</v>
      </c>
      <c r="C2900">
        <v>109766</v>
      </c>
      <c r="D2900" t="s">
        <v>1109</v>
      </c>
      <c r="E2900" t="s">
        <v>2582</v>
      </c>
      <c r="F2900" s="1">
        <v>42947</v>
      </c>
      <c r="G2900">
        <v>202112</v>
      </c>
      <c r="H2900" t="s">
        <v>319</v>
      </c>
      <c r="I2900" t="s">
        <v>320</v>
      </c>
      <c r="J2900">
        <v>81050512</v>
      </c>
      <c r="K2900" t="s">
        <v>345</v>
      </c>
      <c r="L2900">
        <v>10890</v>
      </c>
      <c r="M2900" t="s">
        <v>21</v>
      </c>
      <c r="N2900" s="11">
        <v>10890</v>
      </c>
    </row>
    <row r="2901" spans="1:14">
      <c r="A2901" t="s">
        <v>383</v>
      </c>
      <c r="B2901" t="s">
        <v>384</v>
      </c>
      <c r="C2901">
        <v>109766</v>
      </c>
      <c r="D2901" t="s">
        <v>1109</v>
      </c>
      <c r="E2901" t="s">
        <v>2583</v>
      </c>
      <c r="F2901" s="1">
        <v>42943</v>
      </c>
      <c r="G2901">
        <v>202112</v>
      </c>
      <c r="H2901" t="s">
        <v>319</v>
      </c>
      <c r="I2901" t="s">
        <v>320</v>
      </c>
      <c r="J2901">
        <v>81050512</v>
      </c>
      <c r="K2901" t="s">
        <v>345</v>
      </c>
      <c r="L2901">
        <v>2402</v>
      </c>
      <c r="M2901" t="s">
        <v>21</v>
      </c>
      <c r="N2901" s="11">
        <v>2402</v>
      </c>
    </row>
    <row r="2902" spans="1:14">
      <c r="A2902" t="s">
        <v>383</v>
      </c>
      <c r="B2902" t="s">
        <v>384</v>
      </c>
      <c r="C2902">
        <v>109766</v>
      </c>
      <c r="D2902" t="s">
        <v>1109</v>
      </c>
      <c r="E2902" t="s">
        <v>2584</v>
      </c>
      <c r="F2902" s="1">
        <v>42943</v>
      </c>
      <c r="G2902">
        <v>202112</v>
      </c>
      <c r="H2902" t="s">
        <v>319</v>
      </c>
      <c r="I2902" t="s">
        <v>320</v>
      </c>
      <c r="J2902">
        <v>81050512</v>
      </c>
      <c r="K2902" t="s">
        <v>345</v>
      </c>
      <c r="L2902">
        <v>7425</v>
      </c>
      <c r="M2902" t="s">
        <v>21</v>
      </c>
      <c r="N2902" s="11">
        <v>7425</v>
      </c>
    </row>
    <row r="2903" spans="1:14">
      <c r="A2903" t="s">
        <v>383</v>
      </c>
      <c r="B2903" t="s">
        <v>384</v>
      </c>
      <c r="C2903">
        <v>109766</v>
      </c>
      <c r="D2903" t="s">
        <v>1109</v>
      </c>
      <c r="E2903" t="s">
        <v>2585</v>
      </c>
      <c r="F2903" s="1">
        <v>42937</v>
      </c>
      <c r="G2903">
        <v>202112</v>
      </c>
      <c r="H2903" t="s">
        <v>319</v>
      </c>
      <c r="I2903" t="s">
        <v>320</v>
      </c>
      <c r="J2903">
        <v>81050512</v>
      </c>
      <c r="K2903" t="s">
        <v>345</v>
      </c>
      <c r="L2903">
        <v>450</v>
      </c>
      <c r="M2903" t="s">
        <v>21</v>
      </c>
      <c r="N2903" s="11">
        <v>450</v>
      </c>
    </row>
    <row r="2904" spans="1:14">
      <c r="A2904" t="s">
        <v>383</v>
      </c>
      <c r="B2904" t="s">
        <v>384</v>
      </c>
      <c r="C2904">
        <v>109766</v>
      </c>
      <c r="D2904" t="s">
        <v>1109</v>
      </c>
      <c r="E2904" t="s">
        <v>2586</v>
      </c>
      <c r="F2904" s="1">
        <v>42937</v>
      </c>
      <c r="G2904">
        <v>202112</v>
      </c>
      <c r="H2904" t="s">
        <v>319</v>
      </c>
      <c r="I2904" t="s">
        <v>320</v>
      </c>
      <c r="J2904">
        <v>81050512</v>
      </c>
      <c r="K2904" t="s">
        <v>345</v>
      </c>
      <c r="L2904">
        <v>7572</v>
      </c>
      <c r="M2904" t="s">
        <v>21</v>
      </c>
      <c r="N2904" s="11">
        <v>7572</v>
      </c>
    </row>
    <row r="2905" spans="1:14">
      <c r="A2905" t="s">
        <v>383</v>
      </c>
      <c r="B2905" t="s">
        <v>384</v>
      </c>
      <c r="C2905">
        <v>109766</v>
      </c>
      <c r="D2905" t="s">
        <v>1109</v>
      </c>
      <c r="E2905" t="s">
        <v>2587</v>
      </c>
      <c r="F2905" s="1">
        <v>42937</v>
      </c>
      <c r="G2905">
        <v>202112</v>
      </c>
      <c r="H2905" t="s">
        <v>319</v>
      </c>
      <c r="I2905" t="s">
        <v>320</v>
      </c>
      <c r="J2905">
        <v>81050512</v>
      </c>
      <c r="K2905" t="s">
        <v>345</v>
      </c>
      <c r="L2905">
        <v>2450</v>
      </c>
      <c r="M2905" t="s">
        <v>21</v>
      </c>
      <c r="N2905" s="11">
        <v>2450</v>
      </c>
    </row>
    <row r="2906" spans="1:14">
      <c r="A2906" t="s">
        <v>383</v>
      </c>
      <c r="B2906" t="s">
        <v>384</v>
      </c>
      <c r="C2906">
        <v>109766</v>
      </c>
      <c r="D2906" t="s">
        <v>1109</v>
      </c>
      <c r="E2906" t="s">
        <v>2588</v>
      </c>
      <c r="F2906" s="1">
        <v>42928</v>
      </c>
      <c r="G2906">
        <v>202112</v>
      </c>
      <c r="H2906" t="s">
        <v>319</v>
      </c>
      <c r="I2906" t="s">
        <v>320</v>
      </c>
      <c r="J2906">
        <v>81050512</v>
      </c>
      <c r="K2906" t="s">
        <v>345</v>
      </c>
      <c r="L2906">
        <v>11816.68</v>
      </c>
      <c r="M2906" t="s">
        <v>21</v>
      </c>
      <c r="N2906" s="11">
        <v>11816.68</v>
      </c>
    </row>
    <row r="2907" spans="1:14">
      <c r="A2907" t="s">
        <v>383</v>
      </c>
      <c r="B2907" t="s">
        <v>384</v>
      </c>
      <c r="C2907">
        <v>109766</v>
      </c>
      <c r="D2907" t="s">
        <v>1109</v>
      </c>
      <c r="E2907" t="s">
        <v>2589</v>
      </c>
      <c r="F2907" s="1">
        <v>42928</v>
      </c>
      <c r="G2907">
        <v>202112</v>
      </c>
      <c r="H2907" t="s">
        <v>319</v>
      </c>
      <c r="I2907" t="s">
        <v>320</v>
      </c>
      <c r="J2907">
        <v>81050512</v>
      </c>
      <c r="K2907" t="s">
        <v>345</v>
      </c>
      <c r="L2907">
        <v>8925</v>
      </c>
      <c r="M2907" t="s">
        <v>21</v>
      </c>
      <c r="N2907" s="11">
        <v>8925</v>
      </c>
    </row>
    <row r="2908" spans="1:14">
      <c r="A2908" t="s">
        <v>383</v>
      </c>
      <c r="B2908" t="s">
        <v>384</v>
      </c>
      <c r="C2908">
        <v>109766</v>
      </c>
      <c r="D2908" t="s">
        <v>1109</v>
      </c>
      <c r="E2908" t="s">
        <v>2590</v>
      </c>
      <c r="F2908" s="1">
        <v>42928</v>
      </c>
      <c r="G2908">
        <v>202112</v>
      </c>
      <c r="H2908" t="s">
        <v>319</v>
      </c>
      <c r="I2908" t="s">
        <v>320</v>
      </c>
      <c r="J2908">
        <v>81050512</v>
      </c>
      <c r="K2908" t="s">
        <v>345</v>
      </c>
      <c r="L2908">
        <v>1300</v>
      </c>
      <c r="M2908" t="s">
        <v>21</v>
      </c>
      <c r="N2908" s="11">
        <v>1300</v>
      </c>
    </row>
    <row r="2909" spans="1:14">
      <c r="A2909" t="s">
        <v>383</v>
      </c>
      <c r="B2909" t="s">
        <v>384</v>
      </c>
      <c r="C2909">
        <v>109766</v>
      </c>
      <c r="D2909" t="s">
        <v>1109</v>
      </c>
      <c r="E2909" t="s">
        <v>2591</v>
      </c>
      <c r="F2909" s="1">
        <v>42928</v>
      </c>
      <c r="G2909">
        <v>202112</v>
      </c>
      <c r="H2909" t="s">
        <v>319</v>
      </c>
      <c r="I2909" t="s">
        <v>320</v>
      </c>
      <c r="J2909">
        <v>81050512</v>
      </c>
      <c r="K2909" t="s">
        <v>345</v>
      </c>
      <c r="L2909">
        <v>8550</v>
      </c>
      <c r="M2909" t="s">
        <v>21</v>
      </c>
      <c r="N2909" s="11">
        <v>8550</v>
      </c>
    </row>
    <row r="2910" spans="1:14">
      <c r="A2910" t="s">
        <v>383</v>
      </c>
      <c r="B2910" t="s">
        <v>384</v>
      </c>
      <c r="C2910">
        <v>109766</v>
      </c>
      <c r="D2910" t="s">
        <v>1109</v>
      </c>
      <c r="E2910" t="s">
        <v>2592</v>
      </c>
      <c r="F2910" s="1">
        <v>42916</v>
      </c>
      <c r="G2910">
        <v>202112</v>
      </c>
      <c r="H2910" t="s">
        <v>319</v>
      </c>
      <c r="I2910" t="s">
        <v>320</v>
      </c>
      <c r="J2910">
        <v>81050512</v>
      </c>
      <c r="K2910" t="s">
        <v>345</v>
      </c>
      <c r="L2910">
        <v>2550</v>
      </c>
      <c r="M2910" t="s">
        <v>21</v>
      </c>
      <c r="N2910" s="11">
        <v>2550</v>
      </c>
    </row>
    <row r="2911" spans="1:14">
      <c r="A2911" t="s">
        <v>383</v>
      </c>
      <c r="B2911" t="s">
        <v>384</v>
      </c>
      <c r="C2911">
        <v>109766</v>
      </c>
      <c r="D2911" t="s">
        <v>1109</v>
      </c>
      <c r="E2911" t="s">
        <v>2593</v>
      </c>
      <c r="F2911" s="1">
        <v>42916</v>
      </c>
      <c r="G2911">
        <v>202112</v>
      </c>
      <c r="H2911" t="s">
        <v>319</v>
      </c>
      <c r="I2911" t="s">
        <v>320</v>
      </c>
      <c r="J2911">
        <v>81050512</v>
      </c>
      <c r="K2911" t="s">
        <v>345</v>
      </c>
      <c r="L2911">
        <v>8640</v>
      </c>
      <c r="M2911" t="s">
        <v>21</v>
      </c>
      <c r="N2911" s="11">
        <v>8640</v>
      </c>
    </row>
    <row r="2912" spans="1:14">
      <c r="A2912" t="s">
        <v>383</v>
      </c>
      <c r="B2912" t="s">
        <v>384</v>
      </c>
      <c r="C2912">
        <v>109766</v>
      </c>
      <c r="D2912" t="s">
        <v>1109</v>
      </c>
      <c r="E2912" t="s">
        <v>2594</v>
      </c>
      <c r="F2912" s="1">
        <v>42916</v>
      </c>
      <c r="G2912">
        <v>202112</v>
      </c>
      <c r="H2912" t="s">
        <v>319</v>
      </c>
      <c r="I2912" t="s">
        <v>320</v>
      </c>
      <c r="J2912">
        <v>81050512</v>
      </c>
      <c r="K2912" t="s">
        <v>345</v>
      </c>
      <c r="L2912">
        <v>510</v>
      </c>
      <c r="M2912" t="s">
        <v>21</v>
      </c>
      <c r="N2912" s="11">
        <v>510</v>
      </c>
    </row>
    <row r="2913" spans="1:14">
      <c r="A2913" t="s">
        <v>383</v>
      </c>
      <c r="B2913" t="s">
        <v>384</v>
      </c>
      <c r="C2913">
        <v>109766</v>
      </c>
      <c r="D2913" t="s">
        <v>1109</v>
      </c>
      <c r="E2913" t="s">
        <v>2595</v>
      </c>
      <c r="F2913" s="1">
        <v>42915</v>
      </c>
      <c r="G2913">
        <v>202112</v>
      </c>
      <c r="H2913" t="s">
        <v>319</v>
      </c>
      <c r="I2913" t="s">
        <v>320</v>
      </c>
      <c r="J2913">
        <v>81050512</v>
      </c>
      <c r="K2913" t="s">
        <v>345</v>
      </c>
      <c r="L2913">
        <v>10350</v>
      </c>
      <c r="M2913" t="s">
        <v>21</v>
      </c>
      <c r="N2913" s="11">
        <v>10350</v>
      </c>
    </row>
    <row r="2914" spans="1:14">
      <c r="A2914" t="s">
        <v>383</v>
      </c>
      <c r="B2914" t="s">
        <v>384</v>
      </c>
      <c r="C2914">
        <v>109766</v>
      </c>
      <c r="D2914" t="s">
        <v>1109</v>
      </c>
      <c r="E2914" t="s">
        <v>2596</v>
      </c>
      <c r="F2914" s="1">
        <v>42957</v>
      </c>
      <c r="G2914">
        <v>202112</v>
      </c>
      <c r="H2914" t="s">
        <v>319</v>
      </c>
      <c r="I2914" t="s">
        <v>320</v>
      </c>
      <c r="J2914">
        <v>81050512</v>
      </c>
      <c r="K2914" t="s">
        <v>345</v>
      </c>
      <c r="L2914">
        <v>420</v>
      </c>
      <c r="M2914" t="s">
        <v>88</v>
      </c>
      <c r="N2914" s="11">
        <v>-420</v>
      </c>
    </row>
    <row r="2915" spans="1:14">
      <c r="A2915" t="s">
        <v>383</v>
      </c>
      <c r="B2915" t="s">
        <v>384</v>
      </c>
      <c r="C2915">
        <v>109766</v>
      </c>
      <c r="D2915" t="s">
        <v>1109</v>
      </c>
      <c r="E2915" t="s">
        <v>2597</v>
      </c>
      <c r="F2915" s="1">
        <v>42894</v>
      </c>
      <c r="G2915">
        <v>202112</v>
      </c>
      <c r="H2915" t="s">
        <v>319</v>
      </c>
      <c r="I2915" t="s">
        <v>320</v>
      </c>
      <c r="J2915">
        <v>81050512</v>
      </c>
      <c r="K2915" t="s">
        <v>345</v>
      </c>
      <c r="L2915">
        <v>5160</v>
      </c>
      <c r="M2915" t="s">
        <v>21</v>
      </c>
      <c r="N2915" s="11">
        <v>5160</v>
      </c>
    </row>
    <row r="2916" spans="1:14">
      <c r="A2916" t="s">
        <v>383</v>
      </c>
      <c r="B2916" t="s">
        <v>384</v>
      </c>
      <c r="C2916">
        <v>106804</v>
      </c>
      <c r="D2916" t="s">
        <v>437</v>
      </c>
      <c r="E2916" t="s">
        <v>2607</v>
      </c>
      <c r="F2916" s="1">
        <v>42954</v>
      </c>
      <c r="G2916">
        <v>202112</v>
      </c>
      <c r="H2916" t="s">
        <v>319</v>
      </c>
      <c r="I2916" t="s">
        <v>320</v>
      </c>
      <c r="J2916">
        <v>81050512</v>
      </c>
      <c r="K2916" t="s">
        <v>345</v>
      </c>
      <c r="L2916">
        <v>112</v>
      </c>
      <c r="M2916" t="s">
        <v>21</v>
      </c>
      <c r="N2916" s="11">
        <v>112</v>
      </c>
    </row>
    <row r="2917" spans="1:14">
      <c r="A2917" t="s">
        <v>383</v>
      </c>
      <c r="B2917" t="s">
        <v>384</v>
      </c>
      <c r="C2917">
        <v>106804</v>
      </c>
      <c r="D2917" t="s">
        <v>437</v>
      </c>
      <c r="E2917" t="s">
        <v>2608</v>
      </c>
      <c r="F2917" s="1">
        <v>42951</v>
      </c>
      <c r="G2917">
        <v>202112</v>
      </c>
      <c r="H2917" t="s">
        <v>319</v>
      </c>
      <c r="I2917" t="s">
        <v>320</v>
      </c>
      <c r="J2917">
        <v>81050512</v>
      </c>
      <c r="K2917" t="s">
        <v>345</v>
      </c>
      <c r="L2917">
        <v>617</v>
      </c>
      <c r="M2917" t="s">
        <v>21</v>
      </c>
      <c r="N2917" s="11">
        <v>617</v>
      </c>
    </row>
    <row r="2918" spans="1:14">
      <c r="A2918" t="s">
        <v>383</v>
      </c>
      <c r="B2918" t="s">
        <v>384</v>
      </c>
      <c r="C2918">
        <v>106804</v>
      </c>
      <c r="D2918" t="s">
        <v>437</v>
      </c>
      <c r="E2918" t="s">
        <v>2609</v>
      </c>
      <c r="F2918" s="1">
        <v>42948</v>
      </c>
      <c r="G2918">
        <v>202112</v>
      </c>
      <c r="H2918" t="s">
        <v>319</v>
      </c>
      <c r="I2918" t="s">
        <v>320</v>
      </c>
      <c r="J2918">
        <v>81050512</v>
      </c>
      <c r="K2918" t="s">
        <v>345</v>
      </c>
      <c r="L2918">
        <v>487.24</v>
      </c>
      <c r="M2918" t="s">
        <v>21</v>
      </c>
      <c r="N2918" s="11">
        <v>487.24</v>
      </c>
    </row>
    <row r="2919" spans="1:14">
      <c r="A2919" t="s">
        <v>383</v>
      </c>
      <c r="B2919" t="s">
        <v>384</v>
      </c>
      <c r="C2919">
        <v>106804</v>
      </c>
      <c r="D2919" t="s">
        <v>437</v>
      </c>
      <c r="E2919" t="s">
        <v>2610</v>
      </c>
      <c r="F2919" s="1">
        <v>42944</v>
      </c>
      <c r="G2919">
        <v>202112</v>
      </c>
      <c r="H2919" t="s">
        <v>319</v>
      </c>
      <c r="I2919" t="s">
        <v>320</v>
      </c>
      <c r="J2919">
        <v>81050512</v>
      </c>
      <c r="K2919" t="s">
        <v>345</v>
      </c>
      <c r="L2919">
        <v>203.2</v>
      </c>
      <c r="M2919" t="s">
        <v>21</v>
      </c>
      <c r="N2919" s="11">
        <v>203.2</v>
      </c>
    </row>
    <row r="2920" spans="1:14">
      <c r="A2920" t="s">
        <v>383</v>
      </c>
      <c r="B2920" t="s">
        <v>384</v>
      </c>
      <c r="C2920">
        <v>106804</v>
      </c>
      <c r="D2920" t="s">
        <v>437</v>
      </c>
      <c r="E2920" t="s">
        <v>2611</v>
      </c>
      <c r="F2920" s="1">
        <v>42943</v>
      </c>
      <c r="G2920">
        <v>202112</v>
      </c>
      <c r="H2920" t="s">
        <v>319</v>
      </c>
      <c r="I2920" t="s">
        <v>320</v>
      </c>
      <c r="J2920">
        <v>81050512</v>
      </c>
      <c r="K2920" t="s">
        <v>345</v>
      </c>
      <c r="L2920">
        <v>15.46</v>
      </c>
      <c r="M2920" t="s">
        <v>21</v>
      </c>
      <c r="N2920" s="11">
        <v>15.46</v>
      </c>
    </row>
    <row r="2921" spans="1:14">
      <c r="A2921" t="s">
        <v>383</v>
      </c>
      <c r="B2921" t="s">
        <v>384</v>
      </c>
      <c r="C2921">
        <v>106804</v>
      </c>
      <c r="D2921" t="s">
        <v>437</v>
      </c>
      <c r="E2921" t="s">
        <v>2612</v>
      </c>
      <c r="F2921" s="1">
        <v>42942</v>
      </c>
      <c r="G2921">
        <v>202112</v>
      </c>
      <c r="H2921" t="s">
        <v>319</v>
      </c>
      <c r="I2921" t="s">
        <v>320</v>
      </c>
      <c r="J2921">
        <v>81050512</v>
      </c>
      <c r="K2921" t="s">
        <v>345</v>
      </c>
      <c r="L2921">
        <v>203.2</v>
      </c>
      <c r="M2921" t="s">
        <v>21</v>
      </c>
      <c r="N2921" s="11">
        <v>203.2</v>
      </c>
    </row>
    <row r="2922" spans="1:14">
      <c r="A2922" t="s">
        <v>383</v>
      </c>
      <c r="B2922" t="s">
        <v>384</v>
      </c>
      <c r="C2922">
        <v>106804</v>
      </c>
      <c r="D2922" t="s">
        <v>437</v>
      </c>
      <c r="E2922" t="s">
        <v>2613</v>
      </c>
      <c r="F2922" s="1">
        <v>42942</v>
      </c>
      <c r="G2922">
        <v>202112</v>
      </c>
      <c r="H2922" t="s">
        <v>319</v>
      </c>
      <c r="I2922" t="s">
        <v>320</v>
      </c>
      <c r="J2922">
        <v>81050512</v>
      </c>
      <c r="K2922" t="s">
        <v>345</v>
      </c>
      <c r="L2922">
        <v>35.32</v>
      </c>
      <c r="M2922" t="s">
        <v>21</v>
      </c>
      <c r="N2922" s="11">
        <v>35.32</v>
      </c>
    </row>
    <row r="2923" spans="1:14">
      <c r="A2923" t="s">
        <v>383</v>
      </c>
      <c r="B2923" t="s">
        <v>384</v>
      </c>
      <c r="C2923">
        <v>106804</v>
      </c>
      <c r="D2923" t="s">
        <v>437</v>
      </c>
      <c r="E2923" t="s">
        <v>2614</v>
      </c>
      <c r="F2923" s="1">
        <v>42942</v>
      </c>
      <c r="G2923">
        <v>202112</v>
      </c>
      <c r="H2923" t="s">
        <v>319</v>
      </c>
      <c r="I2923" t="s">
        <v>320</v>
      </c>
      <c r="J2923">
        <v>81050512</v>
      </c>
      <c r="K2923" t="s">
        <v>345</v>
      </c>
      <c r="L2923">
        <v>91.28</v>
      </c>
      <c r="M2923" t="s">
        <v>21</v>
      </c>
      <c r="N2923" s="11">
        <v>91.28</v>
      </c>
    </row>
    <row r="2924" spans="1:14">
      <c r="A2924" t="s">
        <v>383</v>
      </c>
      <c r="B2924" t="s">
        <v>384</v>
      </c>
      <c r="C2924">
        <v>106804</v>
      </c>
      <c r="D2924" t="s">
        <v>437</v>
      </c>
      <c r="E2924" t="s">
        <v>2615</v>
      </c>
      <c r="F2924" s="1">
        <v>42933</v>
      </c>
      <c r="G2924">
        <v>202112</v>
      </c>
      <c r="H2924" t="s">
        <v>319</v>
      </c>
      <c r="I2924" t="s">
        <v>320</v>
      </c>
      <c r="J2924">
        <v>81050512</v>
      </c>
      <c r="K2924" t="s">
        <v>345</v>
      </c>
      <c r="L2924">
        <v>27.2</v>
      </c>
      <c r="M2924" t="s">
        <v>21</v>
      </c>
      <c r="N2924" s="11">
        <v>27.2</v>
      </c>
    </row>
    <row r="2925" spans="1:14">
      <c r="A2925" t="s">
        <v>383</v>
      </c>
      <c r="B2925" t="s">
        <v>384</v>
      </c>
      <c r="C2925">
        <v>106804</v>
      </c>
      <c r="D2925" t="s">
        <v>437</v>
      </c>
      <c r="E2925" t="s">
        <v>2616</v>
      </c>
      <c r="F2925" s="1">
        <v>42930</v>
      </c>
      <c r="G2925">
        <v>202112</v>
      </c>
      <c r="H2925" t="s">
        <v>319</v>
      </c>
      <c r="I2925" t="s">
        <v>320</v>
      </c>
      <c r="J2925">
        <v>81050512</v>
      </c>
      <c r="K2925" t="s">
        <v>345</v>
      </c>
      <c r="L2925">
        <v>45.64</v>
      </c>
      <c r="M2925" t="s">
        <v>21</v>
      </c>
      <c r="N2925" s="11">
        <v>45.64</v>
      </c>
    </row>
    <row r="2926" spans="1:14">
      <c r="A2926" t="s">
        <v>383</v>
      </c>
      <c r="B2926" t="s">
        <v>384</v>
      </c>
      <c r="C2926">
        <v>106804</v>
      </c>
      <c r="D2926" t="s">
        <v>437</v>
      </c>
      <c r="E2926" t="s">
        <v>2617</v>
      </c>
      <c r="F2926" s="1">
        <v>42930</v>
      </c>
      <c r="G2926">
        <v>202112</v>
      </c>
      <c r="H2926" t="s">
        <v>319</v>
      </c>
      <c r="I2926" t="s">
        <v>320</v>
      </c>
      <c r="J2926">
        <v>81050512</v>
      </c>
      <c r="K2926" t="s">
        <v>345</v>
      </c>
      <c r="L2926">
        <v>15.46</v>
      </c>
      <c r="M2926" t="s">
        <v>21</v>
      </c>
      <c r="N2926" s="11">
        <v>15.46</v>
      </c>
    </row>
    <row r="2927" spans="1:14">
      <c r="A2927" t="s">
        <v>383</v>
      </c>
      <c r="B2927" t="s">
        <v>384</v>
      </c>
      <c r="C2927">
        <v>106804</v>
      </c>
      <c r="D2927" t="s">
        <v>437</v>
      </c>
      <c r="E2927" t="s">
        <v>2618</v>
      </c>
      <c r="F2927" s="1">
        <v>42929</v>
      </c>
      <c r="G2927">
        <v>202112</v>
      </c>
      <c r="H2927" t="s">
        <v>319</v>
      </c>
      <c r="I2927" t="s">
        <v>320</v>
      </c>
      <c r="J2927">
        <v>81050512</v>
      </c>
      <c r="K2927" t="s">
        <v>345</v>
      </c>
      <c r="L2927">
        <v>44.9</v>
      </c>
      <c r="M2927" t="s">
        <v>21</v>
      </c>
      <c r="N2927" s="11">
        <v>44.9</v>
      </c>
    </row>
    <row r="2928" spans="1:14">
      <c r="A2928" t="s">
        <v>383</v>
      </c>
      <c r="B2928" t="s">
        <v>384</v>
      </c>
      <c r="C2928">
        <v>106804</v>
      </c>
      <c r="D2928" t="s">
        <v>437</v>
      </c>
      <c r="E2928" t="s">
        <v>2619</v>
      </c>
      <c r="F2928" s="1">
        <v>42929</v>
      </c>
      <c r="G2928">
        <v>202112</v>
      </c>
      <c r="H2928" t="s">
        <v>319</v>
      </c>
      <c r="I2928" t="s">
        <v>320</v>
      </c>
      <c r="J2928">
        <v>81050512</v>
      </c>
      <c r="K2928" t="s">
        <v>345</v>
      </c>
      <c r="L2928">
        <v>44.9</v>
      </c>
      <c r="M2928" t="s">
        <v>21</v>
      </c>
      <c r="N2928" s="11">
        <v>44.9</v>
      </c>
    </row>
    <row r="2929" spans="1:14">
      <c r="A2929" t="s">
        <v>383</v>
      </c>
      <c r="B2929" t="s">
        <v>384</v>
      </c>
      <c r="C2929">
        <v>106804</v>
      </c>
      <c r="D2929" t="s">
        <v>437</v>
      </c>
      <c r="E2929" t="s">
        <v>2620</v>
      </c>
      <c r="F2929" s="1">
        <v>42928</v>
      </c>
      <c r="G2929">
        <v>202112</v>
      </c>
      <c r="H2929" t="s">
        <v>319</v>
      </c>
      <c r="I2929" t="s">
        <v>320</v>
      </c>
      <c r="J2929">
        <v>81050512</v>
      </c>
      <c r="K2929" t="s">
        <v>345</v>
      </c>
      <c r="L2929">
        <v>86.1</v>
      </c>
      <c r="M2929" t="s">
        <v>21</v>
      </c>
      <c r="N2929" s="11">
        <v>86.1</v>
      </c>
    </row>
    <row r="2930" spans="1:14">
      <c r="A2930" t="s">
        <v>383</v>
      </c>
      <c r="B2930" t="s">
        <v>384</v>
      </c>
      <c r="C2930">
        <v>106804</v>
      </c>
      <c r="D2930" t="s">
        <v>437</v>
      </c>
      <c r="E2930" t="s">
        <v>2621</v>
      </c>
      <c r="F2930" s="1">
        <v>42914</v>
      </c>
      <c r="G2930">
        <v>202112</v>
      </c>
      <c r="H2930" t="s">
        <v>319</v>
      </c>
      <c r="I2930" t="s">
        <v>320</v>
      </c>
      <c r="J2930">
        <v>81050512</v>
      </c>
      <c r="K2930" t="s">
        <v>345</v>
      </c>
      <c r="L2930">
        <v>513.20000000000005</v>
      </c>
      <c r="M2930" t="s">
        <v>21</v>
      </c>
      <c r="N2930" s="11">
        <v>513.20000000000005</v>
      </c>
    </row>
    <row r="2931" spans="1:14">
      <c r="A2931" t="s">
        <v>383</v>
      </c>
      <c r="B2931" t="s">
        <v>384</v>
      </c>
      <c r="C2931">
        <v>106804</v>
      </c>
      <c r="D2931" t="s">
        <v>437</v>
      </c>
      <c r="E2931" t="s">
        <v>2622</v>
      </c>
      <c r="F2931" s="1">
        <v>42955</v>
      </c>
      <c r="G2931">
        <v>202112</v>
      </c>
      <c r="H2931" t="s">
        <v>319</v>
      </c>
      <c r="I2931" t="s">
        <v>320</v>
      </c>
      <c r="J2931">
        <v>81050512</v>
      </c>
      <c r="K2931" t="s">
        <v>345</v>
      </c>
      <c r="L2931">
        <v>203</v>
      </c>
      <c r="M2931" t="s">
        <v>21</v>
      </c>
      <c r="N2931" s="11">
        <v>203</v>
      </c>
    </row>
    <row r="2932" spans="1:14">
      <c r="A2932" t="s">
        <v>383</v>
      </c>
      <c r="B2932" t="s">
        <v>384</v>
      </c>
      <c r="C2932">
        <v>106804</v>
      </c>
      <c r="D2932" t="s">
        <v>437</v>
      </c>
      <c r="E2932" t="s">
        <v>2623</v>
      </c>
      <c r="F2932" s="1">
        <v>42951</v>
      </c>
      <c r="G2932">
        <v>202112</v>
      </c>
      <c r="H2932" t="s">
        <v>319</v>
      </c>
      <c r="I2932" t="s">
        <v>320</v>
      </c>
      <c r="J2932">
        <v>81050508</v>
      </c>
      <c r="K2932" t="s">
        <v>433</v>
      </c>
      <c r="L2932">
        <v>419.84</v>
      </c>
      <c r="M2932" t="s">
        <v>21</v>
      </c>
      <c r="N2932" s="11">
        <v>419.84</v>
      </c>
    </row>
    <row r="2933" spans="1:14">
      <c r="A2933" t="s">
        <v>383</v>
      </c>
      <c r="B2933" t="s">
        <v>384</v>
      </c>
      <c r="C2933">
        <v>106804</v>
      </c>
      <c r="D2933" t="s">
        <v>437</v>
      </c>
      <c r="E2933" t="s">
        <v>2624</v>
      </c>
      <c r="F2933" s="1">
        <v>42949</v>
      </c>
      <c r="G2933">
        <v>202112</v>
      </c>
      <c r="H2933" t="s">
        <v>319</v>
      </c>
      <c r="I2933" t="s">
        <v>320</v>
      </c>
      <c r="J2933">
        <v>81050508</v>
      </c>
      <c r="K2933" t="s">
        <v>433</v>
      </c>
      <c r="L2933">
        <v>1440</v>
      </c>
      <c r="M2933" t="s">
        <v>21</v>
      </c>
      <c r="N2933" s="11">
        <v>1440</v>
      </c>
    </row>
    <row r="2934" spans="1:14">
      <c r="A2934" t="s">
        <v>383</v>
      </c>
      <c r="B2934" t="s">
        <v>384</v>
      </c>
      <c r="C2934">
        <v>106804</v>
      </c>
      <c r="D2934" t="s">
        <v>437</v>
      </c>
      <c r="E2934" t="s">
        <v>2625</v>
      </c>
      <c r="F2934" s="1">
        <v>42949</v>
      </c>
      <c r="G2934">
        <v>202112</v>
      </c>
      <c r="H2934" t="s">
        <v>319</v>
      </c>
      <c r="I2934" t="s">
        <v>320</v>
      </c>
      <c r="J2934">
        <v>81050512</v>
      </c>
      <c r="K2934" t="s">
        <v>345</v>
      </c>
      <c r="L2934">
        <v>608</v>
      </c>
      <c r="M2934" t="s">
        <v>21</v>
      </c>
      <c r="N2934" s="11">
        <v>608</v>
      </c>
    </row>
    <row r="2935" spans="1:14">
      <c r="A2935" t="s">
        <v>383</v>
      </c>
      <c r="B2935" t="s">
        <v>384</v>
      </c>
      <c r="C2935">
        <v>106804</v>
      </c>
      <c r="D2935" t="s">
        <v>437</v>
      </c>
      <c r="E2935" t="s">
        <v>2626</v>
      </c>
      <c r="F2935" s="1">
        <v>42949</v>
      </c>
      <c r="G2935">
        <v>202112</v>
      </c>
      <c r="H2935" t="s">
        <v>319</v>
      </c>
      <c r="I2935" t="s">
        <v>320</v>
      </c>
      <c r="J2935">
        <v>81050512</v>
      </c>
      <c r="K2935" t="s">
        <v>345</v>
      </c>
      <c r="L2935">
        <v>722</v>
      </c>
      <c r="M2935" t="s">
        <v>21</v>
      </c>
      <c r="N2935" s="11">
        <v>722</v>
      </c>
    </row>
    <row r="2936" spans="1:14">
      <c r="A2936" t="s">
        <v>383</v>
      </c>
      <c r="B2936" t="s">
        <v>384</v>
      </c>
      <c r="C2936">
        <v>106804</v>
      </c>
      <c r="D2936" t="s">
        <v>437</v>
      </c>
      <c r="E2936" t="s">
        <v>2627</v>
      </c>
      <c r="F2936" s="1">
        <v>42948</v>
      </c>
      <c r="G2936">
        <v>202112</v>
      </c>
      <c r="H2936" t="s">
        <v>319</v>
      </c>
      <c r="I2936" t="s">
        <v>320</v>
      </c>
      <c r="J2936">
        <v>81050512</v>
      </c>
      <c r="K2936" t="s">
        <v>345</v>
      </c>
      <c r="L2936">
        <v>200</v>
      </c>
      <c r="M2936" t="s">
        <v>21</v>
      </c>
      <c r="N2936" s="11">
        <v>200</v>
      </c>
    </row>
    <row r="2937" spans="1:14">
      <c r="A2937" t="s">
        <v>383</v>
      </c>
      <c r="B2937" t="s">
        <v>384</v>
      </c>
      <c r="C2937">
        <v>106804</v>
      </c>
      <c r="D2937" t="s">
        <v>437</v>
      </c>
      <c r="E2937" t="s">
        <v>2628</v>
      </c>
      <c r="F2937" s="1">
        <v>42948</v>
      </c>
      <c r="G2937">
        <v>202112</v>
      </c>
      <c r="H2937" t="s">
        <v>319</v>
      </c>
      <c r="I2937" t="s">
        <v>320</v>
      </c>
      <c r="J2937">
        <v>81050512</v>
      </c>
      <c r="K2937" t="s">
        <v>345</v>
      </c>
      <c r="L2937">
        <v>300</v>
      </c>
      <c r="M2937" t="s">
        <v>21</v>
      </c>
      <c r="N2937" s="11">
        <v>300</v>
      </c>
    </row>
    <row r="2938" spans="1:14">
      <c r="A2938" t="s">
        <v>383</v>
      </c>
      <c r="B2938" t="s">
        <v>384</v>
      </c>
      <c r="C2938">
        <v>106804</v>
      </c>
      <c r="D2938" t="s">
        <v>437</v>
      </c>
      <c r="E2938" t="s">
        <v>2629</v>
      </c>
      <c r="F2938" s="1">
        <v>42945</v>
      </c>
      <c r="G2938">
        <v>202112</v>
      </c>
      <c r="H2938" t="s">
        <v>319</v>
      </c>
      <c r="I2938" t="s">
        <v>320</v>
      </c>
      <c r="J2938">
        <v>81050512</v>
      </c>
      <c r="K2938" t="s">
        <v>345</v>
      </c>
      <c r="L2938">
        <v>5780</v>
      </c>
      <c r="M2938" t="s">
        <v>21</v>
      </c>
      <c r="N2938" s="11">
        <v>5780</v>
      </c>
    </row>
    <row r="2939" spans="1:14">
      <c r="A2939" t="s">
        <v>383</v>
      </c>
      <c r="B2939" t="s">
        <v>384</v>
      </c>
      <c r="C2939">
        <v>106804</v>
      </c>
      <c r="D2939" t="s">
        <v>437</v>
      </c>
      <c r="E2939" t="s">
        <v>2630</v>
      </c>
      <c r="F2939" s="1">
        <v>42943</v>
      </c>
      <c r="G2939">
        <v>202112</v>
      </c>
      <c r="H2939" t="s">
        <v>319</v>
      </c>
      <c r="I2939" t="s">
        <v>320</v>
      </c>
      <c r="J2939">
        <v>81050512</v>
      </c>
      <c r="K2939" t="s">
        <v>345</v>
      </c>
      <c r="L2939">
        <v>10</v>
      </c>
      <c r="M2939" t="s">
        <v>21</v>
      </c>
      <c r="N2939" s="11">
        <v>10</v>
      </c>
    </row>
    <row r="2940" spans="1:14">
      <c r="A2940" t="s">
        <v>383</v>
      </c>
      <c r="B2940" t="s">
        <v>384</v>
      </c>
      <c r="C2940">
        <v>106804</v>
      </c>
      <c r="D2940" t="s">
        <v>437</v>
      </c>
      <c r="E2940" t="s">
        <v>2631</v>
      </c>
      <c r="F2940" s="1">
        <v>42943</v>
      </c>
      <c r="G2940">
        <v>202112</v>
      </c>
      <c r="H2940" t="s">
        <v>319</v>
      </c>
      <c r="I2940" t="s">
        <v>320</v>
      </c>
      <c r="J2940">
        <v>81050512</v>
      </c>
      <c r="K2940" t="s">
        <v>345</v>
      </c>
      <c r="L2940">
        <v>2010</v>
      </c>
      <c r="M2940" t="s">
        <v>21</v>
      </c>
      <c r="N2940" s="11">
        <v>2010</v>
      </c>
    </row>
    <row r="2941" spans="1:14">
      <c r="A2941" t="s">
        <v>383</v>
      </c>
      <c r="B2941" t="s">
        <v>384</v>
      </c>
      <c r="C2941">
        <v>106804</v>
      </c>
      <c r="D2941" t="s">
        <v>437</v>
      </c>
      <c r="E2941" t="s">
        <v>2632</v>
      </c>
      <c r="F2941" s="1">
        <v>42942</v>
      </c>
      <c r="G2941">
        <v>202112</v>
      </c>
      <c r="H2941" t="s">
        <v>319</v>
      </c>
      <c r="I2941" t="s">
        <v>320</v>
      </c>
      <c r="J2941">
        <v>81050508</v>
      </c>
      <c r="K2941" t="s">
        <v>433</v>
      </c>
      <c r="L2941">
        <v>275.94</v>
      </c>
      <c r="M2941" t="s">
        <v>21</v>
      </c>
      <c r="N2941" s="11">
        <v>275.94</v>
      </c>
    </row>
    <row r="2942" spans="1:14">
      <c r="A2942" t="s">
        <v>383</v>
      </c>
      <c r="B2942" t="s">
        <v>384</v>
      </c>
      <c r="C2942">
        <v>106804</v>
      </c>
      <c r="D2942" t="s">
        <v>437</v>
      </c>
      <c r="E2942" t="s">
        <v>2633</v>
      </c>
      <c r="F2942" s="1">
        <v>42942</v>
      </c>
      <c r="G2942">
        <v>202112</v>
      </c>
      <c r="H2942" t="s">
        <v>319</v>
      </c>
      <c r="I2942" t="s">
        <v>320</v>
      </c>
      <c r="J2942">
        <v>81050508</v>
      </c>
      <c r="K2942" t="s">
        <v>433</v>
      </c>
      <c r="L2942">
        <v>332.64</v>
      </c>
      <c r="M2942" t="s">
        <v>21</v>
      </c>
      <c r="N2942" s="11">
        <v>332.64</v>
      </c>
    </row>
    <row r="2943" spans="1:14">
      <c r="A2943" t="s">
        <v>383</v>
      </c>
      <c r="B2943" t="s">
        <v>384</v>
      </c>
      <c r="C2943">
        <v>106804</v>
      </c>
      <c r="D2943" t="s">
        <v>437</v>
      </c>
      <c r="E2943" t="s">
        <v>2634</v>
      </c>
      <c r="F2943" s="1">
        <v>42942</v>
      </c>
      <c r="G2943">
        <v>202112</v>
      </c>
      <c r="H2943" t="s">
        <v>319</v>
      </c>
      <c r="I2943" t="s">
        <v>320</v>
      </c>
      <c r="J2943">
        <v>81050512</v>
      </c>
      <c r="K2943" t="s">
        <v>345</v>
      </c>
      <c r="L2943">
        <v>6550</v>
      </c>
      <c r="M2943" t="s">
        <v>21</v>
      </c>
      <c r="N2943" s="11">
        <v>6550</v>
      </c>
    </row>
    <row r="2944" spans="1:14">
      <c r="A2944" t="s">
        <v>383</v>
      </c>
      <c r="B2944" t="s">
        <v>384</v>
      </c>
      <c r="C2944">
        <v>106804</v>
      </c>
      <c r="D2944" t="s">
        <v>437</v>
      </c>
      <c r="E2944" t="s">
        <v>2635</v>
      </c>
      <c r="F2944" s="1">
        <v>42938</v>
      </c>
      <c r="G2944">
        <v>202112</v>
      </c>
      <c r="H2944" t="s">
        <v>319</v>
      </c>
      <c r="I2944" t="s">
        <v>320</v>
      </c>
      <c r="J2944">
        <v>81050508</v>
      </c>
      <c r="K2944" t="s">
        <v>433</v>
      </c>
      <c r="L2944">
        <v>1558.18</v>
      </c>
      <c r="M2944" t="s">
        <v>21</v>
      </c>
      <c r="N2944" s="11">
        <v>1558.18</v>
      </c>
    </row>
    <row r="2945" spans="1:14">
      <c r="A2945" t="s">
        <v>383</v>
      </c>
      <c r="B2945" t="s">
        <v>384</v>
      </c>
      <c r="C2945">
        <v>106804</v>
      </c>
      <c r="D2945" t="s">
        <v>437</v>
      </c>
      <c r="E2945" t="s">
        <v>2636</v>
      </c>
      <c r="F2945" s="1">
        <v>42938</v>
      </c>
      <c r="G2945">
        <v>202112</v>
      </c>
      <c r="H2945" t="s">
        <v>319</v>
      </c>
      <c r="I2945" t="s">
        <v>320</v>
      </c>
      <c r="J2945">
        <v>81050512</v>
      </c>
      <c r="K2945" t="s">
        <v>345</v>
      </c>
      <c r="L2945">
        <v>950.4</v>
      </c>
      <c r="M2945" t="s">
        <v>21</v>
      </c>
      <c r="N2945" s="11">
        <v>950.4</v>
      </c>
    </row>
    <row r="2946" spans="1:14">
      <c r="A2946" t="s">
        <v>383</v>
      </c>
      <c r="B2946" t="s">
        <v>384</v>
      </c>
      <c r="C2946">
        <v>110092</v>
      </c>
      <c r="D2946" t="s">
        <v>2652</v>
      </c>
      <c r="E2946" t="s">
        <v>2653</v>
      </c>
      <c r="F2946" s="1">
        <v>42944</v>
      </c>
      <c r="G2946">
        <v>202112</v>
      </c>
      <c r="H2946" t="s">
        <v>319</v>
      </c>
      <c r="I2946" t="s">
        <v>320</v>
      </c>
      <c r="J2946">
        <v>81050512</v>
      </c>
      <c r="K2946" t="s">
        <v>345</v>
      </c>
      <c r="L2946">
        <v>340</v>
      </c>
      <c r="M2946" t="s">
        <v>21</v>
      </c>
      <c r="N2946" s="11">
        <v>340</v>
      </c>
    </row>
    <row r="2947" spans="1:14">
      <c r="A2947" t="s">
        <v>383</v>
      </c>
      <c r="B2947" t="s">
        <v>384</v>
      </c>
      <c r="C2947">
        <v>110092</v>
      </c>
      <c r="D2947" t="s">
        <v>2652</v>
      </c>
      <c r="E2947" t="s">
        <v>2654</v>
      </c>
      <c r="F2947" s="1">
        <v>42944</v>
      </c>
      <c r="G2947">
        <v>202112</v>
      </c>
      <c r="H2947" t="s">
        <v>319</v>
      </c>
      <c r="I2947" t="s">
        <v>320</v>
      </c>
      <c r="J2947">
        <v>81050512</v>
      </c>
      <c r="K2947" t="s">
        <v>345</v>
      </c>
      <c r="L2947">
        <v>340</v>
      </c>
      <c r="M2947" t="s">
        <v>21</v>
      </c>
      <c r="N2947" s="11">
        <v>340</v>
      </c>
    </row>
    <row r="2948" spans="1:14">
      <c r="A2948" t="s">
        <v>383</v>
      </c>
      <c r="B2948" t="s">
        <v>384</v>
      </c>
      <c r="C2948">
        <v>110092</v>
      </c>
      <c r="D2948" t="s">
        <v>2652</v>
      </c>
      <c r="E2948" t="s">
        <v>2655</v>
      </c>
      <c r="F2948" s="1">
        <v>42943</v>
      </c>
      <c r="G2948">
        <v>202112</v>
      </c>
      <c r="H2948" t="s">
        <v>319</v>
      </c>
      <c r="I2948" t="s">
        <v>320</v>
      </c>
      <c r="J2948">
        <v>81050512</v>
      </c>
      <c r="K2948" t="s">
        <v>345</v>
      </c>
      <c r="L2948">
        <v>340</v>
      </c>
      <c r="M2948" t="s">
        <v>21</v>
      </c>
      <c r="N2948" s="11">
        <v>340</v>
      </c>
    </row>
    <row r="2949" spans="1:14">
      <c r="A2949" t="s">
        <v>383</v>
      </c>
      <c r="B2949" t="s">
        <v>384</v>
      </c>
      <c r="C2949">
        <v>110092</v>
      </c>
      <c r="D2949" t="s">
        <v>2652</v>
      </c>
      <c r="E2949" t="s">
        <v>2656</v>
      </c>
      <c r="F2949" s="1">
        <v>42942</v>
      </c>
      <c r="G2949">
        <v>202112</v>
      </c>
      <c r="H2949" t="s">
        <v>319</v>
      </c>
      <c r="I2949" t="s">
        <v>320</v>
      </c>
      <c r="J2949">
        <v>81050512</v>
      </c>
      <c r="K2949" t="s">
        <v>345</v>
      </c>
      <c r="L2949">
        <v>150</v>
      </c>
      <c r="M2949" t="s">
        <v>21</v>
      </c>
      <c r="N2949" s="11">
        <v>150</v>
      </c>
    </row>
    <row r="2950" spans="1:14">
      <c r="A2950" t="s">
        <v>383</v>
      </c>
      <c r="B2950" t="s">
        <v>384</v>
      </c>
      <c r="C2950">
        <v>110092</v>
      </c>
      <c r="D2950" t="s">
        <v>2652</v>
      </c>
      <c r="E2950" t="s">
        <v>2657</v>
      </c>
      <c r="F2950" s="1">
        <v>42942</v>
      </c>
      <c r="G2950">
        <v>202112</v>
      </c>
      <c r="H2950" t="s">
        <v>319</v>
      </c>
      <c r="I2950" t="s">
        <v>320</v>
      </c>
      <c r="J2950">
        <v>81050512</v>
      </c>
      <c r="K2950" t="s">
        <v>345</v>
      </c>
      <c r="L2950">
        <v>340</v>
      </c>
      <c r="M2950" t="s">
        <v>21</v>
      </c>
      <c r="N2950" s="11">
        <v>340</v>
      </c>
    </row>
    <row r="2951" spans="1:14">
      <c r="A2951" t="s">
        <v>383</v>
      </c>
      <c r="B2951" t="s">
        <v>384</v>
      </c>
      <c r="C2951">
        <v>110092</v>
      </c>
      <c r="D2951" t="s">
        <v>2652</v>
      </c>
      <c r="E2951" t="s">
        <v>2658</v>
      </c>
      <c r="F2951" s="1">
        <v>42941</v>
      </c>
      <c r="G2951">
        <v>202112</v>
      </c>
      <c r="H2951" t="s">
        <v>319</v>
      </c>
      <c r="I2951" t="s">
        <v>320</v>
      </c>
      <c r="J2951">
        <v>81050512</v>
      </c>
      <c r="K2951" t="s">
        <v>345</v>
      </c>
      <c r="L2951">
        <v>340</v>
      </c>
      <c r="M2951" t="s">
        <v>21</v>
      </c>
      <c r="N2951" s="11">
        <v>340</v>
      </c>
    </row>
    <row r="2952" spans="1:14">
      <c r="A2952" t="s">
        <v>383</v>
      </c>
      <c r="B2952" t="s">
        <v>384</v>
      </c>
      <c r="C2952">
        <v>110092</v>
      </c>
      <c r="D2952" t="s">
        <v>2652</v>
      </c>
      <c r="E2952" t="s">
        <v>2659</v>
      </c>
      <c r="F2952" s="1">
        <v>42935</v>
      </c>
      <c r="G2952">
        <v>202112</v>
      </c>
      <c r="H2952" t="s">
        <v>319</v>
      </c>
      <c r="I2952" t="s">
        <v>320</v>
      </c>
      <c r="J2952">
        <v>81050512</v>
      </c>
      <c r="K2952" t="s">
        <v>345</v>
      </c>
      <c r="L2952">
        <v>340</v>
      </c>
      <c r="M2952" t="s">
        <v>21</v>
      </c>
      <c r="N2952" s="11">
        <v>340</v>
      </c>
    </row>
    <row r="2953" spans="1:14">
      <c r="A2953" t="s">
        <v>383</v>
      </c>
      <c r="B2953" t="s">
        <v>384</v>
      </c>
      <c r="C2953">
        <v>110092</v>
      </c>
      <c r="D2953" t="s">
        <v>2652</v>
      </c>
      <c r="E2953" t="s">
        <v>2660</v>
      </c>
      <c r="F2953" s="1">
        <v>42935</v>
      </c>
      <c r="G2953">
        <v>202112</v>
      </c>
      <c r="H2953" t="s">
        <v>319</v>
      </c>
      <c r="I2953" t="s">
        <v>320</v>
      </c>
      <c r="J2953">
        <v>81050512</v>
      </c>
      <c r="K2953" t="s">
        <v>345</v>
      </c>
      <c r="L2953">
        <v>340</v>
      </c>
      <c r="M2953" t="s">
        <v>21</v>
      </c>
      <c r="N2953" s="11">
        <v>340</v>
      </c>
    </row>
    <row r="2954" spans="1:14">
      <c r="A2954" t="s">
        <v>383</v>
      </c>
      <c r="B2954" t="s">
        <v>384</v>
      </c>
      <c r="C2954">
        <v>110092</v>
      </c>
      <c r="D2954" t="s">
        <v>2652</v>
      </c>
      <c r="E2954" t="s">
        <v>2661</v>
      </c>
      <c r="F2954" s="1">
        <v>42934</v>
      </c>
      <c r="G2954">
        <v>202112</v>
      </c>
      <c r="H2954" t="s">
        <v>319</v>
      </c>
      <c r="I2954" t="s">
        <v>320</v>
      </c>
      <c r="J2954">
        <v>81050512</v>
      </c>
      <c r="K2954" t="s">
        <v>345</v>
      </c>
      <c r="L2954">
        <v>340</v>
      </c>
      <c r="M2954" t="s">
        <v>21</v>
      </c>
      <c r="N2954" s="11">
        <v>340</v>
      </c>
    </row>
    <row r="2955" spans="1:14">
      <c r="A2955" t="s">
        <v>383</v>
      </c>
      <c r="B2955" t="s">
        <v>384</v>
      </c>
      <c r="C2955">
        <v>110092</v>
      </c>
      <c r="D2955" t="s">
        <v>2652</v>
      </c>
      <c r="E2955" t="s">
        <v>2662</v>
      </c>
      <c r="F2955" s="1">
        <v>42934</v>
      </c>
      <c r="G2955">
        <v>202112</v>
      </c>
      <c r="H2955" t="s">
        <v>319</v>
      </c>
      <c r="I2955" t="s">
        <v>320</v>
      </c>
      <c r="J2955">
        <v>81050512</v>
      </c>
      <c r="K2955" t="s">
        <v>345</v>
      </c>
      <c r="L2955">
        <v>340</v>
      </c>
      <c r="M2955" t="s">
        <v>21</v>
      </c>
      <c r="N2955" s="11">
        <v>340</v>
      </c>
    </row>
    <row r="2956" spans="1:14">
      <c r="A2956" t="s">
        <v>383</v>
      </c>
      <c r="B2956" t="s">
        <v>384</v>
      </c>
      <c r="C2956">
        <v>110092</v>
      </c>
      <c r="D2956" t="s">
        <v>2652</v>
      </c>
      <c r="E2956" t="s">
        <v>2663</v>
      </c>
      <c r="F2956" s="1">
        <v>42930</v>
      </c>
      <c r="G2956">
        <v>202112</v>
      </c>
      <c r="H2956" t="s">
        <v>319</v>
      </c>
      <c r="I2956" t="s">
        <v>320</v>
      </c>
      <c r="J2956">
        <v>81050512</v>
      </c>
      <c r="K2956" t="s">
        <v>345</v>
      </c>
      <c r="L2956">
        <v>340</v>
      </c>
      <c r="M2956" t="s">
        <v>21</v>
      </c>
      <c r="N2956" s="11">
        <v>340</v>
      </c>
    </row>
    <row r="2957" spans="1:14">
      <c r="A2957" t="s">
        <v>383</v>
      </c>
      <c r="B2957" t="s">
        <v>384</v>
      </c>
      <c r="C2957">
        <v>110092</v>
      </c>
      <c r="D2957" t="s">
        <v>2652</v>
      </c>
      <c r="E2957" t="s">
        <v>2664</v>
      </c>
      <c r="F2957" s="1">
        <v>42930</v>
      </c>
      <c r="G2957">
        <v>202112</v>
      </c>
      <c r="H2957" t="s">
        <v>319</v>
      </c>
      <c r="I2957" t="s">
        <v>320</v>
      </c>
      <c r="J2957">
        <v>81050512</v>
      </c>
      <c r="K2957" t="s">
        <v>345</v>
      </c>
      <c r="L2957">
        <v>340</v>
      </c>
      <c r="M2957" t="s">
        <v>21</v>
      </c>
      <c r="N2957" s="11">
        <v>340</v>
      </c>
    </row>
    <row r="2958" spans="1:14">
      <c r="A2958" t="s">
        <v>383</v>
      </c>
      <c r="B2958" t="s">
        <v>384</v>
      </c>
      <c r="C2958">
        <v>110092</v>
      </c>
      <c r="D2958" t="s">
        <v>2652</v>
      </c>
      <c r="E2958" t="s">
        <v>2665</v>
      </c>
      <c r="F2958" s="1">
        <v>42930</v>
      </c>
      <c r="G2958">
        <v>202112</v>
      </c>
      <c r="H2958" t="s">
        <v>319</v>
      </c>
      <c r="I2958" t="s">
        <v>320</v>
      </c>
      <c r="J2958">
        <v>81050512</v>
      </c>
      <c r="K2958" t="s">
        <v>345</v>
      </c>
      <c r="L2958">
        <v>340</v>
      </c>
      <c r="M2958" t="s">
        <v>21</v>
      </c>
      <c r="N2958" s="11">
        <v>340</v>
      </c>
    </row>
    <row r="2959" spans="1:14">
      <c r="A2959" t="s">
        <v>383</v>
      </c>
      <c r="B2959" t="s">
        <v>384</v>
      </c>
      <c r="C2959">
        <v>110092</v>
      </c>
      <c r="D2959" t="s">
        <v>2652</v>
      </c>
      <c r="E2959" t="s">
        <v>2666</v>
      </c>
      <c r="F2959" s="1">
        <v>42928</v>
      </c>
      <c r="G2959">
        <v>202112</v>
      </c>
      <c r="H2959" t="s">
        <v>319</v>
      </c>
      <c r="I2959" t="s">
        <v>320</v>
      </c>
      <c r="J2959">
        <v>81050512</v>
      </c>
      <c r="K2959" t="s">
        <v>345</v>
      </c>
      <c r="L2959">
        <v>340</v>
      </c>
      <c r="M2959" t="s">
        <v>21</v>
      </c>
      <c r="N2959" s="11">
        <v>340</v>
      </c>
    </row>
    <row r="2960" spans="1:14">
      <c r="A2960" t="s">
        <v>383</v>
      </c>
      <c r="B2960" t="s">
        <v>384</v>
      </c>
      <c r="C2960">
        <v>110092</v>
      </c>
      <c r="D2960" t="s">
        <v>2652</v>
      </c>
      <c r="E2960" t="s">
        <v>2667</v>
      </c>
      <c r="F2960" s="1">
        <v>42928</v>
      </c>
      <c r="G2960">
        <v>202112</v>
      </c>
      <c r="H2960" t="s">
        <v>319</v>
      </c>
      <c r="I2960" t="s">
        <v>320</v>
      </c>
      <c r="J2960">
        <v>81050512</v>
      </c>
      <c r="K2960" t="s">
        <v>345</v>
      </c>
      <c r="L2960">
        <v>340</v>
      </c>
      <c r="M2960" t="s">
        <v>21</v>
      </c>
      <c r="N2960" s="11">
        <v>340</v>
      </c>
    </row>
    <row r="2961" spans="1:14">
      <c r="A2961" t="s">
        <v>383</v>
      </c>
      <c r="B2961" t="s">
        <v>384</v>
      </c>
      <c r="C2961">
        <v>110092</v>
      </c>
      <c r="D2961" t="s">
        <v>2652</v>
      </c>
      <c r="E2961" t="s">
        <v>2668</v>
      </c>
      <c r="F2961" s="1">
        <v>42928</v>
      </c>
      <c r="G2961">
        <v>202112</v>
      </c>
      <c r="H2961" t="s">
        <v>319</v>
      </c>
      <c r="I2961" t="s">
        <v>320</v>
      </c>
      <c r="J2961">
        <v>81050512</v>
      </c>
      <c r="K2961" t="s">
        <v>345</v>
      </c>
      <c r="L2961">
        <v>340</v>
      </c>
      <c r="M2961" t="s">
        <v>21</v>
      </c>
      <c r="N2961" s="11">
        <v>340</v>
      </c>
    </row>
    <row r="2962" spans="1:14">
      <c r="A2962" t="s">
        <v>383</v>
      </c>
      <c r="B2962" t="s">
        <v>384</v>
      </c>
      <c r="C2962">
        <v>110092</v>
      </c>
      <c r="D2962" t="s">
        <v>2652</v>
      </c>
      <c r="E2962" t="s">
        <v>2669</v>
      </c>
      <c r="F2962" s="1">
        <v>42928</v>
      </c>
      <c r="G2962">
        <v>202112</v>
      </c>
      <c r="H2962" t="s">
        <v>319</v>
      </c>
      <c r="I2962" t="s">
        <v>320</v>
      </c>
      <c r="J2962">
        <v>81050512</v>
      </c>
      <c r="K2962" t="s">
        <v>345</v>
      </c>
      <c r="L2962">
        <v>550</v>
      </c>
      <c r="M2962" t="s">
        <v>21</v>
      </c>
      <c r="N2962" s="11">
        <v>550</v>
      </c>
    </row>
    <row r="2963" spans="1:14">
      <c r="A2963" t="s">
        <v>383</v>
      </c>
      <c r="B2963" t="s">
        <v>384</v>
      </c>
      <c r="C2963">
        <v>106804</v>
      </c>
      <c r="D2963" t="s">
        <v>437</v>
      </c>
      <c r="E2963" t="s">
        <v>2670</v>
      </c>
      <c r="F2963" s="1">
        <v>42937</v>
      </c>
      <c r="G2963">
        <v>202112</v>
      </c>
      <c r="H2963" t="s">
        <v>319</v>
      </c>
      <c r="I2963" t="s">
        <v>320</v>
      </c>
      <c r="J2963">
        <v>81050512</v>
      </c>
      <c r="K2963" t="s">
        <v>345</v>
      </c>
      <c r="L2963">
        <v>1015</v>
      </c>
      <c r="M2963" t="s">
        <v>21</v>
      </c>
      <c r="N2963" s="11">
        <v>1015</v>
      </c>
    </row>
    <row r="2964" spans="1:14">
      <c r="A2964" t="s">
        <v>383</v>
      </c>
      <c r="B2964" t="s">
        <v>384</v>
      </c>
      <c r="C2964">
        <v>106804</v>
      </c>
      <c r="D2964" t="s">
        <v>437</v>
      </c>
      <c r="E2964" t="s">
        <v>2671</v>
      </c>
      <c r="F2964" s="1">
        <v>42937</v>
      </c>
      <c r="G2964">
        <v>202112</v>
      </c>
      <c r="H2964" t="s">
        <v>319</v>
      </c>
      <c r="I2964" t="s">
        <v>320</v>
      </c>
      <c r="J2964">
        <v>81050508</v>
      </c>
      <c r="K2964" t="s">
        <v>433</v>
      </c>
      <c r="L2964">
        <v>5168.8599999999997</v>
      </c>
      <c r="M2964" t="s">
        <v>21</v>
      </c>
      <c r="N2964" s="11">
        <v>5168.8599999999997</v>
      </c>
    </row>
    <row r="2965" spans="1:14">
      <c r="A2965" t="s">
        <v>383</v>
      </c>
      <c r="B2965" t="s">
        <v>384</v>
      </c>
      <c r="C2965">
        <v>106804</v>
      </c>
      <c r="D2965" t="s">
        <v>437</v>
      </c>
      <c r="E2965" t="s">
        <v>2672</v>
      </c>
      <c r="F2965" s="1">
        <v>42937</v>
      </c>
      <c r="G2965">
        <v>202112</v>
      </c>
      <c r="H2965" t="s">
        <v>319</v>
      </c>
      <c r="I2965" t="s">
        <v>320</v>
      </c>
      <c r="J2965">
        <v>81050508</v>
      </c>
      <c r="K2965" t="s">
        <v>433</v>
      </c>
      <c r="L2965">
        <v>839.68</v>
      </c>
      <c r="M2965" t="s">
        <v>21</v>
      </c>
      <c r="N2965" s="11">
        <v>839.68</v>
      </c>
    </row>
    <row r="2966" spans="1:14">
      <c r="A2966" t="s">
        <v>383</v>
      </c>
      <c r="B2966" t="s">
        <v>384</v>
      </c>
      <c r="C2966">
        <v>106804</v>
      </c>
      <c r="D2966" t="s">
        <v>437</v>
      </c>
      <c r="E2966" t="s">
        <v>2673</v>
      </c>
      <c r="F2966" s="1">
        <v>42923</v>
      </c>
      <c r="G2966">
        <v>202112</v>
      </c>
      <c r="H2966" t="s">
        <v>319</v>
      </c>
      <c r="I2966" t="s">
        <v>320</v>
      </c>
      <c r="J2966">
        <v>81050511</v>
      </c>
      <c r="K2966" t="s">
        <v>515</v>
      </c>
      <c r="L2966">
        <v>800</v>
      </c>
      <c r="M2966" t="s">
        <v>21</v>
      </c>
      <c r="N2966" s="11">
        <v>800</v>
      </c>
    </row>
    <row r="2967" spans="1:14">
      <c r="A2967" t="s">
        <v>383</v>
      </c>
      <c r="B2967" t="s">
        <v>384</v>
      </c>
      <c r="C2967">
        <v>106804</v>
      </c>
      <c r="D2967" t="s">
        <v>437</v>
      </c>
      <c r="E2967" t="s">
        <v>2674</v>
      </c>
      <c r="F2967" s="1">
        <v>42923</v>
      </c>
      <c r="G2967">
        <v>202112</v>
      </c>
      <c r="H2967" t="s">
        <v>319</v>
      </c>
      <c r="I2967" t="s">
        <v>320</v>
      </c>
      <c r="J2967">
        <v>81050508</v>
      </c>
      <c r="K2967" t="s">
        <v>433</v>
      </c>
      <c r="L2967">
        <v>1600</v>
      </c>
      <c r="M2967" t="s">
        <v>21</v>
      </c>
      <c r="N2967" s="11">
        <v>1600</v>
      </c>
    </row>
    <row r="2968" spans="1:14">
      <c r="A2968" t="s">
        <v>383</v>
      </c>
      <c r="B2968" t="s">
        <v>384</v>
      </c>
      <c r="C2968">
        <v>106804</v>
      </c>
      <c r="D2968" t="s">
        <v>437</v>
      </c>
      <c r="E2968" t="s">
        <v>2676</v>
      </c>
      <c r="F2968" s="1">
        <v>42909</v>
      </c>
      <c r="G2968">
        <v>202112</v>
      </c>
      <c r="H2968" t="s">
        <v>319</v>
      </c>
      <c r="I2968" t="s">
        <v>320</v>
      </c>
      <c r="J2968">
        <v>81050508</v>
      </c>
      <c r="K2968" t="s">
        <v>433</v>
      </c>
      <c r="L2968">
        <v>960</v>
      </c>
      <c r="M2968" t="s">
        <v>21</v>
      </c>
      <c r="N2968" s="11">
        <v>960</v>
      </c>
    </row>
    <row r="2969" spans="1:14">
      <c r="A2969" t="s">
        <v>383</v>
      </c>
      <c r="B2969" t="s">
        <v>384</v>
      </c>
      <c r="C2969">
        <v>106804</v>
      </c>
      <c r="D2969" t="s">
        <v>437</v>
      </c>
      <c r="E2969" t="s">
        <v>2677</v>
      </c>
      <c r="F2969" s="1">
        <v>42831</v>
      </c>
      <c r="G2969">
        <v>202112</v>
      </c>
      <c r="H2969" t="s">
        <v>319</v>
      </c>
      <c r="I2969" t="s">
        <v>320</v>
      </c>
      <c r="J2969">
        <v>81050512</v>
      </c>
      <c r="K2969" t="s">
        <v>345</v>
      </c>
      <c r="L2969">
        <v>1280</v>
      </c>
      <c r="M2969" t="s">
        <v>21</v>
      </c>
      <c r="N2969" s="11">
        <v>1280</v>
      </c>
    </row>
    <row r="2970" spans="1:14">
      <c r="A2970" t="s">
        <v>383</v>
      </c>
      <c r="B2970" t="s">
        <v>384</v>
      </c>
      <c r="C2970">
        <v>106804</v>
      </c>
      <c r="D2970" t="s">
        <v>437</v>
      </c>
      <c r="E2970" t="s">
        <v>2678</v>
      </c>
      <c r="F2970" s="1">
        <v>42674</v>
      </c>
      <c r="G2970">
        <v>202112</v>
      </c>
      <c r="H2970" t="s">
        <v>319</v>
      </c>
      <c r="I2970" t="s">
        <v>320</v>
      </c>
      <c r="J2970">
        <v>81050508</v>
      </c>
      <c r="K2970" t="s">
        <v>433</v>
      </c>
      <c r="L2970">
        <v>333.31</v>
      </c>
      <c r="M2970" t="s">
        <v>21</v>
      </c>
      <c r="N2970" s="11">
        <v>333.31</v>
      </c>
    </row>
    <row r="2971" spans="1:14">
      <c r="A2971" t="s">
        <v>383</v>
      </c>
      <c r="B2971" t="s">
        <v>384</v>
      </c>
      <c r="C2971">
        <v>108018</v>
      </c>
      <c r="D2971" t="s">
        <v>784</v>
      </c>
      <c r="E2971" t="s">
        <v>2682</v>
      </c>
      <c r="F2971" s="1">
        <v>42942</v>
      </c>
      <c r="G2971">
        <v>202112</v>
      </c>
      <c r="H2971" t="s">
        <v>319</v>
      </c>
      <c r="I2971" t="s">
        <v>320</v>
      </c>
      <c r="J2971">
        <v>81050585</v>
      </c>
      <c r="K2971" t="s">
        <v>398</v>
      </c>
      <c r="L2971">
        <v>156</v>
      </c>
      <c r="M2971" t="s">
        <v>21</v>
      </c>
      <c r="N2971" s="11">
        <v>156</v>
      </c>
    </row>
    <row r="2972" spans="1:14">
      <c r="A2972" t="s">
        <v>383</v>
      </c>
      <c r="B2972" t="s">
        <v>384</v>
      </c>
      <c r="C2972">
        <v>108018</v>
      </c>
      <c r="D2972" t="s">
        <v>784</v>
      </c>
      <c r="E2972" t="s">
        <v>2683</v>
      </c>
      <c r="F2972" s="1">
        <v>42928</v>
      </c>
      <c r="G2972">
        <v>202112</v>
      </c>
      <c r="H2972" t="s">
        <v>319</v>
      </c>
      <c r="I2972" t="s">
        <v>320</v>
      </c>
      <c r="J2972">
        <v>81050585</v>
      </c>
      <c r="K2972" t="s">
        <v>398</v>
      </c>
      <c r="L2972">
        <v>104</v>
      </c>
      <c r="M2972" t="s">
        <v>21</v>
      </c>
      <c r="N2972" s="11">
        <v>104</v>
      </c>
    </row>
    <row r="2973" spans="1:14">
      <c r="A2973" t="s">
        <v>383</v>
      </c>
      <c r="B2973" t="s">
        <v>384</v>
      </c>
      <c r="C2973">
        <v>108018</v>
      </c>
      <c r="D2973" t="s">
        <v>784</v>
      </c>
      <c r="E2973" t="s">
        <v>2684</v>
      </c>
      <c r="F2973" s="1">
        <v>42867</v>
      </c>
      <c r="G2973">
        <v>202112</v>
      </c>
      <c r="H2973" t="s">
        <v>319</v>
      </c>
      <c r="I2973" t="s">
        <v>320</v>
      </c>
      <c r="J2973">
        <v>81050585</v>
      </c>
      <c r="K2973" t="s">
        <v>398</v>
      </c>
      <c r="L2973">
        <v>156</v>
      </c>
      <c r="M2973" t="s">
        <v>21</v>
      </c>
      <c r="N2973" s="11">
        <v>156</v>
      </c>
    </row>
    <row r="2974" spans="1:14">
      <c r="A2974" t="s">
        <v>383</v>
      </c>
      <c r="B2974" t="s">
        <v>384</v>
      </c>
      <c r="C2974">
        <v>101029</v>
      </c>
      <c r="D2974" t="s">
        <v>2685</v>
      </c>
      <c r="E2974" t="s">
        <v>2686</v>
      </c>
      <c r="F2974" s="1">
        <v>42956</v>
      </c>
      <c r="G2974">
        <v>202112</v>
      </c>
      <c r="H2974" t="s">
        <v>319</v>
      </c>
      <c r="I2974" t="s">
        <v>320</v>
      </c>
      <c r="J2974">
        <v>81050562</v>
      </c>
      <c r="K2974" t="s">
        <v>321</v>
      </c>
      <c r="L2974">
        <v>2178.48</v>
      </c>
      <c r="M2974" t="s">
        <v>21</v>
      </c>
      <c r="N2974" s="11">
        <v>2178.48</v>
      </c>
    </row>
    <row r="2975" spans="1:14">
      <c r="A2975" t="s">
        <v>383</v>
      </c>
      <c r="B2975" t="s">
        <v>384</v>
      </c>
      <c r="C2975">
        <v>110135</v>
      </c>
      <c r="D2975" t="s">
        <v>789</v>
      </c>
      <c r="E2975" t="s">
        <v>2695</v>
      </c>
      <c r="F2975" s="1">
        <v>42942</v>
      </c>
      <c r="G2975">
        <v>202112</v>
      </c>
      <c r="H2975" t="s">
        <v>319</v>
      </c>
      <c r="I2975" t="s">
        <v>320</v>
      </c>
      <c r="J2975">
        <v>81050512</v>
      </c>
      <c r="K2975" t="s">
        <v>345</v>
      </c>
      <c r="L2975">
        <v>2199</v>
      </c>
      <c r="M2975" t="s">
        <v>21</v>
      </c>
      <c r="N2975" s="11">
        <v>2199</v>
      </c>
    </row>
    <row r="2976" spans="1:14">
      <c r="A2976" t="s">
        <v>383</v>
      </c>
      <c r="B2976" t="s">
        <v>384</v>
      </c>
      <c r="C2976">
        <v>110135</v>
      </c>
      <c r="D2976" t="s">
        <v>789</v>
      </c>
      <c r="E2976" t="s">
        <v>2696</v>
      </c>
      <c r="F2976" s="1">
        <v>42942</v>
      </c>
      <c r="G2976">
        <v>202112</v>
      </c>
      <c r="H2976" t="s">
        <v>319</v>
      </c>
      <c r="I2976" t="s">
        <v>320</v>
      </c>
      <c r="J2976">
        <v>81050512</v>
      </c>
      <c r="K2976" t="s">
        <v>345</v>
      </c>
      <c r="L2976">
        <v>2199</v>
      </c>
      <c r="M2976" t="s">
        <v>21</v>
      </c>
      <c r="N2976" s="11">
        <v>2199</v>
      </c>
    </row>
    <row r="2977" spans="1:14">
      <c r="A2977" t="s">
        <v>383</v>
      </c>
      <c r="B2977" t="s">
        <v>384</v>
      </c>
      <c r="C2977">
        <v>110135</v>
      </c>
      <c r="D2977" t="s">
        <v>789</v>
      </c>
      <c r="E2977" t="s">
        <v>2697</v>
      </c>
      <c r="F2977" s="1">
        <v>42936</v>
      </c>
      <c r="G2977">
        <v>202112</v>
      </c>
      <c r="H2977" t="s">
        <v>319</v>
      </c>
      <c r="I2977" t="s">
        <v>320</v>
      </c>
      <c r="J2977">
        <v>81050512</v>
      </c>
      <c r="K2977" t="s">
        <v>345</v>
      </c>
      <c r="L2977">
        <v>2199</v>
      </c>
      <c r="M2977" t="s">
        <v>21</v>
      </c>
      <c r="N2977" s="11">
        <v>2199</v>
      </c>
    </row>
    <row r="2978" spans="1:14">
      <c r="A2978" t="s">
        <v>383</v>
      </c>
      <c r="B2978" t="s">
        <v>384</v>
      </c>
      <c r="C2978">
        <v>110135</v>
      </c>
      <c r="D2978" t="s">
        <v>789</v>
      </c>
      <c r="E2978" t="s">
        <v>2698</v>
      </c>
      <c r="F2978" s="1">
        <v>42936</v>
      </c>
      <c r="G2978">
        <v>202112</v>
      </c>
      <c r="H2978" t="s">
        <v>319</v>
      </c>
      <c r="I2978" t="s">
        <v>320</v>
      </c>
      <c r="J2978">
        <v>81050512</v>
      </c>
      <c r="K2978" t="s">
        <v>345</v>
      </c>
      <c r="L2978">
        <v>2499</v>
      </c>
      <c r="M2978" t="s">
        <v>21</v>
      </c>
      <c r="N2978" s="11">
        <v>2499</v>
      </c>
    </row>
    <row r="2979" spans="1:14">
      <c r="A2979" t="s">
        <v>383</v>
      </c>
      <c r="B2979" t="s">
        <v>384</v>
      </c>
      <c r="C2979">
        <v>110135</v>
      </c>
      <c r="D2979" t="s">
        <v>789</v>
      </c>
      <c r="E2979" t="s">
        <v>2699</v>
      </c>
      <c r="F2979" s="1">
        <v>42936</v>
      </c>
      <c r="G2979">
        <v>202112</v>
      </c>
      <c r="H2979" t="s">
        <v>319</v>
      </c>
      <c r="I2979" t="s">
        <v>320</v>
      </c>
      <c r="J2979">
        <v>81050512</v>
      </c>
      <c r="K2979" t="s">
        <v>345</v>
      </c>
      <c r="L2979">
        <v>2199</v>
      </c>
      <c r="M2979" t="s">
        <v>21</v>
      </c>
      <c r="N2979" s="11">
        <v>2199</v>
      </c>
    </row>
    <row r="2980" spans="1:14">
      <c r="A2980" t="s">
        <v>383</v>
      </c>
      <c r="B2980" t="s">
        <v>384</v>
      </c>
      <c r="C2980">
        <v>110135</v>
      </c>
      <c r="D2980" t="s">
        <v>789</v>
      </c>
      <c r="E2980" t="s">
        <v>2700</v>
      </c>
      <c r="F2980" s="1">
        <v>42936</v>
      </c>
      <c r="G2980">
        <v>202112</v>
      </c>
      <c r="H2980" t="s">
        <v>319</v>
      </c>
      <c r="I2980" t="s">
        <v>320</v>
      </c>
      <c r="J2980">
        <v>81050512</v>
      </c>
      <c r="K2980" t="s">
        <v>345</v>
      </c>
      <c r="L2980">
        <v>2199</v>
      </c>
      <c r="M2980" t="s">
        <v>21</v>
      </c>
      <c r="N2980" s="11">
        <v>2199</v>
      </c>
    </row>
    <row r="2981" spans="1:14">
      <c r="A2981" t="s">
        <v>383</v>
      </c>
      <c r="B2981" t="s">
        <v>384</v>
      </c>
      <c r="C2981">
        <v>110135</v>
      </c>
      <c r="D2981" t="s">
        <v>789</v>
      </c>
      <c r="E2981" t="s">
        <v>2701</v>
      </c>
      <c r="F2981" s="1">
        <v>42920</v>
      </c>
      <c r="G2981">
        <v>202112</v>
      </c>
      <c r="H2981" t="s">
        <v>319</v>
      </c>
      <c r="I2981" t="s">
        <v>320</v>
      </c>
      <c r="J2981">
        <v>81050512</v>
      </c>
      <c r="K2981" t="s">
        <v>345</v>
      </c>
      <c r="L2981">
        <v>2199</v>
      </c>
      <c r="M2981" t="s">
        <v>21</v>
      </c>
      <c r="N2981" s="11">
        <v>2199</v>
      </c>
    </row>
    <row r="2982" spans="1:14">
      <c r="A2982" t="s">
        <v>383</v>
      </c>
      <c r="B2982" t="s">
        <v>384</v>
      </c>
      <c r="C2982">
        <v>101801</v>
      </c>
      <c r="D2982" t="s">
        <v>1229</v>
      </c>
      <c r="E2982" t="s">
        <v>1930</v>
      </c>
      <c r="F2982" s="1">
        <v>42853</v>
      </c>
      <c r="G2982">
        <v>202112</v>
      </c>
      <c r="H2982" t="s">
        <v>319</v>
      </c>
      <c r="I2982" t="s">
        <v>320</v>
      </c>
      <c r="J2982">
        <v>81050511</v>
      </c>
      <c r="K2982" t="s">
        <v>515</v>
      </c>
      <c r="L2982">
        <v>239.14</v>
      </c>
      <c r="M2982" t="s">
        <v>21</v>
      </c>
      <c r="N2982" s="11">
        <v>239.14</v>
      </c>
    </row>
    <row r="2983" spans="1:14">
      <c r="A2983" t="s">
        <v>383</v>
      </c>
      <c r="B2983" t="s">
        <v>384</v>
      </c>
      <c r="C2983">
        <v>101801</v>
      </c>
      <c r="D2983" t="s">
        <v>1229</v>
      </c>
      <c r="E2983" t="s">
        <v>2702</v>
      </c>
      <c r="F2983" s="1">
        <v>42828</v>
      </c>
      <c r="G2983">
        <v>202112</v>
      </c>
      <c r="H2983" t="s">
        <v>319</v>
      </c>
      <c r="I2983" t="s">
        <v>320</v>
      </c>
      <c r="J2983">
        <v>81050512</v>
      </c>
      <c r="K2983" t="s">
        <v>345</v>
      </c>
      <c r="L2983">
        <v>412.94</v>
      </c>
      <c r="M2983" t="s">
        <v>21</v>
      </c>
      <c r="N2983" s="11">
        <v>412.94</v>
      </c>
    </row>
    <row r="2984" spans="1:14">
      <c r="A2984" t="s">
        <v>383</v>
      </c>
      <c r="B2984" t="s">
        <v>384</v>
      </c>
      <c r="C2984">
        <v>101801</v>
      </c>
      <c r="D2984" t="s">
        <v>1229</v>
      </c>
      <c r="E2984" t="s">
        <v>2702</v>
      </c>
      <c r="F2984" s="1">
        <v>42828</v>
      </c>
      <c r="G2984">
        <v>202112</v>
      </c>
      <c r="H2984" t="s">
        <v>319</v>
      </c>
      <c r="I2984" t="s">
        <v>320</v>
      </c>
      <c r="J2984">
        <v>81050511</v>
      </c>
      <c r="K2984" t="s">
        <v>515</v>
      </c>
      <c r="L2984">
        <v>239.14</v>
      </c>
      <c r="M2984" t="s">
        <v>21</v>
      </c>
      <c r="N2984" s="11">
        <v>239.14</v>
      </c>
    </row>
    <row r="2985" spans="1:14">
      <c r="A2985" t="s">
        <v>383</v>
      </c>
      <c r="B2985" t="s">
        <v>384</v>
      </c>
      <c r="C2985">
        <v>101801</v>
      </c>
      <c r="D2985" t="s">
        <v>1229</v>
      </c>
      <c r="E2985" t="s">
        <v>2703</v>
      </c>
      <c r="F2985" s="1">
        <v>42823</v>
      </c>
      <c r="G2985">
        <v>202112</v>
      </c>
      <c r="H2985" t="s">
        <v>319</v>
      </c>
      <c r="I2985" t="s">
        <v>320</v>
      </c>
      <c r="J2985">
        <v>81050512</v>
      </c>
      <c r="K2985" t="s">
        <v>345</v>
      </c>
      <c r="L2985">
        <v>721.16</v>
      </c>
      <c r="M2985" t="s">
        <v>21</v>
      </c>
      <c r="N2985" s="11">
        <v>721.16</v>
      </c>
    </row>
    <row r="2986" spans="1:14">
      <c r="A2986" t="s">
        <v>383</v>
      </c>
      <c r="B2986" t="s">
        <v>384</v>
      </c>
      <c r="C2986">
        <v>101801</v>
      </c>
      <c r="D2986" t="s">
        <v>1229</v>
      </c>
      <c r="E2986" t="s">
        <v>2703</v>
      </c>
      <c r="F2986" s="1">
        <v>42823</v>
      </c>
      <c r="G2986">
        <v>202112</v>
      </c>
      <c r="H2986" t="s">
        <v>319</v>
      </c>
      <c r="I2986" t="s">
        <v>320</v>
      </c>
      <c r="J2986">
        <v>81050511</v>
      </c>
      <c r="K2986" t="s">
        <v>515</v>
      </c>
      <c r="L2986">
        <v>239.14</v>
      </c>
      <c r="M2986" t="s">
        <v>21</v>
      </c>
      <c r="N2986" s="11">
        <v>239.14</v>
      </c>
    </row>
    <row r="2987" spans="1:14">
      <c r="A2987" t="s">
        <v>383</v>
      </c>
      <c r="B2987" t="s">
        <v>384</v>
      </c>
      <c r="C2987">
        <v>101801</v>
      </c>
      <c r="D2987" t="s">
        <v>1229</v>
      </c>
      <c r="E2987" t="s">
        <v>2704</v>
      </c>
      <c r="F2987" s="1">
        <v>42566</v>
      </c>
      <c r="G2987">
        <v>202112</v>
      </c>
      <c r="H2987" t="s">
        <v>319</v>
      </c>
      <c r="I2987" t="s">
        <v>320</v>
      </c>
      <c r="J2987">
        <v>54300518</v>
      </c>
      <c r="K2987" t="s">
        <v>251</v>
      </c>
      <c r="L2987">
        <v>318</v>
      </c>
      <c r="M2987" t="s">
        <v>21</v>
      </c>
      <c r="N2987" s="11">
        <v>318</v>
      </c>
    </row>
    <row r="2988" spans="1:14">
      <c r="A2988" t="s">
        <v>383</v>
      </c>
      <c r="B2988" t="s">
        <v>384</v>
      </c>
      <c r="C2988">
        <v>101801</v>
      </c>
      <c r="D2988" t="s">
        <v>1229</v>
      </c>
      <c r="E2988" t="s">
        <v>2705</v>
      </c>
      <c r="F2988" s="1">
        <v>42566</v>
      </c>
      <c r="G2988">
        <v>202112</v>
      </c>
      <c r="H2988" t="s">
        <v>319</v>
      </c>
      <c r="I2988" t="s">
        <v>320</v>
      </c>
      <c r="J2988">
        <v>54300518</v>
      </c>
      <c r="K2988" t="s">
        <v>251</v>
      </c>
      <c r="L2988">
        <v>238.5</v>
      </c>
      <c r="M2988" t="s">
        <v>21</v>
      </c>
      <c r="N2988" s="11">
        <v>238.5</v>
      </c>
    </row>
    <row r="2989" spans="1:14">
      <c r="A2989" t="s">
        <v>383</v>
      </c>
      <c r="B2989" t="s">
        <v>384</v>
      </c>
      <c r="C2989">
        <v>107039</v>
      </c>
      <c r="D2989" t="s">
        <v>2706</v>
      </c>
      <c r="E2989" t="s">
        <v>2707</v>
      </c>
      <c r="F2989" s="1">
        <v>42947</v>
      </c>
      <c r="G2989">
        <v>202112</v>
      </c>
      <c r="H2989" t="s">
        <v>319</v>
      </c>
      <c r="I2989" t="s">
        <v>320</v>
      </c>
      <c r="J2989">
        <v>81050512</v>
      </c>
      <c r="K2989" t="s">
        <v>345</v>
      </c>
      <c r="L2989">
        <v>271.8</v>
      </c>
      <c r="M2989" t="s">
        <v>21</v>
      </c>
      <c r="N2989" s="11">
        <v>271.8</v>
      </c>
    </row>
    <row r="2990" spans="1:14">
      <c r="A2990" t="s">
        <v>383</v>
      </c>
      <c r="B2990" t="s">
        <v>384</v>
      </c>
      <c r="C2990">
        <v>107039</v>
      </c>
      <c r="D2990" t="s">
        <v>2706</v>
      </c>
      <c r="E2990" t="s">
        <v>2708</v>
      </c>
      <c r="F2990" s="1">
        <v>42947</v>
      </c>
      <c r="G2990">
        <v>202112</v>
      </c>
      <c r="H2990" t="s">
        <v>319</v>
      </c>
      <c r="I2990" t="s">
        <v>320</v>
      </c>
      <c r="J2990">
        <v>81050512</v>
      </c>
      <c r="K2990" t="s">
        <v>345</v>
      </c>
      <c r="L2990">
        <v>161.1</v>
      </c>
      <c r="M2990" t="s">
        <v>21</v>
      </c>
      <c r="N2990" s="11">
        <v>161.1</v>
      </c>
    </row>
    <row r="2991" spans="1:14">
      <c r="A2991" t="s">
        <v>383</v>
      </c>
      <c r="B2991" t="s">
        <v>384</v>
      </c>
      <c r="C2991">
        <v>107039</v>
      </c>
      <c r="D2991" t="s">
        <v>2706</v>
      </c>
      <c r="E2991" t="s">
        <v>2709</v>
      </c>
      <c r="F2991" s="1">
        <v>42947</v>
      </c>
      <c r="G2991">
        <v>202112</v>
      </c>
      <c r="H2991" t="s">
        <v>319</v>
      </c>
      <c r="I2991" t="s">
        <v>320</v>
      </c>
      <c r="J2991">
        <v>81050512</v>
      </c>
      <c r="K2991" t="s">
        <v>345</v>
      </c>
      <c r="L2991">
        <v>1764.45</v>
      </c>
      <c r="M2991" t="s">
        <v>21</v>
      </c>
      <c r="N2991" s="11">
        <v>1764.45</v>
      </c>
    </row>
    <row r="2992" spans="1:14">
      <c r="A2992" t="s">
        <v>383</v>
      </c>
      <c r="B2992" t="s">
        <v>384</v>
      </c>
      <c r="C2992">
        <v>107039</v>
      </c>
      <c r="D2992" t="s">
        <v>2706</v>
      </c>
      <c r="E2992" t="s">
        <v>2710</v>
      </c>
      <c r="F2992" s="1">
        <v>42942</v>
      </c>
      <c r="G2992">
        <v>202112</v>
      </c>
      <c r="H2992" t="s">
        <v>319</v>
      </c>
      <c r="I2992" t="s">
        <v>320</v>
      </c>
      <c r="J2992">
        <v>81050512</v>
      </c>
      <c r="K2992" t="s">
        <v>345</v>
      </c>
      <c r="L2992">
        <v>3280.95</v>
      </c>
      <c r="M2992" t="s">
        <v>21</v>
      </c>
      <c r="N2992" s="11">
        <v>3280.95</v>
      </c>
    </row>
    <row r="2993" spans="1:14">
      <c r="A2993" t="s">
        <v>383</v>
      </c>
      <c r="B2993" t="s">
        <v>384</v>
      </c>
      <c r="C2993">
        <v>107039</v>
      </c>
      <c r="D2993" t="s">
        <v>2706</v>
      </c>
      <c r="E2993" t="s">
        <v>2711</v>
      </c>
      <c r="F2993" s="1">
        <v>42942</v>
      </c>
      <c r="G2993">
        <v>202112</v>
      </c>
      <c r="H2993" t="s">
        <v>319</v>
      </c>
      <c r="I2993" t="s">
        <v>320</v>
      </c>
      <c r="J2993">
        <v>81050512</v>
      </c>
      <c r="K2993" t="s">
        <v>345</v>
      </c>
      <c r="L2993">
        <v>712.8</v>
      </c>
      <c r="M2993" t="s">
        <v>21</v>
      </c>
      <c r="N2993" s="11">
        <v>712.8</v>
      </c>
    </row>
    <row r="2994" spans="1:14">
      <c r="A2994" t="s">
        <v>383</v>
      </c>
      <c r="B2994" t="s">
        <v>384</v>
      </c>
      <c r="C2994">
        <v>104324</v>
      </c>
      <c r="D2994" t="s">
        <v>2712</v>
      </c>
      <c r="E2994" t="s">
        <v>2714</v>
      </c>
      <c r="F2994" s="1">
        <v>42947</v>
      </c>
      <c r="G2994">
        <v>202112</v>
      </c>
      <c r="H2994" t="s">
        <v>319</v>
      </c>
      <c r="I2994" t="s">
        <v>320</v>
      </c>
      <c r="J2994">
        <v>81050585</v>
      </c>
      <c r="K2994" t="s">
        <v>398</v>
      </c>
      <c r="L2994">
        <v>2881.94</v>
      </c>
      <c r="M2994" t="s">
        <v>21</v>
      </c>
      <c r="N2994" s="11">
        <v>2881.94</v>
      </c>
    </row>
    <row r="2995" spans="1:14">
      <c r="A2995" t="s">
        <v>383</v>
      </c>
      <c r="B2995" t="s">
        <v>384</v>
      </c>
      <c r="C2995">
        <v>101765</v>
      </c>
      <c r="D2995" t="s">
        <v>2715</v>
      </c>
      <c r="E2995" t="s">
        <v>2716</v>
      </c>
      <c r="F2995" s="1">
        <v>42955</v>
      </c>
      <c r="G2995">
        <v>202112</v>
      </c>
      <c r="H2995" t="s">
        <v>319</v>
      </c>
      <c r="I2995" t="s">
        <v>320</v>
      </c>
      <c r="J2995">
        <v>81050562</v>
      </c>
      <c r="K2995" t="s">
        <v>321</v>
      </c>
      <c r="L2995">
        <v>449</v>
      </c>
      <c r="M2995" t="s">
        <v>21</v>
      </c>
      <c r="N2995" s="11">
        <v>449</v>
      </c>
    </row>
    <row r="2996" spans="1:14">
      <c r="A2996" t="s">
        <v>383</v>
      </c>
      <c r="B2996" t="s">
        <v>384</v>
      </c>
      <c r="C2996">
        <v>100478</v>
      </c>
      <c r="D2996" t="s">
        <v>1241</v>
      </c>
      <c r="E2996" t="s">
        <v>2717</v>
      </c>
      <c r="F2996" s="1">
        <v>42957</v>
      </c>
      <c r="G2996">
        <v>202112</v>
      </c>
      <c r="H2996" t="s">
        <v>319</v>
      </c>
      <c r="I2996" t="s">
        <v>320</v>
      </c>
      <c r="J2996">
        <v>81050585</v>
      </c>
      <c r="K2996" t="s">
        <v>398</v>
      </c>
      <c r="L2996">
        <v>150</v>
      </c>
      <c r="M2996" t="s">
        <v>21</v>
      </c>
      <c r="N2996" s="11">
        <v>150</v>
      </c>
    </row>
    <row r="2997" spans="1:14">
      <c r="A2997" t="s">
        <v>383</v>
      </c>
      <c r="B2997" t="s">
        <v>384</v>
      </c>
      <c r="C2997">
        <v>100478</v>
      </c>
      <c r="D2997" t="s">
        <v>1241</v>
      </c>
      <c r="E2997" t="s">
        <v>2718</v>
      </c>
      <c r="F2997" s="1">
        <v>42957</v>
      </c>
      <c r="G2997">
        <v>202112</v>
      </c>
      <c r="H2997" t="s">
        <v>319</v>
      </c>
      <c r="I2997" t="s">
        <v>320</v>
      </c>
      <c r="J2997">
        <v>81050585</v>
      </c>
      <c r="K2997" t="s">
        <v>398</v>
      </c>
      <c r="L2997">
        <v>366</v>
      </c>
      <c r="M2997" t="s">
        <v>21</v>
      </c>
      <c r="N2997" s="11">
        <v>366</v>
      </c>
    </row>
    <row r="2998" spans="1:14">
      <c r="A2998" t="s">
        <v>383</v>
      </c>
      <c r="B2998" t="s">
        <v>384</v>
      </c>
      <c r="C2998">
        <v>100478</v>
      </c>
      <c r="D2998" t="s">
        <v>1241</v>
      </c>
      <c r="E2998" t="s">
        <v>2718</v>
      </c>
      <c r="F2998" s="1">
        <v>42957</v>
      </c>
      <c r="G2998">
        <v>202112</v>
      </c>
      <c r="H2998" t="s">
        <v>319</v>
      </c>
      <c r="I2998" t="s">
        <v>320</v>
      </c>
      <c r="J2998">
        <v>81050512</v>
      </c>
      <c r="K2998" t="s">
        <v>345</v>
      </c>
      <c r="L2998">
        <v>1384</v>
      </c>
      <c r="M2998" t="s">
        <v>21</v>
      </c>
      <c r="N2998" s="11">
        <v>1384</v>
      </c>
    </row>
    <row r="2999" spans="1:14">
      <c r="A2999" t="s">
        <v>383</v>
      </c>
      <c r="B2999" t="s">
        <v>384</v>
      </c>
      <c r="C2999">
        <v>100478</v>
      </c>
      <c r="D2999" t="s">
        <v>1241</v>
      </c>
      <c r="E2999" t="s">
        <v>2719</v>
      </c>
      <c r="F2999" s="1">
        <v>42944</v>
      </c>
      <c r="G2999">
        <v>202112</v>
      </c>
      <c r="H2999" t="s">
        <v>319</v>
      </c>
      <c r="I2999" t="s">
        <v>320</v>
      </c>
      <c r="J2999">
        <v>81050512</v>
      </c>
      <c r="K2999" t="s">
        <v>345</v>
      </c>
      <c r="L2999">
        <v>2580</v>
      </c>
      <c r="M2999" t="s">
        <v>21</v>
      </c>
      <c r="N2999" s="11">
        <v>2580</v>
      </c>
    </row>
    <row r="3000" spans="1:14">
      <c r="A3000" t="s">
        <v>383</v>
      </c>
      <c r="B3000" t="s">
        <v>384</v>
      </c>
      <c r="C3000">
        <v>100478</v>
      </c>
      <c r="D3000" t="s">
        <v>1241</v>
      </c>
      <c r="E3000" t="s">
        <v>2720</v>
      </c>
      <c r="F3000" s="1">
        <v>42937</v>
      </c>
      <c r="G3000">
        <v>202112</v>
      </c>
      <c r="H3000" t="s">
        <v>319</v>
      </c>
      <c r="I3000" t="s">
        <v>320</v>
      </c>
      <c r="J3000">
        <v>81050512</v>
      </c>
      <c r="K3000" t="s">
        <v>345</v>
      </c>
      <c r="L3000">
        <v>1272.8</v>
      </c>
      <c r="M3000" t="s">
        <v>21</v>
      </c>
      <c r="N3000" s="11">
        <v>1272.8</v>
      </c>
    </row>
    <row r="3001" spans="1:14">
      <c r="A3001" t="s">
        <v>383</v>
      </c>
      <c r="B3001" t="s">
        <v>384</v>
      </c>
      <c r="C3001">
        <v>100478</v>
      </c>
      <c r="D3001" t="s">
        <v>1241</v>
      </c>
      <c r="E3001" t="s">
        <v>2722</v>
      </c>
      <c r="F3001" s="1">
        <v>42921</v>
      </c>
      <c r="G3001">
        <v>202112</v>
      </c>
      <c r="H3001" t="s">
        <v>319</v>
      </c>
      <c r="I3001" t="s">
        <v>320</v>
      </c>
      <c r="J3001">
        <v>81050585</v>
      </c>
      <c r="K3001" t="s">
        <v>398</v>
      </c>
      <c r="L3001">
        <v>282</v>
      </c>
      <c r="M3001" t="s">
        <v>21</v>
      </c>
      <c r="N3001" s="11">
        <v>282</v>
      </c>
    </row>
    <row r="3002" spans="1:14">
      <c r="A3002" t="s">
        <v>383</v>
      </c>
      <c r="B3002" t="s">
        <v>384</v>
      </c>
      <c r="C3002">
        <v>102452</v>
      </c>
      <c r="D3002" t="s">
        <v>795</v>
      </c>
      <c r="E3002" t="s">
        <v>2732</v>
      </c>
      <c r="F3002" s="1">
        <v>42947</v>
      </c>
      <c r="G3002">
        <v>202112</v>
      </c>
      <c r="H3002" t="s">
        <v>319</v>
      </c>
      <c r="I3002" t="s">
        <v>320</v>
      </c>
      <c r="J3002">
        <v>81050585</v>
      </c>
      <c r="K3002" t="s">
        <v>398</v>
      </c>
      <c r="L3002">
        <v>186</v>
      </c>
      <c r="M3002" t="s">
        <v>21</v>
      </c>
      <c r="N3002" s="11">
        <v>186</v>
      </c>
    </row>
    <row r="3003" spans="1:14">
      <c r="A3003" t="s">
        <v>383</v>
      </c>
      <c r="B3003" t="s">
        <v>384</v>
      </c>
      <c r="C3003">
        <v>102452</v>
      </c>
      <c r="D3003" t="s">
        <v>795</v>
      </c>
      <c r="E3003" t="s">
        <v>2733</v>
      </c>
      <c r="F3003" s="1">
        <v>42947</v>
      </c>
      <c r="G3003">
        <v>202112</v>
      </c>
      <c r="H3003" t="s">
        <v>319</v>
      </c>
      <c r="I3003" t="s">
        <v>320</v>
      </c>
      <c r="J3003">
        <v>81050585</v>
      </c>
      <c r="K3003" t="s">
        <v>398</v>
      </c>
      <c r="L3003">
        <v>222.71</v>
      </c>
      <c r="M3003" t="s">
        <v>21</v>
      </c>
      <c r="N3003" s="11">
        <v>222.71</v>
      </c>
    </row>
    <row r="3004" spans="1:14">
      <c r="A3004" t="s">
        <v>383</v>
      </c>
      <c r="B3004" t="s">
        <v>384</v>
      </c>
      <c r="C3004">
        <v>102452</v>
      </c>
      <c r="D3004" t="s">
        <v>795</v>
      </c>
      <c r="E3004" t="s">
        <v>2734</v>
      </c>
      <c r="F3004" s="1">
        <v>42947</v>
      </c>
      <c r="G3004">
        <v>202112</v>
      </c>
      <c r="H3004" t="s">
        <v>319</v>
      </c>
      <c r="I3004" t="s">
        <v>320</v>
      </c>
      <c r="J3004">
        <v>81050585</v>
      </c>
      <c r="K3004" t="s">
        <v>398</v>
      </c>
      <c r="L3004">
        <v>164.4</v>
      </c>
      <c r="M3004" t="s">
        <v>21</v>
      </c>
      <c r="N3004" s="11">
        <v>164.4</v>
      </c>
    </row>
    <row r="3005" spans="1:14">
      <c r="A3005" t="s">
        <v>383</v>
      </c>
      <c r="B3005" t="s">
        <v>384</v>
      </c>
      <c r="C3005">
        <v>102452</v>
      </c>
      <c r="D3005" t="s">
        <v>795</v>
      </c>
      <c r="E3005" t="s">
        <v>2735</v>
      </c>
      <c r="F3005" s="1">
        <v>42947</v>
      </c>
      <c r="G3005">
        <v>202112</v>
      </c>
      <c r="H3005" t="s">
        <v>319</v>
      </c>
      <c r="I3005" t="s">
        <v>320</v>
      </c>
      <c r="J3005">
        <v>81050585</v>
      </c>
      <c r="K3005" t="s">
        <v>398</v>
      </c>
      <c r="L3005">
        <v>230.12</v>
      </c>
      <c r="M3005" t="s">
        <v>21</v>
      </c>
      <c r="N3005" s="11">
        <v>230.12</v>
      </c>
    </row>
    <row r="3006" spans="1:14">
      <c r="A3006" t="s">
        <v>383</v>
      </c>
      <c r="B3006" t="s">
        <v>384</v>
      </c>
      <c r="C3006">
        <v>102452</v>
      </c>
      <c r="D3006" t="s">
        <v>795</v>
      </c>
      <c r="E3006" t="s">
        <v>2736</v>
      </c>
      <c r="F3006" s="1">
        <v>42947</v>
      </c>
      <c r="G3006">
        <v>202112</v>
      </c>
      <c r="H3006" t="s">
        <v>319</v>
      </c>
      <c r="I3006" t="s">
        <v>320</v>
      </c>
      <c r="J3006">
        <v>81050585</v>
      </c>
      <c r="K3006" t="s">
        <v>398</v>
      </c>
      <c r="L3006">
        <v>250.8</v>
      </c>
      <c r="M3006" t="s">
        <v>21</v>
      </c>
      <c r="N3006" s="11">
        <v>250.8</v>
      </c>
    </row>
    <row r="3007" spans="1:14">
      <c r="A3007" t="s">
        <v>383</v>
      </c>
      <c r="B3007" t="s">
        <v>384</v>
      </c>
      <c r="C3007">
        <v>102452</v>
      </c>
      <c r="D3007" t="s">
        <v>795</v>
      </c>
      <c r="E3007" t="s">
        <v>2737</v>
      </c>
      <c r="F3007" s="1">
        <v>42916</v>
      </c>
      <c r="G3007">
        <v>202112</v>
      </c>
      <c r="H3007" t="s">
        <v>319</v>
      </c>
      <c r="I3007" t="s">
        <v>320</v>
      </c>
      <c r="J3007">
        <v>81050585</v>
      </c>
      <c r="K3007" t="s">
        <v>398</v>
      </c>
      <c r="L3007">
        <v>1113.56</v>
      </c>
      <c r="M3007" t="s">
        <v>21</v>
      </c>
      <c r="N3007" s="11">
        <v>1113.56</v>
      </c>
    </row>
    <row r="3008" spans="1:14">
      <c r="A3008" t="s">
        <v>383</v>
      </c>
      <c r="B3008" t="s">
        <v>384</v>
      </c>
      <c r="C3008">
        <v>104034</v>
      </c>
      <c r="D3008" t="s">
        <v>799</v>
      </c>
      <c r="E3008" t="s">
        <v>2742</v>
      </c>
      <c r="F3008" s="1">
        <v>42955</v>
      </c>
      <c r="G3008">
        <v>202112</v>
      </c>
      <c r="H3008" t="s">
        <v>319</v>
      </c>
      <c r="I3008" t="s">
        <v>320</v>
      </c>
      <c r="J3008">
        <v>81050585</v>
      </c>
      <c r="K3008" t="s">
        <v>398</v>
      </c>
      <c r="L3008">
        <v>1210</v>
      </c>
      <c r="M3008" t="s">
        <v>21</v>
      </c>
      <c r="N3008" s="11">
        <v>1210</v>
      </c>
    </row>
    <row r="3009" spans="1:14">
      <c r="A3009" t="s">
        <v>383</v>
      </c>
      <c r="B3009" t="s">
        <v>384</v>
      </c>
      <c r="C3009">
        <v>105542</v>
      </c>
      <c r="D3009" t="s">
        <v>801</v>
      </c>
      <c r="E3009" t="s">
        <v>2743</v>
      </c>
      <c r="F3009" s="1">
        <v>42926</v>
      </c>
      <c r="G3009">
        <v>202112</v>
      </c>
      <c r="H3009" t="s">
        <v>319</v>
      </c>
      <c r="I3009" t="s">
        <v>320</v>
      </c>
      <c r="J3009">
        <v>81050585</v>
      </c>
      <c r="K3009" t="s">
        <v>398</v>
      </c>
      <c r="L3009">
        <v>585</v>
      </c>
      <c r="M3009" t="s">
        <v>21</v>
      </c>
      <c r="N3009" s="11">
        <v>585</v>
      </c>
    </row>
    <row r="3010" spans="1:14">
      <c r="A3010" t="s">
        <v>383</v>
      </c>
      <c r="B3010" t="s">
        <v>384</v>
      </c>
      <c r="C3010">
        <v>111199</v>
      </c>
      <c r="D3010" t="s">
        <v>811</v>
      </c>
      <c r="E3010" t="s">
        <v>2758</v>
      </c>
      <c r="F3010" s="1">
        <v>42940</v>
      </c>
      <c r="G3010">
        <v>202112</v>
      </c>
      <c r="H3010" t="s">
        <v>319</v>
      </c>
      <c r="I3010" t="s">
        <v>320</v>
      </c>
      <c r="J3010">
        <v>81050512</v>
      </c>
      <c r="K3010" t="s">
        <v>345</v>
      </c>
      <c r="L3010">
        <v>8970</v>
      </c>
      <c r="M3010" t="s">
        <v>21</v>
      </c>
      <c r="N3010" s="11">
        <v>8970</v>
      </c>
    </row>
    <row r="3011" spans="1:14">
      <c r="A3011" t="s">
        <v>383</v>
      </c>
      <c r="B3011" t="s">
        <v>384</v>
      </c>
      <c r="C3011">
        <v>111199</v>
      </c>
      <c r="D3011" t="s">
        <v>811</v>
      </c>
      <c r="E3011" t="s">
        <v>2759</v>
      </c>
      <c r="F3011" s="1">
        <v>42940</v>
      </c>
      <c r="G3011">
        <v>202112</v>
      </c>
      <c r="H3011" t="s">
        <v>319</v>
      </c>
      <c r="I3011" t="s">
        <v>320</v>
      </c>
      <c r="J3011">
        <v>81050512</v>
      </c>
      <c r="K3011" t="s">
        <v>345</v>
      </c>
      <c r="L3011">
        <v>465</v>
      </c>
      <c r="M3011" t="s">
        <v>21</v>
      </c>
      <c r="N3011" s="11">
        <v>465</v>
      </c>
    </row>
    <row r="3012" spans="1:14">
      <c r="A3012" t="s">
        <v>383</v>
      </c>
      <c r="B3012" t="s">
        <v>384</v>
      </c>
      <c r="C3012">
        <v>111199</v>
      </c>
      <c r="D3012" t="s">
        <v>811</v>
      </c>
      <c r="E3012" t="s">
        <v>2760</v>
      </c>
      <c r="F3012" s="1">
        <v>42940</v>
      </c>
      <c r="G3012">
        <v>202112</v>
      </c>
      <c r="H3012" t="s">
        <v>319</v>
      </c>
      <c r="I3012" t="s">
        <v>320</v>
      </c>
      <c r="J3012">
        <v>81050512</v>
      </c>
      <c r="K3012" t="s">
        <v>345</v>
      </c>
      <c r="L3012">
        <v>6355</v>
      </c>
      <c r="M3012" t="s">
        <v>21</v>
      </c>
      <c r="N3012" s="11">
        <v>6355</v>
      </c>
    </row>
    <row r="3013" spans="1:14">
      <c r="A3013" t="s">
        <v>383</v>
      </c>
      <c r="B3013" t="s">
        <v>384</v>
      </c>
      <c r="C3013">
        <v>110092</v>
      </c>
      <c r="D3013" t="s">
        <v>2652</v>
      </c>
      <c r="E3013" t="s">
        <v>2774</v>
      </c>
      <c r="F3013" s="1">
        <v>42916</v>
      </c>
      <c r="G3013">
        <v>202112</v>
      </c>
      <c r="H3013" t="s">
        <v>319</v>
      </c>
      <c r="I3013" t="s">
        <v>320</v>
      </c>
      <c r="J3013">
        <v>81050512</v>
      </c>
      <c r="K3013" t="s">
        <v>345</v>
      </c>
      <c r="L3013">
        <v>340</v>
      </c>
      <c r="M3013" t="s">
        <v>21</v>
      </c>
      <c r="N3013" s="11">
        <v>340</v>
      </c>
    </row>
    <row r="3014" spans="1:14">
      <c r="A3014" t="s">
        <v>383</v>
      </c>
      <c r="B3014" t="s">
        <v>384</v>
      </c>
      <c r="C3014">
        <v>110092</v>
      </c>
      <c r="D3014" t="s">
        <v>2652</v>
      </c>
      <c r="E3014" t="s">
        <v>2775</v>
      </c>
      <c r="F3014" s="1">
        <v>42914</v>
      </c>
      <c r="G3014">
        <v>202112</v>
      </c>
      <c r="H3014" t="s">
        <v>319</v>
      </c>
      <c r="I3014" t="s">
        <v>320</v>
      </c>
      <c r="J3014">
        <v>81050512</v>
      </c>
      <c r="K3014" t="s">
        <v>345</v>
      </c>
      <c r="L3014">
        <v>340</v>
      </c>
      <c r="M3014" t="s">
        <v>21</v>
      </c>
      <c r="N3014" s="11">
        <v>340</v>
      </c>
    </row>
    <row r="3015" spans="1:14">
      <c r="A3015" t="s">
        <v>383</v>
      </c>
      <c r="B3015" t="s">
        <v>384</v>
      </c>
      <c r="C3015">
        <v>110092</v>
      </c>
      <c r="D3015" t="s">
        <v>2652</v>
      </c>
      <c r="E3015" t="s">
        <v>2776</v>
      </c>
      <c r="F3015" s="1">
        <v>42914</v>
      </c>
      <c r="G3015">
        <v>202112</v>
      </c>
      <c r="H3015" t="s">
        <v>319</v>
      </c>
      <c r="I3015" t="s">
        <v>320</v>
      </c>
      <c r="J3015">
        <v>81050512</v>
      </c>
      <c r="K3015" t="s">
        <v>345</v>
      </c>
      <c r="L3015">
        <v>340</v>
      </c>
      <c r="M3015" t="s">
        <v>21</v>
      </c>
      <c r="N3015" s="11">
        <v>340</v>
      </c>
    </row>
    <row r="3016" spans="1:14">
      <c r="A3016" t="s">
        <v>383</v>
      </c>
      <c r="B3016" t="s">
        <v>384</v>
      </c>
      <c r="C3016">
        <v>110092</v>
      </c>
      <c r="D3016" t="s">
        <v>2652</v>
      </c>
      <c r="E3016" t="s">
        <v>2777</v>
      </c>
      <c r="F3016" s="1">
        <v>42912</v>
      </c>
      <c r="G3016">
        <v>202112</v>
      </c>
      <c r="H3016" t="s">
        <v>319</v>
      </c>
      <c r="I3016" t="s">
        <v>320</v>
      </c>
      <c r="J3016">
        <v>81050512</v>
      </c>
      <c r="K3016" t="s">
        <v>345</v>
      </c>
      <c r="L3016">
        <v>400</v>
      </c>
      <c r="M3016" t="s">
        <v>21</v>
      </c>
      <c r="N3016" s="11">
        <v>400</v>
      </c>
    </row>
    <row r="3017" spans="1:14">
      <c r="A3017" t="s">
        <v>383</v>
      </c>
      <c r="B3017" t="s">
        <v>384</v>
      </c>
      <c r="C3017">
        <v>110092</v>
      </c>
      <c r="D3017" t="s">
        <v>2652</v>
      </c>
      <c r="E3017" t="s">
        <v>2778</v>
      </c>
      <c r="F3017" s="1">
        <v>42912</v>
      </c>
      <c r="G3017">
        <v>202112</v>
      </c>
      <c r="H3017" t="s">
        <v>319</v>
      </c>
      <c r="I3017" t="s">
        <v>320</v>
      </c>
      <c r="J3017">
        <v>81050512</v>
      </c>
      <c r="K3017" t="s">
        <v>345</v>
      </c>
      <c r="L3017">
        <v>340</v>
      </c>
      <c r="M3017" t="s">
        <v>21</v>
      </c>
      <c r="N3017" s="11">
        <v>340</v>
      </c>
    </row>
    <row r="3018" spans="1:14">
      <c r="A3018" t="s">
        <v>383</v>
      </c>
      <c r="B3018" t="s">
        <v>384</v>
      </c>
      <c r="C3018">
        <v>110092</v>
      </c>
      <c r="D3018" t="s">
        <v>2652</v>
      </c>
      <c r="E3018" t="s">
        <v>2779</v>
      </c>
      <c r="F3018" s="1">
        <v>42908</v>
      </c>
      <c r="G3018">
        <v>202112</v>
      </c>
      <c r="H3018" t="s">
        <v>319</v>
      </c>
      <c r="I3018" t="s">
        <v>320</v>
      </c>
      <c r="J3018">
        <v>81050512</v>
      </c>
      <c r="K3018" t="s">
        <v>345</v>
      </c>
      <c r="L3018">
        <v>340</v>
      </c>
      <c r="M3018" t="s">
        <v>21</v>
      </c>
      <c r="N3018" s="11">
        <v>340</v>
      </c>
    </row>
    <row r="3019" spans="1:14">
      <c r="A3019" t="s">
        <v>383</v>
      </c>
      <c r="B3019" t="s">
        <v>384</v>
      </c>
      <c r="C3019">
        <v>110092</v>
      </c>
      <c r="D3019" t="s">
        <v>2652</v>
      </c>
      <c r="E3019" t="s">
        <v>2780</v>
      </c>
      <c r="F3019" s="1">
        <v>42908</v>
      </c>
      <c r="G3019">
        <v>202112</v>
      </c>
      <c r="H3019" t="s">
        <v>319</v>
      </c>
      <c r="I3019" t="s">
        <v>320</v>
      </c>
      <c r="J3019">
        <v>81050512</v>
      </c>
      <c r="K3019" t="s">
        <v>345</v>
      </c>
      <c r="L3019">
        <v>340</v>
      </c>
      <c r="M3019" t="s">
        <v>21</v>
      </c>
      <c r="N3019" s="11">
        <v>340</v>
      </c>
    </row>
    <row r="3020" spans="1:14">
      <c r="A3020" t="s">
        <v>383</v>
      </c>
      <c r="B3020" t="s">
        <v>384</v>
      </c>
      <c r="C3020">
        <v>110092</v>
      </c>
      <c r="D3020" t="s">
        <v>2652</v>
      </c>
      <c r="E3020" t="s">
        <v>2781</v>
      </c>
      <c r="F3020" s="1">
        <v>42907</v>
      </c>
      <c r="G3020">
        <v>202112</v>
      </c>
      <c r="H3020" t="s">
        <v>319</v>
      </c>
      <c r="I3020" t="s">
        <v>320</v>
      </c>
      <c r="J3020">
        <v>81050512</v>
      </c>
      <c r="K3020" t="s">
        <v>345</v>
      </c>
      <c r="L3020">
        <v>340</v>
      </c>
      <c r="M3020" t="s">
        <v>21</v>
      </c>
      <c r="N3020" s="11">
        <v>340</v>
      </c>
    </row>
    <row r="3021" spans="1:14">
      <c r="A3021" t="s">
        <v>383</v>
      </c>
      <c r="B3021" t="s">
        <v>384</v>
      </c>
      <c r="C3021">
        <v>110092</v>
      </c>
      <c r="D3021" t="s">
        <v>2652</v>
      </c>
      <c r="E3021" t="s">
        <v>2782</v>
      </c>
      <c r="F3021" s="1">
        <v>42906</v>
      </c>
      <c r="G3021">
        <v>202112</v>
      </c>
      <c r="H3021" t="s">
        <v>319</v>
      </c>
      <c r="I3021" t="s">
        <v>320</v>
      </c>
      <c r="J3021">
        <v>81050512</v>
      </c>
      <c r="K3021" t="s">
        <v>345</v>
      </c>
      <c r="L3021">
        <v>340</v>
      </c>
      <c r="M3021" t="s">
        <v>21</v>
      </c>
      <c r="N3021" s="11">
        <v>340</v>
      </c>
    </row>
    <row r="3022" spans="1:14">
      <c r="A3022" t="s">
        <v>383</v>
      </c>
      <c r="B3022" t="s">
        <v>384</v>
      </c>
      <c r="C3022">
        <v>110092</v>
      </c>
      <c r="D3022" t="s">
        <v>2652</v>
      </c>
      <c r="E3022" t="s">
        <v>2783</v>
      </c>
      <c r="F3022" s="1">
        <v>42905</v>
      </c>
      <c r="G3022">
        <v>202112</v>
      </c>
      <c r="H3022" t="s">
        <v>319</v>
      </c>
      <c r="I3022" t="s">
        <v>320</v>
      </c>
      <c r="J3022">
        <v>81050512</v>
      </c>
      <c r="K3022" t="s">
        <v>345</v>
      </c>
      <c r="L3022">
        <v>340</v>
      </c>
      <c r="M3022" t="s">
        <v>21</v>
      </c>
      <c r="N3022" s="11">
        <v>340</v>
      </c>
    </row>
    <row r="3023" spans="1:14">
      <c r="A3023" t="s">
        <v>383</v>
      </c>
      <c r="B3023" t="s">
        <v>384</v>
      </c>
      <c r="C3023">
        <v>110092</v>
      </c>
      <c r="D3023" t="s">
        <v>2652</v>
      </c>
      <c r="E3023" t="s">
        <v>2784</v>
      </c>
      <c r="F3023" s="1">
        <v>42901</v>
      </c>
      <c r="G3023">
        <v>202112</v>
      </c>
      <c r="H3023" t="s">
        <v>319</v>
      </c>
      <c r="I3023" t="s">
        <v>320</v>
      </c>
      <c r="J3023">
        <v>81050512</v>
      </c>
      <c r="K3023" t="s">
        <v>345</v>
      </c>
      <c r="L3023">
        <v>340</v>
      </c>
      <c r="M3023" t="s">
        <v>21</v>
      </c>
      <c r="N3023" s="11">
        <v>340</v>
      </c>
    </row>
    <row r="3024" spans="1:14">
      <c r="A3024" t="s">
        <v>383</v>
      </c>
      <c r="B3024" t="s">
        <v>384</v>
      </c>
      <c r="C3024">
        <v>110092</v>
      </c>
      <c r="D3024" t="s">
        <v>2652</v>
      </c>
      <c r="E3024" t="s">
        <v>2785</v>
      </c>
      <c r="F3024" s="1">
        <v>42901</v>
      </c>
      <c r="G3024">
        <v>202112</v>
      </c>
      <c r="H3024" t="s">
        <v>319</v>
      </c>
      <c r="I3024" t="s">
        <v>320</v>
      </c>
      <c r="J3024">
        <v>81050512</v>
      </c>
      <c r="K3024" t="s">
        <v>345</v>
      </c>
      <c r="L3024">
        <v>340</v>
      </c>
      <c r="M3024" t="s">
        <v>21</v>
      </c>
      <c r="N3024" s="11">
        <v>340</v>
      </c>
    </row>
    <row r="3025" spans="1:14">
      <c r="A3025" t="s">
        <v>383</v>
      </c>
      <c r="B3025" t="s">
        <v>384</v>
      </c>
      <c r="C3025">
        <v>110092</v>
      </c>
      <c r="D3025" t="s">
        <v>2652</v>
      </c>
      <c r="E3025" t="s">
        <v>2786</v>
      </c>
      <c r="F3025" s="1">
        <v>42901</v>
      </c>
      <c r="G3025">
        <v>202112</v>
      </c>
      <c r="H3025" t="s">
        <v>319</v>
      </c>
      <c r="I3025" t="s">
        <v>320</v>
      </c>
      <c r="J3025">
        <v>81050512</v>
      </c>
      <c r="K3025" t="s">
        <v>345</v>
      </c>
      <c r="L3025">
        <v>150</v>
      </c>
      <c r="M3025" t="s">
        <v>21</v>
      </c>
      <c r="N3025" s="11">
        <v>150</v>
      </c>
    </row>
    <row r="3026" spans="1:14">
      <c r="A3026" t="s">
        <v>383</v>
      </c>
      <c r="B3026" t="s">
        <v>384</v>
      </c>
      <c r="C3026">
        <v>110092</v>
      </c>
      <c r="D3026" t="s">
        <v>2652</v>
      </c>
      <c r="E3026" t="s">
        <v>2787</v>
      </c>
      <c r="F3026" s="1">
        <v>42900</v>
      </c>
      <c r="G3026">
        <v>202112</v>
      </c>
      <c r="H3026" t="s">
        <v>319</v>
      </c>
      <c r="I3026" t="s">
        <v>320</v>
      </c>
      <c r="J3026">
        <v>81050512</v>
      </c>
      <c r="K3026" t="s">
        <v>345</v>
      </c>
      <c r="L3026">
        <v>340</v>
      </c>
      <c r="M3026" t="s">
        <v>21</v>
      </c>
      <c r="N3026" s="11">
        <v>340</v>
      </c>
    </row>
    <row r="3027" spans="1:14">
      <c r="A3027" t="s">
        <v>383</v>
      </c>
      <c r="B3027" t="s">
        <v>384</v>
      </c>
      <c r="C3027">
        <v>110092</v>
      </c>
      <c r="D3027" t="s">
        <v>2652</v>
      </c>
      <c r="E3027" t="s">
        <v>2788</v>
      </c>
      <c r="F3027" s="1">
        <v>42898</v>
      </c>
      <c r="G3027">
        <v>202112</v>
      </c>
      <c r="H3027" t="s">
        <v>319</v>
      </c>
      <c r="I3027" t="s">
        <v>320</v>
      </c>
      <c r="J3027">
        <v>81050512</v>
      </c>
      <c r="K3027" t="s">
        <v>345</v>
      </c>
      <c r="L3027">
        <v>340</v>
      </c>
      <c r="M3027" t="s">
        <v>21</v>
      </c>
      <c r="N3027" s="11">
        <v>340</v>
      </c>
    </row>
    <row r="3028" spans="1:14">
      <c r="A3028" t="s">
        <v>383</v>
      </c>
      <c r="B3028" t="s">
        <v>384</v>
      </c>
      <c r="C3028">
        <v>110092</v>
      </c>
      <c r="D3028" t="s">
        <v>2652</v>
      </c>
      <c r="E3028" t="s">
        <v>2789</v>
      </c>
      <c r="F3028" s="1">
        <v>42898</v>
      </c>
      <c r="G3028">
        <v>202112</v>
      </c>
      <c r="H3028" t="s">
        <v>319</v>
      </c>
      <c r="I3028" t="s">
        <v>320</v>
      </c>
      <c r="J3028">
        <v>81050512</v>
      </c>
      <c r="K3028" t="s">
        <v>345</v>
      </c>
      <c r="L3028">
        <v>340</v>
      </c>
      <c r="M3028" t="s">
        <v>21</v>
      </c>
      <c r="N3028" s="11">
        <v>340</v>
      </c>
    </row>
    <row r="3029" spans="1:14">
      <c r="A3029" t="s">
        <v>383</v>
      </c>
      <c r="B3029" t="s">
        <v>384</v>
      </c>
      <c r="C3029">
        <v>101577</v>
      </c>
      <c r="D3029" t="s">
        <v>1257</v>
      </c>
      <c r="E3029" t="s">
        <v>2798</v>
      </c>
      <c r="F3029" s="1">
        <v>42944</v>
      </c>
      <c r="G3029">
        <v>202112</v>
      </c>
      <c r="H3029" t="s">
        <v>319</v>
      </c>
      <c r="I3029" t="s">
        <v>320</v>
      </c>
      <c r="J3029">
        <v>81050585</v>
      </c>
      <c r="K3029" t="s">
        <v>398</v>
      </c>
      <c r="L3029">
        <v>489.6</v>
      </c>
      <c r="M3029" t="s">
        <v>21</v>
      </c>
      <c r="N3029" s="11">
        <v>489.6</v>
      </c>
    </row>
    <row r="3030" spans="1:14">
      <c r="A3030" t="s">
        <v>383</v>
      </c>
      <c r="B3030" t="s">
        <v>384</v>
      </c>
      <c r="C3030">
        <v>101577</v>
      </c>
      <c r="D3030" t="s">
        <v>1257</v>
      </c>
      <c r="E3030" t="s">
        <v>2799</v>
      </c>
      <c r="F3030" s="1">
        <v>42930</v>
      </c>
      <c r="G3030">
        <v>202112</v>
      </c>
      <c r="H3030" t="s">
        <v>319</v>
      </c>
      <c r="I3030" t="s">
        <v>320</v>
      </c>
      <c r="J3030">
        <v>81050585</v>
      </c>
      <c r="K3030" t="s">
        <v>398</v>
      </c>
      <c r="L3030">
        <v>244.8</v>
      </c>
      <c r="M3030" t="s">
        <v>21</v>
      </c>
      <c r="N3030" s="11">
        <v>244.8</v>
      </c>
    </row>
    <row r="3031" spans="1:14">
      <c r="A3031" t="s">
        <v>383</v>
      </c>
      <c r="B3031" t="s">
        <v>384</v>
      </c>
      <c r="C3031">
        <v>101577</v>
      </c>
      <c r="D3031" t="s">
        <v>1257</v>
      </c>
      <c r="E3031" t="s">
        <v>2800</v>
      </c>
      <c r="F3031" s="1">
        <v>42881</v>
      </c>
      <c r="G3031">
        <v>202112</v>
      </c>
      <c r="H3031" t="s">
        <v>319</v>
      </c>
      <c r="I3031" t="s">
        <v>320</v>
      </c>
      <c r="J3031">
        <v>81050585</v>
      </c>
      <c r="K3031" t="s">
        <v>398</v>
      </c>
      <c r="L3031">
        <v>712.8</v>
      </c>
      <c r="M3031" t="s">
        <v>21</v>
      </c>
      <c r="N3031" s="11">
        <v>712.8</v>
      </c>
    </row>
    <row r="3032" spans="1:14">
      <c r="A3032" t="s">
        <v>383</v>
      </c>
      <c r="B3032" t="s">
        <v>384</v>
      </c>
      <c r="C3032">
        <v>105920</v>
      </c>
      <c r="D3032" t="s">
        <v>2801</v>
      </c>
      <c r="E3032" t="s">
        <v>2802</v>
      </c>
      <c r="F3032" s="1">
        <v>42937</v>
      </c>
      <c r="G3032">
        <v>202112</v>
      </c>
      <c r="H3032" t="s">
        <v>319</v>
      </c>
      <c r="I3032" t="s">
        <v>320</v>
      </c>
      <c r="J3032">
        <v>81050585</v>
      </c>
      <c r="K3032" t="s">
        <v>398</v>
      </c>
      <c r="L3032">
        <v>70</v>
      </c>
      <c r="M3032" t="s">
        <v>21</v>
      </c>
      <c r="N3032" s="11">
        <v>70</v>
      </c>
    </row>
    <row r="3033" spans="1:14">
      <c r="A3033" t="s">
        <v>383</v>
      </c>
      <c r="B3033" t="s">
        <v>384</v>
      </c>
      <c r="C3033">
        <v>105920</v>
      </c>
      <c r="D3033" t="s">
        <v>2801</v>
      </c>
      <c r="E3033" t="s">
        <v>2803</v>
      </c>
      <c r="F3033" s="1">
        <v>42916</v>
      </c>
      <c r="G3033">
        <v>202112</v>
      </c>
      <c r="H3033" t="s">
        <v>319</v>
      </c>
      <c r="I3033" t="s">
        <v>320</v>
      </c>
      <c r="J3033">
        <v>81050585</v>
      </c>
      <c r="K3033" t="s">
        <v>398</v>
      </c>
      <c r="L3033">
        <v>33</v>
      </c>
      <c r="M3033" t="s">
        <v>21</v>
      </c>
      <c r="N3033" s="11">
        <v>33</v>
      </c>
    </row>
    <row r="3034" spans="1:14">
      <c r="A3034" t="s">
        <v>383</v>
      </c>
      <c r="B3034" t="s">
        <v>384</v>
      </c>
      <c r="C3034">
        <v>106550</v>
      </c>
      <c r="D3034" t="s">
        <v>1259</v>
      </c>
      <c r="E3034" t="s">
        <v>2804</v>
      </c>
      <c r="F3034" s="1">
        <v>42942</v>
      </c>
      <c r="G3034">
        <v>202112</v>
      </c>
      <c r="H3034" t="s">
        <v>319</v>
      </c>
      <c r="I3034" t="s">
        <v>320</v>
      </c>
      <c r="J3034">
        <v>81050508</v>
      </c>
      <c r="K3034" t="s">
        <v>433</v>
      </c>
      <c r="L3034">
        <v>470</v>
      </c>
      <c r="M3034" t="s">
        <v>21</v>
      </c>
      <c r="N3034" s="11">
        <v>470</v>
      </c>
    </row>
    <row r="3035" spans="1:14">
      <c r="A3035" t="s">
        <v>383</v>
      </c>
      <c r="B3035" t="s">
        <v>384</v>
      </c>
      <c r="C3035">
        <v>106550</v>
      </c>
      <c r="D3035" t="s">
        <v>1259</v>
      </c>
      <c r="E3035" t="s">
        <v>2805</v>
      </c>
      <c r="F3035" s="1">
        <v>42941</v>
      </c>
      <c r="G3035">
        <v>202112</v>
      </c>
      <c r="H3035" t="s">
        <v>319</v>
      </c>
      <c r="I3035" t="s">
        <v>320</v>
      </c>
      <c r="J3035">
        <v>81050585</v>
      </c>
      <c r="K3035" t="s">
        <v>398</v>
      </c>
      <c r="L3035">
        <v>138</v>
      </c>
      <c r="M3035" t="s">
        <v>21</v>
      </c>
      <c r="N3035" s="11">
        <v>138</v>
      </c>
    </row>
    <row r="3036" spans="1:14">
      <c r="A3036" t="s">
        <v>383</v>
      </c>
      <c r="B3036" t="s">
        <v>384</v>
      </c>
      <c r="C3036">
        <v>106550</v>
      </c>
      <c r="D3036" t="s">
        <v>1259</v>
      </c>
      <c r="E3036" t="s">
        <v>2806</v>
      </c>
      <c r="F3036" s="1">
        <v>42934</v>
      </c>
      <c r="G3036">
        <v>202112</v>
      </c>
      <c r="H3036" t="s">
        <v>319</v>
      </c>
      <c r="I3036" t="s">
        <v>320</v>
      </c>
      <c r="J3036">
        <v>81050508</v>
      </c>
      <c r="K3036" t="s">
        <v>433</v>
      </c>
      <c r="L3036">
        <v>286</v>
      </c>
      <c r="M3036" t="s">
        <v>21</v>
      </c>
      <c r="N3036" s="11">
        <v>286</v>
      </c>
    </row>
    <row r="3037" spans="1:14">
      <c r="A3037" t="s">
        <v>383</v>
      </c>
      <c r="B3037" t="s">
        <v>384</v>
      </c>
      <c r="C3037">
        <v>106550</v>
      </c>
      <c r="D3037" t="s">
        <v>1259</v>
      </c>
      <c r="E3037" t="s">
        <v>2807</v>
      </c>
      <c r="F3037" s="1">
        <v>42934</v>
      </c>
      <c r="G3037">
        <v>202112</v>
      </c>
      <c r="H3037" t="s">
        <v>319</v>
      </c>
      <c r="I3037" t="s">
        <v>320</v>
      </c>
      <c r="J3037">
        <v>81050508</v>
      </c>
      <c r="K3037" t="s">
        <v>433</v>
      </c>
      <c r="L3037">
        <v>47.4</v>
      </c>
      <c r="M3037" t="s">
        <v>21</v>
      </c>
      <c r="N3037" s="11">
        <v>47.4</v>
      </c>
    </row>
    <row r="3038" spans="1:14">
      <c r="A3038" t="s">
        <v>383</v>
      </c>
      <c r="B3038" t="s">
        <v>384</v>
      </c>
      <c r="C3038">
        <v>110901</v>
      </c>
      <c r="D3038" t="s">
        <v>448</v>
      </c>
      <c r="E3038" t="s">
        <v>2812</v>
      </c>
      <c r="F3038" s="1">
        <v>42931</v>
      </c>
      <c r="G3038">
        <v>202112</v>
      </c>
      <c r="H3038" t="s">
        <v>319</v>
      </c>
      <c r="I3038" t="s">
        <v>320</v>
      </c>
      <c r="J3038">
        <v>81050585</v>
      </c>
      <c r="K3038" t="s">
        <v>398</v>
      </c>
      <c r="L3038">
        <v>12.87</v>
      </c>
      <c r="M3038" t="s">
        <v>21</v>
      </c>
      <c r="N3038" s="11">
        <v>12.87</v>
      </c>
    </row>
    <row r="3039" spans="1:14">
      <c r="A3039" t="s">
        <v>383</v>
      </c>
      <c r="B3039" t="s">
        <v>384</v>
      </c>
      <c r="C3039">
        <v>110901</v>
      </c>
      <c r="D3039" t="s">
        <v>448</v>
      </c>
      <c r="E3039" t="s">
        <v>2818</v>
      </c>
      <c r="F3039" s="1">
        <v>42916</v>
      </c>
      <c r="G3039">
        <v>202112</v>
      </c>
      <c r="H3039" t="s">
        <v>319</v>
      </c>
      <c r="I3039" t="s">
        <v>320</v>
      </c>
      <c r="J3039">
        <v>81050585</v>
      </c>
      <c r="K3039" t="s">
        <v>398</v>
      </c>
      <c r="L3039">
        <v>12.88</v>
      </c>
      <c r="M3039" t="s">
        <v>21</v>
      </c>
      <c r="N3039" s="11">
        <v>12.88</v>
      </c>
    </row>
    <row r="3040" spans="1:14">
      <c r="A3040" t="s">
        <v>383</v>
      </c>
      <c r="B3040" t="s">
        <v>384</v>
      </c>
      <c r="C3040">
        <v>110901</v>
      </c>
      <c r="D3040" t="s">
        <v>448</v>
      </c>
      <c r="E3040" t="s">
        <v>2821</v>
      </c>
      <c r="F3040" s="1">
        <v>42721</v>
      </c>
      <c r="G3040">
        <v>202112</v>
      </c>
      <c r="H3040" t="s">
        <v>319</v>
      </c>
      <c r="I3040" t="s">
        <v>320</v>
      </c>
      <c r="J3040">
        <v>81050585</v>
      </c>
      <c r="K3040" t="s">
        <v>398</v>
      </c>
      <c r="L3040">
        <v>18.32</v>
      </c>
      <c r="M3040" t="s">
        <v>21</v>
      </c>
      <c r="N3040" s="11">
        <v>18.32</v>
      </c>
    </row>
    <row r="3041" spans="1:14">
      <c r="A3041" t="s">
        <v>383</v>
      </c>
      <c r="B3041" t="s">
        <v>384</v>
      </c>
      <c r="C3041">
        <v>110901</v>
      </c>
      <c r="D3041" t="s">
        <v>448</v>
      </c>
      <c r="E3041" t="s">
        <v>2821</v>
      </c>
      <c r="F3041" s="1">
        <v>42721</v>
      </c>
      <c r="G3041">
        <v>202112</v>
      </c>
      <c r="H3041" t="s">
        <v>319</v>
      </c>
      <c r="I3041" t="s">
        <v>320</v>
      </c>
      <c r="J3041">
        <v>81050562</v>
      </c>
      <c r="K3041" t="s">
        <v>321</v>
      </c>
      <c r="L3041">
        <v>121.1</v>
      </c>
      <c r="M3041" t="s">
        <v>21</v>
      </c>
      <c r="N3041" s="11">
        <v>121.1</v>
      </c>
    </row>
    <row r="3042" spans="1:14">
      <c r="A3042" t="s">
        <v>383</v>
      </c>
      <c r="B3042" t="s">
        <v>384</v>
      </c>
      <c r="C3042">
        <v>100742</v>
      </c>
      <c r="D3042" t="s">
        <v>823</v>
      </c>
      <c r="E3042" t="s">
        <v>2822</v>
      </c>
      <c r="F3042" s="1">
        <v>42947</v>
      </c>
      <c r="G3042">
        <v>202112</v>
      </c>
      <c r="H3042" t="s">
        <v>319</v>
      </c>
      <c r="I3042" t="s">
        <v>320</v>
      </c>
      <c r="J3042">
        <v>81050585</v>
      </c>
      <c r="K3042" t="s">
        <v>398</v>
      </c>
      <c r="L3042">
        <v>101</v>
      </c>
      <c r="M3042" t="s">
        <v>21</v>
      </c>
      <c r="N3042" s="11">
        <v>101</v>
      </c>
    </row>
    <row r="3043" spans="1:14">
      <c r="A3043" t="s">
        <v>383</v>
      </c>
      <c r="B3043" t="s">
        <v>384</v>
      </c>
      <c r="C3043">
        <v>100742</v>
      </c>
      <c r="D3043" t="s">
        <v>823</v>
      </c>
      <c r="E3043" t="s">
        <v>2823</v>
      </c>
      <c r="F3043" s="1">
        <v>42941</v>
      </c>
      <c r="G3043">
        <v>202112</v>
      </c>
      <c r="H3043" t="s">
        <v>319</v>
      </c>
      <c r="I3043" t="s">
        <v>320</v>
      </c>
      <c r="J3043">
        <v>81050585</v>
      </c>
      <c r="K3043" t="s">
        <v>398</v>
      </c>
      <c r="L3043">
        <v>56.88</v>
      </c>
      <c r="M3043" t="s">
        <v>21</v>
      </c>
      <c r="N3043" s="11">
        <v>56.88</v>
      </c>
    </row>
    <row r="3044" spans="1:14">
      <c r="A3044" t="s">
        <v>383</v>
      </c>
      <c r="B3044" t="s">
        <v>384</v>
      </c>
      <c r="C3044">
        <v>100742</v>
      </c>
      <c r="D3044" t="s">
        <v>823</v>
      </c>
      <c r="E3044" t="s">
        <v>2824</v>
      </c>
      <c r="F3044" s="1">
        <v>42941</v>
      </c>
      <c r="G3044">
        <v>202112</v>
      </c>
      <c r="H3044" t="s">
        <v>319</v>
      </c>
      <c r="I3044" t="s">
        <v>320</v>
      </c>
      <c r="J3044">
        <v>81050508</v>
      </c>
      <c r="K3044" t="s">
        <v>433</v>
      </c>
      <c r="L3044">
        <v>198</v>
      </c>
      <c r="M3044" t="s">
        <v>21</v>
      </c>
      <c r="N3044" s="11">
        <v>198</v>
      </c>
    </row>
    <row r="3045" spans="1:14">
      <c r="A3045" t="s">
        <v>383</v>
      </c>
      <c r="B3045" t="s">
        <v>384</v>
      </c>
      <c r="C3045">
        <v>100742</v>
      </c>
      <c r="D3045" t="s">
        <v>823</v>
      </c>
      <c r="E3045" t="s">
        <v>2825</v>
      </c>
      <c r="F3045" s="1">
        <v>42941</v>
      </c>
      <c r="G3045">
        <v>202112</v>
      </c>
      <c r="H3045" t="s">
        <v>319</v>
      </c>
      <c r="I3045" t="s">
        <v>320</v>
      </c>
      <c r="J3045">
        <v>81050585</v>
      </c>
      <c r="K3045" t="s">
        <v>398</v>
      </c>
      <c r="L3045">
        <v>170.64</v>
      </c>
      <c r="M3045" t="s">
        <v>21</v>
      </c>
      <c r="N3045" s="11">
        <v>170.64</v>
      </c>
    </row>
    <row r="3046" spans="1:14">
      <c r="A3046" t="s">
        <v>383</v>
      </c>
      <c r="B3046" t="s">
        <v>384</v>
      </c>
      <c r="C3046">
        <v>100742</v>
      </c>
      <c r="D3046" t="s">
        <v>823</v>
      </c>
      <c r="E3046" t="s">
        <v>2826</v>
      </c>
      <c r="F3046" s="1">
        <v>42941</v>
      </c>
      <c r="G3046">
        <v>202112</v>
      </c>
      <c r="H3046" t="s">
        <v>319</v>
      </c>
      <c r="I3046" t="s">
        <v>320</v>
      </c>
      <c r="J3046">
        <v>81050508</v>
      </c>
      <c r="K3046" t="s">
        <v>433</v>
      </c>
      <c r="L3046">
        <v>39</v>
      </c>
      <c r="M3046" t="s">
        <v>21</v>
      </c>
      <c r="N3046" s="11">
        <v>39</v>
      </c>
    </row>
    <row r="3047" spans="1:14">
      <c r="A3047" t="s">
        <v>383</v>
      </c>
      <c r="B3047" t="s">
        <v>384</v>
      </c>
      <c r="C3047">
        <v>100742</v>
      </c>
      <c r="D3047" t="s">
        <v>823</v>
      </c>
      <c r="E3047" t="s">
        <v>2827</v>
      </c>
      <c r="F3047" s="1">
        <v>42941</v>
      </c>
      <c r="G3047">
        <v>202112</v>
      </c>
      <c r="H3047" t="s">
        <v>319</v>
      </c>
      <c r="I3047" t="s">
        <v>320</v>
      </c>
      <c r="J3047">
        <v>81050508</v>
      </c>
      <c r="K3047" t="s">
        <v>433</v>
      </c>
      <c r="L3047">
        <v>451.5</v>
      </c>
      <c r="M3047" t="s">
        <v>21</v>
      </c>
      <c r="N3047" s="11">
        <v>451.5</v>
      </c>
    </row>
    <row r="3048" spans="1:14">
      <c r="A3048" t="s">
        <v>383</v>
      </c>
      <c r="B3048" t="s">
        <v>384</v>
      </c>
      <c r="C3048">
        <v>100742</v>
      </c>
      <c r="D3048" t="s">
        <v>823</v>
      </c>
      <c r="E3048" t="s">
        <v>2828</v>
      </c>
      <c r="F3048" s="1">
        <v>42941</v>
      </c>
      <c r="G3048">
        <v>202112</v>
      </c>
      <c r="H3048" t="s">
        <v>319</v>
      </c>
      <c r="I3048" t="s">
        <v>320</v>
      </c>
      <c r="J3048">
        <v>81050585</v>
      </c>
      <c r="K3048" t="s">
        <v>398</v>
      </c>
      <c r="L3048">
        <v>56.03</v>
      </c>
      <c r="M3048" t="s">
        <v>21</v>
      </c>
      <c r="N3048" s="11">
        <v>56.03</v>
      </c>
    </row>
    <row r="3049" spans="1:14">
      <c r="A3049" t="s">
        <v>383</v>
      </c>
      <c r="B3049" t="s">
        <v>384</v>
      </c>
      <c r="C3049">
        <v>100742</v>
      </c>
      <c r="D3049" t="s">
        <v>823</v>
      </c>
      <c r="E3049" t="s">
        <v>2829</v>
      </c>
      <c r="F3049" s="1">
        <v>42930</v>
      </c>
      <c r="G3049">
        <v>202112</v>
      </c>
      <c r="H3049" t="s">
        <v>319</v>
      </c>
      <c r="I3049" t="s">
        <v>320</v>
      </c>
      <c r="J3049">
        <v>81050508</v>
      </c>
      <c r="K3049" t="s">
        <v>433</v>
      </c>
      <c r="L3049">
        <v>316.8</v>
      </c>
      <c r="M3049" t="s">
        <v>21</v>
      </c>
      <c r="N3049" s="11">
        <v>316.8</v>
      </c>
    </row>
    <row r="3050" spans="1:14">
      <c r="A3050" t="s">
        <v>383</v>
      </c>
      <c r="B3050" t="s">
        <v>384</v>
      </c>
      <c r="C3050">
        <v>100742</v>
      </c>
      <c r="D3050" t="s">
        <v>823</v>
      </c>
      <c r="E3050" t="s">
        <v>2830</v>
      </c>
      <c r="F3050" s="1">
        <v>42930</v>
      </c>
      <c r="G3050">
        <v>202112</v>
      </c>
      <c r="H3050" t="s">
        <v>319</v>
      </c>
      <c r="I3050" t="s">
        <v>320</v>
      </c>
      <c r="J3050">
        <v>81050508</v>
      </c>
      <c r="K3050" t="s">
        <v>433</v>
      </c>
      <c r="L3050">
        <v>45.5</v>
      </c>
      <c r="M3050" t="s">
        <v>21</v>
      </c>
      <c r="N3050" s="11">
        <v>45.5</v>
      </c>
    </row>
    <row r="3051" spans="1:14">
      <c r="A3051" t="s">
        <v>383</v>
      </c>
      <c r="B3051" t="s">
        <v>384</v>
      </c>
      <c r="C3051">
        <v>100742</v>
      </c>
      <c r="D3051" t="s">
        <v>823</v>
      </c>
      <c r="E3051" t="s">
        <v>2831</v>
      </c>
      <c r="F3051" s="1">
        <v>42930</v>
      </c>
      <c r="G3051">
        <v>202112</v>
      </c>
      <c r="H3051" t="s">
        <v>319</v>
      </c>
      <c r="I3051" t="s">
        <v>320</v>
      </c>
      <c r="J3051">
        <v>81050508</v>
      </c>
      <c r="K3051" t="s">
        <v>433</v>
      </c>
      <c r="L3051">
        <v>367.2</v>
      </c>
      <c r="M3051" t="s">
        <v>21</v>
      </c>
      <c r="N3051" s="11">
        <v>367.2</v>
      </c>
    </row>
    <row r="3052" spans="1:14">
      <c r="A3052" t="s">
        <v>383</v>
      </c>
      <c r="B3052" t="s">
        <v>384</v>
      </c>
      <c r="C3052">
        <v>100742</v>
      </c>
      <c r="D3052" t="s">
        <v>823</v>
      </c>
      <c r="E3052" t="s">
        <v>2833</v>
      </c>
      <c r="F3052" s="1">
        <v>42930</v>
      </c>
      <c r="G3052">
        <v>202112</v>
      </c>
      <c r="H3052" t="s">
        <v>319</v>
      </c>
      <c r="I3052" t="s">
        <v>320</v>
      </c>
      <c r="J3052">
        <v>81050508</v>
      </c>
      <c r="K3052" t="s">
        <v>433</v>
      </c>
      <c r="L3052">
        <v>363</v>
      </c>
      <c r="M3052" t="s">
        <v>21</v>
      </c>
      <c r="N3052" s="11">
        <v>363</v>
      </c>
    </row>
    <row r="3053" spans="1:14">
      <c r="A3053" t="s">
        <v>383</v>
      </c>
      <c r="B3053" t="s">
        <v>384</v>
      </c>
      <c r="C3053">
        <v>100742</v>
      </c>
      <c r="D3053" t="s">
        <v>823</v>
      </c>
      <c r="E3053" t="s">
        <v>2834</v>
      </c>
      <c r="F3053" s="1">
        <v>42930</v>
      </c>
      <c r="G3053">
        <v>202112</v>
      </c>
      <c r="H3053" t="s">
        <v>319</v>
      </c>
      <c r="I3053" t="s">
        <v>320</v>
      </c>
      <c r="J3053">
        <v>81050508</v>
      </c>
      <c r="K3053" t="s">
        <v>433</v>
      </c>
      <c r="L3053">
        <v>88.8</v>
      </c>
      <c r="M3053" t="s">
        <v>21</v>
      </c>
      <c r="N3053" s="11">
        <v>88.8</v>
      </c>
    </row>
    <row r="3054" spans="1:14">
      <c r="A3054" t="s">
        <v>383</v>
      </c>
      <c r="B3054" t="s">
        <v>384</v>
      </c>
      <c r="C3054">
        <v>106550</v>
      </c>
      <c r="D3054" t="s">
        <v>1259</v>
      </c>
      <c r="E3054" t="s">
        <v>2835</v>
      </c>
      <c r="F3054" s="1">
        <v>42934</v>
      </c>
      <c r="G3054">
        <v>202112</v>
      </c>
      <c r="H3054" t="s">
        <v>319</v>
      </c>
      <c r="I3054" t="s">
        <v>320</v>
      </c>
      <c r="J3054">
        <v>81050508</v>
      </c>
      <c r="K3054" t="s">
        <v>433</v>
      </c>
      <c r="L3054">
        <v>480.64</v>
      </c>
      <c r="M3054" t="s">
        <v>21</v>
      </c>
      <c r="N3054" s="11">
        <v>480.64</v>
      </c>
    </row>
    <row r="3055" spans="1:14">
      <c r="A3055" t="s">
        <v>383</v>
      </c>
      <c r="B3055" t="s">
        <v>384</v>
      </c>
      <c r="C3055">
        <v>110681</v>
      </c>
      <c r="D3055" t="s">
        <v>2838</v>
      </c>
      <c r="E3055" t="s">
        <v>2839</v>
      </c>
      <c r="F3055" s="1">
        <v>42950</v>
      </c>
      <c r="G3055">
        <v>202112</v>
      </c>
      <c r="H3055" t="s">
        <v>319</v>
      </c>
      <c r="I3055" t="s">
        <v>320</v>
      </c>
      <c r="J3055">
        <v>81050562</v>
      </c>
      <c r="K3055" t="s">
        <v>321</v>
      </c>
      <c r="L3055">
        <v>459</v>
      </c>
      <c r="M3055" t="s">
        <v>21</v>
      </c>
      <c r="N3055" s="11">
        <v>459</v>
      </c>
    </row>
    <row r="3056" spans="1:14">
      <c r="A3056" t="s">
        <v>383</v>
      </c>
      <c r="B3056" t="s">
        <v>384</v>
      </c>
      <c r="C3056">
        <v>101542</v>
      </c>
      <c r="D3056" t="s">
        <v>2840</v>
      </c>
      <c r="E3056" t="s">
        <v>2841</v>
      </c>
      <c r="F3056" s="1">
        <v>42944</v>
      </c>
      <c r="G3056">
        <v>202112</v>
      </c>
      <c r="H3056" t="s">
        <v>319</v>
      </c>
      <c r="I3056" t="s">
        <v>320</v>
      </c>
      <c r="J3056">
        <v>81050562</v>
      </c>
      <c r="K3056" t="s">
        <v>321</v>
      </c>
      <c r="L3056">
        <v>105.6</v>
      </c>
      <c r="M3056" t="s">
        <v>21</v>
      </c>
      <c r="N3056" s="11">
        <v>105.6</v>
      </c>
    </row>
    <row r="3057" spans="1:14">
      <c r="A3057" t="s">
        <v>383</v>
      </c>
      <c r="B3057" t="s">
        <v>384</v>
      </c>
      <c r="C3057">
        <v>106774</v>
      </c>
      <c r="D3057" t="s">
        <v>2844</v>
      </c>
      <c r="E3057" t="s">
        <v>2845</v>
      </c>
      <c r="F3057" s="1">
        <v>42947</v>
      </c>
      <c r="G3057">
        <v>202112</v>
      </c>
      <c r="H3057" t="s">
        <v>319</v>
      </c>
      <c r="I3057" t="s">
        <v>320</v>
      </c>
      <c r="J3057">
        <v>81050508</v>
      </c>
      <c r="K3057" t="s">
        <v>433</v>
      </c>
      <c r="L3057">
        <v>406.04</v>
      </c>
      <c r="M3057" t="s">
        <v>21</v>
      </c>
      <c r="N3057" s="11">
        <v>406.04</v>
      </c>
    </row>
    <row r="3058" spans="1:14">
      <c r="A3058" t="s">
        <v>383</v>
      </c>
      <c r="B3058" t="s">
        <v>384</v>
      </c>
      <c r="C3058">
        <v>106774</v>
      </c>
      <c r="D3058" t="s">
        <v>2844</v>
      </c>
      <c r="E3058" t="s">
        <v>2846</v>
      </c>
      <c r="F3058" s="1">
        <v>42940</v>
      </c>
      <c r="G3058">
        <v>202112</v>
      </c>
      <c r="H3058" t="s">
        <v>319</v>
      </c>
      <c r="I3058" t="s">
        <v>320</v>
      </c>
      <c r="J3058">
        <v>81050508</v>
      </c>
      <c r="K3058" t="s">
        <v>433</v>
      </c>
      <c r="L3058">
        <v>272.89999999999998</v>
      </c>
      <c r="M3058" t="s">
        <v>21</v>
      </c>
      <c r="N3058" s="11">
        <v>272.89999999999998</v>
      </c>
    </row>
    <row r="3059" spans="1:14">
      <c r="A3059" t="s">
        <v>383</v>
      </c>
      <c r="B3059" t="s">
        <v>384</v>
      </c>
      <c r="C3059">
        <v>106774</v>
      </c>
      <c r="D3059" t="s">
        <v>2844</v>
      </c>
      <c r="E3059" t="s">
        <v>2847</v>
      </c>
      <c r="F3059" s="1">
        <v>42934</v>
      </c>
      <c r="G3059">
        <v>202112</v>
      </c>
      <c r="H3059" t="s">
        <v>319</v>
      </c>
      <c r="I3059" t="s">
        <v>320</v>
      </c>
      <c r="J3059">
        <v>81050508</v>
      </c>
      <c r="K3059" t="s">
        <v>433</v>
      </c>
      <c r="L3059">
        <v>256.32</v>
      </c>
      <c r="M3059" t="s">
        <v>21</v>
      </c>
      <c r="N3059" s="11">
        <v>256.32</v>
      </c>
    </row>
    <row r="3060" spans="1:14">
      <c r="A3060" t="s">
        <v>383</v>
      </c>
      <c r="B3060" t="s">
        <v>384</v>
      </c>
      <c r="C3060">
        <v>106774</v>
      </c>
      <c r="D3060" t="s">
        <v>2844</v>
      </c>
      <c r="E3060" t="s">
        <v>2848</v>
      </c>
      <c r="F3060" s="1">
        <v>42926</v>
      </c>
      <c r="G3060">
        <v>202112</v>
      </c>
      <c r="H3060" t="s">
        <v>319</v>
      </c>
      <c r="I3060" t="s">
        <v>320</v>
      </c>
      <c r="J3060">
        <v>81050508</v>
      </c>
      <c r="K3060" t="s">
        <v>433</v>
      </c>
      <c r="L3060">
        <v>154.80000000000001</v>
      </c>
      <c r="M3060" t="s">
        <v>21</v>
      </c>
      <c r="N3060" s="11">
        <v>154.80000000000001</v>
      </c>
    </row>
    <row r="3061" spans="1:14">
      <c r="A3061" t="s">
        <v>383</v>
      </c>
      <c r="B3061" t="s">
        <v>384</v>
      </c>
      <c r="C3061">
        <v>100742</v>
      </c>
      <c r="D3061" t="s">
        <v>823</v>
      </c>
      <c r="E3061" t="s">
        <v>2870</v>
      </c>
      <c r="F3061" s="1">
        <v>42928</v>
      </c>
      <c r="G3061">
        <v>202112</v>
      </c>
      <c r="H3061" t="s">
        <v>319</v>
      </c>
      <c r="I3061" t="s">
        <v>320</v>
      </c>
      <c r="J3061">
        <v>81050508</v>
      </c>
      <c r="K3061" t="s">
        <v>433</v>
      </c>
      <c r="L3061">
        <v>2560.2800000000002</v>
      </c>
      <c r="M3061" t="s">
        <v>21</v>
      </c>
      <c r="N3061" s="11">
        <v>2560.2800000000002</v>
      </c>
    </row>
    <row r="3062" spans="1:14">
      <c r="A3062" t="s">
        <v>383</v>
      </c>
      <c r="B3062" t="s">
        <v>384</v>
      </c>
      <c r="C3062">
        <v>100742</v>
      </c>
      <c r="D3062" t="s">
        <v>823</v>
      </c>
      <c r="E3062" t="s">
        <v>2871</v>
      </c>
      <c r="F3062" s="1">
        <v>42928</v>
      </c>
      <c r="G3062">
        <v>202112</v>
      </c>
      <c r="H3062" t="s">
        <v>319</v>
      </c>
      <c r="I3062" t="s">
        <v>320</v>
      </c>
      <c r="J3062">
        <v>81050585</v>
      </c>
      <c r="K3062" t="s">
        <v>398</v>
      </c>
      <c r="L3062">
        <v>170.64</v>
      </c>
      <c r="M3062" t="s">
        <v>21</v>
      </c>
      <c r="N3062" s="11">
        <v>170.64</v>
      </c>
    </row>
    <row r="3063" spans="1:14">
      <c r="A3063" t="s">
        <v>383</v>
      </c>
      <c r="B3063" t="s">
        <v>384</v>
      </c>
      <c r="C3063">
        <v>100742</v>
      </c>
      <c r="D3063" t="s">
        <v>823</v>
      </c>
      <c r="E3063" t="s">
        <v>2872</v>
      </c>
      <c r="F3063" s="1">
        <v>42928</v>
      </c>
      <c r="G3063">
        <v>202112</v>
      </c>
      <c r="H3063" t="s">
        <v>319</v>
      </c>
      <c r="I3063" t="s">
        <v>320</v>
      </c>
      <c r="J3063">
        <v>81050585</v>
      </c>
      <c r="K3063" t="s">
        <v>398</v>
      </c>
      <c r="L3063">
        <v>101</v>
      </c>
      <c r="M3063" t="s">
        <v>21</v>
      </c>
      <c r="N3063" s="11">
        <v>101</v>
      </c>
    </row>
    <row r="3064" spans="1:14">
      <c r="A3064" t="s">
        <v>383</v>
      </c>
      <c r="B3064" t="s">
        <v>384</v>
      </c>
      <c r="C3064">
        <v>100742</v>
      </c>
      <c r="D3064" t="s">
        <v>823</v>
      </c>
      <c r="E3064" t="s">
        <v>2873</v>
      </c>
      <c r="F3064" s="1">
        <v>42914</v>
      </c>
      <c r="G3064">
        <v>202112</v>
      </c>
      <c r="H3064" t="s">
        <v>319</v>
      </c>
      <c r="I3064" t="s">
        <v>320</v>
      </c>
      <c r="J3064">
        <v>81050508</v>
      </c>
      <c r="K3064" t="s">
        <v>433</v>
      </c>
      <c r="L3064">
        <v>33.24</v>
      </c>
      <c r="M3064" t="s">
        <v>21</v>
      </c>
      <c r="N3064" s="11">
        <v>33.24</v>
      </c>
    </row>
    <row r="3065" spans="1:14">
      <c r="A3065" t="s">
        <v>383</v>
      </c>
      <c r="B3065" t="s">
        <v>384</v>
      </c>
      <c r="C3065">
        <v>100742</v>
      </c>
      <c r="D3065" t="s">
        <v>823</v>
      </c>
      <c r="E3065" t="s">
        <v>2875</v>
      </c>
      <c r="F3065" s="1">
        <v>42914</v>
      </c>
      <c r="G3065">
        <v>202112</v>
      </c>
      <c r="H3065" t="s">
        <v>319</v>
      </c>
      <c r="I3065" t="s">
        <v>320</v>
      </c>
      <c r="J3065">
        <v>81050508</v>
      </c>
      <c r="K3065" t="s">
        <v>433</v>
      </c>
      <c r="L3065">
        <v>1716</v>
      </c>
      <c r="M3065" t="s">
        <v>21</v>
      </c>
      <c r="N3065" s="11">
        <v>1716</v>
      </c>
    </row>
    <row r="3066" spans="1:14">
      <c r="A3066" t="s">
        <v>383</v>
      </c>
      <c r="B3066" t="s">
        <v>384</v>
      </c>
      <c r="C3066">
        <v>100742</v>
      </c>
      <c r="D3066" t="s">
        <v>823</v>
      </c>
      <c r="E3066" t="s">
        <v>2876</v>
      </c>
      <c r="F3066" s="1">
        <v>42810</v>
      </c>
      <c r="G3066">
        <v>202112</v>
      </c>
      <c r="H3066" t="s">
        <v>319</v>
      </c>
      <c r="I3066" t="s">
        <v>320</v>
      </c>
      <c r="J3066">
        <v>81050585</v>
      </c>
      <c r="K3066" t="s">
        <v>398</v>
      </c>
      <c r="L3066">
        <v>27.76</v>
      </c>
      <c r="M3066" t="s">
        <v>21</v>
      </c>
      <c r="N3066" s="11">
        <v>27.76</v>
      </c>
    </row>
    <row r="3067" spans="1:14">
      <c r="A3067" t="s">
        <v>383</v>
      </c>
      <c r="B3067" t="s">
        <v>384</v>
      </c>
      <c r="C3067">
        <v>100742</v>
      </c>
      <c r="D3067" t="s">
        <v>823</v>
      </c>
      <c r="E3067" t="s">
        <v>2876</v>
      </c>
      <c r="F3067" s="1">
        <v>42810</v>
      </c>
      <c r="G3067">
        <v>202112</v>
      </c>
      <c r="H3067" t="s">
        <v>319</v>
      </c>
      <c r="I3067" t="s">
        <v>320</v>
      </c>
      <c r="J3067">
        <v>81050508</v>
      </c>
      <c r="K3067" t="s">
        <v>433</v>
      </c>
      <c r="L3067">
        <v>178.59</v>
      </c>
      <c r="M3067" t="s">
        <v>21</v>
      </c>
      <c r="N3067" s="11">
        <v>178.59</v>
      </c>
    </row>
    <row r="3068" spans="1:14">
      <c r="A3068" t="s">
        <v>383</v>
      </c>
      <c r="B3068" t="s">
        <v>384</v>
      </c>
      <c r="C3068">
        <v>110008</v>
      </c>
      <c r="D3068" t="s">
        <v>826</v>
      </c>
      <c r="E3068" t="s">
        <v>2877</v>
      </c>
      <c r="F3068" s="1">
        <v>42935</v>
      </c>
      <c r="G3068">
        <v>202112</v>
      </c>
      <c r="H3068" t="s">
        <v>319</v>
      </c>
      <c r="I3068" t="s">
        <v>320</v>
      </c>
      <c r="J3068">
        <v>81050512</v>
      </c>
      <c r="K3068" t="s">
        <v>345</v>
      </c>
      <c r="L3068">
        <v>2545</v>
      </c>
      <c r="M3068" t="s">
        <v>21</v>
      </c>
      <c r="N3068" s="11">
        <v>2545</v>
      </c>
    </row>
    <row r="3069" spans="1:14">
      <c r="A3069" t="s">
        <v>383</v>
      </c>
      <c r="B3069" t="s">
        <v>384</v>
      </c>
      <c r="C3069">
        <v>110008</v>
      </c>
      <c r="D3069" t="s">
        <v>826</v>
      </c>
      <c r="E3069" t="s">
        <v>2878</v>
      </c>
      <c r="F3069" s="1">
        <v>42929</v>
      </c>
      <c r="G3069">
        <v>202112</v>
      </c>
      <c r="H3069" t="s">
        <v>319</v>
      </c>
      <c r="I3069" t="s">
        <v>320</v>
      </c>
      <c r="J3069">
        <v>81050512</v>
      </c>
      <c r="K3069" t="s">
        <v>345</v>
      </c>
      <c r="L3069">
        <v>2395</v>
      </c>
      <c r="M3069" t="s">
        <v>21</v>
      </c>
      <c r="N3069" s="11">
        <v>2395</v>
      </c>
    </row>
    <row r="3070" spans="1:14">
      <c r="A3070" t="s">
        <v>383</v>
      </c>
      <c r="B3070" t="s">
        <v>384</v>
      </c>
      <c r="C3070">
        <v>100719</v>
      </c>
      <c r="D3070" t="s">
        <v>456</v>
      </c>
      <c r="E3070" t="s">
        <v>2879</v>
      </c>
      <c r="F3070" s="1">
        <v>42927</v>
      </c>
      <c r="G3070">
        <v>202112</v>
      </c>
      <c r="H3070" t="s">
        <v>319</v>
      </c>
      <c r="I3070" t="s">
        <v>320</v>
      </c>
      <c r="J3070">
        <v>81050585</v>
      </c>
      <c r="K3070" t="s">
        <v>398</v>
      </c>
      <c r="L3070">
        <v>763</v>
      </c>
      <c r="M3070" t="s">
        <v>21</v>
      </c>
      <c r="N3070" s="11">
        <v>763</v>
      </c>
    </row>
    <row r="3071" spans="1:14">
      <c r="A3071" t="s">
        <v>383</v>
      </c>
      <c r="B3071" t="s">
        <v>384</v>
      </c>
      <c r="C3071">
        <v>110023</v>
      </c>
      <c r="D3071" t="s">
        <v>458</v>
      </c>
      <c r="E3071" t="s">
        <v>2880</v>
      </c>
      <c r="F3071" s="1">
        <v>42923</v>
      </c>
      <c r="G3071">
        <v>202112</v>
      </c>
      <c r="H3071" t="s">
        <v>319</v>
      </c>
      <c r="I3071" t="s">
        <v>320</v>
      </c>
      <c r="J3071">
        <v>81050512</v>
      </c>
      <c r="K3071" t="s">
        <v>345</v>
      </c>
      <c r="L3071">
        <v>1014</v>
      </c>
      <c r="M3071" t="s">
        <v>21</v>
      </c>
      <c r="N3071" s="11">
        <v>1014</v>
      </c>
    </row>
    <row r="3072" spans="1:14">
      <c r="A3072" t="s">
        <v>383</v>
      </c>
      <c r="B3072" t="s">
        <v>384</v>
      </c>
      <c r="C3072">
        <v>110023</v>
      </c>
      <c r="D3072" t="s">
        <v>458</v>
      </c>
      <c r="E3072" t="s">
        <v>2881</v>
      </c>
      <c r="F3072" s="1">
        <v>42923</v>
      </c>
      <c r="G3072">
        <v>202112</v>
      </c>
      <c r="H3072" t="s">
        <v>319</v>
      </c>
      <c r="I3072" t="s">
        <v>320</v>
      </c>
      <c r="J3072">
        <v>81050512</v>
      </c>
      <c r="K3072" t="s">
        <v>345</v>
      </c>
      <c r="L3072">
        <v>1187</v>
      </c>
      <c r="M3072" t="s">
        <v>21</v>
      </c>
      <c r="N3072" s="11">
        <v>1187</v>
      </c>
    </row>
    <row r="3073" spans="1:14">
      <c r="A3073" t="s">
        <v>383</v>
      </c>
      <c r="B3073" t="s">
        <v>384</v>
      </c>
      <c r="C3073">
        <v>102326</v>
      </c>
      <c r="D3073" t="s">
        <v>2883</v>
      </c>
      <c r="E3073" t="s">
        <v>2884</v>
      </c>
      <c r="F3073" s="1">
        <v>42934</v>
      </c>
      <c r="G3073">
        <v>202112</v>
      </c>
      <c r="H3073" t="s">
        <v>319</v>
      </c>
      <c r="I3073" t="s">
        <v>320</v>
      </c>
      <c r="J3073">
        <v>81050562</v>
      </c>
      <c r="K3073" t="s">
        <v>321</v>
      </c>
      <c r="L3073">
        <v>506.56</v>
      </c>
      <c r="M3073" t="s">
        <v>21</v>
      </c>
      <c r="N3073" s="11">
        <v>506.56</v>
      </c>
    </row>
    <row r="3074" spans="1:14">
      <c r="A3074" t="s">
        <v>383</v>
      </c>
      <c r="B3074" t="s">
        <v>384</v>
      </c>
      <c r="C3074">
        <v>101688</v>
      </c>
      <c r="D3074" t="s">
        <v>2900</v>
      </c>
      <c r="E3074" t="s">
        <v>2901</v>
      </c>
      <c r="F3074" s="1">
        <v>42909</v>
      </c>
      <c r="G3074">
        <v>202112</v>
      </c>
      <c r="H3074" t="s">
        <v>319</v>
      </c>
      <c r="I3074" t="s">
        <v>320</v>
      </c>
      <c r="J3074">
        <v>81050508</v>
      </c>
      <c r="K3074" t="s">
        <v>433</v>
      </c>
      <c r="L3074">
        <v>745.2</v>
      </c>
      <c r="M3074" t="s">
        <v>21</v>
      </c>
      <c r="N3074" s="11">
        <v>745.2</v>
      </c>
    </row>
    <row r="3075" spans="1:14">
      <c r="A3075" t="s">
        <v>383</v>
      </c>
      <c r="B3075" t="s">
        <v>384</v>
      </c>
      <c r="C3075">
        <v>110665</v>
      </c>
      <c r="D3075" t="s">
        <v>864</v>
      </c>
      <c r="E3075" t="s">
        <v>2902</v>
      </c>
      <c r="F3075" s="1">
        <v>42943</v>
      </c>
      <c r="G3075">
        <v>202112</v>
      </c>
      <c r="H3075" t="s">
        <v>319</v>
      </c>
      <c r="I3075" t="s">
        <v>320</v>
      </c>
      <c r="J3075">
        <v>81050512</v>
      </c>
      <c r="K3075" t="s">
        <v>345</v>
      </c>
      <c r="L3075">
        <v>4940</v>
      </c>
      <c r="M3075" t="s">
        <v>21</v>
      </c>
      <c r="N3075" s="11">
        <v>4940</v>
      </c>
    </row>
    <row r="3076" spans="1:14">
      <c r="A3076" t="s">
        <v>383</v>
      </c>
      <c r="B3076" t="s">
        <v>384</v>
      </c>
      <c r="C3076">
        <v>110665</v>
      </c>
      <c r="D3076" t="s">
        <v>864</v>
      </c>
      <c r="E3076" t="s">
        <v>2903</v>
      </c>
      <c r="F3076" s="1">
        <v>42936</v>
      </c>
      <c r="G3076">
        <v>202112</v>
      </c>
      <c r="H3076" t="s">
        <v>319</v>
      </c>
      <c r="I3076" t="s">
        <v>320</v>
      </c>
      <c r="J3076">
        <v>81050512</v>
      </c>
      <c r="K3076" t="s">
        <v>345</v>
      </c>
      <c r="L3076">
        <v>4790</v>
      </c>
      <c r="M3076" t="s">
        <v>21</v>
      </c>
      <c r="N3076" s="11">
        <v>4790</v>
      </c>
    </row>
    <row r="3077" spans="1:14">
      <c r="A3077" t="s">
        <v>383</v>
      </c>
      <c r="B3077" t="s">
        <v>384</v>
      </c>
      <c r="C3077">
        <v>107040</v>
      </c>
      <c r="D3077" t="s">
        <v>2917</v>
      </c>
      <c r="E3077" t="s">
        <v>2918</v>
      </c>
      <c r="F3077" s="1">
        <v>42948</v>
      </c>
      <c r="G3077">
        <v>202112</v>
      </c>
      <c r="H3077" t="s">
        <v>319</v>
      </c>
      <c r="I3077" t="s">
        <v>320</v>
      </c>
      <c r="J3077">
        <v>81050585</v>
      </c>
      <c r="K3077" t="s">
        <v>398</v>
      </c>
      <c r="L3077">
        <v>630</v>
      </c>
      <c r="M3077" t="s">
        <v>21</v>
      </c>
      <c r="N3077" s="11">
        <v>630</v>
      </c>
    </row>
    <row r="3078" spans="1:14">
      <c r="A3078" t="s">
        <v>383</v>
      </c>
      <c r="B3078" t="s">
        <v>384</v>
      </c>
      <c r="C3078">
        <v>103236</v>
      </c>
      <c r="D3078" t="s">
        <v>498</v>
      </c>
      <c r="E3078" t="s">
        <v>2939</v>
      </c>
      <c r="F3078" s="1">
        <v>42928</v>
      </c>
      <c r="G3078">
        <v>202112</v>
      </c>
      <c r="H3078" t="s">
        <v>319</v>
      </c>
      <c r="I3078" t="s">
        <v>320</v>
      </c>
      <c r="J3078">
        <v>81050512</v>
      </c>
      <c r="K3078" t="s">
        <v>345</v>
      </c>
      <c r="L3078">
        <v>564.77</v>
      </c>
      <c r="M3078" t="s">
        <v>21</v>
      </c>
      <c r="N3078" s="11">
        <v>564.77</v>
      </c>
    </row>
    <row r="3079" spans="1:14">
      <c r="A3079" t="s">
        <v>383</v>
      </c>
      <c r="B3079" t="s">
        <v>384</v>
      </c>
      <c r="C3079">
        <v>103236</v>
      </c>
      <c r="D3079" t="s">
        <v>498</v>
      </c>
      <c r="E3079" t="s">
        <v>2940</v>
      </c>
      <c r="F3079" s="1">
        <v>42926</v>
      </c>
      <c r="G3079">
        <v>202112</v>
      </c>
      <c r="H3079" t="s">
        <v>319</v>
      </c>
      <c r="I3079" t="s">
        <v>320</v>
      </c>
      <c r="J3079">
        <v>81050512</v>
      </c>
      <c r="K3079" t="s">
        <v>345</v>
      </c>
      <c r="L3079">
        <v>446</v>
      </c>
      <c r="M3079" t="s">
        <v>21</v>
      </c>
      <c r="N3079" s="11">
        <v>446</v>
      </c>
    </row>
    <row r="3080" spans="1:14">
      <c r="A3080" t="s">
        <v>383</v>
      </c>
      <c r="B3080" t="s">
        <v>384</v>
      </c>
      <c r="C3080">
        <v>103236</v>
      </c>
      <c r="D3080" t="s">
        <v>498</v>
      </c>
      <c r="E3080" t="s">
        <v>2941</v>
      </c>
      <c r="F3080" s="1">
        <v>42914</v>
      </c>
      <c r="G3080">
        <v>202112</v>
      </c>
      <c r="H3080" t="s">
        <v>319</v>
      </c>
      <c r="I3080" t="s">
        <v>320</v>
      </c>
      <c r="J3080">
        <v>81050585</v>
      </c>
      <c r="K3080" t="s">
        <v>398</v>
      </c>
      <c r="L3080">
        <v>107.03</v>
      </c>
      <c r="M3080" t="s">
        <v>21</v>
      </c>
      <c r="N3080" s="11">
        <v>107.03</v>
      </c>
    </row>
    <row r="3081" spans="1:14">
      <c r="A3081" t="s">
        <v>383</v>
      </c>
      <c r="B3081" t="s">
        <v>384</v>
      </c>
      <c r="C3081">
        <v>110468</v>
      </c>
      <c r="D3081" t="s">
        <v>1355</v>
      </c>
      <c r="E3081" t="s">
        <v>2946</v>
      </c>
      <c r="F3081" s="1">
        <v>42935</v>
      </c>
      <c r="G3081">
        <v>202112</v>
      </c>
      <c r="H3081" t="s">
        <v>319</v>
      </c>
      <c r="I3081" t="s">
        <v>320</v>
      </c>
      <c r="J3081">
        <v>81050512</v>
      </c>
      <c r="K3081" t="s">
        <v>345</v>
      </c>
      <c r="L3081">
        <v>1620</v>
      </c>
      <c r="M3081" t="s">
        <v>21</v>
      </c>
      <c r="N3081" s="11">
        <v>1620</v>
      </c>
    </row>
    <row r="3082" spans="1:14">
      <c r="A3082" t="s">
        <v>383</v>
      </c>
      <c r="B3082" t="s">
        <v>384</v>
      </c>
      <c r="C3082">
        <v>110468</v>
      </c>
      <c r="D3082" t="s">
        <v>1355</v>
      </c>
      <c r="E3082" t="s">
        <v>2947</v>
      </c>
      <c r="F3082" s="1">
        <v>42928</v>
      </c>
      <c r="G3082">
        <v>202112</v>
      </c>
      <c r="H3082" t="s">
        <v>319</v>
      </c>
      <c r="I3082" t="s">
        <v>320</v>
      </c>
      <c r="J3082">
        <v>81050512</v>
      </c>
      <c r="K3082" t="s">
        <v>345</v>
      </c>
      <c r="L3082">
        <v>1215</v>
      </c>
      <c r="M3082" t="s">
        <v>21</v>
      </c>
      <c r="N3082" s="11">
        <v>1215</v>
      </c>
    </row>
    <row r="3083" spans="1:14">
      <c r="A3083" t="s">
        <v>383</v>
      </c>
      <c r="B3083" t="s">
        <v>384</v>
      </c>
      <c r="C3083">
        <v>110468</v>
      </c>
      <c r="D3083" t="s">
        <v>1355</v>
      </c>
      <c r="E3083" t="s">
        <v>2948</v>
      </c>
      <c r="F3083" s="1">
        <v>42928</v>
      </c>
      <c r="G3083">
        <v>202112</v>
      </c>
      <c r="H3083" t="s">
        <v>319</v>
      </c>
      <c r="I3083" t="s">
        <v>320</v>
      </c>
      <c r="J3083">
        <v>81050512</v>
      </c>
      <c r="K3083" t="s">
        <v>345</v>
      </c>
      <c r="L3083">
        <v>2486.94</v>
      </c>
      <c r="M3083" t="s">
        <v>21</v>
      </c>
      <c r="N3083" s="11">
        <v>2486.94</v>
      </c>
    </row>
    <row r="3084" spans="1:14">
      <c r="A3084" t="s">
        <v>383</v>
      </c>
      <c r="B3084" t="s">
        <v>384</v>
      </c>
      <c r="C3084">
        <v>110468</v>
      </c>
      <c r="D3084" t="s">
        <v>1355</v>
      </c>
      <c r="E3084" t="s">
        <v>2949</v>
      </c>
      <c r="F3084" s="1">
        <v>42928</v>
      </c>
      <c r="G3084">
        <v>202112</v>
      </c>
      <c r="H3084" t="s">
        <v>319</v>
      </c>
      <c r="I3084" t="s">
        <v>320</v>
      </c>
      <c r="J3084">
        <v>81050512</v>
      </c>
      <c r="K3084" t="s">
        <v>345</v>
      </c>
      <c r="L3084">
        <v>486</v>
      </c>
      <c r="M3084" t="s">
        <v>21</v>
      </c>
      <c r="N3084" s="11">
        <v>486</v>
      </c>
    </row>
    <row r="3085" spans="1:14">
      <c r="A3085" t="s">
        <v>383</v>
      </c>
      <c r="B3085" t="s">
        <v>384</v>
      </c>
      <c r="C3085">
        <v>110468</v>
      </c>
      <c r="D3085" t="s">
        <v>1355</v>
      </c>
      <c r="E3085" t="s">
        <v>2950</v>
      </c>
      <c r="F3085" s="1">
        <v>42928</v>
      </c>
      <c r="G3085">
        <v>202112</v>
      </c>
      <c r="H3085" t="s">
        <v>319</v>
      </c>
      <c r="I3085" t="s">
        <v>320</v>
      </c>
      <c r="J3085">
        <v>81050512</v>
      </c>
      <c r="K3085" t="s">
        <v>345</v>
      </c>
      <c r="L3085">
        <v>405</v>
      </c>
      <c r="M3085" t="s">
        <v>21</v>
      </c>
      <c r="N3085" s="11">
        <v>405</v>
      </c>
    </row>
    <row r="3086" spans="1:14">
      <c r="A3086" t="s">
        <v>383</v>
      </c>
      <c r="B3086" t="s">
        <v>384</v>
      </c>
      <c r="C3086">
        <v>110468</v>
      </c>
      <c r="D3086" t="s">
        <v>1355</v>
      </c>
      <c r="E3086" t="s">
        <v>2951</v>
      </c>
      <c r="F3086" s="1">
        <v>42928</v>
      </c>
      <c r="G3086">
        <v>202112</v>
      </c>
      <c r="H3086" t="s">
        <v>319</v>
      </c>
      <c r="I3086" t="s">
        <v>320</v>
      </c>
      <c r="J3086">
        <v>81050512</v>
      </c>
      <c r="K3086" t="s">
        <v>345</v>
      </c>
      <c r="L3086">
        <v>1215</v>
      </c>
      <c r="M3086" t="s">
        <v>21</v>
      </c>
      <c r="N3086" s="11">
        <v>1215</v>
      </c>
    </row>
    <row r="3087" spans="1:14">
      <c r="A3087" t="s">
        <v>383</v>
      </c>
      <c r="B3087" t="s">
        <v>384</v>
      </c>
      <c r="C3087">
        <v>110468</v>
      </c>
      <c r="D3087" t="s">
        <v>1355</v>
      </c>
      <c r="E3087" t="s">
        <v>2952</v>
      </c>
      <c r="F3087" s="1">
        <v>42928</v>
      </c>
      <c r="G3087">
        <v>202112</v>
      </c>
      <c r="H3087" t="s">
        <v>319</v>
      </c>
      <c r="I3087" t="s">
        <v>320</v>
      </c>
      <c r="J3087">
        <v>81050512</v>
      </c>
      <c r="K3087" t="s">
        <v>345</v>
      </c>
      <c r="L3087">
        <v>2754</v>
      </c>
      <c r="M3087" t="s">
        <v>21</v>
      </c>
      <c r="N3087" s="11">
        <v>2754</v>
      </c>
    </row>
    <row r="3088" spans="1:14">
      <c r="A3088" t="s">
        <v>383</v>
      </c>
      <c r="B3088" t="s">
        <v>384</v>
      </c>
      <c r="C3088">
        <v>110468</v>
      </c>
      <c r="D3088" t="s">
        <v>1355</v>
      </c>
      <c r="E3088" t="s">
        <v>2953</v>
      </c>
      <c r="F3088" s="1">
        <v>42928</v>
      </c>
      <c r="G3088">
        <v>202112</v>
      </c>
      <c r="H3088" t="s">
        <v>319</v>
      </c>
      <c r="I3088" t="s">
        <v>320</v>
      </c>
      <c r="J3088">
        <v>81050512</v>
      </c>
      <c r="K3088" t="s">
        <v>345</v>
      </c>
      <c r="L3088">
        <v>2106</v>
      </c>
      <c r="M3088" t="s">
        <v>21</v>
      </c>
      <c r="N3088" s="11">
        <v>2106</v>
      </c>
    </row>
    <row r="3089" spans="1:14">
      <c r="A3089" t="s">
        <v>383</v>
      </c>
      <c r="B3089" t="s">
        <v>384</v>
      </c>
      <c r="C3089">
        <v>110468</v>
      </c>
      <c r="D3089" t="s">
        <v>1355</v>
      </c>
      <c r="E3089" t="s">
        <v>2954</v>
      </c>
      <c r="F3089" s="1">
        <v>42928</v>
      </c>
      <c r="G3089">
        <v>202112</v>
      </c>
      <c r="H3089" t="s">
        <v>319</v>
      </c>
      <c r="I3089" t="s">
        <v>320</v>
      </c>
      <c r="J3089">
        <v>81050512</v>
      </c>
      <c r="K3089" t="s">
        <v>345</v>
      </c>
      <c r="L3089">
        <v>810</v>
      </c>
      <c r="M3089" t="s">
        <v>21</v>
      </c>
      <c r="N3089" s="11">
        <v>810</v>
      </c>
    </row>
    <row r="3090" spans="1:14">
      <c r="A3090" t="s">
        <v>383</v>
      </c>
      <c r="B3090" t="s">
        <v>384</v>
      </c>
      <c r="C3090">
        <v>110468</v>
      </c>
      <c r="D3090" t="s">
        <v>1355</v>
      </c>
      <c r="E3090" t="s">
        <v>2955</v>
      </c>
      <c r="F3090" s="1">
        <v>42928</v>
      </c>
      <c r="G3090">
        <v>202112</v>
      </c>
      <c r="H3090" t="s">
        <v>319</v>
      </c>
      <c r="I3090" t="s">
        <v>320</v>
      </c>
      <c r="J3090">
        <v>81050512</v>
      </c>
      <c r="K3090" t="s">
        <v>345</v>
      </c>
      <c r="L3090">
        <v>2424.0700000000002</v>
      </c>
      <c r="M3090" t="s">
        <v>21</v>
      </c>
      <c r="N3090" s="11">
        <v>2424.0700000000002</v>
      </c>
    </row>
    <row r="3091" spans="1:14">
      <c r="A3091" t="s">
        <v>383</v>
      </c>
      <c r="B3091" t="s">
        <v>384</v>
      </c>
      <c r="C3091">
        <v>110468</v>
      </c>
      <c r="D3091" t="s">
        <v>1355</v>
      </c>
      <c r="E3091" t="s">
        <v>2956</v>
      </c>
      <c r="F3091" s="1">
        <v>42928</v>
      </c>
      <c r="G3091">
        <v>202112</v>
      </c>
      <c r="H3091" t="s">
        <v>319</v>
      </c>
      <c r="I3091" t="s">
        <v>320</v>
      </c>
      <c r="J3091">
        <v>81050512</v>
      </c>
      <c r="K3091" t="s">
        <v>345</v>
      </c>
      <c r="L3091">
        <v>35.200000000000003</v>
      </c>
      <c r="M3091" t="s">
        <v>21</v>
      </c>
      <c r="N3091" s="11">
        <v>35.200000000000003</v>
      </c>
    </row>
    <row r="3092" spans="1:14">
      <c r="A3092" t="s">
        <v>383</v>
      </c>
      <c r="B3092" t="s">
        <v>384</v>
      </c>
      <c r="C3092">
        <v>108705</v>
      </c>
      <c r="D3092" t="s">
        <v>393</v>
      </c>
      <c r="E3092" t="s">
        <v>2966</v>
      </c>
      <c r="F3092" s="1">
        <v>42949</v>
      </c>
      <c r="G3092">
        <v>202112</v>
      </c>
      <c r="H3092" t="s">
        <v>319</v>
      </c>
      <c r="I3092" t="s">
        <v>320</v>
      </c>
      <c r="J3092">
        <v>81050508</v>
      </c>
      <c r="K3092" t="s">
        <v>433</v>
      </c>
      <c r="L3092">
        <v>464.4</v>
      </c>
      <c r="M3092" t="s">
        <v>21</v>
      </c>
      <c r="N3092" s="11">
        <v>464.4</v>
      </c>
    </row>
    <row r="3093" spans="1:14">
      <c r="A3093" t="s">
        <v>383</v>
      </c>
      <c r="B3093" t="s">
        <v>384</v>
      </c>
      <c r="C3093">
        <v>108705</v>
      </c>
      <c r="D3093" t="s">
        <v>393</v>
      </c>
      <c r="E3093" t="s">
        <v>2967</v>
      </c>
      <c r="F3093" s="1">
        <v>42949</v>
      </c>
      <c r="G3093">
        <v>202112</v>
      </c>
      <c r="H3093" t="s">
        <v>319</v>
      </c>
      <c r="I3093" t="s">
        <v>320</v>
      </c>
      <c r="J3093">
        <v>81050585</v>
      </c>
      <c r="K3093" t="s">
        <v>398</v>
      </c>
      <c r="L3093">
        <v>280</v>
      </c>
      <c r="M3093" t="s">
        <v>21</v>
      </c>
      <c r="N3093" s="11">
        <v>280</v>
      </c>
    </row>
    <row r="3094" spans="1:14">
      <c r="A3094" t="s">
        <v>383</v>
      </c>
      <c r="B3094" t="s">
        <v>384</v>
      </c>
      <c r="C3094">
        <v>108705</v>
      </c>
      <c r="D3094" t="s">
        <v>393</v>
      </c>
      <c r="E3094" t="s">
        <v>2968</v>
      </c>
      <c r="F3094" s="1">
        <v>42949</v>
      </c>
      <c r="G3094">
        <v>202112</v>
      </c>
      <c r="H3094" t="s">
        <v>319</v>
      </c>
      <c r="I3094" t="s">
        <v>320</v>
      </c>
      <c r="J3094">
        <v>81050508</v>
      </c>
      <c r="K3094" t="s">
        <v>433</v>
      </c>
      <c r="L3094">
        <v>1392</v>
      </c>
      <c r="M3094" t="s">
        <v>21</v>
      </c>
      <c r="N3094" s="11">
        <v>1392</v>
      </c>
    </row>
    <row r="3095" spans="1:14">
      <c r="A3095" t="s">
        <v>383</v>
      </c>
      <c r="B3095" t="s">
        <v>384</v>
      </c>
      <c r="C3095">
        <v>108705</v>
      </c>
      <c r="D3095" t="s">
        <v>393</v>
      </c>
      <c r="E3095" t="s">
        <v>2969</v>
      </c>
      <c r="F3095" s="1">
        <v>42942</v>
      </c>
      <c r="G3095">
        <v>202112</v>
      </c>
      <c r="H3095" t="s">
        <v>319</v>
      </c>
      <c r="I3095" t="s">
        <v>320</v>
      </c>
      <c r="J3095">
        <v>81050508</v>
      </c>
      <c r="K3095" t="s">
        <v>433</v>
      </c>
      <c r="L3095">
        <v>108</v>
      </c>
      <c r="M3095" t="s">
        <v>21</v>
      </c>
      <c r="N3095" s="11">
        <v>108</v>
      </c>
    </row>
    <row r="3096" spans="1:14">
      <c r="A3096" t="s">
        <v>383</v>
      </c>
      <c r="B3096" t="s">
        <v>384</v>
      </c>
      <c r="C3096">
        <v>108705</v>
      </c>
      <c r="D3096" t="s">
        <v>393</v>
      </c>
      <c r="E3096" t="s">
        <v>2970</v>
      </c>
      <c r="F3096" s="1">
        <v>42928</v>
      </c>
      <c r="G3096">
        <v>202112</v>
      </c>
      <c r="H3096" t="s">
        <v>319</v>
      </c>
      <c r="I3096" t="s">
        <v>320</v>
      </c>
      <c r="J3096">
        <v>81050508</v>
      </c>
      <c r="K3096" t="s">
        <v>433</v>
      </c>
      <c r="L3096">
        <v>1160</v>
      </c>
      <c r="M3096" t="s">
        <v>21</v>
      </c>
      <c r="N3096" s="11">
        <v>1160</v>
      </c>
    </row>
    <row r="3097" spans="1:14">
      <c r="A3097" t="s">
        <v>383</v>
      </c>
      <c r="B3097" t="s">
        <v>384</v>
      </c>
      <c r="C3097">
        <v>108705</v>
      </c>
      <c r="D3097" t="s">
        <v>393</v>
      </c>
      <c r="E3097" t="s">
        <v>2971</v>
      </c>
      <c r="F3097" s="1">
        <v>42923</v>
      </c>
      <c r="G3097">
        <v>202112</v>
      </c>
      <c r="H3097" t="s">
        <v>319</v>
      </c>
      <c r="I3097" t="s">
        <v>320</v>
      </c>
      <c r="J3097">
        <v>81050585</v>
      </c>
      <c r="K3097" t="s">
        <v>398</v>
      </c>
      <c r="L3097">
        <v>4750</v>
      </c>
      <c r="M3097" t="s">
        <v>21</v>
      </c>
      <c r="N3097" s="11">
        <v>4750</v>
      </c>
    </row>
    <row r="3098" spans="1:14">
      <c r="A3098" t="s">
        <v>383</v>
      </c>
      <c r="B3098" t="s">
        <v>384</v>
      </c>
      <c r="C3098">
        <v>108705</v>
      </c>
      <c r="D3098" t="s">
        <v>393</v>
      </c>
      <c r="E3098" t="s">
        <v>2972</v>
      </c>
      <c r="F3098" s="1">
        <v>42914</v>
      </c>
      <c r="G3098">
        <v>202112</v>
      </c>
      <c r="H3098" t="s">
        <v>319</v>
      </c>
      <c r="I3098" t="s">
        <v>320</v>
      </c>
      <c r="J3098">
        <v>81050508</v>
      </c>
      <c r="K3098" t="s">
        <v>433</v>
      </c>
      <c r="L3098">
        <v>1332.12</v>
      </c>
      <c r="M3098" t="s">
        <v>21</v>
      </c>
      <c r="N3098" s="11">
        <v>1332.12</v>
      </c>
    </row>
    <row r="3099" spans="1:14">
      <c r="A3099" t="s">
        <v>383</v>
      </c>
      <c r="B3099" t="s">
        <v>384</v>
      </c>
      <c r="C3099">
        <v>103223</v>
      </c>
      <c r="D3099" t="s">
        <v>572</v>
      </c>
      <c r="E3099" t="s">
        <v>2989</v>
      </c>
      <c r="F3099" s="1">
        <v>42940</v>
      </c>
      <c r="G3099">
        <v>202112</v>
      </c>
      <c r="H3099" t="s">
        <v>319</v>
      </c>
      <c r="I3099" t="s">
        <v>320</v>
      </c>
      <c r="J3099">
        <v>81050511</v>
      </c>
      <c r="K3099" t="s">
        <v>515</v>
      </c>
      <c r="L3099">
        <v>1422</v>
      </c>
      <c r="M3099" t="s">
        <v>21</v>
      </c>
      <c r="N3099" s="11">
        <v>1422</v>
      </c>
    </row>
    <row r="3100" spans="1:14">
      <c r="A3100" t="s">
        <v>383</v>
      </c>
      <c r="B3100" t="s">
        <v>384</v>
      </c>
      <c r="C3100">
        <v>103223</v>
      </c>
      <c r="D3100" t="s">
        <v>572</v>
      </c>
      <c r="E3100" t="s">
        <v>2992</v>
      </c>
      <c r="F3100" s="1">
        <v>42936</v>
      </c>
      <c r="G3100">
        <v>202112</v>
      </c>
      <c r="H3100" t="s">
        <v>319</v>
      </c>
      <c r="I3100" t="s">
        <v>320</v>
      </c>
      <c r="J3100">
        <v>81050512</v>
      </c>
      <c r="K3100" t="s">
        <v>345</v>
      </c>
      <c r="L3100">
        <v>60</v>
      </c>
      <c r="M3100" t="s">
        <v>21</v>
      </c>
      <c r="N3100" s="11">
        <v>60</v>
      </c>
    </row>
    <row r="3101" spans="1:14">
      <c r="A3101" t="s">
        <v>383</v>
      </c>
      <c r="B3101" t="s">
        <v>384</v>
      </c>
      <c r="C3101">
        <v>103223</v>
      </c>
      <c r="D3101" t="s">
        <v>572</v>
      </c>
      <c r="E3101" t="s">
        <v>2994</v>
      </c>
      <c r="F3101" s="1">
        <v>42928</v>
      </c>
      <c r="G3101">
        <v>202112</v>
      </c>
      <c r="H3101" t="s">
        <v>319</v>
      </c>
      <c r="I3101" t="s">
        <v>320</v>
      </c>
      <c r="J3101">
        <v>81050511</v>
      </c>
      <c r="K3101" t="s">
        <v>515</v>
      </c>
      <c r="L3101">
        <v>10350</v>
      </c>
      <c r="M3101" t="s">
        <v>21</v>
      </c>
      <c r="N3101" s="11">
        <v>10350</v>
      </c>
    </row>
    <row r="3102" spans="1:14">
      <c r="A3102" t="s">
        <v>383</v>
      </c>
      <c r="B3102" t="s">
        <v>384</v>
      </c>
      <c r="C3102">
        <v>103223</v>
      </c>
      <c r="D3102" t="s">
        <v>572</v>
      </c>
      <c r="E3102" t="s">
        <v>2995</v>
      </c>
      <c r="F3102" s="1">
        <v>42928</v>
      </c>
      <c r="G3102">
        <v>202112</v>
      </c>
      <c r="H3102" t="s">
        <v>319</v>
      </c>
      <c r="I3102" t="s">
        <v>320</v>
      </c>
      <c r="J3102">
        <v>81050512</v>
      </c>
      <c r="K3102" t="s">
        <v>345</v>
      </c>
      <c r="L3102">
        <v>250</v>
      </c>
      <c r="M3102" t="s">
        <v>21</v>
      </c>
      <c r="N3102" s="11">
        <v>250</v>
      </c>
    </row>
    <row r="3103" spans="1:14">
      <c r="A3103" t="s">
        <v>383</v>
      </c>
      <c r="B3103" t="s">
        <v>384</v>
      </c>
      <c r="C3103">
        <v>103223</v>
      </c>
      <c r="D3103" t="s">
        <v>572</v>
      </c>
      <c r="E3103" t="s">
        <v>2996</v>
      </c>
      <c r="F3103" s="1">
        <v>42928</v>
      </c>
      <c r="G3103">
        <v>202112</v>
      </c>
      <c r="H3103" t="s">
        <v>319</v>
      </c>
      <c r="I3103" t="s">
        <v>320</v>
      </c>
      <c r="J3103">
        <v>81050512</v>
      </c>
      <c r="K3103" t="s">
        <v>345</v>
      </c>
      <c r="L3103">
        <v>2124.3000000000002</v>
      </c>
      <c r="M3103" t="s">
        <v>21</v>
      </c>
      <c r="N3103" s="11">
        <v>2124.3000000000002</v>
      </c>
    </row>
    <row r="3104" spans="1:14">
      <c r="A3104" t="s">
        <v>383</v>
      </c>
      <c r="B3104" t="s">
        <v>384</v>
      </c>
      <c r="C3104">
        <v>103223</v>
      </c>
      <c r="D3104" t="s">
        <v>572</v>
      </c>
      <c r="E3104" t="s">
        <v>2997</v>
      </c>
      <c r="F3104" s="1">
        <v>42928</v>
      </c>
      <c r="G3104">
        <v>202112</v>
      </c>
      <c r="H3104" t="s">
        <v>319</v>
      </c>
      <c r="I3104" t="s">
        <v>320</v>
      </c>
      <c r="J3104">
        <v>81050512</v>
      </c>
      <c r="K3104" t="s">
        <v>345</v>
      </c>
      <c r="L3104">
        <v>49</v>
      </c>
      <c r="M3104" t="s">
        <v>21</v>
      </c>
      <c r="N3104" s="11">
        <v>49</v>
      </c>
    </row>
    <row r="3105" spans="1:14">
      <c r="A3105" t="s">
        <v>383</v>
      </c>
      <c r="B3105" t="s">
        <v>384</v>
      </c>
      <c r="C3105">
        <v>103223</v>
      </c>
      <c r="D3105" t="s">
        <v>572</v>
      </c>
      <c r="E3105" t="s">
        <v>2998</v>
      </c>
      <c r="F3105" s="1">
        <v>42928</v>
      </c>
      <c r="G3105">
        <v>202112</v>
      </c>
      <c r="H3105" t="s">
        <v>319</v>
      </c>
      <c r="I3105" t="s">
        <v>320</v>
      </c>
      <c r="J3105">
        <v>81050512</v>
      </c>
      <c r="K3105" t="s">
        <v>345</v>
      </c>
      <c r="L3105">
        <v>783</v>
      </c>
      <c r="M3105" t="s">
        <v>21</v>
      </c>
      <c r="N3105" s="11">
        <v>783</v>
      </c>
    </row>
    <row r="3106" spans="1:14">
      <c r="A3106" t="s">
        <v>383</v>
      </c>
      <c r="B3106" t="s">
        <v>384</v>
      </c>
      <c r="C3106">
        <v>103223</v>
      </c>
      <c r="D3106" t="s">
        <v>572</v>
      </c>
      <c r="E3106" t="s">
        <v>2999</v>
      </c>
      <c r="F3106" s="1">
        <v>42928</v>
      </c>
      <c r="G3106">
        <v>202112</v>
      </c>
      <c r="H3106" t="s">
        <v>319</v>
      </c>
      <c r="I3106" t="s">
        <v>320</v>
      </c>
      <c r="J3106">
        <v>81050512</v>
      </c>
      <c r="K3106" t="s">
        <v>345</v>
      </c>
      <c r="L3106">
        <v>2950</v>
      </c>
      <c r="M3106" t="s">
        <v>21</v>
      </c>
      <c r="N3106" s="11">
        <v>2950</v>
      </c>
    </row>
    <row r="3107" spans="1:14">
      <c r="A3107" t="s">
        <v>383</v>
      </c>
      <c r="B3107" t="s">
        <v>384</v>
      </c>
      <c r="C3107">
        <v>103223</v>
      </c>
      <c r="D3107" t="s">
        <v>572</v>
      </c>
      <c r="E3107" t="s">
        <v>3000</v>
      </c>
      <c r="F3107" s="1">
        <v>42926</v>
      </c>
      <c r="G3107">
        <v>202112</v>
      </c>
      <c r="H3107" t="s">
        <v>319</v>
      </c>
      <c r="I3107" t="s">
        <v>320</v>
      </c>
      <c r="J3107">
        <v>81050512</v>
      </c>
      <c r="K3107" t="s">
        <v>345</v>
      </c>
      <c r="L3107">
        <v>20</v>
      </c>
      <c r="M3107" t="s">
        <v>21</v>
      </c>
      <c r="N3107" s="11">
        <v>20</v>
      </c>
    </row>
    <row r="3108" spans="1:14">
      <c r="A3108" t="s">
        <v>383</v>
      </c>
      <c r="B3108" t="s">
        <v>384</v>
      </c>
      <c r="C3108">
        <v>103223</v>
      </c>
      <c r="D3108" t="s">
        <v>572</v>
      </c>
      <c r="E3108" t="s">
        <v>3001</v>
      </c>
      <c r="F3108" s="1">
        <v>42923</v>
      </c>
      <c r="G3108">
        <v>202112</v>
      </c>
      <c r="H3108" t="s">
        <v>319</v>
      </c>
      <c r="I3108" t="s">
        <v>320</v>
      </c>
      <c r="J3108">
        <v>81050512</v>
      </c>
      <c r="K3108" t="s">
        <v>345</v>
      </c>
      <c r="L3108">
        <v>220</v>
      </c>
      <c r="M3108" t="s">
        <v>21</v>
      </c>
      <c r="N3108" s="11">
        <v>220</v>
      </c>
    </row>
    <row r="3109" spans="1:14">
      <c r="A3109" t="s">
        <v>383</v>
      </c>
      <c r="B3109" t="s">
        <v>384</v>
      </c>
      <c r="C3109">
        <v>103223</v>
      </c>
      <c r="D3109" t="s">
        <v>572</v>
      </c>
      <c r="E3109" t="s">
        <v>3002</v>
      </c>
      <c r="F3109" s="1">
        <v>42923</v>
      </c>
      <c r="G3109">
        <v>202112</v>
      </c>
      <c r="H3109" t="s">
        <v>319</v>
      </c>
      <c r="I3109" t="s">
        <v>320</v>
      </c>
      <c r="J3109">
        <v>81050512</v>
      </c>
      <c r="K3109" t="s">
        <v>345</v>
      </c>
      <c r="L3109">
        <v>75</v>
      </c>
      <c r="M3109" t="s">
        <v>21</v>
      </c>
      <c r="N3109" s="11">
        <v>75</v>
      </c>
    </row>
    <row r="3110" spans="1:14">
      <c r="A3110" t="s">
        <v>383</v>
      </c>
      <c r="B3110" t="s">
        <v>384</v>
      </c>
      <c r="C3110">
        <v>103223</v>
      </c>
      <c r="D3110" t="s">
        <v>572</v>
      </c>
      <c r="E3110" t="s">
        <v>3003</v>
      </c>
      <c r="F3110" s="1">
        <v>42923</v>
      </c>
      <c r="G3110">
        <v>202112</v>
      </c>
      <c r="H3110" t="s">
        <v>319</v>
      </c>
      <c r="I3110" t="s">
        <v>320</v>
      </c>
      <c r="J3110">
        <v>81050512</v>
      </c>
      <c r="K3110" t="s">
        <v>345</v>
      </c>
      <c r="L3110">
        <v>2930</v>
      </c>
      <c r="M3110" t="s">
        <v>21</v>
      </c>
      <c r="N3110" s="11">
        <v>2930</v>
      </c>
    </row>
    <row r="3111" spans="1:14">
      <c r="A3111" t="s">
        <v>383</v>
      </c>
      <c r="B3111" t="s">
        <v>384</v>
      </c>
      <c r="C3111">
        <v>103223</v>
      </c>
      <c r="D3111" t="s">
        <v>572</v>
      </c>
      <c r="E3111" t="s">
        <v>3004</v>
      </c>
      <c r="F3111" s="1">
        <v>42923</v>
      </c>
      <c r="G3111">
        <v>202112</v>
      </c>
      <c r="H3111" t="s">
        <v>319</v>
      </c>
      <c r="I3111" t="s">
        <v>320</v>
      </c>
      <c r="J3111">
        <v>81050512</v>
      </c>
      <c r="K3111" t="s">
        <v>345</v>
      </c>
      <c r="L3111">
        <v>791</v>
      </c>
      <c r="M3111" t="s">
        <v>21</v>
      </c>
      <c r="N3111" s="11">
        <v>791</v>
      </c>
    </row>
    <row r="3112" spans="1:14">
      <c r="A3112" t="s">
        <v>383</v>
      </c>
      <c r="B3112" t="s">
        <v>384</v>
      </c>
      <c r="C3112">
        <v>103223</v>
      </c>
      <c r="D3112" t="s">
        <v>572</v>
      </c>
      <c r="E3112" t="s">
        <v>3005</v>
      </c>
      <c r="F3112" s="1">
        <v>42923</v>
      </c>
      <c r="G3112">
        <v>202112</v>
      </c>
      <c r="H3112" t="s">
        <v>319</v>
      </c>
      <c r="I3112" t="s">
        <v>320</v>
      </c>
      <c r="J3112">
        <v>81050512</v>
      </c>
      <c r="K3112" t="s">
        <v>345</v>
      </c>
      <c r="L3112">
        <v>60</v>
      </c>
      <c r="M3112" t="s">
        <v>21</v>
      </c>
      <c r="N3112" s="11">
        <v>60</v>
      </c>
    </row>
    <row r="3113" spans="1:14">
      <c r="A3113" t="s">
        <v>383</v>
      </c>
      <c r="B3113" t="s">
        <v>384</v>
      </c>
      <c r="C3113">
        <v>103223</v>
      </c>
      <c r="D3113" t="s">
        <v>572</v>
      </c>
      <c r="E3113" t="s">
        <v>3006</v>
      </c>
      <c r="F3113" s="1">
        <v>42923</v>
      </c>
      <c r="G3113">
        <v>202112</v>
      </c>
      <c r="H3113" t="s">
        <v>319</v>
      </c>
      <c r="I3113" t="s">
        <v>320</v>
      </c>
      <c r="J3113">
        <v>81050512</v>
      </c>
      <c r="K3113" t="s">
        <v>345</v>
      </c>
      <c r="L3113">
        <v>750</v>
      </c>
      <c r="M3113" t="s">
        <v>21</v>
      </c>
      <c r="N3113" s="11">
        <v>750</v>
      </c>
    </row>
    <row r="3114" spans="1:14">
      <c r="A3114" t="s">
        <v>383</v>
      </c>
      <c r="B3114" t="s">
        <v>384</v>
      </c>
      <c r="C3114">
        <v>103223</v>
      </c>
      <c r="D3114" t="s">
        <v>572</v>
      </c>
      <c r="E3114" t="s">
        <v>3007</v>
      </c>
      <c r="F3114" s="1">
        <v>42923</v>
      </c>
      <c r="G3114">
        <v>202112</v>
      </c>
      <c r="H3114" t="s">
        <v>319</v>
      </c>
      <c r="I3114" t="s">
        <v>320</v>
      </c>
      <c r="J3114">
        <v>81050512</v>
      </c>
      <c r="K3114" t="s">
        <v>345</v>
      </c>
      <c r="L3114">
        <v>20</v>
      </c>
      <c r="M3114" t="s">
        <v>21</v>
      </c>
      <c r="N3114" s="11">
        <v>20</v>
      </c>
    </row>
    <row r="3115" spans="1:14">
      <c r="A3115" t="s">
        <v>383</v>
      </c>
      <c r="B3115" t="s">
        <v>384</v>
      </c>
      <c r="C3115">
        <v>103223</v>
      </c>
      <c r="D3115" t="s">
        <v>572</v>
      </c>
      <c r="E3115" t="s">
        <v>3008</v>
      </c>
      <c r="F3115" s="1">
        <v>42923</v>
      </c>
      <c r="G3115">
        <v>202112</v>
      </c>
      <c r="H3115" t="s">
        <v>319</v>
      </c>
      <c r="I3115" t="s">
        <v>320</v>
      </c>
      <c r="J3115">
        <v>81050512</v>
      </c>
      <c r="K3115" t="s">
        <v>345</v>
      </c>
      <c r="L3115">
        <v>1053</v>
      </c>
      <c r="M3115" t="s">
        <v>21</v>
      </c>
      <c r="N3115" s="11">
        <v>1053</v>
      </c>
    </row>
    <row r="3116" spans="1:14">
      <c r="A3116" t="s">
        <v>383</v>
      </c>
      <c r="B3116" t="s">
        <v>384</v>
      </c>
      <c r="C3116">
        <v>103223</v>
      </c>
      <c r="D3116" t="s">
        <v>572</v>
      </c>
      <c r="E3116" t="s">
        <v>3009</v>
      </c>
      <c r="F3116" s="1">
        <v>42923</v>
      </c>
      <c r="G3116">
        <v>202112</v>
      </c>
      <c r="H3116" t="s">
        <v>319</v>
      </c>
      <c r="I3116" t="s">
        <v>320</v>
      </c>
      <c r="J3116">
        <v>81050512</v>
      </c>
      <c r="K3116" t="s">
        <v>345</v>
      </c>
      <c r="L3116">
        <v>316.8</v>
      </c>
      <c r="M3116" t="s">
        <v>21</v>
      </c>
      <c r="N3116" s="11">
        <v>316.8</v>
      </c>
    </row>
    <row r="3117" spans="1:14">
      <c r="A3117" t="s">
        <v>383</v>
      </c>
      <c r="B3117" t="s">
        <v>384</v>
      </c>
      <c r="C3117">
        <v>104402</v>
      </c>
      <c r="D3117" t="s">
        <v>396</v>
      </c>
      <c r="E3117" t="s">
        <v>3021</v>
      </c>
      <c r="F3117" s="1">
        <v>42947</v>
      </c>
      <c r="G3117">
        <v>202112</v>
      </c>
      <c r="H3117" t="s">
        <v>319</v>
      </c>
      <c r="I3117" t="s">
        <v>320</v>
      </c>
      <c r="J3117">
        <v>81050585</v>
      </c>
      <c r="K3117" t="s">
        <v>398</v>
      </c>
      <c r="L3117">
        <v>136.80000000000001</v>
      </c>
      <c r="M3117" t="s">
        <v>21</v>
      </c>
      <c r="N3117" s="11">
        <v>136.80000000000001</v>
      </c>
    </row>
    <row r="3118" spans="1:14">
      <c r="A3118" t="s">
        <v>383</v>
      </c>
      <c r="B3118" t="s">
        <v>384</v>
      </c>
      <c r="C3118">
        <v>104402</v>
      </c>
      <c r="D3118" t="s">
        <v>396</v>
      </c>
      <c r="E3118" t="s">
        <v>3022</v>
      </c>
      <c r="F3118" s="1">
        <v>42944</v>
      </c>
      <c r="G3118">
        <v>202112</v>
      </c>
      <c r="H3118" t="s">
        <v>319</v>
      </c>
      <c r="I3118" t="s">
        <v>320</v>
      </c>
      <c r="J3118">
        <v>81050585</v>
      </c>
      <c r="K3118" t="s">
        <v>398</v>
      </c>
      <c r="L3118">
        <v>220</v>
      </c>
      <c r="M3118" t="s">
        <v>21</v>
      </c>
      <c r="N3118" s="11">
        <v>220</v>
      </c>
    </row>
    <row r="3119" spans="1:14">
      <c r="A3119" t="s">
        <v>383</v>
      </c>
      <c r="B3119" t="s">
        <v>384</v>
      </c>
      <c r="C3119">
        <v>104402</v>
      </c>
      <c r="D3119" t="s">
        <v>396</v>
      </c>
      <c r="E3119" t="s">
        <v>3023</v>
      </c>
      <c r="F3119" s="1">
        <v>42944</v>
      </c>
      <c r="G3119">
        <v>202112</v>
      </c>
      <c r="H3119" t="s">
        <v>319</v>
      </c>
      <c r="I3119" t="s">
        <v>320</v>
      </c>
      <c r="J3119">
        <v>81050585</v>
      </c>
      <c r="K3119" t="s">
        <v>398</v>
      </c>
      <c r="L3119">
        <v>285</v>
      </c>
      <c r="M3119" t="s">
        <v>21</v>
      </c>
      <c r="N3119" s="11">
        <v>285</v>
      </c>
    </row>
    <row r="3120" spans="1:14">
      <c r="A3120" t="s">
        <v>383</v>
      </c>
      <c r="B3120" t="s">
        <v>384</v>
      </c>
      <c r="C3120">
        <v>104402</v>
      </c>
      <c r="D3120" t="s">
        <v>396</v>
      </c>
      <c r="E3120" t="s">
        <v>3024</v>
      </c>
      <c r="F3120" s="1">
        <v>42944</v>
      </c>
      <c r="G3120">
        <v>202112</v>
      </c>
      <c r="H3120" t="s">
        <v>319</v>
      </c>
      <c r="I3120" t="s">
        <v>320</v>
      </c>
      <c r="J3120">
        <v>81050585</v>
      </c>
      <c r="K3120" t="s">
        <v>398</v>
      </c>
      <c r="L3120">
        <v>387</v>
      </c>
      <c r="M3120" t="s">
        <v>21</v>
      </c>
      <c r="N3120" s="11">
        <v>387</v>
      </c>
    </row>
    <row r="3121" spans="1:14">
      <c r="A3121" t="s">
        <v>383</v>
      </c>
      <c r="B3121" t="s">
        <v>384</v>
      </c>
      <c r="C3121">
        <v>104402</v>
      </c>
      <c r="D3121" t="s">
        <v>396</v>
      </c>
      <c r="E3121" t="s">
        <v>3025</v>
      </c>
      <c r="F3121" s="1">
        <v>42936</v>
      </c>
      <c r="G3121">
        <v>202112</v>
      </c>
      <c r="H3121" t="s">
        <v>319</v>
      </c>
      <c r="I3121" t="s">
        <v>320</v>
      </c>
      <c r="J3121">
        <v>81050585</v>
      </c>
      <c r="K3121" t="s">
        <v>398</v>
      </c>
      <c r="L3121">
        <v>285</v>
      </c>
      <c r="M3121" t="s">
        <v>21</v>
      </c>
      <c r="N3121" s="11">
        <v>285</v>
      </c>
    </row>
    <row r="3122" spans="1:14">
      <c r="A3122" t="s">
        <v>383</v>
      </c>
      <c r="B3122" t="s">
        <v>384</v>
      </c>
      <c r="C3122">
        <v>104402</v>
      </c>
      <c r="D3122" t="s">
        <v>396</v>
      </c>
      <c r="E3122" t="s">
        <v>3026</v>
      </c>
      <c r="F3122" s="1">
        <v>42930</v>
      </c>
      <c r="G3122">
        <v>202112</v>
      </c>
      <c r="H3122" t="s">
        <v>319</v>
      </c>
      <c r="I3122" t="s">
        <v>320</v>
      </c>
      <c r="J3122">
        <v>81050585</v>
      </c>
      <c r="K3122" t="s">
        <v>398</v>
      </c>
      <c r="L3122">
        <v>280</v>
      </c>
      <c r="M3122" t="s">
        <v>21</v>
      </c>
      <c r="N3122" s="11">
        <v>280</v>
      </c>
    </row>
    <row r="3123" spans="1:14">
      <c r="A3123" t="s">
        <v>383</v>
      </c>
      <c r="B3123" t="s">
        <v>384</v>
      </c>
      <c r="C3123">
        <v>104402</v>
      </c>
      <c r="D3123" t="s">
        <v>396</v>
      </c>
      <c r="E3123" t="s">
        <v>3027</v>
      </c>
      <c r="F3123" s="1">
        <v>42930</v>
      </c>
      <c r="G3123">
        <v>202112</v>
      </c>
      <c r="H3123" t="s">
        <v>319</v>
      </c>
      <c r="I3123" t="s">
        <v>320</v>
      </c>
      <c r="J3123">
        <v>81050585</v>
      </c>
      <c r="K3123" t="s">
        <v>398</v>
      </c>
      <c r="L3123">
        <v>436.82</v>
      </c>
      <c r="M3123" t="s">
        <v>21</v>
      </c>
      <c r="N3123" s="11">
        <v>436.82</v>
      </c>
    </row>
    <row r="3124" spans="1:14">
      <c r="A3124" t="s">
        <v>383</v>
      </c>
      <c r="B3124" t="s">
        <v>384</v>
      </c>
      <c r="C3124">
        <v>104402</v>
      </c>
      <c r="D3124" t="s">
        <v>396</v>
      </c>
      <c r="E3124" t="s">
        <v>3028</v>
      </c>
      <c r="F3124" s="1">
        <v>42930</v>
      </c>
      <c r="G3124">
        <v>202112</v>
      </c>
      <c r="H3124" t="s">
        <v>319</v>
      </c>
      <c r="I3124" t="s">
        <v>320</v>
      </c>
      <c r="J3124">
        <v>81050585</v>
      </c>
      <c r="K3124" t="s">
        <v>398</v>
      </c>
      <c r="L3124">
        <v>590</v>
      </c>
      <c r="M3124" t="s">
        <v>21</v>
      </c>
      <c r="N3124" s="11">
        <v>590</v>
      </c>
    </row>
    <row r="3125" spans="1:14">
      <c r="A3125" t="s">
        <v>383</v>
      </c>
      <c r="B3125" t="s">
        <v>384</v>
      </c>
      <c r="C3125">
        <v>104402</v>
      </c>
      <c r="D3125" t="s">
        <v>396</v>
      </c>
      <c r="E3125" t="s">
        <v>3029</v>
      </c>
      <c r="F3125" s="1">
        <v>42928</v>
      </c>
      <c r="G3125">
        <v>202112</v>
      </c>
      <c r="H3125" t="s">
        <v>319</v>
      </c>
      <c r="I3125" t="s">
        <v>320</v>
      </c>
      <c r="J3125">
        <v>81050585</v>
      </c>
      <c r="K3125" t="s">
        <v>398</v>
      </c>
      <c r="L3125">
        <v>600</v>
      </c>
      <c r="M3125" t="s">
        <v>21</v>
      </c>
      <c r="N3125" s="11">
        <v>600</v>
      </c>
    </row>
    <row r="3126" spans="1:14">
      <c r="A3126" t="s">
        <v>383</v>
      </c>
      <c r="B3126" t="s">
        <v>384</v>
      </c>
      <c r="C3126">
        <v>104402</v>
      </c>
      <c r="D3126" t="s">
        <v>396</v>
      </c>
      <c r="E3126" t="s">
        <v>3030</v>
      </c>
      <c r="F3126" s="1">
        <v>42927</v>
      </c>
      <c r="G3126">
        <v>202112</v>
      </c>
      <c r="H3126" t="s">
        <v>319</v>
      </c>
      <c r="I3126" t="s">
        <v>320</v>
      </c>
      <c r="J3126">
        <v>81050585</v>
      </c>
      <c r="K3126" t="s">
        <v>398</v>
      </c>
      <c r="L3126">
        <v>118</v>
      </c>
      <c r="M3126" t="s">
        <v>21</v>
      </c>
      <c r="N3126" s="11">
        <v>118</v>
      </c>
    </row>
    <row r="3127" spans="1:14">
      <c r="A3127" t="s">
        <v>383</v>
      </c>
      <c r="B3127" t="s">
        <v>384</v>
      </c>
      <c r="C3127">
        <v>104402</v>
      </c>
      <c r="D3127" t="s">
        <v>396</v>
      </c>
      <c r="E3127" t="s">
        <v>3031</v>
      </c>
      <c r="F3127" s="1">
        <v>42927</v>
      </c>
      <c r="G3127">
        <v>202112</v>
      </c>
      <c r="H3127" t="s">
        <v>319</v>
      </c>
      <c r="I3127" t="s">
        <v>320</v>
      </c>
      <c r="J3127">
        <v>81050585</v>
      </c>
      <c r="K3127" t="s">
        <v>398</v>
      </c>
      <c r="L3127">
        <v>57</v>
      </c>
      <c r="M3127" t="s">
        <v>21</v>
      </c>
      <c r="N3127" s="11">
        <v>57</v>
      </c>
    </row>
    <row r="3128" spans="1:14">
      <c r="A3128" t="s">
        <v>383</v>
      </c>
      <c r="B3128" t="s">
        <v>384</v>
      </c>
      <c r="C3128">
        <v>104402</v>
      </c>
      <c r="D3128" t="s">
        <v>396</v>
      </c>
      <c r="E3128" t="s">
        <v>3032</v>
      </c>
      <c r="F3128" s="1">
        <v>42926</v>
      </c>
      <c r="G3128">
        <v>202112</v>
      </c>
      <c r="H3128" t="s">
        <v>319</v>
      </c>
      <c r="I3128" t="s">
        <v>320</v>
      </c>
      <c r="J3128">
        <v>81050585</v>
      </c>
      <c r="K3128" t="s">
        <v>398</v>
      </c>
      <c r="L3128">
        <v>135</v>
      </c>
      <c r="M3128" t="s">
        <v>21</v>
      </c>
      <c r="N3128" s="11">
        <v>135</v>
      </c>
    </row>
    <row r="3129" spans="1:14">
      <c r="A3129" t="s">
        <v>383</v>
      </c>
      <c r="B3129" t="s">
        <v>384</v>
      </c>
      <c r="C3129">
        <v>104402</v>
      </c>
      <c r="D3129" t="s">
        <v>396</v>
      </c>
      <c r="E3129" t="s">
        <v>3033</v>
      </c>
      <c r="F3129" s="1">
        <v>42923</v>
      </c>
      <c r="G3129">
        <v>202112</v>
      </c>
      <c r="H3129" t="s">
        <v>319</v>
      </c>
      <c r="I3129" t="s">
        <v>320</v>
      </c>
      <c r="J3129">
        <v>81050585</v>
      </c>
      <c r="K3129" t="s">
        <v>398</v>
      </c>
      <c r="L3129">
        <v>117.6</v>
      </c>
      <c r="M3129" t="s">
        <v>21</v>
      </c>
      <c r="N3129" s="11">
        <v>117.6</v>
      </c>
    </row>
    <row r="3130" spans="1:14">
      <c r="A3130" t="s">
        <v>383</v>
      </c>
      <c r="B3130" t="s">
        <v>384</v>
      </c>
      <c r="C3130">
        <v>104402</v>
      </c>
      <c r="D3130" t="s">
        <v>396</v>
      </c>
      <c r="E3130" t="s">
        <v>3034</v>
      </c>
      <c r="F3130" s="1">
        <v>42923</v>
      </c>
      <c r="G3130">
        <v>202112</v>
      </c>
      <c r="H3130" t="s">
        <v>319</v>
      </c>
      <c r="I3130" t="s">
        <v>320</v>
      </c>
      <c r="J3130">
        <v>81050585</v>
      </c>
      <c r="K3130" t="s">
        <v>398</v>
      </c>
      <c r="L3130">
        <v>165</v>
      </c>
      <c r="M3130" t="s">
        <v>21</v>
      </c>
      <c r="N3130" s="11">
        <v>165</v>
      </c>
    </row>
    <row r="3131" spans="1:14">
      <c r="A3131" t="s">
        <v>383</v>
      </c>
      <c r="B3131" t="s">
        <v>384</v>
      </c>
      <c r="C3131">
        <v>104402</v>
      </c>
      <c r="D3131" t="s">
        <v>396</v>
      </c>
      <c r="E3131" t="s">
        <v>3035</v>
      </c>
      <c r="F3131" s="1">
        <v>42920</v>
      </c>
      <c r="G3131">
        <v>202112</v>
      </c>
      <c r="H3131" t="s">
        <v>319</v>
      </c>
      <c r="I3131" t="s">
        <v>320</v>
      </c>
      <c r="J3131">
        <v>81050585</v>
      </c>
      <c r="K3131" t="s">
        <v>398</v>
      </c>
      <c r="L3131">
        <v>32</v>
      </c>
      <c r="M3131" t="s">
        <v>21</v>
      </c>
      <c r="N3131" s="11">
        <v>32</v>
      </c>
    </row>
    <row r="3132" spans="1:14">
      <c r="A3132" t="s">
        <v>383</v>
      </c>
      <c r="B3132" t="s">
        <v>384</v>
      </c>
      <c r="C3132">
        <v>104402</v>
      </c>
      <c r="D3132" t="s">
        <v>396</v>
      </c>
      <c r="E3132" t="s">
        <v>3036</v>
      </c>
      <c r="F3132" s="1">
        <v>42920</v>
      </c>
      <c r="G3132">
        <v>202112</v>
      </c>
      <c r="H3132" t="s">
        <v>319</v>
      </c>
      <c r="I3132" t="s">
        <v>320</v>
      </c>
      <c r="J3132">
        <v>81050585</v>
      </c>
      <c r="K3132" t="s">
        <v>398</v>
      </c>
      <c r="L3132">
        <v>32</v>
      </c>
      <c r="M3132" t="s">
        <v>21</v>
      </c>
      <c r="N3132" s="11">
        <v>32</v>
      </c>
    </row>
    <row r="3133" spans="1:14">
      <c r="A3133" t="s">
        <v>383</v>
      </c>
      <c r="B3133" t="s">
        <v>384</v>
      </c>
      <c r="C3133">
        <v>104402</v>
      </c>
      <c r="D3133" t="s">
        <v>396</v>
      </c>
      <c r="E3133" t="s">
        <v>3037</v>
      </c>
      <c r="F3133" s="1">
        <v>42916</v>
      </c>
      <c r="G3133">
        <v>202112</v>
      </c>
      <c r="H3133" t="s">
        <v>319</v>
      </c>
      <c r="I3133" t="s">
        <v>320</v>
      </c>
      <c r="J3133">
        <v>81050585</v>
      </c>
      <c r="K3133" t="s">
        <v>398</v>
      </c>
      <c r="L3133">
        <v>174.73</v>
      </c>
      <c r="M3133" t="s">
        <v>21</v>
      </c>
      <c r="N3133" s="11">
        <v>174.73</v>
      </c>
    </row>
    <row r="3134" spans="1:14">
      <c r="A3134" t="s">
        <v>383</v>
      </c>
      <c r="B3134" t="s">
        <v>384</v>
      </c>
      <c r="C3134">
        <v>104402</v>
      </c>
      <c r="D3134" t="s">
        <v>396</v>
      </c>
      <c r="E3134" t="s">
        <v>3038</v>
      </c>
      <c r="F3134" s="1">
        <v>42916</v>
      </c>
      <c r="G3134">
        <v>202112</v>
      </c>
      <c r="H3134" t="s">
        <v>319</v>
      </c>
      <c r="I3134" t="s">
        <v>320</v>
      </c>
      <c r="J3134">
        <v>81050585</v>
      </c>
      <c r="K3134" t="s">
        <v>398</v>
      </c>
      <c r="L3134">
        <v>513.29999999999995</v>
      </c>
      <c r="M3134" t="s">
        <v>21</v>
      </c>
      <c r="N3134" s="11">
        <v>513.29999999999995</v>
      </c>
    </row>
    <row r="3135" spans="1:14">
      <c r="A3135" t="s">
        <v>383</v>
      </c>
      <c r="B3135" t="s">
        <v>384</v>
      </c>
      <c r="C3135">
        <v>104402</v>
      </c>
      <c r="D3135" t="s">
        <v>396</v>
      </c>
      <c r="E3135" t="s">
        <v>3039</v>
      </c>
      <c r="F3135" s="1">
        <v>42916</v>
      </c>
      <c r="G3135">
        <v>202112</v>
      </c>
      <c r="H3135" t="s">
        <v>319</v>
      </c>
      <c r="I3135" t="s">
        <v>320</v>
      </c>
      <c r="J3135">
        <v>81050585</v>
      </c>
      <c r="K3135" t="s">
        <v>398</v>
      </c>
      <c r="L3135">
        <v>27.5</v>
      </c>
      <c r="M3135" t="s">
        <v>21</v>
      </c>
      <c r="N3135" s="11">
        <v>27.5</v>
      </c>
    </row>
    <row r="3136" spans="1:14">
      <c r="A3136" t="s">
        <v>383</v>
      </c>
      <c r="B3136" t="s">
        <v>384</v>
      </c>
      <c r="C3136">
        <v>104402</v>
      </c>
      <c r="D3136" t="s">
        <v>396</v>
      </c>
      <c r="E3136" t="s">
        <v>3040</v>
      </c>
      <c r="F3136" s="1">
        <v>42916</v>
      </c>
      <c r="G3136">
        <v>202112</v>
      </c>
      <c r="H3136" t="s">
        <v>319</v>
      </c>
      <c r="I3136" t="s">
        <v>320</v>
      </c>
      <c r="J3136">
        <v>81050585</v>
      </c>
      <c r="K3136" t="s">
        <v>398</v>
      </c>
      <c r="L3136">
        <v>387</v>
      </c>
      <c r="M3136" t="s">
        <v>21</v>
      </c>
      <c r="N3136" s="11">
        <v>387</v>
      </c>
    </row>
    <row r="3137" spans="1:14">
      <c r="A3137" t="s">
        <v>383</v>
      </c>
      <c r="B3137" t="s">
        <v>384</v>
      </c>
      <c r="C3137">
        <v>106315</v>
      </c>
      <c r="D3137" t="s">
        <v>623</v>
      </c>
      <c r="E3137" t="s">
        <v>3042</v>
      </c>
      <c r="F3137" s="1">
        <v>42937</v>
      </c>
      <c r="G3137">
        <v>202112</v>
      </c>
      <c r="H3137" t="s">
        <v>319</v>
      </c>
      <c r="I3137" t="s">
        <v>320</v>
      </c>
      <c r="J3137">
        <v>81050585</v>
      </c>
      <c r="K3137" t="s">
        <v>398</v>
      </c>
      <c r="L3137">
        <v>120</v>
      </c>
      <c r="M3137" t="s">
        <v>21</v>
      </c>
      <c r="N3137" s="11">
        <v>120</v>
      </c>
    </row>
    <row r="3138" spans="1:14">
      <c r="A3138" t="s">
        <v>383</v>
      </c>
      <c r="B3138" t="s">
        <v>384</v>
      </c>
      <c r="C3138">
        <v>106315</v>
      </c>
      <c r="D3138" t="s">
        <v>623</v>
      </c>
      <c r="E3138" t="s">
        <v>3043</v>
      </c>
      <c r="F3138" s="1">
        <v>42922</v>
      </c>
      <c r="G3138">
        <v>202112</v>
      </c>
      <c r="H3138" t="s">
        <v>319</v>
      </c>
      <c r="I3138" t="s">
        <v>320</v>
      </c>
      <c r="J3138">
        <v>81050585</v>
      </c>
      <c r="K3138" t="s">
        <v>398</v>
      </c>
      <c r="L3138">
        <v>41.8</v>
      </c>
      <c r="M3138" t="s">
        <v>21</v>
      </c>
      <c r="N3138" s="11">
        <v>41.8</v>
      </c>
    </row>
    <row r="3139" spans="1:14">
      <c r="A3139" t="s">
        <v>383</v>
      </c>
      <c r="B3139" t="s">
        <v>384</v>
      </c>
      <c r="C3139">
        <v>106315</v>
      </c>
      <c r="D3139" t="s">
        <v>623</v>
      </c>
      <c r="E3139" t="s">
        <v>3044</v>
      </c>
      <c r="F3139" s="1">
        <v>42920</v>
      </c>
      <c r="G3139">
        <v>202112</v>
      </c>
      <c r="H3139" t="s">
        <v>319</v>
      </c>
      <c r="I3139" t="s">
        <v>320</v>
      </c>
      <c r="J3139">
        <v>81050585</v>
      </c>
      <c r="K3139" t="s">
        <v>398</v>
      </c>
      <c r="L3139">
        <v>907.2</v>
      </c>
      <c r="M3139" t="s">
        <v>21</v>
      </c>
      <c r="N3139" s="11">
        <v>907.2</v>
      </c>
    </row>
    <row r="3140" spans="1:14">
      <c r="A3140" t="s">
        <v>383</v>
      </c>
      <c r="B3140" t="s">
        <v>384</v>
      </c>
      <c r="C3140">
        <v>106315</v>
      </c>
      <c r="D3140" t="s">
        <v>623</v>
      </c>
      <c r="E3140" t="s">
        <v>3045</v>
      </c>
      <c r="F3140" s="1">
        <v>42920</v>
      </c>
      <c r="G3140">
        <v>202112</v>
      </c>
      <c r="H3140" t="s">
        <v>319</v>
      </c>
      <c r="I3140" t="s">
        <v>320</v>
      </c>
      <c r="J3140">
        <v>81050585</v>
      </c>
      <c r="K3140" t="s">
        <v>398</v>
      </c>
      <c r="L3140">
        <v>440</v>
      </c>
      <c r="M3140" t="s">
        <v>21</v>
      </c>
      <c r="N3140" s="11">
        <v>440</v>
      </c>
    </row>
    <row r="3141" spans="1:14">
      <c r="A3141" t="s">
        <v>383</v>
      </c>
      <c r="B3141" t="s">
        <v>384</v>
      </c>
      <c r="C3141">
        <v>106315</v>
      </c>
      <c r="D3141" t="s">
        <v>623</v>
      </c>
      <c r="E3141" t="s">
        <v>3046</v>
      </c>
      <c r="F3141" s="1">
        <v>42920</v>
      </c>
      <c r="G3141">
        <v>202112</v>
      </c>
      <c r="H3141" t="s">
        <v>319</v>
      </c>
      <c r="I3141" t="s">
        <v>320</v>
      </c>
      <c r="J3141">
        <v>81050585</v>
      </c>
      <c r="K3141" t="s">
        <v>398</v>
      </c>
      <c r="L3141">
        <v>41.8</v>
      </c>
      <c r="M3141" t="s">
        <v>21</v>
      </c>
      <c r="N3141" s="11">
        <v>41.8</v>
      </c>
    </row>
    <row r="3142" spans="1:14">
      <c r="A3142" t="s">
        <v>383</v>
      </c>
      <c r="B3142" t="s">
        <v>384</v>
      </c>
      <c r="C3142">
        <v>106315</v>
      </c>
      <c r="D3142" t="s">
        <v>623</v>
      </c>
      <c r="E3142" t="s">
        <v>3047</v>
      </c>
      <c r="F3142" s="1">
        <v>42915</v>
      </c>
      <c r="G3142">
        <v>202112</v>
      </c>
      <c r="H3142" t="s">
        <v>319</v>
      </c>
      <c r="I3142" t="s">
        <v>320</v>
      </c>
      <c r="J3142">
        <v>81050585</v>
      </c>
      <c r="K3142" t="s">
        <v>398</v>
      </c>
      <c r="L3142">
        <v>89</v>
      </c>
      <c r="M3142" t="s">
        <v>21</v>
      </c>
      <c r="N3142" s="11">
        <v>89</v>
      </c>
    </row>
    <row r="3143" spans="1:14">
      <c r="A3143" t="s">
        <v>383</v>
      </c>
      <c r="B3143" t="s">
        <v>384</v>
      </c>
      <c r="C3143">
        <v>106315</v>
      </c>
      <c r="D3143" t="s">
        <v>623</v>
      </c>
      <c r="E3143" t="s">
        <v>3048</v>
      </c>
      <c r="F3143" s="1">
        <v>42912</v>
      </c>
      <c r="G3143">
        <v>202112</v>
      </c>
      <c r="H3143" t="s">
        <v>319</v>
      </c>
      <c r="I3143" t="s">
        <v>320</v>
      </c>
      <c r="J3143">
        <v>81050585</v>
      </c>
      <c r="K3143" t="s">
        <v>398</v>
      </c>
      <c r="L3143">
        <v>20.9</v>
      </c>
      <c r="M3143" t="s">
        <v>21</v>
      </c>
      <c r="N3143" s="11">
        <v>20.9</v>
      </c>
    </row>
    <row r="3144" spans="1:14">
      <c r="A3144" t="s">
        <v>383</v>
      </c>
      <c r="B3144" t="s">
        <v>384</v>
      </c>
      <c r="C3144">
        <v>106315</v>
      </c>
      <c r="D3144" t="s">
        <v>623</v>
      </c>
      <c r="E3144" t="s">
        <v>3049</v>
      </c>
      <c r="F3144" s="1">
        <v>42865</v>
      </c>
      <c r="G3144">
        <v>202112</v>
      </c>
      <c r="H3144" t="s">
        <v>319</v>
      </c>
      <c r="I3144" t="s">
        <v>320</v>
      </c>
      <c r="J3144">
        <v>81050585</v>
      </c>
      <c r="K3144" t="s">
        <v>398</v>
      </c>
      <c r="L3144">
        <v>408</v>
      </c>
      <c r="M3144" t="s">
        <v>21</v>
      </c>
      <c r="N3144" s="11">
        <v>408</v>
      </c>
    </row>
    <row r="3145" spans="1:14">
      <c r="A3145" t="s">
        <v>383</v>
      </c>
      <c r="B3145" t="s">
        <v>384</v>
      </c>
      <c r="C3145">
        <v>106235</v>
      </c>
      <c r="D3145" t="s">
        <v>628</v>
      </c>
      <c r="E3145" t="s">
        <v>3050</v>
      </c>
      <c r="F3145" s="1">
        <v>42930</v>
      </c>
      <c r="G3145">
        <v>202112</v>
      </c>
      <c r="H3145" t="s">
        <v>319</v>
      </c>
      <c r="I3145" t="s">
        <v>320</v>
      </c>
      <c r="J3145">
        <v>81050512</v>
      </c>
      <c r="K3145" t="s">
        <v>345</v>
      </c>
      <c r="L3145">
        <v>336.75</v>
      </c>
      <c r="M3145" t="s">
        <v>21</v>
      </c>
      <c r="N3145" s="11">
        <v>336.75</v>
      </c>
    </row>
    <row r="3146" spans="1:14">
      <c r="A3146" t="s">
        <v>383</v>
      </c>
      <c r="B3146" t="s">
        <v>384</v>
      </c>
      <c r="C3146">
        <v>106235</v>
      </c>
      <c r="D3146" t="s">
        <v>628</v>
      </c>
      <c r="E3146" t="s">
        <v>3051</v>
      </c>
      <c r="F3146" s="1">
        <v>42930</v>
      </c>
      <c r="G3146">
        <v>202112</v>
      </c>
      <c r="H3146" t="s">
        <v>319</v>
      </c>
      <c r="I3146" t="s">
        <v>320</v>
      </c>
      <c r="J3146">
        <v>81050512</v>
      </c>
      <c r="K3146" t="s">
        <v>345</v>
      </c>
      <c r="L3146">
        <v>432</v>
      </c>
      <c r="M3146" t="s">
        <v>21</v>
      </c>
      <c r="N3146" s="11">
        <v>432</v>
      </c>
    </row>
    <row r="3147" spans="1:14">
      <c r="A3147" t="s">
        <v>383</v>
      </c>
      <c r="B3147" t="s">
        <v>384</v>
      </c>
      <c r="C3147">
        <v>106235</v>
      </c>
      <c r="D3147" t="s">
        <v>628</v>
      </c>
      <c r="E3147" t="s">
        <v>3052</v>
      </c>
      <c r="F3147" s="1">
        <v>42927</v>
      </c>
      <c r="G3147">
        <v>202112</v>
      </c>
      <c r="H3147" t="s">
        <v>319</v>
      </c>
      <c r="I3147" t="s">
        <v>320</v>
      </c>
      <c r="J3147">
        <v>81050512</v>
      </c>
      <c r="K3147" t="s">
        <v>345</v>
      </c>
      <c r="L3147">
        <v>90</v>
      </c>
      <c r="M3147" t="s">
        <v>21</v>
      </c>
      <c r="N3147" s="11">
        <v>90</v>
      </c>
    </row>
    <row r="3148" spans="1:14">
      <c r="A3148" t="s">
        <v>383</v>
      </c>
      <c r="B3148" t="s">
        <v>384</v>
      </c>
      <c r="C3148">
        <v>106235</v>
      </c>
      <c r="D3148" t="s">
        <v>628</v>
      </c>
      <c r="E3148" t="s">
        <v>3053</v>
      </c>
      <c r="F3148" s="1">
        <v>42927</v>
      </c>
      <c r="G3148">
        <v>202112</v>
      </c>
      <c r="H3148" t="s">
        <v>319</v>
      </c>
      <c r="I3148" t="s">
        <v>320</v>
      </c>
      <c r="J3148">
        <v>81050512</v>
      </c>
      <c r="K3148" t="s">
        <v>345</v>
      </c>
      <c r="L3148">
        <v>720</v>
      </c>
      <c r="M3148" t="s">
        <v>21</v>
      </c>
      <c r="N3148" s="11">
        <v>720</v>
      </c>
    </row>
    <row r="3149" spans="1:14">
      <c r="A3149" t="s">
        <v>383</v>
      </c>
      <c r="B3149" t="s">
        <v>384</v>
      </c>
      <c r="C3149">
        <v>106235</v>
      </c>
      <c r="D3149" t="s">
        <v>628</v>
      </c>
      <c r="E3149" t="s">
        <v>3054</v>
      </c>
      <c r="F3149" s="1">
        <v>42923</v>
      </c>
      <c r="G3149">
        <v>202112</v>
      </c>
      <c r="H3149" t="s">
        <v>319</v>
      </c>
      <c r="I3149" t="s">
        <v>320</v>
      </c>
      <c r="J3149">
        <v>81050512</v>
      </c>
      <c r="K3149" t="s">
        <v>345</v>
      </c>
      <c r="L3149">
        <v>1152</v>
      </c>
      <c r="M3149" t="s">
        <v>21</v>
      </c>
      <c r="N3149" s="11">
        <v>1152</v>
      </c>
    </row>
    <row r="3150" spans="1:14">
      <c r="A3150" t="s">
        <v>383</v>
      </c>
      <c r="B3150" t="s">
        <v>384</v>
      </c>
      <c r="C3150">
        <v>106235</v>
      </c>
      <c r="D3150" t="s">
        <v>628</v>
      </c>
      <c r="E3150" t="s">
        <v>3055</v>
      </c>
      <c r="F3150" s="1">
        <v>42922</v>
      </c>
      <c r="G3150">
        <v>202112</v>
      </c>
      <c r="H3150" t="s">
        <v>319</v>
      </c>
      <c r="I3150" t="s">
        <v>320</v>
      </c>
      <c r="J3150">
        <v>81050512</v>
      </c>
      <c r="K3150" t="s">
        <v>345</v>
      </c>
      <c r="L3150">
        <v>432</v>
      </c>
      <c r="M3150" t="s">
        <v>21</v>
      </c>
      <c r="N3150" s="11">
        <v>432</v>
      </c>
    </row>
    <row r="3151" spans="1:14">
      <c r="A3151" t="s">
        <v>383</v>
      </c>
      <c r="B3151" t="s">
        <v>384</v>
      </c>
      <c r="C3151">
        <v>106235</v>
      </c>
      <c r="D3151" t="s">
        <v>628</v>
      </c>
      <c r="E3151" t="s">
        <v>3056</v>
      </c>
      <c r="F3151" s="1">
        <v>42922</v>
      </c>
      <c r="G3151">
        <v>202112</v>
      </c>
      <c r="H3151" t="s">
        <v>319</v>
      </c>
      <c r="I3151" t="s">
        <v>320</v>
      </c>
      <c r="J3151">
        <v>81050512</v>
      </c>
      <c r="K3151" t="s">
        <v>345</v>
      </c>
      <c r="L3151">
        <v>1466.25</v>
      </c>
      <c r="M3151" t="s">
        <v>21</v>
      </c>
      <c r="N3151" s="11">
        <v>1466.25</v>
      </c>
    </row>
    <row r="3152" spans="1:14">
      <c r="A3152" t="s">
        <v>383</v>
      </c>
      <c r="B3152" t="s">
        <v>384</v>
      </c>
      <c r="C3152">
        <v>106235</v>
      </c>
      <c r="D3152" t="s">
        <v>628</v>
      </c>
      <c r="E3152" t="s">
        <v>3057</v>
      </c>
      <c r="F3152" s="1">
        <v>42921</v>
      </c>
      <c r="G3152">
        <v>202112</v>
      </c>
      <c r="H3152" t="s">
        <v>319</v>
      </c>
      <c r="I3152" t="s">
        <v>320</v>
      </c>
      <c r="J3152">
        <v>81050512</v>
      </c>
      <c r="K3152" t="s">
        <v>345</v>
      </c>
      <c r="L3152">
        <v>1152</v>
      </c>
      <c r="M3152" t="s">
        <v>21</v>
      </c>
      <c r="N3152" s="11">
        <v>1152</v>
      </c>
    </row>
    <row r="3153" spans="1:14">
      <c r="A3153" t="s">
        <v>383</v>
      </c>
      <c r="B3153" t="s">
        <v>384</v>
      </c>
      <c r="C3153">
        <v>106235</v>
      </c>
      <c r="D3153" t="s">
        <v>628</v>
      </c>
      <c r="E3153" t="s">
        <v>3058</v>
      </c>
      <c r="F3153" s="1">
        <v>42921</v>
      </c>
      <c r="G3153">
        <v>202112</v>
      </c>
      <c r="H3153" t="s">
        <v>319</v>
      </c>
      <c r="I3153" t="s">
        <v>320</v>
      </c>
      <c r="J3153">
        <v>81050512</v>
      </c>
      <c r="K3153" t="s">
        <v>345</v>
      </c>
      <c r="L3153">
        <v>2304</v>
      </c>
      <c r="M3153" t="s">
        <v>21</v>
      </c>
      <c r="N3153" s="11">
        <v>2304</v>
      </c>
    </row>
    <row r="3154" spans="1:14">
      <c r="A3154" t="s">
        <v>383</v>
      </c>
      <c r="B3154" t="s">
        <v>384</v>
      </c>
      <c r="C3154">
        <v>106235</v>
      </c>
      <c r="D3154" t="s">
        <v>628</v>
      </c>
      <c r="E3154" t="s">
        <v>3059</v>
      </c>
      <c r="F3154" s="1">
        <v>42921</v>
      </c>
      <c r="G3154">
        <v>202112</v>
      </c>
      <c r="H3154" t="s">
        <v>319</v>
      </c>
      <c r="I3154" t="s">
        <v>320</v>
      </c>
      <c r="J3154">
        <v>81050512</v>
      </c>
      <c r="K3154" t="s">
        <v>345</v>
      </c>
      <c r="L3154">
        <v>576</v>
      </c>
      <c r="M3154" t="s">
        <v>21</v>
      </c>
      <c r="N3154" s="11">
        <v>576</v>
      </c>
    </row>
    <row r="3155" spans="1:14">
      <c r="A3155" t="s">
        <v>383</v>
      </c>
      <c r="B3155" t="s">
        <v>384</v>
      </c>
      <c r="C3155">
        <v>106235</v>
      </c>
      <c r="D3155" t="s">
        <v>628</v>
      </c>
      <c r="E3155" t="s">
        <v>3060</v>
      </c>
      <c r="F3155" s="1">
        <v>42914</v>
      </c>
      <c r="G3155">
        <v>202112</v>
      </c>
      <c r="H3155" t="s">
        <v>319</v>
      </c>
      <c r="I3155" t="s">
        <v>320</v>
      </c>
      <c r="J3155">
        <v>81050512</v>
      </c>
      <c r="K3155" t="s">
        <v>345</v>
      </c>
      <c r="L3155">
        <v>1152</v>
      </c>
      <c r="M3155" t="s">
        <v>21</v>
      </c>
      <c r="N3155" s="11">
        <v>1152</v>
      </c>
    </row>
    <row r="3156" spans="1:14">
      <c r="A3156" t="s">
        <v>383</v>
      </c>
      <c r="B3156" t="s">
        <v>384</v>
      </c>
      <c r="C3156">
        <v>106235</v>
      </c>
      <c r="D3156" t="s">
        <v>628</v>
      </c>
      <c r="E3156" t="s">
        <v>3061</v>
      </c>
      <c r="F3156" s="1">
        <v>42913</v>
      </c>
      <c r="G3156">
        <v>202112</v>
      </c>
      <c r="H3156" t="s">
        <v>319</v>
      </c>
      <c r="I3156" t="s">
        <v>320</v>
      </c>
      <c r="J3156">
        <v>81050512</v>
      </c>
      <c r="K3156" t="s">
        <v>345</v>
      </c>
      <c r="L3156">
        <v>1152</v>
      </c>
      <c r="M3156" t="s">
        <v>21</v>
      </c>
      <c r="N3156" s="11">
        <v>1152</v>
      </c>
    </row>
    <row r="3157" spans="1:14">
      <c r="A3157" t="s">
        <v>383</v>
      </c>
      <c r="B3157" t="s">
        <v>384</v>
      </c>
      <c r="C3157">
        <v>106235</v>
      </c>
      <c r="D3157" t="s">
        <v>628</v>
      </c>
      <c r="E3157" t="s">
        <v>3062</v>
      </c>
      <c r="F3157" s="1">
        <v>42913</v>
      </c>
      <c r="G3157">
        <v>202112</v>
      </c>
      <c r="H3157" t="s">
        <v>319</v>
      </c>
      <c r="I3157" t="s">
        <v>320</v>
      </c>
      <c r="J3157">
        <v>81050512</v>
      </c>
      <c r="K3157" t="s">
        <v>345</v>
      </c>
      <c r="L3157">
        <v>1874.25</v>
      </c>
      <c r="M3157" t="s">
        <v>21</v>
      </c>
      <c r="N3157" s="11">
        <v>1874.25</v>
      </c>
    </row>
    <row r="3158" spans="1:14">
      <c r="A3158" t="s">
        <v>383</v>
      </c>
      <c r="B3158" t="s">
        <v>384</v>
      </c>
      <c r="C3158">
        <v>104141</v>
      </c>
      <c r="D3158" t="s">
        <v>644</v>
      </c>
      <c r="E3158" t="s">
        <v>3063</v>
      </c>
      <c r="F3158" s="1">
        <v>42937</v>
      </c>
      <c r="G3158">
        <v>202112</v>
      </c>
      <c r="H3158" t="s">
        <v>319</v>
      </c>
      <c r="I3158" t="s">
        <v>320</v>
      </c>
      <c r="J3158">
        <v>81050585</v>
      </c>
      <c r="K3158" t="s">
        <v>398</v>
      </c>
      <c r="L3158">
        <v>1280</v>
      </c>
      <c r="M3158" t="s">
        <v>21</v>
      </c>
      <c r="N3158" s="11">
        <v>1280</v>
      </c>
    </row>
    <row r="3159" spans="1:14">
      <c r="A3159" t="s">
        <v>383</v>
      </c>
      <c r="B3159" t="s">
        <v>384</v>
      </c>
      <c r="C3159">
        <v>104141</v>
      </c>
      <c r="D3159" t="s">
        <v>644</v>
      </c>
      <c r="E3159" t="s">
        <v>3064</v>
      </c>
      <c r="F3159" s="1">
        <v>42930</v>
      </c>
      <c r="G3159">
        <v>202112</v>
      </c>
      <c r="H3159" t="s">
        <v>319</v>
      </c>
      <c r="I3159" t="s">
        <v>320</v>
      </c>
      <c r="J3159">
        <v>81050585</v>
      </c>
      <c r="K3159" t="s">
        <v>398</v>
      </c>
      <c r="L3159">
        <v>7216</v>
      </c>
      <c r="M3159" t="s">
        <v>21</v>
      </c>
      <c r="N3159" s="11">
        <v>7216</v>
      </c>
    </row>
    <row r="3160" spans="1:14">
      <c r="A3160" t="s">
        <v>383</v>
      </c>
      <c r="B3160" t="s">
        <v>384</v>
      </c>
      <c r="C3160">
        <v>104141</v>
      </c>
      <c r="D3160" t="s">
        <v>644</v>
      </c>
      <c r="E3160" t="s">
        <v>3065</v>
      </c>
      <c r="F3160" s="1">
        <v>42928</v>
      </c>
      <c r="G3160">
        <v>202112</v>
      </c>
      <c r="H3160" t="s">
        <v>319</v>
      </c>
      <c r="I3160" t="s">
        <v>320</v>
      </c>
      <c r="J3160">
        <v>81050585</v>
      </c>
      <c r="K3160" t="s">
        <v>398</v>
      </c>
      <c r="L3160">
        <v>1800</v>
      </c>
      <c r="M3160" t="s">
        <v>21</v>
      </c>
      <c r="N3160" s="11">
        <v>1800</v>
      </c>
    </row>
    <row r="3161" spans="1:14">
      <c r="A3161" t="s">
        <v>383</v>
      </c>
      <c r="B3161" t="s">
        <v>384</v>
      </c>
      <c r="C3161">
        <v>104141</v>
      </c>
      <c r="D3161" t="s">
        <v>644</v>
      </c>
      <c r="E3161" t="s">
        <v>3066</v>
      </c>
      <c r="F3161" s="1">
        <v>42924</v>
      </c>
      <c r="G3161">
        <v>202112</v>
      </c>
      <c r="H3161" t="s">
        <v>319</v>
      </c>
      <c r="I3161" t="s">
        <v>320</v>
      </c>
      <c r="J3161">
        <v>81050508</v>
      </c>
      <c r="K3161" t="s">
        <v>433</v>
      </c>
      <c r="L3161">
        <v>374</v>
      </c>
      <c r="M3161" t="s">
        <v>21</v>
      </c>
      <c r="N3161" s="11">
        <v>374</v>
      </c>
    </row>
    <row r="3162" spans="1:14">
      <c r="A3162" t="s">
        <v>383</v>
      </c>
      <c r="B3162" t="s">
        <v>384</v>
      </c>
      <c r="C3162">
        <v>104141</v>
      </c>
      <c r="D3162" t="s">
        <v>644</v>
      </c>
      <c r="E3162" t="s">
        <v>3068</v>
      </c>
      <c r="F3162" s="1">
        <v>42920</v>
      </c>
      <c r="G3162">
        <v>202112</v>
      </c>
      <c r="H3162" t="s">
        <v>319</v>
      </c>
      <c r="I3162" t="s">
        <v>320</v>
      </c>
      <c r="J3162">
        <v>81050508</v>
      </c>
      <c r="K3162" t="s">
        <v>433</v>
      </c>
      <c r="L3162">
        <v>138</v>
      </c>
      <c r="M3162" t="s">
        <v>21</v>
      </c>
      <c r="N3162" s="11">
        <v>138</v>
      </c>
    </row>
    <row r="3163" spans="1:14">
      <c r="A3163" t="s">
        <v>383</v>
      </c>
      <c r="B3163" t="s">
        <v>384</v>
      </c>
      <c r="C3163">
        <v>104141</v>
      </c>
      <c r="D3163" t="s">
        <v>644</v>
      </c>
      <c r="E3163" t="s">
        <v>3069</v>
      </c>
      <c r="F3163" s="1">
        <v>42916</v>
      </c>
      <c r="G3163">
        <v>202112</v>
      </c>
      <c r="H3163" t="s">
        <v>319</v>
      </c>
      <c r="I3163" t="s">
        <v>320</v>
      </c>
      <c r="J3163">
        <v>81050508</v>
      </c>
      <c r="K3163" t="s">
        <v>433</v>
      </c>
      <c r="L3163">
        <v>85</v>
      </c>
      <c r="M3163" t="s">
        <v>21</v>
      </c>
      <c r="N3163" s="11">
        <v>85</v>
      </c>
    </row>
    <row r="3164" spans="1:14">
      <c r="A3164" t="s">
        <v>383</v>
      </c>
      <c r="B3164" t="s">
        <v>384</v>
      </c>
      <c r="C3164">
        <v>101164</v>
      </c>
      <c r="D3164" t="s">
        <v>1661</v>
      </c>
      <c r="E3164" t="s">
        <v>3071</v>
      </c>
      <c r="F3164" s="1">
        <v>42916</v>
      </c>
      <c r="G3164">
        <v>202112</v>
      </c>
      <c r="H3164" t="s">
        <v>319</v>
      </c>
      <c r="I3164" t="s">
        <v>320</v>
      </c>
      <c r="J3164">
        <v>81050512</v>
      </c>
      <c r="K3164" t="s">
        <v>345</v>
      </c>
      <c r="L3164">
        <v>410.78</v>
      </c>
      <c r="M3164" t="s">
        <v>21</v>
      </c>
      <c r="N3164" s="11">
        <v>410.78</v>
      </c>
    </row>
    <row r="3165" spans="1:14">
      <c r="A3165" t="s">
        <v>383</v>
      </c>
      <c r="B3165" t="s">
        <v>384</v>
      </c>
      <c r="C3165">
        <v>101164</v>
      </c>
      <c r="D3165" t="s">
        <v>1661</v>
      </c>
      <c r="E3165" t="s">
        <v>3072</v>
      </c>
      <c r="F3165" s="1">
        <v>42916</v>
      </c>
      <c r="G3165">
        <v>202112</v>
      </c>
      <c r="H3165" t="s">
        <v>319</v>
      </c>
      <c r="I3165" t="s">
        <v>320</v>
      </c>
      <c r="J3165">
        <v>81050512</v>
      </c>
      <c r="K3165" t="s">
        <v>345</v>
      </c>
      <c r="L3165">
        <v>9132.17</v>
      </c>
      <c r="M3165" t="s">
        <v>21</v>
      </c>
      <c r="N3165" s="11">
        <v>9132.17</v>
      </c>
    </row>
    <row r="3166" spans="1:14">
      <c r="A3166" t="s">
        <v>383</v>
      </c>
      <c r="B3166" t="s">
        <v>384</v>
      </c>
      <c r="C3166">
        <v>107518</v>
      </c>
      <c r="D3166" t="s">
        <v>663</v>
      </c>
      <c r="E3166" t="s">
        <v>3084</v>
      </c>
      <c r="F3166" s="1">
        <v>42943</v>
      </c>
      <c r="G3166">
        <v>202112</v>
      </c>
      <c r="H3166" t="s">
        <v>319</v>
      </c>
      <c r="I3166" t="s">
        <v>320</v>
      </c>
      <c r="J3166">
        <v>81050508</v>
      </c>
      <c r="K3166" t="s">
        <v>433</v>
      </c>
      <c r="L3166">
        <v>263.89999999999998</v>
      </c>
      <c r="M3166" t="s">
        <v>21</v>
      </c>
      <c r="N3166" s="11">
        <v>263.89999999999998</v>
      </c>
    </row>
    <row r="3167" spans="1:14">
      <c r="A3167" t="s">
        <v>383</v>
      </c>
      <c r="B3167" t="s">
        <v>384</v>
      </c>
      <c r="C3167">
        <v>107518</v>
      </c>
      <c r="D3167" t="s">
        <v>663</v>
      </c>
      <c r="E3167" t="s">
        <v>3085</v>
      </c>
      <c r="F3167" s="1">
        <v>42941</v>
      </c>
      <c r="G3167">
        <v>202112</v>
      </c>
      <c r="H3167" t="s">
        <v>319</v>
      </c>
      <c r="I3167" t="s">
        <v>320</v>
      </c>
      <c r="J3167">
        <v>81050508</v>
      </c>
      <c r="K3167" t="s">
        <v>433</v>
      </c>
      <c r="L3167">
        <v>883.05</v>
      </c>
      <c r="M3167" t="s">
        <v>21</v>
      </c>
      <c r="N3167" s="11">
        <v>883.05</v>
      </c>
    </row>
    <row r="3168" spans="1:14">
      <c r="A3168" t="s">
        <v>383</v>
      </c>
      <c r="B3168" t="s">
        <v>384</v>
      </c>
      <c r="C3168">
        <v>107518</v>
      </c>
      <c r="D3168" t="s">
        <v>663</v>
      </c>
      <c r="E3168" t="s">
        <v>3086</v>
      </c>
      <c r="F3168" s="1">
        <v>42936</v>
      </c>
      <c r="G3168">
        <v>202112</v>
      </c>
      <c r="H3168" t="s">
        <v>319</v>
      </c>
      <c r="I3168" t="s">
        <v>320</v>
      </c>
      <c r="J3168">
        <v>81050508</v>
      </c>
      <c r="K3168" t="s">
        <v>433</v>
      </c>
      <c r="L3168">
        <v>202.8</v>
      </c>
      <c r="M3168" t="s">
        <v>21</v>
      </c>
      <c r="N3168" s="11">
        <v>202.8</v>
      </c>
    </row>
    <row r="3169" spans="1:14">
      <c r="A3169" t="s">
        <v>383</v>
      </c>
      <c r="B3169" t="s">
        <v>384</v>
      </c>
      <c r="C3169">
        <v>107518</v>
      </c>
      <c r="D3169" t="s">
        <v>663</v>
      </c>
      <c r="E3169" t="s">
        <v>3087</v>
      </c>
      <c r="F3169" s="1">
        <v>42935</v>
      </c>
      <c r="G3169">
        <v>202112</v>
      </c>
      <c r="H3169" t="s">
        <v>319</v>
      </c>
      <c r="I3169" t="s">
        <v>320</v>
      </c>
      <c r="J3169">
        <v>81050508</v>
      </c>
      <c r="K3169" t="s">
        <v>433</v>
      </c>
      <c r="L3169">
        <v>451</v>
      </c>
      <c r="M3169" t="s">
        <v>21</v>
      </c>
      <c r="N3169" s="11">
        <v>451</v>
      </c>
    </row>
    <row r="3170" spans="1:14">
      <c r="A3170" t="s">
        <v>383</v>
      </c>
      <c r="B3170" t="s">
        <v>384</v>
      </c>
      <c r="C3170">
        <v>107518</v>
      </c>
      <c r="D3170" t="s">
        <v>663</v>
      </c>
      <c r="E3170" t="s">
        <v>3088</v>
      </c>
      <c r="F3170" s="1">
        <v>42930</v>
      </c>
      <c r="G3170">
        <v>202112</v>
      </c>
      <c r="H3170" t="s">
        <v>319</v>
      </c>
      <c r="I3170" t="s">
        <v>320</v>
      </c>
      <c r="J3170">
        <v>81050508</v>
      </c>
      <c r="K3170" t="s">
        <v>433</v>
      </c>
      <c r="L3170">
        <v>547.32000000000005</v>
      </c>
      <c r="M3170" t="s">
        <v>21</v>
      </c>
      <c r="N3170" s="11">
        <v>547.32000000000005</v>
      </c>
    </row>
    <row r="3171" spans="1:14">
      <c r="A3171" t="s">
        <v>383</v>
      </c>
      <c r="B3171" t="s">
        <v>384</v>
      </c>
      <c r="C3171">
        <v>107518</v>
      </c>
      <c r="D3171" t="s">
        <v>663</v>
      </c>
      <c r="E3171" t="s">
        <v>3089</v>
      </c>
      <c r="F3171" s="1">
        <v>42930</v>
      </c>
      <c r="G3171">
        <v>202112</v>
      </c>
      <c r="H3171" t="s">
        <v>319</v>
      </c>
      <c r="I3171" t="s">
        <v>320</v>
      </c>
      <c r="J3171">
        <v>81050508</v>
      </c>
      <c r="K3171" t="s">
        <v>433</v>
      </c>
      <c r="L3171">
        <v>190.01</v>
      </c>
      <c r="M3171" t="s">
        <v>21</v>
      </c>
      <c r="N3171" s="11">
        <v>190.01</v>
      </c>
    </row>
    <row r="3172" spans="1:14">
      <c r="A3172" t="s">
        <v>383</v>
      </c>
      <c r="B3172" t="s">
        <v>384</v>
      </c>
      <c r="C3172">
        <v>107518</v>
      </c>
      <c r="D3172" t="s">
        <v>663</v>
      </c>
      <c r="E3172" t="s">
        <v>3090</v>
      </c>
      <c r="F3172" s="1">
        <v>42926</v>
      </c>
      <c r="G3172">
        <v>202112</v>
      </c>
      <c r="H3172" t="s">
        <v>319</v>
      </c>
      <c r="I3172" t="s">
        <v>320</v>
      </c>
      <c r="J3172">
        <v>81050508</v>
      </c>
      <c r="K3172" t="s">
        <v>433</v>
      </c>
      <c r="L3172">
        <v>127.08</v>
      </c>
      <c r="M3172" t="s">
        <v>21</v>
      </c>
      <c r="N3172" s="11">
        <v>127.08</v>
      </c>
    </row>
    <row r="3173" spans="1:14">
      <c r="A3173" t="s">
        <v>383</v>
      </c>
      <c r="B3173" t="s">
        <v>384</v>
      </c>
      <c r="C3173">
        <v>107518</v>
      </c>
      <c r="D3173" t="s">
        <v>663</v>
      </c>
      <c r="E3173" t="s">
        <v>3091</v>
      </c>
      <c r="F3173" s="1">
        <v>42921</v>
      </c>
      <c r="G3173">
        <v>202112</v>
      </c>
      <c r="H3173" t="s">
        <v>319</v>
      </c>
      <c r="I3173" t="s">
        <v>320</v>
      </c>
      <c r="J3173">
        <v>81050508</v>
      </c>
      <c r="K3173" t="s">
        <v>433</v>
      </c>
      <c r="L3173">
        <v>1499.52</v>
      </c>
      <c r="M3173" t="s">
        <v>21</v>
      </c>
      <c r="N3173" s="11">
        <v>1499.52</v>
      </c>
    </row>
    <row r="3174" spans="1:14">
      <c r="A3174" t="s">
        <v>383</v>
      </c>
      <c r="B3174" t="s">
        <v>384</v>
      </c>
      <c r="C3174">
        <v>107518</v>
      </c>
      <c r="D3174" t="s">
        <v>663</v>
      </c>
      <c r="E3174" t="s">
        <v>3092</v>
      </c>
      <c r="F3174" s="1">
        <v>42921</v>
      </c>
      <c r="G3174">
        <v>202112</v>
      </c>
      <c r="H3174" t="s">
        <v>319</v>
      </c>
      <c r="I3174" t="s">
        <v>320</v>
      </c>
      <c r="J3174">
        <v>81050508</v>
      </c>
      <c r="K3174" t="s">
        <v>433</v>
      </c>
      <c r="L3174">
        <v>492.07</v>
      </c>
      <c r="M3174" t="s">
        <v>21</v>
      </c>
      <c r="N3174" s="11">
        <v>492.07</v>
      </c>
    </row>
    <row r="3175" spans="1:14">
      <c r="A3175" t="s">
        <v>383</v>
      </c>
      <c r="B3175" t="s">
        <v>384</v>
      </c>
      <c r="C3175">
        <v>107518</v>
      </c>
      <c r="D3175" t="s">
        <v>663</v>
      </c>
      <c r="E3175" t="s">
        <v>3093</v>
      </c>
      <c r="F3175" s="1">
        <v>42921</v>
      </c>
      <c r="G3175">
        <v>202112</v>
      </c>
      <c r="H3175" t="s">
        <v>319</v>
      </c>
      <c r="I3175" t="s">
        <v>320</v>
      </c>
      <c r="J3175">
        <v>81050508</v>
      </c>
      <c r="K3175" t="s">
        <v>433</v>
      </c>
      <c r="L3175">
        <v>120</v>
      </c>
      <c r="M3175" t="s">
        <v>21</v>
      </c>
      <c r="N3175" s="11">
        <v>120</v>
      </c>
    </row>
    <row r="3176" spans="1:14">
      <c r="A3176" t="s">
        <v>383</v>
      </c>
      <c r="B3176" t="s">
        <v>384</v>
      </c>
      <c r="C3176">
        <v>107518</v>
      </c>
      <c r="D3176" t="s">
        <v>663</v>
      </c>
      <c r="E3176" t="s">
        <v>3094</v>
      </c>
      <c r="F3176" s="1">
        <v>42913</v>
      </c>
      <c r="G3176">
        <v>202112</v>
      </c>
      <c r="H3176" t="s">
        <v>319</v>
      </c>
      <c r="I3176" t="s">
        <v>320</v>
      </c>
      <c r="J3176">
        <v>81050508</v>
      </c>
      <c r="K3176" t="s">
        <v>433</v>
      </c>
      <c r="L3176">
        <v>548.11</v>
      </c>
      <c r="M3176" t="s">
        <v>21</v>
      </c>
      <c r="N3176" s="11">
        <v>548.11</v>
      </c>
    </row>
    <row r="3177" spans="1:14">
      <c r="A3177" t="s">
        <v>383</v>
      </c>
      <c r="B3177" t="s">
        <v>384</v>
      </c>
      <c r="C3177">
        <v>100177</v>
      </c>
      <c r="D3177" t="s">
        <v>670</v>
      </c>
      <c r="E3177" t="s">
        <v>3096</v>
      </c>
      <c r="F3177" s="1">
        <v>42933</v>
      </c>
      <c r="G3177">
        <v>202112</v>
      </c>
      <c r="H3177" t="s">
        <v>319</v>
      </c>
      <c r="I3177" t="s">
        <v>320</v>
      </c>
      <c r="J3177">
        <v>81050585</v>
      </c>
      <c r="K3177" t="s">
        <v>398</v>
      </c>
      <c r="L3177">
        <v>528</v>
      </c>
      <c r="M3177" t="s">
        <v>21</v>
      </c>
      <c r="N3177" s="11">
        <v>528</v>
      </c>
    </row>
    <row r="3178" spans="1:14">
      <c r="A3178" t="s">
        <v>383</v>
      </c>
      <c r="B3178" t="s">
        <v>384</v>
      </c>
      <c r="C3178">
        <v>100177</v>
      </c>
      <c r="D3178" t="s">
        <v>670</v>
      </c>
      <c r="E3178" t="s">
        <v>3097</v>
      </c>
      <c r="F3178" s="1">
        <v>42921</v>
      </c>
      <c r="G3178">
        <v>202112</v>
      </c>
      <c r="H3178" t="s">
        <v>319</v>
      </c>
      <c r="I3178" t="s">
        <v>320</v>
      </c>
      <c r="J3178">
        <v>81050585</v>
      </c>
      <c r="K3178" t="s">
        <v>398</v>
      </c>
      <c r="L3178">
        <v>216.92</v>
      </c>
      <c r="M3178" t="s">
        <v>21</v>
      </c>
      <c r="N3178" s="11">
        <v>216.92</v>
      </c>
    </row>
    <row r="3179" spans="1:14">
      <c r="A3179" t="s">
        <v>383</v>
      </c>
      <c r="B3179" t="s">
        <v>384</v>
      </c>
      <c r="C3179">
        <v>100177</v>
      </c>
      <c r="D3179" t="s">
        <v>670</v>
      </c>
      <c r="E3179" t="s">
        <v>3098</v>
      </c>
      <c r="F3179" s="1">
        <v>42919</v>
      </c>
      <c r="G3179">
        <v>202112</v>
      </c>
      <c r="H3179" t="s">
        <v>319</v>
      </c>
      <c r="I3179" t="s">
        <v>320</v>
      </c>
      <c r="J3179">
        <v>81050585</v>
      </c>
      <c r="K3179" t="s">
        <v>398</v>
      </c>
      <c r="L3179">
        <v>19.5</v>
      </c>
      <c r="M3179" t="s">
        <v>21</v>
      </c>
      <c r="N3179" s="11">
        <v>19.5</v>
      </c>
    </row>
    <row r="3180" spans="1:14">
      <c r="A3180" t="s">
        <v>383</v>
      </c>
      <c r="B3180" t="s">
        <v>384</v>
      </c>
      <c r="C3180">
        <v>100177</v>
      </c>
      <c r="D3180" t="s">
        <v>670</v>
      </c>
      <c r="E3180" t="s">
        <v>3099</v>
      </c>
      <c r="F3180" s="1">
        <v>42908</v>
      </c>
      <c r="G3180">
        <v>202112</v>
      </c>
      <c r="H3180" t="s">
        <v>319</v>
      </c>
      <c r="I3180" t="s">
        <v>320</v>
      </c>
      <c r="J3180">
        <v>81050585</v>
      </c>
      <c r="K3180" t="s">
        <v>398</v>
      </c>
      <c r="L3180">
        <v>180</v>
      </c>
      <c r="M3180" t="s">
        <v>21</v>
      </c>
      <c r="N3180" s="11">
        <v>180</v>
      </c>
    </row>
    <row r="3181" spans="1:14">
      <c r="A3181" t="s">
        <v>383</v>
      </c>
      <c r="B3181" t="s">
        <v>384</v>
      </c>
      <c r="C3181">
        <v>104324</v>
      </c>
      <c r="D3181" t="s">
        <v>2712</v>
      </c>
      <c r="E3181" t="s">
        <v>3113</v>
      </c>
      <c r="F3181" s="1">
        <v>42930</v>
      </c>
      <c r="G3181">
        <v>202112</v>
      </c>
      <c r="H3181" t="s">
        <v>319</v>
      </c>
      <c r="I3181" t="s">
        <v>320</v>
      </c>
      <c r="J3181">
        <v>81050585</v>
      </c>
      <c r="K3181" t="s">
        <v>398</v>
      </c>
      <c r="L3181">
        <v>900</v>
      </c>
      <c r="M3181" t="s">
        <v>21</v>
      </c>
      <c r="N3181" s="11">
        <v>900</v>
      </c>
    </row>
    <row r="3182" spans="1:14">
      <c r="A3182" t="s">
        <v>383</v>
      </c>
      <c r="B3182" t="s">
        <v>384</v>
      </c>
      <c r="C3182">
        <v>104324</v>
      </c>
      <c r="D3182" t="s">
        <v>2712</v>
      </c>
      <c r="E3182" t="s">
        <v>3114</v>
      </c>
      <c r="F3182" s="1">
        <v>42930</v>
      </c>
      <c r="G3182">
        <v>202112</v>
      </c>
      <c r="H3182" t="s">
        <v>319</v>
      </c>
      <c r="I3182" t="s">
        <v>320</v>
      </c>
      <c r="J3182">
        <v>81050508</v>
      </c>
      <c r="K3182" t="s">
        <v>433</v>
      </c>
      <c r="L3182">
        <v>1045.44</v>
      </c>
      <c r="M3182" t="s">
        <v>21</v>
      </c>
      <c r="N3182" s="11">
        <v>1045.44</v>
      </c>
    </row>
    <row r="3183" spans="1:14">
      <c r="A3183" t="s">
        <v>383</v>
      </c>
      <c r="B3183" t="s">
        <v>384</v>
      </c>
      <c r="C3183">
        <v>104324</v>
      </c>
      <c r="D3183" t="s">
        <v>2712</v>
      </c>
      <c r="E3183" t="s">
        <v>3115</v>
      </c>
      <c r="F3183" s="1">
        <v>42930</v>
      </c>
      <c r="G3183">
        <v>202112</v>
      </c>
      <c r="H3183" t="s">
        <v>319</v>
      </c>
      <c r="I3183" t="s">
        <v>320</v>
      </c>
      <c r="J3183">
        <v>81050585</v>
      </c>
      <c r="K3183" t="s">
        <v>398</v>
      </c>
      <c r="L3183">
        <v>3889.2</v>
      </c>
      <c r="M3183" t="s">
        <v>21</v>
      </c>
      <c r="N3183" s="11">
        <v>3889.2</v>
      </c>
    </row>
    <row r="3184" spans="1:14">
      <c r="A3184" t="s">
        <v>383</v>
      </c>
      <c r="B3184" t="s">
        <v>384</v>
      </c>
      <c r="C3184">
        <v>104324</v>
      </c>
      <c r="D3184" t="s">
        <v>2712</v>
      </c>
      <c r="E3184" t="s">
        <v>3116</v>
      </c>
      <c r="F3184" s="1">
        <v>42916</v>
      </c>
      <c r="G3184">
        <v>202112</v>
      </c>
      <c r="H3184" t="s">
        <v>319</v>
      </c>
      <c r="I3184" t="s">
        <v>320</v>
      </c>
      <c r="J3184">
        <v>81050585</v>
      </c>
      <c r="K3184" t="s">
        <v>398</v>
      </c>
      <c r="L3184">
        <v>1021</v>
      </c>
      <c r="M3184" t="s">
        <v>21</v>
      </c>
      <c r="N3184" s="11">
        <v>1021</v>
      </c>
    </row>
    <row r="3185" spans="1:14">
      <c r="A3185" t="s">
        <v>383</v>
      </c>
      <c r="B3185" t="s">
        <v>384</v>
      </c>
      <c r="C3185">
        <v>104324</v>
      </c>
      <c r="D3185" t="s">
        <v>2712</v>
      </c>
      <c r="E3185" t="s">
        <v>3118</v>
      </c>
      <c r="F3185" s="1">
        <v>42916</v>
      </c>
      <c r="G3185">
        <v>202112</v>
      </c>
      <c r="H3185" t="s">
        <v>319</v>
      </c>
      <c r="I3185" t="s">
        <v>320</v>
      </c>
      <c r="J3185">
        <v>81050508</v>
      </c>
      <c r="K3185" t="s">
        <v>433</v>
      </c>
      <c r="L3185">
        <v>2613.6</v>
      </c>
      <c r="M3185" t="s">
        <v>21</v>
      </c>
      <c r="N3185" s="11">
        <v>2613.6</v>
      </c>
    </row>
    <row r="3186" spans="1:14">
      <c r="A3186" t="s">
        <v>383</v>
      </c>
      <c r="B3186" t="s">
        <v>384</v>
      </c>
      <c r="C3186">
        <v>104324</v>
      </c>
      <c r="D3186" t="s">
        <v>2712</v>
      </c>
      <c r="E3186" t="s">
        <v>3119</v>
      </c>
      <c r="F3186" s="1">
        <v>42916</v>
      </c>
      <c r="G3186">
        <v>202112</v>
      </c>
      <c r="H3186" t="s">
        <v>319</v>
      </c>
      <c r="I3186" t="s">
        <v>320</v>
      </c>
      <c r="J3186">
        <v>81050508</v>
      </c>
      <c r="K3186" t="s">
        <v>433</v>
      </c>
      <c r="L3186">
        <v>2613.6</v>
      </c>
      <c r="M3186" t="s">
        <v>21</v>
      </c>
      <c r="N3186" s="11">
        <v>2613.6</v>
      </c>
    </row>
    <row r="3187" spans="1:14">
      <c r="A3187" t="s">
        <v>383</v>
      </c>
      <c r="B3187" t="s">
        <v>384</v>
      </c>
      <c r="C3187">
        <v>101765</v>
      </c>
      <c r="D3187" t="s">
        <v>2715</v>
      </c>
      <c r="E3187" t="s">
        <v>3120</v>
      </c>
      <c r="F3187" s="1">
        <v>42919</v>
      </c>
      <c r="G3187">
        <v>202112</v>
      </c>
      <c r="H3187" t="s">
        <v>319</v>
      </c>
      <c r="I3187" t="s">
        <v>320</v>
      </c>
      <c r="J3187">
        <v>81050562</v>
      </c>
      <c r="K3187" t="s">
        <v>321</v>
      </c>
      <c r="L3187">
        <v>777.22</v>
      </c>
      <c r="M3187" t="s">
        <v>21</v>
      </c>
      <c r="N3187" s="11">
        <v>777.22</v>
      </c>
    </row>
    <row r="3188" spans="1:14">
      <c r="A3188" t="s">
        <v>383</v>
      </c>
      <c r="B3188" t="s">
        <v>384</v>
      </c>
      <c r="C3188">
        <v>100478</v>
      </c>
      <c r="D3188" t="s">
        <v>1241</v>
      </c>
      <c r="E3188" t="s">
        <v>3124</v>
      </c>
      <c r="F3188" s="1">
        <v>42923</v>
      </c>
      <c r="G3188">
        <v>202112</v>
      </c>
      <c r="H3188" t="s">
        <v>319</v>
      </c>
      <c r="I3188" t="s">
        <v>320</v>
      </c>
      <c r="J3188">
        <v>81050585</v>
      </c>
      <c r="K3188" t="s">
        <v>398</v>
      </c>
      <c r="L3188">
        <v>282</v>
      </c>
      <c r="M3188" t="s">
        <v>21</v>
      </c>
      <c r="N3188" s="11">
        <v>282</v>
      </c>
    </row>
    <row r="3189" spans="1:14">
      <c r="A3189" t="s">
        <v>383</v>
      </c>
      <c r="B3189" t="s">
        <v>384</v>
      </c>
      <c r="C3189">
        <v>100478</v>
      </c>
      <c r="D3189" t="s">
        <v>1241</v>
      </c>
      <c r="E3189" t="s">
        <v>3125</v>
      </c>
      <c r="F3189" s="1">
        <v>42921</v>
      </c>
      <c r="G3189">
        <v>202112</v>
      </c>
      <c r="H3189" t="s">
        <v>319</v>
      </c>
      <c r="I3189" t="s">
        <v>320</v>
      </c>
      <c r="J3189">
        <v>81050512</v>
      </c>
      <c r="K3189" t="s">
        <v>345</v>
      </c>
      <c r="L3189">
        <v>636.4</v>
      </c>
      <c r="M3189" t="s">
        <v>21</v>
      </c>
      <c r="N3189" s="11">
        <v>636.4</v>
      </c>
    </row>
    <row r="3190" spans="1:14">
      <c r="A3190" t="s">
        <v>383</v>
      </c>
      <c r="B3190" t="s">
        <v>384</v>
      </c>
      <c r="C3190">
        <v>100478</v>
      </c>
      <c r="D3190" t="s">
        <v>1241</v>
      </c>
      <c r="E3190" t="s">
        <v>3126</v>
      </c>
      <c r="F3190" s="1">
        <v>42921</v>
      </c>
      <c r="G3190">
        <v>202112</v>
      </c>
      <c r="H3190" t="s">
        <v>319</v>
      </c>
      <c r="I3190" t="s">
        <v>320</v>
      </c>
      <c r="J3190">
        <v>81050585</v>
      </c>
      <c r="K3190" t="s">
        <v>398</v>
      </c>
      <c r="L3190">
        <v>366</v>
      </c>
      <c r="M3190" t="s">
        <v>21</v>
      </c>
      <c r="N3190" s="11">
        <v>366</v>
      </c>
    </row>
    <row r="3191" spans="1:14">
      <c r="A3191" t="s">
        <v>383</v>
      </c>
      <c r="B3191" t="s">
        <v>384</v>
      </c>
      <c r="C3191">
        <v>100478</v>
      </c>
      <c r="D3191" t="s">
        <v>1241</v>
      </c>
      <c r="E3191" t="s">
        <v>3126</v>
      </c>
      <c r="F3191" s="1">
        <v>42921</v>
      </c>
      <c r="G3191">
        <v>202112</v>
      </c>
      <c r="H3191" t="s">
        <v>319</v>
      </c>
      <c r="I3191" t="s">
        <v>320</v>
      </c>
      <c r="J3191">
        <v>81050512</v>
      </c>
      <c r="K3191" t="s">
        <v>345</v>
      </c>
      <c r="L3191">
        <v>1434</v>
      </c>
      <c r="M3191" t="s">
        <v>21</v>
      </c>
      <c r="N3191" s="11">
        <v>1434</v>
      </c>
    </row>
    <row r="3192" spans="1:14">
      <c r="A3192" t="s">
        <v>383</v>
      </c>
      <c r="B3192" t="s">
        <v>384</v>
      </c>
      <c r="C3192">
        <v>110225</v>
      </c>
      <c r="D3192" t="s">
        <v>3141</v>
      </c>
      <c r="E3192" t="s">
        <v>3142</v>
      </c>
      <c r="F3192" s="1">
        <v>42913</v>
      </c>
      <c r="G3192">
        <v>202112</v>
      </c>
      <c r="H3192" t="s">
        <v>319</v>
      </c>
      <c r="I3192" t="s">
        <v>320</v>
      </c>
      <c r="J3192">
        <v>81050562</v>
      </c>
      <c r="K3192" t="s">
        <v>321</v>
      </c>
      <c r="L3192">
        <v>443.28</v>
      </c>
      <c r="M3192" t="s">
        <v>21</v>
      </c>
      <c r="N3192" s="11">
        <v>443.28</v>
      </c>
    </row>
    <row r="3193" spans="1:14">
      <c r="A3193" t="s">
        <v>383</v>
      </c>
      <c r="B3193" t="s">
        <v>384</v>
      </c>
      <c r="C3193">
        <v>100567</v>
      </c>
      <c r="D3193" t="s">
        <v>3147</v>
      </c>
      <c r="E3193" t="s">
        <v>3148</v>
      </c>
      <c r="F3193" s="1">
        <v>42919</v>
      </c>
      <c r="G3193">
        <v>202112</v>
      </c>
      <c r="H3193" t="s">
        <v>319</v>
      </c>
      <c r="I3193" t="s">
        <v>320</v>
      </c>
      <c r="J3193">
        <v>81050562</v>
      </c>
      <c r="K3193" t="s">
        <v>321</v>
      </c>
      <c r="L3193">
        <v>520</v>
      </c>
      <c r="M3193" t="s">
        <v>21</v>
      </c>
      <c r="N3193" s="11">
        <v>520</v>
      </c>
    </row>
    <row r="3194" spans="1:14">
      <c r="A3194" t="s">
        <v>383</v>
      </c>
      <c r="B3194" t="s">
        <v>384</v>
      </c>
      <c r="C3194">
        <v>102743</v>
      </c>
      <c r="D3194" t="s">
        <v>3149</v>
      </c>
      <c r="E3194" t="s">
        <v>3150</v>
      </c>
      <c r="F3194" s="1">
        <v>42937</v>
      </c>
      <c r="G3194">
        <v>202112</v>
      </c>
      <c r="H3194" t="s">
        <v>319</v>
      </c>
      <c r="I3194" t="s">
        <v>320</v>
      </c>
      <c r="J3194">
        <v>81050508</v>
      </c>
      <c r="K3194" t="s">
        <v>433</v>
      </c>
      <c r="L3194">
        <v>688.05</v>
      </c>
      <c r="M3194" t="s">
        <v>21</v>
      </c>
      <c r="N3194" s="11">
        <v>688.05</v>
      </c>
    </row>
    <row r="3195" spans="1:14">
      <c r="A3195" t="s">
        <v>383</v>
      </c>
      <c r="B3195" t="s">
        <v>384</v>
      </c>
      <c r="C3195">
        <v>108259</v>
      </c>
      <c r="D3195" t="s">
        <v>2048</v>
      </c>
      <c r="E3195" t="s">
        <v>3161</v>
      </c>
      <c r="F3195" s="1">
        <v>42937</v>
      </c>
      <c r="G3195">
        <v>202112</v>
      </c>
      <c r="H3195" t="s">
        <v>319</v>
      </c>
      <c r="I3195" t="s">
        <v>320</v>
      </c>
      <c r="J3195">
        <v>81050585</v>
      </c>
      <c r="K3195" t="s">
        <v>398</v>
      </c>
      <c r="L3195">
        <v>360</v>
      </c>
      <c r="M3195" t="s">
        <v>21</v>
      </c>
      <c r="N3195" s="11">
        <v>360</v>
      </c>
    </row>
    <row r="3196" spans="1:14">
      <c r="A3196" t="s">
        <v>383</v>
      </c>
      <c r="B3196" t="s">
        <v>384</v>
      </c>
      <c r="C3196">
        <v>108259</v>
      </c>
      <c r="D3196" t="s">
        <v>2048</v>
      </c>
      <c r="E3196" t="s">
        <v>3162</v>
      </c>
      <c r="F3196" s="1">
        <v>42907</v>
      </c>
      <c r="G3196">
        <v>202112</v>
      </c>
      <c r="H3196" t="s">
        <v>319</v>
      </c>
      <c r="I3196" t="s">
        <v>320</v>
      </c>
      <c r="J3196">
        <v>81050585</v>
      </c>
      <c r="K3196" t="s">
        <v>398</v>
      </c>
      <c r="L3196">
        <v>180</v>
      </c>
      <c r="M3196" t="s">
        <v>21</v>
      </c>
      <c r="N3196" s="11">
        <v>180</v>
      </c>
    </row>
    <row r="3197" spans="1:14">
      <c r="A3197" t="s">
        <v>383</v>
      </c>
      <c r="B3197" t="s">
        <v>384</v>
      </c>
      <c r="C3197">
        <v>107394</v>
      </c>
      <c r="D3197" t="s">
        <v>879</v>
      </c>
      <c r="E3197" t="s">
        <v>3170</v>
      </c>
      <c r="F3197" s="1">
        <v>42942</v>
      </c>
      <c r="G3197">
        <v>202112</v>
      </c>
      <c r="H3197" t="s">
        <v>319</v>
      </c>
      <c r="I3197" t="s">
        <v>320</v>
      </c>
      <c r="J3197">
        <v>81050512</v>
      </c>
      <c r="K3197" t="s">
        <v>345</v>
      </c>
      <c r="L3197">
        <v>558.36</v>
      </c>
      <c r="M3197" t="s">
        <v>21</v>
      </c>
      <c r="N3197" s="11">
        <v>558.36</v>
      </c>
    </row>
    <row r="3198" spans="1:14">
      <c r="A3198" t="s">
        <v>383</v>
      </c>
      <c r="B3198" t="s">
        <v>384</v>
      </c>
      <c r="C3198">
        <v>107394</v>
      </c>
      <c r="D3198" t="s">
        <v>879</v>
      </c>
      <c r="E3198" t="s">
        <v>3171</v>
      </c>
      <c r="F3198" s="1">
        <v>42940</v>
      </c>
      <c r="G3198">
        <v>202112</v>
      </c>
      <c r="H3198" t="s">
        <v>319</v>
      </c>
      <c r="I3198" t="s">
        <v>320</v>
      </c>
      <c r="J3198">
        <v>81050512</v>
      </c>
      <c r="K3198" t="s">
        <v>345</v>
      </c>
      <c r="L3198">
        <v>240.85</v>
      </c>
      <c r="M3198" t="s">
        <v>21</v>
      </c>
      <c r="N3198" s="11">
        <v>240.85</v>
      </c>
    </row>
    <row r="3199" spans="1:14">
      <c r="A3199" t="s">
        <v>383</v>
      </c>
      <c r="B3199" t="s">
        <v>384</v>
      </c>
      <c r="C3199">
        <v>107394</v>
      </c>
      <c r="D3199" t="s">
        <v>879</v>
      </c>
      <c r="E3199" t="s">
        <v>3171</v>
      </c>
      <c r="F3199" s="1">
        <v>42940</v>
      </c>
      <c r="G3199">
        <v>202112</v>
      </c>
      <c r="H3199" t="s">
        <v>319</v>
      </c>
      <c r="I3199" t="s">
        <v>320</v>
      </c>
      <c r="J3199">
        <v>81050511</v>
      </c>
      <c r="K3199" t="s">
        <v>515</v>
      </c>
      <c r="L3199">
        <v>91.79</v>
      </c>
      <c r="M3199" t="s">
        <v>21</v>
      </c>
      <c r="N3199" s="11">
        <v>91.79</v>
      </c>
    </row>
    <row r="3200" spans="1:14">
      <c r="A3200" t="s">
        <v>383</v>
      </c>
      <c r="B3200" t="s">
        <v>384</v>
      </c>
      <c r="C3200">
        <v>107394</v>
      </c>
      <c r="D3200" t="s">
        <v>879</v>
      </c>
      <c r="E3200" t="s">
        <v>3172</v>
      </c>
      <c r="F3200" s="1">
        <v>42936</v>
      </c>
      <c r="G3200">
        <v>202112</v>
      </c>
      <c r="H3200" t="s">
        <v>319</v>
      </c>
      <c r="I3200" t="s">
        <v>320</v>
      </c>
      <c r="J3200">
        <v>81050512</v>
      </c>
      <c r="K3200" t="s">
        <v>345</v>
      </c>
      <c r="L3200">
        <v>558.36</v>
      </c>
      <c r="M3200" t="s">
        <v>21</v>
      </c>
      <c r="N3200" s="11">
        <v>558.36</v>
      </c>
    </row>
    <row r="3201" spans="1:14">
      <c r="A3201" t="s">
        <v>383</v>
      </c>
      <c r="B3201" t="s">
        <v>384</v>
      </c>
      <c r="C3201">
        <v>107394</v>
      </c>
      <c r="D3201" t="s">
        <v>879</v>
      </c>
      <c r="E3201" t="s">
        <v>3173</v>
      </c>
      <c r="F3201" s="1">
        <v>42936</v>
      </c>
      <c r="G3201">
        <v>202112</v>
      </c>
      <c r="H3201" t="s">
        <v>319</v>
      </c>
      <c r="I3201" t="s">
        <v>320</v>
      </c>
      <c r="J3201">
        <v>81050512</v>
      </c>
      <c r="K3201" t="s">
        <v>345</v>
      </c>
      <c r="L3201">
        <v>321.75</v>
      </c>
      <c r="M3201" t="s">
        <v>21</v>
      </c>
      <c r="N3201" s="11">
        <v>321.75</v>
      </c>
    </row>
    <row r="3202" spans="1:14">
      <c r="A3202" t="s">
        <v>383</v>
      </c>
      <c r="B3202" t="s">
        <v>384</v>
      </c>
      <c r="C3202">
        <v>107394</v>
      </c>
      <c r="D3202" t="s">
        <v>879</v>
      </c>
      <c r="E3202" t="s">
        <v>3174</v>
      </c>
      <c r="F3202" s="1">
        <v>42936</v>
      </c>
      <c r="G3202">
        <v>202112</v>
      </c>
      <c r="H3202" t="s">
        <v>319</v>
      </c>
      <c r="I3202" t="s">
        <v>320</v>
      </c>
      <c r="J3202">
        <v>81050512</v>
      </c>
      <c r="K3202" t="s">
        <v>345</v>
      </c>
      <c r="L3202">
        <v>514.79999999999995</v>
      </c>
      <c r="M3202" t="s">
        <v>21</v>
      </c>
      <c r="N3202" s="11">
        <v>514.79999999999995</v>
      </c>
    </row>
    <row r="3203" spans="1:14">
      <c r="A3203" t="s">
        <v>383</v>
      </c>
      <c r="B3203" t="s">
        <v>384</v>
      </c>
      <c r="C3203">
        <v>107394</v>
      </c>
      <c r="D3203" t="s">
        <v>879</v>
      </c>
      <c r="E3203" t="s">
        <v>3175</v>
      </c>
      <c r="F3203" s="1">
        <v>42935</v>
      </c>
      <c r="G3203">
        <v>202112</v>
      </c>
      <c r="H3203" t="s">
        <v>319</v>
      </c>
      <c r="I3203" t="s">
        <v>320</v>
      </c>
      <c r="J3203">
        <v>81050512</v>
      </c>
      <c r="K3203" t="s">
        <v>345</v>
      </c>
      <c r="L3203">
        <v>321.75</v>
      </c>
      <c r="M3203" t="s">
        <v>21</v>
      </c>
      <c r="N3203" s="11">
        <v>321.75</v>
      </c>
    </row>
    <row r="3204" spans="1:14">
      <c r="A3204" t="s">
        <v>383</v>
      </c>
      <c r="B3204" t="s">
        <v>384</v>
      </c>
      <c r="C3204">
        <v>107394</v>
      </c>
      <c r="D3204" t="s">
        <v>879</v>
      </c>
      <c r="E3204" t="s">
        <v>3176</v>
      </c>
      <c r="F3204" s="1">
        <v>42928</v>
      </c>
      <c r="G3204">
        <v>202112</v>
      </c>
      <c r="H3204" t="s">
        <v>319</v>
      </c>
      <c r="I3204" t="s">
        <v>320</v>
      </c>
      <c r="J3204">
        <v>81050512</v>
      </c>
      <c r="K3204" t="s">
        <v>345</v>
      </c>
      <c r="L3204">
        <v>321.75</v>
      </c>
      <c r="M3204" t="s">
        <v>21</v>
      </c>
      <c r="N3204" s="11">
        <v>321.75</v>
      </c>
    </row>
    <row r="3205" spans="1:14">
      <c r="A3205" t="s">
        <v>383</v>
      </c>
      <c r="B3205" t="s">
        <v>384</v>
      </c>
      <c r="C3205">
        <v>107394</v>
      </c>
      <c r="D3205" t="s">
        <v>879</v>
      </c>
      <c r="E3205" t="s">
        <v>3177</v>
      </c>
      <c r="F3205" s="1">
        <v>42928</v>
      </c>
      <c r="G3205">
        <v>202112</v>
      </c>
      <c r="H3205" t="s">
        <v>319</v>
      </c>
      <c r="I3205" t="s">
        <v>320</v>
      </c>
      <c r="J3205">
        <v>81050512</v>
      </c>
      <c r="K3205" t="s">
        <v>345</v>
      </c>
      <c r="L3205">
        <v>321.75</v>
      </c>
      <c r="M3205" t="s">
        <v>21</v>
      </c>
      <c r="N3205" s="11">
        <v>321.75</v>
      </c>
    </row>
    <row r="3206" spans="1:14">
      <c r="A3206" t="s">
        <v>383</v>
      </c>
      <c r="B3206" t="s">
        <v>384</v>
      </c>
      <c r="C3206">
        <v>101708</v>
      </c>
      <c r="D3206" t="s">
        <v>3184</v>
      </c>
      <c r="E3206" t="s">
        <v>3185</v>
      </c>
      <c r="F3206" s="1">
        <v>42915</v>
      </c>
      <c r="G3206">
        <v>202112</v>
      </c>
      <c r="H3206" t="s">
        <v>319</v>
      </c>
      <c r="I3206" t="s">
        <v>320</v>
      </c>
      <c r="J3206">
        <v>81050508</v>
      </c>
      <c r="K3206" t="s">
        <v>433</v>
      </c>
      <c r="L3206">
        <v>222.72</v>
      </c>
      <c r="M3206" t="s">
        <v>21</v>
      </c>
      <c r="N3206" s="11">
        <v>222.72</v>
      </c>
    </row>
    <row r="3207" spans="1:14">
      <c r="A3207" t="s">
        <v>383</v>
      </c>
      <c r="B3207" t="s">
        <v>384</v>
      </c>
      <c r="C3207">
        <v>101708</v>
      </c>
      <c r="D3207" t="s">
        <v>3184</v>
      </c>
      <c r="E3207" t="s">
        <v>3186</v>
      </c>
      <c r="F3207" s="1">
        <v>42915</v>
      </c>
      <c r="G3207">
        <v>202112</v>
      </c>
      <c r="H3207" t="s">
        <v>319</v>
      </c>
      <c r="I3207" t="s">
        <v>320</v>
      </c>
      <c r="J3207">
        <v>81050508</v>
      </c>
      <c r="K3207" t="s">
        <v>433</v>
      </c>
      <c r="L3207">
        <v>1026.1400000000001</v>
      </c>
      <c r="M3207" t="s">
        <v>21</v>
      </c>
      <c r="N3207" s="11">
        <v>1026.1400000000001</v>
      </c>
    </row>
    <row r="3208" spans="1:14">
      <c r="A3208" t="s">
        <v>383</v>
      </c>
      <c r="B3208" t="s">
        <v>384</v>
      </c>
      <c r="C3208">
        <v>101708</v>
      </c>
      <c r="D3208" t="s">
        <v>3184</v>
      </c>
      <c r="E3208" t="s">
        <v>3187</v>
      </c>
      <c r="F3208" s="1">
        <v>42913</v>
      </c>
      <c r="G3208">
        <v>202112</v>
      </c>
      <c r="H3208" t="s">
        <v>319</v>
      </c>
      <c r="I3208" t="s">
        <v>320</v>
      </c>
      <c r="J3208">
        <v>81050508</v>
      </c>
      <c r="K3208" t="s">
        <v>433</v>
      </c>
      <c r="L3208">
        <v>69.400000000000006</v>
      </c>
      <c r="M3208" t="s">
        <v>21</v>
      </c>
      <c r="N3208" s="11">
        <v>69.400000000000006</v>
      </c>
    </row>
    <row r="3209" spans="1:14">
      <c r="A3209" t="s">
        <v>383</v>
      </c>
      <c r="B3209" t="s">
        <v>384</v>
      </c>
      <c r="C3209">
        <v>101708</v>
      </c>
      <c r="D3209" t="s">
        <v>3184</v>
      </c>
      <c r="E3209" t="s">
        <v>3188</v>
      </c>
      <c r="F3209" s="1">
        <v>42913</v>
      </c>
      <c r="G3209">
        <v>202112</v>
      </c>
      <c r="H3209" t="s">
        <v>319</v>
      </c>
      <c r="I3209" t="s">
        <v>320</v>
      </c>
      <c r="J3209">
        <v>81050508</v>
      </c>
      <c r="K3209" t="s">
        <v>433</v>
      </c>
      <c r="L3209">
        <v>1161.96</v>
      </c>
      <c r="M3209" t="s">
        <v>21</v>
      </c>
      <c r="N3209" s="11">
        <v>1161.96</v>
      </c>
    </row>
    <row r="3210" spans="1:14">
      <c r="A3210" t="s">
        <v>383</v>
      </c>
      <c r="B3210" t="s">
        <v>384</v>
      </c>
      <c r="C3210">
        <v>101708</v>
      </c>
      <c r="D3210" t="s">
        <v>3184</v>
      </c>
      <c r="E3210" t="s">
        <v>3189</v>
      </c>
      <c r="F3210" s="1">
        <v>42908</v>
      </c>
      <c r="G3210">
        <v>202112</v>
      </c>
      <c r="H3210" t="s">
        <v>319</v>
      </c>
      <c r="I3210" t="s">
        <v>320</v>
      </c>
      <c r="J3210">
        <v>81050508</v>
      </c>
      <c r="K3210" t="s">
        <v>433</v>
      </c>
      <c r="L3210">
        <v>125.28</v>
      </c>
      <c r="M3210" t="s">
        <v>21</v>
      </c>
      <c r="N3210" s="11">
        <v>125.28</v>
      </c>
    </row>
    <row r="3211" spans="1:14">
      <c r="A3211" t="s">
        <v>383</v>
      </c>
      <c r="B3211" t="s">
        <v>384</v>
      </c>
      <c r="C3211">
        <v>101708</v>
      </c>
      <c r="D3211" t="s">
        <v>3184</v>
      </c>
      <c r="E3211" t="s">
        <v>3190</v>
      </c>
      <c r="F3211" s="1">
        <v>42895</v>
      </c>
      <c r="G3211">
        <v>202112</v>
      </c>
      <c r="H3211" t="s">
        <v>319</v>
      </c>
      <c r="I3211" t="s">
        <v>320</v>
      </c>
      <c r="J3211">
        <v>81050508</v>
      </c>
      <c r="K3211" t="s">
        <v>433</v>
      </c>
      <c r="L3211">
        <v>216.78</v>
      </c>
      <c r="M3211" t="s">
        <v>21</v>
      </c>
      <c r="N3211" s="11">
        <v>216.78</v>
      </c>
    </row>
    <row r="3212" spans="1:14">
      <c r="A3212" t="s">
        <v>383</v>
      </c>
      <c r="B3212" t="s">
        <v>384</v>
      </c>
      <c r="C3212">
        <v>101708</v>
      </c>
      <c r="D3212" t="s">
        <v>3184</v>
      </c>
      <c r="E3212" t="s">
        <v>3191</v>
      </c>
      <c r="F3212" s="1">
        <v>42895</v>
      </c>
      <c r="G3212">
        <v>202112</v>
      </c>
      <c r="H3212" t="s">
        <v>319</v>
      </c>
      <c r="I3212" t="s">
        <v>320</v>
      </c>
      <c r="J3212">
        <v>81050508</v>
      </c>
      <c r="K3212" t="s">
        <v>433</v>
      </c>
      <c r="L3212">
        <v>2052</v>
      </c>
      <c r="M3212" t="s">
        <v>21</v>
      </c>
      <c r="N3212" s="11">
        <v>2052</v>
      </c>
    </row>
    <row r="3213" spans="1:14">
      <c r="A3213" t="s">
        <v>383</v>
      </c>
      <c r="B3213" t="s">
        <v>384</v>
      </c>
      <c r="C3213">
        <v>101708</v>
      </c>
      <c r="D3213" t="s">
        <v>3184</v>
      </c>
      <c r="E3213" t="s">
        <v>3192</v>
      </c>
      <c r="F3213" s="1">
        <v>42895</v>
      </c>
      <c r="G3213">
        <v>202112</v>
      </c>
      <c r="H3213" t="s">
        <v>319</v>
      </c>
      <c r="I3213" t="s">
        <v>320</v>
      </c>
      <c r="J3213">
        <v>81050508</v>
      </c>
      <c r="K3213" t="s">
        <v>433</v>
      </c>
      <c r="L3213">
        <v>338.72</v>
      </c>
      <c r="M3213" t="s">
        <v>21</v>
      </c>
      <c r="N3213" s="11">
        <v>338.72</v>
      </c>
    </row>
    <row r="3214" spans="1:14">
      <c r="A3214" t="s">
        <v>383</v>
      </c>
      <c r="B3214" t="s">
        <v>384</v>
      </c>
      <c r="C3214">
        <v>101708</v>
      </c>
      <c r="D3214" t="s">
        <v>3184</v>
      </c>
      <c r="E3214" t="s">
        <v>3193</v>
      </c>
      <c r="F3214" s="1">
        <v>42894</v>
      </c>
      <c r="G3214">
        <v>202112</v>
      </c>
      <c r="H3214" t="s">
        <v>319</v>
      </c>
      <c r="I3214" t="s">
        <v>320</v>
      </c>
      <c r="J3214">
        <v>81050508</v>
      </c>
      <c r="K3214" t="s">
        <v>433</v>
      </c>
      <c r="L3214">
        <v>216.78</v>
      </c>
      <c r="M3214" t="s">
        <v>21</v>
      </c>
      <c r="N3214" s="11">
        <v>216.78</v>
      </c>
    </row>
    <row r="3215" spans="1:14">
      <c r="A3215" t="s">
        <v>383</v>
      </c>
      <c r="B3215" t="s">
        <v>384</v>
      </c>
      <c r="C3215">
        <v>101708</v>
      </c>
      <c r="D3215" t="s">
        <v>3184</v>
      </c>
      <c r="E3215" t="s">
        <v>3194</v>
      </c>
      <c r="F3215" s="1">
        <v>42887</v>
      </c>
      <c r="G3215">
        <v>202112</v>
      </c>
      <c r="H3215" t="s">
        <v>319</v>
      </c>
      <c r="I3215" t="s">
        <v>320</v>
      </c>
      <c r="J3215">
        <v>81050508</v>
      </c>
      <c r="K3215" t="s">
        <v>433</v>
      </c>
      <c r="L3215">
        <v>693.6</v>
      </c>
      <c r="M3215" t="s">
        <v>21</v>
      </c>
      <c r="N3215" s="11">
        <v>693.6</v>
      </c>
    </row>
    <row r="3216" spans="1:14">
      <c r="A3216" t="s">
        <v>383</v>
      </c>
      <c r="B3216" t="s">
        <v>384</v>
      </c>
      <c r="C3216">
        <v>107394</v>
      </c>
      <c r="D3216" t="s">
        <v>879</v>
      </c>
      <c r="E3216" t="s">
        <v>3205</v>
      </c>
      <c r="F3216" s="1">
        <v>42926</v>
      </c>
      <c r="G3216">
        <v>202112</v>
      </c>
      <c r="H3216" t="s">
        <v>319</v>
      </c>
      <c r="I3216" t="s">
        <v>320</v>
      </c>
      <c r="J3216">
        <v>81050511</v>
      </c>
      <c r="K3216" t="s">
        <v>515</v>
      </c>
      <c r="L3216">
        <v>1804.05</v>
      </c>
      <c r="M3216" t="s">
        <v>21</v>
      </c>
      <c r="N3216" s="11">
        <v>1804.05</v>
      </c>
    </row>
    <row r="3217" spans="1:14">
      <c r="A3217" t="s">
        <v>383</v>
      </c>
      <c r="B3217" t="s">
        <v>384</v>
      </c>
      <c r="C3217">
        <v>107394</v>
      </c>
      <c r="D3217" t="s">
        <v>879</v>
      </c>
      <c r="E3217" t="s">
        <v>3206</v>
      </c>
      <c r="F3217" s="1">
        <v>42926</v>
      </c>
      <c r="G3217">
        <v>202112</v>
      </c>
      <c r="H3217" t="s">
        <v>319</v>
      </c>
      <c r="I3217" t="s">
        <v>320</v>
      </c>
      <c r="J3217">
        <v>81050511</v>
      </c>
      <c r="K3217" t="s">
        <v>515</v>
      </c>
      <c r="L3217">
        <v>1265.4000000000001</v>
      </c>
      <c r="M3217" t="s">
        <v>21</v>
      </c>
      <c r="N3217" s="11">
        <v>1265.4000000000001</v>
      </c>
    </row>
    <row r="3218" spans="1:14">
      <c r="A3218" t="s">
        <v>383</v>
      </c>
      <c r="B3218" t="s">
        <v>384</v>
      </c>
      <c r="C3218">
        <v>107394</v>
      </c>
      <c r="D3218" t="s">
        <v>879</v>
      </c>
      <c r="E3218" t="s">
        <v>3207</v>
      </c>
      <c r="F3218" s="1">
        <v>42926</v>
      </c>
      <c r="G3218">
        <v>202112</v>
      </c>
      <c r="H3218" t="s">
        <v>319</v>
      </c>
      <c r="I3218" t="s">
        <v>320</v>
      </c>
      <c r="J3218">
        <v>81050512</v>
      </c>
      <c r="K3218" t="s">
        <v>345</v>
      </c>
      <c r="L3218">
        <v>321.75</v>
      </c>
      <c r="M3218" t="s">
        <v>21</v>
      </c>
      <c r="N3218" s="11">
        <v>321.75</v>
      </c>
    </row>
    <row r="3219" spans="1:14">
      <c r="A3219" t="s">
        <v>383</v>
      </c>
      <c r="B3219" t="s">
        <v>384</v>
      </c>
      <c r="C3219">
        <v>107394</v>
      </c>
      <c r="D3219" t="s">
        <v>879</v>
      </c>
      <c r="E3219" t="s">
        <v>3208</v>
      </c>
      <c r="F3219" s="1">
        <v>42919</v>
      </c>
      <c r="G3219">
        <v>202112</v>
      </c>
      <c r="H3219" t="s">
        <v>319</v>
      </c>
      <c r="I3219" t="s">
        <v>320</v>
      </c>
      <c r="J3219">
        <v>81050511</v>
      </c>
      <c r="K3219" t="s">
        <v>515</v>
      </c>
      <c r="L3219">
        <v>5061.6000000000004</v>
      </c>
      <c r="M3219" t="s">
        <v>21</v>
      </c>
      <c r="N3219" s="11">
        <v>5061.6000000000004</v>
      </c>
    </row>
    <row r="3220" spans="1:14">
      <c r="A3220" t="s">
        <v>383</v>
      </c>
      <c r="B3220" t="s">
        <v>384</v>
      </c>
      <c r="C3220">
        <v>107394</v>
      </c>
      <c r="D3220" t="s">
        <v>879</v>
      </c>
      <c r="E3220" t="s">
        <v>3209</v>
      </c>
      <c r="F3220" s="1">
        <v>42913</v>
      </c>
      <c r="G3220">
        <v>202112</v>
      </c>
      <c r="H3220" t="s">
        <v>319</v>
      </c>
      <c r="I3220" t="s">
        <v>320</v>
      </c>
      <c r="J3220">
        <v>81050511</v>
      </c>
      <c r="K3220" t="s">
        <v>515</v>
      </c>
      <c r="L3220">
        <v>3899.75</v>
      </c>
      <c r="M3220" t="s">
        <v>21</v>
      </c>
      <c r="N3220" s="11">
        <v>3899.75</v>
      </c>
    </row>
    <row r="3221" spans="1:14">
      <c r="A3221" t="s">
        <v>383</v>
      </c>
      <c r="B3221" t="s">
        <v>384</v>
      </c>
      <c r="C3221">
        <v>107394</v>
      </c>
      <c r="D3221" t="s">
        <v>879</v>
      </c>
      <c r="E3221" t="s">
        <v>3210</v>
      </c>
      <c r="F3221" s="1">
        <v>42913</v>
      </c>
      <c r="G3221">
        <v>202112</v>
      </c>
      <c r="H3221" t="s">
        <v>319</v>
      </c>
      <c r="I3221" t="s">
        <v>320</v>
      </c>
      <c r="J3221">
        <v>81050512</v>
      </c>
      <c r="K3221" t="s">
        <v>345</v>
      </c>
      <c r="L3221">
        <v>321.75</v>
      </c>
      <c r="M3221" t="s">
        <v>21</v>
      </c>
      <c r="N3221" s="11">
        <v>321.75</v>
      </c>
    </row>
    <row r="3222" spans="1:14">
      <c r="A3222" t="s">
        <v>383</v>
      </c>
      <c r="B3222" t="s">
        <v>384</v>
      </c>
      <c r="C3222">
        <v>107394</v>
      </c>
      <c r="D3222" t="s">
        <v>879</v>
      </c>
      <c r="E3222" t="s">
        <v>3211</v>
      </c>
      <c r="F3222" s="1">
        <v>42912</v>
      </c>
      <c r="G3222">
        <v>202112</v>
      </c>
      <c r="H3222" t="s">
        <v>319</v>
      </c>
      <c r="I3222" t="s">
        <v>320</v>
      </c>
      <c r="J3222">
        <v>81050512</v>
      </c>
      <c r="K3222" t="s">
        <v>345</v>
      </c>
      <c r="L3222">
        <v>321.75</v>
      </c>
      <c r="M3222" t="s">
        <v>21</v>
      </c>
      <c r="N3222" s="11">
        <v>321.75</v>
      </c>
    </row>
    <row r="3223" spans="1:14">
      <c r="A3223" t="s">
        <v>383</v>
      </c>
      <c r="B3223" t="s">
        <v>384</v>
      </c>
      <c r="C3223">
        <v>100489</v>
      </c>
      <c r="D3223" t="s">
        <v>2056</v>
      </c>
      <c r="E3223" t="s">
        <v>3222</v>
      </c>
      <c r="F3223" s="1">
        <v>42916</v>
      </c>
      <c r="G3223">
        <v>202112</v>
      </c>
      <c r="H3223" t="s">
        <v>319</v>
      </c>
      <c r="I3223" t="s">
        <v>320</v>
      </c>
      <c r="J3223">
        <v>81050508</v>
      </c>
      <c r="K3223" t="s">
        <v>433</v>
      </c>
      <c r="L3223">
        <v>52</v>
      </c>
      <c r="M3223" t="s">
        <v>21</v>
      </c>
      <c r="N3223" s="11">
        <v>52</v>
      </c>
    </row>
    <row r="3224" spans="1:14">
      <c r="A3224" t="s">
        <v>383</v>
      </c>
      <c r="B3224" t="s">
        <v>384</v>
      </c>
      <c r="C3224">
        <v>106503</v>
      </c>
      <c r="D3224" t="s">
        <v>2060</v>
      </c>
      <c r="E3224" t="s">
        <v>3224</v>
      </c>
      <c r="F3224" s="1">
        <v>42933</v>
      </c>
      <c r="G3224">
        <v>202112</v>
      </c>
      <c r="H3224" t="s">
        <v>319</v>
      </c>
      <c r="I3224" t="s">
        <v>320</v>
      </c>
      <c r="J3224">
        <v>81050585</v>
      </c>
      <c r="K3224" t="s">
        <v>398</v>
      </c>
      <c r="L3224">
        <v>1800</v>
      </c>
      <c r="M3224" t="s">
        <v>21</v>
      </c>
      <c r="N3224" s="11">
        <v>1800</v>
      </c>
    </row>
    <row r="3225" spans="1:14">
      <c r="A3225" t="s">
        <v>383</v>
      </c>
      <c r="B3225" t="s">
        <v>384</v>
      </c>
      <c r="C3225">
        <v>106503</v>
      </c>
      <c r="D3225" t="s">
        <v>2060</v>
      </c>
      <c r="E3225" t="s">
        <v>3225</v>
      </c>
      <c r="F3225" s="1">
        <v>42916</v>
      </c>
      <c r="G3225">
        <v>202112</v>
      </c>
      <c r="H3225" t="s">
        <v>319</v>
      </c>
      <c r="I3225" t="s">
        <v>320</v>
      </c>
      <c r="J3225">
        <v>81050585</v>
      </c>
      <c r="K3225" t="s">
        <v>398</v>
      </c>
      <c r="L3225">
        <v>228</v>
      </c>
      <c r="M3225" t="s">
        <v>21</v>
      </c>
      <c r="N3225" s="11">
        <v>228</v>
      </c>
    </row>
    <row r="3226" spans="1:14">
      <c r="A3226" t="s">
        <v>383</v>
      </c>
      <c r="B3226" t="s">
        <v>384</v>
      </c>
      <c r="C3226">
        <v>106503</v>
      </c>
      <c r="D3226" t="s">
        <v>2060</v>
      </c>
      <c r="E3226" t="s">
        <v>3226</v>
      </c>
      <c r="F3226" s="1">
        <v>42916</v>
      </c>
      <c r="G3226">
        <v>202112</v>
      </c>
      <c r="H3226" t="s">
        <v>319</v>
      </c>
      <c r="I3226" t="s">
        <v>320</v>
      </c>
      <c r="J3226">
        <v>81050585</v>
      </c>
      <c r="K3226" t="s">
        <v>398</v>
      </c>
      <c r="L3226">
        <v>228</v>
      </c>
      <c r="M3226" t="s">
        <v>21</v>
      </c>
      <c r="N3226" s="11">
        <v>228</v>
      </c>
    </row>
    <row r="3227" spans="1:14">
      <c r="A3227" t="s">
        <v>383</v>
      </c>
      <c r="B3227" t="s">
        <v>384</v>
      </c>
      <c r="C3227">
        <v>106503</v>
      </c>
      <c r="D3227" t="s">
        <v>2060</v>
      </c>
      <c r="E3227" t="s">
        <v>3227</v>
      </c>
      <c r="F3227" s="1">
        <v>42916</v>
      </c>
      <c r="G3227">
        <v>202112</v>
      </c>
      <c r="H3227" t="s">
        <v>319</v>
      </c>
      <c r="I3227" t="s">
        <v>320</v>
      </c>
      <c r="J3227">
        <v>81050585</v>
      </c>
      <c r="K3227" t="s">
        <v>398</v>
      </c>
      <c r="L3227">
        <v>2700</v>
      </c>
      <c r="M3227" t="s">
        <v>21</v>
      </c>
      <c r="N3227" s="11">
        <v>2700</v>
      </c>
    </row>
    <row r="3228" spans="1:14">
      <c r="A3228" t="s">
        <v>383</v>
      </c>
      <c r="B3228" t="s">
        <v>384</v>
      </c>
      <c r="C3228">
        <v>101577</v>
      </c>
      <c r="D3228" t="s">
        <v>1257</v>
      </c>
      <c r="E3228" t="s">
        <v>3252</v>
      </c>
      <c r="F3228" s="1">
        <v>42921</v>
      </c>
      <c r="G3228">
        <v>202112</v>
      </c>
      <c r="H3228" t="s">
        <v>319</v>
      </c>
      <c r="I3228" t="s">
        <v>320</v>
      </c>
      <c r="J3228">
        <v>81050585</v>
      </c>
      <c r="K3228" t="s">
        <v>398</v>
      </c>
      <c r="L3228">
        <v>595.79999999999995</v>
      </c>
      <c r="M3228" t="s">
        <v>21</v>
      </c>
      <c r="N3228" s="11">
        <v>595.79999999999995</v>
      </c>
    </row>
    <row r="3229" spans="1:14">
      <c r="A3229" t="s">
        <v>383</v>
      </c>
      <c r="B3229" t="s">
        <v>384</v>
      </c>
      <c r="C3229">
        <v>106550</v>
      </c>
      <c r="D3229" t="s">
        <v>1259</v>
      </c>
      <c r="E3229" t="s">
        <v>3253</v>
      </c>
      <c r="F3229" s="1">
        <v>42930</v>
      </c>
      <c r="G3229">
        <v>202112</v>
      </c>
      <c r="H3229" t="s">
        <v>319</v>
      </c>
      <c r="I3229" t="s">
        <v>320</v>
      </c>
      <c r="J3229">
        <v>81050508</v>
      </c>
      <c r="K3229" t="s">
        <v>433</v>
      </c>
      <c r="L3229">
        <v>527</v>
      </c>
      <c r="M3229" t="s">
        <v>21</v>
      </c>
      <c r="N3229" s="11">
        <v>527</v>
      </c>
    </row>
    <row r="3230" spans="1:14">
      <c r="A3230" t="s">
        <v>383</v>
      </c>
      <c r="B3230" t="s">
        <v>384</v>
      </c>
      <c r="C3230">
        <v>106550</v>
      </c>
      <c r="D3230" t="s">
        <v>1259</v>
      </c>
      <c r="E3230" t="s">
        <v>3254</v>
      </c>
      <c r="F3230" s="1">
        <v>42926</v>
      </c>
      <c r="G3230">
        <v>202112</v>
      </c>
      <c r="H3230" t="s">
        <v>319</v>
      </c>
      <c r="I3230" t="s">
        <v>320</v>
      </c>
      <c r="J3230">
        <v>81050508</v>
      </c>
      <c r="K3230" t="s">
        <v>433</v>
      </c>
      <c r="L3230">
        <v>120.16</v>
      </c>
      <c r="M3230" t="s">
        <v>21</v>
      </c>
      <c r="N3230" s="11">
        <v>120.16</v>
      </c>
    </row>
    <row r="3231" spans="1:14">
      <c r="A3231" t="s">
        <v>383</v>
      </c>
      <c r="B3231" t="s">
        <v>384</v>
      </c>
      <c r="C3231">
        <v>106550</v>
      </c>
      <c r="D3231" t="s">
        <v>1259</v>
      </c>
      <c r="E3231" t="s">
        <v>3255</v>
      </c>
      <c r="F3231" s="1">
        <v>42923</v>
      </c>
      <c r="G3231">
        <v>202112</v>
      </c>
      <c r="H3231" t="s">
        <v>319</v>
      </c>
      <c r="I3231" t="s">
        <v>320</v>
      </c>
      <c r="J3231">
        <v>81050585</v>
      </c>
      <c r="K3231" t="s">
        <v>398</v>
      </c>
      <c r="L3231">
        <v>348</v>
      </c>
      <c r="M3231" t="s">
        <v>21</v>
      </c>
      <c r="N3231" s="11">
        <v>348</v>
      </c>
    </row>
    <row r="3232" spans="1:14">
      <c r="A3232" t="s">
        <v>383</v>
      </c>
      <c r="B3232" t="s">
        <v>384</v>
      </c>
      <c r="C3232">
        <v>106550</v>
      </c>
      <c r="D3232" t="s">
        <v>1259</v>
      </c>
      <c r="E3232" t="s">
        <v>3256</v>
      </c>
      <c r="F3232" s="1">
        <v>42921</v>
      </c>
      <c r="G3232">
        <v>202112</v>
      </c>
      <c r="H3232" t="s">
        <v>319</v>
      </c>
      <c r="I3232" t="s">
        <v>320</v>
      </c>
      <c r="J3232">
        <v>81050508</v>
      </c>
      <c r="K3232" t="s">
        <v>433</v>
      </c>
      <c r="L3232">
        <v>43.3</v>
      </c>
      <c r="M3232" t="s">
        <v>21</v>
      </c>
      <c r="N3232" s="11">
        <v>43.3</v>
      </c>
    </row>
    <row r="3233" spans="1:14">
      <c r="A3233" t="s">
        <v>383</v>
      </c>
      <c r="B3233" t="s">
        <v>384</v>
      </c>
      <c r="C3233">
        <v>106550</v>
      </c>
      <c r="D3233" t="s">
        <v>1259</v>
      </c>
      <c r="E3233" t="s">
        <v>3257</v>
      </c>
      <c r="F3233" s="1">
        <v>42920</v>
      </c>
      <c r="G3233">
        <v>202112</v>
      </c>
      <c r="H3233" t="s">
        <v>319</v>
      </c>
      <c r="I3233" t="s">
        <v>320</v>
      </c>
      <c r="J3233">
        <v>81050585</v>
      </c>
      <c r="K3233" t="s">
        <v>398</v>
      </c>
      <c r="L3233">
        <v>46</v>
      </c>
      <c r="M3233" t="s">
        <v>21</v>
      </c>
      <c r="N3233" s="11">
        <v>46</v>
      </c>
    </row>
    <row r="3234" spans="1:14">
      <c r="A3234" t="s">
        <v>383</v>
      </c>
      <c r="B3234" t="s">
        <v>384</v>
      </c>
      <c r="C3234">
        <v>106550</v>
      </c>
      <c r="D3234" t="s">
        <v>1259</v>
      </c>
      <c r="E3234" t="s">
        <v>3258</v>
      </c>
      <c r="F3234" s="1">
        <v>42912</v>
      </c>
      <c r="G3234">
        <v>202112</v>
      </c>
      <c r="H3234" t="s">
        <v>319</v>
      </c>
      <c r="I3234" t="s">
        <v>320</v>
      </c>
      <c r="J3234">
        <v>81050508</v>
      </c>
      <c r="K3234" t="s">
        <v>433</v>
      </c>
      <c r="L3234">
        <v>282</v>
      </c>
      <c r="M3234" t="s">
        <v>21</v>
      </c>
      <c r="N3234" s="11">
        <v>282</v>
      </c>
    </row>
    <row r="3235" spans="1:14">
      <c r="A3235" t="s">
        <v>383</v>
      </c>
      <c r="B3235" t="s">
        <v>384</v>
      </c>
      <c r="C3235">
        <v>106550</v>
      </c>
      <c r="D3235" t="s">
        <v>1259</v>
      </c>
      <c r="E3235" t="s">
        <v>3259</v>
      </c>
      <c r="F3235" s="1">
        <v>42908</v>
      </c>
      <c r="G3235">
        <v>202112</v>
      </c>
      <c r="H3235" t="s">
        <v>319</v>
      </c>
      <c r="I3235" t="s">
        <v>320</v>
      </c>
      <c r="J3235">
        <v>81050508</v>
      </c>
      <c r="K3235" t="s">
        <v>433</v>
      </c>
      <c r="L3235">
        <v>196</v>
      </c>
      <c r="M3235" t="s">
        <v>21</v>
      </c>
      <c r="N3235" s="11">
        <v>196</v>
      </c>
    </row>
    <row r="3236" spans="1:14">
      <c r="A3236" t="s">
        <v>383</v>
      </c>
      <c r="B3236" t="s">
        <v>384</v>
      </c>
      <c r="C3236">
        <v>106550</v>
      </c>
      <c r="D3236" t="s">
        <v>1259</v>
      </c>
      <c r="E3236" t="s">
        <v>3260</v>
      </c>
      <c r="F3236" s="1">
        <v>42907</v>
      </c>
      <c r="G3236">
        <v>202112</v>
      </c>
      <c r="H3236" t="s">
        <v>319</v>
      </c>
      <c r="I3236" t="s">
        <v>320</v>
      </c>
      <c r="J3236">
        <v>81050585</v>
      </c>
      <c r="K3236" t="s">
        <v>398</v>
      </c>
      <c r="L3236">
        <v>130.9</v>
      </c>
      <c r="M3236" t="s">
        <v>21</v>
      </c>
      <c r="N3236" s="11">
        <v>130.9</v>
      </c>
    </row>
    <row r="3237" spans="1:14">
      <c r="A3237" t="s">
        <v>383</v>
      </c>
      <c r="B3237" t="s">
        <v>384</v>
      </c>
      <c r="C3237">
        <v>106550</v>
      </c>
      <c r="D3237" t="s">
        <v>1259</v>
      </c>
      <c r="E3237" t="s">
        <v>3261</v>
      </c>
      <c r="F3237" s="1">
        <v>42900</v>
      </c>
      <c r="G3237">
        <v>202112</v>
      </c>
      <c r="H3237" t="s">
        <v>319</v>
      </c>
      <c r="I3237" t="s">
        <v>320</v>
      </c>
      <c r="J3237">
        <v>81050585</v>
      </c>
      <c r="K3237" t="s">
        <v>398</v>
      </c>
      <c r="L3237">
        <v>348</v>
      </c>
      <c r="M3237" t="s">
        <v>21</v>
      </c>
      <c r="N3237" s="11">
        <v>348</v>
      </c>
    </row>
    <row r="3238" spans="1:14">
      <c r="A3238" t="s">
        <v>383</v>
      </c>
      <c r="B3238" t="s">
        <v>384</v>
      </c>
      <c r="C3238">
        <v>106550</v>
      </c>
      <c r="D3238" t="s">
        <v>1259</v>
      </c>
      <c r="E3238" t="s">
        <v>3262</v>
      </c>
      <c r="F3238" s="1">
        <v>42900</v>
      </c>
      <c r="G3238">
        <v>202112</v>
      </c>
      <c r="H3238" t="s">
        <v>319</v>
      </c>
      <c r="I3238" t="s">
        <v>320</v>
      </c>
      <c r="J3238">
        <v>81050508</v>
      </c>
      <c r="K3238" t="s">
        <v>433</v>
      </c>
      <c r="L3238">
        <v>237</v>
      </c>
      <c r="M3238" t="s">
        <v>21</v>
      </c>
      <c r="N3238" s="11">
        <v>237</v>
      </c>
    </row>
    <row r="3239" spans="1:14">
      <c r="A3239" t="s">
        <v>383</v>
      </c>
      <c r="B3239" t="s">
        <v>384</v>
      </c>
      <c r="C3239">
        <v>106550</v>
      </c>
      <c r="D3239" t="s">
        <v>1259</v>
      </c>
      <c r="E3239" t="s">
        <v>3263</v>
      </c>
      <c r="F3239" s="1">
        <v>42895</v>
      </c>
      <c r="G3239">
        <v>202112</v>
      </c>
      <c r="H3239" t="s">
        <v>319</v>
      </c>
      <c r="I3239" t="s">
        <v>320</v>
      </c>
      <c r="J3239">
        <v>81050508</v>
      </c>
      <c r="K3239" t="s">
        <v>433</v>
      </c>
      <c r="L3239">
        <v>316</v>
      </c>
      <c r="M3239" t="s">
        <v>21</v>
      </c>
      <c r="N3239" s="11">
        <v>316</v>
      </c>
    </row>
    <row r="3240" spans="1:14">
      <c r="A3240" t="s">
        <v>383</v>
      </c>
      <c r="B3240" t="s">
        <v>384</v>
      </c>
      <c r="C3240">
        <v>106550</v>
      </c>
      <c r="D3240" t="s">
        <v>1259</v>
      </c>
      <c r="E3240" t="s">
        <v>3264</v>
      </c>
      <c r="F3240" s="1">
        <v>42895</v>
      </c>
      <c r="G3240">
        <v>202112</v>
      </c>
      <c r="H3240" t="s">
        <v>319</v>
      </c>
      <c r="I3240" t="s">
        <v>320</v>
      </c>
      <c r="J3240">
        <v>81050508</v>
      </c>
      <c r="K3240" t="s">
        <v>433</v>
      </c>
      <c r="L3240">
        <v>316</v>
      </c>
      <c r="M3240" t="s">
        <v>21</v>
      </c>
      <c r="N3240" s="11">
        <v>316</v>
      </c>
    </row>
    <row r="3241" spans="1:14">
      <c r="A3241" t="s">
        <v>383</v>
      </c>
      <c r="B3241" t="s">
        <v>384</v>
      </c>
      <c r="C3241">
        <v>106550</v>
      </c>
      <c r="D3241" t="s">
        <v>1259</v>
      </c>
      <c r="E3241" t="s">
        <v>3265</v>
      </c>
      <c r="F3241" s="1">
        <v>42895</v>
      </c>
      <c r="G3241">
        <v>202112</v>
      </c>
      <c r="H3241" t="s">
        <v>319</v>
      </c>
      <c r="I3241" t="s">
        <v>320</v>
      </c>
      <c r="J3241">
        <v>81050508</v>
      </c>
      <c r="K3241" t="s">
        <v>433</v>
      </c>
      <c r="L3241">
        <v>316</v>
      </c>
      <c r="M3241" t="s">
        <v>21</v>
      </c>
      <c r="N3241" s="11">
        <v>316</v>
      </c>
    </row>
    <row r="3242" spans="1:14">
      <c r="A3242" t="s">
        <v>383</v>
      </c>
      <c r="B3242" t="s">
        <v>384</v>
      </c>
      <c r="C3242">
        <v>106550</v>
      </c>
      <c r="D3242" t="s">
        <v>1259</v>
      </c>
      <c r="E3242" t="s">
        <v>3266</v>
      </c>
      <c r="F3242" s="1">
        <v>42895</v>
      </c>
      <c r="G3242">
        <v>202112</v>
      </c>
      <c r="H3242" t="s">
        <v>319</v>
      </c>
      <c r="I3242" t="s">
        <v>320</v>
      </c>
      <c r="J3242">
        <v>81050508</v>
      </c>
      <c r="K3242" t="s">
        <v>433</v>
      </c>
      <c r="L3242">
        <v>427.2</v>
      </c>
      <c r="M3242" t="s">
        <v>21</v>
      </c>
      <c r="N3242" s="11">
        <v>427.2</v>
      </c>
    </row>
    <row r="3243" spans="1:14">
      <c r="A3243" t="s">
        <v>383</v>
      </c>
      <c r="B3243" t="s">
        <v>384</v>
      </c>
      <c r="C3243">
        <v>105426</v>
      </c>
      <c r="D3243" t="s">
        <v>1261</v>
      </c>
      <c r="E3243" t="s">
        <v>3267</v>
      </c>
      <c r="F3243" s="1">
        <v>42929</v>
      </c>
      <c r="G3243">
        <v>202112</v>
      </c>
      <c r="H3243" t="s">
        <v>319</v>
      </c>
      <c r="I3243" t="s">
        <v>320</v>
      </c>
      <c r="J3243">
        <v>81050562</v>
      </c>
      <c r="K3243" t="s">
        <v>321</v>
      </c>
      <c r="L3243">
        <v>71.760000000000005</v>
      </c>
      <c r="M3243" t="s">
        <v>21</v>
      </c>
      <c r="N3243" s="11">
        <v>71.760000000000005</v>
      </c>
    </row>
    <row r="3244" spans="1:14">
      <c r="A3244" t="s">
        <v>383</v>
      </c>
      <c r="B3244" t="s">
        <v>384</v>
      </c>
      <c r="C3244">
        <v>110681</v>
      </c>
      <c r="D3244" t="s">
        <v>2838</v>
      </c>
      <c r="E3244" t="s">
        <v>3269</v>
      </c>
      <c r="F3244" s="1">
        <v>42915</v>
      </c>
      <c r="G3244">
        <v>202112</v>
      </c>
      <c r="H3244" t="s">
        <v>319</v>
      </c>
      <c r="I3244" t="s">
        <v>320</v>
      </c>
      <c r="J3244">
        <v>81050562</v>
      </c>
      <c r="K3244" t="s">
        <v>321</v>
      </c>
      <c r="L3244">
        <v>439</v>
      </c>
      <c r="M3244" t="s">
        <v>21</v>
      </c>
      <c r="N3244" s="11">
        <v>439</v>
      </c>
    </row>
    <row r="3245" spans="1:14">
      <c r="A3245" t="s">
        <v>383</v>
      </c>
      <c r="B3245" t="s">
        <v>384</v>
      </c>
      <c r="C3245">
        <v>106743</v>
      </c>
      <c r="D3245" t="s">
        <v>2179</v>
      </c>
      <c r="E3245" t="s">
        <v>3288</v>
      </c>
      <c r="F3245" s="1">
        <v>42923</v>
      </c>
      <c r="G3245">
        <v>202112</v>
      </c>
      <c r="H3245" t="s">
        <v>319</v>
      </c>
      <c r="I3245" t="s">
        <v>320</v>
      </c>
      <c r="J3245">
        <v>81050585</v>
      </c>
      <c r="K3245" t="s">
        <v>398</v>
      </c>
      <c r="L3245">
        <v>159</v>
      </c>
      <c r="M3245" t="s">
        <v>21</v>
      </c>
      <c r="N3245" s="11">
        <v>159</v>
      </c>
    </row>
    <row r="3246" spans="1:14">
      <c r="A3246" t="s">
        <v>383</v>
      </c>
      <c r="B3246" t="s">
        <v>384</v>
      </c>
      <c r="C3246">
        <v>104588</v>
      </c>
      <c r="D3246" t="s">
        <v>2186</v>
      </c>
      <c r="E3246" t="s">
        <v>3294</v>
      </c>
      <c r="F3246" s="1">
        <v>42916</v>
      </c>
      <c r="G3246">
        <v>202112</v>
      </c>
      <c r="H3246" t="s">
        <v>319</v>
      </c>
      <c r="I3246" t="s">
        <v>320</v>
      </c>
      <c r="J3246">
        <v>81050585</v>
      </c>
      <c r="K3246" t="s">
        <v>398</v>
      </c>
      <c r="L3246">
        <v>124.19</v>
      </c>
      <c r="M3246" t="s">
        <v>21</v>
      </c>
      <c r="N3246" s="11">
        <v>124.19</v>
      </c>
    </row>
    <row r="3247" spans="1:14">
      <c r="A3247" t="s">
        <v>383</v>
      </c>
      <c r="B3247" t="s">
        <v>384</v>
      </c>
      <c r="C3247">
        <v>104588</v>
      </c>
      <c r="D3247" t="s">
        <v>2186</v>
      </c>
      <c r="E3247" t="s">
        <v>3295</v>
      </c>
      <c r="F3247" s="1">
        <v>42916</v>
      </c>
      <c r="G3247">
        <v>202112</v>
      </c>
      <c r="H3247" t="s">
        <v>319</v>
      </c>
      <c r="I3247" t="s">
        <v>320</v>
      </c>
      <c r="J3247">
        <v>81050585</v>
      </c>
      <c r="K3247" t="s">
        <v>398</v>
      </c>
      <c r="L3247">
        <v>667.51</v>
      </c>
      <c r="M3247" t="s">
        <v>21</v>
      </c>
      <c r="N3247" s="11">
        <v>667.51</v>
      </c>
    </row>
    <row r="3248" spans="1:14">
      <c r="A3248" t="s">
        <v>383</v>
      </c>
      <c r="B3248" t="s">
        <v>384</v>
      </c>
      <c r="C3248">
        <v>101542</v>
      </c>
      <c r="D3248" t="s">
        <v>2840</v>
      </c>
      <c r="E3248" t="s">
        <v>3299</v>
      </c>
      <c r="F3248" s="1">
        <v>42947</v>
      </c>
      <c r="G3248">
        <v>202112</v>
      </c>
      <c r="H3248" t="s">
        <v>319</v>
      </c>
      <c r="I3248" t="s">
        <v>320</v>
      </c>
      <c r="J3248">
        <v>81050585</v>
      </c>
      <c r="K3248" t="s">
        <v>398</v>
      </c>
      <c r="L3248">
        <v>450</v>
      </c>
      <c r="M3248" t="s">
        <v>21</v>
      </c>
      <c r="N3248" s="11">
        <v>450</v>
      </c>
    </row>
    <row r="3249" spans="1:14">
      <c r="A3249" t="s">
        <v>383</v>
      </c>
      <c r="B3249" t="s">
        <v>384</v>
      </c>
      <c r="C3249">
        <v>101542</v>
      </c>
      <c r="D3249" t="s">
        <v>2840</v>
      </c>
      <c r="E3249" t="s">
        <v>3300</v>
      </c>
      <c r="F3249" s="1">
        <v>42944</v>
      </c>
      <c r="G3249">
        <v>202112</v>
      </c>
      <c r="H3249" t="s">
        <v>319</v>
      </c>
      <c r="I3249" t="s">
        <v>320</v>
      </c>
      <c r="J3249">
        <v>81050585</v>
      </c>
      <c r="K3249" t="s">
        <v>398</v>
      </c>
      <c r="L3249">
        <v>180</v>
      </c>
      <c r="M3249" t="s">
        <v>21</v>
      </c>
      <c r="N3249" s="11">
        <v>180</v>
      </c>
    </row>
    <row r="3250" spans="1:14">
      <c r="A3250" t="s">
        <v>383</v>
      </c>
      <c r="B3250" t="s">
        <v>384</v>
      </c>
      <c r="C3250">
        <v>101542</v>
      </c>
      <c r="D3250" t="s">
        <v>2840</v>
      </c>
      <c r="E3250" t="s">
        <v>3302</v>
      </c>
      <c r="F3250" s="1">
        <v>42944</v>
      </c>
      <c r="G3250">
        <v>202112</v>
      </c>
      <c r="H3250" t="s">
        <v>319</v>
      </c>
      <c r="I3250" t="s">
        <v>320</v>
      </c>
      <c r="J3250">
        <v>81050585</v>
      </c>
      <c r="K3250" t="s">
        <v>398</v>
      </c>
      <c r="L3250">
        <v>450</v>
      </c>
      <c r="M3250" t="s">
        <v>21</v>
      </c>
      <c r="N3250" s="11">
        <v>450</v>
      </c>
    </row>
    <row r="3251" spans="1:14">
      <c r="A3251" t="s">
        <v>383</v>
      </c>
      <c r="B3251" t="s">
        <v>384</v>
      </c>
      <c r="C3251">
        <v>108353</v>
      </c>
      <c r="D3251" t="s">
        <v>3303</v>
      </c>
      <c r="E3251" t="s">
        <v>3304</v>
      </c>
      <c r="F3251" s="1">
        <v>42943</v>
      </c>
      <c r="G3251">
        <v>202112</v>
      </c>
      <c r="H3251" t="s">
        <v>319</v>
      </c>
      <c r="I3251" t="s">
        <v>320</v>
      </c>
      <c r="J3251">
        <v>81050585</v>
      </c>
      <c r="K3251" t="s">
        <v>398</v>
      </c>
      <c r="L3251">
        <v>2075</v>
      </c>
      <c r="M3251" t="s">
        <v>21</v>
      </c>
      <c r="N3251" s="11">
        <v>2075</v>
      </c>
    </row>
    <row r="3252" spans="1:14">
      <c r="A3252" t="s">
        <v>383</v>
      </c>
      <c r="B3252" t="s">
        <v>384</v>
      </c>
      <c r="C3252">
        <v>110117</v>
      </c>
      <c r="D3252" t="s">
        <v>1283</v>
      </c>
      <c r="E3252" t="s">
        <v>3324</v>
      </c>
      <c r="F3252" s="1">
        <v>42944</v>
      </c>
      <c r="G3252">
        <v>202112</v>
      </c>
      <c r="H3252" t="s">
        <v>319</v>
      </c>
      <c r="I3252" t="s">
        <v>320</v>
      </c>
      <c r="J3252">
        <v>81050512</v>
      </c>
      <c r="K3252" t="s">
        <v>345</v>
      </c>
      <c r="L3252">
        <v>1400</v>
      </c>
      <c r="M3252" t="s">
        <v>21</v>
      </c>
      <c r="N3252" s="11">
        <v>1400</v>
      </c>
    </row>
    <row r="3253" spans="1:14">
      <c r="A3253" t="s">
        <v>383</v>
      </c>
      <c r="B3253" t="s">
        <v>384</v>
      </c>
      <c r="C3253">
        <v>110117</v>
      </c>
      <c r="D3253" t="s">
        <v>1283</v>
      </c>
      <c r="E3253" t="s">
        <v>3325</v>
      </c>
      <c r="F3253" s="1">
        <v>42940</v>
      </c>
      <c r="G3253">
        <v>202112</v>
      </c>
      <c r="H3253" t="s">
        <v>319</v>
      </c>
      <c r="I3253" t="s">
        <v>320</v>
      </c>
      <c r="J3253">
        <v>81050512</v>
      </c>
      <c r="K3253" t="s">
        <v>345</v>
      </c>
      <c r="L3253">
        <v>28481.24</v>
      </c>
      <c r="M3253" t="s">
        <v>21</v>
      </c>
      <c r="N3253" s="11">
        <v>28481.24</v>
      </c>
    </row>
    <row r="3254" spans="1:14">
      <c r="A3254" t="s">
        <v>383</v>
      </c>
      <c r="B3254" t="s">
        <v>384</v>
      </c>
      <c r="C3254">
        <v>110117</v>
      </c>
      <c r="D3254" t="s">
        <v>1283</v>
      </c>
      <c r="E3254" t="s">
        <v>3326</v>
      </c>
      <c r="F3254" s="1">
        <v>42936</v>
      </c>
      <c r="G3254">
        <v>202112</v>
      </c>
      <c r="H3254" t="s">
        <v>319</v>
      </c>
      <c r="I3254" t="s">
        <v>320</v>
      </c>
      <c r="J3254">
        <v>81050512</v>
      </c>
      <c r="K3254" t="s">
        <v>345</v>
      </c>
      <c r="L3254">
        <v>1400</v>
      </c>
      <c r="M3254" t="s">
        <v>21</v>
      </c>
      <c r="N3254" s="11">
        <v>1400</v>
      </c>
    </row>
    <row r="3255" spans="1:14">
      <c r="A3255" t="s">
        <v>383</v>
      </c>
      <c r="B3255" t="s">
        <v>384</v>
      </c>
      <c r="C3255">
        <v>110117</v>
      </c>
      <c r="D3255" t="s">
        <v>1283</v>
      </c>
      <c r="E3255" t="s">
        <v>3327</v>
      </c>
      <c r="F3255" s="1">
        <v>42927</v>
      </c>
      <c r="G3255">
        <v>202112</v>
      </c>
      <c r="H3255" t="s">
        <v>319</v>
      </c>
      <c r="I3255" t="s">
        <v>320</v>
      </c>
      <c r="J3255">
        <v>81050512</v>
      </c>
      <c r="K3255" t="s">
        <v>345</v>
      </c>
      <c r="L3255">
        <v>4150</v>
      </c>
      <c r="M3255" t="s">
        <v>21</v>
      </c>
      <c r="N3255" s="11">
        <v>4150</v>
      </c>
    </row>
    <row r="3256" spans="1:14">
      <c r="A3256" t="s">
        <v>383</v>
      </c>
      <c r="B3256" t="s">
        <v>384</v>
      </c>
      <c r="C3256">
        <v>104588</v>
      </c>
      <c r="D3256" t="s">
        <v>2186</v>
      </c>
      <c r="E3256" t="s">
        <v>3336</v>
      </c>
      <c r="F3256" s="1">
        <v>42916</v>
      </c>
      <c r="G3256">
        <v>202112</v>
      </c>
      <c r="H3256" t="s">
        <v>319</v>
      </c>
      <c r="I3256" t="s">
        <v>320</v>
      </c>
      <c r="J3256">
        <v>81050585</v>
      </c>
      <c r="K3256" t="s">
        <v>398</v>
      </c>
      <c r="L3256">
        <v>357.04</v>
      </c>
      <c r="M3256" t="s">
        <v>21</v>
      </c>
      <c r="N3256" s="11">
        <v>357.04</v>
      </c>
    </row>
    <row r="3257" spans="1:14">
      <c r="A3257" t="s">
        <v>383</v>
      </c>
      <c r="B3257" t="s">
        <v>384</v>
      </c>
      <c r="C3257">
        <v>104588</v>
      </c>
      <c r="D3257" t="s">
        <v>2186</v>
      </c>
      <c r="E3257" t="s">
        <v>3343</v>
      </c>
      <c r="F3257" s="1">
        <v>42916</v>
      </c>
      <c r="G3257">
        <v>202112</v>
      </c>
      <c r="H3257" t="s">
        <v>319</v>
      </c>
      <c r="I3257" t="s">
        <v>320</v>
      </c>
      <c r="J3257">
        <v>81050585</v>
      </c>
      <c r="K3257" t="s">
        <v>398</v>
      </c>
      <c r="L3257">
        <v>310.47000000000003</v>
      </c>
      <c r="M3257" t="s">
        <v>21</v>
      </c>
      <c r="N3257" s="11">
        <v>310.47000000000003</v>
      </c>
    </row>
    <row r="3258" spans="1:14">
      <c r="A3258" t="s">
        <v>383</v>
      </c>
      <c r="B3258" t="s">
        <v>384</v>
      </c>
      <c r="C3258">
        <v>104588</v>
      </c>
      <c r="D3258" t="s">
        <v>2186</v>
      </c>
      <c r="E3258" t="s">
        <v>3344</v>
      </c>
      <c r="F3258" s="1">
        <v>42916</v>
      </c>
      <c r="G3258">
        <v>202112</v>
      </c>
      <c r="H3258" t="s">
        <v>319</v>
      </c>
      <c r="I3258" t="s">
        <v>320</v>
      </c>
      <c r="J3258">
        <v>81050585</v>
      </c>
      <c r="K3258" t="s">
        <v>398</v>
      </c>
      <c r="L3258">
        <v>520.04</v>
      </c>
      <c r="M3258" t="s">
        <v>21</v>
      </c>
      <c r="N3258" s="11">
        <v>520.04</v>
      </c>
    </row>
    <row r="3259" spans="1:14">
      <c r="A3259" t="s">
        <v>383</v>
      </c>
      <c r="B3259" t="s">
        <v>384</v>
      </c>
      <c r="C3259">
        <v>104588</v>
      </c>
      <c r="D3259" t="s">
        <v>2186</v>
      </c>
      <c r="E3259" t="s">
        <v>3352</v>
      </c>
      <c r="F3259" s="1">
        <v>42916</v>
      </c>
      <c r="G3259">
        <v>202112</v>
      </c>
      <c r="H3259" t="s">
        <v>319</v>
      </c>
      <c r="I3259" t="s">
        <v>320</v>
      </c>
      <c r="J3259">
        <v>81050585</v>
      </c>
      <c r="K3259" t="s">
        <v>398</v>
      </c>
      <c r="L3259">
        <v>263.89999999999998</v>
      </c>
      <c r="M3259" t="s">
        <v>21</v>
      </c>
      <c r="N3259" s="11">
        <v>263.89999999999998</v>
      </c>
    </row>
    <row r="3260" spans="1:14">
      <c r="A3260" t="s">
        <v>383</v>
      </c>
      <c r="B3260" t="s">
        <v>384</v>
      </c>
      <c r="C3260">
        <v>104588</v>
      </c>
      <c r="D3260" t="s">
        <v>2186</v>
      </c>
      <c r="E3260" t="s">
        <v>119</v>
      </c>
      <c r="F3260" s="1">
        <v>42916</v>
      </c>
      <c r="G3260">
        <v>202112</v>
      </c>
      <c r="H3260" t="s">
        <v>319</v>
      </c>
      <c r="I3260" t="s">
        <v>320</v>
      </c>
      <c r="J3260">
        <v>81050585</v>
      </c>
      <c r="K3260" t="s">
        <v>398</v>
      </c>
      <c r="L3260">
        <v>667.51</v>
      </c>
      <c r="M3260" t="s">
        <v>21</v>
      </c>
      <c r="N3260" s="11">
        <v>667.51</v>
      </c>
    </row>
    <row r="3261" spans="1:14">
      <c r="A3261" t="s">
        <v>383</v>
      </c>
      <c r="B3261" t="s">
        <v>384</v>
      </c>
      <c r="C3261">
        <v>108515</v>
      </c>
      <c r="D3261" t="s">
        <v>1294</v>
      </c>
      <c r="E3261" t="s">
        <v>3363</v>
      </c>
      <c r="F3261" s="1">
        <v>42947</v>
      </c>
      <c r="G3261">
        <v>202112</v>
      </c>
      <c r="H3261" t="s">
        <v>319</v>
      </c>
      <c r="I3261" t="s">
        <v>320</v>
      </c>
      <c r="J3261">
        <v>81050585</v>
      </c>
      <c r="K3261" t="s">
        <v>398</v>
      </c>
      <c r="L3261">
        <v>1028.6099999999999</v>
      </c>
      <c r="M3261" t="s">
        <v>21</v>
      </c>
      <c r="N3261" s="11">
        <v>1028.6099999999999</v>
      </c>
    </row>
    <row r="3262" spans="1:14">
      <c r="A3262" t="s">
        <v>383</v>
      </c>
      <c r="B3262" t="s">
        <v>384</v>
      </c>
      <c r="C3262">
        <v>108515</v>
      </c>
      <c r="D3262" t="s">
        <v>1294</v>
      </c>
      <c r="E3262" t="s">
        <v>3364</v>
      </c>
      <c r="F3262" s="1">
        <v>42944</v>
      </c>
      <c r="G3262">
        <v>202112</v>
      </c>
      <c r="H3262" t="s">
        <v>319</v>
      </c>
      <c r="I3262" t="s">
        <v>320</v>
      </c>
      <c r="J3262">
        <v>81050585</v>
      </c>
      <c r="K3262" t="s">
        <v>398</v>
      </c>
      <c r="L3262">
        <v>1028.6099999999999</v>
      </c>
      <c r="M3262" t="s">
        <v>21</v>
      </c>
      <c r="N3262" s="11">
        <v>1028.6099999999999</v>
      </c>
    </row>
    <row r="3263" spans="1:14">
      <c r="A3263" t="s">
        <v>383</v>
      </c>
      <c r="B3263" t="s">
        <v>384</v>
      </c>
      <c r="C3263">
        <v>108515</v>
      </c>
      <c r="D3263" t="s">
        <v>1294</v>
      </c>
      <c r="E3263" t="s">
        <v>3365</v>
      </c>
      <c r="F3263" s="1">
        <v>42936</v>
      </c>
      <c r="G3263">
        <v>202112</v>
      </c>
      <c r="H3263" t="s">
        <v>319</v>
      </c>
      <c r="I3263" t="s">
        <v>320</v>
      </c>
      <c r="J3263">
        <v>81050512</v>
      </c>
      <c r="K3263" t="s">
        <v>345</v>
      </c>
      <c r="L3263">
        <v>2483.91</v>
      </c>
      <c r="M3263" t="s">
        <v>21</v>
      </c>
      <c r="N3263" s="11">
        <v>2483.91</v>
      </c>
    </row>
    <row r="3264" spans="1:14">
      <c r="A3264" t="s">
        <v>383</v>
      </c>
      <c r="B3264" t="s">
        <v>384</v>
      </c>
      <c r="C3264">
        <v>108515</v>
      </c>
      <c r="D3264" t="s">
        <v>1294</v>
      </c>
      <c r="E3264" t="s">
        <v>3366</v>
      </c>
      <c r="F3264" s="1">
        <v>42934</v>
      </c>
      <c r="G3264">
        <v>202112</v>
      </c>
      <c r="H3264" t="s">
        <v>319</v>
      </c>
      <c r="I3264" t="s">
        <v>320</v>
      </c>
      <c r="J3264">
        <v>81050512</v>
      </c>
      <c r="K3264" t="s">
        <v>345</v>
      </c>
      <c r="L3264">
        <v>2483.91</v>
      </c>
      <c r="M3264" t="s">
        <v>21</v>
      </c>
      <c r="N3264" s="11">
        <v>2483.91</v>
      </c>
    </row>
    <row r="3265" spans="1:14">
      <c r="A3265" t="s">
        <v>383</v>
      </c>
      <c r="B3265" t="s">
        <v>384</v>
      </c>
      <c r="C3265">
        <v>108515</v>
      </c>
      <c r="D3265" t="s">
        <v>1294</v>
      </c>
      <c r="E3265" t="s">
        <v>3367</v>
      </c>
      <c r="F3265" s="1">
        <v>42934</v>
      </c>
      <c r="G3265">
        <v>202112</v>
      </c>
      <c r="H3265" t="s">
        <v>319</v>
      </c>
      <c r="I3265" t="s">
        <v>320</v>
      </c>
      <c r="J3265">
        <v>81050512</v>
      </c>
      <c r="K3265" t="s">
        <v>345</v>
      </c>
      <c r="L3265">
        <v>480</v>
      </c>
      <c r="M3265" t="s">
        <v>21</v>
      </c>
      <c r="N3265" s="11">
        <v>480</v>
      </c>
    </row>
    <row r="3266" spans="1:14">
      <c r="A3266" t="s">
        <v>383</v>
      </c>
      <c r="B3266" t="s">
        <v>384</v>
      </c>
      <c r="C3266">
        <v>108515</v>
      </c>
      <c r="D3266" t="s">
        <v>1294</v>
      </c>
      <c r="E3266" t="s">
        <v>3368</v>
      </c>
      <c r="F3266" s="1">
        <v>42930</v>
      </c>
      <c r="G3266">
        <v>202112</v>
      </c>
      <c r="H3266" t="s">
        <v>319</v>
      </c>
      <c r="I3266" t="s">
        <v>320</v>
      </c>
      <c r="J3266">
        <v>81050585</v>
      </c>
      <c r="K3266" t="s">
        <v>398</v>
      </c>
      <c r="L3266">
        <v>1028.6099999999999</v>
      </c>
      <c r="M3266" t="s">
        <v>21</v>
      </c>
      <c r="N3266" s="11">
        <v>1028.6099999999999</v>
      </c>
    </row>
    <row r="3267" spans="1:14">
      <c r="A3267" t="s">
        <v>383</v>
      </c>
      <c r="B3267" t="s">
        <v>384</v>
      </c>
      <c r="C3267">
        <v>108515</v>
      </c>
      <c r="D3267" t="s">
        <v>1294</v>
      </c>
      <c r="E3267" t="s">
        <v>3369</v>
      </c>
      <c r="F3267" s="1">
        <v>42930</v>
      </c>
      <c r="G3267">
        <v>202112</v>
      </c>
      <c r="H3267" t="s">
        <v>319</v>
      </c>
      <c r="I3267" t="s">
        <v>320</v>
      </c>
      <c r="J3267">
        <v>81050512</v>
      </c>
      <c r="K3267" t="s">
        <v>345</v>
      </c>
      <c r="L3267">
        <v>960</v>
      </c>
      <c r="M3267" t="s">
        <v>21</v>
      </c>
      <c r="N3267" s="11">
        <v>960</v>
      </c>
    </row>
    <row r="3268" spans="1:14">
      <c r="A3268" t="s">
        <v>383</v>
      </c>
      <c r="B3268" t="s">
        <v>384</v>
      </c>
      <c r="C3268">
        <v>108515</v>
      </c>
      <c r="D3268" t="s">
        <v>1294</v>
      </c>
      <c r="E3268" t="s">
        <v>3370</v>
      </c>
      <c r="F3268" s="1">
        <v>42929</v>
      </c>
      <c r="G3268">
        <v>202112</v>
      </c>
      <c r="H3268" t="s">
        <v>319</v>
      </c>
      <c r="I3268" t="s">
        <v>320</v>
      </c>
      <c r="J3268">
        <v>81050512</v>
      </c>
      <c r="K3268" t="s">
        <v>345</v>
      </c>
      <c r="L3268">
        <v>960</v>
      </c>
      <c r="M3268" t="s">
        <v>21</v>
      </c>
      <c r="N3268" s="11">
        <v>960</v>
      </c>
    </row>
    <row r="3269" spans="1:14">
      <c r="A3269" t="s">
        <v>383</v>
      </c>
      <c r="B3269" t="s">
        <v>384</v>
      </c>
      <c r="C3269">
        <v>108515</v>
      </c>
      <c r="D3269" t="s">
        <v>1294</v>
      </c>
      <c r="E3269" t="s">
        <v>3371</v>
      </c>
      <c r="F3269" s="1">
        <v>42929</v>
      </c>
      <c r="G3269">
        <v>202112</v>
      </c>
      <c r="H3269" t="s">
        <v>319</v>
      </c>
      <c r="I3269" t="s">
        <v>320</v>
      </c>
      <c r="J3269">
        <v>81050512</v>
      </c>
      <c r="K3269" t="s">
        <v>345</v>
      </c>
      <c r="L3269">
        <v>2483.91</v>
      </c>
      <c r="M3269" t="s">
        <v>21</v>
      </c>
      <c r="N3269" s="11">
        <v>2483.91</v>
      </c>
    </row>
    <row r="3270" spans="1:14">
      <c r="A3270" t="s">
        <v>383</v>
      </c>
      <c r="B3270" t="s">
        <v>384</v>
      </c>
      <c r="C3270">
        <v>108515</v>
      </c>
      <c r="D3270" t="s">
        <v>1294</v>
      </c>
      <c r="E3270" t="s">
        <v>3372</v>
      </c>
      <c r="F3270" s="1">
        <v>42926</v>
      </c>
      <c r="G3270">
        <v>202112</v>
      </c>
      <c r="H3270" t="s">
        <v>319</v>
      </c>
      <c r="I3270" t="s">
        <v>320</v>
      </c>
      <c r="J3270">
        <v>81050585</v>
      </c>
      <c r="K3270" t="s">
        <v>398</v>
      </c>
      <c r="L3270">
        <v>952</v>
      </c>
      <c r="M3270" t="s">
        <v>21</v>
      </c>
      <c r="N3270" s="11">
        <v>952</v>
      </c>
    </row>
    <row r="3271" spans="1:14">
      <c r="A3271" t="s">
        <v>383</v>
      </c>
      <c r="B3271" t="s">
        <v>384</v>
      </c>
      <c r="C3271">
        <v>108515</v>
      </c>
      <c r="D3271" t="s">
        <v>1294</v>
      </c>
      <c r="E3271" t="s">
        <v>3373</v>
      </c>
      <c r="F3271" s="1">
        <v>42922</v>
      </c>
      <c r="G3271">
        <v>202112</v>
      </c>
      <c r="H3271" t="s">
        <v>319</v>
      </c>
      <c r="I3271" t="s">
        <v>320</v>
      </c>
      <c r="J3271">
        <v>81050512</v>
      </c>
      <c r="K3271" t="s">
        <v>345</v>
      </c>
      <c r="L3271">
        <v>1440</v>
      </c>
      <c r="M3271" t="s">
        <v>21</v>
      </c>
      <c r="N3271" s="11">
        <v>1440</v>
      </c>
    </row>
    <row r="3272" spans="1:14">
      <c r="A3272" t="s">
        <v>383</v>
      </c>
      <c r="B3272" t="s">
        <v>384</v>
      </c>
      <c r="C3272">
        <v>108515</v>
      </c>
      <c r="D3272" t="s">
        <v>1294</v>
      </c>
      <c r="E3272" t="s">
        <v>3374</v>
      </c>
      <c r="F3272" s="1">
        <v>42921</v>
      </c>
      <c r="G3272">
        <v>202112</v>
      </c>
      <c r="H3272" t="s">
        <v>319</v>
      </c>
      <c r="I3272" t="s">
        <v>320</v>
      </c>
      <c r="J3272">
        <v>81050585</v>
      </c>
      <c r="K3272" t="s">
        <v>398</v>
      </c>
      <c r="L3272">
        <v>1028.6099999999999</v>
      </c>
      <c r="M3272" t="s">
        <v>21</v>
      </c>
      <c r="N3272" s="11">
        <v>1028.6099999999999</v>
      </c>
    </row>
    <row r="3273" spans="1:14">
      <c r="A3273" t="s">
        <v>383</v>
      </c>
      <c r="B3273" t="s">
        <v>384</v>
      </c>
      <c r="C3273">
        <v>108515</v>
      </c>
      <c r="D3273" t="s">
        <v>1294</v>
      </c>
      <c r="E3273" t="s">
        <v>3375</v>
      </c>
      <c r="F3273" s="1">
        <v>42921</v>
      </c>
      <c r="G3273">
        <v>202112</v>
      </c>
      <c r="H3273" t="s">
        <v>319</v>
      </c>
      <c r="I3273" t="s">
        <v>320</v>
      </c>
      <c r="J3273">
        <v>81050512</v>
      </c>
      <c r="K3273" t="s">
        <v>345</v>
      </c>
      <c r="L3273">
        <v>2483.91</v>
      </c>
      <c r="M3273" t="s">
        <v>21</v>
      </c>
      <c r="N3273" s="11">
        <v>2483.91</v>
      </c>
    </row>
    <row r="3274" spans="1:14">
      <c r="A3274" t="s">
        <v>383</v>
      </c>
      <c r="B3274" t="s">
        <v>384</v>
      </c>
      <c r="C3274">
        <v>108515</v>
      </c>
      <c r="D3274" t="s">
        <v>1294</v>
      </c>
      <c r="E3274" t="s">
        <v>3376</v>
      </c>
      <c r="F3274" s="1">
        <v>42921</v>
      </c>
      <c r="G3274">
        <v>202112</v>
      </c>
      <c r="H3274" t="s">
        <v>319</v>
      </c>
      <c r="I3274" t="s">
        <v>320</v>
      </c>
      <c r="J3274">
        <v>81050585</v>
      </c>
      <c r="K3274" t="s">
        <v>398</v>
      </c>
      <c r="L3274">
        <v>1028.6099999999999</v>
      </c>
      <c r="M3274" t="s">
        <v>21</v>
      </c>
      <c r="N3274" s="11">
        <v>1028.6099999999999</v>
      </c>
    </row>
    <row r="3275" spans="1:14">
      <c r="A3275" t="s">
        <v>383</v>
      </c>
      <c r="B3275" t="s">
        <v>384</v>
      </c>
      <c r="C3275">
        <v>108515</v>
      </c>
      <c r="D3275" t="s">
        <v>1294</v>
      </c>
      <c r="E3275" t="s">
        <v>3377</v>
      </c>
      <c r="F3275" s="1">
        <v>42920</v>
      </c>
      <c r="G3275">
        <v>202112</v>
      </c>
      <c r="H3275" t="s">
        <v>319</v>
      </c>
      <c r="I3275" t="s">
        <v>320</v>
      </c>
      <c r="J3275">
        <v>81050512</v>
      </c>
      <c r="K3275" t="s">
        <v>345</v>
      </c>
      <c r="L3275">
        <v>480</v>
      </c>
      <c r="M3275" t="s">
        <v>21</v>
      </c>
      <c r="N3275" s="11">
        <v>480</v>
      </c>
    </row>
    <row r="3276" spans="1:14">
      <c r="A3276" t="s">
        <v>383</v>
      </c>
      <c r="B3276" t="s">
        <v>384</v>
      </c>
      <c r="C3276">
        <v>108515</v>
      </c>
      <c r="D3276" t="s">
        <v>1294</v>
      </c>
      <c r="E3276" t="s">
        <v>3378</v>
      </c>
      <c r="F3276" s="1">
        <v>42920</v>
      </c>
      <c r="G3276">
        <v>202112</v>
      </c>
      <c r="H3276" t="s">
        <v>319</v>
      </c>
      <c r="I3276" t="s">
        <v>320</v>
      </c>
      <c r="J3276">
        <v>81050512</v>
      </c>
      <c r="K3276" t="s">
        <v>345</v>
      </c>
      <c r="L3276">
        <v>1440</v>
      </c>
      <c r="M3276" t="s">
        <v>21</v>
      </c>
      <c r="N3276" s="11">
        <v>1440</v>
      </c>
    </row>
    <row r="3277" spans="1:14">
      <c r="A3277" t="s">
        <v>383</v>
      </c>
      <c r="B3277" t="s">
        <v>384</v>
      </c>
      <c r="C3277">
        <v>108515</v>
      </c>
      <c r="D3277" t="s">
        <v>1294</v>
      </c>
      <c r="E3277" t="s">
        <v>3379</v>
      </c>
      <c r="F3277" s="1">
        <v>42915</v>
      </c>
      <c r="G3277">
        <v>202112</v>
      </c>
      <c r="H3277" t="s">
        <v>319</v>
      </c>
      <c r="I3277" t="s">
        <v>320</v>
      </c>
      <c r="J3277">
        <v>81050512</v>
      </c>
      <c r="K3277" t="s">
        <v>345</v>
      </c>
      <c r="L3277">
        <v>960</v>
      </c>
      <c r="M3277" t="s">
        <v>21</v>
      </c>
      <c r="N3277" s="11">
        <v>960</v>
      </c>
    </row>
    <row r="3278" spans="1:14">
      <c r="A3278" t="s">
        <v>383</v>
      </c>
      <c r="B3278" t="s">
        <v>384</v>
      </c>
      <c r="C3278">
        <v>108515</v>
      </c>
      <c r="D3278" t="s">
        <v>1294</v>
      </c>
      <c r="E3278" t="s">
        <v>3380</v>
      </c>
      <c r="F3278" s="1">
        <v>42915</v>
      </c>
      <c r="G3278">
        <v>202112</v>
      </c>
      <c r="H3278" t="s">
        <v>319</v>
      </c>
      <c r="I3278" t="s">
        <v>320</v>
      </c>
      <c r="J3278">
        <v>81050512</v>
      </c>
      <c r="K3278" t="s">
        <v>345</v>
      </c>
      <c r="L3278">
        <v>960</v>
      </c>
      <c r="M3278" t="s">
        <v>21</v>
      </c>
      <c r="N3278" s="11">
        <v>960</v>
      </c>
    </row>
    <row r="3279" spans="1:14">
      <c r="A3279" t="s">
        <v>383</v>
      </c>
      <c r="B3279" t="s">
        <v>384</v>
      </c>
      <c r="C3279">
        <v>108515</v>
      </c>
      <c r="D3279" t="s">
        <v>1294</v>
      </c>
      <c r="E3279" t="s">
        <v>3381</v>
      </c>
      <c r="F3279" s="1">
        <v>42915</v>
      </c>
      <c r="G3279">
        <v>202112</v>
      </c>
      <c r="H3279" t="s">
        <v>319</v>
      </c>
      <c r="I3279" t="s">
        <v>320</v>
      </c>
      <c r="J3279">
        <v>81050512</v>
      </c>
      <c r="K3279" t="s">
        <v>345</v>
      </c>
      <c r="L3279">
        <v>2483.91</v>
      </c>
      <c r="M3279" t="s">
        <v>21</v>
      </c>
      <c r="N3279" s="11">
        <v>2483.91</v>
      </c>
    </row>
    <row r="3280" spans="1:14">
      <c r="A3280" t="s">
        <v>383</v>
      </c>
      <c r="B3280" t="s">
        <v>384</v>
      </c>
      <c r="C3280">
        <v>108515</v>
      </c>
      <c r="D3280" t="s">
        <v>1294</v>
      </c>
      <c r="E3280" t="s">
        <v>3382</v>
      </c>
      <c r="F3280" s="1">
        <v>42895</v>
      </c>
      <c r="G3280">
        <v>202112</v>
      </c>
      <c r="H3280" t="s">
        <v>319</v>
      </c>
      <c r="I3280" t="s">
        <v>320</v>
      </c>
      <c r="J3280">
        <v>81050512</v>
      </c>
      <c r="K3280" t="s">
        <v>345</v>
      </c>
      <c r="L3280">
        <v>960</v>
      </c>
      <c r="M3280" t="s">
        <v>21</v>
      </c>
      <c r="N3280" s="11">
        <v>960</v>
      </c>
    </row>
    <row r="3281" spans="1:14">
      <c r="A3281" t="s">
        <v>383</v>
      </c>
      <c r="B3281" t="s">
        <v>384</v>
      </c>
      <c r="C3281">
        <v>110992</v>
      </c>
      <c r="D3281" t="s">
        <v>2022</v>
      </c>
      <c r="E3281" t="s">
        <v>3385</v>
      </c>
      <c r="F3281" s="1">
        <v>42933</v>
      </c>
      <c r="G3281">
        <v>202112</v>
      </c>
      <c r="H3281" t="s">
        <v>319</v>
      </c>
      <c r="I3281" t="s">
        <v>320</v>
      </c>
      <c r="J3281">
        <v>81050512</v>
      </c>
      <c r="K3281" t="s">
        <v>345</v>
      </c>
      <c r="L3281">
        <v>1740</v>
      </c>
      <c r="M3281" t="s">
        <v>21</v>
      </c>
      <c r="N3281" s="11">
        <v>1740</v>
      </c>
    </row>
    <row r="3282" spans="1:14">
      <c r="A3282" t="s">
        <v>383</v>
      </c>
      <c r="B3282" t="s">
        <v>384</v>
      </c>
      <c r="C3282">
        <v>106857</v>
      </c>
      <c r="D3282" t="s">
        <v>462</v>
      </c>
      <c r="E3282" t="s">
        <v>3399</v>
      </c>
      <c r="F3282" s="1">
        <v>42912</v>
      </c>
      <c r="G3282">
        <v>202112</v>
      </c>
      <c r="H3282" t="s">
        <v>319</v>
      </c>
      <c r="I3282" t="s">
        <v>320</v>
      </c>
      <c r="J3282">
        <v>81050585</v>
      </c>
      <c r="K3282" t="s">
        <v>398</v>
      </c>
      <c r="L3282">
        <v>1191</v>
      </c>
      <c r="M3282" t="s">
        <v>21</v>
      </c>
      <c r="N3282" s="11">
        <v>1191</v>
      </c>
    </row>
    <row r="3283" spans="1:14">
      <c r="A3283" t="s">
        <v>383</v>
      </c>
      <c r="B3283" t="s">
        <v>384</v>
      </c>
      <c r="C3283">
        <v>109769</v>
      </c>
      <c r="D3283" t="s">
        <v>936</v>
      </c>
      <c r="E3283" t="s">
        <v>3400</v>
      </c>
      <c r="F3283" s="1">
        <v>42922</v>
      </c>
      <c r="G3283">
        <v>202112</v>
      </c>
      <c r="H3283" t="s">
        <v>319</v>
      </c>
      <c r="I3283" t="s">
        <v>320</v>
      </c>
      <c r="J3283">
        <v>81050512</v>
      </c>
      <c r="K3283" t="s">
        <v>345</v>
      </c>
      <c r="L3283">
        <v>960</v>
      </c>
      <c r="M3283" t="s">
        <v>21</v>
      </c>
      <c r="N3283" s="11">
        <v>960</v>
      </c>
    </row>
    <row r="3284" spans="1:14">
      <c r="A3284" t="s">
        <v>383</v>
      </c>
      <c r="B3284" t="s">
        <v>384</v>
      </c>
      <c r="C3284">
        <v>109769</v>
      </c>
      <c r="D3284" t="s">
        <v>936</v>
      </c>
      <c r="E3284" t="s">
        <v>3401</v>
      </c>
      <c r="F3284" s="1">
        <v>42916</v>
      </c>
      <c r="G3284">
        <v>202112</v>
      </c>
      <c r="H3284" t="s">
        <v>319</v>
      </c>
      <c r="I3284" t="s">
        <v>320</v>
      </c>
      <c r="J3284">
        <v>81050512</v>
      </c>
      <c r="K3284" t="s">
        <v>345</v>
      </c>
      <c r="L3284">
        <v>3559.12</v>
      </c>
      <c r="M3284" t="s">
        <v>21</v>
      </c>
      <c r="N3284" s="11">
        <v>3559.12</v>
      </c>
    </row>
    <row r="3285" spans="1:14">
      <c r="A3285" t="s">
        <v>383</v>
      </c>
      <c r="B3285" t="s">
        <v>384</v>
      </c>
      <c r="C3285">
        <v>109769</v>
      </c>
      <c r="D3285" t="s">
        <v>936</v>
      </c>
      <c r="E3285" t="s">
        <v>3402</v>
      </c>
      <c r="F3285" s="1">
        <v>42916</v>
      </c>
      <c r="G3285">
        <v>202112</v>
      </c>
      <c r="H3285" t="s">
        <v>319</v>
      </c>
      <c r="I3285" t="s">
        <v>320</v>
      </c>
      <c r="J3285">
        <v>81050512</v>
      </c>
      <c r="K3285" t="s">
        <v>345</v>
      </c>
      <c r="L3285">
        <v>960</v>
      </c>
      <c r="M3285" t="s">
        <v>21</v>
      </c>
      <c r="N3285" s="11">
        <v>960</v>
      </c>
    </row>
    <row r="3286" spans="1:14">
      <c r="A3286" t="s">
        <v>383</v>
      </c>
      <c r="B3286" t="s">
        <v>384</v>
      </c>
      <c r="C3286">
        <v>109769</v>
      </c>
      <c r="D3286" t="s">
        <v>936</v>
      </c>
      <c r="E3286" t="s">
        <v>3403</v>
      </c>
      <c r="F3286" s="1">
        <v>42916</v>
      </c>
      <c r="G3286">
        <v>202112</v>
      </c>
      <c r="H3286" t="s">
        <v>319</v>
      </c>
      <c r="I3286" t="s">
        <v>320</v>
      </c>
      <c r="J3286">
        <v>81050512</v>
      </c>
      <c r="K3286" t="s">
        <v>345</v>
      </c>
      <c r="L3286">
        <v>960</v>
      </c>
      <c r="M3286" t="s">
        <v>21</v>
      </c>
      <c r="N3286" s="11">
        <v>960</v>
      </c>
    </row>
    <row r="3287" spans="1:14">
      <c r="A3287" t="s">
        <v>383</v>
      </c>
      <c r="B3287" t="s">
        <v>384</v>
      </c>
      <c r="C3287">
        <v>109769</v>
      </c>
      <c r="D3287" t="s">
        <v>936</v>
      </c>
      <c r="E3287" t="s">
        <v>3404</v>
      </c>
      <c r="F3287" s="1">
        <v>42916</v>
      </c>
      <c r="G3287">
        <v>202112</v>
      </c>
      <c r="H3287" t="s">
        <v>319</v>
      </c>
      <c r="I3287" t="s">
        <v>320</v>
      </c>
      <c r="J3287">
        <v>81050512</v>
      </c>
      <c r="K3287" t="s">
        <v>345</v>
      </c>
      <c r="L3287">
        <v>960</v>
      </c>
      <c r="M3287" t="s">
        <v>21</v>
      </c>
      <c r="N3287" s="11">
        <v>960</v>
      </c>
    </row>
    <row r="3288" spans="1:14">
      <c r="A3288" t="s">
        <v>383</v>
      </c>
      <c r="B3288" t="s">
        <v>384</v>
      </c>
      <c r="C3288">
        <v>109769</v>
      </c>
      <c r="D3288" t="s">
        <v>936</v>
      </c>
      <c r="E3288" t="s">
        <v>3405</v>
      </c>
      <c r="F3288" s="1">
        <v>42916</v>
      </c>
      <c r="G3288">
        <v>202112</v>
      </c>
      <c r="H3288" t="s">
        <v>319</v>
      </c>
      <c r="I3288" t="s">
        <v>320</v>
      </c>
      <c r="J3288">
        <v>81050512</v>
      </c>
      <c r="K3288" t="s">
        <v>345</v>
      </c>
      <c r="L3288">
        <v>2540.92</v>
      </c>
      <c r="M3288" t="s">
        <v>21</v>
      </c>
      <c r="N3288" s="11">
        <v>2540.92</v>
      </c>
    </row>
    <row r="3289" spans="1:14">
      <c r="A3289" t="s">
        <v>383</v>
      </c>
      <c r="B3289" t="s">
        <v>384</v>
      </c>
      <c r="C3289">
        <v>109769</v>
      </c>
      <c r="D3289" t="s">
        <v>936</v>
      </c>
      <c r="E3289" t="s">
        <v>3406</v>
      </c>
      <c r="F3289" s="1">
        <v>42914</v>
      </c>
      <c r="G3289">
        <v>202112</v>
      </c>
      <c r="H3289" t="s">
        <v>319</v>
      </c>
      <c r="I3289" t="s">
        <v>320</v>
      </c>
      <c r="J3289">
        <v>81050512</v>
      </c>
      <c r="K3289" t="s">
        <v>345</v>
      </c>
      <c r="L3289">
        <v>2540.92</v>
      </c>
      <c r="M3289" t="s">
        <v>21</v>
      </c>
      <c r="N3289" s="11">
        <v>2540.92</v>
      </c>
    </row>
    <row r="3290" spans="1:14">
      <c r="A3290" t="s">
        <v>383</v>
      </c>
      <c r="B3290" t="s">
        <v>384</v>
      </c>
      <c r="C3290">
        <v>109769</v>
      </c>
      <c r="D3290" t="s">
        <v>936</v>
      </c>
      <c r="E3290" t="s">
        <v>3407</v>
      </c>
      <c r="F3290" s="1">
        <v>42914</v>
      </c>
      <c r="G3290">
        <v>202112</v>
      </c>
      <c r="H3290" t="s">
        <v>319</v>
      </c>
      <c r="I3290" t="s">
        <v>320</v>
      </c>
      <c r="J3290">
        <v>81050512</v>
      </c>
      <c r="K3290" t="s">
        <v>345</v>
      </c>
      <c r="L3290">
        <v>2540.92</v>
      </c>
      <c r="M3290" t="s">
        <v>21</v>
      </c>
      <c r="N3290" s="11">
        <v>2540.92</v>
      </c>
    </row>
    <row r="3291" spans="1:14">
      <c r="A3291" t="s">
        <v>383</v>
      </c>
      <c r="B3291" t="s">
        <v>384</v>
      </c>
      <c r="C3291">
        <v>109769</v>
      </c>
      <c r="D3291" t="s">
        <v>936</v>
      </c>
      <c r="E3291" t="s">
        <v>3408</v>
      </c>
      <c r="F3291" s="1">
        <v>42914</v>
      </c>
      <c r="G3291">
        <v>202112</v>
      </c>
      <c r="H3291" t="s">
        <v>319</v>
      </c>
      <c r="I3291" t="s">
        <v>320</v>
      </c>
      <c r="J3291">
        <v>81050512</v>
      </c>
      <c r="K3291" t="s">
        <v>345</v>
      </c>
      <c r="L3291">
        <v>960</v>
      </c>
      <c r="M3291" t="s">
        <v>21</v>
      </c>
      <c r="N3291" s="11">
        <v>960</v>
      </c>
    </row>
    <row r="3292" spans="1:14">
      <c r="A3292" t="s">
        <v>383</v>
      </c>
      <c r="B3292" t="s">
        <v>384</v>
      </c>
      <c r="C3292">
        <v>109769</v>
      </c>
      <c r="D3292" t="s">
        <v>936</v>
      </c>
      <c r="E3292" t="s">
        <v>3409</v>
      </c>
      <c r="F3292" s="1">
        <v>42914</v>
      </c>
      <c r="G3292">
        <v>202112</v>
      </c>
      <c r="H3292" t="s">
        <v>319</v>
      </c>
      <c r="I3292" t="s">
        <v>320</v>
      </c>
      <c r="J3292">
        <v>81050512</v>
      </c>
      <c r="K3292" t="s">
        <v>345</v>
      </c>
      <c r="L3292">
        <v>960</v>
      </c>
      <c r="M3292" t="s">
        <v>21</v>
      </c>
      <c r="N3292" s="11">
        <v>960</v>
      </c>
    </row>
    <row r="3293" spans="1:14">
      <c r="A3293" t="s">
        <v>383</v>
      </c>
      <c r="B3293" t="s">
        <v>384</v>
      </c>
      <c r="C3293">
        <v>109769</v>
      </c>
      <c r="D3293" t="s">
        <v>936</v>
      </c>
      <c r="E3293" t="s">
        <v>3410</v>
      </c>
      <c r="F3293" s="1">
        <v>42914</v>
      </c>
      <c r="G3293">
        <v>202112</v>
      </c>
      <c r="H3293" t="s">
        <v>319</v>
      </c>
      <c r="I3293" t="s">
        <v>320</v>
      </c>
      <c r="J3293">
        <v>81050512</v>
      </c>
      <c r="K3293" t="s">
        <v>345</v>
      </c>
      <c r="L3293">
        <v>960</v>
      </c>
      <c r="M3293" t="s">
        <v>21</v>
      </c>
      <c r="N3293" s="11">
        <v>960</v>
      </c>
    </row>
    <row r="3294" spans="1:14">
      <c r="A3294" t="s">
        <v>383</v>
      </c>
      <c r="B3294" t="s">
        <v>384</v>
      </c>
      <c r="C3294">
        <v>109769</v>
      </c>
      <c r="D3294" t="s">
        <v>936</v>
      </c>
      <c r="E3294" t="s">
        <v>3411</v>
      </c>
      <c r="F3294" s="1">
        <v>42914</v>
      </c>
      <c r="G3294">
        <v>202112</v>
      </c>
      <c r="H3294" t="s">
        <v>319</v>
      </c>
      <c r="I3294" t="s">
        <v>320</v>
      </c>
      <c r="J3294">
        <v>81050512</v>
      </c>
      <c r="K3294" t="s">
        <v>345</v>
      </c>
      <c r="L3294">
        <v>960</v>
      </c>
      <c r="M3294" t="s">
        <v>21</v>
      </c>
      <c r="N3294" s="11">
        <v>960</v>
      </c>
    </row>
    <row r="3295" spans="1:14">
      <c r="A3295" t="s">
        <v>383</v>
      </c>
      <c r="B3295" t="s">
        <v>384</v>
      </c>
      <c r="C3295">
        <v>109769</v>
      </c>
      <c r="D3295" t="s">
        <v>936</v>
      </c>
      <c r="E3295" t="s">
        <v>3412</v>
      </c>
      <c r="F3295" s="1">
        <v>42914</v>
      </c>
      <c r="G3295">
        <v>202112</v>
      </c>
      <c r="H3295" t="s">
        <v>319</v>
      </c>
      <c r="I3295" t="s">
        <v>320</v>
      </c>
      <c r="J3295">
        <v>81050512</v>
      </c>
      <c r="K3295" t="s">
        <v>345</v>
      </c>
      <c r="L3295">
        <v>2531.75</v>
      </c>
      <c r="M3295" t="s">
        <v>21</v>
      </c>
      <c r="N3295" s="11">
        <v>2531.75</v>
      </c>
    </row>
    <row r="3296" spans="1:14">
      <c r="A3296" t="s">
        <v>383</v>
      </c>
      <c r="B3296" t="s">
        <v>384</v>
      </c>
      <c r="C3296">
        <v>109769</v>
      </c>
      <c r="D3296" t="s">
        <v>936</v>
      </c>
      <c r="E3296" t="s">
        <v>3413</v>
      </c>
      <c r="F3296" s="1">
        <v>42914</v>
      </c>
      <c r="G3296">
        <v>202112</v>
      </c>
      <c r="H3296" t="s">
        <v>319</v>
      </c>
      <c r="I3296" t="s">
        <v>320</v>
      </c>
      <c r="J3296">
        <v>81050512</v>
      </c>
      <c r="K3296" t="s">
        <v>345</v>
      </c>
      <c r="L3296">
        <v>2540.92</v>
      </c>
      <c r="M3296" t="s">
        <v>21</v>
      </c>
      <c r="N3296" s="11">
        <v>2540.92</v>
      </c>
    </row>
    <row r="3297" spans="1:14">
      <c r="A3297" t="s">
        <v>383</v>
      </c>
      <c r="B3297" t="s">
        <v>384</v>
      </c>
      <c r="C3297">
        <v>109769</v>
      </c>
      <c r="D3297" t="s">
        <v>936</v>
      </c>
      <c r="E3297" t="s">
        <v>3414</v>
      </c>
      <c r="F3297" s="1">
        <v>42914</v>
      </c>
      <c r="G3297">
        <v>202112</v>
      </c>
      <c r="H3297" t="s">
        <v>319</v>
      </c>
      <c r="I3297" t="s">
        <v>320</v>
      </c>
      <c r="J3297">
        <v>81050512</v>
      </c>
      <c r="K3297" t="s">
        <v>345</v>
      </c>
      <c r="L3297">
        <v>960</v>
      </c>
      <c r="M3297" t="s">
        <v>21</v>
      </c>
      <c r="N3297" s="11">
        <v>960</v>
      </c>
    </row>
    <row r="3298" spans="1:14">
      <c r="A3298" t="s">
        <v>383</v>
      </c>
      <c r="B3298" t="s">
        <v>384</v>
      </c>
      <c r="C3298">
        <v>109769</v>
      </c>
      <c r="D3298" t="s">
        <v>936</v>
      </c>
      <c r="E3298" t="s">
        <v>3415</v>
      </c>
      <c r="F3298" s="1">
        <v>42914</v>
      </c>
      <c r="G3298">
        <v>202112</v>
      </c>
      <c r="H3298" t="s">
        <v>319</v>
      </c>
      <c r="I3298" t="s">
        <v>320</v>
      </c>
      <c r="J3298">
        <v>81050512</v>
      </c>
      <c r="K3298" t="s">
        <v>345</v>
      </c>
      <c r="L3298">
        <v>2540.92</v>
      </c>
      <c r="M3298" t="s">
        <v>21</v>
      </c>
      <c r="N3298" s="11">
        <v>2540.92</v>
      </c>
    </row>
    <row r="3299" spans="1:14">
      <c r="A3299" t="s">
        <v>383</v>
      </c>
      <c r="B3299" t="s">
        <v>384</v>
      </c>
      <c r="C3299">
        <v>109769</v>
      </c>
      <c r="D3299" t="s">
        <v>936</v>
      </c>
      <c r="E3299" t="s">
        <v>3416</v>
      </c>
      <c r="F3299" s="1">
        <v>42914</v>
      </c>
      <c r="G3299">
        <v>202112</v>
      </c>
      <c r="H3299" t="s">
        <v>319</v>
      </c>
      <c r="I3299" t="s">
        <v>320</v>
      </c>
      <c r="J3299">
        <v>81050512</v>
      </c>
      <c r="K3299" t="s">
        <v>345</v>
      </c>
      <c r="L3299">
        <v>2241.58</v>
      </c>
      <c r="M3299" t="s">
        <v>21</v>
      </c>
      <c r="N3299" s="11">
        <v>2241.58</v>
      </c>
    </row>
    <row r="3300" spans="1:14">
      <c r="A3300" t="s">
        <v>383</v>
      </c>
      <c r="B3300" t="s">
        <v>384</v>
      </c>
      <c r="C3300">
        <v>109769</v>
      </c>
      <c r="D3300" t="s">
        <v>936</v>
      </c>
      <c r="E3300" t="s">
        <v>3417</v>
      </c>
      <c r="F3300" s="1">
        <v>42914</v>
      </c>
      <c r="G3300">
        <v>202112</v>
      </c>
      <c r="H3300" t="s">
        <v>319</v>
      </c>
      <c r="I3300" t="s">
        <v>320</v>
      </c>
      <c r="J3300">
        <v>81050512</v>
      </c>
      <c r="K3300" t="s">
        <v>345</v>
      </c>
      <c r="L3300">
        <v>2561.6799999999998</v>
      </c>
      <c r="M3300" t="s">
        <v>21</v>
      </c>
      <c r="N3300" s="11">
        <v>2561.6799999999998</v>
      </c>
    </row>
    <row r="3301" spans="1:14">
      <c r="A3301" t="s">
        <v>383</v>
      </c>
      <c r="B3301" t="s">
        <v>384</v>
      </c>
      <c r="C3301">
        <v>109769</v>
      </c>
      <c r="D3301" t="s">
        <v>936</v>
      </c>
      <c r="E3301" t="s">
        <v>3418</v>
      </c>
      <c r="F3301" s="1">
        <v>42914</v>
      </c>
      <c r="G3301">
        <v>202112</v>
      </c>
      <c r="H3301" t="s">
        <v>319</v>
      </c>
      <c r="I3301" t="s">
        <v>320</v>
      </c>
      <c r="J3301">
        <v>81050512</v>
      </c>
      <c r="K3301" t="s">
        <v>345</v>
      </c>
      <c r="L3301">
        <v>2247.39</v>
      </c>
      <c r="M3301" t="s">
        <v>21</v>
      </c>
      <c r="N3301" s="11">
        <v>2247.39</v>
      </c>
    </row>
    <row r="3302" spans="1:14">
      <c r="A3302" t="s">
        <v>383</v>
      </c>
      <c r="B3302" t="s">
        <v>384</v>
      </c>
      <c r="C3302">
        <v>109769</v>
      </c>
      <c r="D3302" t="s">
        <v>936</v>
      </c>
      <c r="E3302" t="s">
        <v>3419</v>
      </c>
      <c r="F3302" s="1">
        <v>42914</v>
      </c>
      <c r="G3302">
        <v>202112</v>
      </c>
      <c r="H3302" t="s">
        <v>319</v>
      </c>
      <c r="I3302" t="s">
        <v>320</v>
      </c>
      <c r="J3302">
        <v>81050512</v>
      </c>
      <c r="K3302" t="s">
        <v>345</v>
      </c>
      <c r="L3302">
        <v>960</v>
      </c>
      <c r="M3302" t="s">
        <v>21</v>
      </c>
      <c r="N3302" s="11">
        <v>960</v>
      </c>
    </row>
    <row r="3303" spans="1:14">
      <c r="A3303" t="s">
        <v>383</v>
      </c>
      <c r="B3303" t="s">
        <v>384</v>
      </c>
      <c r="C3303">
        <v>109769</v>
      </c>
      <c r="D3303" t="s">
        <v>936</v>
      </c>
      <c r="E3303" t="s">
        <v>3420</v>
      </c>
      <c r="F3303" s="1">
        <v>42914</v>
      </c>
      <c r="G3303">
        <v>202112</v>
      </c>
      <c r="H3303" t="s">
        <v>319</v>
      </c>
      <c r="I3303" t="s">
        <v>320</v>
      </c>
      <c r="J3303">
        <v>81050512</v>
      </c>
      <c r="K3303" t="s">
        <v>345</v>
      </c>
      <c r="L3303">
        <v>2268.14</v>
      </c>
      <c r="M3303" t="s">
        <v>21</v>
      </c>
      <c r="N3303" s="11">
        <v>2268.14</v>
      </c>
    </row>
    <row r="3304" spans="1:14">
      <c r="A3304" t="s">
        <v>383</v>
      </c>
      <c r="B3304" t="s">
        <v>384</v>
      </c>
      <c r="C3304">
        <v>109769</v>
      </c>
      <c r="D3304" t="s">
        <v>936</v>
      </c>
      <c r="E3304" t="s">
        <v>3421</v>
      </c>
      <c r="F3304" s="1">
        <v>42914</v>
      </c>
      <c r="G3304">
        <v>202112</v>
      </c>
      <c r="H3304" t="s">
        <v>319</v>
      </c>
      <c r="I3304" t="s">
        <v>320</v>
      </c>
      <c r="J3304">
        <v>81050512</v>
      </c>
      <c r="K3304" t="s">
        <v>345</v>
      </c>
      <c r="L3304">
        <v>2540.92</v>
      </c>
      <c r="M3304" t="s">
        <v>21</v>
      </c>
      <c r="N3304" s="11">
        <v>2540.92</v>
      </c>
    </row>
    <row r="3305" spans="1:14">
      <c r="A3305" t="s">
        <v>383</v>
      </c>
      <c r="B3305" t="s">
        <v>384</v>
      </c>
      <c r="C3305">
        <v>106540</v>
      </c>
      <c r="D3305" t="s">
        <v>3424</v>
      </c>
      <c r="E3305" t="s">
        <v>3425</v>
      </c>
      <c r="F3305" s="1">
        <v>42941</v>
      </c>
      <c r="G3305">
        <v>202112</v>
      </c>
      <c r="H3305" t="s">
        <v>319</v>
      </c>
      <c r="I3305" t="s">
        <v>320</v>
      </c>
      <c r="J3305">
        <v>81050585</v>
      </c>
      <c r="K3305" t="s">
        <v>398</v>
      </c>
      <c r="L3305">
        <v>74.8</v>
      </c>
      <c r="M3305" t="s">
        <v>21</v>
      </c>
      <c r="N3305" s="11">
        <v>74.8</v>
      </c>
    </row>
    <row r="3306" spans="1:14">
      <c r="A3306" t="s">
        <v>383</v>
      </c>
      <c r="B3306" t="s">
        <v>384</v>
      </c>
      <c r="C3306">
        <v>106540</v>
      </c>
      <c r="D3306" t="s">
        <v>3424</v>
      </c>
      <c r="E3306" t="s">
        <v>3426</v>
      </c>
      <c r="F3306" s="1">
        <v>42941</v>
      </c>
      <c r="G3306">
        <v>202112</v>
      </c>
      <c r="H3306" t="s">
        <v>319</v>
      </c>
      <c r="I3306" t="s">
        <v>320</v>
      </c>
      <c r="J3306">
        <v>81050585</v>
      </c>
      <c r="K3306" t="s">
        <v>398</v>
      </c>
      <c r="L3306">
        <v>118</v>
      </c>
      <c r="M3306" t="s">
        <v>21</v>
      </c>
      <c r="N3306" s="11">
        <v>118</v>
      </c>
    </row>
    <row r="3307" spans="1:14">
      <c r="A3307" t="s">
        <v>383</v>
      </c>
      <c r="B3307" t="s">
        <v>384</v>
      </c>
      <c r="C3307">
        <v>109520</v>
      </c>
      <c r="D3307" t="s">
        <v>3432</v>
      </c>
      <c r="E3307" t="s">
        <v>3433</v>
      </c>
      <c r="F3307" s="1">
        <v>42940</v>
      </c>
      <c r="G3307">
        <v>202112</v>
      </c>
      <c r="H3307" t="s">
        <v>319</v>
      </c>
      <c r="I3307" t="s">
        <v>320</v>
      </c>
      <c r="J3307">
        <v>81050562</v>
      </c>
      <c r="K3307" t="s">
        <v>321</v>
      </c>
      <c r="L3307">
        <v>850.2</v>
      </c>
      <c r="M3307" t="s">
        <v>21</v>
      </c>
      <c r="N3307" s="11">
        <v>850.2</v>
      </c>
    </row>
    <row r="3308" spans="1:14">
      <c r="A3308" t="s">
        <v>383</v>
      </c>
      <c r="B3308" t="s">
        <v>384</v>
      </c>
      <c r="C3308">
        <v>109520</v>
      </c>
      <c r="D3308" t="s">
        <v>3432</v>
      </c>
      <c r="E3308" t="s">
        <v>3435</v>
      </c>
      <c r="F3308" s="1">
        <v>42872</v>
      </c>
      <c r="G3308">
        <v>202112</v>
      </c>
      <c r="H3308" t="s">
        <v>319</v>
      </c>
      <c r="I3308" t="s">
        <v>320</v>
      </c>
      <c r="J3308">
        <v>81050562</v>
      </c>
      <c r="K3308" t="s">
        <v>321</v>
      </c>
      <c r="L3308">
        <v>258</v>
      </c>
      <c r="M3308" t="s">
        <v>21</v>
      </c>
      <c r="N3308" s="11">
        <v>258</v>
      </c>
    </row>
    <row r="3309" spans="1:14">
      <c r="A3309" t="s">
        <v>383</v>
      </c>
      <c r="B3309" t="s">
        <v>384</v>
      </c>
      <c r="C3309">
        <v>105344</v>
      </c>
      <c r="D3309" t="s">
        <v>431</v>
      </c>
      <c r="E3309" t="s">
        <v>3437</v>
      </c>
      <c r="F3309" s="1">
        <v>42944</v>
      </c>
      <c r="G3309">
        <v>202112</v>
      </c>
      <c r="H3309" t="s">
        <v>319</v>
      </c>
      <c r="I3309" t="s">
        <v>320</v>
      </c>
      <c r="J3309">
        <v>81050585</v>
      </c>
      <c r="K3309" t="s">
        <v>398</v>
      </c>
      <c r="L3309">
        <v>65.400000000000006</v>
      </c>
      <c r="M3309" t="s">
        <v>21</v>
      </c>
      <c r="N3309" s="11">
        <v>65.400000000000006</v>
      </c>
    </row>
    <row r="3310" spans="1:14">
      <c r="A3310" t="s">
        <v>383</v>
      </c>
      <c r="B3310" t="s">
        <v>384</v>
      </c>
      <c r="C3310">
        <v>105344</v>
      </c>
      <c r="D3310" t="s">
        <v>431</v>
      </c>
      <c r="E3310" t="s">
        <v>3438</v>
      </c>
      <c r="F3310" s="1">
        <v>42944</v>
      </c>
      <c r="G3310">
        <v>202112</v>
      </c>
      <c r="H3310" t="s">
        <v>319</v>
      </c>
      <c r="I3310" t="s">
        <v>320</v>
      </c>
      <c r="J3310">
        <v>81050585</v>
      </c>
      <c r="K3310" t="s">
        <v>398</v>
      </c>
      <c r="L3310">
        <v>750</v>
      </c>
      <c r="M3310" t="s">
        <v>21</v>
      </c>
      <c r="N3310" s="11">
        <v>750</v>
      </c>
    </row>
    <row r="3311" spans="1:14">
      <c r="A3311" t="s">
        <v>383</v>
      </c>
      <c r="B3311" t="s">
        <v>384</v>
      </c>
      <c r="C3311">
        <v>105344</v>
      </c>
      <c r="D3311" t="s">
        <v>431</v>
      </c>
      <c r="E3311" t="s">
        <v>3439</v>
      </c>
      <c r="F3311" s="1">
        <v>42933</v>
      </c>
      <c r="G3311">
        <v>202112</v>
      </c>
      <c r="H3311" t="s">
        <v>319</v>
      </c>
      <c r="I3311" t="s">
        <v>320</v>
      </c>
      <c r="J3311">
        <v>81050585</v>
      </c>
      <c r="K3311" t="s">
        <v>398</v>
      </c>
      <c r="L3311">
        <v>150</v>
      </c>
      <c r="M3311" t="s">
        <v>21</v>
      </c>
      <c r="N3311" s="11">
        <v>150</v>
      </c>
    </row>
    <row r="3312" spans="1:14">
      <c r="A3312" t="s">
        <v>383</v>
      </c>
      <c r="B3312" t="s">
        <v>384</v>
      </c>
      <c r="C3312">
        <v>105344</v>
      </c>
      <c r="D3312" t="s">
        <v>431</v>
      </c>
      <c r="E3312" t="s">
        <v>3440</v>
      </c>
      <c r="F3312" s="1">
        <v>42933</v>
      </c>
      <c r="G3312">
        <v>202112</v>
      </c>
      <c r="H3312" t="s">
        <v>319</v>
      </c>
      <c r="I3312" t="s">
        <v>320</v>
      </c>
      <c r="J3312">
        <v>81050508</v>
      </c>
      <c r="K3312" t="s">
        <v>433</v>
      </c>
      <c r="L3312">
        <v>1306.8</v>
      </c>
      <c r="M3312" t="s">
        <v>21</v>
      </c>
      <c r="N3312" s="11">
        <v>1306.8</v>
      </c>
    </row>
    <row r="3313" spans="1:14">
      <c r="A3313" t="s">
        <v>383</v>
      </c>
      <c r="B3313" t="s">
        <v>384</v>
      </c>
      <c r="C3313">
        <v>105344</v>
      </c>
      <c r="D3313" t="s">
        <v>431</v>
      </c>
      <c r="E3313" t="s">
        <v>3441</v>
      </c>
      <c r="F3313" s="1">
        <v>42929</v>
      </c>
      <c r="G3313">
        <v>202112</v>
      </c>
      <c r="H3313" t="s">
        <v>319</v>
      </c>
      <c r="I3313" t="s">
        <v>320</v>
      </c>
      <c r="J3313">
        <v>81050508</v>
      </c>
      <c r="K3313" t="s">
        <v>433</v>
      </c>
      <c r="L3313">
        <v>359.44</v>
      </c>
      <c r="M3313" t="s">
        <v>21</v>
      </c>
      <c r="N3313" s="11">
        <v>359.44</v>
      </c>
    </row>
    <row r="3314" spans="1:14">
      <c r="A3314" t="s">
        <v>383</v>
      </c>
      <c r="B3314" t="s">
        <v>384</v>
      </c>
      <c r="C3314">
        <v>105344</v>
      </c>
      <c r="D3314" t="s">
        <v>431</v>
      </c>
      <c r="E3314" t="s">
        <v>3442</v>
      </c>
      <c r="F3314" s="1">
        <v>42928</v>
      </c>
      <c r="G3314">
        <v>202112</v>
      </c>
      <c r="H3314" t="s">
        <v>319</v>
      </c>
      <c r="I3314" t="s">
        <v>320</v>
      </c>
      <c r="J3314">
        <v>81050508</v>
      </c>
      <c r="K3314" t="s">
        <v>433</v>
      </c>
      <c r="L3314">
        <v>44.58</v>
      </c>
      <c r="M3314" t="s">
        <v>21</v>
      </c>
      <c r="N3314" s="11">
        <v>44.58</v>
      </c>
    </row>
    <row r="3315" spans="1:14">
      <c r="A3315" t="s">
        <v>383</v>
      </c>
      <c r="B3315" t="s">
        <v>384</v>
      </c>
      <c r="C3315">
        <v>105344</v>
      </c>
      <c r="D3315" t="s">
        <v>431</v>
      </c>
      <c r="E3315" t="s">
        <v>3443</v>
      </c>
      <c r="F3315" s="1">
        <v>42928</v>
      </c>
      <c r="G3315">
        <v>202112</v>
      </c>
      <c r="H3315" t="s">
        <v>319</v>
      </c>
      <c r="I3315" t="s">
        <v>320</v>
      </c>
      <c r="J3315">
        <v>81050585</v>
      </c>
      <c r="K3315" t="s">
        <v>398</v>
      </c>
      <c r="L3315">
        <v>950.4</v>
      </c>
      <c r="M3315" t="s">
        <v>21</v>
      </c>
      <c r="N3315" s="11">
        <v>950.4</v>
      </c>
    </row>
    <row r="3316" spans="1:14">
      <c r="A3316" t="s">
        <v>383</v>
      </c>
      <c r="B3316" t="s">
        <v>384</v>
      </c>
      <c r="C3316">
        <v>105344</v>
      </c>
      <c r="D3316" t="s">
        <v>431</v>
      </c>
      <c r="E3316" t="s">
        <v>3444</v>
      </c>
      <c r="F3316" s="1">
        <v>42927</v>
      </c>
      <c r="G3316">
        <v>202112</v>
      </c>
      <c r="H3316" t="s">
        <v>319</v>
      </c>
      <c r="I3316" t="s">
        <v>320</v>
      </c>
      <c r="J3316">
        <v>81050512</v>
      </c>
      <c r="K3316" t="s">
        <v>345</v>
      </c>
      <c r="L3316">
        <v>82.77</v>
      </c>
      <c r="M3316" t="s">
        <v>21</v>
      </c>
      <c r="N3316" s="11">
        <v>82.77</v>
      </c>
    </row>
    <row r="3317" spans="1:14">
      <c r="A3317" t="s">
        <v>383</v>
      </c>
      <c r="B3317" t="s">
        <v>384</v>
      </c>
      <c r="C3317">
        <v>105344</v>
      </c>
      <c r="D3317" t="s">
        <v>431</v>
      </c>
      <c r="E3317" t="s">
        <v>3446</v>
      </c>
      <c r="F3317" s="1">
        <v>42923</v>
      </c>
      <c r="G3317">
        <v>202112</v>
      </c>
      <c r="H3317" t="s">
        <v>319</v>
      </c>
      <c r="I3317" t="s">
        <v>320</v>
      </c>
      <c r="J3317">
        <v>81050585</v>
      </c>
      <c r="K3317" t="s">
        <v>398</v>
      </c>
      <c r="L3317">
        <v>524.5</v>
      </c>
      <c r="M3317" t="s">
        <v>21</v>
      </c>
      <c r="N3317" s="11">
        <v>524.5</v>
      </c>
    </row>
    <row r="3318" spans="1:14">
      <c r="A3318" t="s">
        <v>383</v>
      </c>
      <c r="B3318" t="s">
        <v>384</v>
      </c>
      <c r="C3318">
        <v>108472</v>
      </c>
      <c r="D3318" t="s">
        <v>3447</v>
      </c>
      <c r="E3318" t="s">
        <v>3448</v>
      </c>
      <c r="F3318" s="1">
        <v>42947</v>
      </c>
      <c r="G3318">
        <v>202112</v>
      </c>
      <c r="H3318" t="s">
        <v>319</v>
      </c>
      <c r="I3318" t="s">
        <v>320</v>
      </c>
      <c r="J3318">
        <v>81050585</v>
      </c>
      <c r="K3318" t="s">
        <v>398</v>
      </c>
      <c r="L3318">
        <v>2600</v>
      </c>
      <c r="M3318" t="s">
        <v>21</v>
      </c>
      <c r="N3318" s="11">
        <v>2600</v>
      </c>
    </row>
    <row r="3319" spans="1:14">
      <c r="A3319" t="s">
        <v>383</v>
      </c>
      <c r="B3319" t="s">
        <v>384</v>
      </c>
      <c r="C3319">
        <v>109676</v>
      </c>
      <c r="D3319" t="s">
        <v>1017</v>
      </c>
      <c r="E3319" t="s">
        <v>3455</v>
      </c>
      <c r="F3319" s="1">
        <v>42912</v>
      </c>
      <c r="G3319">
        <v>202112</v>
      </c>
      <c r="H3319" t="s">
        <v>319</v>
      </c>
      <c r="I3319" t="s">
        <v>320</v>
      </c>
      <c r="J3319">
        <v>81050512</v>
      </c>
      <c r="K3319" t="s">
        <v>345</v>
      </c>
      <c r="L3319">
        <v>665.8</v>
      </c>
      <c r="M3319" t="s">
        <v>21</v>
      </c>
      <c r="N3319" s="11">
        <v>665.8</v>
      </c>
    </row>
    <row r="3320" spans="1:14">
      <c r="A3320" t="s">
        <v>383</v>
      </c>
      <c r="B3320" t="s">
        <v>384</v>
      </c>
      <c r="C3320">
        <v>109676</v>
      </c>
      <c r="D3320" t="s">
        <v>1017</v>
      </c>
      <c r="E3320" t="s">
        <v>3456</v>
      </c>
      <c r="F3320" s="1">
        <v>42912</v>
      </c>
      <c r="G3320">
        <v>202112</v>
      </c>
      <c r="H3320" t="s">
        <v>319</v>
      </c>
      <c r="I3320" t="s">
        <v>320</v>
      </c>
      <c r="J3320">
        <v>81050512</v>
      </c>
      <c r="K3320" t="s">
        <v>345</v>
      </c>
      <c r="L3320">
        <v>5992.2</v>
      </c>
      <c r="M3320" t="s">
        <v>21</v>
      </c>
      <c r="N3320" s="11">
        <v>5992.2</v>
      </c>
    </row>
    <row r="3321" spans="1:14">
      <c r="A3321" t="s">
        <v>383</v>
      </c>
      <c r="B3321" t="s">
        <v>384</v>
      </c>
      <c r="C3321">
        <v>109676</v>
      </c>
      <c r="D3321" t="s">
        <v>1017</v>
      </c>
      <c r="E3321" t="s">
        <v>3457</v>
      </c>
      <c r="F3321" s="1">
        <v>42912</v>
      </c>
      <c r="G3321">
        <v>202112</v>
      </c>
      <c r="H3321" t="s">
        <v>319</v>
      </c>
      <c r="I3321" t="s">
        <v>320</v>
      </c>
      <c r="J3321">
        <v>81050512</v>
      </c>
      <c r="K3321" t="s">
        <v>345</v>
      </c>
      <c r="L3321">
        <v>3671.6</v>
      </c>
      <c r="M3321" t="s">
        <v>21</v>
      </c>
      <c r="N3321" s="11">
        <v>3671.6</v>
      </c>
    </row>
    <row r="3322" spans="1:14">
      <c r="A3322" t="s">
        <v>383</v>
      </c>
      <c r="B3322" t="s">
        <v>384</v>
      </c>
      <c r="C3322">
        <v>109769</v>
      </c>
      <c r="D3322" t="s">
        <v>936</v>
      </c>
      <c r="E3322" t="s">
        <v>3459</v>
      </c>
      <c r="F3322" s="1">
        <v>42913</v>
      </c>
      <c r="G3322">
        <v>202112</v>
      </c>
      <c r="H3322" t="s">
        <v>319</v>
      </c>
      <c r="I3322" t="s">
        <v>320</v>
      </c>
      <c r="J3322">
        <v>81050512</v>
      </c>
      <c r="K3322" t="s">
        <v>345</v>
      </c>
      <c r="L3322">
        <v>2848.76</v>
      </c>
      <c r="M3322" t="s">
        <v>21</v>
      </c>
      <c r="N3322" s="11">
        <v>2848.76</v>
      </c>
    </row>
    <row r="3323" spans="1:14">
      <c r="A3323" t="s">
        <v>383</v>
      </c>
      <c r="B3323" t="s">
        <v>384</v>
      </c>
      <c r="C3323">
        <v>109769</v>
      </c>
      <c r="D3323" t="s">
        <v>936</v>
      </c>
      <c r="E3323" t="s">
        <v>3460</v>
      </c>
      <c r="F3323" s="1">
        <v>42913</v>
      </c>
      <c r="G3323">
        <v>202112</v>
      </c>
      <c r="H3323" t="s">
        <v>319</v>
      </c>
      <c r="I3323" t="s">
        <v>320</v>
      </c>
      <c r="J3323">
        <v>81050512</v>
      </c>
      <c r="K3323" t="s">
        <v>345</v>
      </c>
      <c r="L3323">
        <v>2540.92</v>
      </c>
      <c r="M3323" t="s">
        <v>21</v>
      </c>
      <c r="N3323" s="11">
        <v>2540.92</v>
      </c>
    </row>
    <row r="3324" spans="1:14">
      <c r="A3324" t="s">
        <v>383</v>
      </c>
      <c r="B3324" t="s">
        <v>384</v>
      </c>
      <c r="C3324">
        <v>109769</v>
      </c>
      <c r="D3324" t="s">
        <v>936</v>
      </c>
      <c r="E3324" t="s">
        <v>3461</v>
      </c>
      <c r="F3324" s="1">
        <v>42913</v>
      </c>
      <c r="G3324">
        <v>202112</v>
      </c>
      <c r="H3324" t="s">
        <v>319</v>
      </c>
      <c r="I3324" t="s">
        <v>320</v>
      </c>
      <c r="J3324">
        <v>81050512</v>
      </c>
      <c r="K3324" t="s">
        <v>345</v>
      </c>
      <c r="L3324">
        <v>960</v>
      </c>
      <c r="M3324" t="s">
        <v>21</v>
      </c>
      <c r="N3324" s="11">
        <v>960</v>
      </c>
    </row>
    <row r="3325" spans="1:14">
      <c r="A3325" t="s">
        <v>383</v>
      </c>
      <c r="B3325" t="s">
        <v>384</v>
      </c>
      <c r="C3325">
        <v>109769</v>
      </c>
      <c r="D3325" t="s">
        <v>936</v>
      </c>
      <c r="E3325" t="s">
        <v>3462</v>
      </c>
      <c r="F3325" s="1">
        <v>42913</v>
      </c>
      <c r="G3325">
        <v>202112</v>
      </c>
      <c r="H3325" t="s">
        <v>319</v>
      </c>
      <c r="I3325" t="s">
        <v>320</v>
      </c>
      <c r="J3325">
        <v>81050512</v>
      </c>
      <c r="K3325" t="s">
        <v>345</v>
      </c>
      <c r="L3325">
        <v>960</v>
      </c>
      <c r="M3325" t="s">
        <v>21</v>
      </c>
      <c r="N3325" s="11">
        <v>960</v>
      </c>
    </row>
    <row r="3326" spans="1:14">
      <c r="A3326" t="s">
        <v>383</v>
      </c>
      <c r="B3326" t="s">
        <v>384</v>
      </c>
      <c r="C3326">
        <v>109769</v>
      </c>
      <c r="D3326" t="s">
        <v>936</v>
      </c>
      <c r="E3326" t="s">
        <v>3463</v>
      </c>
      <c r="F3326" s="1">
        <v>42913</v>
      </c>
      <c r="G3326">
        <v>202112</v>
      </c>
      <c r="H3326" t="s">
        <v>319</v>
      </c>
      <c r="I3326" t="s">
        <v>320</v>
      </c>
      <c r="J3326">
        <v>81050512</v>
      </c>
      <c r="K3326" t="s">
        <v>345</v>
      </c>
      <c r="L3326">
        <v>2531.75</v>
      </c>
      <c r="M3326" t="s">
        <v>21</v>
      </c>
      <c r="N3326" s="11">
        <v>2531.75</v>
      </c>
    </row>
    <row r="3327" spans="1:14">
      <c r="A3327" t="s">
        <v>383</v>
      </c>
      <c r="B3327" t="s">
        <v>384</v>
      </c>
      <c r="C3327">
        <v>109769</v>
      </c>
      <c r="D3327" t="s">
        <v>936</v>
      </c>
      <c r="E3327" t="s">
        <v>3464</v>
      </c>
      <c r="F3327" s="1">
        <v>42913</v>
      </c>
      <c r="G3327">
        <v>202112</v>
      </c>
      <c r="H3327" t="s">
        <v>319</v>
      </c>
      <c r="I3327" t="s">
        <v>320</v>
      </c>
      <c r="J3327">
        <v>81050512</v>
      </c>
      <c r="K3327" t="s">
        <v>345</v>
      </c>
      <c r="L3327">
        <v>2531.75</v>
      </c>
      <c r="M3327" t="s">
        <v>21</v>
      </c>
      <c r="N3327" s="11">
        <v>2531.75</v>
      </c>
    </row>
    <row r="3328" spans="1:14">
      <c r="A3328" t="s">
        <v>383</v>
      </c>
      <c r="B3328" t="s">
        <v>384</v>
      </c>
      <c r="C3328">
        <v>109769</v>
      </c>
      <c r="D3328" t="s">
        <v>936</v>
      </c>
      <c r="E3328" t="s">
        <v>3465</v>
      </c>
      <c r="F3328" s="1">
        <v>42913</v>
      </c>
      <c r="G3328">
        <v>202112</v>
      </c>
      <c r="H3328" t="s">
        <v>319</v>
      </c>
      <c r="I3328" t="s">
        <v>320</v>
      </c>
      <c r="J3328">
        <v>81050512</v>
      </c>
      <c r="K3328" t="s">
        <v>345</v>
      </c>
      <c r="L3328">
        <v>2238.21</v>
      </c>
      <c r="M3328" t="s">
        <v>21</v>
      </c>
      <c r="N3328" s="11">
        <v>2238.21</v>
      </c>
    </row>
    <row r="3329" spans="1:14">
      <c r="A3329" t="s">
        <v>383</v>
      </c>
      <c r="B3329" t="s">
        <v>384</v>
      </c>
      <c r="C3329">
        <v>109769</v>
      </c>
      <c r="D3329" t="s">
        <v>936</v>
      </c>
      <c r="E3329" t="s">
        <v>3466</v>
      </c>
      <c r="F3329" s="1">
        <v>42913</v>
      </c>
      <c r="G3329">
        <v>202112</v>
      </c>
      <c r="H3329" t="s">
        <v>319</v>
      </c>
      <c r="I3329" t="s">
        <v>320</v>
      </c>
      <c r="J3329">
        <v>81050512</v>
      </c>
      <c r="K3329" t="s">
        <v>345</v>
      </c>
      <c r="L3329">
        <v>960</v>
      </c>
      <c r="M3329" t="s">
        <v>21</v>
      </c>
      <c r="N3329" s="11">
        <v>960</v>
      </c>
    </row>
    <row r="3330" spans="1:14">
      <c r="A3330" t="s">
        <v>383</v>
      </c>
      <c r="B3330" t="s">
        <v>384</v>
      </c>
      <c r="C3330">
        <v>109769</v>
      </c>
      <c r="D3330" t="s">
        <v>936</v>
      </c>
      <c r="E3330" t="s">
        <v>3467</v>
      </c>
      <c r="F3330" s="1">
        <v>42901</v>
      </c>
      <c r="G3330">
        <v>202112</v>
      </c>
      <c r="H3330" t="s">
        <v>319</v>
      </c>
      <c r="I3330" t="s">
        <v>320</v>
      </c>
      <c r="J3330">
        <v>81050512</v>
      </c>
      <c r="K3330" t="s">
        <v>345</v>
      </c>
      <c r="L3330">
        <v>2540.92</v>
      </c>
      <c r="M3330" t="s">
        <v>21</v>
      </c>
      <c r="N3330" s="11">
        <v>2540.92</v>
      </c>
    </row>
    <row r="3331" spans="1:14">
      <c r="A3331" t="s">
        <v>383</v>
      </c>
      <c r="B3331" t="s">
        <v>384</v>
      </c>
      <c r="C3331">
        <v>109769</v>
      </c>
      <c r="D3331" t="s">
        <v>936</v>
      </c>
      <c r="E3331" t="s">
        <v>3468</v>
      </c>
      <c r="F3331" s="1">
        <v>42901</v>
      </c>
      <c r="G3331">
        <v>202112</v>
      </c>
      <c r="H3331" t="s">
        <v>319</v>
      </c>
      <c r="I3331" t="s">
        <v>320</v>
      </c>
      <c r="J3331">
        <v>81050512</v>
      </c>
      <c r="K3331" t="s">
        <v>345</v>
      </c>
      <c r="L3331">
        <v>2247.39</v>
      </c>
      <c r="M3331" t="s">
        <v>21</v>
      </c>
      <c r="N3331" s="11">
        <v>2247.39</v>
      </c>
    </row>
    <row r="3332" spans="1:14">
      <c r="A3332" t="s">
        <v>383</v>
      </c>
      <c r="B3332" t="s">
        <v>384</v>
      </c>
      <c r="C3332">
        <v>107151</v>
      </c>
      <c r="D3332" t="s">
        <v>2330</v>
      </c>
      <c r="E3332" t="s">
        <v>3469</v>
      </c>
      <c r="F3332" s="1">
        <v>42913</v>
      </c>
      <c r="G3332">
        <v>202112</v>
      </c>
      <c r="H3332" t="s">
        <v>319</v>
      </c>
      <c r="I3332" t="s">
        <v>320</v>
      </c>
      <c r="J3332">
        <v>81050585</v>
      </c>
      <c r="K3332" t="s">
        <v>398</v>
      </c>
      <c r="L3332">
        <v>432.5</v>
      </c>
      <c r="M3332" t="s">
        <v>21</v>
      </c>
      <c r="N3332" s="11">
        <v>432.5</v>
      </c>
    </row>
    <row r="3333" spans="1:14">
      <c r="A3333" t="s">
        <v>383</v>
      </c>
      <c r="B3333" t="s">
        <v>384</v>
      </c>
      <c r="C3333">
        <v>106423</v>
      </c>
      <c r="D3333" t="s">
        <v>464</v>
      </c>
      <c r="E3333" t="s">
        <v>3474</v>
      </c>
      <c r="F3333" s="1">
        <v>42909</v>
      </c>
      <c r="G3333">
        <v>202112</v>
      </c>
      <c r="H3333" t="s">
        <v>319</v>
      </c>
      <c r="I3333" t="s">
        <v>320</v>
      </c>
      <c r="J3333">
        <v>81050585</v>
      </c>
      <c r="K3333" t="s">
        <v>398</v>
      </c>
      <c r="L3333">
        <v>509</v>
      </c>
      <c r="M3333" t="s">
        <v>21</v>
      </c>
      <c r="N3333" s="11">
        <v>509</v>
      </c>
    </row>
    <row r="3334" spans="1:14">
      <c r="A3334" t="s">
        <v>383</v>
      </c>
      <c r="B3334" t="s">
        <v>384</v>
      </c>
      <c r="C3334">
        <v>106423</v>
      </c>
      <c r="D3334" t="s">
        <v>464</v>
      </c>
      <c r="E3334" t="s">
        <v>3475</v>
      </c>
      <c r="F3334" s="1">
        <v>42874</v>
      </c>
      <c r="G3334">
        <v>202112</v>
      </c>
      <c r="H3334" t="s">
        <v>319</v>
      </c>
      <c r="I3334" t="s">
        <v>320</v>
      </c>
      <c r="J3334">
        <v>81050585</v>
      </c>
      <c r="K3334" t="s">
        <v>398</v>
      </c>
      <c r="L3334">
        <v>107.4</v>
      </c>
      <c r="M3334" t="s">
        <v>21</v>
      </c>
      <c r="N3334" s="11">
        <v>107.4</v>
      </c>
    </row>
    <row r="3335" spans="1:14">
      <c r="A3335" t="s">
        <v>383</v>
      </c>
      <c r="B3335" t="s">
        <v>384</v>
      </c>
      <c r="C3335">
        <v>107106</v>
      </c>
      <c r="D3335" t="s">
        <v>2370</v>
      </c>
      <c r="E3335" t="s">
        <v>3477</v>
      </c>
      <c r="F3335" s="1">
        <v>42865</v>
      </c>
      <c r="G3335">
        <v>202112</v>
      </c>
      <c r="H3335" t="s">
        <v>319</v>
      </c>
      <c r="I3335" t="s">
        <v>320</v>
      </c>
      <c r="J3335">
        <v>81050511</v>
      </c>
      <c r="K3335" t="s">
        <v>515</v>
      </c>
      <c r="L3335">
        <v>1600</v>
      </c>
      <c r="M3335" t="s">
        <v>21</v>
      </c>
      <c r="N3335" s="11">
        <v>1600</v>
      </c>
    </row>
    <row r="3336" spans="1:14">
      <c r="A3336" t="s">
        <v>383</v>
      </c>
      <c r="B3336" t="s">
        <v>384</v>
      </c>
      <c r="C3336">
        <v>100220</v>
      </c>
      <c r="D3336" t="s">
        <v>3486</v>
      </c>
      <c r="E3336" t="s">
        <v>3487</v>
      </c>
      <c r="F3336" s="1">
        <v>42898</v>
      </c>
      <c r="G3336">
        <v>202112</v>
      </c>
      <c r="H3336" t="s">
        <v>319</v>
      </c>
      <c r="I3336" t="s">
        <v>320</v>
      </c>
      <c r="J3336">
        <v>81050562</v>
      </c>
      <c r="K3336" t="s">
        <v>321</v>
      </c>
      <c r="L3336">
        <v>175.7</v>
      </c>
      <c r="M3336" t="s">
        <v>21</v>
      </c>
      <c r="N3336" s="11">
        <v>175.7</v>
      </c>
    </row>
    <row r="3337" spans="1:14">
      <c r="A3337" t="s">
        <v>383</v>
      </c>
      <c r="B3337" t="s">
        <v>384</v>
      </c>
      <c r="C3337">
        <v>100220</v>
      </c>
      <c r="D3337" t="s">
        <v>3486</v>
      </c>
      <c r="E3337" t="s">
        <v>3488</v>
      </c>
      <c r="F3337" s="1">
        <v>42898</v>
      </c>
      <c r="G3337">
        <v>202112</v>
      </c>
      <c r="H3337" t="s">
        <v>319</v>
      </c>
      <c r="I3337" t="s">
        <v>320</v>
      </c>
      <c r="J3337">
        <v>81050562</v>
      </c>
      <c r="K3337" t="s">
        <v>321</v>
      </c>
      <c r="L3337">
        <v>351.4</v>
      </c>
      <c r="M3337" t="s">
        <v>21</v>
      </c>
      <c r="N3337" s="11">
        <v>351.4</v>
      </c>
    </row>
    <row r="3338" spans="1:14">
      <c r="A3338" t="s">
        <v>383</v>
      </c>
      <c r="B3338" t="s">
        <v>384</v>
      </c>
      <c r="C3338">
        <v>107777</v>
      </c>
      <c r="D3338" t="s">
        <v>955</v>
      </c>
      <c r="E3338" t="s">
        <v>3489</v>
      </c>
      <c r="F3338" s="1">
        <v>42937</v>
      </c>
      <c r="G3338">
        <v>202112</v>
      </c>
      <c r="H3338" t="s">
        <v>319</v>
      </c>
      <c r="I3338" t="s">
        <v>320</v>
      </c>
      <c r="J3338">
        <v>81050585</v>
      </c>
      <c r="K3338" t="s">
        <v>398</v>
      </c>
      <c r="L3338">
        <v>302</v>
      </c>
      <c r="M3338" t="s">
        <v>21</v>
      </c>
      <c r="N3338" s="11">
        <v>302</v>
      </c>
    </row>
    <row r="3339" spans="1:14">
      <c r="A3339" t="s">
        <v>383</v>
      </c>
      <c r="B3339" t="s">
        <v>384</v>
      </c>
      <c r="C3339">
        <v>103861</v>
      </c>
      <c r="D3339" t="s">
        <v>3491</v>
      </c>
      <c r="E3339" t="s">
        <v>3492</v>
      </c>
      <c r="F3339" s="1">
        <v>42947</v>
      </c>
      <c r="G3339">
        <v>202112</v>
      </c>
      <c r="H3339" t="s">
        <v>319</v>
      </c>
      <c r="I3339" t="s">
        <v>320</v>
      </c>
      <c r="J3339">
        <v>81050562</v>
      </c>
      <c r="K3339" t="s">
        <v>321</v>
      </c>
      <c r="L3339">
        <v>1650</v>
      </c>
      <c r="M3339" t="s">
        <v>21</v>
      </c>
      <c r="N3339" s="11">
        <v>1650</v>
      </c>
    </row>
    <row r="3340" spans="1:14">
      <c r="A3340" t="s">
        <v>383</v>
      </c>
      <c r="B3340" t="s">
        <v>384</v>
      </c>
      <c r="C3340">
        <v>101274</v>
      </c>
      <c r="D3340" t="s">
        <v>2301</v>
      </c>
      <c r="E3340" t="s">
        <v>3497</v>
      </c>
      <c r="F3340" s="1">
        <v>42923</v>
      </c>
      <c r="G3340">
        <v>202112</v>
      </c>
      <c r="H3340" t="s">
        <v>319</v>
      </c>
      <c r="I3340" t="s">
        <v>320</v>
      </c>
      <c r="J3340">
        <v>81050585</v>
      </c>
      <c r="K3340" t="s">
        <v>398</v>
      </c>
      <c r="L3340">
        <v>1300</v>
      </c>
      <c r="M3340" t="s">
        <v>21</v>
      </c>
      <c r="N3340" s="11">
        <v>1300</v>
      </c>
    </row>
    <row r="3341" spans="1:14">
      <c r="A3341" t="s">
        <v>383</v>
      </c>
      <c r="B3341" t="s">
        <v>384</v>
      </c>
      <c r="C3341">
        <v>110872</v>
      </c>
      <c r="D3341" t="s">
        <v>3499</v>
      </c>
      <c r="E3341" t="s">
        <v>3500</v>
      </c>
      <c r="F3341" s="1">
        <v>42916</v>
      </c>
      <c r="G3341">
        <v>202112</v>
      </c>
      <c r="H3341" t="s">
        <v>319</v>
      </c>
      <c r="I3341" t="s">
        <v>320</v>
      </c>
      <c r="J3341">
        <v>81050511</v>
      </c>
      <c r="K3341" t="s">
        <v>515</v>
      </c>
      <c r="L3341">
        <v>6500</v>
      </c>
      <c r="M3341" t="s">
        <v>21</v>
      </c>
      <c r="N3341" s="11">
        <v>6500</v>
      </c>
    </row>
    <row r="3342" spans="1:14">
      <c r="A3342" t="s">
        <v>383</v>
      </c>
      <c r="B3342" t="s">
        <v>384</v>
      </c>
      <c r="C3342">
        <v>102876</v>
      </c>
      <c r="D3342" t="s">
        <v>3501</v>
      </c>
      <c r="E3342" t="s">
        <v>3502</v>
      </c>
      <c r="F3342" s="1">
        <v>42941</v>
      </c>
      <c r="G3342">
        <v>202112</v>
      </c>
      <c r="H3342" t="s">
        <v>319</v>
      </c>
      <c r="I3342" t="s">
        <v>320</v>
      </c>
      <c r="J3342">
        <v>81050585</v>
      </c>
      <c r="K3342" t="s">
        <v>398</v>
      </c>
      <c r="L3342">
        <v>500</v>
      </c>
      <c r="M3342" t="s">
        <v>21</v>
      </c>
      <c r="N3342" s="11">
        <v>500</v>
      </c>
    </row>
    <row r="3343" spans="1:14">
      <c r="A3343" t="s">
        <v>383</v>
      </c>
      <c r="B3343" t="s">
        <v>384</v>
      </c>
      <c r="C3343">
        <v>104102</v>
      </c>
      <c r="D3343" t="s">
        <v>1061</v>
      </c>
      <c r="E3343" t="s">
        <v>3503</v>
      </c>
      <c r="F3343" s="1">
        <v>42923</v>
      </c>
      <c r="G3343">
        <v>202112</v>
      </c>
      <c r="H3343" t="s">
        <v>319</v>
      </c>
      <c r="I3343" t="s">
        <v>320</v>
      </c>
      <c r="J3343">
        <v>81050512</v>
      </c>
      <c r="K3343" t="s">
        <v>345</v>
      </c>
      <c r="L3343">
        <v>3069</v>
      </c>
      <c r="M3343" t="s">
        <v>21</v>
      </c>
      <c r="N3343" s="11">
        <v>3069</v>
      </c>
    </row>
    <row r="3344" spans="1:14">
      <c r="A3344" t="s">
        <v>383</v>
      </c>
      <c r="B3344" t="s">
        <v>384</v>
      </c>
      <c r="C3344">
        <v>104102</v>
      </c>
      <c r="D3344" t="s">
        <v>1061</v>
      </c>
      <c r="E3344" t="s">
        <v>3504</v>
      </c>
      <c r="F3344" s="1">
        <v>42916</v>
      </c>
      <c r="G3344">
        <v>202112</v>
      </c>
      <c r="H3344" t="s">
        <v>319</v>
      </c>
      <c r="I3344" t="s">
        <v>320</v>
      </c>
      <c r="J3344">
        <v>81050512</v>
      </c>
      <c r="K3344" t="s">
        <v>345</v>
      </c>
      <c r="L3344">
        <v>2742</v>
      </c>
      <c r="M3344" t="s">
        <v>21</v>
      </c>
      <c r="N3344" s="11">
        <v>2742</v>
      </c>
    </row>
    <row r="3345" spans="1:14">
      <c r="A3345" t="s">
        <v>383</v>
      </c>
      <c r="B3345" t="s">
        <v>384</v>
      </c>
      <c r="C3345">
        <v>104102</v>
      </c>
      <c r="D3345" t="s">
        <v>1061</v>
      </c>
      <c r="E3345" t="s">
        <v>3505</v>
      </c>
      <c r="F3345" s="1">
        <v>42916</v>
      </c>
      <c r="G3345">
        <v>202112</v>
      </c>
      <c r="H3345" t="s">
        <v>319</v>
      </c>
      <c r="I3345" t="s">
        <v>320</v>
      </c>
      <c r="J3345">
        <v>81050512</v>
      </c>
      <c r="K3345" t="s">
        <v>345</v>
      </c>
      <c r="L3345">
        <v>2742</v>
      </c>
      <c r="M3345" t="s">
        <v>21</v>
      </c>
      <c r="N3345" s="11">
        <v>2742</v>
      </c>
    </row>
    <row r="3346" spans="1:14">
      <c r="A3346" t="s">
        <v>383</v>
      </c>
      <c r="B3346" t="s">
        <v>384</v>
      </c>
      <c r="C3346">
        <v>104102</v>
      </c>
      <c r="D3346" t="s">
        <v>1061</v>
      </c>
      <c r="E3346" t="s">
        <v>3506</v>
      </c>
      <c r="F3346" s="1">
        <v>42916</v>
      </c>
      <c r="G3346">
        <v>202112</v>
      </c>
      <c r="H3346" t="s">
        <v>319</v>
      </c>
      <c r="I3346" t="s">
        <v>320</v>
      </c>
      <c r="J3346">
        <v>81050512</v>
      </c>
      <c r="K3346" t="s">
        <v>345</v>
      </c>
      <c r="L3346">
        <v>2742</v>
      </c>
      <c r="M3346" t="s">
        <v>21</v>
      </c>
      <c r="N3346" s="11">
        <v>2742</v>
      </c>
    </row>
    <row r="3347" spans="1:14">
      <c r="A3347" t="s">
        <v>383</v>
      </c>
      <c r="B3347" t="s">
        <v>384</v>
      </c>
      <c r="C3347">
        <v>104102</v>
      </c>
      <c r="D3347" t="s">
        <v>1061</v>
      </c>
      <c r="E3347" t="s">
        <v>3507</v>
      </c>
      <c r="F3347" s="1">
        <v>42895</v>
      </c>
      <c r="G3347">
        <v>202112</v>
      </c>
      <c r="H3347" t="s">
        <v>319</v>
      </c>
      <c r="I3347" t="s">
        <v>320</v>
      </c>
      <c r="J3347">
        <v>81050512</v>
      </c>
      <c r="K3347" t="s">
        <v>345</v>
      </c>
      <c r="L3347">
        <v>1939.22</v>
      </c>
      <c r="M3347" t="s">
        <v>88</v>
      </c>
      <c r="N3347" s="11">
        <v>-1939.22</v>
      </c>
    </row>
    <row r="3348" spans="1:14">
      <c r="A3348" t="s">
        <v>383</v>
      </c>
      <c r="B3348" t="s">
        <v>384</v>
      </c>
      <c r="C3348">
        <v>104102</v>
      </c>
      <c r="D3348" t="s">
        <v>1061</v>
      </c>
      <c r="E3348" t="s">
        <v>3507</v>
      </c>
      <c r="F3348" s="1">
        <v>42895</v>
      </c>
      <c r="G3348">
        <v>202112</v>
      </c>
      <c r="H3348" t="s">
        <v>319</v>
      </c>
      <c r="I3348" t="s">
        <v>320</v>
      </c>
      <c r="J3348">
        <v>81050512</v>
      </c>
      <c r="K3348" t="s">
        <v>345</v>
      </c>
      <c r="L3348">
        <v>3069</v>
      </c>
      <c r="M3348" t="s">
        <v>21</v>
      </c>
      <c r="N3348" s="11">
        <v>3069</v>
      </c>
    </row>
    <row r="3349" spans="1:14">
      <c r="A3349" t="s">
        <v>383</v>
      </c>
      <c r="B3349" t="s">
        <v>384</v>
      </c>
      <c r="C3349">
        <v>108762</v>
      </c>
      <c r="D3349" t="s">
        <v>3508</v>
      </c>
      <c r="E3349" t="s">
        <v>3509</v>
      </c>
      <c r="F3349" s="1">
        <v>42920</v>
      </c>
      <c r="G3349">
        <v>202112</v>
      </c>
      <c r="H3349" t="s">
        <v>319</v>
      </c>
      <c r="I3349" t="s">
        <v>320</v>
      </c>
      <c r="J3349">
        <v>81050512</v>
      </c>
      <c r="K3349" t="s">
        <v>345</v>
      </c>
      <c r="L3349">
        <v>2957</v>
      </c>
      <c r="M3349" t="s">
        <v>21</v>
      </c>
      <c r="N3349" s="11">
        <v>2957</v>
      </c>
    </row>
    <row r="3350" spans="1:14">
      <c r="A3350" t="s">
        <v>383</v>
      </c>
      <c r="B3350" t="s">
        <v>384</v>
      </c>
      <c r="C3350">
        <v>108762</v>
      </c>
      <c r="D3350" t="s">
        <v>3508</v>
      </c>
      <c r="E3350" t="s">
        <v>3510</v>
      </c>
      <c r="F3350" s="1">
        <v>42920</v>
      </c>
      <c r="G3350">
        <v>202112</v>
      </c>
      <c r="H3350" t="s">
        <v>319</v>
      </c>
      <c r="I3350" t="s">
        <v>320</v>
      </c>
      <c r="J3350">
        <v>81050512</v>
      </c>
      <c r="K3350" t="s">
        <v>345</v>
      </c>
      <c r="L3350">
        <v>2957</v>
      </c>
      <c r="M3350" t="s">
        <v>21</v>
      </c>
      <c r="N3350" s="11">
        <v>2957</v>
      </c>
    </row>
    <row r="3351" spans="1:14">
      <c r="A3351" t="s">
        <v>383</v>
      </c>
      <c r="B3351" t="s">
        <v>384</v>
      </c>
      <c r="C3351">
        <v>103651</v>
      </c>
      <c r="D3351" t="s">
        <v>3493</v>
      </c>
      <c r="E3351" t="s">
        <v>3526</v>
      </c>
      <c r="F3351" s="1">
        <v>42921</v>
      </c>
      <c r="G3351">
        <v>202112</v>
      </c>
      <c r="H3351" t="s">
        <v>319</v>
      </c>
      <c r="I3351" t="s">
        <v>320</v>
      </c>
      <c r="J3351">
        <v>81050585</v>
      </c>
      <c r="K3351" t="s">
        <v>398</v>
      </c>
      <c r="L3351">
        <v>1164</v>
      </c>
      <c r="M3351" t="s">
        <v>21</v>
      </c>
      <c r="N3351" s="11">
        <v>1164</v>
      </c>
    </row>
    <row r="3352" spans="1:14">
      <c r="A3352" t="s">
        <v>383</v>
      </c>
      <c r="B3352" t="s">
        <v>384</v>
      </c>
      <c r="C3352">
        <v>106754</v>
      </c>
      <c r="D3352" t="s">
        <v>3531</v>
      </c>
      <c r="E3352" t="s">
        <v>3532</v>
      </c>
      <c r="F3352" s="1">
        <v>42930</v>
      </c>
      <c r="G3352">
        <v>202112</v>
      </c>
      <c r="H3352" t="s">
        <v>319</v>
      </c>
      <c r="I3352" t="s">
        <v>320</v>
      </c>
      <c r="J3352">
        <v>81050508</v>
      </c>
      <c r="K3352" t="s">
        <v>433</v>
      </c>
      <c r="L3352">
        <v>106.8</v>
      </c>
      <c r="M3352" t="s">
        <v>21</v>
      </c>
      <c r="N3352" s="11">
        <v>106.8</v>
      </c>
    </row>
    <row r="3353" spans="1:14">
      <c r="A3353" t="s">
        <v>383</v>
      </c>
      <c r="B3353" t="s">
        <v>384</v>
      </c>
      <c r="C3353">
        <v>106814</v>
      </c>
      <c r="D3353" t="s">
        <v>2385</v>
      </c>
      <c r="E3353" t="s">
        <v>3533</v>
      </c>
      <c r="F3353" s="1">
        <v>42916</v>
      </c>
      <c r="G3353">
        <v>202112</v>
      </c>
      <c r="H3353" t="s">
        <v>319</v>
      </c>
      <c r="I3353" t="s">
        <v>320</v>
      </c>
      <c r="J3353">
        <v>81050585</v>
      </c>
      <c r="K3353" t="s">
        <v>398</v>
      </c>
      <c r="L3353">
        <v>466.8</v>
      </c>
      <c r="M3353" t="s">
        <v>21</v>
      </c>
      <c r="N3353" s="11">
        <v>466.8</v>
      </c>
    </row>
    <row r="3354" spans="1:14">
      <c r="A3354" t="s">
        <v>383</v>
      </c>
      <c r="B3354" t="s">
        <v>384</v>
      </c>
      <c r="C3354">
        <v>106814</v>
      </c>
      <c r="D3354" t="s">
        <v>2385</v>
      </c>
      <c r="E3354" t="s">
        <v>3534</v>
      </c>
      <c r="F3354" s="1">
        <v>42916</v>
      </c>
      <c r="G3354">
        <v>202112</v>
      </c>
      <c r="H3354" t="s">
        <v>319</v>
      </c>
      <c r="I3354" t="s">
        <v>320</v>
      </c>
      <c r="J3354">
        <v>81050585</v>
      </c>
      <c r="K3354" t="s">
        <v>398</v>
      </c>
      <c r="L3354">
        <v>673.5</v>
      </c>
      <c r="M3354" t="s">
        <v>21</v>
      </c>
      <c r="N3354" s="11">
        <v>673.5</v>
      </c>
    </row>
    <row r="3355" spans="1:14">
      <c r="A3355" t="s">
        <v>383</v>
      </c>
      <c r="B3355" t="s">
        <v>384</v>
      </c>
      <c r="C3355">
        <v>106814</v>
      </c>
      <c r="D3355" t="s">
        <v>2385</v>
      </c>
      <c r="E3355" t="s">
        <v>3535</v>
      </c>
      <c r="F3355" s="1">
        <v>42916</v>
      </c>
      <c r="G3355">
        <v>202112</v>
      </c>
      <c r="H3355" t="s">
        <v>319</v>
      </c>
      <c r="I3355" t="s">
        <v>320</v>
      </c>
      <c r="J3355">
        <v>81050585</v>
      </c>
      <c r="K3355" t="s">
        <v>398</v>
      </c>
      <c r="L3355">
        <v>1089.2</v>
      </c>
      <c r="M3355" t="s">
        <v>21</v>
      </c>
      <c r="N3355" s="11">
        <v>1089.2</v>
      </c>
    </row>
    <row r="3356" spans="1:14">
      <c r="A3356" t="s">
        <v>383</v>
      </c>
      <c r="B3356" t="s">
        <v>384</v>
      </c>
      <c r="C3356">
        <v>104400</v>
      </c>
      <c r="D3356" t="s">
        <v>2395</v>
      </c>
      <c r="E3356" t="s">
        <v>3536</v>
      </c>
      <c r="F3356" s="1">
        <v>42930</v>
      </c>
      <c r="G3356">
        <v>202112</v>
      </c>
      <c r="H3356" t="s">
        <v>319</v>
      </c>
      <c r="I3356" t="s">
        <v>320</v>
      </c>
      <c r="J3356">
        <v>81050585</v>
      </c>
      <c r="K3356" t="s">
        <v>398</v>
      </c>
      <c r="L3356">
        <v>76.56</v>
      </c>
      <c r="M3356" t="s">
        <v>21</v>
      </c>
      <c r="N3356" s="11">
        <v>76.56</v>
      </c>
    </row>
    <row r="3357" spans="1:14">
      <c r="A3357" t="s">
        <v>383</v>
      </c>
      <c r="B3357" t="s">
        <v>384</v>
      </c>
      <c r="C3357">
        <v>104400</v>
      </c>
      <c r="D3357" t="s">
        <v>2395</v>
      </c>
      <c r="E3357" t="s">
        <v>3537</v>
      </c>
      <c r="F3357" s="1">
        <v>42930</v>
      </c>
      <c r="G3357">
        <v>202112</v>
      </c>
      <c r="H3357" t="s">
        <v>319</v>
      </c>
      <c r="I3357" t="s">
        <v>320</v>
      </c>
      <c r="J3357">
        <v>81050585</v>
      </c>
      <c r="K3357" t="s">
        <v>398</v>
      </c>
      <c r="L3357">
        <v>110.4</v>
      </c>
      <c r="M3357" t="s">
        <v>21</v>
      </c>
      <c r="N3357" s="11">
        <v>110.4</v>
      </c>
    </row>
    <row r="3358" spans="1:14">
      <c r="A3358" t="s">
        <v>383</v>
      </c>
      <c r="B3358" t="s">
        <v>384</v>
      </c>
      <c r="C3358">
        <v>104400</v>
      </c>
      <c r="D3358" t="s">
        <v>2395</v>
      </c>
      <c r="E3358" t="s">
        <v>3538</v>
      </c>
      <c r="F3358" s="1">
        <v>42930</v>
      </c>
      <c r="G3358">
        <v>202112</v>
      </c>
      <c r="H3358" t="s">
        <v>319</v>
      </c>
      <c r="I3358" t="s">
        <v>320</v>
      </c>
      <c r="J3358">
        <v>81050585</v>
      </c>
      <c r="K3358" t="s">
        <v>398</v>
      </c>
      <c r="L3358">
        <v>93.6</v>
      </c>
      <c r="M3358" t="s">
        <v>21</v>
      </c>
      <c r="N3358" s="11">
        <v>93.6</v>
      </c>
    </row>
    <row r="3359" spans="1:14">
      <c r="A3359" t="s">
        <v>383</v>
      </c>
      <c r="B3359" t="s">
        <v>384</v>
      </c>
      <c r="C3359">
        <v>104400</v>
      </c>
      <c r="D3359" t="s">
        <v>2395</v>
      </c>
      <c r="E3359" t="s">
        <v>3539</v>
      </c>
      <c r="F3359" s="1">
        <v>42930</v>
      </c>
      <c r="G3359">
        <v>202112</v>
      </c>
      <c r="H3359" t="s">
        <v>319</v>
      </c>
      <c r="I3359" t="s">
        <v>320</v>
      </c>
      <c r="J3359">
        <v>81050585</v>
      </c>
      <c r="K3359" t="s">
        <v>398</v>
      </c>
      <c r="L3359">
        <v>88.35</v>
      </c>
      <c r="M3359" t="s">
        <v>21</v>
      </c>
      <c r="N3359" s="11">
        <v>88.35</v>
      </c>
    </row>
    <row r="3360" spans="1:14">
      <c r="A3360" t="s">
        <v>383</v>
      </c>
      <c r="B3360" t="s">
        <v>384</v>
      </c>
      <c r="C3360">
        <v>104400</v>
      </c>
      <c r="D3360" t="s">
        <v>2395</v>
      </c>
      <c r="E3360" t="s">
        <v>3540</v>
      </c>
      <c r="F3360" s="1">
        <v>42930</v>
      </c>
      <c r="G3360">
        <v>202112</v>
      </c>
      <c r="H3360" t="s">
        <v>319</v>
      </c>
      <c r="I3360" t="s">
        <v>320</v>
      </c>
      <c r="J3360">
        <v>81050585</v>
      </c>
      <c r="K3360" t="s">
        <v>398</v>
      </c>
      <c r="L3360">
        <v>44.18</v>
      </c>
      <c r="M3360" t="s">
        <v>21</v>
      </c>
      <c r="N3360" s="11">
        <v>44.18</v>
      </c>
    </row>
    <row r="3361" spans="1:14">
      <c r="A3361" t="s">
        <v>383</v>
      </c>
      <c r="B3361" t="s">
        <v>384</v>
      </c>
      <c r="C3361">
        <v>104400</v>
      </c>
      <c r="D3361" t="s">
        <v>2395</v>
      </c>
      <c r="E3361" t="s">
        <v>3541</v>
      </c>
      <c r="F3361" s="1">
        <v>42916</v>
      </c>
      <c r="G3361">
        <v>202112</v>
      </c>
      <c r="H3361" t="s">
        <v>319</v>
      </c>
      <c r="I3361" t="s">
        <v>320</v>
      </c>
      <c r="J3361">
        <v>81050585</v>
      </c>
      <c r="K3361" t="s">
        <v>398</v>
      </c>
      <c r="L3361">
        <v>18.399999999999999</v>
      </c>
      <c r="M3361" t="s">
        <v>21</v>
      </c>
      <c r="N3361" s="11">
        <v>18.399999999999999</v>
      </c>
    </row>
    <row r="3362" spans="1:14">
      <c r="A3362" t="s">
        <v>383</v>
      </c>
      <c r="B3362" t="s">
        <v>384</v>
      </c>
      <c r="C3362">
        <v>104400</v>
      </c>
      <c r="D3362" t="s">
        <v>2395</v>
      </c>
      <c r="E3362" t="s">
        <v>3542</v>
      </c>
      <c r="F3362" s="1">
        <v>42916</v>
      </c>
      <c r="G3362">
        <v>202112</v>
      </c>
      <c r="H3362" t="s">
        <v>319</v>
      </c>
      <c r="I3362" t="s">
        <v>320</v>
      </c>
      <c r="J3362">
        <v>81050585</v>
      </c>
      <c r="K3362" t="s">
        <v>398</v>
      </c>
      <c r="L3362">
        <v>55.2</v>
      </c>
      <c r="M3362" t="s">
        <v>21</v>
      </c>
      <c r="N3362" s="11">
        <v>55.2</v>
      </c>
    </row>
    <row r="3363" spans="1:14">
      <c r="A3363" t="s">
        <v>383</v>
      </c>
      <c r="B3363" t="s">
        <v>384</v>
      </c>
      <c r="C3363">
        <v>104400</v>
      </c>
      <c r="D3363" t="s">
        <v>2395</v>
      </c>
      <c r="E3363" t="s">
        <v>3543</v>
      </c>
      <c r="F3363" s="1">
        <v>42916</v>
      </c>
      <c r="G3363">
        <v>202112</v>
      </c>
      <c r="H3363" t="s">
        <v>319</v>
      </c>
      <c r="I3363" t="s">
        <v>320</v>
      </c>
      <c r="J3363">
        <v>81050585</v>
      </c>
      <c r="K3363" t="s">
        <v>398</v>
      </c>
      <c r="L3363">
        <v>112.32</v>
      </c>
      <c r="M3363" t="s">
        <v>21</v>
      </c>
      <c r="N3363" s="11">
        <v>112.32</v>
      </c>
    </row>
    <row r="3364" spans="1:14">
      <c r="A3364" t="s">
        <v>383</v>
      </c>
      <c r="B3364" t="s">
        <v>384</v>
      </c>
      <c r="C3364">
        <v>104400</v>
      </c>
      <c r="D3364" t="s">
        <v>2395</v>
      </c>
      <c r="E3364" t="s">
        <v>3544</v>
      </c>
      <c r="F3364" s="1">
        <v>42916</v>
      </c>
      <c r="G3364">
        <v>202112</v>
      </c>
      <c r="H3364" t="s">
        <v>319</v>
      </c>
      <c r="I3364" t="s">
        <v>320</v>
      </c>
      <c r="J3364">
        <v>81050585</v>
      </c>
      <c r="K3364" t="s">
        <v>398</v>
      </c>
      <c r="L3364">
        <v>77.400000000000006</v>
      </c>
      <c r="M3364" t="s">
        <v>21</v>
      </c>
      <c r="N3364" s="11">
        <v>77.400000000000006</v>
      </c>
    </row>
    <row r="3365" spans="1:14">
      <c r="A3365" t="s">
        <v>383</v>
      </c>
      <c r="B3365" t="s">
        <v>384</v>
      </c>
      <c r="C3365">
        <v>104400</v>
      </c>
      <c r="D3365" t="s">
        <v>2395</v>
      </c>
      <c r="E3365" t="s">
        <v>3545</v>
      </c>
      <c r="F3365" s="1">
        <v>42916</v>
      </c>
      <c r="G3365">
        <v>202112</v>
      </c>
      <c r="H3365" t="s">
        <v>319</v>
      </c>
      <c r="I3365" t="s">
        <v>320</v>
      </c>
      <c r="J3365">
        <v>81050585</v>
      </c>
      <c r="K3365" t="s">
        <v>398</v>
      </c>
      <c r="L3365">
        <v>952.96</v>
      </c>
      <c r="M3365" t="s">
        <v>21</v>
      </c>
      <c r="N3365" s="11">
        <v>952.96</v>
      </c>
    </row>
    <row r="3366" spans="1:14">
      <c r="A3366" t="s">
        <v>383</v>
      </c>
      <c r="B3366" t="s">
        <v>384</v>
      </c>
      <c r="C3366">
        <v>104400</v>
      </c>
      <c r="D3366" t="s">
        <v>2395</v>
      </c>
      <c r="E3366" t="s">
        <v>3546</v>
      </c>
      <c r="F3366" s="1">
        <v>42916</v>
      </c>
      <c r="G3366">
        <v>202112</v>
      </c>
      <c r="H3366" t="s">
        <v>319</v>
      </c>
      <c r="I3366" t="s">
        <v>320</v>
      </c>
      <c r="J3366">
        <v>81050585</v>
      </c>
      <c r="K3366" t="s">
        <v>398</v>
      </c>
      <c r="L3366">
        <v>196</v>
      </c>
      <c r="M3366" t="s">
        <v>21</v>
      </c>
      <c r="N3366" s="11">
        <v>196</v>
      </c>
    </row>
    <row r="3367" spans="1:14">
      <c r="A3367" t="s">
        <v>383</v>
      </c>
      <c r="B3367" t="s">
        <v>384</v>
      </c>
      <c r="C3367">
        <v>104400</v>
      </c>
      <c r="D3367" t="s">
        <v>2395</v>
      </c>
      <c r="E3367" t="s">
        <v>3547</v>
      </c>
      <c r="F3367" s="1">
        <v>42916</v>
      </c>
      <c r="G3367">
        <v>202112</v>
      </c>
      <c r="H3367" t="s">
        <v>319</v>
      </c>
      <c r="I3367" t="s">
        <v>320</v>
      </c>
      <c r="J3367">
        <v>81050585</v>
      </c>
      <c r="K3367" t="s">
        <v>398</v>
      </c>
      <c r="L3367">
        <v>93.6</v>
      </c>
      <c r="M3367" t="s">
        <v>21</v>
      </c>
      <c r="N3367" s="11">
        <v>93.6</v>
      </c>
    </row>
    <row r="3368" spans="1:14">
      <c r="A3368" t="s">
        <v>383</v>
      </c>
      <c r="B3368" t="s">
        <v>384</v>
      </c>
      <c r="C3368">
        <v>104400</v>
      </c>
      <c r="D3368" t="s">
        <v>2395</v>
      </c>
      <c r="E3368" t="s">
        <v>3548</v>
      </c>
      <c r="F3368" s="1">
        <v>42916</v>
      </c>
      <c r="G3368">
        <v>202112</v>
      </c>
      <c r="H3368" t="s">
        <v>319</v>
      </c>
      <c r="I3368" t="s">
        <v>320</v>
      </c>
      <c r="J3368">
        <v>81050585</v>
      </c>
      <c r="K3368" t="s">
        <v>398</v>
      </c>
      <c r="L3368">
        <v>55.2</v>
      </c>
      <c r="M3368" t="s">
        <v>21</v>
      </c>
      <c r="N3368" s="11">
        <v>55.2</v>
      </c>
    </row>
    <row r="3369" spans="1:14">
      <c r="A3369" t="s">
        <v>383</v>
      </c>
      <c r="B3369" t="s">
        <v>384</v>
      </c>
      <c r="C3369">
        <v>104400</v>
      </c>
      <c r="D3369" t="s">
        <v>2395</v>
      </c>
      <c r="E3369" t="s">
        <v>3549</v>
      </c>
      <c r="F3369" s="1">
        <v>42916</v>
      </c>
      <c r="G3369">
        <v>202112</v>
      </c>
      <c r="H3369" t="s">
        <v>319</v>
      </c>
      <c r="I3369" t="s">
        <v>320</v>
      </c>
      <c r="J3369">
        <v>81050585</v>
      </c>
      <c r="K3369" t="s">
        <v>398</v>
      </c>
      <c r="L3369">
        <v>29.45</v>
      </c>
      <c r="M3369" t="s">
        <v>21</v>
      </c>
      <c r="N3369" s="11">
        <v>29.45</v>
      </c>
    </row>
    <row r="3370" spans="1:14">
      <c r="A3370" t="s">
        <v>383</v>
      </c>
      <c r="B3370" t="s">
        <v>384</v>
      </c>
      <c r="C3370">
        <v>100176</v>
      </c>
      <c r="D3370" t="s">
        <v>959</v>
      </c>
      <c r="E3370" t="s">
        <v>3554</v>
      </c>
      <c r="F3370" s="1">
        <v>42937</v>
      </c>
      <c r="G3370">
        <v>202112</v>
      </c>
      <c r="H3370" t="s">
        <v>319</v>
      </c>
      <c r="I3370" t="s">
        <v>320</v>
      </c>
      <c r="J3370">
        <v>81050562</v>
      </c>
      <c r="K3370" t="s">
        <v>321</v>
      </c>
      <c r="L3370">
        <v>2268.8000000000002</v>
      </c>
      <c r="M3370" t="s">
        <v>21</v>
      </c>
      <c r="N3370" s="11">
        <v>2268.8000000000002</v>
      </c>
    </row>
    <row r="3371" spans="1:14">
      <c r="A3371" t="s">
        <v>383</v>
      </c>
      <c r="B3371" t="s">
        <v>384</v>
      </c>
      <c r="C3371">
        <v>100176</v>
      </c>
      <c r="D3371" t="s">
        <v>959</v>
      </c>
      <c r="E3371" t="s">
        <v>3555</v>
      </c>
      <c r="F3371" s="1">
        <v>42936</v>
      </c>
      <c r="G3371">
        <v>202112</v>
      </c>
      <c r="H3371" t="s">
        <v>319</v>
      </c>
      <c r="I3371" t="s">
        <v>320</v>
      </c>
      <c r="J3371">
        <v>81050562</v>
      </c>
      <c r="K3371" t="s">
        <v>321</v>
      </c>
      <c r="L3371">
        <v>13.76</v>
      </c>
      <c r="M3371" t="s">
        <v>21</v>
      </c>
      <c r="N3371" s="11">
        <v>13.76</v>
      </c>
    </row>
    <row r="3372" spans="1:14">
      <c r="A3372" t="s">
        <v>383</v>
      </c>
      <c r="B3372" t="s">
        <v>384</v>
      </c>
      <c r="C3372">
        <v>103455</v>
      </c>
      <c r="D3372" t="s">
        <v>466</v>
      </c>
      <c r="E3372" t="s">
        <v>3556</v>
      </c>
      <c r="F3372" s="1">
        <v>42937</v>
      </c>
      <c r="G3372">
        <v>202112</v>
      </c>
      <c r="H3372" t="s">
        <v>319</v>
      </c>
      <c r="I3372" t="s">
        <v>320</v>
      </c>
      <c r="J3372">
        <v>81050585</v>
      </c>
      <c r="K3372" t="s">
        <v>398</v>
      </c>
      <c r="L3372">
        <v>470</v>
      </c>
      <c r="M3372" t="s">
        <v>21</v>
      </c>
      <c r="N3372" s="11">
        <v>470</v>
      </c>
    </row>
    <row r="3373" spans="1:14">
      <c r="A3373" t="s">
        <v>383</v>
      </c>
      <c r="B3373" t="s">
        <v>384</v>
      </c>
      <c r="C3373">
        <v>103455</v>
      </c>
      <c r="D3373" t="s">
        <v>466</v>
      </c>
      <c r="E3373" t="s">
        <v>3557</v>
      </c>
      <c r="F3373" s="1">
        <v>42936</v>
      </c>
      <c r="G3373">
        <v>202112</v>
      </c>
      <c r="H3373" t="s">
        <v>319</v>
      </c>
      <c r="I3373" t="s">
        <v>320</v>
      </c>
      <c r="J3373">
        <v>81050508</v>
      </c>
      <c r="K3373" t="s">
        <v>433</v>
      </c>
      <c r="L3373">
        <v>1041</v>
      </c>
      <c r="M3373" t="s">
        <v>21</v>
      </c>
      <c r="N3373" s="11">
        <v>1041</v>
      </c>
    </row>
    <row r="3374" spans="1:14">
      <c r="A3374" t="s">
        <v>383</v>
      </c>
      <c r="B3374" t="s">
        <v>384</v>
      </c>
      <c r="C3374">
        <v>103455</v>
      </c>
      <c r="D3374" t="s">
        <v>466</v>
      </c>
      <c r="E3374" t="s">
        <v>3558</v>
      </c>
      <c r="F3374" s="1">
        <v>42934</v>
      </c>
      <c r="G3374">
        <v>202112</v>
      </c>
      <c r="H3374" t="s">
        <v>319</v>
      </c>
      <c r="I3374" t="s">
        <v>320</v>
      </c>
      <c r="J3374">
        <v>81050585</v>
      </c>
      <c r="K3374" t="s">
        <v>398</v>
      </c>
      <c r="L3374">
        <v>880</v>
      </c>
      <c r="M3374" t="s">
        <v>21</v>
      </c>
      <c r="N3374" s="11">
        <v>880</v>
      </c>
    </row>
    <row r="3375" spans="1:14">
      <c r="A3375" t="s">
        <v>383</v>
      </c>
      <c r="B3375" t="s">
        <v>384</v>
      </c>
      <c r="C3375">
        <v>106639</v>
      </c>
      <c r="D3375" t="s">
        <v>1073</v>
      </c>
      <c r="E3375" t="s">
        <v>3564</v>
      </c>
      <c r="F3375" s="1">
        <v>42927</v>
      </c>
      <c r="G3375">
        <v>202112</v>
      </c>
      <c r="H3375" t="s">
        <v>319</v>
      </c>
      <c r="I3375" t="s">
        <v>320</v>
      </c>
      <c r="J3375">
        <v>81050585</v>
      </c>
      <c r="K3375" t="s">
        <v>398</v>
      </c>
      <c r="L3375">
        <v>3100</v>
      </c>
      <c r="M3375" t="s">
        <v>21</v>
      </c>
      <c r="N3375" s="11">
        <v>3100</v>
      </c>
    </row>
    <row r="3376" spans="1:14">
      <c r="A3376" t="s">
        <v>383</v>
      </c>
      <c r="B3376" t="s">
        <v>384</v>
      </c>
      <c r="C3376">
        <v>101174</v>
      </c>
      <c r="D3376" t="s">
        <v>435</v>
      </c>
      <c r="E3376" t="s">
        <v>3574</v>
      </c>
      <c r="F3376" s="1">
        <v>42908</v>
      </c>
      <c r="G3376">
        <v>202112</v>
      </c>
      <c r="H3376" t="s">
        <v>319</v>
      </c>
      <c r="I3376" t="s">
        <v>320</v>
      </c>
      <c r="J3376">
        <v>81050508</v>
      </c>
      <c r="K3376" t="s">
        <v>433</v>
      </c>
      <c r="L3376">
        <v>51.17</v>
      </c>
      <c r="M3376" t="s">
        <v>21</v>
      </c>
      <c r="N3376" s="11">
        <v>51.17</v>
      </c>
    </row>
    <row r="3377" spans="1:14">
      <c r="A3377" t="s">
        <v>383</v>
      </c>
      <c r="B3377" t="s">
        <v>384</v>
      </c>
      <c r="C3377">
        <v>104836</v>
      </c>
      <c r="D3377" t="s">
        <v>1088</v>
      </c>
      <c r="E3377" t="s">
        <v>3575</v>
      </c>
      <c r="F3377" s="1">
        <v>42934</v>
      </c>
      <c r="G3377">
        <v>202112</v>
      </c>
      <c r="H3377" t="s">
        <v>319</v>
      </c>
      <c r="I3377" t="s">
        <v>320</v>
      </c>
      <c r="J3377">
        <v>81050562</v>
      </c>
      <c r="K3377" t="s">
        <v>321</v>
      </c>
      <c r="L3377">
        <v>6174.8</v>
      </c>
      <c r="M3377" t="s">
        <v>21</v>
      </c>
      <c r="N3377" s="11">
        <v>6174.8</v>
      </c>
    </row>
    <row r="3378" spans="1:14">
      <c r="A3378" t="s">
        <v>383</v>
      </c>
      <c r="B3378" t="s">
        <v>384</v>
      </c>
      <c r="C3378">
        <v>104836</v>
      </c>
      <c r="D3378" t="s">
        <v>1088</v>
      </c>
      <c r="E3378" t="s">
        <v>3576</v>
      </c>
      <c r="F3378" s="1">
        <v>42916</v>
      </c>
      <c r="G3378">
        <v>202112</v>
      </c>
      <c r="H3378" t="s">
        <v>319</v>
      </c>
      <c r="I3378" t="s">
        <v>320</v>
      </c>
      <c r="J3378">
        <v>81050562</v>
      </c>
      <c r="K3378" t="s">
        <v>321</v>
      </c>
      <c r="L3378">
        <v>234</v>
      </c>
      <c r="M3378" t="s">
        <v>21</v>
      </c>
      <c r="N3378" s="11">
        <v>234</v>
      </c>
    </row>
    <row r="3379" spans="1:14">
      <c r="A3379" t="s">
        <v>383</v>
      </c>
      <c r="B3379" t="s">
        <v>384</v>
      </c>
      <c r="C3379">
        <v>104836</v>
      </c>
      <c r="D3379" t="s">
        <v>1088</v>
      </c>
      <c r="E3379" t="s">
        <v>3577</v>
      </c>
      <c r="F3379" s="1">
        <v>42914</v>
      </c>
      <c r="G3379">
        <v>202112</v>
      </c>
      <c r="H3379" t="s">
        <v>319</v>
      </c>
      <c r="I3379" t="s">
        <v>320</v>
      </c>
      <c r="J3379">
        <v>81050562</v>
      </c>
      <c r="K3379" t="s">
        <v>321</v>
      </c>
      <c r="L3379">
        <v>5141.76</v>
      </c>
      <c r="M3379" t="s">
        <v>21</v>
      </c>
      <c r="N3379" s="11">
        <v>5141.76</v>
      </c>
    </row>
    <row r="3380" spans="1:14">
      <c r="A3380" t="s">
        <v>383</v>
      </c>
      <c r="B3380" t="s">
        <v>384</v>
      </c>
      <c r="C3380">
        <v>104836</v>
      </c>
      <c r="D3380" t="s">
        <v>1088</v>
      </c>
      <c r="E3380" t="s">
        <v>3578</v>
      </c>
      <c r="F3380" s="1">
        <v>42913</v>
      </c>
      <c r="G3380">
        <v>202112</v>
      </c>
      <c r="H3380" t="s">
        <v>319</v>
      </c>
      <c r="I3380" t="s">
        <v>320</v>
      </c>
      <c r="J3380">
        <v>81050562</v>
      </c>
      <c r="K3380" t="s">
        <v>321</v>
      </c>
      <c r="L3380">
        <v>2299.1999999999998</v>
      </c>
      <c r="M3380" t="s">
        <v>21</v>
      </c>
      <c r="N3380" s="11">
        <v>2299.1999999999998</v>
      </c>
    </row>
    <row r="3381" spans="1:14">
      <c r="A3381" t="s">
        <v>383</v>
      </c>
      <c r="B3381" t="s">
        <v>384</v>
      </c>
      <c r="C3381">
        <v>104836</v>
      </c>
      <c r="D3381" t="s">
        <v>1088</v>
      </c>
      <c r="E3381" t="s">
        <v>3579</v>
      </c>
      <c r="F3381" s="1">
        <v>42912</v>
      </c>
      <c r="G3381">
        <v>202112</v>
      </c>
      <c r="H3381" t="s">
        <v>319</v>
      </c>
      <c r="I3381" t="s">
        <v>320</v>
      </c>
      <c r="J3381">
        <v>81050562</v>
      </c>
      <c r="K3381" t="s">
        <v>321</v>
      </c>
      <c r="L3381">
        <v>352.4</v>
      </c>
      <c r="M3381" t="s">
        <v>21</v>
      </c>
      <c r="N3381" s="11">
        <v>352.4</v>
      </c>
    </row>
    <row r="3382" spans="1:14">
      <c r="A3382" t="s">
        <v>383</v>
      </c>
      <c r="B3382" t="s">
        <v>384</v>
      </c>
      <c r="C3382">
        <v>101146</v>
      </c>
      <c r="D3382" t="s">
        <v>2546</v>
      </c>
      <c r="E3382" t="s">
        <v>3581</v>
      </c>
      <c r="F3382" s="1">
        <v>42898</v>
      </c>
      <c r="G3382">
        <v>202112</v>
      </c>
      <c r="H3382" t="s">
        <v>319</v>
      </c>
      <c r="I3382" t="s">
        <v>320</v>
      </c>
      <c r="J3382">
        <v>81050562</v>
      </c>
      <c r="K3382" t="s">
        <v>321</v>
      </c>
      <c r="L3382">
        <v>395.73</v>
      </c>
      <c r="M3382" t="s">
        <v>21</v>
      </c>
      <c r="N3382" s="11">
        <v>395.73</v>
      </c>
    </row>
    <row r="3383" spans="1:14">
      <c r="A3383" t="s">
        <v>383</v>
      </c>
      <c r="B3383" t="s">
        <v>384</v>
      </c>
      <c r="C3383">
        <v>103455</v>
      </c>
      <c r="D3383" t="s">
        <v>466</v>
      </c>
      <c r="E3383" t="s">
        <v>3588</v>
      </c>
      <c r="F3383" s="1">
        <v>42933</v>
      </c>
      <c r="G3383">
        <v>202112</v>
      </c>
      <c r="H3383" t="s">
        <v>319</v>
      </c>
      <c r="I3383" t="s">
        <v>320</v>
      </c>
      <c r="J3383">
        <v>81050585</v>
      </c>
      <c r="K3383" t="s">
        <v>398</v>
      </c>
      <c r="L3383">
        <v>1180.5</v>
      </c>
      <c r="M3383" t="s">
        <v>21</v>
      </c>
      <c r="N3383" s="11">
        <v>1180.5</v>
      </c>
    </row>
    <row r="3384" spans="1:14">
      <c r="A3384" t="s">
        <v>383</v>
      </c>
      <c r="B3384" t="s">
        <v>384</v>
      </c>
      <c r="C3384">
        <v>103455</v>
      </c>
      <c r="D3384" t="s">
        <v>466</v>
      </c>
      <c r="E3384" t="s">
        <v>3590</v>
      </c>
      <c r="F3384" s="1">
        <v>42929</v>
      </c>
      <c r="G3384">
        <v>202112</v>
      </c>
      <c r="H3384" t="s">
        <v>319</v>
      </c>
      <c r="I3384" t="s">
        <v>320</v>
      </c>
      <c r="J3384">
        <v>81050508</v>
      </c>
      <c r="K3384" t="s">
        <v>433</v>
      </c>
      <c r="L3384">
        <v>76.14</v>
      </c>
      <c r="M3384" t="s">
        <v>21</v>
      </c>
      <c r="N3384" s="11">
        <v>76.14</v>
      </c>
    </row>
    <row r="3385" spans="1:14">
      <c r="A3385" t="s">
        <v>383</v>
      </c>
      <c r="B3385" t="s">
        <v>384</v>
      </c>
      <c r="C3385">
        <v>103455</v>
      </c>
      <c r="D3385" t="s">
        <v>466</v>
      </c>
      <c r="E3385" t="s">
        <v>3591</v>
      </c>
      <c r="F3385" s="1">
        <v>42927</v>
      </c>
      <c r="G3385">
        <v>202112</v>
      </c>
      <c r="H3385" t="s">
        <v>319</v>
      </c>
      <c r="I3385" t="s">
        <v>320</v>
      </c>
      <c r="J3385">
        <v>81050585</v>
      </c>
      <c r="K3385" t="s">
        <v>398</v>
      </c>
      <c r="L3385">
        <v>880</v>
      </c>
      <c r="M3385" t="s">
        <v>21</v>
      </c>
      <c r="N3385" s="11">
        <v>880</v>
      </c>
    </row>
    <row r="3386" spans="1:14">
      <c r="A3386" t="s">
        <v>383</v>
      </c>
      <c r="B3386" t="s">
        <v>384</v>
      </c>
      <c r="C3386">
        <v>103455</v>
      </c>
      <c r="D3386" t="s">
        <v>466</v>
      </c>
      <c r="E3386" t="s">
        <v>3592</v>
      </c>
      <c r="F3386" s="1">
        <v>42927</v>
      </c>
      <c r="G3386">
        <v>202112</v>
      </c>
      <c r="H3386" t="s">
        <v>319</v>
      </c>
      <c r="I3386" t="s">
        <v>320</v>
      </c>
      <c r="J3386">
        <v>81050585</v>
      </c>
      <c r="K3386" t="s">
        <v>398</v>
      </c>
      <c r="L3386">
        <v>228</v>
      </c>
      <c r="M3386" t="s">
        <v>21</v>
      </c>
      <c r="N3386" s="11">
        <v>228</v>
      </c>
    </row>
    <row r="3387" spans="1:14">
      <c r="A3387" t="s">
        <v>383</v>
      </c>
      <c r="B3387" t="s">
        <v>384</v>
      </c>
      <c r="C3387">
        <v>103455</v>
      </c>
      <c r="D3387" t="s">
        <v>466</v>
      </c>
      <c r="E3387" t="s">
        <v>3593</v>
      </c>
      <c r="F3387" s="1">
        <v>42927</v>
      </c>
      <c r="G3387">
        <v>202112</v>
      </c>
      <c r="H3387" t="s">
        <v>319</v>
      </c>
      <c r="I3387" t="s">
        <v>320</v>
      </c>
      <c r="J3387">
        <v>81050511</v>
      </c>
      <c r="K3387" t="s">
        <v>515</v>
      </c>
      <c r="L3387">
        <v>44.8</v>
      </c>
      <c r="M3387" t="s">
        <v>21</v>
      </c>
      <c r="N3387" s="11">
        <v>44.8</v>
      </c>
    </row>
    <row r="3388" spans="1:14">
      <c r="A3388" t="s">
        <v>383</v>
      </c>
      <c r="B3388" t="s">
        <v>384</v>
      </c>
      <c r="C3388">
        <v>103455</v>
      </c>
      <c r="D3388" t="s">
        <v>466</v>
      </c>
      <c r="E3388" t="s">
        <v>3594</v>
      </c>
      <c r="F3388" s="1">
        <v>42927</v>
      </c>
      <c r="G3388">
        <v>202112</v>
      </c>
      <c r="H3388" t="s">
        <v>319</v>
      </c>
      <c r="I3388" t="s">
        <v>320</v>
      </c>
      <c r="J3388">
        <v>81050585</v>
      </c>
      <c r="K3388" t="s">
        <v>398</v>
      </c>
      <c r="L3388">
        <v>3576.08</v>
      </c>
      <c r="M3388" t="s">
        <v>21</v>
      </c>
      <c r="N3388" s="11">
        <v>3576.08</v>
      </c>
    </row>
    <row r="3389" spans="1:14">
      <c r="A3389" t="s">
        <v>383</v>
      </c>
      <c r="B3389" t="s">
        <v>384</v>
      </c>
      <c r="C3389">
        <v>103455</v>
      </c>
      <c r="D3389" t="s">
        <v>466</v>
      </c>
      <c r="E3389" t="s">
        <v>3595</v>
      </c>
      <c r="F3389" s="1">
        <v>42926</v>
      </c>
      <c r="G3389">
        <v>202112</v>
      </c>
      <c r="H3389" t="s">
        <v>319</v>
      </c>
      <c r="I3389" t="s">
        <v>320</v>
      </c>
      <c r="J3389">
        <v>81050585</v>
      </c>
      <c r="K3389" t="s">
        <v>398</v>
      </c>
      <c r="L3389">
        <v>1105.2</v>
      </c>
      <c r="M3389" t="s">
        <v>21</v>
      </c>
      <c r="N3389" s="11">
        <v>1105.2</v>
      </c>
    </row>
    <row r="3390" spans="1:14">
      <c r="A3390" t="s">
        <v>383</v>
      </c>
      <c r="B3390" t="s">
        <v>384</v>
      </c>
      <c r="C3390">
        <v>103455</v>
      </c>
      <c r="D3390" t="s">
        <v>466</v>
      </c>
      <c r="E3390" t="s">
        <v>3596</v>
      </c>
      <c r="F3390" s="1">
        <v>42923</v>
      </c>
      <c r="G3390">
        <v>202112</v>
      </c>
      <c r="H3390" t="s">
        <v>319</v>
      </c>
      <c r="I3390" t="s">
        <v>320</v>
      </c>
      <c r="J3390">
        <v>81050511</v>
      </c>
      <c r="K3390" t="s">
        <v>515</v>
      </c>
      <c r="L3390">
        <v>1407.31</v>
      </c>
      <c r="M3390" t="s">
        <v>21</v>
      </c>
      <c r="N3390" s="11">
        <v>1407.31</v>
      </c>
    </row>
    <row r="3391" spans="1:14">
      <c r="A3391" t="s">
        <v>383</v>
      </c>
      <c r="B3391" t="s">
        <v>384</v>
      </c>
      <c r="C3391">
        <v>103455</v>
      </c>
      <c r="D3391" t="s">
        <v>466</v>
      </c>
      <c r="E3391" t="s">
        <v>3597</v>
      </c>
      <c r="F3391" s="1">
        <v>42921</v>
      </c>
      <c r="G3391">
        <v>202112</v>
      </c>
      <c r="H3391" t="s">
        <v>319</v>
      </c>
      <c r="I3391" t="s">
        <v>320</v>
      </c>
      <c r="J3391">
        <v>81050512</v>
      </c>
      <c r="K3391" t="s">
        <v>345</v>
      </c>
      <c r="L3391">
        <v>2062.5</v>
      </c>
      <c r="M3391" t="s">
        <v>21</v>
      </c>
      <c r="N3391" s="11">
        <v>2062.5</v>
      </c>
    </row>
    <row r="3392" spans="1:14">
      <c r="A3392" t="s">
        <v>383</v>
      </c>
      <c r="B3392" t="s">
        <v>384</v>
      </c>
      <c r="C3392">
        <v>103455</v>
      </c>
      <c r="D3392" t="s">
        <v>466</v>
      </c>
      <c r="E3392" t="s">
        <v>3599</v>
      </c>
      <c r="F3392" s="1">
        <v>42921</v>
      </c>
      <c r="G3392">
        <v>202112</v>
      </c>
      <c r="H3392" t="s">
        <v>319</v>
      </c>
      <c r="I3392" t="s">
        <v>320</v>
      </c>
      <c r="J3392">
        <v>81050511</v>
      </c>
      <c r="K3392" t="s">
        <v>515</v>
      </c>
      <c r="L3392">
        <v>1565.34</v>
      </c>
      <c r="M3392" t="s">
        <v>21</v>
      </c>
      <c r="N3392" s="11">
        <v>1565.34</v>
      </c>
    </row>
    <row r="3393" spans="1:14">
      <c r="A3393" t="s">
        <v>383</v>
      </c>
      <c r="B3393" t="s">
        <v>384</v>
      </c>
      <c r="C3393">
        <v>103455</v>
      </c>
      <c r="D3393" t="s">
        <v>466</v>
      </c>
      <c r="E3393" t="s">
        <v>3600</v>
      </c>
      <c r="F3393" s="1">
        <v>42921</v>
      </c>
      <c r="G3393">
        <v>202112</v>
      </c>
      <c r="H3393" t="s">
        <v>319</v>
      </c>
      <c r="I3393" t="s">
        <v>320</v>
      </c>
      <c r="J3393">
        <v>81050511</v>
      </c>
      <c r="K3393" t="s">
        <v>515</v>
      </c>
      <c r="L3393">
        <v>453.08</v>
      </c>
      <c r="M3393" t="s">
        <v>21</v>
      </c>
      <c r="N3393" s="11">
        <v>453.08</v>
      </c>
    </row>
    <row r="3394" spans="1:14">
      <c r="A3394" t="s">
        <v>383</v>
      </c>
      <c r="B3394" t="s">
        <v>384</v>
      </c>
      <c r="C3394">
        <v>103455</v>
      </c>
      <c r="D3394" t="s">
        <v>466</v>
      </c>
      <c r="E3394" t="s">
        <v>3601</v>
      </c>
      <c r="F3394" s="1">
        <v>42920</v>
      </c>
      <c r="G3394">
        <v>202112</v>
      </c>
      <c r="H3394" t="s">
        <v>319</v>
      </c>
      <c r="I3394" t="s">
        <v>320</v>
      </c>
      <c r="J3394">
        <v>81050508</v>
      </c>
      <c r="K3394" t="s">
        <v>433</v>
      </c>
      <c r="L3394">
        <v>495</v>
      </c>
      <c r="M3394" t="s">
        <v>21</v>
      </c>
      <c r="N3394" s="11">
        <v>495</v>
      </c>
    </row>
    <row r="3395" spans="1:14">
      <c r="A3395" t="s">
        <v>383</v>
      </c>
      <c r="B3395" t="s">
        <v>384</v>
      </c>
      <c r="C3395">
        <v>103455</v>
      </c>
      <c r="D3395" t="s">
        <v>466</v>
      </c>
      <c r="E3395" t="s">
        <v>3602</v>
      </c>
      <c r="F3395" s="1">
        <v>42920</v>
      </c>
      <c r="G3395">
        <v>202112</v>
      </c>
      <c r="H3395" t="s">
        <v>319</v>
      </c>
      <c r="I3395" t="s">
        <v>320</v>
      </c>
      <c r="J3395">
        <v>81050585</v>
      </c>
      <c r="K3395" t="s">
        <v>398</v>
      </c>
      <c r="L3395">
        <v>880</v>
      </c>
      <c r="M3395" t="s">
        <v>21</v>
      </c>
      <c r="N3395" s="11">
        <v>880</v>
      </c>
    </row>
    <row r="3396" spans="1:14">
      <c r="A3396" t="s">
        <v>383</v>
      </c>
      <c r="B3396" t="s">
        <v>384</v>
      </c>
      <c r="C3396">
        <v>103455</v>
      </c>
      <c r="D3396" t="s">
        <v>466</v>
      </c>
      <c r="E3396" t="s">
        <v>3603</v>
      </c>
      <c r="F3396" s="1">
        <v>42920</v>
      </c>
      <c r="G3396">
        <v>202112</v>
      </c>
      <c r="H3396" t="s">
        <v>319</v>
      </c>
      <c r="I3396" t="s">
        <v>320</v>
      </c>
      <c r="J3396">
        <v>81050585</v>
      </c>
      <c r="K3396" t="s">
        <v>398</v>
      </c>
      <c r="L3396">
        <v>342</v>
      </c>
      <c r="M3396" t="s">
        <v>21</v>
      </c>
      <c r="N3396" s="11">
        <v>342</v>
      </c>
    </row>
    <row r="3397" spans="1:14">
      <c r="A3397" t="s">
        <v>383</v>
      </c>
      <c r="B3397" t="s">
        <v>384</v>
      </c>
      <c r="C3397">
        <v>103455</v>
      </c>
      <c r="D3397" t="s">
        <v>466</v>
      </c>
      <c r="E3397" t="s">
        <v>3604</v>
      </c>
      <c r="F3397" s="1">
        <v>42915</v>
      </c>
      <c r="G3397">
        <v>202112</v>
      </c>
      <c r="H3397" t="s">
        <v>319</v>
      </c>
      <c r="I3397" t="s">
        <v>320</v>
      </c>
      <c r="J3397">
        <v>81050511</v>
      </c>
      <c r="K3397" t="s">
        <v>515</v>
      </c>
      <c r="L3397">
        <v>185.43</v>
      </c>
      <c r="M3397" t="s">
        <v>21</v>
      </c>
      <c r="N3397" s="11">
        <v>185.43</v>
      </c>
    </row>
    <row r="3398" spans="1:14">
      <c r="A3398" t="s">
        <v>383</v>
      </c>
      <c r="B3398" t="s">
        <v>384</v>
      </c>
      <c r="C3398">
        <v>103455</v>
      </c>
      <c r="D3398" t="s">
        <v>466</v>
      </c>
      <c r="E3398" t="s">
        <v>3606</v>
      </c>
      <c r="F3398" s="1">
        <v>42914</v>
      </c>
      <c r="G3398">
        <v>202112</v>
      </c>
      <c r="H3398" t="s">
        <v>319</v>
      </c>
      <c r="I3398" t="s">
        <v>320</v>
      </c>
      <c r="J3398">
        <v>81050585</v>
      </c>
      <c r="K3398" t="s">
        <v>398</v>
      </c>
      <c r="L3398">
        <v>1864.5</v>
      </c>
      <c r="M3398" t="s">
        <v>21</v>
      </c>
      <c r="N3398" s="11">
        <v>1864.5</v>
      </c>
    </row>
    <row r="3399" spans="1:14">
      <c r="A3399" t="s">
        <v>383</v>
      </c>
      <c r="B3399" t="s">
        <v>384</v>
      </c>
      <c r="C3399">
        <v>103455</v>
      </c>
      <c r="D3399" t="s">
        <v>466</v>
      </c>
      <c r="E3399" t="s">
        <v>3607</v>
      </c>
      <c r="F3399" s="1">
        <v>42909</v>
      </c>
      <c r="G3399">
        <v>202112</v>
      </c>
      <c r="H3399" t="s">
        <v>319</v>
      </c>
      <c r="I3399" t="s">
        <v>320</v>
      </c>
      <c r="J3399">
        <v>81050585</v>
      </c>
      <c r="K3399" t="s">
        <v>398</v>
      </c>
      <c r="L3399">
        <v>162.5</v>
      </c>
      <c r="M3399" t="s">
        <v>21</v>
      </c>
      <c r="N3399" s="11">
        <v>162.5</v>
      </c>
    </row>
    <row r="3400" spans="1:14">
      <c r="A3400" t="s">
        <v>383</v>
      </c>
      <c r="B3400" t="s">
        <v>384</v>
      </c>
      <c r="C3400">
        <v>103455</v>
      </c>
      <c r="D3400" t="s">
        <v>466</v>
      </c>
      <c r="E3400" t="s">
        <v>3608</v>
      </c>
      <c r="F3400" s="1">
        <v>42909</v>
      </c>
      <c r="G3400">
        <v>202112</v>
      </c>
      <c r="H3400" t="s">
        <v>319</v>
      </c>
      <c r="I3400" t="s">
        <v>320</v>
      </c>
      <c r="J3400">
        <v>81050511</v>
      </c>
      <c r="K3400" t="s">
        <v>515</v>
      </c>
      <c r="L3400">
        <v>253.68</v>
      </c>
      <c r="M3400" t="s">
        <v>21</v>
      </c>
      <c r="N3400" s="11">
        <v>253.68</v>
      </c>
    </row>
    <row r="3401" spans="1:14">
      <c r="A3401" t="s">
        <v>383</v>
      </c>
      <c r="B3401" t="s">
        <v>384</v>
      </c>
      <c r="C3401">
        <v>103627</v>
      </c>
      <c r="D3401" t="s">
        <v>968</v>
      </c>
      <c r="E3401" t="s">
        <v>3609</v>
      </c>
      <c r="F3401" s="1">
        <v>42933</v>
      </c>
      <c r="G3401">
        <v>202112</v>
      </c>
      <c r="H3401" t="s">
        <v>319</v>
      </c>
      <c r="I3401" t="s">
        <v>320</v>
      </c>
      <c r="J3401">
        <v>81050585</v>
      </c>
      <c r="K3401" t="s">
        <v>398</v>
      </c>
      <c r="L3401">
        <v>79.8</v>
      </c>
      <c r="M3401" t="s">
        <v>21</v>
      </c>
      <c r="N3401" s="11">
        <v>79.8</v>
      </c>
    </row>
    <row r="3402" spans="1:14">
      <c r="A3402" t="s">
        <v>383</v>
      </c>
      <c r="B3402" t="s">
        <v>384</v>
      </c>
      <c r="C3402">
        <v>107573</v>
      </c>
      <c r="D3402" t="s">
        <v>3617</v>
      </c>
      <c r="E3402" t="s">
        <v>3618</v>
      </c>
      <c r="F3402" s="1">
        <v>42944</v>
      </c>
      <c r="G3402">
        <v>202112</v>
      </c>
      <c r="H3402" t="s">
        <v>319</v>
      </c>
      <c r="I3402" t="s">
        <v>320</v>
      </c>
      <c r="J3402">
        <v>81050512</v>
      </c>
      <c r="K3402" t="s">
        <v>345</v>
      </c>
      <c r="L3402">
        <v>3400</v>
      </c>
      <c r="M3402" t="s">
        <v>21</v>
      </c>
      <c r="N3402" s="11">
        <v>3400</v>
      </c>
    </row>
    <row r="3403" spans="1:14">
      <c r="A3403" t="s">
        <v>383</v>
      </c>
      <c r="B3403" t="s">
        <v>384</v>
      </c>
      <c r="C3403">
        <v>103550</v>
      </c>
      <c r="D3403" t="s">
        <v>3652</v>
      </c>
      <c r="E3403" t="s">
        <v>3653</v>
      </c>
      <c r="F3403" s="1">
        <v>42934</v>
      </c>
      <c r="G3403">
        <v>202112</v>
      </c>
      <c r="H3403" t="s">
        <v>319</v>
      </c>
      <c r="I3403" t="s">
        <v>320</v>
      </c>
      <c r="J3403">
        <v>81050585</v>
      </c>
      <c r="K3403" t="s">
        <v>398</v>
      </c>
      <c r="L3403">
        <v>135</v>
      </c>
      <c r="M3403" t="s">
        <v>21</v>
      </c>
      <c r="N3403" s="11">
        <v>135</v>
      </c>
    </row>
    <row r="3404" spans="1:14">
      <c r="A3404" t="s">
        <v>383</v>
      </c>
      <c r="B3404" t="s">
        <v>384</v>
      </c>
      <c r="C3404">
        <v>103550</v>
      </c>
      <c r="D3404" t="s">
        <v>3652</v>
      </c>
      <c r="E3404" t="s">
        <v>3654</v>
      </c>
      <c r="F3404" s="1">
        <v>42934</v>
      </c>
      <c r="G3404">
        <v>202112</v>
      </c>
      <c r="H3404" t="s">
        <v>319</v>
      </c>
      <c r="I3404" t="s">
        <v>320</v>
      </c>
      <c r="J3404">
        <v>81050585</v>
      </c>
      <c r="K3404" t="s">
        <v>398</v>
      </c>
      <c r="L3404">
        <v>90</v>
      </c>
      <c r="M3404" t="s">
        <v>21</v>
      </c>
      <c r="N3404" s="11">
        <v>90</v>
      </c>
    </row>
    <row r="3405" spans="1:14">
      <c r="A3405" t="s">
        <v>383</v>
      </c>
      <c r="B3405" t="s">
        <v>384</v>
      </c>
      <c r="C3405">
        <v>104756</v>
      </c>
      <c r="D3405" t="s">
        <v>3658</v>
      </c>
      <c r="E3405" t="s">
        <v>3659</v>
      </c>
      <c r="F3405" s="1">
        <v>42922</v>
      </c>
      <c r="G3405">
        <v>202112</v>
      </c>
      <c r="H3405" t="s">
        <v>319</v>
      </c>
      <c r="I3405" t="s">
        <v>320</v>
      </c>
      <c r="J3405">
        <v>81050585</v>
      </c>
      <c r="K3405" t="s">
        <v>398</v>
      </c>
      <c r="L3405">
        <v>180</v>
      </c>
      <c r="M3405" t="s">
        <v>21</v>
      </c>
      <c r="N3405" s="11">
        <v>180</v>
      </c>
    </row>
    <row r="3406" spans="1:14">
      <c r="A3406" t="s">
        <v>383</v>
      </c>
      <c r="B3406" t="s">
        <v>384</v>
      </c>
      <c r="C3406">
        <v>110290</v>
      </c>
      <c r="D3406" t="s">
        <v>475</v>
      </c>
      <c r="E3406" t="s">
        <v>3669</v>
      </c>
      <c r="F3406" s="1">
        <v>42902</v>
      </c>
      <c r="G3406">
        <v>202112</v>
      </c>
      <c r="H3406" t="s">
        <v>319</v>
      </c>
      <c r="I3406" t="s">
        <v>320</v>
      </c>
      <c r="J3406">
        <v>81050585</v>
      </c>
      <c r="K3406" t="s">
        <v>398</v>
      </c>
      <c r="L3406">
        <v>422.4</v>
      </c>
      <c r="M3406" t="s">
        <v>21</v>
      </c>
      <c r="N3406" s="11">
        <v>422.4</v>
      </c>
    </row>
    <row r="3407" spans="1:14">
      <c r="A3407" t="s">
        <v>383</v>
      </c>
      <c r="B3407" t="s">
        <v>384</v>
      </c>
      <c r="C3407">
        <v>110290</v>
      </c>
      <c r="D3407" t="s">
        <v>475</v>
      </c>
      <c r="E3407" t="s">
        <v>3670</v>
      </c>
      <c r="F3407" s="1">
        <v>42898</v>
      </c>
      <c r="G3407">
        <v>202112</v>
      </c>
      <c r="H3407" t="s">
        <v>319</v>
      </c>
      <c r="I3407" t="s">
        <v>320</v>
      </c>
      <c r="J3407">
        <v>81050585</v>
      </c>
      <c r="K3407" t="s">
        <v>398</v>
      </c>
      <c r="L3407">
        <v>316.8</v>
      </c>
      <c r="M3407" t="s">
        <v>21</v>
      </c>
      <c r="N3407" s="11">
        <v>316.8</v>
      </c>
    </row>
    <row r="3408" spans="1:14">
      <c r="A3408" t="s">
        <v>383</v>
      </c>
      <c r="B3408" t="s">
        <v>384</v>
      </c>
      <c r="C3408">
        <v>110290</v>
      </c>
      <c r="D3408" t="s">
        <v>475</v>
      </c>
      <c r="E3408" t="s">
        <v>3672</v>
      </c>
      <c r="F3408" s="1">
        <v>42105</v>
      </c>
      <c r="G3408">
        <v>202112</v>
      </c>
      <c r="H3408" t="s">
        <v>319</v>
      </c>
      <c r="I3408" t="s">
        <v>320</v>
      </c>
      <c r="J3408">
        <v>54300518</v>
      </c>
      <c r="K3408" t="s">
        <v>251</v>
      </c>
      <c r="L3408">
        <v>211.2</v>
      </c>
      <c r="M3408" t="s">
        <v>21</v>
      </c>
      <c r="N3408" s="11">
        <v>211.2</v>
      </c>
    </row>
    <row r="3409" spans="1:14">
      <c r="A3409" t="s">
        <v>383</v>
      </c>
      <c r="B3409" t="s">
        <v>384</v>
      </c>
      <c r="C3409">
        <v>106600</v>
      </c>
      <c r="D3409" t="s">
        <v>985</v>
      </c>
      <c r="E3409" t="s">
        <v>3677</v>
      </c>
      <c r="F3409" s="1">
        <v>42947</v>
      </c>
      <c r="G3409">
        <v>202112</v>
      </c>
      <c r="H3409" t="s">
        <v>319</v>
      </c>
      <c r="I3409" t="s">
        <v>320</v>
      </c>
      <c r="J3409">
        <v>81050512</v>
      </c>
      <c r="K3409" t="s">
        <v>345</v>
      </c>
      <c r="L3409">
        <v>2852.74</v>
      </c>
      <c r="M3409" t="s">
        <v>21</v>
      </c>
      <c r="N3409" s="11">
        <v>2852.74</v>
      </c>
    </row>
    <row r="3410" spans="1:14">
      <c r="A3410" t="s">
        <v>383</v>
      </c>
      <c r="B3410" t="s">
        <v>384</v>
      </c>
      <c r="C3410">
        <v>106600</v>
      </c>
      <c r="D3410" t="s">
        <v>985</v>
      </c>
      <c r="E3410" t="s">
        <v>3678</v>
      </c>
      <c r="F3410" s="1">
        <v>42947</v>
      </c>
      <c r="G3410">
        <v>202112</v>
      </c>
      <c r="H3410" t="s">
        <v>319</v>
      </c>
      <c r="I3410" t="s">
        <v>320</v>
      </c>
      <c r="J3410">
        <v>81050512</v>
      </c>
      <c r="K3410" t="s">
        <v>345</v>
      </c>
      <c r="L3410">
        <v>2852.74</v>
      </c>
      <c r="M3410" t="s">
        <v>21</v>
      </c>
      <c r="N3410" s="11">
        <v>2852.74</v>
      </c>
    </row>
    <row r="3411" spans="1:14">
      <c r="A3411" t="s">
        <v>383</v>
      </c>
      <c r="B3411" t="s">
        <v>384</v>
      </c>
      <c r="C3411">
        <v>106600</v>
      </c>
      <c r="D3411" t="s">
        <v>985</v>
      </c>
      <c r="E3411" t="s">
        <v>3679</v>
      </c>
      <c r="F3411" s="1">
        <v>42944</v>
      </c>
      <c r="G3411">
        <v>202112</v>
      </c>
      <c r="H3411" t="s">
        <v>319</v>
      </c>
      <c r="I3411" t="s">
        <v>320</v>
      </c>
      <c r="J3411">
        <v>81050512</v>
      </c>
      <c r="K3411" t="s">
        <v>345</v>
      </c>
      <c r="L3411">
        <v>2540.86</v>
      </c>
      <c r="M3411" t="s">
        <v>21</v>
      </c>
      <c r="N3411" s="11">
        <v>2540.86</v>
      </c>
    </row>
    <row r="3412" spans="1:14">
      <c r="A3412" t="s">
        <v>383</v>
      </c>
      <c r="B3412" t="s">
        <v>384</v>
      </c>
      <c r="C3412">
        <v>106600</v>
      </c>
      <c r="D3412" t="s">
        <v>985</v>
      </c>
      <c r="E3412" t="s">
        <v>3680</v>
      </c>
      <c r="F3412" s="1">
        <v>42943</v>
      </c>
      <c r="G3412">
        <v>202112</v>
      </c>
      <c r="H3412" t="s">
        <v>319</v>
      </c>
      <c r="I3412" t="s">
        <v>320</v>
      </c>
      <c r="J3412">
        <v>81050512</v>
      </c>
      <c r="K3412" t="s">
        <v>345</v>
      </c>
      <c r="L3412">
        <v>2852.74</v>
      </c>
      <c r="M3412" t="s">
        <v>21</v>
      </c>
      <c r="N3412" s="11">
        <v>2852.74</v>
      </c>
    </row>
    <row r="3413" spans="1:14">
      <c r="A3413" t="s">
        <v>383</v>
      </c>
      <c r="B3413" t="s">
        <v>384</v>
      </c>
      <c r="C3413">
        <v>106600</v>
      </c>
      <c r="D3413" t="s">
        <v>985</v>
      </c>
      <c r="E3413" t="s">
        <v>3681</v>
      </c>
      <c r="F3413" s="1">
        <v>42942</v>
      </c>
      <c r="G3413">
        <v>202112</v>
      </c>
      <c r="H3413" t="s">
        <v>319</v>
      </c>
      <c r="I3413" t="s">
        <v>320</v>
      </c>
      <c r="J3413">
        <v>81050512</v>
      </c>
      <c r="K3413" t="s">
        <v>345</v>
      </c>
      <c r="L3413">
        <v>201.8</v>
      </c>
      <c r="M3413" t="s">
        <v>21</v>
      </c>
      <c r="N3413" s="11">
        <v>201.8</v>
      </c>
    </row>
    <row r="3414" spans="1:14">
      <c r="A3414" t="s">
        <v>383</v>
      </c>
      <c r="B3414" t="s">
        <v>384</v>
      </c>
      <c r="C3414">
        <v>106600</v>
      </c>
      <c r="D3414" t="s">
        <v>985</v>
      </c>
      <c r="E3414" t="s">
        <v>3682</v>
      </c>
      <c r="F3414" s="1">
        <v>42941</v>
      </c>
      <c r="G3414">
        <v>202112</v>
      </c>
      <c r="H3414" t="s">
        <v>319</v>
      </c>
      <c r="I3414" t="s">
        <v>320</v>
      </c>
      <c r="J3414">
        <v>81050512</v>
      </c>
      <c r="K3414" t="s">
        <v>345</v>
      </c>
      <c r="L3414">
        <v>2852.74</v>
      </c>
      <c r="M3414" t="s">
        <v>21</v>
      </c>
      <c r="N3414" s="11">
        <v>2852.74</v>
      </c>
    </row>
    <row r="3415" spans="1:14">
      <c r="A3415" t="s">
        <v>383</v>
      </c>
      <c r="B3415" t="s">
        <v>384</v>
      </c>
      <c r="C3415">
        <v>106600</v>
      </c>
      <c r="D3415" t="s">
        <v>985</v>
      </c>
      <c r="E3415" t="s">
        <v>3683</v>
      </c>
      <c r="F3415" s="1">
        <v>42936</v>
      </c>
      <c r="G3415">
        <v>202112</v>
      </c>
      <c r="H3415" t="s">
        <v>319</v>
      </c>
      <c r="I3415" t="s">
        <v>320</v>
      </c>
      <c r="J3415">
        <v>81050512</v>
      </c>
      <c r="K3415" t="s">
        <v>345</v>
      </c>
      <c r="L3415">
        <v>2247.33</v>
      </c>
      <c r="M3415" t="s">
        <v>21</v>
      </c>
      <c r="N3415" s="11">
        <v>2247.33</v>
      </c>
    </row>
    <row r="3416" spans="1:14">
      <c r="A3416" t="s">
        <v>383</v>
      </c>
      <c r="B3416" t="s">
        <v>384</v>
      </c>
      <c r="C3416">
        <v>106600</v>
      </c>
      <c r="D3416" t="s">
        <v>985</v>
      </c>
      <c r="E3416" t="s">
        <v>3684</v>
      </c>
      <c r="F3416" s="1">
        <v>42936</v>
      </c>
      <c r="G3416">
        <v>202112</v>
      </c>
      <c r="H3416" t="s">
        <v>319</v>
      </c>
      <c r="I3416" t="s">
        <v>320</v>
      </c>
      <c r="J3416">
        <v>81050512</v>
      </c>
      <c r="K3416" t="s">
        <v>345</v>
      </c>
      <c r="L3416">
        <v>2559.21</v>
      </c>
      <c r="M3416" t="s">
        <v>21</v>
      </c>
      <c r="N3416" s="11">
        <v>2559.21</v>
      </c>
    </row>
    <row r="3417" spans="1:14">
      <c r="A3417" t="s">
        <v>383</v>
      </c>
      <c r="B3417" t="s">
        <v>384</v>
      </c>
      <c r="C3417">
        <v>106600</v>
      </c>
      <c r="D3417" t="s">
        <v>985</v>
      </c>
      <c r="E3417" t="s">
        <v>3685</v>
      </c>
      <c r="F3417" s="1">
        <v>42936</v>
      </c>
      <c r="G3417">
        <v>202112</v>
      </c>
      <c r="H3417" t="s">
        <v>319</v>
      </c>
      <c r="I3417" t="s">
        <v>320</v>
      </c>
      <c r="J3417">
        <v>81050512</v>
      </c>
      <c r="K3417" t="s">
        <v>345</v>
      </c>
      <c r="L3417">
        <v>2058</v>
      </c>
      <c r="M3417" t="s">
        <v>21</v>
      </c>
      <c r="N3417" s="11">
        <v>2058</v>
      </c>
    </row>
    <row r="3418" spans="1:14">
      <c r="A3418" t="s">
        <v>383</v>
      </c>
      <c r="B3418" t="s">
        <v>384</v>
      </c>
      <c r="C3418">
        <v>106600</v>
      </c>
      <c r="D3418" t="s">
        <v>985</v>
      </c>
      <c r="E3418" t="s">
        <v>3686</v>
      </c>
      <c r="F3418" s="1">
        <v>42936</v>
      </c>
      <c r="G3418">
        <v>202112</v>
      </c>
      <c r="H3418" t="s">
        <v>319</v>
      </c>
      <c r="I3418" t="s">
        <v>320</v>
      </c>
      <c r="J3418">
        <v>81050512</v>
      </c>
      <c r="K3418" t="s">
        <v>345</v>
      </c>
      <c r="L3418">
        <v>2852.74</v>
      </c>
      <c r="M3418" t="s">
        <v>21</v>
      </c>
      <c r="N3418" s="11">
        <v>2852.74</v>
      </c>
    </row>
    <row r="3419" spans="1:14">
      <c r="A3419" t="s">
        <v>383</v>
      </c>
      <c r="B3419" t="s">
        <v>384</v>
      </c>
      <c r="C3419">
        <v>106600</v>
      </c>
      <c r="D3419" t="s">
        <v>985</v>
      </c>
      <c r="E3419" t="s">
        <v>3687</v>
      </c>
      <c r="F3419" s="1">
        <v>42936</v>
      </c>
      <c r="G3419">
        <v>202112</v>
      </c>
      <c r="H3419" t="s">
        <v>319</v>
      </c>
      <c r="I3419" t="s">
        <v>320</v>
      </c>
      <c r="J3419">
        <v>81050512</v>
      </c>
      <c r="K3419" t="s">
        <v>345</v>
      </c>
      <c r="L3419">
        <v>2852.74</v>
      </c>
      <c r="M3419" t="s">
        <v>21</v>
      </c>
      <c r="N3419" s="11">
        <v>2852.74</v>
      </c>
    </row>
    <row r="3420" spans="1:14">
      <c r="A3420" t="s">
        <v>383</v>
      </c>
      <c r="B3420" t="s">
        <v>384</v>
      </c>
      <c r="C3420">
        <v>106804</v>
      </c>
      <c r="D3420" t="s">
        <v>437</v>
      </c>
      <c r="E3420" t="s">
        <v>3688</v>
      </c>
      <c r="F3420" s="1">
        <v>42948</v>
      </c>
      <c r="G3420">
        <v>202112</v>
      </c>
      <c r="H3420" t="s">
        <v>319</v>
      </c>
      <c r="I3420" t="s">
        <v>320</v>
      </c>
      <c r="J3420">
        <v>81050511</v>
      </c>
      <c r="K3420" t="s">
        <v>515</v>
      </c>
      <c r="L3420">
        <v>11</v>
      </c>
      <c r="M3420" t="s">
        <v>21</v>
      </c>
      <c r="N3420" s="11">
        <v>11</v>
      </c>
    </row>
    <row r="3421" spans="1:14">
      <c r="A3421" t="s">
        <v>383</v>
      </c>
      <c r="B3421" t="s">
        <v>384</v>
      </c>
      <c r="C3421">
        <v>106804</v>
      </c>
      <c r="D3421" t="s">
        <v>437</v>
      </c>
      <c r="E3421" t="s">
        <v>3689</v>
      </c>
      <c r="F3421" s="1">
        <v>42944</v>
      </c>
      <c r="G3421">
        <v>202112</v>
      </c>
      <c r="H3421" t="s">
        <v>319</v>
      </c>
      <c r="I3421" t="s">
        <v>320</v>
      </c>
      <c r="J3421">
        <v>81050512</v>
      </c>
      <c r="K3421" t="s">
        <v>345</v>
      </c>
      <c r="L3421">
        <v>467.5</v>
      </c>
      <c r="M3421" t="s">
        <v>21</v>
      </c>
      <c r="N3421" s="11">
        <v>467.5</v>
      </c>
    </row>
    <row r="3422" spans="1:14">
      <c r="A3422" t="s">
        <v>383</v>
      </c>
      <c r="B3422" t="s">
        <v>384</v>
      </c>
      <c r="C3422">
        <v>106804</v>
      </c>
      <c r="D3422" t="s">
        <v>437</v>
      </c>
      <c r="E3422" t="s">
        <v>3690</v>
      </c>
      <c r="F3422" s="1">
        <v>42944</v>
      </c>
      <c r="G3422">
        <v>202112</v>
      </c>
      <c r="H3422" t="s">
        <v>319</v>
      </c>
      <c r="I3422" t="s">
        <v>320</v>
      </c>
      <c r="J3422">
        <v>81050512</v>
      </c>
      <c r="K3422" t="s">
        <v>345</v>
      </c>
      <c r="L3422">
        <v>467.5</v>
      </c>
      <c r="M3422" t="s">
        <v>21</v>
      </c>
      <c r="N3422" s="11">
        <v>467.5</v>
      </c>
    </row>
    <row r="3423" spans="1:14">
      <c r="A3423" t="s">
        <v>383</v>
      </c>
      <c r="B3423" t="s">
        <v>384</v>
      </c>
      <c r="C3423">
        <v>106804</v>
      </c>
      <c r="D3423" t="s">
        <v>437</v>
      </c>
      <c r="E3423" t="s">
        <v>3691</v>
      </c>
      <c r="F3423" s="1">
        <v>42944</v>
      </c>
      <c r="G3423">
        <v>202112</v>
      </c>
      <c r="H3423" t="s">
        <v>319</v>
      </c>
      <c r="I3423" t="s">
        <v>320</v>
      </c>
      <c r="J3423">
        <v>81050512</v>
      </c>
      <c r="K3423" t="s">
        <v>345</v>
      </c>
      <c r="L3423">
        <v>467.5</v>
      </c>
      <c r="M3423" t="s">
        <v>21</v>
      </c>
      <c r="N3423" s="11">
        <v>467.5</v>
      </c>
    </row>
    <row r="3424" spans="1:14">
      <c r="A3424" t="s">
        <v>383</v>
      </c>
      <c r="B3424" t="s">
        <v>384</v>
      </c>
      <c r="C3424">
        <v>106804</v>
      </c>
      <c r="D3424" t="s">
        <v>437</v>
      </c>
      <c r="E3424" t="s">
        <v>3692</v>
      </c>
      <c r="F3424" s="1">
        <v>42944</v>
      </c>
      <c r="G3424">
        <v>202112</v>
      </c>
      <c r="H3424" t="s">
        <v>319</v>
      </c>
      <c r="I3424" t="s">
        <v>320</v>
      </c>
      <c r="J3424">
        <v>81050512</v>
      </c>
      <c r="K3424" t="s">
        <v>345</v>
      </c>
      <c r="L3424">
        <v>173.68</v>
      </c>
      <c r="M3424" t="s">
        <v>21</v>
      </c>
      <c r="N3424" s="11">
        <v>173.68</v>
      </c>
    </row>
    <row r="3425" spans="1:14">
      <c r="A3425" t="s">
        <v>383</v>
      </c>
      <c r="B3425" t="s">
        <v>384</v>
      </c>
      <c r="C3425">
        <v>106804</v>
      </c>
      <c r="D3425" t="s">
        <v>437</v>
      </c>
      <c r="E3425" t="s">
        <v>3693</v>
      </c>
      <c r="F3425" s="1">
        <v>42943</v>
      </c>
      <c r="G3425">
        <v>202112</v>
      </c>
      <c r="H3425" t="s">
        <v>319</v>
      </c>
      <c r="I3425" t="s">
        <v>320</v>
      </c>
      <c r="J3425">
        <v>81050512</v>
      </c>
      <c r="K3425" t="s">
        <v>345</v>
      </c>
      <c r="L3425">
        <v>86.84</v>
      </c>
      <c r="M3425" t="s">
        <v>21</v>
      </c>
      <c r="N3425" s="11">
        <v>86.84</v>
      </c>
    </row>
    <row r="3426" spans="1:14">
      <c r="A3426" t="s">
        <v>383</v>
      </c>
      <c r="B3426" t="s">
        <v>384</v>
      </c>
      <c r="C3426">
        <v>106804</v>
      </c>
      <c r="D3426" t="s">
        <v>437</v>
      </c>
      <c r="E3426" t="s">
        <v>3694</v>
      </c>
      <c r="F3426" s="1">
        <v>42943</v>
      </c>
      <c r="G3426">
        <v>202112</v>
      </c>
      <c r="H3426" t="s">
        <v>319</v>
      </c>
      <c r="I3426" t="s">
        <v>320</v>
      </c>
      <c r="J3426">
        <v>81050512</v>
      </c>
      <c r="K3426" t="s">
        <v>345</v>
      </c>
      <c r="L3426">
        <v>52.98</v>
      </c>
      <c r="M3426" t="s">
        <v>21</v>
      </c>
      <c r="N3426" s="11">
        <v>52.98</v>
      </c>
    </row>
    <row r="3427" spans="1:14">
      <c r="A3427" t="s">
        <v>383</v>
      </c>
      <c r="B3427" t="s">
        <v>384</v>
      </c>
      <c r="C3427">
        <v>106804</v>
      </c>
      <c r="D3427" t="s">
        <v>437</v>
      </c>
      <c r="E3427" t="s">
        <v>3695</v>
      </c>
      <c r="F3427" s="1">
        <v>42943</v>
      </c>
      <c r="G3427">
        <v>202112</v>
      </c>
      <c r="H3427" t="s">
        <v>319</v>
      </c>
      <c r="I3427" t="s">
        <v>320</v>
      </c>
      <c r="J3427">
        <v>81050511</v>
      </c>
      <c r="K3427" t="s">
        <v>515</v>
      </c>
      <c r="L3427">
        <v>76</v>
      </c>
      <c r="M3427" t="s">
        <v>21</v>
      </c>
      <c r="N3427" s="11">
        <v>76</v>
      </c>
    </row>
    <row r="3428" spans="1:14">
      <c r="A3428" t="s">
        <v>383</v>
      </c>
      <c r="B3428" t="s">
        <v>384</v>
      </c>
      <c r="C3428">
        <v>106804</v>
      </c>
      <c r="D3428" t="s">
        <v>437</v>
      </c>
      <c r="E3428" t="s">
        <v>3697</v>
      </c>
      <c r="F3428" s="1">
        <v>42942</v>
      </c>
      <c r="G3428">
        <v>202112</v>
      </c>
      <c r="H3428" t="s">
        <v>319</v>
      </c>
      <c r="I3428" t="s">
        <v>320</v>
      </c>
      <c r="J3428">
        <v>81050512</v>
      </c>
      <c r="K3428" t="s">
        <v>345</v>
      </c>
      <c r="L3428">
        <v>477.62</v>
      </c>
      <c r="M3428" t="s">
        <v>21</v>
      </c>
      <c r="N3428" s="11">
        <v>477.62</v>
      </c>
    </row>
    <row r="3429" spans="1:14">
      <c r="A3429" t="s">
        <v>383</v>
      </c>
      <c r="B3429" t="s">
        <v>384</v>
      </c>
      <c r="C3429">
        <v>106804</v>
      </c>
      <c r="D3429" t="s">
        <v>437</v>
      </c>
      <c r="E3429" t="s">
        <v>3698</v>
      </c>
      <c r="F3429" s="1">
        <v>42942</v>
      </c>
      <c r="G3429">
        <v>202112</v>
      </c>
      <c r="H3429" t="s">
        <v>319</v>
      </c>
      <c r="I3429" t="s">
        <v>320</v>
      </c>
      <c r="J3429">
        <v>81050512</v>
      </c>
      <c r="K3429" t="s">
        <v>345</v>
      </c>
      <c r="L3429">
        <v>35.32</v>
      </c>
      <c r="M3429" t="s">
        <v>21</v>
      </c>
      <c r="N3429" s="11">
        <v>35.32</v>
      </c>
    </row>
    <row r="3430" spans="1:14">
      <c r="A3430" t="s">
        <v>383</v>
      </c>
      <c r="B3430" t="s">
        <v>384</v>
      </c>
      <c r="C3430">
        <v>106804</v>
      </c>
      <c r="D3430" t="s">
        <v>437</v>
      </c>
      <c r="E3430" t="s">
        <v>3699</v>
      </c>
      <c r="F3430" s="1">
        <v>42940</v>
      </c>
      <c r="G3430">
        <v>202112</v>
      </c>
      <c r="H3430" t="s">
        <v>319</v>
      </c>
      <c r="I3430" t="s">
        <v>320</v>
      </c>
      <c r="J3430">
        <v>81050512</v>
      </c>
      <c r="K3430" t="s">
        <v>345</v>
      </c>
      <c r="L3430">
        <v>617</v>
      </c>
      <c r="M3430" t="s">
        <v>21</v>
      </c>
      <c r="N3430" s="11">
        <v>617</v>
      </c>
    </row>
    <row r="3431" spans="1:14">
      <c r="A3431" t="s">
        <v>383</v>
      </c>
      <c r="B3431" t="s">
        <v>384</v>
      </c>
      <c r="C3431">
        <v>106804</v>
      </c>
      <c r="D3431" t="s">
        <v>437</v>
      </c>
      <c r="E3431" t="s">
        <v>3700</v>
      </c>
      <c r="F3431" s="1">
        <v>42940</v>
      </c>
      <c r="G3431">
        <v>202112</v>
      </c>
      <c r="H3431" t="s">
        <v>319</v>
      </c>
      <c r="I3431" t="s">
        <v>320</v>
      </c>
      <c r="J3431">
        <v>81050512</v>
      </c>
      <c r="K3431" t="s">
        <v>345</v>
      </c>
      <c r="L3431">
        <v>1173.5999999999999</v>
      </c>
      <c r="M3431" t="s">
        <v>21</v>
      </c>
      <c r="N3431" s="11">
        <v>1173.5999999999999</v>
      </c>
    </row>
    <row r="3432" spans="1:14">
      <c r="A3432" t="s">
        <v>383</v>
      </c>
      <c r="B3432" t="s">
        <v>384</v>
      </c>
      <c r="C3432">
        <v>106804</v>
      </c>
      <c r="D3432" t="s">
        <v>437</v>
      </c>
      <c r="E3432" t="s">
        <v>3701</v>
      </c>
      <c r="F3432" s="1">
        <v>42940</v>
      </c>
      <c r="G3432">
        <v>202112</v>
      </c>
      <c r="H3432" t="s">
        <v>319</v>
      </c>
      <c r="I3432" t="s">
        <v>320</v>
      </c>
      <c r="J3432">
        <v>81050512</v>
      </c>
      <c r="K3432" t="s">
        <v>345</v>
      </c>
      <c r="L3432">
        <v>86.84</v>
      </c>
      <c r="M3432" t="s">
        <v>21</v>
      </c>
      <c r="N3432" s="11">
        <v>86.84</v>
      </c>
    </row>
    <row r="3433" spans="1:14">
      <c r="A3433" t="s">
        <v>383</v>
      </c>
      <c r="B3433" t="s">
        <v>384</v>
      </c>
      <c r="C3433">
        <v>106804</v>
      </c>
      <c r="D3433" t="s">
        <v>437</v>
      </c>
      <c r="E3433" t="s">
        <v>3702</v>
      </c>
      <c r="F3433" s="1">
        <v>42937</v>
      </c>
      <c r="G3433">
        <v>202112</v>
      </c>
      <c r="H3433" t="s">
        <v>319</v>
      </c>
      <c r="I3433" t="s">
        <v>320</v>
      </c>
      <c r="J3433">
        <v>81050512</v>
      </c>
      <c r="K3433" t="s">
        <v>345</v>
      </c>
      <c r="L3433">
        <v>263.49</v>
      </c>
      <c r="M3433" t="s">
        <v>21</v>
      </c>
      <c r="N3433" s="11">
        <v>263.49</v>
      </c>
    </row>
    <row r="3434" spans="1:14">
      <c r="A3434" t="s">
        <v>383</v>
      </c>
      <c r="B3434" t="s">
        <v>384</v>
      </c>
      <c r="C3434">
        <v>106804</v>
      </c>
      <c r="D3434" t="s">
        <v>437</v>
      </c>
      <c r="E3434" t="s">
        <v>3703</v>
      </c>
      <c r="F3434" s="1">
        <v>42936</v>
      </c>
      <c r="G3434">
        <v>202112</v>
      </c>
      <c r="H3434" t="s">
        <v>319</v>
      </c>
      <c r="I3434" t="s">
        <v>320</v>
      </c>
      <c r="J3434">
        <v>81050512</v>
      </c>
      <c r="K3434" t="s">
        <v>345</v>
      </c>
      <c r="L3434">
        <v>211.09</v>
      </c>
      <c r="M3434" t="s">
        <v>21</v>
      </c>
      <c r="N3434" s="11">
        <v>211.09</v>
      </c>
    </row>
    <row r="3435" spans="1:14">
      <c r="A3435" t="s">
        <v>383</v>
      </c>
      <c r="B3435" t="s">
        <v>384</v>
      </c>
      <c r="C3435">
        <v>106804</v>
      </c>
      <c r="D3435" t="s">
        <v>437</v>
      </c>
      <c r="E3435" t="s">
        <v>3704</v>
      </c>
      <c r="F3435" s="1">
        <v>42936</v>
      </c>
      <c r="G3435">
        <v>202112</v>
      </c>
      <c r="H3435" t="s">
        <v>319</v>
      </c>
      <c r="I3435" t="s">
        <v>320</v>
      </c>
      <c r="J3435">
        <v>81050512</v>
      </c>
      <c r="K3435" t="s">
        <v>345</v>
      </c>
      <c r="L3435">
        <v>86.84</v>
      </c>
      <c r="M3435" t="s">
        <v>21</v>
      </c>
      <c r="N3435" s="11">
        <v>86.84</v>
      </c>
    </row>
    <row r="3436" spans="1:14">
      <c r="A3436" t="s">
        <v>383</v>
      </c>
      <c r="B3436" t="s">
        <v>384</v>
      </c>
      <c r="C3436">
        <v>106804</v>
      </c>
      <c r="D3436" t="s">
        <v>437</v>
      </c>
      <c r="E3436" t="s">
        <v>3705</v>
      </c>
      <c r="F3436" s="1">
        <v>42935</v>
      </c>
      <c r="G3436">
        <v>202112</v>
      </c>
      <c r="H3436" t="s">
        <v>319</v>
      </c>
      <c r="I3436" t="s">
        <v>320</v>
      </c>
      <c r="J3436">
        <v>81050512</v>
      </c>
      <c r="K3436" t="s">
        <v>345</v>
      </c>
      <c r="L3436">
        <v>130.26</v>
      </c>
      <c r="M3436" t="s">
        <v>21</v>
      </c>
      <c r="N3436" s="11">
        <v>130.26</v>
      </c>
    </row>
    <row r="3437" spans="1:14">
      <c r="A3437" t="s">
        <v>383</v>
      </c>
      <c r="B3437" t="s">
        <v>384</v>
      </c>
      <c r="C3437">
        <v>106804</v>
      </c>
      <c r="D3437" t="s">
        <v>437</v>
      </c>
      <c r="E3437" t="s">
        <v>3706</v>
      </c>
      <c r="F3437" s="1">
        <v>42935</v>
      </c>
      <c r="G3437">
        <v>202112</v>
      </c>
      <c r="H3437" t="s">
        <v>319</v>
      </c>
      <c r="I3437" t="s">
        <v>320</v>
      </c>
      <c r="J3437">
        <v>81050512</v>
      </c>
      <c r="K3437" t="s">
        <v>345</v>
      </c>
      <c r="L3437">
        <v>467.5</v>
      </c>
      <c r="M3437" t="s">
        <v>21</v>
      </c>
      <c r="N3437" s="11">
        <v>467.5</v>
      </c>
    </row>
    <row r="3438" spans="1:14">
      <c r="A3438" t="s">
        <v>383</v>
      </c>
      <c r="B3438" t="s">
        <v>384</v>
      </c>
      <c r="C3438">
        <v>106804</v>
      </c>
      <c r="D3438" t="s">
        <v>437</v>
      </c>
      <c r="E3438" t="s">
        <v>3707</v>
      </c>
      <c r="F3438" s="1">
        <v>42933</v>
      </c>
      <c r="G3438">
        <v>202112</v>
      </c>
      <c r="H3438" t="s">
        <v>319</v>
      </c>
      <c r="I3438" t="s">
        <v>320</v>
      </c>
      <c r="J3438">
        <v>81050512</v>
      </c>
      <c r="K3438" t="s">
        <v>345</v>
      </c>
      <c r="L3438">
        <v>265.70999999999998</v>
      </c>
      <c r="M3438" t="s">
        <v>21</v>
      </c>
      <c r="N3438" s="11">
        <v>265.70999999999998</v>
      </c>
    </row>
    <row r="3439" spans="1:14">
      <c r="A3439" t="s">
        <v>383</v>
      </c>
      <c r="B3439" t="s">
        <v>384</v>
      </c>
      <c r="C3439">
        <v>106804</v>
      </c>
      <c r="D3439" t="s">
        <v>437</v>
      </c>
      <c r="E3439" t="s">
        <v>3708</v>
      </c>
      <c r="F3439" s="1">
        <v>42930</v>
      </c>
      <c r="G3439">
        <v>202112</v>
      </c>
      <c r="H3439" t="s">
        <v>319</v>
      </c>
      <c r="I3439" t="s">
        <v>320</v>
      </c>
      <c r="J3439">
        <v>81050512</v>
      </c>
      <c r="K3439" t="s">
        <v>345</v>
      </c>
      <c r="L3439">
        <v>564.46</v>
      </c>
      <c r="M3439" t="s">
        <v>21</v>
      </c>
      <c r="N3439" s="11">
        <v>564.46</v>
      </c>
    </row>
    <row r="3440" spans="1:14">
      <c r="A3440" t="s">
        <v>383</v>
      </c>
      <c r="B3440" t="s">
        <v>384</v>
      </c>
      <c r="C3440">
        <v>106804</v>
      </c>
      <c r="D3440" t="s">
        <v>437</v>
      </c>
      <c r="E3440" t="s">
        <v>3709</v>
      </c>
      <c r="F3440" s="1">
        <v>42930</v>
      </c>
      <c r="G3440">
        <v>202112</v>
      </c>
      <c r="H3440" t="s">
        <v>319</v>
      </c>
      <c r="I3440" t="s">
        <v>320</v>
      </c>
      <c r="J3440">
        <v>81050512</v>
      </c>
      <c r="K3440" t="s">
        <v>345</v>
      </c>
      <c r="L3440">
        <v>88.3</v>
      </c>
      <c r="M3440" t="s">
        <v>21</v>
      </c>
      <c r="N3440" s="11">
        <v>88.3</v>
      </c>
    </row>
    <row r="3441" spans="1:14">
      <c r="A3441" t="s">
        <v>383</v>
      </c>
      <c r="B3441" t="s">
        <v>384</v>
      </c>
      <c r="C3441">
        <v>106804</v>
      </c>
      <c r="D3441" t="s">
        <v>437</v>
      </c>
      <c r="E3441" t="s">
        <v>3710</v>
      </c>
      <c r="F3441" s="1">
        <v>42930</v>
      </c>
      <c r="G3441">
        <v>202112</v>
      </c>
      <c r="H3441" t="s">
        <v>319</v>
      </c>
      <c r="I3441" t="s">
        <v>320</v>
      </c>
      <c r="J3441">
        <v>81050511</v>
      </c>
      <c r="K3441" t="s">
        <v>515</v>
      </c>
      <c r="L3441">
        <v>11</v>
      </c>
      <c r="M3441" t="s">
        <v>21</v>
      </c>
      <c r="N3441" s="11">
        <v>11</v>
      </c>
    </row>
    <row r="3442" spans="1:14">
      <c r="A3442" t="s">
        <v>383</v>
      </c>
      <c r="B3442" t="s">
        <v>384</v>
      </c>
      <c r="C3442">
        <v>106804</v>
      </c>
      <c r="D3442" t="s">
        <v>437</v>
      </c>
      <c r="E3442" t="s">
        <v>3711</v>
      </c>
      <c r="F3442" s="1">
        <v>42929</v>
      </c>
      <c r="G3442">
        <v>202112</v>
      </c>
      <c r="H3442" t="s">
        <v>319</v>
      </c>
      <c r="I3442" t="s">
        <v>320</v>
      </c>
      <c r="J3442">
        <v>81050512</v>
      </c>
      <c r="K3442" t="s">
        <v>345</v>
      </c>
      <c r="L3442">
        <v>386.4</v>
      </c>
      <c r="M3442" t="s">
        <v>21</v>
      </c>
      <c r="N3442" s="11">
        <v>386.4</v>
      </c>
    </row>
    <row r="3443" spans="1:14">
      <c r="A3443" t="s">
        <v>383</v>
      </c>
      <c r="B3443" t="s">
        <v>384</v>
      </c>
      <c r="C3443">
        <v>106804</v>
      </c>
      <c r="D3443" t="s">
        <v>437</v>
      </c>
      <c r="E3443" t="s">
        <v>3712</v>
      </c>
      <c r="F3443" s="1">
        <v>42928</v>
      </c>
      <c r="G3443">
        <v>202112</v>
      </c>
      <c r="H3443" t="s">
        <v>319</v>
      </c>
      <c r="I3443" t="s">
        <v>320</v>
      </c>
      <c r="J3443">
        <v>81050512</v>
      </c>
      <c r="K3443" t="s">
        <v>345</v>
      </c>
      <c r="L3443">
        <v>281</v>
      </c>
      <c r="M3443" t="s">
        <v>21</v>
      </c>
      <c r="N3443" s="11">
        <v>281</v>
      </c>
    </row>
    <row r="3444" spans="1:14">
      <c r="A3444" t="s">
        <v>383</v>
      </c>
      <c r="B3444" t="s">
        <v>384</v>
      </c>
      <c r="C3444">
        <v>106804</v>
      </c>
      <c r="D3444" t="s">
        <v>437</v>
      </c>
      <c r="E3444" t="s">
        <v>3713</v>
      </c>
      <c r="F3444" s="1">
        <v>42928</v>
      </c>
      <c r="G3444">
        <v>202112</v>
      </c>
      <c r="H3444" t="s">
        <v>319</v>
      </c>
      <c r="I3444" t="s">
        <v>320</v>
      </c>
      <c r="J3444">
        <v>81050512</v>
      </c>
      <c r="K3444" t="s">
        <v>345</v>
      </c>
      <c r="L3444">
        <v>314.29000000000002</v>
      </c>
      <c r="M3444" t="s">
        <v>21</v>
      </c>
      <c r="N3444" s="11">
        <v>314.29000000000002</v>
      </c>
    </row>
    <row r="3445" spans="1:14">
      <c r="A3445" t="s">
        <v>383</v>
      </c>
      <c r="B3445" t="s">
        <v>384</v>
      </c>
      <c r="C3445">
        <v>106804</v>
      </c>
      <c r="D3445" t="s">
        <v>437</v>
      </c>
      <c r="E3445" t="s">
        <v>3714</v>
      </c>
      <c r="F3445" s="1">
        <v>42928</v>
      </c>
      <c r="G3445">
        <v>202112</v>
      </c>
      <c r="H3445" t="s">
        <v>319</v>
      </c>
      <c r="I3445" t="s">
        <v>320</v>
      </c>
      <c r="J3445">
        <v>81050512</v>
      </c>
      <c r="K3445" t="s">
        <v>345</v>
      </c>
      <c r="L3445">
        <v>161.66</v>
      </c>
      <c r="M3445" t="s">
        <v>21</v>
      </c>
      <c r="N3445" s="11">
        <v>161.66</v>
      </c>
    </row>
    <row r="3446" spans="1:14">
      <c r="A3446" t="s">
        <v>383</v>
      </c>
      <c r="B3446" t="s">
        <v>384</v>
      </c>
      <c r="C3446">
        <v>106804</v>
      </c>
      <c r="D3446" t="s">
        <v>437</v>
      </c>
      <c r="E3446" t="s">
        <v>3715</v>
      </c>
      <c r="F3446" s="1">
        <v>42928</v>
      </c>
      <c r="G3446">
        <v>202112</v>
      </c>
      <c r="H3446" t="s">
        <v>319</v>
      </c>
      <c r="I3446" t="s">
        <v>320</v>
      </c>
      <c r="J3446">
        <v>81050512</v>
      </c>
      <c r="K3446" t="s">
        <v>345</v>
      </c>
      <c r="L3446">
        <v>15.46</v>
      </c>
      <c r="M3446" t="s">
        <v>21</v>
      </c>
      <c r="N3446" s="11">
        <v>15.46</v>
      </c>
    </row>
    <row r="3447" spans="1:14">
      <c r="A3447" t="s">
        <v>383</v>
      </c>
      <c r="B3447" t="s">
        <v>384</v>
      </c>
      <c r="C3447">
        <v>106804</v>
      </c>
      <c r="D3447" t="s">
        <v>437</v>
      </c>
      <c r="E3447" t="s">
        <v>3716</v>
      </c>
      <c r="F3447" s="1">
        <v>42927</v>
      </c>
      <c r="G3447">
        <v>202112</v>
      </c>
      <c r="H3447" t="s">
        <v>319</v>
      </c>
      <c r="I3447" t="s">
        <v>320</v>
      </c>
      <c r="J3447">
        <v>81050511</v>
      </c>
      <c r="K3447" t="s">
        <v>515</v>
      </c>
      <c r="L3447">
        <v>57.5</v>
      </c>
      <c r="M3447" t="s">
        <v>21</v>
      </c>
      <c r="N3447" s="11">
        <v>57.5</v>
      </c>
    </row>
    <row r="3448" spans="1:14">
      <c r="A3448" t="s">
        <v>383</v>
      </c>
      <c r="B3448" t="s">
        <v>384</v>
      </c>
      <c r="C3448">
        <v>106804</v>
      </c>
      <c r="D3448" t="s">
        <v>437</v>
      </c>
      <c r="E3448" t="s">
        <v>3717</v>
      </c>
      <c r="F3448" s="1">
        <v>42926</v>
      </c>
      <c r="G3448">
        <v>202112</v>
      </c>
      <c r="H3448" t="s">
        <v>319</v>
      </c>
      <c r="I3448" t="s">
        <v>320</v>
      </c>
      <c r="J3448">
        <v>81050512</v>
      </c>
      <c r="K3448" t="s">
        <v>345</v>
      </c>
      <c r="L3448">
        <v>477.66</v>
      </c>
      <c r="M3448" t="s">
        <v>21</v>
      </c>
      <c r="N3448" s="11">
        <v>477.66</v>
      </c>
    </row>
    <row r="3449" spans="1:14">
      <c r="A3449" t="s">
        <v>383</v>
      </c>
      <c r="B3449" t="s">
        <v>384</v>
      </c>
      <c r="C3449">
        <v>106600</v>
      </c>
      <c r="D3449" t="s">
        <v>985</v>
      </c>
      <c r="E3449" t="s">
        <v>3718</v>
      </c>
      <c r="F3449" s="1">
        <v>42936</v>
      </c>
      <c r="G3449">
        <v>202112</v>
      </c>
      <c r="H3449" t="s">
        <v>319</v>
      </c>
      <c r="I3449" t="s">
        <v>320</v>
      </c>
      <c r="J3449">
        <v>81050512</v>
      </c>
      <c r="K3449" t="s">
        <v>345</v>
      </c>
      <c r="L3449">
        <v>2852.74</v>
      </c>
      <c r="M3449" t="s">
        <v>21</v>
      </c>
      <c r="N3449" s="11">
        <v>2852.74</v>
      </c>
    </row>
    <row r="3450" spans="1:14">
      <c r="A3450" t="s">
        <v>383</v>
      </c>
      <c r="B3450" t="s">
        <v>384</v>
      </c>
      <c r="C3450">
        <v>106600</v>
      </c>
      <c r="D3450" t="s">
        <v>985</v>
      </c>
      <c r="E3450" t="s">
        <v>3719</v>
      </c>
      <c r="F3450" s="1">
        <v>42935</v>
      </c>
      <c r="G3450">
        <v>202112</v>
      </c>
      <c r="H3450" t="s">
        <v>319</v>
      </c>
      <c r="I3450" t="s">
        <v>320</v>
      </c>
      <c r="J3450">
        <v>81050512</v>
      </c>
      <c r="K3450" t="s">
        <v>345</v>
      </c>
      <c r="L3450">
        <v>2852.74</v>
      </c>
      <c r="M3450" t="s">
        <v>21</v>
      </c>
      <c r="N3450" s="11">
        <v>2852.74</v>
      </c>
    </row>
    <row r="3451" spans="1:14">
      <c r="A3451" t="s">
        <v>383</v>
      </c>
      <c r="B3451" t="s">
        <v>384</v>
      </c>
      <c r="C3451">
        <v>106600</v>
      </c>
      <c r="D3451" t="s">
        <v>985</v>
      </c>
      <c r="E3451" t="s">
        <v>3720</v>
      </c>
      <c r="F3451" s="1">
        <v>42935</v>
      </c>
      <c r="G3451">
        <v>202112</v>
      </c>
      <c r="H3451" t="s">
        <v>319</v>
      </c>
      <c r="I3451" t="s">
        <v>320</v>
      </c>
      <c r="J3451">
        <v>81050512</v>
      </c>
      <c r="K3451" t="s">
        <v>345</v>
      </c>
      <c r="L3451">
        <v>1779.52</v>
      </c>
      <c r="M3451" t="s">
        <v>21</v>
      </c>
      <c r="N3451" s="11">
        <v>1779.52</v>
      </c>
    </row>
    <row r="3452" spans="1:14">
      <c r="A3452" t="s">
        <v>383</v>
      </c>
      <c r="B3452" t="s">
        <v>384</v>
      </c>
      <c r="C3452">
        <v>106600</v>
      </c>
      <c r="D3452" t="s">
        <v>985</v>
      </c>
      <c r="E3452" t="s">
        <v>3721</v>
      </c>
      <c r="F3452" s="1">
        <v>42935</v>
      </c>
      <c r="G3452">
        <v>202112</v>
      </c>
      <c r="H3452" t="s">
        <v>319</v>
      </c>
      <c r="I3452" t="s">
        <v>320</v>
      </c>
      <c r="J3452">
        <v>81050512</v>
      </c>
      <c r="K3452" t="s">
        <v>345</v>
      </c>
      <c r="L3452">
        <v>2852.74</v>
      </c>
      <c r="M3452" t="s">
        <v>21</v>
      </c>
      <c r="N3452" s="11">
        <v>2852.74</v>
      </c>
    </row>
    <row r="3453" spans="1:14">
      <c r="A3453" t="s">
        <v>383</v>
      </c>
      <c r="B3453" t="s">
        <v>384</v>
      </c>
      <c r="C3453">
        <v>106600</v>
      </c>
      <c r="D3453" t="s">
        <v>985</v>
      </c>
      <c r="E3453" t="s">
        <v>3722</v>
      </c>
      <c r="F3453" s="1">
        <v>42935</v>
      </c>
      <c r="G3453">
        <v>202112</v>
      </c>
      <c r="H3453" t="s">
        <v>319</v>
      </c>
      <c r="I3453" t="s">
        <v>320</v>
      </c>
      <c r="J3453">
        <v>81050512</v>
      </c>
      <c r="K3453" t="s">
        <v>345</v>
      </c>
      <c r="L3453">
        <v>2058</v>
      </c>
      <c r="M3453" t="s">
        <v>21</v>
      </c>
      <c r="N3453" s="11">
        <v>2058</v>
      </c>
    </row>
    <row r="3454" spans="1:14">
      <c r="A3454" t="s">
        <v>383</v>
      </c>
      <c r="B3454" t="s">
        <v>384</v>
      </c>
      <c r="C3454">
        <v>106600</v>
      </c>
      <c r="D3454" t="s">
        <v>985</v>
      </c>
      <c r="E3454" t="s">
        <v>3723</v>
      </c>
      <c r="F3454" s="1">
        <v>42935</v>
      </c>
      <c r="G3454">
        <v>202112</v>
      </c>
      <c r="H3454" t="s">
        <v>319</v>
      </c>
      <c r="I3454" t="s">
        <v>320</v>
      </c>
      <c r="J3454">
        <v>81050512</v>
      </c>
      <c r="K3454" t="s">
        <v>345</v>
      </c>
      <c r="L3454">
        <v>2852.74</v>
      </c>
      <c r="M3454" t="s">
        <v>21</v>
      </c>
      <c r="N3454" s="11">
        <v>2852.74</v>
      </c>
    </row>
    <row r="3455" spans="1:14">
      <c r="A3455" t="s">
        <v>383</v>
      </c>
      <c r="B3455" t="s">
        <v>384</v>
      </c>
      <c r="C3455">
        <v>106600</v>
      </c>
      <c r="D3455" t="s">
        <v>985</v>
      </c>
      <c r="E3455" t="s">
        <v>3724</v>
      </c>
      <c r="F3455" s="1">
        <v>42935</v>
      </c>
      <c r="G3455">
        <v>202112</v>
      </c>
      <c r="H3455" t="s">
        <v>319</v>
      </c>
      <c r="I3455" t="s">
        <v>320</v>
      </c>
      <c r="J3455">
        <v>81050512</v>
      </c>
      <c r="K3455" t="s">
        <v>345</v>
      </c>
      <c r="L3455">
        <v>2669.28</v>
      </c>
      <c r="M3455" t="s">
        <v>21</v>
      </c>
      <c r="N3455" s="11">
        <v>2669.28</v>
      </c>
    </row>
    <row r="3456" spans="1:14">
      <c r="A3456" t="s">
        <v>383</v>
      </c>
      <c r="B3456" t="s">
        <v>384</v>
      </c>
      <c r="C3456">
        <v>106600</v>
      </c>
      <c r="D3456" t="s">
        <v>985</v>
      </c>
      <c r="E3456" t="s">
        <v>3725</v>
      </c>
      <c r="F3456" s="1">
        <v>42934</v>
      </c>
      <c r="G3456">
        <v>202112</v>
      </c>
      <c r="H3456" t="s">
        <v>319</v>
      </c>
      <c r="I3456" t="s">
        <v>320</v>
      </c>
      <c r="J3456">
        <v>81050512</v>
      </c>
      <c r="K3456" t="s">
        <v>345</v>
      </c>
      <c r="L3456">
        <v>3146.27</v>
      </c>
      <c r="M3456" t="s">
        <v>21</v>
      </c>
      <c r="N3456" s="11">
        <v>3146.27</v>
      </c>
    </row>
    <row r="3457" spans="1:14">
      <c r="A3457" t="s">
        <v>383</v>
      </c>
      <c r="B3457" t="s">
        <v>384</v>
      </c>
      <c r="C3457">
        <v>106600</v>
      </c>
      <c r="D3457" t="s">
        <v>985</v>
      </c>
      <c r="E3457" t="s">
        <v>3726</v>
      </c>
      <c r="F3457" s="1">
        <v>42934</v>
      </c>
      <c r="G3457">
        <v>202112</v>
      </c>
      <c r="H3457" t="s">
        <v>319</v>
      </c>
      <c r="I3457" t="s">
        <v>320</v>
      </c>
      <c r="J3457">
        <v>81050512</v>
      </c>
      <c r="K3457" t="s">
        <v>345</v>
      </c>
      <c r="L3457">
        <v>2540.86</v>
      </c>
      <c r="M3457" t="s">
        <v>21</v>
      </c>
      <c r="N3457" s="11">
        <v>2540.86</v>
      </c>
    </row>
    <row r="3458" spans="1:14">
      <c r="A3458" t="s">
        <v>383</v>
      </c>
      <c r="B3458" t="s">
        <v>384</v>
      </c>
      <c r="C3458">
        <v>106600</v>
      </c>
      <c r="D3458" t="s">
        <v>985</v>
      </c>
      <c r="E3458" t="s">
        <v>3727</v>
      </c>
      <c r="F3458" s="1">
        <v>42934</v>
      </c>
      <c r="G3458">
        <v>202112</v>
      </c>
      <c r="H3458" t="s">
        <v>319</v>
      </c>
      <c r="I3458" t="s">
        <v>320</v>
      </c>
      <c r="J3458">
        <v>81050512</v>
      </c>
      <c r="K3458" t="s">
        <v>345</v>
      </c>
      <c r="L3458">
        <v>2834.39</v>
      </c>
      <c r="M3458" t="s">
        <v>21</v>
      </c>
      <c r="N3458" s="11">
        <v>2834.39</v>
      </c>
    </row>
    <row r="3459" spans="1:14">
      <c r="A3459" t="s">
        <v>383</v>
      </c>
      <c r="B3459" t="s">
        <v>384</v>
      </c>
      <c r="C3459">
        <v>106600</v>
      </c>
      <c r="D3459" t="s">
        <v>985</v>
      </c>
      <c r="E3459" t="s">
        <v>3728</v>
      </c>
      <c r="F3459" s="1">
        <v>42934</v>
      </c>
      <c r="G3459">
        <v>202112</v>
      </c>
      <c r="H3459" t="s">
        <v>319</v>
      </c>
      <c r="I3459" t="s">
        <v>320</v>
      </c>
      <c r="J3459">
        <v>81050512</v>
      </c>
      <c r="K3459" t="s">
        <v>345</v>
      </c>
      <c r="L3459">
        <v>2540.86</v>
      </c>
      <c r="M3459" t="s">
        <v>21</v>
      </c>
      <c r="N3459" s="11">
        <v>2540.86</v>
      </c>
    </row>
    <row r="3460" spans="1:14">
      <c r="A3460" t="s">
        <v>383</v>
      </c>
      <c r="B3460" t="s">
        <v>384</v>
      </c>
      <c r="C3460">
        <v>106600</v>
      </c>
      <c r="D3460" t="s">
        <v>985</v>
      </c>
      <c r="E3460" t="s">
        <v>3729</v>
      </c>
      <c r="F3460" s="1">
        <v>42934</v>
      </c>
      <c r="G3460">
        <v>202112</v>
      </c>
      <c r="H3460" t="s">
        <v>319</v>
      </c>
      <c r="I3460" t="s">
        <v>320</v>
      </c>
      <c r="J3460">
        <v>81050512</v>
      </c>
      <c r="K3460" t="s">
        <v>345</v>
      </c>
      <c r="L3460">
        <v>843.9</v>
      </c>
      <c r="M3460" t="s">
        <v>21</v>
      </c>
      <c r="N3460" s="11">
        <v>843.9</v>
      </c>
    </row>
    <row r="3461" spans="1:14">
      <c r="A3461" t="s">
        <v>383</v>
      </c>
      <c r="B3461" t="s">
        <v>384</v>
      </c>
      <c r="C3461">
        <v>106600</v>
      </c>
      <c r="D3461" t="s">
        <v>985</v>
      </c>
      <c r="E3461" t="s">
        <v>3730</v>
      </c>
      <c r="F3461" s="1">
        <v>42934</v>
      </c>
      <c r="G3461">
        <v>202112</v>
      </c>
      <c r="H3461" t="s">
        <v>319</v>
      </c>
      <c r="I3461" t="s">
        <v>320</v>
      </c>
      <c r="J3461">
        <v>81050512</v>
      </c>
      <c r="K3461" t="s">
        <v>345</v>
      </c>
      <c r="L3461">
        <v>2540.86</v>
      </c>
      <c r="M3461" t="s">
        <v>21</v>
      </c>
      <c r="N3461" s="11">
        <v>2540.86</v>
      </c>
    </row>
    <row r="3462" spans="1:14">
      <c r="A3462" t="s">
        <v>383</v>
      </c>
      <c r="B3462" t="s">
        <v>384</v>
      </c>
      <c r="C3462">
        <v>106600</v>
      </c>
      <c r="D3462" t="s">
        <v>985</v>
      </c>
      <c r="E3462" t="s">
        <v>3731</v>
      </c>
      <c r="F3462" s="1">
        <v>42934</v>
      </c>
      <c r="G3462">
        <v>202112</v>
      </c>
      <c r="H3462" t="s">
        <v>319</v>
      </c>
      <c r="I3462" t="s">
        <v>320</v>
      </c>
      <c r="J3462">
        <v>81050512</v>
      </c>
      <c r="K3462" t="s">
        <v>345</v>
      </c>
      <c r="L3462">
        <v>2852.74</v>
      </c>
      <c r="M3462" t="s">
        <v>21</v>
      </c>
      <c r="N3462" s="11">
        <v>2852.74</v>
      </c>
    </row>
    <row r="3463" spans="1:14">
      <c r="A3463" t="s">
        <v>383</v>
      </c>
      <c r="B3463" t="s">
        <v>384</v>
      </c>
      <c r="C3463">
        <v>106600</v>
      </c>
      <c r="D3463" t="s">
        <v>985</v>
      </c>
      <c r="E3463" t="s">
        <v>3732</v>
      </c>
      <c r="F3463" s="1">
        <v>42934</v>
      </c>
      <c r="G3463">
        <v>202112</v>
      </c>
      <c r="H3463" t="s">
        <v>319</v>
      </c>
      <c r="I3463" t="s">
        <v>320</v>
      </c>
      <c r="J3463">
        <v>81050512</v>
      </c>
      <c r="K3463" t="s">
        <v>345</v>
      </c>
      <c r="L3463">
        <v>2852.74</v>
      </c>
      <c r="M3463" t="s">
        <v>21</v>
      </c>
      <c r="N3463" s="11">
        <v>2852.74</v>
      </c>
    </row>
    <row r="3464" spans="1:14">
      <c r="A3464" t="s">
        <v>383</v>
      </c>
      <c r="B3464" t="s">
        <v>384</v>
      </c>
      <c r="C3464">
        <v>106600</v>
      </c>
      <c r="D3464" t="s">
        <v>985</v>
      </c>
      <c r="E3464" t="s">
        <v>3733</v>
      </c>
      <c r="F3464" s="1">
        <v>42934</v>
      </c>
      <c r="G3464">
        <v>202112</v>
      </c>
      <c r="H3464" t="s">
        <v>319</v>
      </c>
      <c r="I3464" t="s">
        <v>320</v>
      </c>
      <c r="J3464">
        <v>81050512</v>
      </c>
      <c r="K3464" t="s">
        <v>345</v>
      </c>
      <c r="L3464">
        <v>2669.28</v>
      </c>
      <c r="M3464" t="s">
        <v>21</v>
      </c>
      <c r="N3464" s="11">
        <v>2669.28</v>
      </c>
    </row>
    <row r="3465" spans="1:14">
      <c r="A3465" t="s">
        <v>383</v>
      </c>
      <c r="B3465" t="s">
        <v>384</v>
      </c>
      <c r="C3465">
        <v>106600</v>
      </c>
      <c r="D3465" t="s">
        <v>985</v>
      </c>
      <c r="E3465" t="s">
        <v>3734</v>
      </c>
      <c r="F3465" s="1">
        <v>42934</v>
      </c>
      <c r="G3465">
        <v>202112</v>
      </c>
      <c r="H3465" t="s">
        <v>319</v>
      </c>
      <c r="I3465" t="s">
        <v>320</v>
      </c>
      <c r="J3465">
        <v>81050512</v>
      </c>
      <c r="K3465" t="s">
        <v>345</v>
      </c>
      <c r="L3465">
        <v>2852.74</v>
      </c>
      <c r="M3465" t="s">
        <v>21</v>
      </c>
      <c r="N3465" s="11">
        <v>2852.74</v>
      </c>
    </row>
    <row r="3466" spans="1:14">
      <c r="A3466" t="s">
        <v>383</v>
      </c>
      <c r="B3466" t="s">
        <v>384</v>
      </c>
      <c r="C3466">
        <v>106600</v>
      </c>
      <c r="D3466" t="s">
        <v>985</v>
      </c>
      <c r="E3466" t="s">
        <v>3735</v>
      </c>
      <c r="F3466" s="1">
        <v>42934</v>
      </c>
      <c r="G3466">
        <v>202112</v>
      </c>
      <c r="H3466" t="s">
        <v>319</v>
      </c>
      <c r="I3466" t="s">
        <v>320</v>
      </c>
      <c r="J3466">
        <v>81050512</v>
      </c>
      <c r="K3466" t="s">
        <v>345</v>
      </c>
      <c r="L3466">
        <v>2852.74</v>
      </c>
      <c r="M3466" t="s">
        <v>21</v>
      </c>
      <c r="N3466" s="11">
        <v>2852.74</v>
      </c>
    </row>
    <row r="3467" spans="1:14">
      <c r="A3467" t="s">
        <v>383</v>
      </c>
      <c r="B3467" t="s">
        <v>384</v>
      </c>
      <c r="C3467">
        <v>106600</v>
      </c>
      <c r="D3467" t="s">
        <v>985</v>
      </c>
      <c r="E3467" t="s">
        <v>3736</v>
      </c>
      <c r="F3467" s="1">
        <v>42934</v>
      </c>
      <c r="G3467">
        <v>202112</v>
      </c>
      <c r="H3467" t="s">
        <v>319</v>
      </c>
      <c r="I3467" t="s">
        <v>320</v>
      </c>
      <c r="J3467">
        <v>81050512</v>
      </c>
      <c r="K3467" t="s">
        <v>345</v>
      </c>
      <c r="L3467">
        <v>2669.28</v>
      </c>
      <c r="M3467" t="s">
        <v>21</v>
      </c>
      <c r="N3467" s="11">
        <v>2669.28</v>
      </c>
    </row>
    <row r="3468" spans="1:14">
      <c r="A3468" t="s">
        <v>383</v>
      </c>
      <c r="B3468" t="s">
        <v>384</v>
      </c>
      <c r="C3468">
        <v>106600</v>
      </c>
      <c r="D3468" t="s">
        <v>985</v>
      </c>
      <c r="E3468" t="s">
        <v>3737</v>
      </c>
      <c r="F3468" s="1">
        <v>42934</v>
      </c>
      <c r="G3468">
        <v>202112</v>
      </c>
      <c r="H3468" t="s">
        <v>319</v>
      </c>
      <c r="I3468" t="s">
        <v>320</v>
      </c>
      <c r="J3468">
        <v>81050512</v>
      </c>
      <c r="K3468" t="s">
        <v>345</v>
      </c>
      <c r="L3468">
        <v>3714.98</v>
      </c>
      <c r="M3468" t="s">
        <v>21</v>
      </c>
      <c r="N3468" s="11">
        <v>3714.98</v>
      </c>
    </row>
    <row r="3469" spans="1:14">
      <c r="A3469" t="s">
        <v>383</v>
      </c>
      <c r="B3469" t="s">
        <v>384</v>
      </c>
      <c r="C3469">
        <v>106600</v>
      </c>
      <c r="D3469" t="s">
        <v>985</v>
      </c>
      <c r="E3469" t="s">
        <v>3738</v>
      </c>
      <c r="F3469" s="1">
        <v>42934</v>
      </c>
      <c r="G3469">
        <v>202112</v>
      </c>
      <c r="H3469" t="s">
        <v>319</v>
      </c>
      <c r="I3469" t="s">
        <v>320</v>
      </c>
      <c r="J3469">
        <v>81050512</v>
      </c>
      <c r="K3469" t="s">
        <v>345</v>
      </c>
      <c r="L3469">
        <v>1229.1500000000001</v>
      </c>
      <c r="M3469" t="s">
        <v>21</v>
      </c>
      <c r="N3469" s="11">
        <v>1229.1500000000001</v>
      </c>
    </row>
    <row r="3470" spans="1:14">
      <c r="A3470" t="s">
        <v>383</v>
      </c>
      <c r="B3470" t="s">
        <v>384</v>
      </c>
      <c r="C3470">
        <v>106600</v>
      </c>
      <c r="D3470" t="s">
        <v>985</v>
      </c>
      <c r="E3470" t="s">
        <v>3739</v>
      </c>
      <c r="F3470" s="1">
        <v>42930</v>
      </c>
      <c r="G3470">
        <v>202112</v>
      </c>
      <c r="H3470" t="s">
        <v>319</v>
      </c>
      <c r="I3470" t="s">
        <v>320</v>
      </c>
      <c r="J3470">
        <v>81050512</v>
      </c>
      <c r="K3470" t="s">
        <v>345</v>
      </c>
      <c r="L3470">
        <v>2852.74</v>
      </c>
      <c r="M3470" t="s">
        <v>21</v>
      </c>
      <c r="N3470" s="11">
        <v>2852.74</v>
      </c>
    </row>
    <row r="3471" spans="1:14">
      <c r="A3471" t="s">
        <v>383</v>
      </c>
      <c r="B3471" t="s">
        <v>384</v>
      </c>
      <c r="C3471">
        <v>106600</v>
      </c>
      <c r="D3471" t="s">
        <v>985</v>
      </c>
      <c r="E3471" t="s">
        <v>3740</v>
      </c>
      <c r="F3471" s="1">
        <v>42930</v>
      </c>
      <c r="G3471">
        <v>202112</v>
      </c>
      <c r="H3471" t="s">
        <v>319</v>
      </c>
      <c r="I3471" t="s">
        <v>320</v>
      </c>
      <c r="J3471">
        <v>81050512</v>
      </c>
      <c r="K3471" t="s">
        <v>345</v>
      </c>
      <c r="L3471">
        <v>1779.52</v>
      </c>
      <c r="M3471" t="s">
        <v>21</v>
      </c>
      <c r="N3471" s="11">
        <v>1779.52</v>
      </c>
    </row>
    <row r="3472" spans="1:14">
      <c r="A3472" t="s">
        <v>383</v>
      </c>
      <c r="B3472" t="s">
        <v>384</v>
      </c>
      <c r="C3472">
        <v>106600</v>
      </c>
      <c r="D3472" t="s">
        <v>985</v>
      </c>
      <c r="E3472" t="s">
        <v>3741</v>
      </c>
      <c r="F3472" s="1">
        <v>42930</v>
      </c>
      <c r="G3472">
        <v>202112</v>
      </c>
      <c r="H3472" t="s">
        <v>319</v>
      </c>
      <c r="I3472" t="s">
        <v>320</v>
      </c>
      <c r="J3472">
        <v>81050512</v>
      </c>
      <c r="K3472" t="s">
        <v>345</v>
      </c>
      <c r="L3472">
        <v>2852.74</v>
      </c>
      <c r="M3472" t="s">
        <v>21</v>
      </c>
      <c r="N3472" s="11">
        <v>2852.74</v>
      </c>
    </row>
    <row r="3473" spans="1:14">
      <c r="A3473" t="s">
        <v>383</v>
      </c>
      <c r="B3473" t="s">
        <v>384</v>
      </c>
      <c r="C3473">
        <v>106600</v>
      </c>
      <c r="D3473" t="s">
        <v>985</v>
      </c>
      <c r="E3473" t="s">
        <v>3742</v>
      </c>
      <c r="F3473" s="1">
        <v>42930</v>
      </c>
      <c r="G3473">
        <v>202112</v>
      </c>
      <c r="H3473" t="s">
        <v>319</v>
      </c>
      <c r="I3473" t="s">
        <v>320</v>
      </c>
      <c r="J3473">
        <v>81050512</v>
      </c>
      <c r="K3473" t="s">
        <v>345</v>
      </c>
      <c r="L3473">
        <v>2058</v>
      </c>
      <c r="M3473" t="s">
        <v>21</v>
      </c>
      <c r="N3473" s="11">
        <v>2058</v>
      </c>
    </row>
    <row r="3474" spans="1:14">
      <c r="A3474" t="s">
        <v>383</v>
      </c>
      <c r="B3474" t="s">
        <v>384</v>
      </c>
      <c r="C3474">
        <v>106600</v>
      </c>
      <c r="D3474" t="s">
        <v>985</v>
      </c>
      <c r="E3474" t="s">
        <v>3743</v>
      </c>
      <c r="F3474" s="1">
        <v>42930</v>
      </c>
      <c r="G3474">
        <v>202112</v>
      </c>
      <c r="H3474" t="s">
        <v>319</v>
      </c>
      <c r="I3474" t="s">
        <v>320</v>
      </c>
      <c r="J3474">
        <v>81050512</v>
      </c>
      <c r="K3474" t="s">
        <v>345</v>
      </c>
      <c r="L3474">
        <v>2852.74</v>
      </c>
      <c r="M3474" t="s">
        <v>21</v>
      </c>
      <c r="N3474" s="11">
        <v>2852.74</v>
      </c>
    </row>
    <row r="3475" spans="1:14">
      <c r="A3475" t="s">
        <v>383</v>
      </c>
      <c r="B3475" t="s">
        <v>384</v>
      </c>
      <c r="C3475">
        <v>106600</v>
      </c>
      <c r="D3475" t="s">
        <v>985</v>
      </c>
      <c r="E3475" t="s">
        <v>3744</v>
      </c>
      <c r="F3475" s="1">
        <v>42930</v>
      </c>
      <c r="G3475">
        <v>202112</v>
      </c>
      <c r="H3475" t="s">
        <v>319</v>
      </c>
      <c r="I3475" t="s">
        <v>320</v>
      </c>
      <c r="J3475">
        <v>81050512</v>
      </c>
      <c r="K3475" t="s">
        <v>345</v>
      </c>
      <c r="L3475">
        <v>2852.74</v>
      </c>
      <c r="M3475" t="s">
        <v>21</v>
      </c>
      <c r="N3475" s="11">
        <v>2852.74</v>
      </c>
    </row>
    <row r="3476" spans="1:14">
      <c r="A3476" t="s">
        <v>383</v>
      </c>
      <c r="B3476" t="s">
        <v>384</v>
      </c>
      <c r="C3476">
        <v>106600</v>
      </c>
      <c r="D3476" t="s">
        <v>985</v>
      </c>
      <c r="E3476" t="s">
        <v>3745</v>
      </c>
      <c r="F3476" s="1">
        <v>42930</v>
      </c>
      <c r="G3476">
        <v>202112</v>
      </c>
      <c r="H3476" t="s">
        <v>319</v>
      </c>
      <c r="I3476" t="s">
        <v>320</v>
      </c>
      <c r="J3476">
        <v>81050512</v>
      </c>
      <c r="K3476" t="s">
        <v>345</v>
      </c>
      <c r="L3476">
        <v>2852.74</v>
      </c>
      <c r="M3476" t="s">
        <v>21</v>
      </c>
      <c r="N3476" s="11">
        <v>2852.74</v>
      </c>
    </row>
    <row r="3477" spans="1:14">
      <c r="A3477" t="s">
        <v>383</v>
      </c>
      <c r="B3477" t="s">
        <v>384</v>
      </c>
      <c r="C3477">
        <v>106600</v>
      </c>
      <c r="D3477" t="s">
        <v>985</v>
      </c>
      <c r="E3477" t="s">
        <v>3746</v>
      </c>
      <c r="F3477" s="1">
        <v>42930</v>
      </c>
      <c r="G3477">
        <v>202112</v>
      </c>
      <c r="H3477" t="s">
        <v>319</v>
      </c>
      <c r="I3477" t="s">
        <v>320</v>
      </c>
      <c r="J3477">
        <v>81050512</v>
      </c>
      <c r="K3477" t="s">
        <v>345</v>
      </c>
      <c r="L3477">
        <v>2852.74</v>
      </c>
      <c r="M3477" t="s">
        <v>21</v>
      </c>
      <c r="N3477" s="11">
        <v>2852.74</v>
      </c>
    </row>
    <row r="3478" spans="1:14">
      <c r="A3478" t="s">
        <v>383</v>
      </c>
      <c r="B3478" t="s">
        <v>384</v>
      </c>
      <c r="C3478">
        <v>106600</v>
      </c>
      <c r="D3478" t="s">
        <v>985</v>
      </c>
      <c r="E3478" t="s">
        <v>3747</v>
      </c>
      <c r="F3478" s="1">
        <v>42930</v>
      </c>
      <c r="G3478">
        <v>202112</v>
      </c>
      <c r="H3478" t="s">
        <v>319</v>
      </c>
      <c r="I3478" t="s">
        <v>320</v>
      </c>
      <c r="J3478">
        <v>81050512</v>
      </c>
      <c r="K3478" t="s">
        <v>345</v>
      </c>
      <c r="L3478">
        <v>2852.74</v>
      </c>
      <c r="M3478" t="s">
        <v>21</v>
      </c>
      <c r="N3478" s="11">
        <v>2852.74</v>
      </c>
    </row>
    <row r="3479" spans="1:14">
      <c r="A3479" t="s">
        <v>383</v>
      </c>
      <c r="B3479" t="s">
        <v>384</v>
      </c>
      <c r="C3479">
        <v>106804</v>
      </c>
      <c r="D3479" t="s">
        <v>437</v>
      </c>
      <c r="E3479" t="s">
        <v>3748</v>
      </c>
      <c r="F3479" s="1">
        <v>42926</v>
      </c>
      <c r="G3479">
        <v>202112</v>
      </c>
      <c r="H3479" t="s">
        <v>319</v>
      </c>
      <c r="I3479" t="s">
        <v>320</v>
      </c>
      <c r="J3479">
        <v>81050512</v>
      </c>
      <c r="K3479" t="s">
        <v>345</v>
      </c>
      <c r="L3479">
        <v>607.88</v>
      </c>
      <c r="M3479" t="s">
        <v>21</v>
      </c>
      <c r="N3479" s="11">
        <v>607.88</v>
      </c>
    </row>
    <row r="3480" spans="1:14">
      <c r="A3480" t="s">
        <v>383</v>
      </c>
      <c r="B3480" t="s">
        <v>384</v>
      </c>
      <c r="C3480">
        <v>106804</v>
      </c>
      <c r="D3480" t="s">
        <v>437</v>
      </c>
      <c r="E3480" t="s">
        <v>3749</v>
      </c>
      <c r="F3480" s="1">
        <v>42926</v>
      </c>
      <c r="G3480">
        <v>202112</v>
      </c>
      <c r="H3480" t="s">
        <v>319</v>
      </c>
      <c r="I3480" t="s">
        <v>320</v>
      </c>
      <c r="J3480">
        <v>81050512</v>
      </c>
      <c r="K3480" t="s">
        <v>345</v>
      </c>
      <c r="L3480">
        <v>17.66</v>
      </c>
      <c r="M3480" t="s">
        <v>21</v>
      </c>
      <c r="N3480" s="11">
        <v>17.66</v>
      </c>
    </row>
    <row r="3481" spans="1:14">
      <c r="A3481" t="s">
        <v>383</v>
      </c>
      <c r="B3481" t="s">
        <v>384</v>
      </c>
      <c r="C3481">
        <v>106804</v>
      </c>
      <c r="D3481" t="s">
        <v>437</v>
      </c>
      <c r="E3481" t="s">
        <v>3750</v>
      </c>
      <c r="F3481" s="1">
        <v>42923</v>
      </c>
      <c r="G3481">
        <v>202112</v>
      </c>
      <c r="H3481" t="s">
        <v>319</v>
      </c>
      <c r="I3481" t="s">
        <v>320</v>
      </c>
      <c r="J3481">
        <v>81050512</v>
      </c>
      <c r="K3481" t="s">
        <v>345</v>
      </c>
      <c r="L3481">
        <v>150.13999999999999</v>
      </c>
      <c r="M3481" t="s">
        <v>21</v>
      </c>
      <c r="N3481" s="11">
        <v>150.13999999999999</v>
      </c>
    </row>
    <row r="3482" spans="1:14">
      <c r="A3482" t="s">
        <v>383</v>
      </c>
      <c r="B3482" t="s">
        <v>384</v>
      </c>
      <c r="C3482">
        <v>106804</v>
      </c>
      <c r="D3482" t="s">
        <v>437</v>
      </c>
      <c r="E3482" t="s">
        <v>3751</v>
      </c>
      <c r="F3482" s="1">
        <v>42923</v>
      </c>
      <c r="G3482">
        <v>202112</v>
      </c>
      <c r="H3482" t="s">
        <v>319</v>
      </c>
      <c r="I3482" t="s">
        <v>320</v>
      </c>
      <c r="J3482">
        <v>81050511</v>
      </c>
      <c r="K3482" t="s">
        <v>515</v>
      </c>
      <c r="L3482">
        <v>76</v>
      </c>
      <c r="M3482" t="s">
        <v>21</v>
      </c>
      <c r="N3482" s="11">
        <v>76</v>
      </c>
    </row>
    <row r="3483" spans="1:14">
      <c r="A3483" t="s">
        <v>383</v>
      </c>
      <c r="B3483" t="s">
        <v>384</v>
      </c>
      <c r="C3483">
        <v>106804</v>
      </c>
      <c r="D3483" t="s">
        <v>437</v>
      </c>
      <c r="E3483" t="s">
        <v>3752</v>
      </c>
      <c r="F3483" s="1">
        <v>42922</v>
      </c>
      <c r="G3483">
        <v>202112</v>
      </c>
      <c r="H3483" t="s">
        <v>319</v>
      </c>
      <c r="I3483" t="s">
        <v>320</v>
      </c>
      <c r="J3483">
        <v>81050512</v>
      </c>
      <c r="K3483" t="s">
        <v>345</v>
      </c>
      <c r="L3483">
        <v>722.4</v>
      </c>
      <c r="M3483" t="s">
        <v>21</v>
      </c>
      <c r="N3483" s="11">
        <v>722.4</v>
      </c>
    </row>
    <row r="3484" spans="1:14">
      <c r="A3484" t="s">
        <v>383</v>
      </c>
      <c r="B3484" t="s">
        <v>384</v>
      </c>
      <c r="C3484">
        <v>106804</v>
      </c>
      <c r="D3484" t="s">
        <v>437</v>
      </c>
      <c r="E3484" t="s">
        <v>3753</v>
      </c>
      <c r="F3484" s="1">
        <v>42922</v>
      </c>
      <c r="G3484">
        <v>202112</v>
      </c>
      <c r="H3484" t="s">
        <v>319</v>
      </c>
      <c r="I3484" t="s">
        <v>320</v>
      </c>
      <c r="J3484">
        <v>81050512</v>
      </c>
      <c r="K3484" t="s">
        <v>345</v>
      </c>
      <c r="L3484">
        <v>112</v>
      </c>
      <c r="M3484" t="s">
        <v>21</v>
      </c>
      <c r="N3484" s="11">
        <v>112</v>
      </c>
    </row>
    <row r="3485" spans="1:14">
      <c r="A3485" t="s">
        <v>383</v>
      </c>
      <c r="B3485" t="s">
        <v>384</v>
      </c>
      <c r="C3485">
        <v>106804</v>
      </c>
      <c r="D3485" t="s">
        <v>437</v>
      </c>
      <c r="E3485" t="s">
        <v>3754</v>
      </c>
      <c r="F3485" s="1">
        <v>42922</v>
      </c>
      <c r="G3485">
        <v>202112</v>
      </c>
      <c r="H3485" t="s">
        <v>319</v>
      </c>
      <c r="I3485" t="s">
        <v>320</v>
      </c>
      <c r="J3485">
        <v>81050512</v>
      </c>
      <c r="K3485" t="s">
        <v>345</v>
      </c>
      <c r="L3485">
        <v>467.5</v>
      </c>
      <c r="M3485" t="s">
        <v>21</v>
      </c>
      <c r="N3485" s="11">
        <v>467.5</v>
      </c>
    </row>
    <row r="3486" spans="1:14">
      <c r="A3486" t="s">
        <v>383</v>
      </c>
      <c r="B3486" t="s">
        <v>384</v>
      </c>
      <c r="C3486">
        <v>106804</v>
      </c>
      <c r="D3486" t="s">
        <v>437</v>
      </c>
      <c r="E3486" t="s">
        <v>3755</v>
      </c>
      <c r="F3486" s="1">
        <v>42915</v>
      </c>
      <c r="G3486">
        <v>202112</v>
      </c>
      <c r="H3486" t="s">
        <v>319</v>
      </c>
      <c r="I3486" t="s">
        <v>320</v>
      </c>
      <c r="J3486">
        <v>81050511</v>
      </c>
      <c r="K3486" t="s">
        <v>515</v>
      </c>
      <c r="L3486">
        <v>11</v>
      </c>
      <c r="M3486" t="s">
        <v>21</v>
      </c>
      <c r="N3486" s="11">
        <v>11</v>
      </c>
    </row>
    <row r="3487" spans="1:14">
      <c r="A3487" t="s">
        <v>383</v>
      </c>
      <c r="B3487" t="s">
        <v>384</v>
      </c>
      <c r="C3487">
        <v>106804</v>
      </c>
      <c r="D3487" t="s">
        <v>437</v>
      </c>
      <c r="E3487" t="s">
        <v>3756</v>
      </c>
      <c r="F3487" s="1">
        <v>42947</v>
      </c>
      <c r="G3487">
        <v>202112</v>
      </c>
      <c r="H3487" t="s">
        <v>319</v>
      </c>
      <c r="I3487" t="s">
        <v>320</v>
      </c>
      <c r="J3487">
        <v>81050512</v>
      </c>
      <c r="K3487" t="s">
        <v>345</v>
      </c>
      <c r="L3487">
        <v>486.8</v>
      </c>
      <c r="M3487" t="s">
        <v>21</v>
      </c>
      <c r="N3487" s="11">
        <v>486.8</v>
      </c>
    </row>
    <row r="3488" spans="1:14">
      <c r="A3488" t="s">
        <v>383</v>
      </c>
      <c r="B3488" t="s">
        <v>384</v>
      </c>
      <c r="C3488">
        <v>106804</v>
      </c>
      <c r="D3488" t="s">
        <v>437</v>
      </c>
      <c r="E3488" t="s">
        <v>3757</v>
      </c>
      <c r="F3488" s="1">
        <v>42947</v>
      </c>
      <c r="G3488">
        <v>202112</v>
      </c>
      <c r="H3488" t="s">
        <v>319</v>
      </c>
      <c r="I3488" t="s">
        <v>320</v>
      </c>
      <c r="J3488">
        <v>81050512</v>
      </c>
      <c r="K3488" t="s">
        <v>345</v>
      </c>
      <c r="L3488">
        <v>200</v>
      </c>
      <c r="M3488" t="s">
        <v>21</v>
      </c>
      <c r="N3488" s="11">
        <v>200</v>
      </c>
    </row>
    <row r="3489" spans="1:14">
      <c r="A3489" t="s">
        <v>383</v>
      </c>
      <c r="B3489" t="s">
        <v>384</v>
      </c>
      <c r="C3489">
        <v>106804</v>
      </c>
      <c r="D3489" t="s">
        <v>437</v>
      </c>
      <c r="E3489" t="s">
        <v>3758</v>
      </c>
      <c r="F3489" s="1">
        <v>42945</v>
      </c>
      <c r="G3489">
        <v>202112</v>
      </c>
      <c r="H3489" t="s">
        <v>319</v>
      </c>
      <c r="I3489" t="s">
        <v>320</v>
      </c>
      <c r="J3489">
        <v>81050512</v>
      </c>
      <c r="K3489" t="s">
        <v>345</v>
      </c>
      <c r="L3489">
        <v>1300</v>
      </c>
      <c r="M3489" t="s">
        <v>21</v>
      </c>
      <c r="N3489" s="11">
        <v>1300</v>
      </c>
    </row>
    <row r="3490" spans="1:14">
      <c r="A3490" t="s">
        <v>383</v>
      </c>
      <c r="B3490" t="s">
        <v>384</v>
      </c>
      <c r="C3490">
        <v>106804</v>
      </c>
      <c r="D3490" t="s">
        <v>437</v>
      </c>
      <c r="E3490" t="s">
        <v>3759</v>
      </c>
      <c r="F3490" s="1">
        <v>42944</v>
      </c>
      <c r="G3490">
        <v>202112</v>
      </c>
      <c r="H3490" t="s">
        <v>319</v>
      </c>
      <c r="I3490" t="s">
        <v>320</v>
      </c>
      <c r="J3490">
        <v>81050512</v>
      </c>
      <c r="K3490" t="s">
        <v>345</v>
      </c>
      <c r="L3490">
        <v>486.8</v>
      </c>
      <c r="M3490" t="s">
        <v>21</v>
      </c>
      <c r="N3490" s="11">
        <v>486.8</v>
      </c>
    </row>
    <row r="3491" spans="1:14">
      <c r="A3491" t="s">
        <v>383</v>
      </c>
      <c r="B3491" t="s">
        <v>384</v>
      </c>
      <c r="C3491">
        <v>106804</v>
      </c>
      <c r="D3491" t="s">
        <v>437</v>
      </c>
      <c r="E3491" t="s">
        <v>3760</v>
      </c>
      <c r="F3491" s="1">
        <v>42944</v>
      </c>
      <c r="G3491">
        <v>202112</v>
      </c>
      <c r="H3491" t="s">
        <v>319</v>
      </c>
      <c r="I3491" t="s">
        <v>320</v>
      </c>
      <c r="J3491">
        <v>81050512</v>
      </c>
      <c r="K3491" t="s">
        <v>345</v>
      </c>
      <c r="L3491">
        <v>400</v>
      </c>
      <c r="M3491" t="s">
        <v>21</v>
      </c>
      <c r="N3491" s="11">
        <v>400</v>
      </c>
    </row>
    <row r="3492" spans="1:14">
      <c r="A3492" t="s">
        <v>383</v>
      </c>
      <c r="B3492" t="s">
        <v>384</v>
      </c>
      <c r="C3492">
        <v>106804</v>
      </c>
      <c r="D3492" t="s">
        <v>437</v>
      </c>
      <c r="E3492" t="s">
        <v>3761</v>
      </c>
      <c r="F3492" s="1">
        <v>42944</v>
      </c>
      <c r="G3492">
        <v>202112</v>
      </c>
      <c r="H3492" t="s">
        <v>319</v>
      </c>
      <c r="I3492" t="s">
        <v>320</v>
      </c>
      <c r="J3492">
        <v>81050585</v>
      </c>
      <c r="K3492" t="s">
        <v>398</v>
      </c>
      <c r="L3492">
        <v>2088</v>
      </c>
      <c r="M3492" t="s">
        <v>21</v>
      </c>
      <c r="N3492" s="11">
        <v>2088</v>
      </c>
    </row>
    <row r="3493" spans="1:14">
      <c r="A3493" t="s">
        <v>383</v>
      </c>
      <c r="B3493" t="s">
        <v>384</v>
      </c>
      <c r="C3493">
        <v>106804</v>
      </c>
      <c r="D3493" t="s">
        <v>437</v>
      </c>
      <c r="E3493" t="s">
        <v>3762</v>
      </c>
      <c r="F3493" s="1">
        <v>42944</v>
      </c>
      <c r="G3493">
        <v>202112</v>
      </c>
      <c r="H3493" t="s">
        <v>319</v>
      </c>
      <c r="I3493" t="s">
        <v>320</v>
      </c>
      <c r="J3493">
        <v>81050508</v>
      </c>
      <c r="K3493" t="s">
        <v>433</v>
      </c>
      <c r="L3493">
        <v>1473.7</v>
      </c>
      <c r="M3493" t="s">
        <v>21</v>
      </c>
      <c r="N3493" s="11">
        <v>1473.7</v>
      </c>
    </row>
    <row r="3494" spans="1:14">
      <c r="A3494" t="s">
        <v>383</v>
      </c>
      <c r="B3494" t="s">
        <v>384</v>
      </c>
      <c r="C3494">
        <v>106804</v>
      </c>
      <c r="D3494" t="s">
        <v>437</v>
      </c>
      <c r="E3494" t="s">
        <v>3763</v>
      </c>
      <c r="F3494" s="1">
        <v>42944</v>
      </c>
      <c r="G3494">
        <v>202112</v>
      </c>
      <c r="H3494" t="s">
        <v>319</v>
      </c>
      <c r="I3494" t="s">
        <v>320</v>
      </c>
      <c r="J3494">
        <v>81050508</v>
      </c>
      <c r="K3494" t="s">
        <v>433</v>
      </c>
      <c r="L3494">
        <v>1728</v>
      </c>
      <c r="M3494" t="s">
        <v>21</v>
      </c>
      <c r="N3494" s="11">
        <v>1728</v>
      </c>
    </row>
    <row r="3495" spans="1:14">
      <c r="A3495" t="s">
        <v>383</v>
      </c>
      <c r="B3495" t="s">
        <v>384</v>
      </c>
      <c r="C3495">
        <v>106804</v>
      </c>
      <c r="D3495" t="s">
        <v>437</v>
      </c>
      <c r="E3495" t="s">
        <v>3764</v>
      </c>
      <c r="F3495" s="1">
        <v>42944</v>
      </c>
      <c r="G3495">
        <v>202112</v>
      </c>
      <c r="H3495" t="s">
        <v>319</v>
      </c>
      <c r="I3495" t="s">
        <v>320</v>
      </c>
      <c r="J3495">
        <v>81050512</v>
      </c>
      <c r="K3495" t="s">
        <v>345</v>
      </c>
      <c r="L3495">
        <v>200</v>
      </c>
      <c r="M3495" t="s">
        <v>21</v>
      </c>
      <c r="N3495" s="11">
        <v>200</v>
      </c>
    </row>
    <row r="3496" spans="1:14">
      <c r="A3496" t="s">
        <v>383</v>
      </c>
      <c r="B3496" t="s">
        <v>384</v>
      </c>
      <c r="C3496">
        <v>106804</v>
      </c>
      <c r="D3496" t="s">
        <v>437</v>
      </c>
      <c r="E3496" t="s">
        <v>3765</v>
      </c>
      <c r="F3496" s="1">
        <v>42943</v>
      </c>
      <c r="G3496">
        <v>202112</v>
      </c>
      <c r="H3496" t="s">
        <v>319</v>
      </c>
      <c r="I3496" t="s">
        <v>320</v>
      </c>
      <c r="J3496">
        <v>81050512</v>
      </c>
      <c r="K3496" t="s">
        <v>345</v>
      </c>
      <c r="L3496">
        <v>2400</v>
      </c>
      <c r="M3496" t="s">
        <v>21</v>
      </c>
      <c r="N3496" s="11">
        <v>2400</v>
      </c>
    </row>
    <row r="3497" spans="1:14">
      <c r="A3497" t="s">
        <v>383</v>
      </c>
      <c r="B3497" t="s">
        <v>384</v>
      </c>
      <c r="C3497">
        <v>106804</v>
      </c>
      <c r="D3497" t="s">
        <v>437</v>
      </c>
      <c r="E3497" t="s">
        <v>3766</v>
      </c>
      <c r="F3497" s="1">
        <v>42942</v>
      </c>
      <c r="G3497">
        <v>202112</v>
      </c>
      <c r="H3497" t="s">
        <v>319</v>
      </c>
      <c r="I3497" t="s">
        <v>320</v>
      </c>
      <c r="J3497">
        <v>81050512</v>
      </c>
      <c r="K3497" t="s">
        <v>345</v>
      </c>
      <c r="L3497">
        <v>334</v>
      </c>
      <c r="M3497" t="s">
        <v>21</v>
      </c>
      <c r="N3497" s="11">
        <v>334</v>
      </c>
    </row>
    <row r="3498" spans="1:14">
      <c r="A3498" t="s">
        <v>383</v>
      </c>
      <c r="B3498" t="s">
        <v>384</v>
      </c>
      <c r="C3498">
        <v>106804</v>
      </c>
      <c r="D3498" t="s">
        <v>437</v>
      </c>
      <c r="E3498" t="s">
        <v>3767</v>
      </c>
      <c r="F3498" s="1">
        <v>42942</v>
      </c>
      <c r="G3498">
        <v>202112</v>
      </c>
      <c r="H3498" t="s">
        <v>319</v>
      </c>
      <c r="I3498" t="s">
        <v>320</v>
      </c>
      <c r="J3498">
        <v>81050512</v>
      </c>
      <c r="K3498" t="s">
        <v>345</v>
      </c>
      <c r="L3498">
        <v>1920</v>
      </c>
      <c r="M3498" t="s">
        <v>21</v>
      </c>
      <c r="N3498" s="11">
        <v>1920</v>
      </c>
    </row>
    <row r="3499" spans="1:14">
      <c r="A3499" t="s">
        <v>383</v>
      </c>
      <c r="B3499" t="s">
        <v>384</v>
      </c>
      <c r="C3499">
        <v>106804</v>
      </c>
      <c r="D3499" t="s">
        <v>437</v>
      </c>
      <c r="E3499" t="s">
        <v>3768</v>
      </c>
      <c r="F3499" s="1">
        <v>42942</v>
      </c>
      <c r="G3499">
        <v>202112</v>
      </c>
      <c r="H3499" t="s">
        <v>319</v>
      </c>
      <c r="I3499" t="s">
        <v>320</v>
      </c>
      <c r="J3499">
        <v>81050512</v>
      </c>
      <c r="K3499" t="s">
        <v>345</v>
      </c>
      <c r="L3499">
        <v>4780</v>
      </c>
      <c r="M3499" t="s">
        <v>21</v>
      </c>
      <c r="N3499" s="11">
        <v>4780</v>
      </c>
    </row>
    <row r="3500" spans="1:14">
      <c r="A3500" t="s">
        <v>383</v>
      </c>
      <c r="B3500" t="s">
        <v>384</v>
      </c>
      <c r="C3500">
        <v>106804</v>
      </c>
      <c r="D3500" t="s">
        <v>437</v>
      </c>
      <c r="E3500" t="s">
        <v>3769</v>
      </c>
      <c r="F3500" s="1">
        <v>42942</v>
      </c>
      <c r="G3500">
        <v>202112</v>
      </c>
      <c r="H3500" t="s">
        <v>319</v>
      </c>
      <c r="I3500" t="s">
        <v>320</v>
      </c>
      <c r="J3500">
        <v>81050512</v>
      </c>
      <c r="K3500" t="s">
        <v>345</v>
      </c>
      <c r="L3500">
        <v>1550</v>
      </c>
      <c r="M3500" t="s">
        <v>21</v>
      </c>
      <c r="N3500" s="11">
        <v>1550</v>
      </c>
    </row>
    <row r="3501" spans="1:14">
      <c r="A3501" t="s">
        <v>383</v>
      </c>
      <c r="B3501" t="s">
        <v>384</v>
      </c>
      <c r="C3501">
        <v>106804</v>
      </c>
      <c r="D3501" t="s">
        <v>437</v>
      </c>
      <c r="E3501" t="s">
        <v>3770</v>
      </c>
      <c r="F3501" s="1">
        <v>42942</v>
      </c>
      <c r="G3501">
        <v>202112</v>
      </c>
      <c r="H3501" t="s">
        <v>319</v>
      </c>
      <c r="I3501" t="s">
        <v>320</v>
      </c>
      <c r="J3501">
        <v>81050512</v>
      </c>
      <c r="K3501" t="s">
        <v>345</v>
      </c>
      <c r="L3501">
        <v>800</v>
      </c>
      <c r="M3501" t="s">
        <v>21</v>
      </c>
      <c r="N3501" s="11">
        <v>800</v>
      </c>
    </row>
    <row r="3502" spans="1:14">
      <c r="A3502" t="s">
        <v>383</v>
      </c>
      <c r="B3502" t="s">
        <v>384</v>
      </c>
      <c r="C3502">
        <v>106804</v>
      </c>
      <c r="D3502" t="s">
        <v>437</v>
      </c>
      <c r="E3502" t="s">
        <v>3771</v>
      </c>
      <c r="F3502" s="1">
        <v>42942</v>
      </c>
      <c r="G3502">
        <v>202112</v>
      </c>
      <c r="H3502" t="s">
        <v>319</v>
      </c>
      <c r="I3502" t="s">
        <v>320</v>
      </c>
      <c r="J3502">
        <v>81050512</v>
      </c>
      <c r="K3502" t="s">
        <v>345</v>
      </c>
      <c r="L3502">
        <v>1550</v>
      </c>
      <c r="M3502" t="s">
        <v>21</v>
      </c>
      <c r="N3502" s="11">
        <v>1550</v>
      </c>
    </row>
    <row r="3503" spans="1:14">
      <c r="A3503" t="s">
        <v>383</v>
      </c>
      <c r="B3503" t="s">
        <v>384</v>
      </c>
      <c r="C3503">
        <v>106804</v>
      </c>
      <c r="D3503" t="s">
        <v>437</v>
      </c>
      <c r="E3503" t="s">
        <v>3772</v>
      </c>
      <c r="F3503" s="1">
        <v>42941</v>
      </c>
      <c r="G3503">
        <v>202112</v>
      </c>
      <c r="H3503" t="s">
        <v>319</v>
      </c>
      <c r="I3503" t="s">
        <v>320</v>
      </c>
      <c r="J3503">
        <v>81050512</v>
      </c>
      <c r="K3503" t="s">
        <v>345</v>
      </c>
      <c r="L3503">
        <v>722</v>
      </c>
      <c r="M3503" t="s">
        <v>21</v>
      </c>
      <c r="N3503" s="11">
        <v>722</v>
      </c>
    </row>
    <row r="3504" spans="1:14">
      <c r="A3504" t="s">
        <v>383</v>
      </c>
      <c r="B3504" t="s">
        <v>384</v>
      </c>
      <c r="C3504">
        <v>106804</v>
      </c>
      <c r="D3504" t="s">
        <v>437</v>
      </c>
      <c r="E3504" t="s">
        <v>3774</v>
      </c>
      <c r="F3504" s="1">
        <v>42938</v>
      </c>
      <c r="G3504">
        <v>202112</v>
      </c>
      <c r="H3504" t="s">
        <v>319</v>
      </c>
      <c r="I3504" t="s">
        <v>320</v>
      </c>
      <c r="J3504">
        <v>81050512</v>
      </c>
      <c r="K3504" t="s">
        <v>345</v>
      </c>
      <c r="L3504">
        <v>200</v>
      </c>
      <c r="M3504" t="s">
        <v>21</v>
      </c>
      <c r="N3504" s="11">
        <v>200</v>
      </c>
    </row>
    <row r="3505" spans="1:14">
      <c r="A3505" t="s">
        <v>383</v>
      </c>
      <c r="B3505" t="s">
        <v>384</v>
      </c>
      <c r="C3505">
        <v>106804</v>
      </c>
      <c r="D3505" t="s">
        <v>437</v>
      </c>
      <c r="E3505" t="s">
        <v>3775</v>
      </c>
      <c r="F3505" s="1">
        <v>42938</v>
      </c>
      <c r="G3505">
        <v>202112</v>
      </c>
      <c r="H3505" t="s">
        <v>319</v>
      </c>
      <c r="I3505" t="s">
        <v>320</v>
      </c>
      <c r="J3505">
        <v>81050512</v>
      </c>
      <c r="K3505" t="s">
        <v>345</v>
      </c>
      <c r="L3505">
        <v>486.8</v>
      </c>
      <c r="M3505" t="s">
        <v>21</v>
      </c>
      <c r="N3505" s="11">
        <v>486.8</v>
      </c>
    </row>
    <row r="3506" spans="1:14">
      <c r="A3506" t="s">
        <v>383</v>
      </c>
      <c r="B3506" t="s">
        <v>384</v>
      </c>
      <c r="C3506">
        <v>106804</v>
      </c>
      <c r="D3506" t="s">
        <v>437</v>
      </c>
      <c r="E3506" t="s">
        <v>3776</v>
      </c>
      <c r="F3506" s="1">
        <v>42938</v>
      </c>
      <c r="G3506">
        <v>202112</v>
      </c>
      <c r="H3506" t="s">
        <v>319</v>
      </c>
      <c r="I3506" t="s">
        <v>320</v>
      </c>
      <c r="J3506">
        <v>81050508</v>
      </c>
      <c r="K3506" t="s">
        <v>433</v>
      </c>
      <c r="L3506">
        <v>419.84</v>
      </c>
      <c r="M3506" t="s">
        <v>21</v>
      </c>
      <c r="N3506" s="11">
        <v>419.84</v>
      </c>
    </row>
    <row r="3507" spans="1:14">
      <c r="A3507" t="s">
        <v>383</v>
      </c>
      <c r="B3507" t="s">
        <v>384</v>
      </c>
      <c r="C3507">
        <v>106804</v>
      </c>
      <c r="D3507" t="s">
        <v>437</v>
      </c>
      <c r="E3507" t="s">
        <v>3777</v>
      </c>
      <c r="F3507" s="1">
        <v>42938</v>
      </c>
      <c r="G3507">
        <v>202112</v>
      </c>
      <c r="H3507" t="s">
        <v>319</v>
      </c>
      <c r="I3507" t="s">
        <v>320</v>
      </c>
      <c r="J3507">
        <v>81050508</v>
      </c>
      <c r="K3507" t="s">
        <v>433</v>
      </c>
      <c r="L3507">
        <v>666.62</v>
      </c>
      <c r="M3507" t="s">
        <v>21</v>
      </c>
      <c r="N3507" s="11">
        <v>666.62</v>
      </c>
    </row>
    <row r="3508" spans="1:14">
      <c r="A3508" t="s">
        <v>383</v>
      </c>
      <c r="B3508" t="s">
        <v>384</v>
      </c>
      <c r="C3508">
        <v>106600</v>
      </c>
      <c r="D3508" t="s">
        <v>985</v>
      </c>
      <c r="E3508" t="s">
        <v>3778</v>
      </c>
      <c r="F3508" s="1">
        <v>42930</v>
      </c>
      <c r="G3508">
        <v>202112</v>
      </c>
      <c r="H3508" t="s">
        <v>319</v>
      </c>
      <c r="I3508" t="s">
        <v>320</v>
      </c>
      <c r="J3508">
        <v>81050512</v>
      </c>
      <c r="K3508" t="s">
        <v>345</v>
      </c>
      <c r="L3508">
        <v>2852.74</v>
      </c>
      <c r="M3508" t="s">
        <v>21</v>
      </c>
      <c r="N3508" s="11">
        <v>2852.74</v>
      </c>
    </row>
    <row r="3509" spans="1:14">
      <c r="A3509" t="s">
        <v>383</v>
      </c>
      <c r="B3509" t="s">
        <v>384</v>
      </c>
      <c r="C3509">
        <v>106600</v>
      </c>
      <c r="D3509" t="s">
        <v>985</v>
      </c>
      <c r="E3509" t="s">
        <v>3779</v>
      </c>
      <c r="F3509" s="1">
        <v>42929</v>
      </c>
      <c r="G3509">
        <v>202112</v>
      </c>
      <c r="H3509" t="s">
        <v>319</v>
      </c>
      <c r="I3509" t="s">
        <v>320</v>
      </c>
      <c r="J3509">
        <v>81050512</v>
      </c>
      <c r="K3509" t="s">
        <v>345</v>
      </c>
      <c r="L3509">
        <v>2669.28</v>
      </c>
      <c r="M3509" t="s">
        <v>21</v>
      </c>
      <c r="N3509" s="11">
        <v>2669.28</v>
      </c>
    </row>
    <row r="3510" spans="1:14">
      <c r="A3510" t="s">
        <v>383</v>
      </c>
      <c r="B3510" t="s">
        <v>384</v>
      </c>
      <c r="C3510">
        <v>106600</v>
      </c>
      <c r="D3510" t="s">
        <v>985</v>
      </c>
      <c r="E3510" t="s">
        <v>3780</v>
      </c>
      <c r="F3510" s="1">
        <v>42929</v>
      </c>
      <c r="G3510">
        <v>202112</v>
      </c>
      <c r="H3510" t="s">
        <v>319</v>
      </c>
      <c r="I3510" t="s">
        <v>320</v>
      </c>
      <c r="J3510">
        <v>81050512</v>
      </c>
      <c r="K3510" t="s">
        <v>345</v>
      </c>
      <c r="L3510">
        <v>2540.86</v>
      </c>
      <c r="M3510" t="s">
        <v>21</v>
      </c>
      <c r="N3510" s="11">
        <v>2540.86</v>
      </c>
    </row>
    <row r="3511" spans="1:14">
      <c r="A3511" t="s">
        <v>383</v>
      </c>
      <c r="B3511" t="s">
        <v>384</v>
      </c>
      <c r="C3511">
        <v>106600</v>
      </c>
      <c r="D3511" t="s">
        <v>985</v>
      </c>
      <c r="E3511" t="s">
        <v>3781</v>
      </c>
      <c r="F3511" s="1">
        <v>42929</v>
      </c>
      <c r="G3511">
        <v>202112</v>
      </c>
      <c r="H3511" t="s">
        <v>319</v>
      </c>
      <c r="I3511" t="s">
        <v>320</v>
      </c>
      <c r="J3511">
        <v>81050512</v>
      </c>
      <c r="K3511" t="s">
        <v>345</v>
      </c>
      <c r="L3511">
        <v>2852.74</v>
      </c>
      <c r="M3511" t="s">
        <v>21</v>
      </c>
      <c r="N3511" s="11">
        <v>2852.74</v>
      </c>
    </row>
    <row r="3512" spans="1:14">
      <c r="A3512" t="s">
        <v>383</v>
      </c>
      <c r="B3512" t="s">
        <v>384</v>
      </c>
      <c r="C3512">
        <v>106600</v>
      </c>
      <c r="D3512" t="s">
        <v>985</v>
      </c>
      <c r="E3512" t="s">
        <v>3782</v>
      </c>
      <c r="F3512" s="1">
        <v>42929</v>
      </c>
      <c r="G3512">
        <v>202112</v>
      </c>
      <c r="H3512" t="s">
        <v>319</v>
      </c>
      <c r="I3512" t="s">
        <v>320</v>
      </c>
      <c r="J3512">
        <v>81050512</v>
      </c>
      <c r="K3512" t="s">
        <v>345</v>
      </c>
      <c r="L3512">
        <v>2540.86</v>
      </c>
      <c r="M3512" t="s">
        <v>21</v>
      </c>
      <c r="N3512" s="11">
        <v>2540.86</v>
      </c>
    </row>
    <row r="3513" spans="1:14">
      <c r="A3513" t="s">
        <v>383</v>
      </c>
      <c r="B3513" t="s">
        <v>384</v>
      </c>
      <c r="C3513">
        <v>106600</v>
      </c>
      <c r="D3513" t="s">
        <v>985</v>
      </c>
      <c r="E3513" t="s">
        <v>3783</v>
      </c>
      <c r="F3513" s="1">
        <v>42929</v>
      </c>
      <c r="G3513">
        <v>202112</v>
      </c>
      <c r="H3513" t="s">
        <v>319</v>
      </c>
      <c r="I3513" t="s">
        <v>320</v>
      </c>
      <c r="J3513">
        <v>81050512</v>
      </c>
      <c r="K3513" t="s">
        <v>345</v>
      </c>
      <c r="L3513">
        <v>3559.04</v>
      </c>
      <c r="M3513" t="s">
        <v>21</v>
      </c>
      <c r="N3513" s="11">
        <v>3559.04</v>
      </c>
    </row>
    <row r="3514" spans="1:14">
      <c r="A3514" t="s">
        <v>383</v>
      </c>
      <c r="B3514" t="s">
        <v>384</v>
      </c>
      <c r="C3514">
        <v>106600</v>
      </c>
      <c r="D3514" t="s">
        <v>985</v>
      </c>
      <c r="E3514" t="s">
        <v>3784</v>
      </c>
      <c r="F3514" s="1">
        <v>42929</v>
      </c>
      <c r="G3514">
        <v>202112</v>
      </c>
      <c r="H3514" t="s">
        <v>319</v>
      </c>
      <c r="I3514" t="s">
        <v>320</v>
      </c>
      <c r="J3514">
        <v>81050512</v>
      </c>
      <c r="K3514" t="s">
        <v>345</v>
      </c>
      <c r="L3514">
        <v>2540.86</v>
      </c>
      <c r="M3514" t="s">
        <v>21</v>
      </c>
      <c r="N3514" s="11">
        <v>2540.86</v>
      </c>
    </row>
    <row r="3515" spans="1:14">
      <c r="A3515" t="s">
        <v>383</v>
      </c>
      <c r="B3515" t="s">
        <v>384</v>
      </c>
      <c r="C3515">
        <v>106600</v>
      </c>
      <c r="D3515" t="s">
        <v>985</v>
      </c>
      <c r="E3515" t="s">
        <v>3785</v>
      </c>
      <c r="F3515" s="1">
        <v>42928</v>
      </c>
      <c r="G3515">
        <v>202112</v>
      </c>
      <c r="H3515" t="s">
        <v>319</v>
      </c>
      <c r="I3515" t="s">
        <v>320</v>
      </c>
      <c r="J3515">
        <v>81050512</v>
      </c>
      <c r="K3515" t="s">
        <v>345</v>
      </c>
      <c r="L3515">
        <v>2058</v>
      </c>
      <c r="M3515" t="s">
        <v>21</v>
      </c>
      <c r="N3515" s="11">
        <v>2058</v>
      </c>
    </row>
    <row r="3516" spans="1:14">
      <c r="A3516" t="s">
        <v>383</v>
      </c>
      <c r="B3516" t="s">
        <v>384</v>
      </c>
      <c r="C3516">
        <v>106600</v>
      </c>
      <c r="D3516" t="s">
        <v>985</v>
      </c>
      <c r="E3516" t="s">
        <v>3786</v>
      </c>
      <c r="F3516" s="1">
        <v>42928</v>
      </c>
      <c r="G3516">
        <v>202112</v>
      </c>
      <c r="H3516" t="s">
        <v>319</v>
      </c>
      <c r="I3516" t="s">
        <v>320</v>
      </c>
      <c r="J3516">
        <v>81050512</v>
      </c>
      <c r="K3516" t="s">
        <v>345</v>
      </c>
      <c r="L3516">
        <v>3136</v>
      </c>
      <c r="M3516" t="s">
        <v>21</v>
      </c>
      <c r="N3516" s="11">
        <v>3136</v>
      </c>
    </row>
    <row r="3517" spans="1:14">
      <c r="A3517" t="s">
        <v>383</v>
      </c>
      <c r="B3517" t="s">
        <v>384</v>
      </c>
      <c r="C3517">
        <v>106600</v>
      </c>
      <c r="D3517" t="s">
        <v>985</v>
      </c>
      <c r="E3517" t="s">
        <v>3787</v>
      </c>
      <c r="F3517" s="1">
        <v>42928</v>
      </c>
      <c r="G3517">
        <v>202112</v>
      </c>
      <c r="H3517" t="s">
        <v>319</v>
      </c>
      <c r="I3517" t="s">
        <v>320</v>
      </c>
      <c r="J3517">
        <v>81050512</v>
      </c>
      <c r="K3517" t="s">
        <v>345</v>
      </c>
      <c r="L3517">
        <v>2540.86</v>
      </c>
      <c r="M3517" t="s">
        <v>21</v>
      </c>
      <c r="N3517" s="11">
        <v>2540.86</v>
      </c>
    </row>
    <row r="3518" spans="1:14">
      <c r="A3518" t="s">
        <v>383</v>
      </c>
      <c r="B3518" t="s">
        <v>384</v>
      </c>
      <c r="C3518">
        <v>106600</v>
      </c>
      <c r="D3518" t="s">
        <v>985</v>
      </c>
      <c r="E3518" t="s">
        <v>3788</v>
      </c>
      <c r="F3518" s="1">
        <v>42928</v>
      </c>
      <c r="G3518">
        <v>202112</v>
      </c>
      <c r="H3518" t="s">
        <v>319</v>
      </c>
      <c r="I3518" t="s">
        <v>320</v>
      </c>
      <c r="J3518">
        <v>81050512</v>
      </c>
      <c r="K3518" t="s">
        <v>345</v>
      </c>
      <c r="L3518">
        <v>2669.28</v>
      </c>
      <c r="M3518" t="s">
        <v>21</v>
      </c>
      <c r="N3518" s="11">
        <v>2669.28</v>
      </c>
    </row>
    <row r="3519" spans="1:14">
      <c r="A3519" t="s">
        <v>383</v>
      </c>
      <c r="B3519" t="s">
        <v>384</v>
      </c>
      <c r="C3519">
        <v>106600</v>
      </c>
      <c r="D3519" t="s">
        <v>985</v>
      </c>
      <c r="E3519" t="s">
        <v>3789</v>
      </c>
      <c r="F3519" s="1">
        <v>42927</v>
      </c>
      <c r="G3519">
        <v>202112</v>
      </c>
      <c r="H3519" t="s">
        <v>319</v>
      </c>
      <c r="I3519" t="s">
        <v>320</v>
      </c>
      <c r="J3519">
        <v>81050512</v>
      </c>
      <c r="K3519" t="s">
        <v>345</v>
      </c>
      <c r="L3519">
        <v>2669.28</v>
      </c>
      <c r="M3519" t="s">
        <v>21</v>
      </c>
      <c r="N3519" s="11">
        <v>2669.28</v>
      </c>
    </row>
    <row r="3520" spans="1:14">
      <c r="A3520" t="s">
        <v>383</v>
      </c>
      <c r="B3520" t="s">
        <v>384</v>
      </c>
      <c r="C3520">
        <v>106600</v>
      </c>
      <c r="D3520" t="s">
        <v>985</v>
      </c>
      <c r="E3520" t="s">
        <v>3790</v>
      </c>
      <c r="F3520" s="1">
        <v>42927</v>
      </c>
      <c r="G3520">
        <v>202112</v>
      </c>
      <c r="H3520" t="s">
        <v>319</v>
      </c>
      <c r="I3520" t="s">
        <v>320</v>
      </c>
      <c r="J3520">
        <v>81050512</v>
      </c>
      <c r="K3520" t="s">
        <v>345</v>
      </c>
      <c r="L3520">
        <v>3714.98</v>
      </c>
      <c r="M3520" t="s">
        <v>21</v>
      </c>
      <c r="N3520" s="11">
        <v>3714.98</v>
      </c>
    </row>
    <row r="3521" spans="1:14">
      <c r="A3521" t="s">
        <v>383</v>
      </c>
      <c r="B3521" t="s">
        <v>384</v>
      </c>
      <c r="C3521">
        <v>106600</v>
      </c>
      <c r="D3521" t="s">
        <v>985</v>
      </c>
      <c r="E3521" t="s">
        <v>3791</v>
      </c>
      <c r="F3521" s="1">
        <v>42927</v>
      </c>
      <c r="G3521">
        <v>202112</v>
      </c>
      <c r="H3521" t="s">
        <v>319</v>
      </c>
      <c r="I3521" t="s">
        <v>320</v>
      </c>
      <c r="J3521">
        <v>81050512</v>
      </c>
      <c r="K3521" t="s">
        <v>345</v>
      </c>
      <c r="L3521">
        <v>2852.74</v>
      </c>
      <c r="M3521" t="s">
        <v>21</v>
      </c>
      <c r="N3521" s="11">
        <v>2852.74</v>
      </c>
    </row>
    <row r="3522" spans="1:14">
      <c r="A3522" t="s">
        <v>383</v>
      </c>
      <c r="B3522" t="s">
        <v>384</v>
      </c>
      <c r="C3522">
        <v>106600</v>
      </c>
      <c r="D3522" t="s">
        <v>985</v>
      </c>
      <c r="E3522" t="s">
        <v>3792</v>
      </c>
      <c r="F3522" s="1">
        <v>42927</v>
      </c>
      <c r="G3522">
        <v>202112</v>
      </c>
      <c r="H3522" t="s">
        <v>319</v>
      </c>
      <c r="I3522" t="s">
        <v>320</v>
      </c>
      <c r="J3522">
        <v>81050512</v>
      </c>
      <c r="K3522" t="s">
        <v>345</v>
      </c>
      <c r="L3522">
        <v>2852.74</v>
      </c>
      <c r="M3522" t="s">
        <v>21</v>
      </c>
      <c r="N3522" s="11">
        <v>2852.74</v>
      </c>
    </row>
    <row r="3523" spans="1:14">
      <c r="A3523" t="s">
        <v>383</v>
      </c>
      <c r="B3523" t="s">
        <v>384</v>
      </c>
      <c r="C3523">
        <v>106600</v>
      </c>
      <c r="D3523" t="s">
        <v>985</v>
      </c>
      <c r="E3523" t="s">
        <v>3793</v>
      </c>
      <c r="F3523" s="1">
        <v>42927</v>
      </c>
      <c r="G3523">
        <v>202112</v>
      </c>
      <c r="H3523" t="s">
        <v>319</v>
      </c>
      <c r="I3523" t="s">
        <v>320</v>
      </c>
      <c r="J3523">
        <v>81050512</v>
      </c>
      <c r="K3523" t="s">
        <v>345</v>
      </c>
      <c r="L3523">
        <v>2852.74</v>
      </c>
      <c r="M3523" t="s">
        <v>21</v>
      </c>
      <c r="N3523" s="11">
        <v>2852.74</v>
      </c>
    </row>
    <row r="3524" spans="1:14">
      <c r="A3524" t="s">
        <v>383</v>
      </c>
      <c r="B3524" t="s">
        <v>384</v>
      </c>
      <c r="C3524">
        <v>106600</v>
      </c>
      <c r="D3524" t="s">
        <v>985</v>
      </c>
      <c r="E3524" t="s">
        <v>3794</v>
      </c>
      <c r="F3524" s="1">
        <v>42927</v>
      </c>
      <c r="G3524">
        <v>202112</v>
      </c>
      <c r="H3524" t="s">
        <v>319</v>
      </c>
      <c r="I3524" t="s">
        <v>320</v>
      </c>
      <c r="J3524">
        <v>81050512</v>
      </c>
      <c r="K3524" t="s">
        <v>345</v>
      </c>
      <c r="L3524">
        <v>2852.74</v>
      </c>
      <c r="M3524" t="s">
        <v>21</v>
      </c>
      <c r="N3524" s="11">
        <v>2852.74</v>
      </c>
    </row>
    <row r="3525" spans="1:14">
      <c r="A3525" t="s">
        <v>383</v>
      </c>
      <c r="B3525" t="s">
        <v>384</v>
      </c>
      <c r="C3525">
        <v>106600</v>
      </c>
      <c r="D3525" t="s">
        <v>985</v>
      </c>
      <c r="E3525" t="s">
        <v>3795</v>
      </c>
      <c r="F3525" s="1">
        <v>42926</v>
      </c>
      <c r="G3525">
        <v>202112</v>
      </c>
      <c r="H3525" t="s">
        <v>319</v>
      </c>
      <c r="I3525" t="s">
        <v>320</v>
      </c>
      <c r="J3525">
        <v>81050512</v>
      </c>
      <c r="K3525" t="s">
        <v>345</v>
      </c>
      <c r="L3525">
        <v>7800</v>
      </c>
      <c r="M3525" t="s">
        <v>21</v>
      </c>
      <c r="N3525" s="11">
        <v>7800</v>
      </c>
    </row>
    <row r="3526" spans="1:14">
      <c r="A3526" t="s">
        <v>383</v>
      </c>
      <c r="B3526" t="s">
        <v>384</v>
      </c>
      <c r="C3526">
        <v>106600</v>
      </c>
      <c r="D3526" t="s">
        <v>985</v>
      </c>
      <c r="E3526" t="s">
        <v>3796</v>
      </c>
      <c r="F3526" s="1">
        <v>42926</v>
      </c>
      <c r="G3526">
        <v>202112</v>
      </c>
      <c r="H3526" t="s">
        <v>319</v>
      </c>
      <c r="I3526" t="s">
        <v>320</v>
      </c>
      <c r="J3526">
        <v>81050512</v>
      </c>
      <c r="K3526" t="s">
        <v>345</v>
      </c>
      <c r="L3526">
        <v>1981.32</v>
      </c>
      <c r="M3526" t="s">
        <v>21</v>
      </c>
      <c r="N3526" s="11">
        <v>1981.32</v>
      </c>
    </row>
    <row r="3527" spans="1:14">
      <c r="A3527" t="s">
        <v>383</v>
      </c>
      <c r="B3527" t="s">
        <v>384</v>
      </c>
      <c r="C3527">
        <v>106600</v>
      </c>
      <c r="D3527" t="s">
        <v>985</v>
      </c>
      <c r="E3527" t="s">
        <v>3797</v>
      </c>
      <c r="F3527" s="1">
        <v>42926</v>
      </c>
      <c r="G3527">
        <v>202112</v>
      </c>
      <c r="H3527" t="s">
        <v>319</v>
      </c>
      <c r="I3527" t="s">
        <v>320</v>
      </c>
      <c r="J3527">
        <v>81050512</v>
      </c>
      <c r="K3527" t="s">
        <v>345</v>
      </c>
      <c r="L3527">
        <v>5345.88</v>
      </c>
      <c r="M3527" t="s">
        <v>21</v>
      </c>
      <c r="N3527" s="11">
        <v>5345.88</v>
      </c>
    </row>
    <row r="3528" spans="1:14">
      <c r="A3528" t="s">
        <v>383</v>
      </c>
      <c r="B3528" t="s">
        <v>384</v>
      </c>
      <c r="C3528">
        <v>106600</v>
      </c>
      <c r="D3528" t="s">
        <v>985</v>
      </c>
      <c r="E3528" t="s">
        <v>3798</v>
      </c>
      <c r="F3528" s="1">
        <v>42926</v>
      </c>
      <c r="G3528">
        <v>202112</v>
      </c>
      <c r="H3528" t="s">
        <v>319</v>
      </c>
      <c r="I3528" t="s">
        <v>320</v>
      </c>
      <c r="J3528">
        <v>81050512</v>
      </c>
      <c r="K3528" t="s">
        <v>345</v>
      </c>
      <c r="L3528">
        <v>2852.74</v>
      </c>
      <c r="M3528" t="s">
        <v>21</v>
      </c>
      <c r="N3528" s="11">
        <v>2852.74</v>
      </c>
    </row>
    <row r="3529" spans="1:14">
      <c r="A3529" t="s">
        <v>383</v>
      </c>
      <c r="B3529" t="s">
        <v>384</v>
      </c>
      <c r="C3529">
        <v>106600</v>
      </c>
      <c r="D3529" t="s">
        <v>985</v>
      </c>
      <c r="E3529" t="s">
        <v>3799</v>
      </c>
      <c r="F3529" s="1">
        <v>42926</v>
      </c>
      <c r="G3529">
        <v>202112</v>
      </c>
      <c r="H3529" t="s">
        <v>319</v>
      </c>
      <c r="I3529" t="s">
        <v>320</v>
      </c>
      <c r="J3529">
        <v>81050512</v>
      </c>
      <c r="K3529" t="s">
        <v>345</v>
      </c>
      <c r="L3529">
        <v>1229.1500000000001</v>
      </c>
      <c r="M3529" t="s">
        <v>21</v>
      </c>
      <c r="N3529" s="11">
        <v>1229.1500000000001</v>
      </c>
    </row>
    <row r="3530" spans="1:14">
      <c r="A3530" t="s">
        <v>383</v>
      </c>
      <c r="B3530" t="s">
        <v>384</v>
      </c>
      <c r="C3530">
        <v>106600</v>
      </c>
      <c r="D3530" t="s">
        <v>985</v>
      </c>
      <c r="E3530" t="s">
        <v>3800</v>
      </c>
      <c r="F3530" s="1">
        <v>42926</v>
      </c>
      <c r="G3530">
        <v>202112</v>
      </c>
      <c r="H3530" t="s">
        <v>319</v>
      </c>
      <c r="I3530" t="s">
        <v>320</v>
      </c>
      <c r="J3530">
        <v>81050512</v>
      </c>
      <c r="K3530" t="s">
        <v>345</v>
      </c>
      <c r="L3530">
        <v>2852.74</v>
      </c>
      <c r="M3530" t="s">
        <v>21</v>
      </c>
      <c r="N3530" s="11">
        <v>2852.74</v>
      </c>
    </row>
    <row r="3531" spans="1:14">
      <c r="A3531" t="s">
        <v>383</v>
      </c>
      <c r="B3531" t="s">
        <v>384</v>
      </c>
      <c r="C3531">
        <v>106600</v>
      </c>
      <c r="D3531" t="s">
        <v>985</v>
      </c>
      <c r="E3531" t="s">
        <v>3801</v>
      </c>
      <c r="F3531" s="1">
        <v>42926</v>
      </c>
      <c r="G3531">
        <v>202112</v>
      </c>
      <c r="H3531" t="s">
        <v>319</v>
      </c>
      <c r="I3531" t="s">
        <v>320</v>
      </c>
      <c r="J3531">
        <v>81050512</v>
      </c>
      <c r="K3531" t="s">
        <v>345</v>
      </c>
      <c r="L3531">
        <v>2058</v>
      </c>
      <c r="M3531" t="s">
        <v>21</v>
      </c>
      <c r="N3531" s="11">
        <v>2058</v>
      </c>
    </row>
    <row r="3532" spans="1:14">
      <c r="A3532" t="s">
        <v>383</v>
      </c>
      <c r="B3532" t="s">
        <v>384</v>
      </c>
      <c r="C3532">
        <v>106600</v>
      </c>
      <c r="D3532" t="s">
        <v>985</v>
      </c>
      <c r="E3532" t="s">
        <v>3802</v>
      </c>
      <c r="F3532" s="1">
        <v>42926</v>
      </c>
      <c r="G3532">
        <v>202112</v>
      </c>
      <c r="H3532" t="s">
        <v>319</v>
      </c>
      <c r="I3532" t="s">
        <v>320</v>
      </c>
      <c r="J3532">
        <v>81050512</v>
      </c>
      <c r="K3532" t="s">
        <v>345</v>
      </c>
      <c r="L3532">
        <v>2852.74</v>
      </c>
      <c r="M3532" t="s">
        <v>21</v>
      </c>
      <c r="N3532" s="11">
        <v>2852.74</v>
      </c>
    </row>
    <row r="3533" spans="1:14">
      <c r="A3533" t="s">
        <v>383</v>
      </c>
      <c r="B3533" t="s">
        <v>384</v>
      </c>
      <c r="C3533">
        <v>106600</v>
      </c>
      <c r="D3533" t="s">
        <v>985</v>
      </c>
      <c r="E3533" t="s">
        <v>3803</v>
      </c>
      <c r="F3533" s="1">
        <v>42926</v>
      </c>
      <c r="G3533">
        <v>202112</v>
      </c>
      <c r="H3533" t="s">
        <v>319</v>
      </c>
      <c r="I3533" t="s">
        <v>320</v>
      </c>
      <c r="J3533">
        <v>81050512</v>
      </c>
      <c r="K3533" t="s">
        <v>345</v>
      </c>
      <c r="L3533">
        <v>2058</v>
      </c>
      <c r="M3533" t="s">
        <v>21</v>
      </c>
      <c r="N3533" s="11">
        <v>2058</v>
      </c>
    </row>
    <row r="3534" spans="1:14">
      <c r="A3534" t="s">
        <v>383</v>
      </c>
      <c r="B3534" t="s">
        <v>384</v>
      </c>
      <c r="C3534">
        <v>106600</v>
      </c>
      <c r="D3534" t="s">
        <v>985</v>
      </c>
      <c r="E3534" t="s">
        <v>3804</v>
      </c>
      <c r="F3534" s="1">
        <v>42926</v>
      </c>
      <c r="G3534">
        <v>202112</v>
      </c>
      <c r="H3534" t="s">
        <v>319</v>
      </c>
      <c r="I3534" t="s">
        <v>320</v>
      </c>
      <c r="J3534">
        <v>81050512</v>
      </c>
      <c r="K3534" t="s">
        <v>345</v>
      </c>
      <c r="L3534">
        <v>2852.74</v>
      </c>
      <c r="M3534" t="s">
        <v>21</v>
      </c>
      <c r="N3534" s="11">
        <v>2852.74</v>
      </c>
    </row>
    <row r="3535" spans="1:14">
      <c r="A3535" t="s">
        <v>383</v>
      </c>
      <c r="B3535" t="s">
        <v>384</v>
      </c>
      <c r="C3535">
        <v>106600</v>
      </c>
      <c r="D3535" t="s">
        <v>985</v>
      </c>
      <c r="E3535" t="s">
        <v>3805</v>
      </c>
      <c r="F3535" s="1">
        <v>42926</v>
      </c>
      <c r="G3535">
        <v>202112</v>
      </c>
      <c r="H3535" t="s">
        <v>319</v>
      </c>
      <c r="I3535" t="s">
        <v>320</v>
      </c>
      <c r="J3535">
        <v>81050512</v>
      </c>
      <c r="K3535" t="s">
        <v>345</v>
      </c>
      <c r="L3535">
        <v>1229.1500000000001</v>
      </c>
      <c r="M3535" t="s">
        <v>21</v>
      </c>
      <c r="N3535" s="11">
        <v>1229.1500000000001</v>
      </c>
    </row>
    <row r="3536" spans="1:14">
      <c r="A3536" t="s">
        <v>383</v>
      </c>
      <c r="B3536" t="s">
        <v>384</v>
      </c>
      <c r="C3536">
        <v>106600</v>
      </c>
      <c r="D3536" t="s">
        <v>985</v>
      </c>
      <c r="E3536" t="s">
        <v>3806</v>
      </c>
      <c r="F3536" s="1">
        <v>42922</v>
      </c>
      <c r="G3536">
        <v>202112</v>
      </c>
      <c r="H3536" t="s">
        <v>319</v>
      </c>
      <c r="I3536" t="s">
        <v>320</v>
      </c>
      <c r="J3536">
        <v>81050512</v>
      </c>
      <c r="K3536" t="s">
        <v>345</v>
      </c>
      <c r="L3536">
        <v>2852.74</v>
      </c>
      <c r="M3536" t="s">
        <v>21</v>
      </c>
      <c r="N3536" s="11">
        <v>2852.74</v>
      </c>
    </row>
    <row r="3537" spans="1:14">
      <c r="A3537" t="s">
        <v>383</v>
      </c>
      <c r="B3537" t="s">
        <v>384</v>
      </c>
      <c r="C3537">
        <v>106600</v>
      </c>
      <c r="D3537" t="s">
        <v>985</v>
      </c>
      <c r="E3537" t="s">
        <v>3807</v>
      </c>
      <c r="F3537" s="1">
        <v>42922</v>
      </c>
      <c r="G3537">
        <v>202112</v>
      </c>
      <c r="H3537" t="s">
        <v>319</v>
      </c>
      <c r="I3537" t="s">
        <v>320</v>
      </c>
      <c r="J3537">
        <v>81050512</v>
      </c>
      <c r="K3537" t="s">
        <v>345</v>
      </c>
      <c r="L3537">
        <v>2540.86</v>
      </c>
      <c r="M3537" t="s">
        <v>21</v>
      </c>
      <c r="N3537" s="11">
        <v>2540.86</v>
      </c>
    </row>
    <row r="3538" spans="1:14">
      <c r="A3538" t="s">
        <v>383</v>
      </c>
      <c r="B3538" t="s">
        <v>384</v>
      </c>
      <c r="C3538">
        <v>106804</v>
      </c>
      <c r="D3538" t="s">
        <v>437</v>
      </c>
      <c r="E3538" t="s">
        <v>3808</v>
      </c>
      <c r="F3538" s="1">
        <v>42937</v>
      </c>
      <c r="G3538">
        <v>202112</v>
      </c>
      <c r="H3538" t="s">
        <v>319</v>
      </c>
      <c r="I3538" t="s">
        <v>320</v>
      </c>
      <c r="J3538">
        <v>81050512</v>
      </c>
      <c r="K3538" t="s">
        <v>345</v>
      </c>
      <c r="L3538">
        <v>722</v>
      </c>
      <c r="M3538" t="s">
        <v>21</v>
      </c>
      <c r="N3538" s="11">
        <v>722</v>
      </c>
    </row>
    <row r="3539" spans="1:14">
      <c r="A3539" t="s">
        <v>383</v>
      </c>
      <c r="B3539" t="s">
        <v>384</v>
      </c>
      <c r="C3539">
        <v>106804</v>
      </c>
      <c r="D3539" t="s">
        <v>437</v>
      </c>
      <c r="E3539" t="s">
        <v>3809</v>
      </c>
      <c r="F3539" s="1">
        <v>42937</v>
      </c>
      <c r="G3539">
        <v>202112</v>
      </c>
      <c r="H3539" t="s">
        <v>319</v>
      </c>
      <c r="I3539" t="s">
        <v>320</v>
      </c>
      <c r="J3539">
        <v>81050512</v>
      </c>
      <c r="K3539" t="s">
        <v>345</v>
      </c>
      <c r="L3539">
        <v>361</v>
      </c>
      <c r="M3539" t="s">
        <v>21</v>
      </c>
      <c r="N3539" s="11">
        <v>361</v>
      </c>
    </row>
    <row r="3540" spans="1:14">
      <c r="A3540" t="s">
        <v>383</v>
      </c>
      <c r="B3540" t="s">
        <v>384</v>
      </c>
      <c r="C3540">
        <v>106804</v>
      </c>
      <c r="D3540" t="s">
        <v>437</v>
      </c>
      <c r="E3540" t="s">
        <v>3810</v>
      </c>
      <c r="F3540" s="1">
        <v>42937</v>
      </c>
      <c r="G3540">
        <v>202112</v>
      </c>
      <c r="H3540" t="s">
        <v>319</v>
      </c>
      <c r="I3540" t="s">
        <v>320</v>
      </c>
      <c r="J3540">
        <v>81050508</v>
      </c>
      <c r="K3540" t="s">
        <v>433</v>
      </c>
      <c r="L3540">
        <v>100.8</v>
      </c>
      <c r="M3540" t="s">
        <v>21</v>
      </c>
      <c r="N3540" s="11">
        <v>100.8</v>
      </c>
    </row>
    <row r="3541" spans="1:14">
      <c r="A3541" t="s">
        <v>383</v>
      </c>
      <c r="B3541" t="s">
        <v>384</v>
      </c>
      <c r="C3541">
        <v>106804</v>
      </c>
      <c r="D3541" t="s">
        <v>437</v>
      </c>
      <c r="E3541" t="s">
        <v>3811</v>
      </c>
      <c r="F3541" s="1">
        <v>42937</v>
      </c>
      <c r="G3541">
        <v>202112</v>
      </c>
      <c r="H3541" t="s">
        <v>319</v>
      </c>
      <c r="I3541" t="s">
        <v>320</v>
      </c>
      <c r="J3541">
        <v>81050512</v>
      </c>
      <c r="K3541" t="s">
        <v>345</v>
      </c>
      <c r="L3541">
        <v>486.8</v>
      </c>
      <c r="M3541" t="s">
        <v>21</v>
      </c>
      <c r="N3541" s="11">
        <v>486.8</v>
      </c>
    </row>
    <row r="3542" spans="1:14">
      <c r="A3542" t="s">
        <v>383</v>
      </c>
      <c r="B3542" t="s">
        <v>384</v>
      </c>
      <c r="C3542">
        <v>106804</v>
      </c>
      <c r="D3542" t="s">
        <v>437</v>
      </c>
      <c r="E3542" t="s">
        <v>3812</v>
      </c>
      <c r="F3542" s="1">
        <v>42937</v>
      </c>
      <c r="G3542">
        <v>202112</v>
      </c>
      <c r="H3542" t="s">
        <v>319</v>
      </c>
      <c r="I3542" t="s">
        <v>320</v>
      </c>
      <c r="J3542">
        <v>81050512</v>
      </c>
      <c r="K3542" t="s">
        <v>345</v>
      </c>
      <c r="L3542">
        <v>720</v>
      </c>
      <c r="M3542" t="s">
        <v>21</v>
      </c>
      <c r="N3542" s="11">
        <v>720</v>
      </c>
    </row>
    <row r="3543" spans="1:14">
      <c r="A3543" t="s">
        <v>383</v>
      </c>
      <c r="B3543" t="s">
        <v>384</v>
      </c>
      <c r="C3543">
        <v>106804</v>
      </c>
      <c r="D3543" t="s">
        <v>437</v>
      </c>
      <c r="E3543" t="s">
        <v>3813</v>
      </c>
      <c r="F3543" s="1">
        <v>42937</v>
      </c>
      <c r="G3543">
        <v>202112</v>
      </c>
      <c r="H3543" t="s">
        <v>319</v>
      </c>
      <c r="I3543" t="s">
        <v>320</v>
      </c>
      <c r="J3543">
        <v>81050508</v>
      </c>
      <c r="K3543" t="s">
        <v>433</v>
      </c>
      <c r="L3543">
        <v>720</v>
      </c>
      <c r="M3543" t="s">
        <v>21</v>
      </c>
      <c r="N3543" s="11">
        <v>720</v>
      </c>
    </row>
    <row r="3544" spans="1:14">
      <c r="A3544" t="s">
        <v>383</v>
      </c>
      <c r="B3544" t="s">
        <v>384</v>
      </c>
      <c r="C3544">
        <v>106804</v>
      </c>
      <c r="D3544" t="s">
        <v>437</v>
      </c>
      <c r="E3544" t="s">
        <v>3814</v>
      </c>
      <c r="F3544" s="1">
        <v>42937</v>
      </c>
      <c r="G3544">
        <v>202112</v>
      </c>
      <c r="H3544" t="s">
        <v>319</v>
      </c>
      <c r="I3544" t="s">
        <v>320</v>
      </c>
      <c r="J3544">
        <v>81050508</v>
      </c>
      <c r="K3544" t="s">
        <v>433</v>
      </c>
      <c r="L3544">
        <v>2553.54</v>
      </c>
      <c r="M3544" t="s">
        <v>21</v>
      </c>
      <c r="N3544" s="11">
        <v>2553.54</v>
      </c>
    </row>
    <row r="3545" spans="1:14">
      <c r="A3545" t="s">
        <v>383</v>
      </c>
      <c r="B3545" t="s">
        <v>384</v>
      </c>
      <c r="C3545">
        <v>106804</v>
      </c>
      <c r="D3545" t="s">
        <v>437</v>
      </c>
      <c r="E3545" t="s">
        <v>3815</v>
      </c>
      <c r="F3545" s="1">
        <v>42923</v>
      </c>
      <c r="G3545">
        <v>202112</v>
      </c>
      <c r="H3545" t="s">
        <v>319</v>
      </c>
      <c r="I3545" t="s">
        <v>320</v>
      </c>
      <c r="J3545">
        <v>81050508</v>
      </c>
      <c r="K3545" t="s">
        <v>433</v>
      </c>
      <c r="L3545">
        <v>5691</v>
      </c>
      <c r="M3545" t="s">
        <v>21</v>
      </c>
      <c r="N3545" s="11">
        <v>5691</v>
      </c>
    </row>
    <row r="3546" spans="1:14">
      <c r="A3546" t="s">
        <v>383</v>
      </c>
      <c r="B3546" t="s">
        <v>384</v>
      </c>
      <c r="C3546">
        <v>106804</v>
      </c>
      <c r="D3546" t="s">
        <v>437</v>
      </c>
      <c r="E3546" t="s">
        <v>3816</v>
      </c>
      <c r="F3546" s="1">
        <v>42922</v>
      </c>
      <c r="G3546">
        <v>202112</v>
      </c>
      <c r="H3546" t="s">
        <v>319</v>
      </c>
      <c r="I3546" t="s">
        <v>320</v>
      </c>
      <c r="J3546">
        <v>81050512</v>
      </c>
      <c r="K3546" t="s">
        <v>345</v>
      </c>
      <c r="L3546">
        <v>361</v>
      </c>
      <c r="M3546" t="s">
        <v>21</v>
      </c>
      <c r="N3546" s="11">
        <v>361</v>
      </c>
    </row>
    <row r="3547" spans="1:14">
      <c r="A3547" t="s">
        <v>383</v>
      </c>
      <c r="B3547" t="s">
        <v>384</v>
      </c>
      <c r="C3547">
        <v>106804</v>
      </c>
      <c r="D3547" t="s">
        <v>437</v>
      </c>
      <c r="E3547" t="s">
        <v>3818</v>
      </c>
      <c r="F3547" s="1">
        <v>42922</v>
      </c>
      <c r="G3547">
        <v>202112</v>
      </c>
      <c r="H3547" t="s">
        <v>319</v>
      </c>
      <c r="I3547" t="s">
        <v>320</v>
      </c>
      <c r="J3547">
        <v>81050512</v>
      </c>
      <c r="K3547" t="s">
        <v>345</v>
      </c>
      <c r="L3547">
        <v>500</v>
      </c>
      <c r="M3547" t="s">
        <v>21</v>
      </c>
      <c r="N3547" s="11">
        <v>500</v>
      </c>
    </row>
    <row r="3548" spans="1:14">
      <c r="A3548" t="s">
        <v>383</v>
      </c>
      <c r="B3548" t="s">
        <v>384</v>
      </c>
      <c r="C3548">
        <v>106804</v>
      </c>
      <c r="D3548" t="s">
        <v>437</v>
      </c>
      <c r="E3548" t="s">
        <v>3819</v>
      </c>
      <c r="F3548" s="1">
        <v>42920</v>
      </c>
      <c r="G3548">
        <v>202112</v>
      </c>
      <c r="H3548" t="s">
        <v>319</v>
      </c>
      <c r="I3548" t="s">
        <v>320</v>
      </c>
      <c r="J3548">
        <v>81050508</v>
      </c>
      <c r="K3548" t="s">
        <v>433</v>
      </c>
      <c r="L3548">
        <v>188.75</v>
      </c>
      <c r="M3548" t="s">
        <v>21</v>
      </c>
      <c r="N3548" s="11">
        <v>188.75</v>
      </c>
    </row>
    <row r="3549" spans="1:14">
      <c r="A3549" t="s">
        <v>383</v>
      </c>
      <c r="B3549" t="s">
        <v>384</v>
      </c>
      <c r="C3549">
        <v>106804</v>
      </c>
      <c r="D3549" t="s">
        <v>437</v>
      </c>
      <c r="E3549" t="s">
        <v>3820</v>
      </c>
      <c r="F3549" s="1">
        <v>42920</v>
      </c>
      <c r="G3549">
        <v>202112</v>
      </c>
      <c r="H3549" t="s">
        <v>319</v>
      </c>
      <c r="I3549" t="s">
        <v>320</v>
      </c>
      <c r="J3549">
        <v>81050512</v>
      </c>
      <c r="K3549" t="s">
        <v>345</v>
      </c>
      <c r="L3549">
        <v>480</v>
      </c>
      <c r="M3549" t="s">
        <v>21</v>
      </c>
      <c r="N3549" s="11">
        <v>480</v>
      </c>
    </row>
    <row r="3550" spans="1:14">
      <c r="A3550" t="s">
        <v>383</v>
      </c>
      <c r="B3550" t="s">
        <v>384</v>
      </c>
      <c r="C3550">
        <v>106804</v>
      </c>
      <c r="D3550" t="s">
        <v>437</v>
      </c>
      <c r="E3550" t="s">
        <v>3821</v>
      </c>
      <c r="F3550" s="1">
        <v>42920</v>
      </c>
      <c r="G3550">
        <v>202112</v>
      </c>
      <c r="H3550" t="s">
        <v>319</v>
      </c>
      <c r="I3550" t="s">
        <v>320</v>
      </c>
      <c r="J3550">
        <v>81050508</v>
      </c>
      <c r="K3550" t="s">
        <v>433</v>
      </c>
      <c r="L3550">
        <v>307.8</v>
      </c>
      <c r="M3550" t="s">
        <v>21</v>
      </c>
      <c r="N3550" s="11">
        <v>307.8</v>
      </c>
    </row>
    <row r="3551" spans="1:14">
      <c r="A3551" t="s">
        <v>383</v>
      </c>
      <c r="B3551" t="s">
        <v>384</v>
      </c>
      <c r="C3551">
        <v>106804</v>
      </c>
      <c r="D3551" t="s">
        <v>437</v>
      </c>
      <c r="E3551" t="s">
        <v>3822</v>
      </c>
      <c r="F3551" s="1">
        <v>42920</v>
      </c>
      <c r="G3551">
        <v>202112</v>
      </c>
      <c r="H3551" t="s">
        <v>319</v>
      </c>
      <c r="I3551" t="s">
        <v>320</v>
      </c>
      <c r="J3551">
        <v>81050512</v>
      </c>
      <c r="K3551" t="s">
        <v>345</v>
      </c>
      <c r="L3551">
        <v>2390</v>
      </c>
      <c r="M3551" t="s">
        <v>21</v>
      </c>
      <c r="N3551" s="11">
        <v>2390</v>
      </c>
    </row>
    <row r="3552" spans="1:14">
      <c r="A3552" t="s">
        <v>383</v>
      </c>
      <c r="B3552" t="s">
        <v>384</v>
      </c>
      <c r="C3552">
        <v>106804</v>
      </c>
      <c r="D3552" t="s">
        <v>437</v>
      </c>
      <c r="E3552" t="s">
        <v>3823</v>
      </c>
      <c r="F3552" s="1">
        <v>42920</v>
      </c>
      <c r="G3552">
        <v>202112</v>
      </c>
      <c r="H3552" t="s">
        <v>319</v>
      </c>
      <c r="I3552" t="s">
        <v>320</v>
      </c>
      <c r="J3552">
        <v>81050512</v>
      </c>
      <c r="K3552" t="s">
        <v>345</v>
      </c>
      <c r="L3552">
        <v>1250</v>
      </c>
      <c r="M3552" t="s">
        <v>21</v>
      </c>
      <c r="N3552" s="11">
        <v>1250</v>
      </c>
    </row>
    <row r="3553" spans="1:14">
      <c r="A3553" t="s">
        <v>383</v>
      </c>
      <c r="B3553" t="s">
        <v>384</v>
      </c>
      <c r="C3553">
        <v>106804</v>
      </c>
      <c r="D3553" t="s">
        <v>437</v>
      </c>
      <c r="E3553" t="s">
        <v>3824</v>
      </c>
      <c r="F3553" s="1">
        <v>42919</v>
      </c>
      <c r="G3553">
        <v>202112</v>
      </c>
      <c r="H3553" t="s">
        <v>319</v>
      </c>
      <c r="I3553" t="s">
        <v>320</v>
      </c>
      <c r="J3553">
        <v>81050512</v>
      </c>
      <c r="K3553" t="s">
        <v>345</v>
      </c>
      <c r="L3553">
        <v>203</v>
      </c>
      <c r="M3553" t="s">
        <v>21</v>
      </c>
      <c r="N3553" s="11">
        <v>203</v>
      </c>
    </row>
    <row r="3554" spans="1:14">
      <c r="A3554" t="s">
        <v>383</v>
      </c>
      <c r="B3554" t="s">
        <v>384</v>
      </c>
      <c r="C3554">
        <v>106804</v>
      </c>
      <c r="D3554" t="s">
        <v>437</v>
      </c>
      <c r="E3554" t="s">
        <v>3825</v>
      </c>
      <c r="F3554" s="1">
        <v>42915</v>
      </c>
      <c r="G3554">
        <v>202112</v>
      </c>
      <c r="H3554" t="s">
        <v>319</v>
      </c>
      <c r="I3554" t="s">
        <v>320</v>
      </c>
      <c r="J3554">
        <v>81050512</v>
      </c>
      <c r="K3554" t="s">
        <v>345</v>
      </c>
      <c r="L3554">
        <v>700</v>
      </c>
      <c r="M3554" t="s">
        <v>21</v>
      </c>
      <c r="N3554" s="11">
        <v>700</v>
      </c>
    </row>
    <row r="3555" spans="1:14">
      <c r="A3555" t="s">
        <v>383</v>
      </c>
      <c r="B3555" t="s">
        <v>384</v>
      </c>
      <c r="C3555">
        <v>106804</v>
      </c>
      <c r="D3555" t="s">
        <v>437</v>
      </c>
      <c r="E3555" t="s">
        <v>3826</v>
      </c>
      <c r="F3555" s="1">
        <v>42915</v>
      </c>
      <c r="G3555">
        <v>202112</v>
      </c>
      <c r="H3555" t="s">
        <v>319</v>
      </c>
      <c r="I3555" t="s">
        <v>320</v>
      </c>
      <c r="J3555">
        <v>54300518</v>
      </c>
      <c r="K3555" t="s">
        <v>251</v>
      </c>
      <c r="L3555">
        <v>325</v>
      </c>
      <c r="M3555" t="s">
        <v>21</v>
      </c>
      <c r="N3555" s="11">
        <v>325</v>
      </c>
    </row>
    <row r="3556" spans="1:14">
      <c r="A3556" t="s">
        <v>383</v>
      </c>
      <c r="B3556" t="s">
        <v>384</v>
      </c>
      <c r="C3556">
        <v>106804</v>
      </c>
      <c r="D3556" t="s">
        <v>437</v>
      </c>
      <c r="E3556" t="s">
        <v>3827</v>
      </c>
      <c r="F3556" s="1">
        <v>42912</v>
      </c>
      <c r="G3556">
        <v>202112</v>
      </c>
      <c r="H3556" t="s">
        <v>319</v>
      </c>
      <c r="I3556" t="s">
        <v>320</v>
      </c>
      <c r="J3556">
        <v>81050512</v>
      </c>
      <c r="K3556" t="s">
        <v>345</v>
      </c>
      <c r="L3556">
        <v>1350</v>
      </c>
      <c r="M3556" t="s">
        <v>21</v>
      </c>
      <c r="N3556" s="11">
        <v>1350</v>
      </c>
    </row>
    <row r="3557" spans="1:14">
      <c r="A3557" t="s">
        <v>383</v>
      </c>
      <c r="B3557" t="s">
        <v>384</v>
      </c>
      <c r="C3557">
        <v>106804</v>
      </c>
      <c r="D3557" t="s">
        <v>437</v>
      </c>
      <c r="E3557" t="s">
        <v>3828</v>
      </c>
      <c r="F3557" s="1">
        <v>42908</v>
      </c>
      <c r="G3557">
        <v>202112</v>
      </c>
      <c r="H3557" t="s">
        <v>319</v>
      </c>
      <c r="I3557" t="s">
        <v>320</v>
      </c>
      <c r="J3557">
        <v>81050585</v>
      </c>
      <c r="K3557" t="s">
        <v>398</v>
      </c>
      <c r="L3557">
        <v>3132</v>
      </c>
      <c r="M3557" t="s">
        <v>21</v>
      </c>
      <c r="N3557" s="11">
        <v>3132</v>
      </c>
    </row>
    <row r="3558" spans="1:14">
      <c r="A3558" t="s">
        <v>383</v>
      </c>
      <c r="B3558" t="s">
        <v>384</v>
      </c>
      <c r="C3558">
        <v>107608</v>
      </c>
      <c r="D3558" t="s">
        <v>3833</v>
      </c>
      <c r="E3558" t="s">
        <v>3834</v>
      </c>
      <c r="F3558" s="1">
        <v>42941</v>
      </c>
      <c r="G3558">
        <v>202112</v>
      </c>
      <c r="H3558" t="s">
        <v>319</v>
      </c>
      <c r="I3558" t="s">
        <v>320</v>
      </c>
      <c r="J3558">
        <v>81050585</v>
      </c>
      <c r="K3558" t="s">
        <v>398</v>
      </c>
      <c r="L3558">
        <v>240</v>
      </c>
      <c r="M3558" t="s">
        <v>21</v>
      </c>
      <c r="N3558" s="11">
        <v>240</v>
      </c>
    </row>
    <row r="3559" spans="1:14">
      <c r="A3559" t="s">
        <v>383</v>
      </c>
      <c r="B3559" t="s">
        <v>384</v>
      </c>
      <c r="C3559">
        <v>107608</v>
      </c>
      <c r="D3559" t="s">
        <v>3833</v>
      </c>
      <c r="E3559" t="s">
        <v>3835</v>
      </c>
      <c r="F3559" s="1">
        <v>42916</v>
      </c>
      <c r="G3559">
        <v>202112</v>
      </c>
      <c r="H3559" t="s">
        <v>319</v>
      </c>
      <c r="I3559" t="s">
        <v>320</v>
      </c>
      <c r="J3559">
        <v>81050585</v>
      </c>
      <c r="K3559" t="s">
        <v>398</v>
      </c>
      <c r="L3559">
        <v>600</v>
      </c>
      <c r="M3559" t="s">
        <v>21</v>
      </c>
      <c r="N3559" s="11">
        <v>600</v>
      </c>
    </row>
    <row r="3560" spans="1:14">
      <c r="A3560" t="s">
        <v>383</v>
      </c>
      <c r="B3560" t="s">
        <v>384</v>
      </c>
      <c r="C3560">
        <v>108018</v>
      </c>
      <c r="D3560" t="s">
        <v>784</v>
      </c>
      <c r="E3560" t="s">
        <v>3839</v>
      </c>
      <c r="F3560" s="1">
        <v>42916</v>
      </c>
      <c r="G3560">
        <v>202112</v>
      </c>
      <c r="H3560" t="s">
        <v>319</v>
      </c>
      <c r="I3560" t="s">
        <v>320</v>
      </c>
      <c r="J3560">
        <v>81050585</v>
      </c>
      <c r="K3560" t="s">
        <v>398</v>
      </c>
      <c r="L3560">
        <v>52</v>
      </c>
      <c r="M3560" t="s">
        <v>21</v>
      </c>
      <c r="N3560" s="11">
        <v>52</v>
      </c>
    </row>
    <row r="3561" spans="1:14">
      <c r="A3561" t="s">
        <v>383</v>
      </c>
      <c r="B3561" t="s">
        <v>384</v>
      </c>
      <c r="C3561">
        <v>101029</v>
      </c>
      <c r="D3561" t="s">
        <v>2685</v>
      </c>
      <c r="E3561" t="s">
        <v>3840</v>
      </c>
      <c r="F3561" s="1">
        <v>42933</v>
      </c>
      <c r="G3561">
        <v>202112</v>
      </c>
      <c r="H3561" t="s">
        <v>319</v>
      </c>
      <c r="I3561" t="s">
        <v>320</v>
      </c>
      <c r="J3561">
        <v>81050562</v>
      </c>
      <c r="K3561" t="s">
        <v>321</v>
      </c>
      <c r="L3561">
        <v>2178.48</v>
      </c>
      <c r="M3561" t="s">
        <v>21</v>
      </c>
      <c r="N3561" s="11">
        <v>2178.48</v>
      </c>
    </row>
    <row r="3562" spans="1:14">
      <c r="A3562" t="s">
        <v>383</v>
      </c>
      <c r="B3562" t="s">
        <v>384</v>
      </c>
      <c r="C3562">
        <v>106600</v>
      </c>
      <c r="D3562" t="s">
        <v>985</v>
      </c>
      <c r="E3562" t="s">
        <v>3841</v>
      </c>
      <c r="F3562" s="1">
        <v>42922</v>
      </c>
      <c r="G3562">
        <v>202112</v>
      </c>
      <c r="H3562" t="s">
        <v>319</v>
      </c>
      <c r="I3562" t="s">
        <v>320</v>
      </c>
      <c r="J3562">
        <v>81050512</v>
      </c>
      <c r="K3562" t="s">
        <v>345</v>
      </c>
      <c r="L3562">
        <v>2058</v>
      </c>
      <c r="M3562" t="s">
        <v>21</v>
      </c>
      <c r="N3562" s="11">
        <v>2058</v>
      </c>
    </row>
    <row r="3563" spans="1:14">
      <c r="A3563" t="s">
        <v>383</v>
      </c>
      <c r="B3563" t="s">
        <v>384</v>
      </c>
      <c r="C3563">
        <v>106600</v>
      </c>
      <c r="D3563" t="s">
        <v>985</v>
      </c>
      <c r="E3563" t="s">
        <v>3842</v>
      </c>
      <c r="F3563" s="1">
        <v>42921</v>
      </c>
      <c r="G3563">
        <v>202112</v>
      </c>
      <c r="H3563" t="s">
        <v>319</v>
      </c>
      <c r="I3563" t="s">
        <v>320</v>
      </c>
      <c r="J3563">
        <v>81050512</v>
      </c>
      <c r="K3563" t="s">
        <v>345</v>
      </c>
      <c r="L3563">
        <v>2852.74</v>
      </c>
      <c r="M3563" t="s">
        <v>21</v>
      </c>
      <c r="N3563" s="11">
        <v>2852.74</v>
      </c>
    </row>
    <row r="3564" spans="1:14">
      <c r="A3564" t="s">
        <v>383</v>
      </c>
      <c r="B3564" t="s">
        <v>384</v>
      </c>
      <c r="C3564">
        <v>106600</v>
      </c>
      <c r="D3564" t="s">
        <v>985</v>
      </c>
      <c r="E3564" t="s">
        <v>3843</v>
      </c>
      <c r="F3564" s="1">
        <v>42921</v>
      </c>
      <c r="G3564">
        <v>202112</v>
      </c>
      <c r="H3564" t="s">
        <v>319</v>
      </c>
      <c r="I3564" t="s">
        <v>320</v>
      </c>
      <c r="J3564">
        <v>81050512</v>
      </c>
      <c r="K3564" t="s">
        <v>345</v>
      </c>
      <c r="L3564">
        <v>2540.86</v>
      </c>
      <c r="M3564" t="s">
        <v>21</v>
      </c>
      <c r="N3564" s="11">
        <v>2540.86</v>
      </c>
    </row>
    <row r="3565" spans="1:14">
      <c r="A3565" t="s">
        <v>383</v>
      </c>
      <c r="B3565" t="s">
        <v>384</v>
      </c>
      <c r="C3565">
        <v>106600</v>
      </c>
      <c r="D3565" t="s">
        <v>985</v>
      </c>
      <c r="E3565" t="s">
        <v>3844</v>
      </c>
      <c r="F3565" s="1">
        <v>42921</v>
      </c>
      <c r="G3565">
        <v>202112</v>
      </c>
      <c r="H3565" t="s">
        <v>319</v>
      </c>
      <c r="I3565" t="s">
        <v>320</v>
      </c>
      <c r="J3565">
        <v>81050512</v>
      </c>
      <c r="K3565" t="s">
        <v>345</v>
      </c>
      <c r="L3565">
        <v>1779.52</v>
      </c>
      <c r="M3565" t="s">
        <v>21</v>
      </c>
      <c r="N3565" s="11">
        <v>1779.52</v>
      </c>
    </row>
    <row r="3566" spans="1:14">
      <c r="A3566" t="s">
        <v>383</v>
      </c>
      <c r="B3566" t="s">
        <v>384</v>
      </c>
      <c r="C3566">
        <v>106600</v>
      </c>
      <c r="D3566" t="s">
        <v>985</v>
      </c>
      <c r="E3566" t="s">
        <v>3845</v>
      </c>
      <c r="F3566" s="1">
        <v>42921</v>
      </c>
      <c r="G3566">
        <v>202112</v>
      </c>
      <c r="H3566" t="s">
        <v>319</v>
      </c>
      <c r="I3566" t="s">
        <v>320</v>
      </c>
      <c r="J3566">
        <v>81050512</v>
      </c>
      <c r="K3566" t="s">
        <v>345</v>
      </c>
      <c r="L3566">
        <v>2852.74</v>
      </c>
      <c r="M3566" t="s">
        <v>21</v>
      </c>
      <c r="N3566" s="11">
        <v>2852.74</v>
      </c>
    </row>
    <row r="3567" spans="1:14">
      <c r="A3567" t="s">
        <v>383</v>
      </c>
      <c r="B3567" t="s">
        <v>384</v>
      </c>
      <c r="C3567">
        <v>106600</v>
      </c>
      <c r="D3567" t="s">
        <v>985</v>
      </c>
      <c r="E3567" t="s">
        <v>3846</v>
      </c>
      <c r="F3567" s="1">
        <v>42921</v>
      </c>
      <c r="G3567">
        <v>202112</v>
      </c>
      <c r="H3567" t="s">
        <v>319</v>
      </c>
      <c r="I3567" t="s">
        <v>320</v>
      </c>
      <c r="J3567">
        <v>81050512</v>
      </c>
      <c r="K3567" t="s">
        <v>345</v>
      </c>
      <c r="L3567">
        <v>2540.86</v>
      </c>
      <c r="M3567" t="s">
        <v>21</v>
      </c>
      <c r="N3567" s="11">
        <v>2540.86</v>
      </c>
    </row>
    <row r="3568" spans="1:14">
      <c r="A3568" t="s">
        <v>383</v>
      </c>
      <c r="B3568" t="s">
        <v>384</v>
      </c>
      <c r="C3568">
        <v>106600</v>
      </c>
      <c r="D3568" t="s">
        <v>985</v>
      </c>
      <c r="E3568" t="s">
        <v>3847</v>
      </c>
      <c r="F3568" s="1">
        <v>42921</v>
      </c>
      <c r="G3568">
        <v>202112</v>
      </c>
      <c r="H3568" t="s">
        <v>319</v>
      </c>
      <c r="I3568" t="s">
        <v>320</v>
      </c>
      <c r="J3568">
        <v>81050512</v>
      </c>
      <c r="K3568" t="s">
        <v>345</v>
      </c>
      <c r="L3568">
        <v>2852.74</v>
      </c>
      <c r="M3568" t="s">
        <v>21</v>
      </c>
      <c r="N3568" s="11">
        <v>2852.74</v>
      </c>
    </row>
    <row r="3569" spans="1:14">
      <c r="A3569" t="s">
        <v>383</v>
      </c>
      <c r="B3569" t="s">
        <v>384</v>
      </c>
      <c r="C3569">
        <v>106600</v>
      </c>
      <c r="D3569" t="s">
        <v>985</v>
      </c>
      <c r="E3569" t="s">
        <v>3848</v>
      </c>
      <c r="F3569" s="1">
        <v>42921</v>
      </c>
      <c r="G3569">
        <v>202112</v>
      </c>
      <c r="H3569" t="s">
        <v>319</v>
      </c>
      <c r="I3569" t="s">
        <v>320</v>
      </c>
      <c r="J3569">
        <v>81050512</v>
      </c>
      <c r="K3569" t="s">
        <v>345</v>
      </c>
      <c r="L3569">
        <v>2540.86</v>
      </c>
      <c r="M3569" t="s">
        <v>21</v>
      </c>
      <c r="N3569" s="11">
        <v>2540.86</v>
      </c>
    </row>
    <row r="3570" spans="1:14">
      <c r="A3570" t="s">
        <v>383</v>
      </c>
      <c r="B3570" t="s">
        <v>384</v>
      </c>
      <c r="C3570">
        <v>106600</v>
      </c>
      <c r="D3570" t="s">
        <v>985</v>
      </c>
      <c r="E3570" t="s">
        <v>3849</v>
      </c>
      <c r="F3570" s="1">
        <v>42921</v>
      </c>
      <c r="G3570">
        <v>202112</v>
      </c>
      <c r="H3570" t="s">
        <v>319</v>
      </c>
      <c r="I3570" t="s">
        <v>320</v>
      </c>
      <c r="J3570">
        <v>81050512</v>
      </c>
      <c r="K3570" t="s">
        <v>345</v>
      </c>
      <c r="L3570">
        <v>2669.28</v>
      </c>
      <c r="M3570" t="s">
        <v>21</v>
      </c>
      <c r="N3570" s="11">
        <v>2669.28</v>
      </c>
    </row>
    <row r="3571" spans="1:14">
      <c r="A3571" t="s">
        <v>383</v>
      </c>
      <c r="B3571" t="s">
        <v>384</v>
      </c>
      <c r="C3571">
        <v>106600</v>
      </c>
      <c r="D3571" t="s">
        <v>985</v>
      </c>
      <c r="E3571" t="s">
        <v>3850</v>
      </c>
      <c r="F3571" s="1">
        <v>42921</v>
      </c>
      <c r="G3571">
        <v>202112</v>
      </c>
      <c r="H3571" t="s">
        <v>319</v>
      </c>
      <c r="I3571" t="s">
        <v>320</v>
      </c>
      <c r="J3571">
        <v>81050512</v>
      </c>
      <c r="K3571" t="s">
        <v>345</v>
      </c>
      <c r="L3571">
        <v>2852.74</v>
      </c>
      <c r="M3571" t="s">
        <v>21</v>
      </c>
      <c r="N3571" s="11">
        <v>2852.74</v>
      </c>
    </row>
    <row r="3572" spans="1:14">
      <c r="A3572" t="s">
        <v>383</v>
      </c>
      <c r="B3572" t="s">
        <v>384</v>
      </c>
      <c r="C3572">
        <v>106600</v>
      </c>
      <c r="D3572" t="s">
        <v>985</v>
      </c>
      <c r="E3572" t="s">
        <v>3851</v>
      </c>
      <c r="F3572" s="1">
        <v>42920</v>
      </c>
      <c r="G3572">
        <v>202112</v>
      </c>
      <c r="H3572" t="s">
        <v>319</v>
      </c>
      <c r="I3572" t="s">
        <v>320</v>
      </c>
      <c r="J3572">
        <v>81050512</v>
      </c>
      <c r="K3572" t="s">
        <v>345</v>
      </c>
      <c r="L3572">
        <v>2540.86</v>
      </c>
      <c r="M3572" t="s">
        <v>21</v>
      </c>
      <c r="N3572" s="11">
        <v>2540.86</v>
      </c>
    </row>
    <row r="3573" spans="1:14">
      <c r="A3573" t="s">
        <v>383</v>
      </c>
      <c r="B3573" t="s">
        <v>384</v>
      </c>
      <c r="C3573">
        <v>106600</v>
      </c>
      <c r="D3573" t="s">
        <v>985</v>
      </c>
      <c r="E3573" t="s">
        <v>3852</v>
      </c>
      <c r="F3573" s="1">
        <v>42920</v>
      </c>
      <c r="G3573">
        <v>202112</v>
      </c>
      <c r="H3573" t="s">
        <v>319</v>
      </c>
      <c r="I3573" t="s">
        <v>320</v>
      </c>
      <c r="J3573">
        <v>81050512</v>
      </c>
      <c r="K3573" t="s">
        <v>345</v>
      </c>
      <c r="L3573">
        <v>2962.81</v>
      </c>
      <c r="M3573" t="s">
        <v>21</v>
      </c>
      <c r="N3573" s="11">
        <v>2962.81</v>
      </c>
    </row>
    <row r="3574" spans="1:14">
      <c r="A3574" t="s">
        <v>383</v>
      </c>
      <c r="B3574" t="s">
        <v>384</v>
      </c>
      <c r="C3574">
        <v>106600</v>
      </c>
      <c r="D3574" t="s">
        <v>985</v>
      </c>
      <c r="E3574" t="s">
        <v>3853</v>
      </c>
      <c r="F3574" s="1">
        <v>42920</v>
      </c>
      <c r="G3574">
        <v>202112</v>
      </c>
      <c r="H3574" t="s">
        <v>319</v>
      </c>
      <c r="I3574" t="s">
        <v>320</v>
      </c>
      <c r="J3574">
        <v>81050512</v>
      </c>
      <c r="K3574" t="s">
        <v>345</v>
      </c>
      <c r="L3574">
        <v>476.99</v>
      </c>
      <c r="M3574" t="s">
        <v>21</v>
      </c>
      <c r="N3574" s="11">
        <v>476.99</v>
      </c>
    </row>
    <row r="3575" spans="1:14">
      <c r="A3575" t="s">
        <v>383</v>
      </c>
      <c r="B3575" t="s">
        <v>384</v>
      </c>
      <c r="C3575">
        <v>106600</v>
      </c>
      <c r="D3575" t="s">
        <v>985</v>
      </c>
      <c r="E3575" t="s">
        <v>3854</v>
      </c>
      <c r="F3575" s="1">
        <v>42920</v>
      </c>
      <c r="G3575">
        <v>202112</v>
      </c>
      <c r="H3575" t="s">
        <v>319</v>
      </c>
      <c r="I3575" t="s">
        <v>320</v>
      </c>
      <c r="J3575">
        <v>81050512</v>
      </c>
      <c r="K3575" t="s">
        <v>345</v>
      </c>
      <c r="L3575">
        <v>1027.3499999999999</v>
      </c>
      <c r="M3575" t="s">
        <v>21</v>
      </c>
      <c r="N3575" s="11">
        <v>1027.3499999999999</v>
      </c>
    </row>
    <row r="3576" spans="1:14">
      <c r="A3576" t="s">
        <v>383</v>
      </c>
      <c r="B3576" t="s">
        <v>384</v>
      </c>
      <c r="C3576">
        <v>106600</v>
      </c>
      <c r="D3576" t="s">
        <v>985</v>
      </c>
      <c r="E3576" t="s">
        <v>3855</v>
      </c>
      <c r="F3576" s="1">
        <v>42920</v>
      </c>
      <c r="G3576">
        <v>202112</v>
      </c>
      <c r="H3576" t="s">
        <v>319</v>
      </c>
      <c r="I3576" t="s">
        <v>320</v>
      </c>
      <c r="J3576">
        <v>81050512</v>
      </c>
      <c r="K3576" t="s">
        <v>345</v>
      </c>
      <c r="L3576">
        <v>3724.16</v>
      </c>
      <c r="M3576" t="s">
        <v>21</v>
      </c>
      <c r="N3576" s="11">
        <v>3724.16</v>
      </c>
    </row>
    <row r="3577" spans="1:14">
      <c r="A3577" t="s">
        <v>383</v>
      </c>
      <c r="B3577" t="s">
        <v>384</v>
      </c>
      <c r="C3577">
        <v>106600</v>
      </c>
      <c r="D3577" t="s">
        <v>985</v>
      </c>
      <c r="E3577" t="s">
        <v>3856</v>
      </c>
      <c r="F3577" s="1">
        <v>42920</v>
      </c>
      <c r="G3577">
        <v>202112</v>
      </c>
      <c r="H3577" t="s">
        <v>319</v>
      </c>
      <c r="I3577" t="s">
        <v>320</v>
      </c>
      <c r="J3577">
        <v>81050512</v>
      </c>
      <c r="K3577" t="s">
        <v>345</v>
      </c>
      <c r="L3577">
        <v>3714.98</v>
      </c>
      <c r="M3577" t="s">
        <v>21</v>
      </c>
      <c r="N3577" s="11">
        <v>3714.98</v>
      </c>
    </row>
    <row r="3578" spans="1:14">
      <c r="A3578" t="s">
        <v>383</v>
      </c>
      <c r="B3578" t="s">
        <v>384</v>
      </c>
      <c r="C3578">
        <v>106600</v>
      </c>
      <c r="D3578" t="s">
        <v>985</v>
      </c>
      <c r="E3578" t="s">
        <v>3857</v>
      </c>
      <c r="F3578" s="1">
        <v>42920</v>
      </c>
      <c r="G3578">
        <v>202112</v>
      </c>
      <c r="H3578" t="s">
        <v>319</v>
      </c>
      <c r="I3578" t="s">
        <v>320</v>
      </c>
      <c r="J3578">
        <v>81050512</v>
      </c>
      <c r="K3578" t="s">
        <v>345</v>
      </c>
      <c r="L3578">
        <v>2852.74</v>
      </c>
      <c r="M3578" t="s">
        <v>21</v>
      </c>
      <c r="N3578" s="11">
        <v>2852.74</v>
      </c>
    </row>
    <row r="3579" spans="1:14">
      <c r="A3579" t="s">
        <v>383</v>
      </c>
      <c r="B3579" t="s">
        <v>384</v>
      </c>
      <c r="C3579">
        <v>106600</v>
      </c>
      <c r="D3579" t="s">
        <v>985</v>
      </c>
      <c r="E3579" t="s">
        <v>3858</v>
      </c>
      <c r="F3579" s="1">
        <v>42920</v>
      </c>
      <c r="G3579">
        <v>202112</v>
      </c>
      <c r="H3579" t="s">
        <v>319</v>
      </c>
      <c r="I3579" t="s">
        <v>320</v>
      </c>
      <c r="J3579">
        <v>81050512</v>
      </c>
      <c r="K3579" t="s">
        <v>345</v>
      </c>
      <c r="L3579">
        <v>2852.74</v>
      </c>
      <c r="M3579" t="s">
        <v>21</v>
      </c>
      <c r="N3579" s="11">
        <v>2852.74</v>
      </c>
    </row>
    <row r="3580" spans="1:14">
      <c r="A3580" t="s">
        <v>383</v>
      </c>
      <c r="B3580" t="s">
        <v>384</v>
      </c>
      <c r="C3580">
        <v>106600</v>
      </c>
      <c r="D3580" t="s">
        <v>985</v>
      </c>
      <c r="E3580" t="s">
        <v>3859</v>
      </c>
      <c r="F3580" s="1">
        <v>42916</v>
      </c>
      <c r="G3580">
        <v>202112</v>
      </c>
      <c r="H3580" t="s">
        <v>319</v>
      </c>
      <c r="I3580" t="s">
        <v>320</v>
      </c>
      <c r="J3580">
        <v>81050512</v>
      </c>
      <c r="K3580" t="s">
        <v>345</v>
      </c>
      <c r="L3580">
        <v>2852.74</v>
      </c>
      <c r="M3580" t="s">
        <v>21</v>
      </c>
      <c r="N3580" s="11">
        <v>2852.74</v>
      </c>
    </row>
    <row r="3581" spans="1:14">
      <c r="A3581" t="s">
        <v>383</v>
      </c>
      <c r="B3581" t="s">
        <v>384</v>
      </c>
      <c r="C3581">
        <v>106600</v>
      </c>
      <c r="D3581" t="s">
        <v>985</v>
      </c>
      <c r="E3581" t="s">
        <v>3860</v>
      </c>
      <c r="F3581" s="1">
        <v>42916</v>
      </c>
      <c r="G3581">
        <v>202112</v>
      </c>
      <c r="H3581" t="s">
        <v>319</v>
      </c>
      <c r="I3581" t="s">
        <v>320</v>
      </c>
      <c r="J3581">
        <v>81050512</v>
      </c>
      <c r="K3581" t="s">
        <v>345</v>
      </c>
      <c r="L3581">
        <v>1229.1500000000001</v>
      </c>
      <c r="M3581" t="s">
        <v>21</v>
      </c>
      <c r="N3581" s="11">
        <v>1229.1500000000001</v>
      </c>
    </row>
    <row r="3582" spans="1:14">
      <c r="A3582" t="s">
        <v>383</v>
      </c>
      <c r="B3582" t="s">
        <v>384</v>
      </c>
      <c r="C3582">
        <v>106600</v>
      </c>
      <c r="D3582" t="s">
        <v>985</v>
      </c>
      <c r="E3582" t="s">
        <v>3861</v>
      </c>
      <c r="F3582" s="1">
        <v>42916</v>
      </c>
      <c r="G3582">
        <v>202112</v>
      </c>
      <c r="H3582" t="s">
        <v>319</v>
      </c>
      <c r="I3582" t="s">
        <v>320</v>
      </c>
      <c r="J3582">
        <v>81050512</v>
      </c>
      <c r="K3582" t="s">
        <v>345</v>
      </c>
      <c r="L3582">
        <v>2540.86</v>
      </c>
      <c r="M3582" t="s">
        <v>21</v>
      </c>
      <c r="N3582" s="11">
        <v>2540.86</v>
      </c>
    </row>
    <row r="3583" spans="1:14">
      <c r="A3583" t="s">
        <v>383</v>
      </c>
      <c r="B3583" t="s">
        <v>384</v>
      </c>
      <c r="C3583">
        <v>110135</v>
      </c>
      <c r="D3583" t="s">
        <v>789</v>
      </c>
      <c r="E3583" t="s">
        <v>3867</v>
      </c>
      <c r="F3583" s="1">
        <v>42923</v>
      </c>
      <c r="G3583">
        <v>202112</v>
      </c>
      <c r="H3583" t="s">
        <v>319</v>
      </c>
      <c r="I3583" t="s">
        <v>320</v>
      </c>
      <c r="J3583">
        <v>81050512</v>
      </c>
      <c r="K3583" t="s">
        <v>345</v>
      </c>
      <c r="L3583">
        <v>2199</v>
      </c>
      <c r="M3583" t="s">
        <v>21</v>
      </c>
      <c r="N3583" s="11">
        <v>2199</v>
      </c>
    </row>
    <row r="3584" spans="1:14">
      <c r="A3584" t="s">
        <v>383</v>
      </c>
      <c r="B3584" t="s">
        <v>384</v>
      </c>
      <c r="C3584">
        <v>110135</v>
      </c>
      <c r="D3584" t="s">
        <v>789</v>
      </c>
      <c r="E3584" t="s">
        <v>3868</v>
      </c>
      <c r="F3584" s="1">
        <v>42923</v>
      </c>
      <c r="G3584">
        <v>202112</v>
      </c>
      <c r="H3584" t="s">
        <v>319</v>
      </c>
      <c r="I3584" t="s">
        <v>320</v>
      </c>
      <c r="J3584">
        <v>81050512</v>
      </c>
      <c r="K3584" t="s">
        <v>345</v>
      </c>
      <c r="L3584">
        <v>2199</v>
      </c>
      <c r="M3584" t="s">
        <v>21</v>
      </c>
      <c r="N3584" s="11">
        <v>2199</v>
      </c>
    </row>
    <row r="3585" spans="1:14">
      <c r="A3585" t="s">
        <v>383</v>
      </c>
      <c r="B3585" t="s">
        <v>384</v>
      </c>
      <c r="C3585">
        <v>110135</v>
      </c>
      <c r="D3585" t="s">
        <v>789</v>
      </c>
      <c r="E3585" t="s">
        <v>3869</v>
      </c>
      <c r="F3585" s="1">
        <v>42920</v>
      </c>
      <c r="G3585">
        <v>202112</v>
      </c>
      <c r="H3585" t="s">
        <v>319</v>
      </c>
      <c r="I3585" t="s">
        <v>320</v>
      </c>
      <c r="J3585">
        <v>81050512</v>
      </c>
      <c r="K3585" t="s">
        <v>345</v>
      </c>
      <c r="L3585">
        <v>2481</v>
      </c>
      <c r="M3585" t="s">
        <v>21</v>
      </c>
      <c r="N3585" s="11">
        <v>2481</v>
      </c>
    </row>
    <row r="3586" spans="1:14">
      <c r="A3586" t="s">
        <v>383</v>
      </c>
      <c r="B3586" t="s">
        <v>384</v>
      </c>
      <c r="C3586">
        <v>110135</v>
      </c>
      <c r="D3586" t="s">
        <v>789</v>
      </c>
      <c r="E3586" t="s">
        <v>3870</v>
      </c>
      <c r="F3586" s="1">
        <v>42920</v>
      </c>
      <c r="G3586">
        <v>202112</v>
      </c>
      <c r="H3586" t="s">
        <v>319</v>
      </c>
      <c r="I3586" t="s">
        <v>320</v>
      </c>
      <c r="J3586">
        <v>81050512</v>
      </c>
      <c r="K3586" t="s">
        <v>345</v>
      </c>
      <c r="L3586">
        <v>240</v>
      </c>
      <c r="M3586" t="s">
        <v>21</v>
      </c>
      <c r="N3586" s="11">
        <v>240</v>
      </c>
    </row>
    <row r="3587" spans="1:14">
      <c r="A3587" t="s">
        <v>383</v>
      </c>
      <c r="B3587" t="s">
        <v>384</v>
      </c>
      <c r="C3587">
        <v>102452</v>
      </c>
      <c r="D3587" t="s">
        <v>795</v>
      </c>
      <c r="E3587" t="s">
        <v>3875</v>
      </c>
      <c r="F3587" s="1">
        <v>42927</v>
      </c>
      <c r="G3587">
        <v>202112</v>
      </c>
      <c r="H3587" t="s">
        <v>319</v>
      </c>
      <c r="I3587" t="s">
        <v>320</v>
      </c>
      <c r="J3587">
        <v>81050585</v>
      </c>
      <c r="K3587" t="s">
        <v>398</v>
      </c>
      <c r="L3587">
        <v>186</v>
      </c>
      <c r="M3587" t="s">
        <v>21</v>
      </c>
      <c r="N3587" s="11">
        <v>186</v>
      </c>
    </row>
    <row r="3588" spans="1:14">
      <c r="A3588" t="s">
        <v>383</v>
      </c>
      <c r="B3588" t="s">
        <v>384</v>
      </c>
      <c r="C3588">
        <v>102452</v>
      </c>
      <c r="D3588" t="s">
        <v>795</v>
      </c>
      <c r="E3588" t="s">
        <v>3876</v>
      </c>
      <c r="F3588" s="1">
        <v>42912</v>
      </c>
      <c r="G3588">
        <v>202112</v>
      </c>
      <c r="H3588" t="s">
        <v>319</v>
      </c>
      <c r="I3588" t="s">
        <v>320</v>
      </c>
      <c r="J3588">
        <v>81050585</v>
      </c>
      <c r="K3588" t="s">
        <v>398</v>
      </c>
      <c r="L3588">
        <v>242.72</v>
      </c>
      <c r="M3588" t="s">
        <v>21</v>
      </c>
      <c r="N3588" s="11">
        <v>242.72</v>
      </c>
    </row>
    <row r="3589" spans="1:14">
      <c r="A3589" t="s">
        <v>383</v>
      </c>
      <c r="B3589" t="s">
        <v>384</v>
      </c>
      <c r="C3589">
        <v>102452</v>
      </c>
      <c r="D3589" t="s">
        <v>795</v>
      </c>
      <c r="E3589" t="s">
        <v>3877</v>
      </c>
      <c r="F3589" s="1">
        <v>42912</v>
      </c>
      <c r="G3589">
        <v>202112</v>
      </c>
      <c r="H3589" t="s">
        <v>319</v>
      </c>
      <c r="I3589" t="s">
        <v>320</v>
      </c>
      <c r="J3589">
        <v>81050585</v>
      </c>
      <c r="K3589" t="s">
        <v>398</v>
      </c>
      <c r="L3589">
        <v>109.5</v>
      </c>
      <c r="M3589" t="s">
        <v>21</v>
      </c>
      <c r="N3589" s="11">
        <v>109.5</v>
      </c>
    </row>
    <row r="3590" spans="1:14">
      <c r="A3590" t="s">
        <v>383</v>
      </c>
      <c r="B3590" t="s">
        <v>384</v>
      </c>
      <c r="C3590">
        <v>102452</v>
      </c>
      <c r="D3590" t="s">
        <v>795</v>
      </c>
      <c r="E3590" t="s">
        <v>3878</v>
      </c>
      <c r="F3590" s="1">
        <v>42912</v>
      </c>
      <c r="G3590">
        <v>202112</v>
      </c>
      <c r="H3590" t="s">
        <v>319</v>
      </c>
      <c r="I3590" t="s">
        <v>320</v>
      </c>
      <c r="J3590">
        <v>81050585</v>
      </c>
      <c r="K3590" t="s">
        <v>398</v>
      </c>
      <c r="L3590">
        <v>223.92</v>
      </c>
      <c r="M3590" t="s">
        <v>21</v>
      </c>
      <c r="N3590" s="11">
        <v>223.92</v>
      </c>
    </row>
    <row r="3591" spans="1:14">
      <c r="A3591" t="s">
        <v>383</v>
      </c>
      <c r="B3591" t="s">
        <v>384</v>
      </c>
      <c r="C3591">
        <v>102452</v>
      </c>
      <c r="D3591" t="s">
        <v>795</v>
      </c>
      <c r="E3591" t="s">
        <v>3879</v>
      </c>
      <c r="F3591" s="1">
        <v>42912</v>
      </c>
      <c r="G3591">
        <v>202112</v>
      </c>
      <c r="H3591" t="s">
        <v>319</v>
      </c>
      <c r="I3591" t="s">
        <v>320</v>
      </c>
      <c r="J3591">
        <v>81050585</v>
      </c>
      <c r="K3591" t="s">
        <v>398</v>
      </c>
      <c r="L3591">
        <v>230.12</v>
      </c>
      <c r="M3591" t="s">
        <v>21</v>
      </c>
      <c r="N3591" s="11">
        <v>230.12</v>
      </c>
    </row>
    <row r="3592" spans="1:14">
      <c r="A3592" t="s">
        <v>383</v>
      </c>
      <c r="B3592" t="s">
        <v>384</v>
      </c>
      <c r="C3592">
        <v>102452</v>
      </c>
      <c r="D3592" t="s">
        <v>795</v>
      </c>
      <c r="E3592" t="s">
        <v>3880</v>
      </c>
      <c r="F3592" s="1">
        <v>42912</v>
      </c>
      <c r="G3592">
        <v>202112</v>
      </c>
      <c r="H3592" t="s">
        <v>319</v>
      </c>
      <c r="I3592" t="s">
        <v>320</v>
      </c>
      <c r="J3592">
        <v>81050585</v>
      </c>
      <c r="K3592" t="s">
        <v>398</v>
      </c>
      <c r="L3592">
        <v>250.8</v>
      </c>
      <c r="M3592" t="s">
        <v>21</v>
      </c>
      <c r="N3592" s="11">
        <v>250.8</v>
      </c>
    </row>
    <row r="3593" spans="1:14">
      <c r="A3593" t="s">
        <v>383</v>
      </c>
      <c r="B3593" t="s">
        <v>384</v>
      </c>
      <c r="C3593">
        <v>104034</v>
      </c>
      <c r="D3593" t="s">
        <v>799</v>
      </c>
      <c r="E3593" t="s">
        <v>3881</v>
      </c>
      <c r="F3593" s="1">
        <v>42930</v>
      </c>
      <c r="G3593">
        <v>202112</v>
      </c>
      <c r="H3593" t="s">
        <v>319</v>
      </c>
      <c r="I3593" t="s">
        <v>320</v>
      </c>
      <c r="J3593">
        <v>81050585</v>
      </c>
      <c r="K3593" t="s">
        <v>398</v>
      </c>
      <c r="L3593">
        <v>1865.9</v>
      </c>
      <c r="M3593" t="s">
        <v>21</v>
      </c>
      <c r="N3593" s="11">
        <v>1865.9</v>
      </c>
    </row>
    <row r="3594" spans="1:14">
      <c r="A3594" t="s">
        <v>383</v>
      </c>
      <c r="B3594" t="s">
        <v>384</v>
      </c>
      <c r="C3594">
        <v>104034</v>
      </c>
      <c r="D3594" t="s">
        <v>799</v>
      </c>
      <c r="E3594" t="s">
        <v>3882</v>
      </c>
      <c r="F3594" s="1">
        <v>42916</v>
      </c>
      <c r="G3594">
        <v>202112</v>
      </c>
      <c r="H3594" t="s">
        <v>319</v>
      </c>
      <c r="I3594" t="s">
        <v>320</v>
      </c>
      <c r="J3594">
        <v>81050585</v>
      </c>
      <c r="K3594" t="s">
        <v>398</v>
      </c>
      <c r="L3594">
        <v>1210</v>
      </c>
      <c r="M3594" t="s">
        <v>21</v>
      </c>
      <c r="N3594" s="11">
        <v>1210</v>
      </c>
    </row>
    <row r="3595" spans="1:14">
      <c r="A3595" t="s">
        <v>383</v>
      </c>
      <c r="B3595" t="s">
        <v>384</v>
      </c>
      <c r="C3595">
        <v>102333</v>
      </c>
      <c r="D3595" t="s">
        <v>3883</v>
      </c>
      <c r="E3595" t="s">
        <v>3884</v>
      </c>
      <c r="F3595" s="1">
        <v>42930</v>
      </c>
      <c r="G3595">
        <v>202112</v>
      </c>
      <c r="H3595" t="s">
        <v>319</v>
      </c>
      <c r="I3595" t="s">
        <v>320</v>
      </c>
      <c r="J3595">
        <v>81050562</v>
      </c>
      <c r="K3595" t="s">
        <v>321</v>
      </c>
      <c r="L3595">
        <v>410</v>
      </c>
      <c r="M3595" t="s">
        <v>21</v>
      </c>
      <c r="N3595" s="11">
        <v>410</v>
      </c>
    </row>
    <row r="3596" spans="1:14">
      <c r="A3596" t="s">
        <v>383</v>
      </c>
      <c r="B3596" t="s">
        <v>384</v>
      </c>
      <c r="C3596">
        <v>106600</v>
      </c>
      <c r="D3596" t="s">
        <v>985</v>
      </c>
      <c r="E3596" t="s">
        <v>3897</v>
      </c>
      <c r="F3596" s="1">
        <v>42916</v>
      </c>
      <c r="G3596">
        <v>202112</v>
      </c>
      <c r="H3596" t="s">
        <v>319</v>
      </c>
      <c r="I3596" t="s">
        <v>320</v>
      </c>
      <c r="J3596">
        <v>81050512</v>
      </c>
      <c r="K3596" t="s">
        <v>345</v>
      </c>
      <c r="L3596">
        <v>2540.86</v>
      </c>
      <c r="M3596" t="s">
        <v>21</v>
      </c>
      <c r="N3596" s="11">
        <v>2540.86</v>
      </c>
    </row>
    <row r="3597" spans="1:14">
      <c r="A3597" t="s">
        <v>383</v>
      </c>
      <c r="B3597" t="s">
        <v>384</v>
      </c>
      <c r="C3597">
        <v>106600</v>
      </c>
      <c r="D3597" t="s">
        <v>985</v>
      </c>
      <c r="E3597" t="s">
        <v>3898</v>
      </c>
      <c r="F3597" s="1">
        <v>42916</v>
      </c>
      <c r="G3597">
        <v>202112</v>
      </c>
      <c r="H3597" t="s">
        <v>319</v>
      </c>
      <c r="I3597" t="s">
        <v>320</v>
      </c>
      <c r="J3597">
        <v>81050512</v>
      </c>
      <c r="K3597" t="s">
        <v>345</v>
      </c>
      <c r="L3597">
        <v>2852.74</v>
      </c>
      <c r="M3597" t="s">
        <v>21</v>
      </c>
      <c r="N3597" s="11">
        <v>2852.74</v>
      </c>
    </row>
    <row r="3598" spans="1:14">
      <c r="A3598" t="s">
        <v>383</v>
      </c>
      <c r="B3598" t="s">
        <v>384</v>
      </c>
      <c r="C3598">
        <v>106600</v>
      </c>
      <c r="D3598" t="s">
        <v>985</v>
      </c>
      <c r="E3598" t="s">
        <v>3899</v>
      </c>
      <c r="F3598" s="1">
        <v>42916</v>
      </c>
      <c r="G3598">
        <v>202112</v>
      </c>
      <c r="H3598" t="s">
        <v>319</v>
      </c>
      <c r="I3598" t="s">
        <v>320</v>
      </c>
      <c r="J3598">
        <v>81050512</v>
      </c>
      <c r="K3598" t="s">
        <v>345</v>
      </c>
      <c r="L3598">
        <v>2852.74</v>
      </c>
      <c r="M3598" t="s">
        <v>21</v>
      </c>
      <c r="N3598" s="11">
        <v>2852.74</v>
      </c>
    </row>
    <row r="3599" spans="1:14">
      <c r="A3599" t="s">
        <v>383</v>
      </c>
      <c r="B3599" t="s">
        <v>384</v>
      </c>
      <c r="C3599">
        <v>106600</v>
      </c>
      <c r="D3599" t="s">
        <v>985</v>
      </c>
      <c r="E3599" t="s">
        <v>3900</v>
      </c>
      <c r="F3599" s="1">
        <v>42915</v>
      </c>
      <c r="G3599">
        <v>202112</v>
      </c>
      <c r="H3599" t="s">
        <v>319</v>
      </c>
      <c r="I3599" t="s">
        <v>320</v>
      </c>
      <c r="J3599">
        <v>81050512</v>
      </c>
      <c r="K3599" t="s">
        <v>345</v>
      </c>
      <c r="L3599">
        <v>2559.21</v>
      </c>
      <c r="M3599" t="s">
        <v>21</v>
      </c>
      <c r="N3599" s="11">
        <v>2559.21</v>
      </c>
    </row>
    <row r="3600" spans="1:14">
      <c r="A3600" t="s">
        <v>383</v>
      </c>
      <c r="B3600" t="s">
        <v>384</v>
      </c>
      <c r="C3600">
        <v>106600</v>
      </c>
      <c r="D3600" t="s">
        <v>985</v>
      </c>
      <c r="E3600" t="s">
        <v>3901</v>
      </c>
      <c r="F3600" s="1">
        <v>42915</v>
      </c>
      <c r="G3600">
        <v>202112</v>
      </c>
      <c r="H3600" t="s">
        <v>319</v>
      </c>
      <c r="I3600" t="s">
        <v>320</v>
      </c>
      <c r="J3600">
        <v>81050512</v>
      </c>
      <c r="K3600" t="s">
        <v>345</v>
      </c>
      <c r="L3600">
        <v>2852.74</v>
      </c>
      <c r="M3600" t="s">
        <v>21</v>
      </c>
      <c r="N3600" s="11">
        <v>2852.74</v>
      </c>
    </row>
    <row r="3601" spans="1:14">
      <c r="A3601" t="s">
        <v>383</v>
      </c>
      <c r="B3601" t="s">
        <v>384</v>
      </c>
      <c r="C3601">
        <v>106600</v>
      </c>
      <c r="D3601" t="s">
        <v>985</v>
      </c>
      <c r="E3601" t="s">
        <v>3902</v>
      </c>
      <c r="F3601" s="1">
        <v>42915</v>
      </c>
      <c r="G3601">
        <v>202112</v>
      </c>
      <c r="H3601" t="s">
        <v>319</v>
      </c>
      <c r="I3601" t="s">
        <v>320</v>
      </c>
      <c r="J3601">
        <v>81050512</v>
      </c>
      <c r="K3601" t="s">
        <v>345</v>
      </c>
      <c r="L3601">
        <v>2852.74</v>
      </c>
      <c r="M3601" t="s">
        <v>21</v>
      </c>
      <c r="N3601" s="11">
        <v>2852.74</v>
      </c>
    </row>
    <row r="3602" spans="1:14">
      <c r="A3602" t="s">
        <v>383</v>
      </c>
      <c r="B3602" t="s">
        <v>384</v>
      </c>
      <c r="C3602">
        <v>106600</v>
      </c>
      <c r="D3602" t="s">
        <v>985</v>
      </c>
      <c r="E3602" t="s">
        <v>3903</v>
      </c>
      <c r="F3602" s="1">
        <v>42915</v>
      </c>
      <c r="G3602">
        <v>202112</v>
      </c>
      <c r="H3602" t="s">
        <v>319</v>
      </c>
      <c r="I3602" t="s">
        <v>320</v>
      </c>
      <c r="J3602">
        <v>81050512</v>
      </c>
      <c r="K3602" t="s">
        <v>345</v>
      </c>
      <c r="L3602">
        <v>2669.28</v>
      </c>
      <c r="M3602" t="s">
        <v>21</v>
      </c>
      <c r="N3602" s="11">
        <v>2669.28</v>
      </c>
    </row>
    <row r="3603" spans="1:14">
      <c r="A3603" t="s">
        <v>383</v>
      </c>
      <c r="B3603" t="s">
        <v>384</v>
      </c>
      <c r="C3603">
        <v>106600</v>
      </c>
      <c r="D3603" t="s">
        <v>985</v>
      </c>
      <c r="E3603" t="s">
        <v>3904</v>
      </c>
      <c r="F3603" s="1">
        <v>42915</v>
      </c>
      <c r="G3603">
        <v>202112</v>
      </c>
      <c r="H3603" t="s">
        <v>319</v>
      </c>
      <c r="I3603" t="s">
        <v>320</v>
      </c>
      <c r="J3603">
        <v>81050512</v>
      </c>
      <c r="K3603" t="s">
        <v>345</v>
      </c>
      <c r="L3603">
        <v>2852.74</v>
      </c>
      <c r="M3603" t="s">
        <v>21</v>
      </c>
      <c r="N3603" s="11">
        <v>2852.74</v>
      </c>
    </row>
    <row r="3604" spans="1:14">
      <c r="A3604" t="s">
        <v>383</v>
      </c>
      <c r="B3604" t="s">
        <v>384</v>
      </c>
      <c r="C3604">
        <v>106600</v>
      </c>
      <c r="D3604" t="s">
        <v>985</v>
      </c>
      <c r="E3604" t="s">
        <v>3905</v>
      </c>
      <c r="F3604" s="1">
        <v>42915</v>
      </c>
      <c r="G3604">
        <v>202112</v>
      </c>
      <c r="H3604" t="s">
        <v>319</v>
      </c>
      <c r="I3604" t="s">
        <v>320</v>
      </c>
      <c r="J3604">
        <v>81050512</v>
      </c>
      <c r="K3604" t="s">
        <v>345</v>
      </c>
      <c r="L3604">
        <v>2540.86</v>
      </c>
      <c r="M3604" t="s">
        <v>21</v>
      </c>
      <c r="N3604" s="11">
        <v>2540.86</v>
      </c>
    </row>
    <row r="3605" spans="1:14">
      <c r="A3605" t="s">
        <v>383</v>
      </c>
      <c r="B3605" t="s">
        <v>384</v>
      </c>
      <c r="C3605">
        <v>106600</v>
      </c>
      <c r="D3605" t="s">
        <v>985</v>
      </c>
      <c r="E3605" t="s">
        <v>3906</v>
      </c>
      <c r="F3605" s="1">
        <v>42915</v>
      </c>
      <c r="G3605">
        <v>202112</v>
      </c>
      <c r="H3605" t="s">
        <v>319</v>
      </c>
      <c r="I3605" t="s">
        <v>320</v>
      </c>
      <c r="J3605">
        <v>81050512</v>
      </c>
      <c r="K3605" t="s">
        <v>345</v>
      </c>
      <c r="L3605">
        <v>2540.86</v>
      </c>
      <c r="M3605" t="s">
        <v>21</v>
      </c>
      <c r="N3605" s="11">
        <v>2540.86</v>
      </c>
    </row>
    <row r="3606" spans="1:14">
      <c r="A3606" t="s">
        <v>383</v>
      </c>
      <c r="B3606" t="s">
        <v>384</v>
      </c>
      <c r="C3606">
        <v>106600</v>
      </c>
      <c r="D3606" t="s">
        <v>985</v>
      </c>
      <c r="E3606" t="s">
        <v>3907</v>
      </c>
      <c r="F3606" s="1">
        <v>42914</v>
      </c>
      <c r="G3606">
        <v>202112</v>
      </c>
      <c r="H3606" t="s">
        <v>319</v>
      </c>
      <c r="I3606" t="s">
        <v>320</v>
      </c>
      <c r="J3606">
        <v>81050512</v>
      </c>
      <c r="K3606" t="s">
        <v>345</v>
      </c>
      <c r="L3606">
        <v>2669.28</v>
      </c>
      <c r="M3606" t="s">
        <v>21</v>
      </c>
      <c r="N3606" s="11">
        <v>2669.28</v>
      </c>
    </row>
    <row r="3607" spans="1:14">
      <c r="A3607" t="s">
        <v>383</v>
      </c>
      <c r="B3607" t="s">
        <v>384</v>
      </c>
      <c r="C3607">
        <v>106600</v>
      </c>
      <c r="D3607" t="s">
        <v>985</v>
      </c>
      <c r="E3607" t="s">
        <v>3908</v>
      </c>
      <c r="F3607" s="1">
        <v>42914</v>
      </c>
      <c r="G3607">
        <v>202112</v>
      </c>
      <c r="H3607" t="s">
        <v>319</v>
      </c>
      <c r="I3607" t="s">
        <v>320</v>
      </c>
      <c r="J3607">
        <v>81050512</v>
      </c>
      <c r="K3607" t="s">
        <v>345</v>
      </c>
      <c r="L3607">
        <v>2669.28</v>
      </c>
      <c r="M3607" t="s">
        <v>21</v>
      </c>
      <c r="N3607" s="11">
        <v>2669.28</v>
      </c>
    </row>
    <row r="3608" spans="1:14">
      <c r="A3608" t="s">
        <v>383</v>
      </c>
      <c r="B3608" t="s">
        <v>384</v>
      </c>
      <c r="C3608">
        <v>106600</v>
      </c>
      <c r="D3608" t="s">
        <v>985</v>
      </c>
      <c r="E3608" t="s">
        <v>3909</v>
      </c>
      <c r="F3608" s="1">
        <v>42914</v>
      </c>
      <c r="G3608">
        <v>202112</v>
      </c>
      <c r="H3608" t="s">
        <v>319</v>
      </c>
      <c r="I3608" t="s">
        <v>320</v>
      </c>
      <c r="J3608">
        <v>81050512</v>
      </c>
      <c r="K3608" t="s">
        <v>345</v>
      </c>
      <c r="L3608">
        <v>3714.98</v>
      </c>
      <c r="M3608" t="s">
        <v>21</v>
      </c>
      <c r="N3608" s="11">
        <v>3714.98</v>
      </c>
    </row>
    <row r="3609" spans="1:14">
      <c r="A3609" t="s">
        <v>383</v>
      </c>
      <c r="B3609" t="s">
        <v>384</v>
      </c>
      <c r="C3609">
        <v>106600</v>
      </c>
      <c r="D3609" t="s">
        <v>985</v>
      </c>
      <c r="E3609" t="s">
        <v>3910</v>
      </c>
      <c r="F3609" s="1">
        <v>42914</v>
      </c>
      <c r="G3609">
        <v>202112</v>
      </c>
      <c r="H3609" t="s">
        <v>319</v>
      </c>
      <c r="I3609" t="s">
        <v>320</v>
      </c>
      <c r="J3609">
        <v>81050512</v>
      </c>
      <c r="K3609" t="s">
        <v>345</v>
      </c>
      <c r="L3609">
        <v>2540.86</v>
      </c>
      <c r="M3609" t="s">
        <v>21</v>
      </c>
      <c r="N3609" s="11">
        <v>2540.86</v>
      </c>
    </row>
    <row r="3610" spans="1:14">
      <c r="A3610" t="s">
        <v>383</v>
      </c>
      <c r="B3610" t="s">
        <v>384</v>
      </c>
      <c r="C3610">
        <v>106600</v>
      </c>
      <c r="D3610" t="s">
        <v>985</v>
      </c>
      <c r="E3610" t="s">
        <v>3911</v>
      </c>
      <c r="F3610" s="1">
        <v>42914</v>
      </c>
      <c r="G3610">
        <v>202112</v>
      </c>
      <c r="H3610" t="s">
        <v>319</v>
      </c>
      <c r="I3610" t="s">
        <v>320</v>
      </c>
      <c r="J3610">
        <v>81050512</v>
      </c>
      <c r="K3610" t="s">
        <v>345</v>
      </c>
      <c r="L3610">
        <v>2559.21</v>
      </c>
      <c r="M3610" t="s">
        <v>21</v>
      </c>
      <c r="N3610" s="11">
        <v>2559.21</v>
      </c>
    </row>
    <row r="3611" spans="1:14">
      <c r="A3611" t="s">
        <v>383</v>
      </c>
      <c r="B3611" t="s">
        <v>384</v>
      </c>
      <c r="C3611">
        <v>106600</v>
      </c>
      <c r="D3611" t="s">
        <v>985</v>
      </c>
      <c r="E3611" t="s">
        <v>3912</v>
      </c>
      <c r="F3611" s="1">
        <v>42914</v>
      </c>
      <c r="G3611">
        <v>202112</v>
      </c>
      <c r="H3611" t="s">
        <v>319</v>
      </c>
      <c r="I3611" t="s">
        <v>320</v>
      </c>
      <c r="J3611">
        <v>81050512</v>
      </c>
      <c r="K3611" t="s">
        <v>345</v>
      </c>
      <c r="L3611">
        <v>2058</v>
      </c>
      <c r="M3611" t="s">
        <v>21</v>
      </c>
      <c r="N3611" s="11">
        <v>2058</v>
      </c>
    </row>
    <row r="3612" spans="1:14">
      <c r="A3612" t="s">
        <v>383</v>
      </c>
      <c r="B3612" t="s">
        <v>384</v>
      </c>
      <c r="C3612">
        <v>105385</v>
      </c>
      <c r="D3612" t="s">
        <v>1771</v>
      </c>
      <c r="E3612" t="s">
        <v>3927</v>
      </c>
      <c r="F3612" s="1">
        <v>42916</v>
      </c>
      <c r="G3612">
        <v>202112</v>
      </c>
      <c r="H3612" t="s">
        <v>319</v>
      </c>
      <c r="I3612" t="s">
        <v>320</v>
      </c>
      <c r="J3612">
        <v>81050585</v>
      </c>
      <c r="K3612" t="s">
        <v>398</v>
      </c>
      <c r="L3612">
        <v>612</v>
      </c>
      <c r="M3612" t="s">
        <v>21</v>
      </c>
      <c r="N3612" s="11">
        <v>612</v>
      </c>
    </row>
    <row r="3613" spans="1:14">
      <c r="A3613" t="s">
        <v>383</v>
      </c>
      <c r="B3613" t="s">
        <v>384</v>
      </c>
      <c r="C3613">
        <v>109529</v>
      </c>
      <c r="D3613" t="s">
        <v>3939</v>
      </c>
      <c r="E3613" t="s">
        <v>3940</v>
      </c>
      <c r="F3613" s="1">
        <v>42915</v>
      </c>
      <c r="G3613">
        <v>202112</v>
      </c>
      <c r="H3613" t="s">
        <v>319</v>
      </c>
      <c r="I3613" t="s">
        <v>320</v>
      </c>
      <c r="J3613">
        <v>81050562</v>
      </c>
      <c r="K3613" t="s">
        <v>321</v>
      </c>
      <c r="L3613">
        <v>1648.25</v>
      </c>
      <c r="M3613" t="s">
        <v>21</v>
      </c>
      <c r="N3613" s="11">
        <v>1648.25</v>
      </c>
    </row>
    <row r="3614" spans="1:14">
      <c r="A3614" t="s">
        <v>383</v>
      </c>
      <c r="B3614" t="s">
        <v>384</v>
      </c>
      <c r="C3614">
        <v>100742</v>
      </c>
      <c r="D3614" t="s">
        <v>823</v>
      </c>
      <c r="E3614" t="s">
        <v>3967</v>
      </c>
      <c r="F3614" s="1">
        <v>42916</v>
      </c>
      <c r="G3614">
        <v>202112</v>
      </c>
      <c r="H3614" t="s">
        <v>319</v>
      </c>
      <c r="I3614" t="s">
        <v>320</v>
      </c>
      <c r="J3614">
        <v>81050508</v>
      </c>
      <c r="K3614" t="s">
        <v>433</v>
      </c>
      <c r="L3614">
        <v>322.5</v>
      </c>
      <c r="M3614" t="s">
        <v>21</v>
      </c>
      <c r="N3614" s="11">
        <v>322.5</v>
      </c>
    </row>
    <row r="3615" spans="1:14">
      <c r="A3615" t="s">
        <v>383</v>
      </c>
      <c r="B3615" t="s">
        <v>384</v>
      </c>
      <c r="C3615">
        <v>108336</v>
      </c>
      <c r="D3615" t="s">
        <v>830</v>
      </c>
      <c r="E3615" t="s">
        <v>3969</v>
      </c>
      <c r="F3615" s="1">
        <v>42914</v>
      </c>
      <c r="G3615">
        <v>202112</v>
      </c>
      <c r="H3615" t="s">
        <v>319</v>
      </c>
      <c r="I3615" t="s">
        <v>320</v>
      </c>
      <c r="J3615">
        <v>81050562</v>
      </c>
      <c r="K3615" t="s">
        <v>321</v>
      </c>
      <c r="L3615">
        <v>195</v>
      </c>
      <c r="M3615" t="s">
        <v>21</v>
      </c>
      <c r="N3615" s="11">
        <v>195</v>
      </c>
    </row>
    <row r="3616" spans="1:14">
      <c r="A3616" t="s">
        <v>383</v>
      </c>
      <c r="B3616" t="s">
        <v>384</v>
      </c>
      <c r="C3616">
        <v>108336</v>
      </c>
      <c r="D3616" t="s">
        <v>830</v>
      </c>
      <c r="E3616" t="s">
        <v>3972</v>
      </c>
      <c r="F3616" s="1">
        <v>42912</v>
      </c>
      <c r="G3616">
        <v>202112</v>
      </c>
      <c r="H3616" t="s">
        <v>319</v>
      </c>
      <c r="I3616" t="s">
        <v>320</v>
      </c>
      <c r="J3616">
        <v>81050562</v>
      </c>
      <c r="K3616" t="s">
        <v>321</v>
      </c>
      <c r="L3616">
        <v>1450</v>
      </c>
      <c r="M3616" t="s">
        <v>21</v>
      </c>
      <c r="N3616" s="11">
        <v>1450</v>
      </c>
    </row>
    <row r="3617" spans="1:14">
      <c r="A3617" t="s">
        <v>383</v>
      </c>
      <c r="B3617" t="s">
        <v>384</v>
      </c>
      <c r="C3617">
        <v>108336</v>
      </c>
      <c r="D3617" t="s">
        <v>830</v>
      </c>
      <c r="E3617" t="s">
        <v>3973</v>
      </c>
      <c r="F3617" s="1">
        <v>42912</v>
      </c>
      <c r="G3617">
        <v>202112</v>
      </c>
      <c r="H3617" t="s">
        <v>319</v>
      </c>
      <c r="I3617" t="s">
        <v>320</v>
      </c>
      <c r="J3617">
        <v>81050562</v>
      </c>
      <c r="K3617" t="s">
        <v>321</v>
      </c>
      <c r="L3617">
        <v>944</v>
      </c>
      <c r="M3617" t="s">
        <v>21</v>
      </c>
      <c r="N3617" s="11">
        <v>944</v>
      </c>
    </row>
    <row r="3618" spans="1:14">
      <c r="A3618" t="s">
        <v>383</v>
      </c>
      <c r="B3618" t="s">
        <v>384</v>
      </c>
      <c r="C3618">
        <v>108336</v>
      </c>
      <c r="D3618" t="s">
        <v>830</v>
      </c>
      <c r="E3618" t="s">
        <v>3974</v>
      </c>
      <c r="F3618" s="1">
        <v>42912</v>
      </c>
      <c r="G3618">
        <v>202112</v>
      </c>
      <c r="H3618" t="s">
        <v>319</v>
      </c>
      <c r="I3618" t="s">
        <v>320</v>
      </c>
      <c r="J3618">
        <v>81050562</v>
      </c>
      <c r="K3618" t="s">
        <v>321</v>
      </c>
      <c r="L3618">
        <v>483</v>
      </c>
      <c r="M3618" t="s">
        <v>21</v>
      </c>
      <c r="N3618" s="11">
        <v>483</v>
      </c>
    </row>
    <row r="3619" spans="1:14">
      <c r="A3619" t="s">
        <v>383</v>
      </c>
      <c r="B3619" t="s">
        <v>384</v>
      </c>
      <c r="C3619">
        <v>110110</v>
      </c>
      <c r="D3619" t="s">
        <v>1797</v>
      </c>
      <c r="E3619" t="s">
        <v>3987</v>
      </c>
      <c r="F3619" s="1">
        <v>42916</v>
      </c>
      <c r="G3619">
        <v>202112</v>
      </c>
      <c r="H3619" t="s">
        <v>319</v>
      </c>
      <c r="I3619" t="s">
        <v>320</v>
      </c>
      <c r="J3619">
        <v>81050562</v>
      </c>
      <c r="K3619" t="s">
        <v>321</v>
      </c>
      <c r="L3619">
        <v>297.3</v>
      </c>
      <c r="M3619" t="s">
        <v>21</v>
      </c>
      <c r="N3619" s="11">
        <v>297.3</v>
      </c>
    </row>
    <row r="3620" spans="1:14">
      <c r="A3620" t="s">
        <v>383</v>
      </c>
      <c r="B3620" t="s">
        <v>384</v>
      </c>
      <c r="C3620">
        <v>103623</v>
      </c>
      <c r="D3620" t="s">
        <v>4005</v>
      </c>
      <c r="E3620" t="s">
        <v>4006</v>
      </c>
      <c r="F3620" s="1">
        <v>42930</v>
      </c>
      <c r="G3620">
        <v>202112</v>
      </c>
      <c r="H3620" t="s">
        <v>319</v>
      </c>
      <c r="I3620" t="s">
        <v>320</v>
      </c>
      <c r="J3620">
        <v>81050562</v>
      </c>
      <c r="K3620" t="s">
        <v>321</v>
      </c>
      <c r="L3620">
        <v>1107.46</v>
      </c>
      <c r="M3620" t="s">
        <v>21</v>
      </c>
      <c r="N3620" s="11">
        <v>1107.46</v>
      </c>
    </row>
    <row r="3621" spans="1:14">
      <c r="A3621" t="s">
        <v>383</v>
      </c>
      <c r="B3621" t="s">
        <v>384</v>
      </c>
      <c r="C3621">
        <v>104479</v>
      </c>
      <c r="D3621" t="s">
        <v>1181</v>
      </c>
      <c r="E3621" t="s">
        <v>4015</v>
      </c>
      <c r="F3621" s="1">
        <v>42933</v>
      </c>
      <c r="G3621">
        <v>202112</v>
      </c>
      <c r="H3621" t="s">
        <v>319</v>
      </c>
      <c r="I3621" t="s">
        <v>320</v>
      </c>
      <c r="J3621">
        <v>81050511</v>
      </c>
      <c r="K3621" t="s">
        <v>515</v>
      </c>
      <c r="L3621">
        <v>992</v>
      </c>
      <c r="M3621" t="s">
        <v>21</v>
      </c>
      <c r="N3621" s="11">
        <v>992</v>
      </c>
    </row>
    <row r="3622" spans="1:14">
      <c r="A3622" t="s">
        <v>383</v>
      </c>
      <c r="B3622" t="s">
        <v>384</v>
      </c>
      <c r="C3622">
        <v>104479</v>
      </c>
      <c r="D3622" t="s">
        <v>1181</v>
      </c>
      <c r="E3622" t="s">
        <v>4016</v>
      </c>
      <c r="F3622" s="1">
        <v>42930</v>
      </c>
      <c r="G3622">
        <v>202112</v>
      </c>
      <c r="H3622" t="s">
        <v>319</v>
      </c>
      <c r="I3622" t="s">
        <v>320</v>
      </c>
      <c r="J3622">
        <v>81050512</v>
      </c>
      <c r="K3622" t="s">
        <v>345</v>
      </c>
      <c r="L3622">
        <v>2282.4</v>
      </c>
      <c r="M3622" t="s">
        <v>21</v>
      </c>
      <c r="N3622" s="11">
        <v>2282.4</v>
      </c>
    </row>
    <row r="3623" spans="1:14">
      <c r="A3623" t="s">
        <v>383</v>
      </c>
      <c r="B3623" t="s">
        <v>384</v>
      </c>
      <c r="C3623">
        <v>105858</v>
      </c>
      <c r="D3623" t="s">
        <v>862</v>
      </c>
      <c r="E3623" t="s">
        <v>4046</v>
      </c>
      <c r="F3623" s="1">
        <v>42930</v>
      </c>
      <c r="G3623">
        <v>202112</v>
      </c>
      <c r="H3623" t="s">
        <v>319</v>
      </c>
      <c r="I3623" t="s">
        <v>320</v>
      </c>
      <c r="J3623">
        <v>81050585</v>
      </c>
      <c r="K3623" t="s">
        <v>398</v>
      </c>
      <c r="L3623">
        <v>650</v>
      </c>
      <c r="M3623" t="s">
        <v>21</v>
      </c>
      <c r="N3623" s="11">
        <v>650</v>
      </c>
    </row>
    <row r="3624" spans="1:14">
      <c r="A3624" t="s">
        <v>383</v>
      </c>
      <c r="B3624" t="s">
        <v>384</v>
      </c>
      <c r="C3624">
        <v>105858</v>
      </c>
      <c r="D3624" t="s">
        <v>862</v>
      </c>
      <c r="E3624" t="s">
        <v>4047</v>
      </c>
      <c r="F3624" s="1">
        <v>42922</v>
      </c>
      <c r="G3624">
        <v>202112</v>
      </c>
      <c r="H3624" t="s">
        <v>319</v>
      </c>
      <c r="I3624" t="s">
        <v>320</v>
      </c>
      <c r="J3624">
        <v>81050585</v>
      </c>
      <c r="K3624" t="s">
        <v>398</v>
      </c>
      <c r="L3624">
        <v>1700</v>
      </c>
      <c r="M3624" t="s">
        <v>21</v>
      </c>
      <c r="N3624" s="11">
        <v>1700</v>
      </c>
    </row>
    <row r="3625" spans="1:14">
      <c r="A3625" t="s">
        <v>383</v>
      </c>
      <c r="B3625" t="s">
        <v>384</v>
      </c>
      <c r="C3625">
        <v>104479</v>
      </c>
      <c r="D3625" t="s">
        <v>1181</v>
      </c>
      <c r="E3625" t="s">
        <v>4048</v>
      </c>
      <c r="F3625" s="1">
        <v>42930</v>
      </c>
      <c r="G3625">
        <v>202112</v>
      </c>
      <c r="H3625" t="s">
        <v>319</v>
      </c>
      <c r="I3625" t="s">
        <v>320</v>
      </c>
      <c r="J3625">
        <v>81050512</v>
      </c>
      <c r="K3625" t="s">
        <v>345</v>
      </c>
      <c r="L3625">
        <v>702</v>
      </c>
      <c r="M3625" t="s">
        <v>21</v>
      </c>
      <c r="N3625" s="11">
        <v>702</v>
      </c>
    </row>
    <row r="3626" spans="1:14">
      <c r="A3626" t="s">
        <v>383</v>
      </c>
      <c r="B3626" t="s">
        <v>384</v>
      </c>
      <c r="C3626">
        <v>104479</v>
      </c>
      <c r="D3626" t="s">
        <v>1181</v>
      </c>
      <c r="E3626" t="s">
        <v>4049</v>
      </c>
      <c r="F3626" s="1">
        <v>42929</v>
      </c>
      <c r="G3626">
        <v>202112</v>
      </c>
      <c r="H3626" t="s">
        <v>319</v>
      </c>
      <c r="I3626" t="s">
        <v>320</v>
      </c>
      <c r="J3626">
        <v>81050512</v>
      </c>
      <c r="K3626" t="s">
        <v>345</v>
      </c>
      <c r="L3626">
        <v>1716</v>
      </c>
      <c r="M3626" t="s">
        <v>21</v>
      </c>
      <c r="N3626" s="11">
        <v>1716</v>
      </c>
    </row>
    <row r="3627" spans="1:14">
      <c r="A3627" t="s">
        <v>383</v>
      </c>
      <c r="B3627" t="s">
        <v>384</v>
      </c>
      <c r="C3627">
        <v>104479</v>
      </c>
      <c r="D3627" t="s">
        <v>1181</v>
      </c>
      <c r="E3627" t="s">
        <v>4050</v>
      </c>
      <c r="F3627" s="1">
        <v>42929</v>
      </c>
      <c r="G3627">
        <v>202112</v>
      </c>
      <c r="H3627" t="s">
        <v>319</v>
      </c>
      <c r="I3627" t="s">
        <v>320</v>
      </c>
      <c r="J3627">
        <v>81050511</v>
      </c>
      <c r="K3627" t="s">
        <v>515</v>
      </c>
      <c r="L3627">
        <v>496</v>
      </c>
      <c r="M3627" t="s">
        <v>21</v>
      </c>
      <c r="N3627" s="11">
        <v>496</v>
      </c>
    </row>
    <row r="3628" spans="1:14">
      <c r="A3628" t="s">
        <v>383</v>
      </c>
      <c r="B3628" t="s">
        <v>384</v>
      </c>
      <c r="C3628">
        <v>104479</v>
      </c>
      <c r="D3628" t="s">
        <v>1181</v>
      </c>
      <c r="E3628" t="s">
        <v>4051</v>
      </c>
      <c r="F3628" s="1">
        <v>42929</v>
      </c>
      <c r="G3628">
        <v>202112</v>
      </c>
      <c r="H3628" t="s">
        <v>319</v>
      </c>
      <c r="I3628" t="s">
        <v>320</v>
      </c>
      <c r="J3628">
        <v>81050511</v>
      </c>
      <c r="K3628" t="s">
        <v>515</v>
      </c>
      <c r="L3628">
        <v>298</v>
      </c>
      <c r="M3628" t="s">
        <v>21</v>
      </c>
      <c r="N3628" s="11">
        <v>298</v>
      </c>
    </row>
    <row r="3629" spans="1:14">
      <c r="A3629" t="s">
        <v>383</v>
      </c>
      <c r="B3629" t="s">
        <v>384</v>
      </c>
      <c r="C3629">
        <v>104479</v>
      </c>
      <c r="D3629" t="s">
        <v>1181</v>
      </c>
      <c r="E3629" t="s">
        <v>4052</v>
      </c>
      <c r="F3629" s="1">
        <v>42927</v>
      </c>
      <c r="G3629">
        <v>202112</v>
      </c>
      <c r="H3629" t="s">
        <v>319</v>
      </c>
      <c r="I3629" t="s">
        <v>320</v>
      </c>
      <c r="J3629">
        <v>81050512</v>
      </c>
      <c r="K3629" t="s">
        <v>345</v>
      </c>
      <c r="L3629">
        <v>1794</v>
      </c>
      <c r="M3629" t="s">
        <v>21</v>
      </c>
      <c r="N3629" s="11">
        <v>1794</v>
      </c>
    </row>
    <row r="3630" spans="1:14">
      <c r="A3630" t="s">
        <v>383</v>
      </c>
      <c r="B3630" t="s">
        <v>384</v>
      </c>
      <c r="C3630">
        <v>104479</v>
      </c>
      <c r="D3630" t="s">
        <v>1181</v>
      </c>
      <c r="E3630" t="s">
        <v>4053</v>
      </c>
      <c r="F3630" s="1">
        <v>42927</v>
      </c>
      <c r="G3630">
        <v>202112</v>
      </c>
      <c r="H3630" t="s">
        <v>319</v>
      </c>
      <c r="I3630" t="s">
        <v>320</v>
      </c>
      <c r="J3630">
        <v>81050511</v>
      </c>
      <c r="K3630" t="s">
        <v>515</v>
      </c>
      <c r="L3630">
        <v>6477</v>
      </c>
      <c r="M3630" t="s">
        <v>21</v>
      </c>
      <c r="N3630" s="11">
        <v>6477</v>
      </c>
    </row>
    <row r="3631" spans="1:14">
      <c r="A3631" t="s">
        <v>383</v>
      </c>
      <c r="B3631" t="s">
        <v>384</v>
      </c>
      <c r="C3631">
        <v>104479</v>
      </c>
      <c r="D3631" t="s">
        <v>1181</v>
      </c>
      <c r="E3631" t="s">
        <v>4054</v>
      </c>
      <c r="F3631" s="1">
        <v>42926</v>
      </c>
      <c r="G3631">
        <v>202112</v>
      </c>
      <c r="H3631" t="s">
        <v>319</v>
      </c>
      <c r="I3631" t="s">
        <v>320</v>
      </c>
      <c r="J3631">
        <v>81050512</v>
      </c>
      <c r="K3631" t="s">
        <v>345</v>
      </c>
      <c r="L3631">
        <v>1890</v>
      </c>
      <c r="M3631" t="s">
        <v>21</v>
      </c>
      <c r="N3631" s="11">
        <v>1890</v>
      </c>
    </row>
    <row r="3632" spans="1:14">
      <c r="A3632" t="s">
        <v>383</v>
      </c>
      <c r="B3632" t="s">
        <v>384</v>
      </c>
      <c r="C3632">
        <v>104479</v>
      </c>
      <c r="D3632" t="s">
        <v>1181</v>
      </c>
      <c r="E3632" t="s">
        <v>4055</v>
      </c>
      <c r="F3632" s="1">
        <v>42919</v>
      </c>
      <c r="G3632">
        <v>202112</v>
      </c>
      <c r="H3632" t="s">
        <v>319</v>
      </c>
      <c r="I3632" t="s">
        <v>320</v>
      </c>
      <c r="J3632">
        <v>81050512</v>
      </c>
      <c r="K3632" t="s">
        <v>345</v>
      </c>
      <c r="L3632">
        <v>2184</v>
      </c>
      <c r="M3632" t="s">
        <v>21</v>
      </c>
      <c r="N3632" s="11">
        <v>2184</v>
      </c>
    </row>
    <row r="3633" spans="1:14">
      <c r="A3633" t="s">
        <v>383</v>
      </c>
      <c r="B3633" t="s">
        <v>384</v>
      </c>
      <c r="C3633">
        <v>104479</v>
      </c>
      <c r="D3633" t="s">
        <v>1181</v>
      </c>
      <c r="E3633" t="s">
        <v>4056</v>
      </c>
      <c r="F3633" s="1">
        <v>42916</v>
      </c>
      <c r="G3633">
        <v>202112</v>
      </c>
      <c r="H3633" t="s">
        <v>319</v>
      </c>
      <c r="I3633" t="s">
        <v>320</v>
      </c>
      <c r="J3633">
        <v>81050512</v>
      </c>
      <c r="K3633" t="s">
        <v>345</v>
      </c>
      <c r="L3633">
        <v>485.5</v>
      </c>
      <c r="M3633" t="s">
        <v>21</v>
      </c>
      <c r="N3633" s="11">
        <v>485.5</v>
      </c>
    </row>
    <row r="3634" spans="1:14">
      <c r="A3634" t="s">
        <v>383</v>
      </c>
      <c r="B3634" t="s">
        <v>384</v>
      </c>
      <c r="C3634">
        <v>104479</v>
      </c>
      <c r="D3634" t="s">
        <v>1181</v>
      </c>
      <c r="E3634" t="s">
        <v>4057</v>
      </c>
      <c r="F3634" s="1">
        <v>42916</v>
      </c>
      <c r="G3634">
        <v>202112</v>
      </c>
      <c r="H3634" t="s">
        <v>319</v>
      </c>
      <c r="I3634" t="s">
        <v>320</v>
      </c>
      <c r="J3634">
        <v>81050512</v>
      </c>
      <c r="K3634" t="s">
        <v>345</v>
      </c>
      <c r="L3634">
        <v>2620</v>
      </c>
      <c r="M3634" t="s">
        <v>21</v>
      </c>
      <c r="N3634" s="11">
        <v>2620</v>
      </c>
    </row>
    <row r="3635" spans="1:14">
      <c r="A3635" t="s">
        <v>383</v>
      </c>
      <c r="B3635" t="s">
        <v>384</v>
      </c>
      <c r="C3635">
        <v>104479</v>
      </c>
      <c r="D3635" t="s">
        <v>1181</v>
      </c>
      <c r="E3635" t="s">
        <v>4058</v>
      </c>
      <c r="F3635" s="1">
        <v>42916</v>
      </c>
      <c r="G3635">
        <v>202112</v>
      </c>
      <c r="H3635" t="s">
        <v>319</v>
      </c>
      <c r="I3635" t="s">
        <v>320</v>
      </c>
      <c r="J3635">
        <v>81050512</v>
      </c>
      <c r="K3635" t="s">
        <v>345</v>
      </c>
      <c r="L3635">
        <v>1950</v>
      </c>
      <c r="M3635" t="s">
        <v>21</v>
      </c>
      <c r="N3635" s="11">
        <v>1950</v>
      </c>
    </row>
    <row r="3636" spans="1:14">
      <c r="A3636" t="s">
        <v>383</v>
      </c>
      <c r="B3636" t="s">
        <v>384</v>
      </c>
      <c r="C3636">
        <v>104479</v>
      </c>
      <c r="D3636" t="s">
        <v>1181</v>
      </c>
      <c r="E3636" t="s">
        <v>4059</v>
      </c>
      <c r="F3636" s="1">
        <v>42915</v>
      </c>
      <c r="G3636">
        <v>202112</v>
      </c>
      <c r="H3636" t="s">
        <v>319</v>
      </c>
      <c r="I3636" t="s">
        <v>320</v>
      </c>
      <c r="J3636">
        <v>81050512</v>
      </c>
      <c r="K3636" t="s">
        <v>345</v>
      </c>
      <c r="L3636">
        <v>908.5</v>
      </c>
      <c r="M3636" t="s">
        <v>21</v>
      </c>
      <c r="N3636" s="11">
        <v>908.5</v>
      </c>
    </row>
    <row r="3637" spans="1:14">
      <c r="A3637" t="s">
        <v>383</v>
      </c>
      <c r="B3637" t="s">
        <v>384</v>
      </c>
      <c r="C3637">
        <v>104479</v>
      </c>
      <c r="D3637" t="s">
        <v>1181</v>
      </c>
      <c r="E3637" t="s">
        <v>4060</v>
      </c>
      <c r="F3637" s="1">
        <v>42915</v>
      </c>
      <c r="G3637">
        <v>202112</v>
      </c>
      <c r="H3637" t="s">
        <v>319</v>
      </c>
      <c r="I3637" t="s">
        <v>320</v>
      </c>
      <c r="J3637">
        <v>81050512</v>
      </c>
      <c r="K3637" t="s">
        <v>345</v>
      </c>
      <c r="L3637">
        <v>40</v>
      </c>
      <c r="M3637" t="s">
        <v>21</v>
      </c>
      <c r="N3637" s="11">
        <v>40</v>
      </c>
    </row>
    <row r="3638" spans="1:14">
      <c r="A3638" t="s">
        <v>383</v>
      </c>
      <c r="B3638" t="s">
        <v>384</v>
      </c>
      <c r="C3638">
        <v>104479</v>
      </c>
      <c r="D3638" t="s">
        <v>1181</v>
      </c>
      <c r="E3638" t="s">
        <v>4061</v>
      </c>
      <c r="F3638" s="1">
        <v>42915</v>
      </c>
      <c r="G3638">
        <v>202112</v>
      </c>
      <c r="H3638" t="s">
        <v>319</v>
      </c>
      <c r="I3638" t="s">
        <v>320</v>
      </c>
      <c r="J3638">
        <v>81050512</v>
      </c>
      <c r="K3638" t="s">
        <v>345</v>
      </c>
      <c r="L3638">
        <v>880</v>
      </c>
      <c r="M3638" t="s">
        <v>21</v>
      </c>
      <c r="N3638" s="11">
        <v>880</v>
      </c>
    </row>
    <row r="3639" spans="1:14">
      <c r="A3639" t="s">
        <v>383</v>
      </c>
      <c r="B3639" t="s">
        <v>384</v>
      </c>
      <c r="C3639">
        <v>104479</v>
      </c>
      <c r="D3639" t="s">
        <v>1181</v>
      </c>
      <c r="E3639" t="s">
        <v>4062</v>
      </c>
      <c r="F3639" s="1">
        <v>42915</v>
      </c>
      <c r="G3639">
        <v>202112</v>
      </c>
      <c r="H3639" t="s">
        <v>319</v>
      </c>
      <c r="I3639" t="s">
        <v>320</v>
      </c>
      <c r="J3639">
        <v>81050512</v>
      </c>
      <c r="K3639" t="s">
        <v>345</v>
      </c>
      <c r="L3639">
        <v>384</v>
      </c>
      <c r="M3639" t="s">
        <v>21</v>
      </c>
      <c r="N3639" s="11">
        <v>384</v>
      </c>
    </row>
    <row r="3640" spans="1:14">
      <c r="A3640" t="s">
        <v>383</v>
      </c>
      <c r="B3640" t="s">
        <v>384</v>
      </c>
      <c r="C3640">
        <v>104479</v>
      </c>
      <c r="D3640" t="s">
        <v>1181</v>
      </c>
      <c r="E3640" t="s">
        <v>4063</v>
      </c>
      <c r="F3640" s="1">
        <v>42915</v>
      </c>
      <c r="G3640">
        <v>202112</v>
      </c>
      <c r="H3640" t="s">
        <v>319</v>
      </c>
      <c r="I3640" t="s">
        <v>320</v>
      </c>
      <c r="J3640">
        <v>81050512</v>
      </c>
      <c r="K3640" t="s">
        <v>345</v>
      </c>
      <c r="L3640">
        <v>335.5</v>
      </c>
      <c r="M3640" t="s">
        <v>21</v>
      </c>
      <c r="N3640" s="11">
        <v>335.5</v>
      </c>
    </row>
    <row r="3641" spans="1:14">
      <c r="A3641" t="s">
        <v>383</v>
      </c>
      <c r="B3641" t="s">
        <v>384</v>
      </c>
      <c r="C3641">
        <v>104479</v>
      </c>
      <c r="D3641" t="s">
        <v>1181</v>
      </c>
      <c r="E3641" t="s">
        <v>4064</v>
      </c>
      <c r="F3641" s="1">
        <v>42915</v>
      </c>
      <c r="G3641">
        <v>202112</v>
      </c>
      <c r="H3641" t="s">
        <v>319</v>
      </c>
      <c r="I3641" t="s">
        <v>320</v>
      </c>
      <c r="J3641">
        <v>81050512</v>
      </c>
      <c r="K3641" t="s">
        <v>345</v>
      </c>
      <c r="L3641">
        <v>908.5</v>
      </c>
      <c r="M3641" t="s">
        <v>21</v>
      </c>
      <c r="N3641" s="11">
        <v>908.5</v>
      </c>
    </row>
    <row r="3642" spans="1:14">
      <c r="A3642" t="s">
        <v>383</v>
      </c>
      <c r="B3642" t="s">
        <v>384</v>
      </c>
      <c r="C3642">
        <v>104479</v>
      </c>
      <c r="D3642" t="s">
        <v>1181</v>
      </c>
      <c r="E3642" t="s">
        <v>4065</v>
      </c>
      <c r="F3642" s="1">
        <v>42913</v>
      </c>
      <c r="G3642">
        <v>202112</v>
      </c>
      <c r="H3642" t="s">
        <v>319</v>
      </c>
      <c r="I3642" t="s">
        <v>320</v>
      </c>
      <c r="J3642">
        <v>81050511</v>
      </c>
      <c r="K3642" t="s">
        <v>515</v>
      </c>
      <c r="L3642">
        <v>4776</v>
      </c>
      <c r="M3642" t="s">
        <v>21</v>
      </c>
      <c r="N3642" s="11">
        <v>4776</v>
      </c>
    </row>
    <row r="3643" spans="1:14">
      <c r="A3643" t="s">
        <v>383</v>
      </c>
      <c r="B3643" t="s">
        <v>384</v>
      </c>
      <c r="C3643">
        <v>104479</v>
      </c>
      <c r="D3643" t="s">
        <v>1181</v>
      </c>
      <c r="E3643" t="s">
        <v>4066</v>
      </c>
      <c r="F3643" s="1">
        <v>42908</v>
      </c>
      <c r="G3643">
        <v>202112</v>
      </c>
      <c r="H3643" t="s">
        <v>319</v>
      </c>
      <c r="I3643" t="s">
        <v>320</v>
      </c>
      <c r="J3643">
        <v>81050511</v>
      </c>
      <c r="K3643" t="s">
        <v>515</v>
      </c>
      <c r="L3643">
        <v>580</v>
      </c>
      <c r="M3643" t="s">
        <v>21</v>
      </c>
      <c r="N3643" s="11">
        <v>580</v>
      </c>
    </row>
    <row r="3644" spans="1:14">
      <c r="A3644" t="s">
        <v>383</v>
      </c>
      <c r="B3644" t="s">
        <v>384</v>
      </c>
      <c r="C3644">
        <v>104479</v>
      </c>
      <c r="D3644" t="s">
        <v>1181</v>
      </c>
      <c r="E3644" t="s">
        <v>4067</v>
      </c>
      <c r="F3644" s="1">
        <v>42900</v>
      </c>
      <c r="G3644">
        <v>202112</v>
      </c>
      <c r="H3644" t="s">
        <v>319</v>
      </c>
      <c r="I3644" t="s">
        <v>320</v>
      </c>
      <c r="J3644">
        <v>81050511</v>
      </c>
      <c r="K3644" t="s">
        <v>515</v>
      </c>
      <c r="L3644">
        <v>1192</v>
      </c>
      <c r="M3644" t="s">
        <v>21</v>
      </c>
      <c r="N3644" s="11">
        <v>1192</v>
      </c>
    </row>
    <row r="3645" spans="1:14">
      <c r="A3645" t="s">
        <v>383</v>
      </c>
      <c r="B3645" t="s">
        <v>384</v>
      </c>
      <c r="C3645">
        <v>104479</v>
      </c>
      <c r="D3645" t="s">
        <v>1181</v>
      </c>
      <c r="E3645" t="s">
        <v>4068</v>
      </c>
      <c r="F3645" s="1">
        <v>42894</v>
      </c>
      <c r="G3645">
        <v>202112</v>
      </c>
      <c r="H3645" t="s">
        <v>319</v>
      </c>
      <c r="I3645" t="s">
        <v>320</v>
      </c>
      <c r="J3645">
        <v>81050511</v>
      </c>
      <c r="K3645" t="s">
        <v>515</v>
      </c>
      <c r="L3645">
        <v>918</v>
      </c>
      <c r="M3645" t="s">
        <v>21</v>
      </c>
      <c r="N3645" s="11">
        <v>918</v>
      </c>
    </row>
    <row r="3646" spans="1:14">
      <c r="A3646" t="s">
        <v>383</v>
      </c>
      <c r="B3646" t="s">
        <v>384</v>
      </c>
      <c r="C3646">
        <v>104479</v>
      </c>
      <c r="D3646" t="s">
        <v>1181</v>
      </c>
      <c r="E3646" t="s">
        <v>4069</v>
      </c>
      <c r="F3646" s="1">
        <v>42894</v>
      </c>
      <c r="G3646">
        <v>202112</v>
      </c>
      <c r="H3646" t="s">
        <v>319</v>
      </c>
      <c r="I3646" t="s">
        <v>320</v>
      </c>
      <c r="J3646">
        <v>81050511</v>
      </c>
      <c r="K3646" t="s">
        <v>515</v>
      </c>
      <c r="L3646">
        <v>406</v>
      </c>
      <c r="M3646" t="s">
        <v>21</v>
      </c>
      <c r="N3646" s="11">
        <v>406</v>
      </c>
    </row>
    <row r="3647" spans="1:14">
      <c r="A3647" t="s">
        <v>383</v>
      </c>
      <c r="B3647" t="s">
        <v>384</v>
      </c>
      <c r="C3647">
        <v>104479</v>
      </c>
      <c r="D3647" t="s">
        <v>1181</v>
      </c>
      <c r="E3647" t="s">
        <v>4070</v>
      </c>
      <c r="F3647" s="1">
        <v>42893</v>
      </c>
      <c r="G3647">
        <v>202112</v>
      </c>
      <c r="H3647" t="s">
        <v>319</v>
      </c>
      <c r="I3647" t="s">
        <v>320</v>
      </c>
      <c r="J3647">
        <v>81050512</v>
      </c>
      <c r="K3647" t="s">
        <v>345</v>
      </c>
      <c r="L3647">
        <v>936</v>
      </c>
      <c r="M3647" t="s">
        <v>21</v>
      </c>
      <c r="N3647" s="11">
        <v>936</v>
      </c>
    </row>
    <row r="3648" spans="1:14">
      <c r="A3648" t="s">
        <v>383</v>
      </c>
      <c r="B3648" t="s">
        <v>384</v>
      </c>
      <c r="C3648">
        <v>104479</v>
      </c>
      <c r="D3648" t="s">
        <v>1181</v>
      </c>
      <c r="E3648" t="s">
        <v>4071</v>
      </c>
      <c r="F3648" s="1">
        <v>42893</v>
      </c>
      <c r="G3648">
        <v>202112</v>
      </c>
      <c r="H3648" t="s">
        <v>319</v>
      </c>
      <c r="I3648" t="s">
        <v>320</v>
      </c>
      <c r="J3648">
        <v>81050512</v>
      </c>
      <c r="K3648" t="s">
        <v>345</v>
      </c>
      <c r="L3648">
        <v>310</v>
      </c>
      <c r="M3648" t="s">
        <v>21</v>
      </c>
      <c r="N3648" s="11">
        <v>310</v>
      </c>
    </row>
    <row r="3649" spans="1:14">
      <c r="A3649" t="s">
        <v>383</v>
      </c>
      <c r="B3649" t="s">
        <v>384</v>
      </c>
      <c r="C3649">
        <v>104479</v>
      </c>
      <c r="D3649" t="s">
        <v>1181</v>
      </c>
      <c r="E3649" t="s">
        <v>4072</v>
      </c>
      <c r="F3649" s="1">
        <v>42886</v>
      </c>
      <c r="G3649">
        <v>202112</v>
      </c>
      <c r="H3649" t="s">
        <v>319</v>
      </c>
      <c r="I3649" t="s">
        <v>320</v>
      </c>
      <c r="J3649">
        <v>81050512</v>
      </c>
      <c r="K3649" t="s">
        <v>345</v>
      </c>
      <c r="L3649">
        <v>920</v>
      </c>
      <c r="M3649" t="s">
        <v>21</v>
      </c>
      <c r="N3649" s="11">
        <v>920</v>
      </c>
    </row>
    <row r="3650" spans="1:14">
      <c r="A3650" t="s">
        <v>383</v>
      </c>
      <c r="B3650" t="s">
        <v>384</v>
      </c>
      <c r="C3650">
        <v>104479</v>
      </c>
      <c r="D3650" t="s">
        <v>1181</v>
      </c>
      <c r="E3650" t="s">
        <v>4073</v>
      </c>
      <c r="F3650" s="1">
        <v>42884</v>
      </c>
      <c r="G3650">
        <v>202112</v>
      </c>
      <c r="H3650" t="s">
        <v>319</v>
      </c>
      <c r="I3650" t="s">
        <v>320</v>
      </c>
      <c r="J3650">
        <v>81050512</v>
      </c>
      <c r="K3650" t="s">
        <v>345</v>
      </c>
      <c r="L3650">
        <v>310</v>
      </c>
      <c r="M3650" t="s">
        <v>21</v>
      </c>
      <c r="N3650" s="11">
        <v>310</v>
      </c>
    </row>
    <row r="3651" spans="1:14">
      <c r="A3651" t="s">
        <v>383</v>
      </c>
      <c r="B3651" t="s">
        <v>384</v>
      </c>
      <c r="C3651">
        <v>104479</v>
      </c>
      <c r="D3651" t="s">
        <v>1181</v>
      </c>
      <c r="E3651" t="s">
        <v>4074</v>
      </c>
      <c r="F3651" s="1">
        <v>42879</v>
      </c>
      <c r="G3651">
        <v>202112</v>
      </c>
      <c r="H3651" t="s">
        <v>319</v>
      </c>
      <c r="I3651" t="s">
        <v>320</v>
      </c>
      <c r="J3651">
        <v>81050512</v>
      </c>
      <c r="K3651" t="s">
        <v>345</v>
      </c>
      <c r="L3651">
        <v>2652</v>
      </c>
      <c r="M3651" t="s">
        <v>21</v>
      </c>
      <c r="N3651" s="11">
        <v>2652</v>
      </c>
    </row>
    <row r="3652" spans="1:14">
      <c r="A3652" t="s">
        <v>383</v>
      </c>
      <c r="B3652" t="s">
        <v>384</v>
      </c>
      <c r="C3652">
        <v>104479</v>
      </c>
      <c r="D3652" t="s">
        <v>1181</v>
      </c>
      <c r="E3652" t="s">
        <v>4075</v>
      </c>
      <c r="F3652" s="1">
        <v>42877</v>
      </c>
      <c r="G3652">
        <v>202112</v>
      </c>
      <c r="H3652" t="s">
        <v>319</v>
      </c>
      <c r="I3652" t="s">
        <v>320</v>
      </c>
      <c r="J3652">
        <v>81050511</v>
      </c>
      <c r="K3652" t="s">
        <v>515</v>
      </c>
      <c r="L3652">
        <v>2400</v>
      </c>
      <c r="M3652" t="s">
        <v>21</v>
      </c>
      <c r="N3652" s="11">
        <v>2400</v>
      </c>
    </row>
    <row r="3653" spans="1:14">
      <c r="A3653" t="s">
        <v>383</v>
      </c>
      <c r="B3653" t="s">
        <v>384</v>
      </c>
      <c r="C3653">
        <v>104479</v>
      </c>
      <c r="D3653" t="s">
        <v>1181</v>
      </c>
      <c r="E3653" t="s">
        <v>4076</v>
      </c>
      <c r="F3653" s="1">
        <v>42877</v>
      </c>
      <c r="G3653">
        <v>202112</v>
      </c>
      <c r="H3653" t="s">
        <v>319</v>
      </c>
      <c r="I3653" t="s">
        <v>320</v>
      </c>
      <c r="J3653">
        <v>81050511</v>
      </c>
      <c r="K3653" t="s">
        <v>515</v>
      </c>
      <c r="L3653">
        <v>2480</v>
      </c>
      <c r="M3653" t="s">
        <v>21</v>
      </c>
      <c r="N3653" s="11">
        <v>2480</v>
      </c>
    </row>
    <row r="3654" spans="1:14">
      <c r="A3654" t="s">
        <v>383</v>
      </c>
      <c r="B3654" t="s">
        <v>384</v>
      </c>
      <c r="C3654">
        <v>104479</v>
      </c>
      <c r="D3654" t="s">
        <v>1181</v>
      </c>
      <c r="E3654" t="s">
        <v>4077</v>
      </c>
      <c r="F3654" s="1">
        <v>42864</v>
      </c>
      <c r="G3654">
        <v>202112</v>
      </c>
      <c r="H3654" t="s">
        <v>319</v>
      </c>
      <c r="I3654" t="s">
        <v>320</v>
      </c>
      <c r="J3654">
        <v>81050511</v>
      </c>
      <c r="K3654" t="s">
        <v>515</v>
      </c>
      <c r="L3654">
        <v>620</v>
      </c>
      <c r="M3654" t="s">
        <v>21</v>
      </c>
      <c r="N3654" s="11">
        <v>620</v>
      </c>
    </row>
    <row r="3655" spans="1:14">
      <c r="A3655" t="s">
        <v>383</v>
      </c>
      <c r="B3655" t="s">
        <v>384</v>
      </c>
      <c r="C3655">
        <v>105858</v>
      </c>
      <c r="D3655" t="s">
        <v>862</v>
      </c>
      <c r="E3655" t="s">
        <v>4078</v>
      </c>
      <c r="F3655" s="1">
        <v>42922</v>
      </c>
      <c r="G3655">
        <v>202112</v>
      </c>
      <c r="H3655" t="s">
        <v>319</v>
      </c>
      <c r="I3655" t="s">
        <v>320</v>
      </c>
      <c r="J3655">
        <v>81050585</v>
      </c>
      <c r="K3655" t="s">
        <v>398</v>
      </c>
      <c r="L3655">
        <v>260</v>
      </c>
      <c r="M3655" t="s">
        <v>21</v>
      </c>
      <c r="N3655" s="11">
        <v>260</v>
      </c>
    </row>
    <row r="3656" spans="1:14">
      <c r="A3656" t="s">
        <v>383</v>
      </c>
      <c r="B3656" t="s">
        <v>384</v>
      </c>
      <c r="C3656">
        <v>105858</v>
      </c>
      <c r="D3656" t="s">
        <v>862</v>
      </c>
      <c r="E3656" t="s">
        <v>4079</v>
      </c>
      <c r="F3656" s="1">
        <v>42921</v>
      </c>
      <c r="G3656">
        <v>202112</v>
      </c>
      <c r="H3656" t="s">
        <v>319</v>
      </c>
      <c r="I3656" t="s">
        <v>320</v>
      </c>
      <c r="J3656">
        <v>81050585</v>
      </c>
      <c r="K3656" t="s">
        <v>398</v>
      </c>
      <c r="L3656">
        <v>650</v>
      </c>
      <c r="M3656" t="s">
        <v>21</v>
      </c>
      <c r="N3656" s="11">
        <v>650</v>
      </c>
    </row>
    <row r="3657" spans="1:14">
      <c r="A3657" t="s">
        <v>383</v>
      </c>
      <c r="B3657" t="s">
        <v>384</v>
      </c>
      <c r="C3657">
        <v>110665</v>
      </c>
      <c r="D3657" t="s">
        <v>864</v>
      </c>
      <c r="E3657" t="s">
        <v>4089</v>
      </c>
      <c r="F3657" s="1">
        <v>42943</v>
      </c>
      <c r="G3657">
        <v>202112</v>
      </c>
      <c r="H3657" t="s">
        <v>319</v>
      </c>
      <c r="I3657" t="s">
        <v>320</v>
      </c>
      <c r="J3657">
        <v>81050512</v>
      </c>
      <c r="K3657" t="s">
        <v>345</v>
      </c>
      <c r="L3657">
        <v>2355</v>
      </c>
      <c r="M3657" t="s">
        <v>21</v>
      </c>
      <c r="N3657" s="11">
        <v>2355</v>
      </c>
    </row>
    <row r="3658" spans="1:14">
      <c r="A3658" t="s">
        <v>383</v>
      </c>
      <c r="B3658" t="s">
        <v>384</v>
      </c>
      <c r="C3658">
        <v>110665</v>
      </c>
      <c r="D3658" t="s">
        <v>864</v>
      </c>
      <c r="E3658" t="s">
        <v>4089</v>
      </c>
      <c r="F3658" s="1">
        <v>42943</v>
      </c>
      <c r="G3658">
        <v>202112</v>
      </c>
      <c r="H3658" t="s">
        <v>319</v>
      </c>
      <c r="I3658" t="s">
        <v>320</v>
      </c>
      <c r="J3658">
        <v>81050511</v>
      </c>
      <c r="K3658" t="s">
        <v>515</v>
      </c>
      <c r="L3658">
        <v>1040</v>
      </c>
      <c r="M3658" t="s">
        <v>21</v>
      </c>
      <c r="N3658" s="11">
        <v>1040</v>
      </c>
    </row>
    <row r="3659" spans="1:14">
      <c r="A3659" t="s">
        <v>383</v>
      </c>
      <c r="B3659" t="s">
        <v>384</v>
      </c>
      <c r="C3659">
        <v>110287</v>
      </c>
      <c r="D3659" t="s">
        <v>4090</v>
      </c>
      <c r="E3659" t="s">
        <v>4091</v>
      </c>
      <c r="F3659" s="1">
        <v>42933</v>
      </c>
      <c r="G3659">
        <v>202112</v>
      </c>
      <c r="H3659" t="s">
        <v>319</v>
      </c>
      <c r="I3659" t="s">
        <v>320</v>
      </c>
      <c r="J3659">
        <v>81050585</v>
      </c>
      <c r="K3659" t="s">
        <v>398</v>
      </c>
      <c r="L3659">
        <v>460</v>
      </c>
      <c r="M3659" t="s">
        <v>21</v>
      </c>
      <c r="N3659" s="11">
        <v>460</v>
      </c>
    </row>
    <row r="3660" spans="1:14">
      <c r="A3660" t="s">
        <v>383</v>
      </c>
      <c r="B3660" t="s">
        <v>384</v>
      </c>
      <c r="C3660">
        <v>109687</v>
      </c>
      <c r="D3660" t="s">
        <v>4094</v>
      </c>
      <c r="E3660" t="s">
        <v>4095</v>
      </c>
      <c r="F3660" s="1">
        <v>42914</v>
      </c>
      <c r="G3660">
        <v>202112</v>
      </c>
      <c r="H3660" t="s">
        <v>319</v>
      </c>
      <c r="I3660" t="s">
        <v>320</v>
      </c>
      <c r="J3660">
        <v>81050562</v>
      </c>
      <c r="K3660" t="s">
        <v>321</v>
      </c>
      <c r="L3660">
        <v>1244.33</v>
      </c>
      <c r="M3660" t="s">
        <v>21</v>
      </c>
      <c r="N3660" s="11">
        <v>1244.33</v>
      </c>
    </row>
    <row r="3661" spans="1:14">
      <c r="A3661" t="s">
        <v>383</v>
      </c>
      <c r="B3661" t="s">
        <v>384</v>
      </c>
      <c r="C3661">
        <v>105216</v>
      </c>
      <c r="D3661" t="s">
        <v>1219</v>
      </c>
      <c r="E3661" t="s">
        <v>4113</v>
      </c>
      <c r="F3661" s="1">
        <v>42921</v>
      </c>
      <c r="G3661">
        <v>202112</v>
      </c>
      <c r="H3661" t="s">
        <v>319</v>
      </c>
      <c r="I3661" t="s">
        <v>320</v>
      </c>
      <c r="J3661">
        <v>81050585</v>
      </c>
      <c r="K3661" t="s">
        <v>398</v>
      </c>
      <c r="L3661">
        <v>129</v>
      </c>
      <c r="M3661" t="s">
        <v>21</v>
      </c>
      <c r="N3661" s="11">
        <v>129</v>
      </c>
    </row>
    <row r="3662" spans="1:14">
      <c r="A3662" t="s">
        <v>383</v>
      </c>
      <c r="B3662" t="s">
        <v>384</v>
      </c>
      <c r="C3662">
        <v>101827</v>
      </c>
      <c r="D3662" t="s">
        <v>4121</v>
      </c>
      <c r="E3662" t="s">
        <v>4122</v>
      </c>
      <c r="F3662" s="1">
        <v>42943</v>
      </c>
      <c r="G3662">
        <v>202112</v>
      </c>
      <c r="H3662" t="s">
        <v>319</v>
      </c>
      <c r="I3662" t="s">
        <v>320</v>
      </c>
      <c r="J3662">
        <v>81050562</v>
      </c>
      <c r="K3662" t="s">
        <v>321</v>
      </c>
      <c r="L3662">
        <v>806.4</v>
      </c>
      <c r="M3662" t="s">
        <v>21</v>
      </c>
      <c r="N3662" s="11">
        <v>806.4</v>
      </c>
    </row>
    <row r="3663" spans="1:14">
      <c r="A3663" t="s">
        <v>383</v>
      </c>
      <c r="B3663" t="s">
        <v>384</v>
      </c>
      <c r="C3663">
        <v>101827</v>
      </c>
      <c r="D3663" t="s">
        <v>4121</v>
      </c>
      <c r="E3663" t="s">
        <v>4123</v>
      </c>
      <c r="F3663" s="1">
        <v>42923</v>
      </c>
      <c r="G3663">
        <v>202112</v>
      </c>
      <c r="H3663" t="s">
        <v>319</v>
      </c>
      <c r="I3663" t="s">
        <v>320</v>
      </c>
      <c r="J3663">
        <v>81050562</v>
      </c>
      <c r="K3663" t="s">
        <v>321</v>
      </c>
      <c r="L3663">
        <v>670.8</v>
      </c>
      <c r="M3663" t="s">
        <v>21</v>
      </c>
      <c r="N3663" s="11">
        <v>670.8</v>
      </c>
    </row>
    <row r="3664" spans="1:14">
      <c r="A3664" t="s">
        <v>383</v>
      </c>
      <c r="B3664" t="s">
        <v>384</v>
      </c>
      <c r="C3664">
        <v>101801</v>
      </c>
      <c r="D3664" t="s">
        <v>1229</v>
      </c>
      <c r="E3664" t="s">
        <v>4127</v>
      </c>
      <c r="F3664" s="1">
        <v>42943</v>
      </c>
      <c r="G3664">
        <v>202112</v>
      </c>
      <c r="H3664" t="s">
        <v>319</v>
      </c>
      <c r="I3664" t="s">
        <v>320</v>
      </c>
      <c r="J3664">
        <v>81050512</v>
      </c>
      <c r="K3664" t="s">
        <v>345</v>
      </c>
      <c r="L3664">
        <v>209</v>
      </c>
      <c r="M3664" t="s">
        <v>21</v>
      </c>
      <c r="N3664" s="11">
        <v>209</v>
      </c>
    </row>
    <row r="3665" spans="1:14">
      <c r="A3665" t="s">
        <v>383</v>
      </c>
      <c r="B3665" t="s">
        <v>384</v>
      </c>
      <c r="C3665">
        <v>101801</v>
      </c>
      <c r="D3665" t="s">
        <v>1229</v>
      </c>
      <c r="E3665" t="s">
        <v>4128</v>
      </c>
      <c r="F3665" s="1">
        <v>42942</v>
      </c>
      <c r="G3665">
        <v>202112</v>
      </c>
      <c r="H3665" t="s">
        <v>319</v>
      </c>
      <c r="I3665" t="s">
        <v>320</v>
      </c>
      <c r="J3665">
        <v>81050512</v>
      </c>
      <c r="K3665" t="s">
        <v>345</v>
      </c>
      <c r="L3665">
        <v>209</v>
      </c>
      <c r="M3665" t="s">
        <v>21</v>
      </c>
      <c r="N3665" s="11">
        <v>209</v>
      </c>
    </row>
    <row r="3666" spans="1:14">
      <c r="A3666" t="s">
        <v>383</v>
      </c>
      <c r="B3666" t="s">
        <v>384</v>
      </c>
      <c r="C3666">
        <v>101801</v>
      </c>
      <c r="D3666" t="s">
        <v>1229</v>
      </c>
      <c r="E3666" t="s">
        <v>4129</v>
      </c>
      <c r="F3666" s="1">
        <v>42942</v>
      </c>
      <c r="G3666">
        <v>202112</v>
      </c>
      <c r="H3666" t="s">
        <v>319</v>
      </c>
      <c r="I3666" t="s">
        <v>320</v>
      </c>
      <c r="J3666">
        <v>81050512</v>
      </c>
      <c r="K3666" t="s">
        <v>345</v>
      </c>
      <c r="L3666">
        <v>800</v>
      </c>
      <c r="M3666" t="s">
        <v>21</v>
      </c>
      <c r="N3666" s="11">
        <v>800</v>
      </c>
    </row>
    <row r="3667" spans="1:14">
      <c r="A3667" t="s">
        <v>383</v>
      </c>
      <c r="B3667" t="s">
        <v>384</v>
      </c>
      <c r="C3667">
        <v>101801</v>
      </c>
      <c r="D3667" t="s">
        <v>1229</v>
      </c>
      <c r="E3667" t="s">
        <v>4130</v>
      </c>
      <c r="F3667" s="1">
        <v>42941</v>
      </c>
      <c r="G3667">
        <v>202112</v>
      </c>
      <c r="H3667" t="s">
        <v>319</v>
      </c>
      <c r="I3667" t="s">
        <v>320</v>
      </c>
      <c r="J3667">
        <v>81050512</v>
      </c>
      <c r="K3667" t="s">
        <v>345</v>
      </c>
      <c r="L3667">
        <v>280</v>
      </c>
      <c r="M3667" t="s">
        <v>21</v>
      </c>
      <c r="N3667" s="11">
        <v>280</v>
      </c>
    </row>
    <row r="3668" spans="1:14">
      <c r="A3668" t="s">
        <v>383</v>
      </c>
      <c r="B3668" t="s">
        <v>384</v>
      </c>
      <c r="C3668">
        <v>101801</v>
      </c>
      <c r="D3668" t="s">
        <v>1229</v>
      </c>
      <c r="E3668" t="s">
        <v>4131</v>
      </c>
      <c r="F3668" s="1">
        <v>42941</v>
      </c>
      <c r="G3668">
        <v>202112</v>
      </c>
      <c r="H3668" t="s">
        <v>319</v>
      </c>
      <c r="I3668" t="s">
        <v>320</v>
      </c>
      <c r="J3668">
        <v>81050512</v>
      </c>
      <c r="K3668" t="s">
        <v>345</v>
      </c>
      <c r="L3668">
        <v>209</v>
      </c>
      <c r="M3668" t="s">
        <v>21</v>
      </c>
      <c r="N3668" s="11">
        <v>209</v>
      </c>
    </row>
    <row r="3669" spans="1:14">
      <c r="A3669" t="s">
        <v>383</v>
      </c>
      <c r="B3669" t="s">
        <v>384</v>
      </c>
      <c r="C3669">
        <v>101801</v>
      </c>
      <c r="D3669" t="s">
        <v>1229</v>
      </c>
      <c r="E3669" t="s">
        <v>4132</v>
      </c>
      <c r="F3669" s="1">
        <v>42936</v>
      </c>
      <c r="G3669">
        <v>202112</v>
      </c>
      <c r="H3669" t="s">
        <v>319</v>
      </c>
      <c r="I3669" t="s">
        <v>320</v>
      </c>
      <c r="J3669">
        <v>81050512</v>
      </c>
      <c r="K3669" t="s">
        <v>345</v>
      </c>
      <c r="L3669">
        <v>76.48</v>
      </c>
      <c r="M3669" t="s">
        <v>21</v>
      </c>
      <c r="N3669" s="11">
        <v>76.48</v>
      </c>
    </row>
    <row r="3670" spans="1:14">
      <c r="A3670" t="s">
        <v>383</v>
      </c>
      <c r="B3670" t="s">
        <v>384</v>
      </c>
      <c r="C3670">
        <v>101801</v>
      </c>
      <c r="D3670" t="s">
        <v>1229</v>
      </c>
      <c r="E3670" t="s">
        <v>4133</v>
      </c>
      <c r="F3670" s="1">
        <v>42936</v>
      </c>
      <c r="G3670">
        <v>202112</v>
      </c>
      <c r="H3670" t="s">
        <v>319</v>
      </c>
      <c r="I3670" t="s">
        <v>320</v>
      </c>
      <c r="J3670">
        <v>81050512</v>
      </c>
      <c r="K3670" t="s">
        <v>345</v>
      </c>
      <c r="L3670">
        <v>560</v>
      </c>
      <c r="M3670" t="s">
        <v>21</v>
      </c>
      <c r="N3670" s="11">
        <v>560</v>
      </c>
    </row>
    <row r="3671" spans="1:14">
      <c r="A3671" t="s">
        <v>383</v>
      </c>
      <c r="B3671" t="s">
        <v>384</v>
      </c>
      <c r="C3671">
        <v>101801</v>
      </c>
      <c r="D3671" t="s">
        <v>1229</v>
      </c>
      <c r="E3671" t="s">
        <v>4134</v>
      </c>
      <c r="F3671" s="1">
        <v>42934</v>
      </c>
      <c r="G3671">
        <v>202112</v>
      </c>
      <c r="H3671" t="s">
        <v>319</v>
      </c>
      <c r="I3671" t="s">
        <v>320</v>
      </c>
      <c r="J3671">
        <v>81050512</v>
      </c>
      <c r="K3671" t="s">
        <v>345</v>
      </c>
      <c r="L3671">
        <v>76.48</v>
      </c>
      <c r="M3671" t="s">
        <v>21</v>
      </c>
      <c r="N3671" s="11">
        <v>76.48</v>
      </c>
    </row>
    <row r="3672" spans="1:14">
      <c r="A3672" t="s">
        <v>383</v>
      </c>
      <c r="B3672" t="s">
        <v>384</v>
      </c>
      <c r="C3672">
        <v>101801</v>
      </c>
      <c r="D3672" t="s">
        <v>1229</v>
      </c>
      <c r="E3672" t="s">
        <v>4135</v>
      </c>
      <c r="F3672" s="1">
        <v>42929</v>
      </c>
      <c r="G3672">
        <v>202112</v>
      </c>
      <c r="H3672" t="s">
        <v>319</v>
      </c>
      <c r="I3672" t="s">
        <v>320</v>
      </c>
      <c r="J3672">
        <v>81050512</v>
      </c>
      <c r="K3672" t="s">
        <v>345</v>
      </c>
      <c r="L3672">
        <v>76.48</v>
      </c>
      <c r="M3672" t="s">
        <v>21</v>
      </c>
      <c r="N3672" s="11">
        <v>76.48</v>
      </c>
    </row>
    <row r="3673" spans="1:14">
      <c r="A3673" t="s">
        <v>383</v>
      </c>
      <c r="B3673" t="s">
        <v>384</v>
      </c>
      <c r="C3673">
        <v>101801</v>
      </c>
      <c r="D3673" t="s">
        <v>1229</v>
      </c>
      <c r="E3673" t="s">
        <v>4137</v>
      </c>
      <c r="F3673" s="1">
        <v>42920</v>
      </c>
      <c r="G3673">
        <v>202112</v>
      </c>
      <c r="H3673" t="s">
        <v>319</v>
      </c>
      <c r="I3673" t="s">
        <v>320</v>
      </c>
      <c r="J3673">
        <v>81050512</v>
      </c>
      <c r="K3673" t="s">
        <v>345</v>
      </c>
      <c r="L3673">
        <v>5736</v>
      </c>
      <c r="M3673" t="s">
        <v>21</v>
      </c>
      <c r="N3673" s="11">
        <v>5736</v>
      </c>
    </row>
    <row r="3674" spans="1:14">
      <c r="A3674" t="s">
        <v>383</v>
      </c>
      <c r="B3674" t="s">
        <v>384</v>
      </c>
      <c r="C3674">
        <v>101801</v>
      </c>
      <c r="D3674" t="s">
        <v>1229</v>
      </c>
      <c r="E3674" t="s">
        <v>4137</v>
      </c>
      <c r="F3674" s="1">
        <v>42920</v>
      </c>
      <c r="G3674">
        <v>202112</v>
      </c>
      <c r="H3674" t="s">
        <v>319</v>
      </c>
      <c r="I3674" t="s">
        <v>320</v>
      </c>
      <c r="J3674">
        <v>81050511</v>
      </c>
      <c r="K3674" t="s">
        <v>515</v>
      </c>
      <c r="L3674">
        <v>1464</v>
      </c>
      <c r="M3674" t="s">
        <v>21</v>
      </c>
      <c r="N3674" s="11">
        <v>1464</v>
      </c>
    </row>
    <row r="3675" spans="1:14">
      <c r="A3675" t="s">
        <v>383</v>
      </c>
      <c r="B3675" t="s">
        <v>384</v>
      </c>
      <c r="C3675">
        <v>101801</v>
      </c>
      <c r="D3675" t="s">
        <v>1229</v>
      </c>
      <c r="E3675" t="s">
        <v>4138</v>
      </c>
      <c r="F3675" s="1">
        <v>42920</v>
      </c>
      <c r="G3675">
        <v>202112</v>
      </c>
      <c r="H3675" t="s">
        <v>319</v>
      </c>
      <c r="I3675" t="s">
        <v>320</v>
      </c>
      <c r="J3675">
        <v>81050512</v>
      </c>
      <c r="K3675" t="s">
        <v>345</v>
      </c>
      <c r="L3675">
        <v>280</v>
      </c>
      <c r="M3675" t="s">
        <v>21</v>
      </c>
      <c r="N3675" s="11">
        <v>280</v>
      </c>
    </row>
    <row r="3676" spans="1:14">
      <c r="A3676" t="s">
        <v>383</v>
      </c>
      <c r="B3676" t="s">
        <v>384</v>
      </c>
      <c r="C3676">
        <v>101801</v>
      </c>
      <c r="D3676" t="s">
        <v>1229</v>
      </c>
      <c r="E3676" t="s">
        <v>4139</v>
      </c>
      <c r="F3676" s="1">
        <v>42919</v>
      </c>
      <c r="G3676">
        <v>202112</v>
      </c>
      <c r="H3676" t="s">
        <v>319</v>
      </c>
      <c r="I3676" t="s">
        <v>320</v>
      </c>
      <c r="J3676">
        <v>81050512</v>
      </c>
      <c r="K3676" t="s">
        <v>345</v>
      </c>
      <c r="L3676">
        <v>76.48</v>
      </c>
      <c r="M3676" t="s">
        <v>21</v>
      </c>
      <c r="N3676" s="11">
        <v>76.48</v>
      </c>
    </row>
    <row r="3677" spans="1:14">
      <c r="A3677" t="s">
        <v>383</v>
      </c>
      <c r="B3677" t="s">
        <v>384</v>
      </c>
      <c r="C3677">
        <v>101801</v>
      </c>
      <c r="D3677" t="s">
        <v>1229</v>
      </c>
      <c r="E3677" t="s">
        <v>4140</v>
      </c>
      <c r="F3677" s="1">
        <v>42907</v>
      </c>
      <c r="G3677">
        <v>202112</v>
      </c>
      <c r="H3677" t="s">
        <v>319</v>
      </c>
      <c r="I3677" t="s">
        <v>320</v>
      </c>
      <c r="J3677">
        <v>81050508</v>
      </c>
      <c r="K3677" t="s">
        <v>433</v>
      </c>
      <c r="L3677">
        <v>1500</v>
      </c>
      <c r="M3677" t="s">
        <v>21</v>
      </c>
      <c r="N3677" s="11">
        <v>1500</v>
      </c>
    </row>
    <row r="3678" spans="1:14">
      <c r="A3678" t="s">
        <v>383</v>
      </c>
      <c r="B3678" t="s">
        <v>384</v>
      </c>
      <c r="C3678">
        <v>101801</v>
      </c>
      <c r="D3678" t="s">
        <v>1229</v>
      </c>
      <c r="E3678" t="s">
        <v>4141</v>
      </c>
      <c r="F3678" s="1">
        <v>42886</v>
      </c>
      <c r="G3678">
        <v>202112</v>
      </c>
      <c r="H3678" t="s">
        <v>319</v>
      </c>
      <c r="I3678" t="s">
        <v>320</v>
      </c>
      <c r="J3678">
        <v>81050512</v>
      </c>
      <c r="K3678" t="s">
        <v>345</v>
      </c>
      <c r="L3678">
        <v>227.5</v>
      </c>
      <c r="M3678" t="s">
        <v>21</v>
      </c>
      <c r="N3678" s="11">
        <v>227.5</v>
      </c>
    </row>
    <row r="3679" spans="1:14">
      <c r="A3679" t="s">
        <v>383</v>
      </c>
      <c r="B3679" t="s">
        <v>384</v>
      </c>
      <c r="C3679">
        <v>107039</v>
      </c>
      <c r="D3679" t="s">
        <v>2706</v>
      </c>
      <c r="E3679" t="s">
        <v>4142</v>
      </c>
      <c r="F3679" s="1">
        <v>42916</v>
      </c>
      <c r="G3679">
        <v>202112</v>
      </c>
      <c r="H3679" t="s">
        <v>319</v>
      </c>
      <c r="I3679" t="s">
        <v>320</v>
      </c>
      <c r="J3679">
        <v>81050512</v>
      </c>
      <c r="K3679" t="s">
        <v>345</v>
      </c>
      <c r="L3679">
        <v>189</v>
      </c>
      <c r="M3679" t="s">
        <v>21</v>
      </c>
      <c r="N3679" s="11">
        <v>189</v>
      </c>
    </row>
    <row r="3680" spans="1:14">
      <c r="A3680" t="s">
        <v>383</v>
      </c>
      <c r="B3680" t="s">
        <v>384</v>
      </c>
      <c r="C3680">
        <v>104324</v>
      </c>
      <c r="D3680" t="s">
        <v>2712</v>
      </c>
      <c r="E3680" t="s">
        <v>4143</v>
      </c>
      <c r="F3680" s="1">
        <v>42937</v>
      </c>
      <c r="G3680">
        <v>202112</v>
      </c>
      <c r="H3680" t="s">
        <v>319</v>
      </c>
      <c r="I3680" t="s">
        <v>320</v>
      </c>
      <c r="J3680">
        <v>81050585</v>
      </c>
      <c r="K3680" t="s">
        <v>398</v>
      </c>
      <c r="L3680">
        <v>2820</v>
      </c>
      <c r="M3680" t="s">
        <v>21</v>
      </c>
      <c r="N3680" s="11">
        <v>2820</v>
      </c>
    </row>
    <row r="3681" spans="1:14">
      <c r="A3681" t="s">
        <v>383</v>
      </c>
      <c r="B3681" t="s">
        <v>384</v>
      </c>
      <c r="C3681">
        <v>103236</v>
      </c>
      <c r="D3681" t="s">
        <v>498</v>
      </c>
      <c r="E3681" t="s">
        <v>4154</v>
      </c>
      <c r="F3681" s="1">
        <v>42894</v>
      </c>
      <c r="G3681">
        <v>202112</v>
      </c>
      <c r="H3681" t="s">
        <v>319</v>
      </c>
      <c r="I3681" t="s">
        <v>320</v>
      </c>
      <c r="J3681">
        <v>81050585</v>
      </c>
      <c r="K3681" t="s">
        <v>398</v>
      </c>
      <c r="L3681">
        <v>135.38</v>
      </c>
      <c r="M3681" t="s">
        <v>21</v>
      </c>
      <c r="N3681" s="11">
        <v>135.38</v>
      </c>
    </row>
    <row r="3682" spans="1:14">
      <c r="A3682" t="s">
        <v>383</v>
      </c>
      <c r="B3682" t="s">
        <v>384</v>
      </c>
      <c r="C3682">
        <v>100177</v>
      </c>
      <c r="D3682" t="s">
        <v>670</v>
      </c>
      <c r="E3682" t="s">
        <v>4157</v>
      </c>
      <c r="F3682" s="1">
        <v>42898</v>
      </c>
      <c r="G3682">
        <v>202112</v>
      </c>
      <c r="H3682" t="s">
        <v>319</v>
      </c>
      <c r="I3682" t="s">
        <v>320</v>
      </c>
      <c r="J3682">
        <v>81050585</v>
      </c>
      <c r="K3682" t="s">
        <v>398</v>
      </c>
      <c r="L3682">
        <v>179.6</v>
      </c>
      <c r="M3682" t="s">
        <v>21</v>
      </c>
      <c r="N3682" s="11">
        <v>179.6</v>
      </c>
    </row>
    <row r="3683" spans="1:14">
      <c r="A3683" t="s">
        <v>383</v>
      </c>
      <c r="B3683" t="s">
        <v>384</v>
      </c>
      <c r="C3683">
        <v>101801</v>
      </c>
      <c r="D3683" t="s">
        <v>1229</v>
      </c>
      <c r="E3683" t="s">
        <v>4168</v>
      </c>
      <c r="F3683" s="1">
        <v>42902</v>
      </c>
      <c r="G3683">
        <v>202112</v>
      </c>
      <c r="H3683" t="s">
        <v>319</v>
      </c>
      <c r="I3683" t="s">
        <v>320</v>
      </c>
      <c r="J3683">
        <v>81050508</v>
      </c>
      <c r="K3683" t="s">
        <v>433</v>
      </c>
      <c r="L3683">
        <v>1588</v>
      </c>
      <c r="M3683" t="s">
        <v>21</v>
      </c>
      <c r="N3683" s="11">
        <v>1588</v>
      </c>
    </row>
    <row r="3684" spans="1:14">
      <c r="A3684" t="s">
        <v>383</v>
      </c>
      <c r="B3684" t="s">
        <v>384</v>
      </c>
      <c r="C3684">
        <v>101801</v>
      </c>
      <c r="D3684" t="s">
        <v>1229</v>
      </c>
      <c r="E3684" t="s">
        <v>4169</v>
      </c>
      <c r="F3684" s="1">
        <v>42899</v>
      </c>
      <c r="G3684">
        <v>202112</v>
      </c>
      <c r="H3684" t="s">
        <v>319</v>
      </c>
      <c r="I3684" t="s">
        <v>320</v>
      </c>
      <c r="J3684">
        <v>81050508</v>
      </c>
      <c r="K3684" t="s">
        <v>433</v>
      </c>
      <c r="L3684">
        <v>715.5</v>
      </c>
      <c r="M3684" t="s">
        <v>21</v>
      </c>
      <c r="N3684" s="11">
        <v>715.5</v>
      </c>
    </row>
    <row r="3685" spans="1:14">
      <c r="A3685" t="s">
        <v>383</v>
      </c>
      <c r="B3685" t="s">
        <v>384</v>
      </c>
      <c r="C3685">
        <v>101801</v>
      </c>
      <c r="D3685" t="s">
        <v>1229</v>
      </c>
      <c r="E3685" t="s">
        <v>4170</v>
      </c>
      <c r="F3685" s="1">
        <v>42893</v>
      </c>
      <c r="G3685">
        <v>202112</v>
      </c>
      <c r="H3685" t="s">
        <v>319</v>
      </c>
      <c r="I3685" t="s">
        <v>320</v>
      </c>
      <c r="J3685">
        <v>81050508</v>
      </c>
      <c r="K3685" t="s">
        <v>433</v>
      </c>
      <c r="L3685">
        <v>344.5</v>
      </c>
      <c r="M3685" t="s">
        <v>21</v>
      </c>
      <c r="N3685" s="11">
        <v>344.5</v>
      </c>
    </row>
    <row r="3686" spans="1:14">
      <c r="A3686" t="s">
        <v>383</v>
      </c>
      <c r="B3686" t="s">
        <v>384</v>
      </c>
      <c r="C3686">
        <v>101801</v>
      </c>
      <c r="D3686" t="s">
        <v>1229</v>
      </c>
      <c r="E3686" t="s">
        <v>4171</v>
      </c>
      <c r="F3686" s="1">
        <v>42893</v>
      </c>
      <c r="G3686">
        <v>202112</v>
      </c>
      <c r="H3686" t="s">
        <v>319</v>
      </c>
      <c r="I3686" t="s">
        <v>320</v>
      </c>
      <c r="J3686">
        <v>81050508</v>
      </c>
      <c r="K3686" t="s">
        <v>433</v>
      </c>
      <c r="L3686">
        <v>1526.4</v>
      </c>
      <c r="M3686" t="s">
        <v>21</v>
      </c>
      <c r="N3686" s="11">
        <v>1526.4</v>
      </c>
    </row>
    <row r="3687" spans="1:14">
      <c r="A3687" t="s">
        <v>383</v>
      </c>
      <c r="B3687" t="s">
        <v>384</v>
      </c>
      <c r="C3687">
        <v>101801</v>
      </c>
      <c r="D3687" t="s">
        <v>1229</v>
      </c>
      <c r="E3687" t="s">
        <v>4172</v>
      </c>
      <c r="F3687" s="1">
        <v>42893</v>
      </c>
      <c r="G3687">
        <v>202112</v>
      </c>
      <c r="H3687" t="s">
        <v>319</v>
      </c>
      <c r="I3687" t="s">
        <v>320</v>
      </c>
      <c r="J3687">
        <v>81050508</v>
      </c>
      <c r="K3687" t="s">
        <v>433</v>
      </c>
      <c r="L3687">
        <v>212</v>
      </c>
      <c r="M3687" t="s">
        <v>21</v>
      </c>
      <c r="N3687" s="11">
        <v>212</v>
      </c>
    </row>
    <row r="3688" spans="1:14">
      <c r="A3688" t="s">
        <v>383</v>
      </c>
      <c r="B3688" t="s">
        <v>384</v>
      </c>
      <c r="C3688">
        <v>101801</v>
      </c>
      <c r="D3688" t="s">
        <v>1229</v>
      </c>
      <c r="E3688" t="s">
        <v>4173</v>
      </c>
      <c r="F3688" s="1">
        <v>42893</v>
      </c>
      <c r="G3688">
        <v>202112</v>
      </c>
      <c r="H3688" t="s">
        <v>319</v>
      </c>
      <c r="I3688" t="s">
        <v>320</v>
      </c>
      <c r="J3688">
        <v>81050508</v>
      </c>
      <c r="K3688" t="s">
        <v>433</v>
      </c>
      <c r="L3688">
        <v>300</v>
      </c>
      <c r="M3688" t="s">
        <v>21</v>
      </c>
      <c r="N3688" s="11">
        <v>300</v>
      </c>
    </row>
    <row r="3689" spans="1:14">
      <c r="A3689" t="s">
        <v>383</v>
      </c>
      <c r="B3689" t="s">
        <v>384</v>
      </c>
      <c r="C3689">
        <v>106550</v>
      </c>
      <c r="D3689" t="s">
        <v>1259</v>
      </c>
      <c r="E3689" t="s">
        <v>4175</v>
      </c>
      <c r="F3689" s="1">
        <v>42826</v>
      </c>
      <c r="G3689">
        <v>202112</v>
      </c>
      <c r="H3689" t="s">
        <v>319</v>
      </c>
      <c r="I3689" t="s">
        <v>320</v>
      </c>
      <c r="J3689">
        <v>54300519</v>
      </c>
      <c r="K3689" t="s">
        <v>87</v>
      </c>
      <c r="L3689">
        <v>79</v>
      </c>
      <c r="M3689" t="s">
        <v>88</v>
      </c>
      <c r="N3689" s="11">
        <v>-79</v>
      </c>
    </row>
    <row r="3690" spans="1:14">
      <c r="A3690" t="s">
        <v>383</v>
      </c>
      <c r="B3690" t="s">
        <v>384</v>
      </c>
      <c r="C3690">
        <v>106550</v>
      </c>
      <c r="D3690" t="s">
        <v>1259</v>
      </c>
      <c r="E3690" t="s">
        <v>4176</v>
      </c>
      <c r="F3690" s="1">
        <v>42572</v>
      </c>
      <c r="G3690">
        <v>202112</v>
      </c>
      <c r="H3690" t="s">
        <v>319</v>
      </c>
      <c r="I3690" t="s">
        <v>320</v>
      </c>
      <c r="J3690">
        <v>81050508</v>
      </c>
      <c r="K3690" t="s">
        <v>433</v>
      </c>
      <c r="L3690">
        <v>158</v>
      </c>
      <c r="M3690" t="s">
        <v>21</v>
      </c>
      <c r="N3690" s="11">
        <v>158</v>
      </c>
    </row>
    <row r="3691" spans="1:14">
      <c r="A3691" t="s">
        <v>383</v>
      </c>
      <c r="B3691" t="s">
        <v>384</v>
      </c>
      <c r="C3691">
        <v>107002</v>
      </c>
      <c r="D3691" t="s">
        <v>2083</v>
      </c>
      <c r="E3691" t="s">
        <v>4177</v>
      </c>
      <c r="F3691" s="1">
        <v>42898</v>
      </c>
      <c r="G3691">
        <v>202112</v>
      </c>
      <c r="H3691" t="s">
        <v>319</v>
      </c>
      <c r="I3691" t="s">
        <v>320</v>
      </c>
      <c r="J3691">
        <v>81050508</v>
      </c>
      <c r="K3691" t="s">
        <v>433</v>
      </c>
      <c r="L3691">
        <v>6401.3</v>
      </c>
      <c r="M3691" t="s">
        <v>21</v>
      </c>
      <c r="N3691" s="11">
        <v>6401.3</v>
      </c>
    </row>
    <row r="3692" spans="1:14">
      <c r="A3692" t="s">
        <v>383</v>
      </c>
      <c r="B3692" t="s">
        <v>384</v>
      </c>
      <c r="C3692">
        <v>106639</v>
      </c>
      <c r="D3692" t="s">
        <v>1073</v>
      </c>
      <c r="E3692" t="s">
        <v>4180</v>
      </c>
      <c r="F3692" s="1">
        <v>42878</v>
      </c>
      <c r="G3692">
        <v>202112</v>
      </c>
      <c r="H3692" t="s">
        <v>319</v>
      </c>
      <c r="I3692" t="s">
        <v>320</v>
      </c>
      <c r="J3692">
        <v>81050585</v>
      </c>
      <c r="K3692" t="s">
        <v>398</v>
      </c>
      <c r="L3692">
        <v>3100</v>
      </c>
      <c r="M3692" t="s">
        <v>21</v>
      </c>
      <c r="N3692" s="11">
        <v>3100</v>
      </c>
    </row>
    <row r="3693" spans="1:14">
      <c r="A3693" t="s">
        <v>383</v>
      </c>
      <c r="B3693" t="s">
        <v>384</v>
      </c>
      <c r="C3693">
        <v>106804</v>
      </c>
      <c r="D3693" t="s">
        <v>437</v>
      </c>
      <c r="E3693" t="s">
        <v>4182</v>
      </c>
      <c r="F3693" s="1">
        <v>42894</v>
      </c>
      <c r="G3693">
        <v>202112</v>
      </c>
      <c r="H3693" t="s">
        <v>319</v>
      </c>
      <c r="I3693" t="s">
        <v>320</v>
      </c>
      <c r="J3693">
        <v>81050508</v>
      </c>
      <c r="K3693" t="s">
        <v>433</v>
      </c>
      <c r="L3693">
        <v>324</v>
      </c>
      <c r="M3693" t="s">
        <v>21</v>
      </c>
      <c r="N3693" s="11">
        <v>324</v>
      </c>
    </row>
    <row r="3694" spans="1:14">
      <c r="A3694" t="s">
        <v>383</v>
      </c>
      <c r="B3694" t="s">
        <v>384</v>
      </c>
      <c r="C3694">
        <v>103455</v>
      </c>
      <c r="D3694" t="s">
        <v>466</v>
      </c>
      <c r="E3694" t="s">
        <v>4192</v>
      </c>
      <c r="F3694" s="1">
        <v>42905</v>
      </c>
      <c r="G3694">
        <v>202112</v>
      </c>
      <c r="H3694" t="s">
        <v>319</v>
      </c>
      <c r="I3694" t="s">
        <v>320</v>
      </c>
      <c r="J3694">
        <v>81050508</v>
      </c>
      <c r="K3694" t="s">
        <v>433</v>
      </c>
      <c r="L3694">
        <v>322.06</v>
      </c>
      <c r="M3694" t="s">
        <v>88</v>
      </c>
      <c r="N3694" s="11">
        <v>-322.06</v>
      </c>
    </row>
    <row r="3695" spans="1:14">
      <c r="A3695" t="s">
        <v>383</v>
      </c>
      <c r="B3695" t="s">
        <v>384</v>
      </c>
      <c r="C3695">
        <v>103455</v>
      </c>
      <c r="D3695" t="s">
        <v>466</v>
      </c>
      <c r="E3695" t="s">
        <v>4193</v>
      </c>
      <c r="F3695" s="1">
        <v>42776</v>
      </c>
      <c r="G3695">
        <v>202112</v>
      </c>
      <c r="H3695" t="s">
        <v>319</v>
      </c>
      <c r="I3695" t="s">
        <v>320</v>
      </c>
      <c r="J3695">
        <v>81050508</v>
      </c>
      <c r="K3695" t="s">
        <v>433</v>
      </c>
      <c r="L3695">
        <v>511.2</v>
      </c>
      <c r="M3695" t="s">
        <v>21</v>
      </c>
      <c r="N3695" s="11">
        <v>511.2</v>
      </c>
    </row>
    <row r="3696" spans="1:14">
      <c r="A3696" t="s">
        <v>383</v>
      </c>
      <c r="B3696" t="s">
        <v>384</v>
      </c>
      <c r="C3696">
        <v>111040</v>
      </c>
      <c r="D3696" t="s">
        <v>2510</v>
      </c>
      <c r="E3696" t="s">
        <v>4195</v>
      </c>
      <c r="F3696" s="1">
        <v>42886</v>
      </c>
      <c r="G3696">
        <v>202112</v>
      </c>
      <c r="H3696" t="s">
        <v>319</v>
      </c>
      <c r="I3696" t="s">
        <v>320</v>
      </c>
      <c r="J3696">
        <v>81050585</v>
      </c>
      <c r="K3696" t="s">
        <v>398</v>
      </c>
      <c r="L3696">
        <v>2016</v>
      </c>
      <c r="M3696" t="s">
        <v>21</v>
      </c>
      <c r="N3696" s="11">
        <v>2016</v>
      </c>
    </row>
    <row r="3697" spans="1:14">
      <c r="A3697" t="s">
        <v>383</v>
      </c>
      <c r="B3697" t="s">
        <v>384</v>
      </c>
      <c r="C3697">
        <v>111040</v>
      </c>
      <c r="D3697" t="s">
        <v>2510</v>
      </c>
      <c r="E3697" t="s">
        <v>4196</v>
      </c>
      <c r="F3697" s="1">
        <v>42853</v>
      </c>
      <c r="G3697">
        <v>202112</v>
      </c>
      <c r="H3697" t="s">
        <v>319</v>
      </c>
      <c r="I3697" t="s">
        <v>320</v>
      </c>
      <c r="J3697">
        <v>81050585</v>
      </c>
      <c r="K3697" t="s">
        <v>398</v>
      </c>
      <c r="L3697">
        <v>2016</v>
      </c>
      <c r="M3697" t="s">
        <v>21</v>
      </c>
      <c r="N3697" s="11">
        <v>2016</v>
      </c>
    </row>
    <row r="3698" spans="1:14">
      <c r="A3698" t="s">
        <v>383</v>
      </c>
      <c r="B3698" t="s">
        <v>384</v>
      </c>
      <c r="C3698">
        <v>103236</v>
      </c>
      <c r="D3698" t="s">
        <v>498</v>
      </c>
      <c r="E3698" t="s">
        <v>4202</v>
      </c>
      <c r="F3698" s="1">
        <v>42921</v>
      </c>
      <c r="G3698">
        <v>202112</v>
      </c>
      <c r="H3698" t="s">
        <v>319</v>
      </c>
      <c r="I3698" t="s">
        <v>320</v>
      </c>
      <c r="J3698">
        <v>81050512</v>
      </c>
      <c r="K3698" t="s">
        <v>345</v>
      </c>
      <c r="L3698">
        <v>2391.1999999999998</v>
      </c>
      <c r="M3698" t="s">
        <v>21</v>
      </c>
      <c r="N3698" s="11">
        <v>2391.1999999999998</v>
      </c>
    </row>
    <row r="3699" spans="1:14">
      <c r="A3699" t="s">
        <v>383</v>
      </c>
      <c r="B3699" t="s">
        <v>384</v>
      </c>
      <c r="C3699">
        <v>103236</v>
      </c>
      <c r="D3699" t="s">
        <v>498</v>
      </c>
      <c r="E3699" t="s">
        <v>4203</v>
      </c>
      <c r="F3699" s="1">
        <v>42919</v>
      </c>
      <c r="G3699">
        <v>202112</v>
      </c>
      <c r="H3699" t="s">
        <v>319</v>
      </c>
      <c r="I3699" t="s">
        <v>320</v>
      </c>
      <c r="J3699">
        <v>81050512</v>
      </c>
      <c r="K3699" t="s">
        <v>345</v>
      </c>
      <c r="L3699">
        <v>553.26</v>
      </c>
      <c r="M3699" t="s">
        <v>21</v>
      </c>
      <c r="N3699" s="11">
        <v>553.26</v>
      </c>
    </row>
    <row r="3700" spans="1:14">
      <c r="A3700" t="s">
        <v>383</v>
      </c>
      <c r="B3700" t="s">
        <v>384</v>
      </c>
      <c r="C3700">
        <v>103236</v>
      </c>
      <c r="D3700" t="s">
        <v>498</v>
      </c>
      <c r="E3700" t="s">
        <v>4204</v>
      </c>
      <c r="F3700" s="1">
        <v>42914</v>
      </c>
      <c r="G3700">
        <v>202112</v>
      </c>
      <c r="H3700" t="s">
        <v>319</v>
      </c>
      <c r="I3700" t="s">
        <v>320</v>
      </c>
      <c r="J3700">
        <v>81050512</v>
      </c>
      <c r="K3700" t="s">
        <v>345</v>
      </c>
      <c r="L3700">
        <v>182.88</v>
      </c>
      <c r="M3700" t="s">
        <v>21</v>
      </c>
      <c r="N3700" s="11">
        <v>182.88</v>
      </c>
    </row>
    <row r="3701" spans="1:14">
      <c r="A3701" t="s">
        <v>383</v>
      </c>
      <c r="B3701" t="s">
        <v>384</v>
      </c>
      <c r="C3701">
        <v>103236</v>
      </c>
      <c r="D3701" t="s">
        <v>498</v>
      </c>
      <c r="E3701" t="s">
        <v>4205</v>
      </c>
      <c r="F3701" s="1">
        <v>42914</v>
      </c>
      <c r="G3701">
        <v>202112</v>
      </c>
      <c r="H3701" t="s">
        <v>319</v>
      </c>
      <c r="I3701" t="s">
        <v>320</v>
      </c>
      <c r="J3701">
        <v>81050512</v>
      </c>
      <c r="K3701" t="s">
        <v>345</v>
      </c>
      <c r="L3701">
        <v>240</v>
      </c>
      <c r="M3701" t="s">
        <v>21</v>
      </c>
      <c r="N3701" s="11">
        <v>240</v>
      </c>
    </row>
    <row r="3702" spans="1:14">
      <c r="A3702" t="s">
        <v>383</v>
      </c>
      <c r="B3702" t="s">
        <v>384</v>
      </c>
      <c r="C3702">
        <v>103236</v>
      </c>
      <c r="D3702" t="s">
        <v>498</v>
      </c>
      <c r="E3702" t="s">
        <v>4206</v>
      </c>
      <c r="F3702" s="1">
        <v>42914</v>
      </c>
      <c r="G3702">
        <v>202112</v>
      </c>
      <c r="H3702" t="s">
        <v>319</v>
      </c>
      <c r="I3702" t="s">
        <v>320</v>
      </c>
      <c r="J3702">
        <v>81050512</v>
      </c>
      <c r="K3702" t="s">
        <v>345</v>
      </c>
      <c r="L3702">
        <v>1252.5</v>
      </c>
      <c r="M3702" t="s">
        <v>21</v>
      </c>
      <c r="N3702" s="11">
        <v>1252.5</v>
      </c>
    </row>
    <row r="3703" spans="1:14">
      <c r="A3703" t="s">
        <v>383</v>
      </c>
      <c r="B3703" t="s">
        <v>384</v>
      </c>
      <c r="C3703">
        <v>103236</v>
      </c>
      <c r="D3703" t="s">
        <v>498</v>
      </c>
      <c r="E3703" t="s">
        <v>4207</v>
      </c>
      <c r="F3703" s="1">
        <v>42914</v>
      </c>
      <c r="G3703">
        <v>202112</v>
      </c>
      <c r="H3703" t="s">
        <v>319</v>
      </c>
      <c r="I3703" t="s">
        <v>320</v>
      </c>
      <c r="J3703">
        <v>81050512</v>
      </c>
      <c r="K3703" t="s">
        <v>345</v>
      </c>
      <c r="L3703">
        <v>243.88</v>
      </c>
      <c r="M3703" t="s">
        <v>21</v>
      </c>
      <c r="N3703" s="11">
        <v>243.88</v>
      </c>
    </row>
    <row r="3704" spans="1:14">
      <c r="A3704" t="s">
        <v>383</v>
      </c>
      <c r="B3704" t="s">
        <v>384</v>
      </c>
      <c r="C3704">
        <v>103236</v>
      </c>
      <c r="D3704" t="s">
        <v>498</v>
      </c>
      <c r="E3704" t="s">
        <v>4208</v>
      </c>
      <c r="F3704" s="1">
        <v>42909</v>
      </c>
      <c r="G3704">
        <v>202112</v>
      </c>
      <c r="H3704" t="s">
        <v>319</v>
      </c>
      <c r="I3704" t="s">
        <v>320</v>
      </c>
      <c r="J3704">
        <v>81050512</v>
      </c>
      <c r="K3704" t="s">
        <v>345</v>
      </c>
      <c r="L3704">
        <v>352</v>
      </c>
      <c r="M3704" t="s">
        <v>21</v>
      </c>
      <c r="N3704" s="11">
        <v>352</v>
      </c>
    </row>
    <row r="3705" spans="1:14">
      <c r="A3705" t="s">
        <v>383</v>
      </c>
      <c r="B3705" t="s">
        <v>384</v>
      </c>
      <c r="C3705">
        <v>103236</v>
      </c>
      <c r="D3705" t="s">
        <v>498</v>
      </c>
      <c r="E3705" t="s">
        <v>4209</v>
      </c>
      <c r="F3705" s="1">
        <v>42908</v>
      </c>
      <c r="G3705">
        <v>202112</v>
      </c>
      <c r="H3705" t="s">
        <v>319</v>
      </c>
      <c r="I3705" t="s">
        <v>320</v>
      </c>
      <c r="J3705">
        <v>81050511</v>
      </c>
      <c r="K3705" t="s">
        <v>515</v>
      </c>
      <c r="L3705">
        <v>6.27</v>
      </c>
      <c r="M3705" t="s">
        <v>21</v>
      </c>
      <c r="N3705" s="11">
        <v>6.27</v>
      </c>
    </row>
    <row r="3706" spans="1:14">
      <c r="A3706" t="s">
        <v>383</v>
      </c>
      <c r="B3706" t="s">
        <v>384</v>
      </c>
      <c r="C3706">
        <v>103236</v>
      </c>
      <c r="D3706" t="s">
        <v>498</v>
      </c>
      <c r="E3706" t="s">
        <v>4209</v>
      </c>
      <c r="F3706" s="1">
        <v>42908</v>
      </c>
      <c r="G3706">
        <v>202112</v>
      </c>
      <c r="H3706" t="s">
        <v>319</v>
      </c>
      <c r="I3706" t="s">
        <v>320</v>
      </c>
      <c r="J3706">
        <v>81050512</v>
      </c>
      <c r="K3706" t="s">
        <v>345</v>
      </c>
      <c r="L3706">
        <v>182.64</v>
      </c>
      <c r="M3706" t="s">
        <v>21</v>
      </c>
      <c r="N3706" s="11">
        <v>182.64</v>
      </c>
    </row>
    <row r="3707" spans="1:14">
      <c r="A3707" t="s">
        <v>383</v>
      </c>
      <c r="B3707" t="s">
        <v>384</v>
      </c>
      <c r="C3707">
        <v>103236</v>
      </c>
      <c r="D3707" t="s">
        <v>498</v>
      </c>
      <c r="E3707" t="s">
        <v>4210</v>
      </c>
      <c r="F3707" s="1">
        <v>42908</v>
      </c>
      <c r="G3707">
        <v>202112</v>
      </c>
      <c r="H3707" t="s">
        <v>319</v>
      </c>
      <c r="I3707" t="s">
        <v>320</v>
      </c>
      <c r="J3707">
        <v>81050512</v>
      </c>
      <c r="K3707" t="s">
        <v>345</v>
      </c>
      <c r="L3707">
        <v>125.25</v>
      </c>
      <c r="M3707" t="s">
        <v>21</v>
      </c>
      <c r="N3707" s="11">
        <v>125.25</v>
      </c>
    </row>
    <row r="3708" spans="1:14">
      <c r="A3708" t="s">
        <v>383</v>
      </c>
      <c r="B3708" t="s">
        <v>384</v>
      </c>
      <c r="C3708">
        <v>103236</v>
      </c>
      <c r="D3708" t="s">
        <v>498</v>
      </c>
      <c r="E3708" t="s">
        <v>4211</v>
      </c>
      <c r="F3708" s="1">
        <v>42908</v>
      </c>
      <c r="G3708">
        <v>202112</v>
      </c>
      <c r="H3708" t="s">
        <v>319</v>
      </c>
      <c r="I3708" t="s">
        <v>320</v>
      </c>
      <c r="J3708">
        <v>81050511</v>
      </c>
      <c r="K3708" t="s">
        <v>515</v>
      </c>
      <c r="L3708">
        <v>12.54</v>
      </c>
      <c r="M3708" t="s">
        <v>21</v>
      </c>
      <c r="N3708" s="11">
        <v>12.54</v>
      </c>
    </row>
    <row r="3709" spans="1:14">
      <c r="A3709" t="s">
        <v>383</v>
      </c>
      <c r="B3709" t="s">
        <v>384</v>
      </c>
      <c r="C3709">
        <v>103236</v>
      </c>
      <c r="D3709" t="s">
        <v>498</v>
      </c>
      <c r="E3709" t="s">
        <v>4211</v>
      </c>
      <c r="F3709" s="1">
        <v>42908</v>
      </c>
      <c r="G3709">
        <v>202112</v>
      </c>
      <c r="H3709" t="s">
        <v>319</v>
      </c>
      <c r="I3709" t="s">
        <v>320</v>
      </c>
      <c r="J3709">
        <v>81050512</v>
      </c>
      <c r="K3709" t="s">
        <v>345</v>
      </c>
      <c r="L3709">
        <v>60.47</v>
      </c>
      <c r="M3709" t="s">
        <v>21</v>
      </c>
      <c r="N3709" s="11">
        <v>60.47</v>
      </c>
    </row>
    <row r="3710" spans="1:14">
      <c r="A3710" t="s">
        <v>383</v>
      </c>
      <c r="B3710" t="s">
        <v>384</v>
      </c>
      <c r="C3710">
        <v>103236</v>
      </c>
      <c r="D3710" t="s">
        <v>498</v>
      </c>
      <c r="E3710" t="s">
        <v>4212</v>
      </c>
      <c r="F3710" s="1">
        <v>42908</v>
      </c>
      <c r="G3710">
        <v>202112</v>
      </c>
      <c r="H3710" t="s">
        <v>319</v>
      </c>
      <c r="I3710" t="s">
        <v>320</v>
      </c>
      <c r="J3710">
        <v>81050512</v>
      </c>
      <c r="K3710" t="s">
        <v>345</v>
      </c>
      <c r="L3710">
        <v>102.92</v>
      </c>
      <c r="M3710" t="s">
        <v>21</v>
      </c>
      <c r="N3710" s="11">
        <v>102.92</v>
      </c>
    </row>
    <row r="3711" spans="1:14">
      <c r="A3711" t="s">
        <v>383</v>
      </c>
      <c r="B3711" t="s">
        <v>384</v>
      </c>
      <c r="C3711">
        <v>103236</v>
      </c>
      <c r="D3711" t="s">
        <v>498</v>
      </c>
      <c r="E3711" t="s">
        <v>4213</v>
      </c>
      <c r="F3711" s="1">
        <v>42908</v>
      </c>
      <c r="G3711">
        <v>202112</v>
      </c>
      <c r="H3711" t="s">
        <v>319</v>
      </c>
      <c r="I3711" t="s">
        <v>320</v>
      </c>
      <c r="J3711">
        <v>81050512</v>
      </c>
      <c r="K3711" t="s">
        <v>345</v>
      </c>
      <c r="L3711">
        <v>586.5</v>
      </c>
      <c r="M3711" t="s">
        <v>21</v>
      </c>
      <c r="N3711" s="11">
        <v>586.5</v>
      </c>
    </row>
    <row r="3712" spans="1:14">
      <c r="A3712" t="s">
        <v>383</v>
      </c>
      <c r="B3712" t="s">
        <v>384</v>
      </c>
      <c r="C3712">
        <v>103236</v>
      </c>
      <c r="D3712" t="s">
        <v>498</v>
      </c>
      <c r="E3712" t="s">
        <v>4214</v>
      </c>
      <c r="F3712" s="1">
        <v>42908</v>
      </c>
      <c r="G3712">
        <v>202112</v>
      </c>
      <c r="H3712" t="s">
        <v>319</v>
      </c>
      <c r="I3712" t="s">
        <v>320</v>
      </c>
      <c r="J3712">
        <v>81050512</v>
      </c>
      <c r="K3712" t="s">
        <v>345</v>
      </c>
      <c r="L3712">
        <v>2300</v>
      </c>
      <c r="M3712" t="s">
        <v>21</v>
      </c>
      <c r="N3712" s="11">
        <v>2300</v>
      </c>
    </row>
    <row r="3713" spans="1:14">
      <c r="A3713" t="s">
        <v>383</v>
      </c>
      <c r="B3713" t="s">
        <v>384</v>
      </c>
      <c r="C3713">
        <v>103236</v>
      </c>
      <c r="D3713" t="s">
        <v>498</v>
      </c>
      <c r="E3713" t="s">
        <v>4215</v>
      </c>
      <c r="F3713" s="1">
        <v>42908</v>
      </c>
      <c r="G3713">
        <v>202112</v>
      </c>
      <c r="H3713" t="s">
        <v>319</v>
      </c>
      <c r="I3713" t="s">
        <v>320</v>
      </c>
      <c r="J3713">
        <v>81050512</v>
      </c>
      <c r="K3713" t="s">
        <v>345</v>
      </c>
      <c r="L3713">
        <v>125.25</v>
      </c>
      <c r="M3713" t="s">
        <v>21</v>
      </c>
      <c r="N3713" s="11">
        <v>125.25</v>
      </c>
    </row>
    <row r="3714" spans="1:14">
      <c r="A3714" t="s">
        <v>383</v>
      </c>
      <c r="B3714" t="s">
        <v>384</v>
      </c>
      <c r="C3714">
        <v>103236</v>
      </c>
      <c r="D3714" t="s">
        <v>498</v>
      </c>
      <c r="E3714" t="s">
        <v>4216</v>
      </c>
      <c r="F3714" s="1">
        <v>42908</v>
      </c>
      <c r="G3714">
        <v>202112</v>
      </c>
      <c r="H3714" t="s">
        <v>319</v>
      </c>
      <c r="I3714" t="s">
        <v>320</v>
      </c>
      <c r="J3714">
        <v>81050511</v>
      </c>
      <c r="K3714" t="s">
        <v>515</v>
      </c>
      <c r="L3714">
        <v>6.27</v>
      </c>
      <c r="M3714" t="s">
        <v>21</v>
      </c>
      <c r="N3714" s="11">
        <v>6.27</v>
      </c>
    </row>
    <row r="3715" spans="1:14">
      <c r="A3715" t="s">
        <v>383</v>
      </c>
      <c r="B3715" t="s">
        <v>384</v>
      </c>
      <c r="C3715">
        <v>103236</v>
      </c>
      <c r="D3715" t="s">
        <v>498</v>
      </c>
      <c r="E3715" t="s">
        <v>4216</v>
      </c>
      <c r="F3715" s="1">
        <v>42908</v>
      </c>
      <c r="G3715">
        <v>202112</v>
      </c>
      <c r="H3715" t="s">
        <v>319</v>
      </c>
      <c r="I3715" t="s">
        <v>320</v>
      </c>
      <c r="J3715">
        <v>81050512</v>
      </c>
      <c r="K3715" t="s">
        <v>345</v>
      </c>
      <c r="L3715">
        <v>60.72</v>
      </c>
      <c r="M3715" t="s">
        <v>21</v>
      </c>
      <c r="N3715" s="11">
        <v>60.72</v>
      </c>
    </row>
    <row r="3716" spans="1:14">
      <c r="A3716" t="s">
        <v>383</v>
      </c>
      <c r="B3716" t="s">
        <v>384</v>
      </c>
      <c r="C3716">
        <v>103236</v>
      </c>
      <c r="D3716" t="s">
        <v>498</v>
      </c>
      <c r="E3716" t="s">
        <v>4217</v>
      </c>
      <c r="F3716" s="1">
        <v>42908</v>
      </c>
      <c r="G3716">
        <v>202112</v>
      </c>
      <c r="H3716" t="s">
        <v>319</v>
      </c>
      <c r="I3716" t="s">
        <v>320</v>
      </c>
      <c r="J3716">
        <v>81050511</v>
      </c>
      <c r="K3716" t="s">
        <v>515</v>
      </c>
      <c r="L3716">
        <v>33.83</v>
      </c>
      <c r="M3716" t="s">
        <v>21</v>
      </c>
      <c r="N3716" s="11">
        <v>33.83</v>
      </c>
    </row>
    <row r="3717" spans="1:14">
      <c r="A3717" t="s">
        <v>383</v>
      </c>
      <c r="B3717" t="s">
        <v>384</v>
      </c>
      <c r="C3717">
        <v>103236</v>
      </c>
      <c r="D3717" t="s">
        <v>498</v>
      </c>
      <c r="E3717" t="s">
        <v>4217</v>
      </c>
      <c r="F3717" s="1">
        <v>42908</v>
      </c>
      <c r="G3717">
        <v>202112</v>
      </c>
      <c r="H3717" t="s">
        <v>319</v>
      </c>
      <c r="I3717" t="s">
        <v>320</v>
      </c>
      <c r="J3717">
        <v>81050512</v>
      </c>
      <c r="K3717" t="s">
        <v>345</v>
      </c>
      <c r="L3717">
        <v>115.82</v>
      </c>
      <c r="M3717" t="s">
        <v>21</v>
      </c>
      <c r="N3717" s="11">
        <v>115.82</v>
      </c>
    </row>
    <row r="3718" spans="1:14">
      <c r="A3718" t="s">
        <v>383</v>
      </c>
      <c r="B3718" t="s">
        <v>384</v>
      </c>
      <c r="C3718">
        <v>103236</v>
      </c>
      <c r="D3718" t="s">
        <v>498</v>
      </c>
      <c r="E3718" t="s">
        <v>4218</v>
      </c>
      <c r="F3718" s="1">
        <v>42907</v>
      </c>
      <c r="G3718">
        <v>202112</v>
      </c>
      <c r="H3718" t="s">
        <v>319</v>
      </c>
      <c r="I3718" t="s">
        <v>320</v>
      </c>
      <c r="J3718">
        <v>81050512</v>
      </c>
      <c r="K3718" t="s">
        <v>345</v>
      </c>
      <c r="L3718">
        <v>828.71</v>
      </c>
      <c r="M3718" t="s">
        <v>21</v>
      </c>
      <c r="N3718" s="11">
        <v>828.71</v>
      </c>
    </row>
    <row r="3719" spans="1:14">
      <c r="A3719" t="s">
        <v>383</v>
      </c>
      <c r="B3719" t="s">
        <v>384</v>
      </c>
      <c r="C3719">
        <v>103236</v>
      </c>
      <c r="D3719" t="s">
        <v>498</v>
      </c>
      <c r="E3719" t="s">
        <v>4219</v>
      </c>
      <c r="F3719" s="1">
        <v>42905</v>
      </c>
      <c r="G3719">
        <v>202112</v>
      </c>
      <c r="H3719" t="s">
        <v>319</v>
      </c>
      <c r="I3719" t="s">
        <v>320</v>
      </c>
      <c r="J3719">
        <v>81050511</v>
      </c>
      <c r="K3719" t="s">
        <v>515</v>
      </c>
      <c r="L3719">
        <v>12.53</v>
      </c>
      <c r="M3719" t="s">
        <v>21</v>
      </c>
      <c r="N3719" s="11">
        <v>12.53</v>
      </c>
    </row>
    <row r="3720" spans="1:14">
      <c r="A3720" t="s">
        <v>383</v>
      </c>
      <c r="B3720" t="s">
        <v>384</v>
      </c>
      <c r="C3720">
        <v>103236</v>
      </c>
      <c r="D3720" t="s">
        <v>498</v>
      </c>
      <c r="E3720" t="s">
        <v>4219</v>
      </c>
      <c r="F3720" s="1">
        <v>42905</v>
      </c>
      <c r="G3720">
        <v>202112</v>
      </c>
      <c r="H3720" t="s">
        <v>319</v>
      </c>
      <c r="I3720" t="s">
        <v>320</v>
      </c>
      <c r="J3720">
        <v>81050512</v>
      </c>
      <c r="K3720" t="s">
        <v>345</v>
      </c>
      <c r="L3720">
        <v>121.44</v>
      </c>
      <c r="M3720" t="s">
        <v>21</v>
      </c>
      <c r="N3720" s="11">
        <v>121.44</v>
      </c>
    </row>
    <row r="3721" spans="1:14">
      <c r="A3721" t="s">
        <v>383</v>
      </c>
      <c r="B3721" t="s">
        <v>384</v>
      </c>
      <c r="C3721">
        <v>103236</v>
      </c>
      <c r="D3721" t="s">
        <v>498</v>
      </c>
      <c r="E3721" t="s">
        <v>4220</v>
      </c>
      <c r="F3721" s="1">
        <v>42905</v>
      </c>
      <c r="G3721">
        <v>202112</v>
      </c>
      <c r="H3721" t="s">
        <v>319</v>
      </c>
      <c r="I3721" t="s">
        <v>320</v>
      </c>
      <c r="J3721">
        <v>81050512</v>
      </c>
      <c r="K3721" t="s">
        <v>345</v>
      </c>
      <c r="L3721">
        <v>250.5</v>
      </c>
      <c r="M3721" t="s">
        <v>21</v>
      </c>
      <c r="N3721" s="11">
        <v>250.5</v>
      </c>
    </row>
    <row r="3722" spans="1:14">
      <c r="A3722" t="s">
        <v>383</v>
      </c>
      <c r="B3722" t="s">
        <v>384</v>
      </c>
      <c r="C3722">
        <v>103236</v>
      </c>
      <c r="D3722" t="s">
        <v>498</v>
      </c>
      <c r="E3722" t="s">
        <v>4221</v>
      </c>
      <c r="F3722" s="1">
        <v>42905</v>
      </c>
      <c r="G3722">
        <v>202112</v>
      </c>
      <c r="H3722" t="s">
        <v>319</v>
      </c>
      <c r="I3722" t="s">
        <v>320</v>
      </c>
      <c r="J3722">
        <v>81050512</v>
      </c>
      <c r="K3722" t="s">
        <v>345</v>
      </c>
      <c r="L3722">
        <v>436.97</v>
      </c>
      <c r="M3722" t="s">
        <v>21</v>
      </c>
      <c r="N3722" s="11">
        <v>436.97</v>
      </c>
    </row>
    <row r="3723" spans="1:14">
      <c r="A3723" t="s">
        <v>383</v>
      </c>
      <c r="B3723" t="s">
        <v>384</v>
      </c>
      <c r="C3723">
        <v>103236</v>
      </c>
      <c r="D3723" t="s">
        <v>498</v>
      </c>
      <c r="E3723" t="s">
        <v>4222</v>
      </c>
      <c r="F3723" s="1">
        <v>42905</v>
      </c>
      <c r="G3723">
        <v>202112</v>
      </c>
      <c r="H3723" t="s">
        <v>319</v>
      </c>
      <c r="I3723" t="s">
        <v>320</v>
      </c>
      <c r="J3723">
        <v>81050512</v>
      </c>
      <c r="K3723" t="s">
        <v>345</v>
      </c>
      <c r="L3723">
        <v>60.96</v>
      </c>
      <c r="M3723" t="s">
        <v>21</v>
      </c>
      <c r="N3723" s="11">
        <v>60.96</v>
      </c>
    </row>
    <row r="3724" spans="1:14">
      <c r="A3724" t="s">
        <v>383</v>
      </c>
      <c r="B3724" t="s">
        <v>384</v>
      </c>
      <c r="C3724">
        <v>103236</v>
      </c>
      <c r="D3724" t="s">
        <v>498</v>
      </c>
      <c r="E3724" t="s">
        <v>4223</v>
      </c>
      <c r="F3724" s="1">
        <v>42905</v>
      </c>
      <c r="G3724">
        <v>202112</v>
      </c>
      <c r="H3724" t="s">
        <v>319</v>
      </c>
      <c r="I3724" t="s">
        <v>320</v>
      </c>
      <c r="J3724">
        <v>81050512</v>
      </c>
      <c r="K3724" t="s">
        <v>345</v>
      </c>
      <c r="L3724">
        <v>547.85</v>
      </c>
      <c r="M3724" t="s">
        <v>21</v>
      </c>
      <c r="N3724" s="11">
        <v>547.85</v>
      </c>
    </row>
    <row r="3725" spans="1:14">
      <c r="A3725" t="s">
        <v>383</v>
      </c>
      <c r="B3725" t="s">
        <v>384</v>
      </c>
      <c r="C3725">
        <v>103236</v>
      </c>
      <c r="D3725" t="s">
        <v>498</v>
      </c>
      <c r="E3725" t="s">
        <v>4224</v>
      </c>
      <c r="F3725" s="1">
        <v>42902</v>
      </c>
      <c r="G3725">
        <v>202112</v>
      </c>
      <c r="H3725" t="s">
        <v>319</v>
      </c>
      <c r="I3725" t="s">
        <v>320</v>
      </c>
      <c r="J3725">
        <v>81050512</v>
      </c>
      <c r="K3725" t="s">
        <v>345</v>
      </c>
      <c r="L3725">
        <v>1380</v>
      </c>
      <c r="M3725" t="s">
        <v>21</v>
      </c>
      <c r="N3725" s="11">
        <v>1380</v>
      </c>
    </row>
    <row r="3726" spans="1:14">
      <c r="A3726" t="s">
        <v>383</v>
      </c>
      <c r="B3726" t="s">
        <v>384</v>
      </c>
      <c r="C3726">
        <v>103236</v>
      </c>
      <c r="D3726" t="s">
        <v>498</v>
      </c>
      <c r="E3726" t="s">
        <v>4225</v>
      </c>
      <c r="F3726" s="1">
        <v>42894</v>
      </c>
      <c r="G3726">
        <v>202112</v>
      </c>
      <c r="H3726" t="s">
        <v>319</v>
      </c>
      <c r="I3726" t="s">
        <v>320</v>
      </c>
      <c r="J3726">
        <v>81050512</v>
      </c>
      <c r="K3726" t="s">
        <v>345</v>
      </c>
      <c r="L3726">
        <v>470.63</v>
      </c>
      <c r="M3726" t="s">
        <v>21</v>
      </c>
      <c r="N3726" s="11">
        <v>470.63</v>
      </c>
    </row>
    <row r="3727" spans="1:14">
      <c r="A3727" t="s">
        <v>383</v>
      </c>
      <c r="B3727" t="s">
        <v>384</v>
      </c>
      <c r="C3727">
        <v>110468</v>
      </c>
      <c r="D3727" t="s">
        <v>1355</v>
      </c>
      <c r="E3727" t="s">
        <v>4226</v>
      </c>
      <c r="F3727" s="1">
        <v>42914</v>
      </c>
      <c r="G3727">
        <v>202112</v>
      </c>
      <c r="H3727" t="s">
        <v>319</v>
      </c>
      <c r="I3727" t="s">
        <v>320</v>
      </c>
      <c r="J3727">
        <v>81050562</v>
      </c>
      <c r="K3727" t="s">
        <v>321</v>
      </c>
      <c r="L3727">
        <v>226.88</v>
      </c>
      <c r="M3727" t="s">
        <v>21</v>
      </c>
      <c r="N3727" s="11">
        <v>226.88</v>
      </c>
    </row>
    <row r="3728" spans="1:14">
      <c r="A3728" t="s">
        <v>383</v>
      </c>
      <c r="B3728" t="s">
        <v>384</v>
      </c>
      <c r="C3728">
        <v>110468</v>
      </c>
      <c r="D3728" t="s">
        <v>1355</v>
      </c>
      <c r="E3728" t="s">
        <v>4227</v>
      </c>
      <c r="F3728" s="1">
        <v>42905</v>
      </c>
      <c r="G3728">
        <v>202112</v>
      </c>
      <c r="H3728" t="s">
        <v>319</v>
      </c>
      <c r="I3728" t="s">
        <v>320</v>
      </c>
      <c r="J3728">
        <v>81050562</v>
      </c>
      <c r="K3728" t="s">
        <v>321</v>
      </c>
      <c r="L3728">
        <v>137.69999999999999</v>
      </c>
      <c r="M3728" t="s">
        <v>21</v>
      </c>
      <c r="N3728" s="11">
        <v>137.69999999999999</v>
      </c>
    </row>
    <row r="3729" spans="1:14">
      <c r="A3729" t="s">
        <v>383</v>
      </c>
      <c r="B3729" t="s">
        <v>384</v>
      </c>
      <c r="C3729">
        <v>110468</v>
      </c>
      <c r="D3729" t="s">
        <v>1355</v>
      </c>
      <c r="E3729" t="s">
        <v>4228</v>
      </c>
      <c r="F3729" s="1">
        <v>42863</v>
      </c>
      <c r="G3729">
        <v>202112</v>
      </c>
      <c r="H3729" t="s">
        <v>319</v>
      </c>
      <c r="I3729" t="s">
        <v>320</v>
      </c>
      <c r="J3729">
        <v>81050585</v>
      </c>
      <c r="K3729" t="s">
        <v>398</v>
      </c>
      <c r="L3729">
        <v>9600</v>
      </c>
      <c r="M3729" t="s">
        <v>21</v>
      </c>
      <c r="N3729" s="11">
        <v>9600</v>
      </c>
    </row>
    <row r="3730" spans="1:14">
      <c r="A3730" t="s">
        <v>383</v>
      </c>
      <c r="B3730" t="s">
        <v>384</v>
      </c>
      <c r="C3730">
        <v>103233</v>
      </c>
      <c r="D3730" t="s">
        <v>385</v>
      </c>
      <c r="E3730" t="s">
        <v>4229</v>
      </c>
      <c r="F3730" s="1">
        <v>42892</v>
      </c>
      <c r="G3730">
        <v>202112</v>
      </c>
      <c r="H3730" t="s">
        <v>319</v>
      </c>
      <c r="I3730" t="s">
        <v>320</v>
      </c>
      <c r="J3730">
        <v>81050512</v>
      </c>
      <c r="K3730" t="s">
        <v>345</v>
      </c>
      <c r="L3730">
        <v>609.80999999999995</v>
      </c>
      <c r="M3730" t="s">
        <v>21</v>
      </c>
      <c r="N3730" s="11">
        <v>609.80999999999995</v>
      </c>
    </row>
    <row r="3731" spans="1:14">
      <c r="A3731" t="s">
        <v>383</v>
      </c>
      <c r="B3731" t="s">
        <v>384</v>
      </c>
      <c r="C3731">
        <v>103233</v>
      </c>
      <c r="D3731" t="s">
        <v>385</v>
      </c>
      <c r="E3731" t="s">
        <v>4230</v>
      </c>
      <c r="F3731" s="1">
        <v>42892</v>
      </c>
      <c r="G3731">
        <v>202112</v>
      </c>
      <c r="H3731" t="s">
        <v>319</v>
      </c>
      <c r="I3731" t="s">
        <v>320</v>
      </c>
      <c r="J3731">
        <v>81050512</v>
      </c>
      <c r="K3731" t="s">
        <v>345</v>
      </c>
      <c r="L3731">
        <v>304.91000000000003</v>
      </c>
      <c r="M3731" t="s">
        <v>21</v>
      </c>
      <c r="N3731" s="11">
        <v>304.91000000000003</v>
      </c>
    </row>
    <row r="3732" spans="1:14">
      <c r="A3732" t="s">
        <v>383</v>
      </c>
      <c r="B3732" t="s">
        <v>384</v>
      </c>
      <c r="C3732">
        <v>108705</v>
      </c>
      <c r="D3732" t="s">
        <v>393</v>
      </c>
      <c r="E3732" t="s">
        <v>4243</v>
      </c>
      <c r="F3732" s="1">
        <v>42922</v>
      </c>
      <c r="G3732">
        <v>202112</v>
      </c>
      <c r="H3732" t="s">
        <v>319</v>
      </c>
      <c r="I3732" t="s">
        <v>320</v>
      </c>
      <c r="J3732">
        <v>81050508</v>
      </c>
      <c r="K3732" t="s">
        <v>433</v>
      </c>
      <c r="L3732">
        <v>102</v>
      </c>
      <c r="M3732" t="s">
        <v>21</v>
      </c>
      <c r="N3732" s="11">
        <v>102</v>
      </c>
    </row>
    <row r="3733" spans="1:14">
      <c r="A3733" t="s">
        <v>383</v>
      </c>
      <c r="B3733" t="s">
        <v>384</v>
      </c>
      <c r="C3733">
        <v>108705</v>
      </c>
      <c r="D3733" t="s">
        <v>393</v>
      </c>
      <c r="E3733" t="s">
        <v>4244</v>
      </c>
      <c r="F3733" s="1">
        <v>42921</v>
      </c>
      <c r="G3733">
        <v>202112</v>
      </c>
      <c r="H3733" t="s">
        <v>319</v>
      </c>
      <c r="I3733" t="s">
        <v>320</v>
      </c>
      <c r="J3733">
        <v>81050508</v>
      </c>
      <c r="K3733" t="s">
        <v>433</v>
      </c>
      <c r="L3733">
        <v>108</v>
      </c>
      <c r="M3733" t="s">
        <v>21</v>
      </c>
      <c r="N3733" s="11">
        <v>108</v>
      </c>
    </row>
    <row r="3734" spans="1:14">
      <c r="A3734" t="s">
        <v>383</v>
      </c>
      <c r="B3734" t="s">
        <v>384</v>
      </c>
      <c r="C3734">
        <v>108705</v>
      </c>
      <c r="D3734" t="s">
        <v>393</v>
      </c>
      <c r="E3734" t="s">
        <v>4245</v>
      </c>
      <c r="F3734" s="1">
        <v>42908</v>
      </c>
      <c r="G3734">
        <v>202112</v>
      </c>
      <c r="H3734" t="s">
        <v>319</v>
      </c>
      <c r="I3734" t="s">
        <v>320</v>
      </c>
      <c r="J3734">
        <v>81050508</v>
      </c>
      <c r="K3734" t="s">
        <v>433</v>
      </c>
      <c r="L3734">
        <v>29.44</v>
      </c>
      <c r="M3734" t="s">
        <v>21</v>
      </c>
      <c r="N3734" s="11">
        <v>29.44</v>
      </c>
    </row>
    <row r="3735" spans="1:14">
      <c r="A3735" t="s">
        <v>383</v>
      </c>
      <c r="B3735" t="s">
        <v>384</v>
      </c>
      <c r="C3735">
        <v>108705</v>
      </c>
      <c r="D3735" t="s">
        <v>393</v>
      </c>
      <c r="E3735" t="s">
        <v>4246</v>
      </c>
      <c r="F3735" s="1">
        <v>42907</v>
      </c>
      <c r="G3735">
        <v>202112</v>
      </c>
      <c r="H3735" t="s">
        <v>319</v>
      </c>
      <c r="I3735" t="s">
        <v>320</v>
      </c>
      <c r="J3735">
        <v>81050585</v>
      </c>
      <c r="K3735" t="s">
        <v>398</v>
      </c>
      <c r="L3735">
        <v>1425</v>
      </c>
      <c r="M3735" t="s">
        <v>21</v>
      </c>
      <c r="N3735" s="11">
        <v>1425</v>
      </c>
    </row>
    <row r="3736" spans="1:14">
      <c r="A3736" t="s">
        <v>383</v>
      </c>
      <c r="B3736" t="s">
        <v>384</v>
      </c>
      <c r="C3736">
        <v>108705</v>
      </c>
      <c r="D3736" t="s">
        <v>393</v>
      </c>
      <c r="E3736" t="s">
        <v>4247</v>
      </c>
      <c r="F3736" s="1">
        <v>42907</v>
      </c>
      <c r="G3736">
        <v>202112</v>
      </c>
      <c r="H3736" t="s">
        <v>319</v>
      </c>
      <c r="I3736" t="s">
        <v>320</v>
      </c>
      <c r="J3736">
        <v>81050585</v>
      </c>
      <c r="K3736" t="s">
        <v>398</v>
      </c>
      <c r="L3736">
        <v>280</v>
      </c>
      <c r="M3736" t="s">
        <v>21</v>
      </c>
      <c r="N3736" s="11">
        <v>280</v>
      </c>
    </row>
    <row r="3737" spans="1:14">
      <c r="A3737" t="s">
        <v>383</v>
      </c>
      <c r="B3737" t="s">
        <v>384</v>
      </c>
      <c r="C3737">
        <v>108705</v>
      </c>
      <c r="D3737" t="s">
        <v>393</v>
      </c>
      <c r="E3737" t="s">
        <v>4248</v>
      </c>
      <c r="F3737" s="1">
        <v>42901</v>
      </c>
      <c r="G3737">
        <v>202112</v>
      </c>
      <c r="H3737" t="s">
        <v>319</v>
      </c>
      <c r="I3737" t="s">
        <v>320</v>
      </c>
      <c r="J3737">
        <v>81050508</v>
      </c>
      <c r="K3737" t="s">
        <v>433</v>
      </c>
      <c r="L3737">
        <v>928</v>
      </c>
      <c r="M3737" t="s">
        <v>21</v>
      </c>
      <c r="N3737" s="11">
        <v>928</v>
      </c>
    </row>
    <row r="3738" spans="1:14">
      <c r="A3738" t="s">
        <v>383</v>
      </c>
      <c r="B3738" t="s">
        <v>384</v>
      </c>
      <c r="C3738">
        <v>108705</v>
      </c>
      <c r="D3738" t="s">
        <v>393</v>
      </c>
      <c r="E3738" t="s">
        <v>4249</v>
      </c>
      <c r="F3738" s="1">
        <v>42899</v>
      </c>
      <c r="G3738">
        <v>202112</v>
      </c>
      <c r="H3738" t="s">
        <v>319</v>
      </c>
      <c r="I3738" t="s">
        <v>320</v>
      </c>
      <c r="J3738">
        <v>81050508</v>
      </c>
      <c r="K3738" t="s">
        <v>433</v>
      </c>
      <c r="L3738">
        <v>3480</v>
      </c>
      <c r="M3738" t="s">
        <v>21</v>
      </c>
      <c r="N3738" s="11">
        <v>3480</v>
      </c>
    </row>
    <row r="3739" spans="1:14">
      <c r="A3739" t="s">
        <v>383</v>
      </c>
      <c r="B3739" t="s">
        <v>384</v>
      </c>
      <c r="C3739">
        <v>108705</v>
      </c>
      <c r="D3739" t="s">
        <v>393</v>
      </c>
      <c r="E3739" t="s">
        <v>4250</v>
      </c>
      <c r="F3739" s="1">
        <v>42899</v>
      </c>
      <c r="G3739">
        <v>202112</v>
      </c>
      <c r="H3739" t="s">
        <v>319</v>
      </c>
      <c r="I3739" t="s">
        <v>320</v>
      </c>
      <c r="J3739">
        <v>81050508</v>
      </c>
      <c r="K3739" t="s">
        <v>433</v>
      </c>
      <c r="L3739">
        <v>2332.06</v>
      </c>
      <c r="M3739" t="s">
        <v>21</v>
      </c>
      <c r="N3739" s="11">
        <v>2332.06</v>
      </c>
    </row>
    <row r="3740" spans="1:14">
      <c r="A3740" t="s">
        <v>383</v>
      </c>
      <c r="B3740" t="s">
        <v>384</v>
      </c>
      <c r="C3740">
        <v>108705</v>
      </c>
      <c r="D3740" t="s">
        <v>393</v>
      </c>
      <c r="E3740" t="s">
        <v>4251</v>
      </c>
      <c r="F3740" s="1">
        <v>42895</v>
      </c>
      <c r="G3740">
        <v>202112</v>
      </c>
      <c r="H3740" t="s">
        <v>319</v>
      </c>
      <c r="I3740" t="s">
        <v>320</v>
      </c>
      <c r="J3740">
        <v>81050508</v>
      </c>
      <c r="K3740" t="s">
        <v>433</v>
      </c>
      <c r="L3740">
        <v>364.9</v>
      </c>
      <c r="M3740" t="s">
        <v>21</v>
      </c>
      <c r="N3740" s="11">
        <v>364.9</v>
      </c>
    </row>
    <row r="3741" spans="1:14">
      <c r="A3741" t="s">
        <v>383</v>
      </c>
      <c r="B3741" t="s">
        <v>384</v>
      </c>
      <c r="C3741">
        <v>103223</v>
      </c>
      <c r="D3741" t="s">
        <v>572</v>
      </c>
      <c r="E3741" t="s">
        <v>4255</v>
      </c>
      <c r="F3741" s="1">
        <v>42921</v>
      </c>
      <c r="G3741">
        <v>202112</v>
      </c>
      <c r="H3741" t="s">
        <v>319</v>
      </c>
      <c r="I3741" t="s">
        <v>320</v>
      </c>
      <c r="J3741">
        <v>81050512</v>
      </c>
      <c r="K3741" t="s">
        <v>345</v>
      </c>
      <c r="L3741">
        <v>644</v>
      </c>
      <c r="M3741" t="s">
        <v>21</v>
      </c>
      <c r="N3741" s="11">
        <v>644</v>
      </c>
    </row>
    <row r="3742" spans="1:14">
      <c r="A3742" t="s">
        <v>383</v>
      </c>
      <c r="B3742" t="s">
        <v>384</v>
      </c>
      <c r="C3742">
        <v>103223</v>
      </c>
      <c r="D3742" t="s">
        <v>572</v>
      </c>
      <c r="E3742" t="s">
        <v>4256</v>
      </c>
      <c r="F3742" s="1">
        <v>42921</v>
      </c>
      <c r="G3742">
        <v>202112</v>
      </c>
      <c r="H3742" t="s">
        <v>319</v>
      </c>
      <c r="I3742" t="s">
        <v>320</v>
      </c>
      <c r="J3742">
        <v>81050512</v>
      </c>
      <c r="K3742" t="s">
        <v>345</v>
      </c>
      <c r="L3742">
        <v>720</v>
      </c>
      <c r="M3742" t="s">
        <v>21</v>
      </c>
      <c r="N3742" s="11">
        <v>720</v>
      </c>
    </row>
    <row r="3743" spans="1:14">
      <c r="A3743" t="s">
        <v>383</v>
      </c>
      <c r="B3743" t="s">
        <v>384</v>
      </c>
      <c r="C3743">
        <v>103223</v>
      </c>
      <c r="D3743" t="s">
        <v>572</v>
      </c>
      <c r="E3743" t="s">
        <v>4257</v>
      </c>
      <c r="F3743" s="1">
        <v>42920</v>
      </c>
      <c r="G3743">
        <v>202112</v>
      </c>
      <c r="H3743" t="s">
        <v>319</v>
      </c>
      <c r="I3743" t="s">
        <v>320</v>
      </c>
      <c r="J3743">
        <v>81050512</v>
      </c>
      <c r="K3743" t="s">
        <v>345</v>
      </c>
      <c r="L3743">
        <v>49.5</v>
      </c>
      <c r="M3743" t="s">
        <v>21</v>
      </c>
      <c r="N3743" s="11">
        <v>49.5</v>
      </c>
    </row>
    <row r="3744" spans="1:14">
      <c r="A3744" t="s">
        <v>383</v>
      </c>
      <c r="B3744" t="s">
        <v>384</v>
      </c>
      <c r="C3744">
        <v>103223</v>
      </c>
      <c r="D3744" t="s">
        <v>572</v>
      </c>
      <c r="E3744" t="s">
        <v>4258</v>
      </c>
      <c r="F3744" s="1">
        <v>42920</v>
      </c>
      <c r="G3744">
        <v>202112</v>
      </c>
      <c r="H3744" t="s">
        <v>319</v>
      </c>
      <c r="I3744" t="s">
        <v>320</v>
      </c>
      <c r="J3744">
        <v>81050512</v>
      </c>
      <c r="K3744" t="s">
        <v>345</v>
      </c>
      <c r="L3744">
        <v>2880</v>
      </c>
      <c r="M3744" t="s">
        <v>21</v>
      </c>
      <c r="N3744" s="11">
        <v>2880</v>
      </c>
    </row>
    <row r="3745" spans="1:14">
      <c r="A3745" t="s">
        <v>383</v>
      </c>
      <c r="B3745" t="s">
        <v>384</v>
      </c>
      <c r="C3745">
        <v>103223</v>
      </c>
      <c r="D3745" t="s">
        <v>572</v>
      </c>
      <c r="E3745" t="s">
        <v>4259</v>
      </c>
      <c r="F3745" s="1">
        <v>42920</v>
      </c>
      <c r="G3745">
        <v>202112</v>
      </c>
      <c r="H3745" t="s">
        <v>319</v>
      </c>
      <c r="I3745" t="s">
        <v>320</v>
      </c>
      <c r="J3745">
        <v>81050512</v>
      </c>
      <c r="K3745" t="s">
        <v>345</v>
      </c>
      <c r="L3745">
        <v>950.01</v>
      </c>
      <c r="M3745" t="s">
        <v>21</v>
      </c>
      <c r="N3745" s="11">
        <v>950.01</v>
      </c>
    </row>
    <row r="3746" spans="1:14">
      <c r="A3746" t="s">
        <v>383</v>
      </c>
      <c r="B3746" t="s">
        <v>384</v>
      </c>
      <c r="C3746">
        <v>103223</v>
      </c>
      <c r="D3746" t="s">
        <v>572</v>
      </c>
      <c r="E3746" t="s">
        <v>4260</v>
      </c>
      <c r="F3746" s="1">
        <v>42920</v>
      </c>
      <c r="G3746">
        <v>202112</v>
      </c>
      <c r="H3746" t="s">
        <v>319</v>
      </c>
      <c r="I3746" t="s">
        <v>320</v>
      </c>
      <c r="J3746">
        <v>81050512</v>
      </c>
      <c r="K3746" t="s">
        <v>345</v>
      </c>
      <c r="L3746">
        <v>888</v>
      </c>
      <c r="M3746" t="s">
        <v>21</v>
      </c>
      <c r="N3746" s="11">
        <v>888</v>
      </c>
    </row>
    <row r="3747" spans="1:14">
      <c r="A3747" t="s">
        <v>383</v>
      </c>
      <c r="B3747" t="s">
        <v>384</v>
      </c>
      <c r="C3747">
        <v>103223</v>
      </c>
      <c r="D3747" t="s">
        <v>572</v>
      </c>
      <c r="E3747" t="s">
        <v>4261</v>
      </c>
      <c r="F3747" s="1">
        <v>42920</v>
      </c>
      <c r="G3747">
        <v>202112</v>
      </c>
      <c r="H3747" t="s">
        <v>319</v>
      </c>
      <c r="I3747" t="s">
        <v>320</v>
      </c>
      <c r="J3747">
        <v>81050512</v>
      </c>
      <c r="K3747" t="s">
        <v>345</v>
      </c>
      <c r="L3747">
        <v>10</v>
      </c>
      <c r="M3747" t="s">
        <v>21</v>
      </c>
      <c r="N3747" s="11">
        <v>10</v>
      </c>
    </row>
    <row r="3748" spans="1:14">
      <c r="A3748" t="s">
        <v>383</v>
      </c>
      <c r="B3748" t="s">
        <v>384</v>
      </c>
      <c r="C3748">
        <v>103223</v>
      </c>
      <c r="D3748" t="s">
        <v>572</v>
      </c>
      <c r="E3748" t="s">
        <v>4262</v>
      </c>
      <c r="F3748" s="1">
        <v>42919</v>
      </c>
      <c r="G3748">
        <v>202112</v>
      </c>
      <c r="H3748" t="s">
        <v>319</v>
      </c>
      <c r="I3748" t="s">
        <v>320</v>
      </c>
      <c r="J3748">
        <v>81050512</v>
      </c>
      <c r="K3748" t="s">
        <v>345</v>
      </c>
      <c r="L3748">
        <v>180</v>
      </c>
      <c r="M3748" t="s">
        <v>21</v>
      </c>
      <c r="N3748" s="11">
        <v>180</v>
      </c>
    </row>
    <row r="3749" spans="1:14">
      <c r="A3749" t="s">
        <v>383</v>
      </c>
      <c r="B3749" t="s">
        <v>384</v>
      </c>
      <c r="C3749">
        <v>103223</v>
      </c>
      <c r="D3749" t="s">
        <v>572</v>
      </c>
      <c r="E3749" t="s">
        <v>4263</v>
      </c>
      <c r="F3749" s="1">
        <v>42919</v>
      </c>
      <c r="G3749">
        <v>202112</v>
      </c>
      <c r="H3749" t="s">
        <v>319</v>
      </c>
      <c r="I3749" t="s">
        <v>320</v>
      </c>
      <c r="J3749">
        <v>81050512</v>
      </c>
      <c r="K3749" t="s">
        <v>345</v>
      </c>
      <c r="L3749">
        <v>3500</v>
      </c>
      <c r="M3749" t="s">
        <v>21</v>
      </c>
      <c r="N3749" s="11">
        <v>3500</v>
      </c>
    </row>
    <row r="3750" spans="1:14">
      <c r="A3750" t="s">
        <v>383</v>
      </c>
      <c r="B3750" t="s">
        <v>384</v>
      </c>
      <c r="C3750">
        <v>103223</v>
      </c>
      <c r="D3750" t="s">
        <v>572</v>
      </c>
      <c r="E3750" t="s">
        <v>4264</v>
      </c>
      <c r="F3750" s="1">
        <v>42919</v>
      </c>
      <c r="G3750">
        <v>202112</v>
      </c>
      <c r="H3750" t="s">
        <v>319</v>
      </c>
      <c r="I3750" t="s">
        <v>320</v>
      </c>
      <c r="J3750">
        <v>81050512</v>
      </c>
      <c r="K3750" t="s">
        <v>345</v>
      </c>
      <c r="L3750">
        <v>10</v>
      </c>
      <c r="M3750" t="s">
        <v>21</v>
      </c>
      <c r="N3750" s="11">
        <v>10</v>
      </c>
    </row>
    <row r="3751" spans="1:14">
      <c r="A3751" t="s">
        <v>383</v>
      </c>
      <c r="B3751" t="s">
        <v>384</v>
      </c>
      <c r="C3751">
        <v>103223</v>
      </c>
      <c r="D3751" t="s">
        <v>572</v>
      </c>
      <c r="E3751" t="s">
        <v>4265</v>
      </c>
      <c r="F3751" s="1">
        <v>42919</v>
      </c>
      <c r="G3751">
        <v>202112</v>
      </c>
      <c r="H3751" t="s">
        <v>319</v>
      </c>
      <c r="I3751" t="s">
        <v>320</v>
      </c>
      <c r="J3751">
        <v>81050512</v>
      </c>
      <c r="K3751" t="s">
        <v>345</v>
      </c>
      <c r="L3751">
        <v>1467</v>
      </c>
      <c r="M3751" t="s">
        <v>21</v>
      </c>
      <c r="N3751" s="11">
        <v>1467</v>
      </c>
    </row>
    <row r="3752" spans="1:14">
      <c r="A3752" t="s">
        <v>383</v>
      </c>
      <c r="B3752" t="s">
        <v>384</v>
      </c>
      <c r="C3752">
        <v>103223</v>
      </c>
      <c r="D3752" t="s">
        <v>572</v>
      </c>
      <c r="E3752" t="s">
        <v>4266</v>
      </c>
      <c r="F3752" s="1">
        <v>42919</v>
      </c>
      <c r="G3752">
        <v>202112</v>
      </c>
      <c r="H3752" t="s">
        <v>319</v>
      </c>
      <c r="I3752" t="s">
        <v>320</v>
      </c>
      <c r="J3752">
        <v>81050512</v>
      </c>
      <c r="K3752" t="s">
        <v>345</v>
      </c>
      <c r="L3752">
        <v>35.549999999999997</v>
      </c>
      <c r="M3752" t="s">
        <v>21</v>
      </c>
      <c r="N3752" s="11">
        <v>35.549999999999997</v>
      </c>
    </row>
    <row r="3753" spans="1:14">
      <c r="A3753" t="s">
        <v>383</v>
      </c>
      <c r="B3753" t="s">
        <v>384</v>
      </c>
      <c r="C3753">
        <v>103223</v>
      </c>
      <c r="D3753" t="s">
        <v>572</v>
      </c>
      <c r="E3753" t="s">
        <v>4267</v>
      </c>
      <c r="F3753" s="1">
        <v>42919</v>
      </c>
      <c r="G3753">
        <v>202112</v>
      </c>
      <c r="H3753" t="s">
        <v>319</v>
      </c>
      <c r="I3753" t="s">
        <v>320</v>
      </c>
      <c r="J3753">
        <v>81050512</v>
      </c>
      <c r="K3753" t="s">
        <v>345</v>
      </c>
      <c r="L3753">
        <v>98</v>
      </c>
      <c r="M3753" t="s">
        <v>21</v>
      </c>
      <c r="N3753" s="11">
        <v>98</v>
      </c>
    </row>
    <row r="3754" spans="1:14">
      <c r="A3754" t="s">
        <v>383</v>
      </c>
      <c r="B3754" t="s">
        <v>384</v>
      </c>
      <c r="C3754">
        <v>103223</v>
      </c>
      <c r="D3754" t="s">
        <v>572</v>
      </c>
      <c r="E3754" t="s">
        <v>4268</v>
      </c>
      <c r="F3754" s="1">
        <v>42919</v>
      </c>
      <c r="G3754">
        <v>202112</v>
      </c>
      <c r="H3754" t="s">
        <v>319</v>
      </c>
      <c r="I3754" t="s">
        <v>320</v>
      </c>
      <c r="J3754">
        <v>81050512</v>
      </c>
      <c r="K3754" t="s">
        <v>345</v>
      </c>
      <c r="L3754">
        <v>40</v>
      </c>
      <c r="M3754" t="s">
        <v>21</v>
      </c>
      <c r="N3754" s="11">
        <v>40</v>
      </c>
    </row>
    <row r="3755" spans="1:14">
      <c r="A3755" t="s">
        <v>383</v>
      </c>
      <c r="B3755" t="s">
        <v>384</v>
      </c>
      <c r="C3755">
        <v>103223</v>
      </c>
      <c r="D3755" t="s">
        <v>572</v>
      </c>
      <c r="E3755" t="s">
        <v>4269</v>
      </c>
      <c r="F3755" s="1">
        <v>42919</v>
      </c>
      <c r="G3755">
        <v>202112</v>
      </c>
      <c r="H3755" t="s">
        <v>319</v>
      </c>
      <c r="I3755" t="s">
        <v>320</v>
      </c>
      <c r="J3755">
        <v>81050512</v>
      </c>
      <c r="K3755" t="s">
        <v>345</v>
      </c>
      <c r="L3755">
        <v>20</v>
      </c>
      <c r="M3755" t="s">
        <v>21</v>
      </c>
      <c r="N3755" s="11">
        <v>20</v>
      </c>
    </row>
    <row r="3756" spans="1:14">
      <c r="A3756" t="s">
        <v>383</v>
      </c>
      <c r="B3756" t="s">
        <v>384</v>
      </c>
      <c r="C3756">
        <v>103223</v>
      </c>
      <c r="D3756" t="s">
        <v>572</v>
      </c>
      <c r="E3756" t="s">
        <v>4270</v>
      </c>
      <c r="F3756" s="1">
        <v>42919</v>
      </c>
      <c r="G3756">
        <v>202112</v>
      </c>
      <c r="H3756" t="s">
        <v>319</v>
      </c>
      <c r="I3756" t="s">
        <v>320</v>
      </c>
      <c r="J3756">
        <v>81050512</v>
      </c>
      <c r="K3756" t="s">
        <v>345</v>
      </c>
      <c r="L3756">
        <v>177.75</v>
      </c>
      <c r="M3756" t="s">
        <v>21</v>
      </c>
      <c r="N3756" s="11">
        <v>177.75</v>
      </c>
    </row>
    <row r="3757" spans="1:14">
      <c r="A3757" t="s">
        <v>383</v>
      </c>
      <c r="B3757" t="s">
        <v>384</v>
      </c>
      <c r="C3757">
        <v>103223</v>
      </c>
      <c r="D3757" t="s">
        <v>572</v>
      </c>
      <c r="E3757" t="s">
        <v>4271</v>
      </c>
      <c r="F3757" s="1">
        <v>42919</v>
      </c>
      <c r="G3757">
        <v>202112</v>
      </c>
      <c r="H3757" t="s">
        <v>319</v>
      </c>
      <c r="I3757" t="s">
        <v>320</v>
      </c>
      <c r="J3757">
        <v>81050512</v>
      </c>
      <c r="K3757" t="s">
        <v>345</v>
      </c>
      <c r="L3757">
        <v>5379</v>
      </c>
      <c r="M3757" t="s">
        <v>21</v>
      </c>
      <c r="N3757" s="11">
        <v>5379</v>
      </c>
    </row>
    <row r="3758" spans="1:14">
      <c r="A3758" t="s">
        <v>383</v>
      </c>
      <c r="B3758" t="s">
        <v>384</v>
      </c>
      <c r="C3758">
        <v>103223</v>
      </c>
      <c r="D3758" t="s">
        <v>572</v>
      </c>
      <c r="E3758" t="s">
        <v>4272</v>
      </c>
      <c r="F3758" s="1">
        <v>42919</v>
      </c>
      <c r="G3758">
        <v>202112</v>
      </c>
      <c r="H3758" t="s">
        <v>319</v>
      </c>
      <c r="I3758" t="s">
        <v>320</v>
      </c>
      <c r="J3758">
        <v>81050512</v>
      </c>
      <c r="K3758" t="s">
        <v>345</v>
      </c>
      <c r="L3758">
        <v>2880</v>
      </c>
      <c r="M3758" t="s">
        <v>21</v>
      </c>
      <c r="N3758" s="11">
        <v>2880</v>
      </c>
    </row>
    <row r="3759" spans="1:14">
      <c r="A3759" t="s">
        <v>383</v>
      </c>
      <c r="B3759" t="s">
        <v>384</v>
      </c>
      <c r="C3759">
        <v>103223</v>
      </c>
      <c r="D3759" t="s">
        <v>572</v>
      </c>
      <c r="E3759" t="s">
        <v>4273</v>
      </c>
      <c r="F3759" s="1">
        <v>42919</v>
      </c>
      <c r="G3759">
        <v>202112</v>
      </c>
      <c r="H3759" t="s">
        <v>319</v>
      </c>
      <c r="I3759" t="s">
        <v>320</v>
      </c>
      <c r="J3759">
        <v>81050512</v>
      </c>
      <c r="K3759" t="s">
        <v>345</v>
      </c>
      <c r="L3759">
        <v>98</v>
      </c>
      <c r="M3759" t="s">
        <v>21</v>
      </c>
      <c r="N3759" s="11">
        <v>98</v>
      </c>
    </row>
    <row r="3760" spans="1:14">
      <c r="A3760" t="s">
        <v>383</v>
      </c>
      <c r="B3760" t="s">
        <v>384</v>
      </c>
      <c r="C3760">
        <v>103223</v>
      </c>
      <c r="D3760" t="s">
        <v>572</v>
      </c>
      <c r="E3760" t="s">
        <v>4274</v>
      </c>
      <c r="F3760" s="1">
        <v>42919</v>
      </c>
      <c r="G3760">
        <v>202112</v>
      </c>
      <c r="H3760" t="s">
        <v>319</v>
      </c>
      <c r="I3760" t="s">
        <v>320</v>
      </c>
      <c r="J3760">
        <v>81050512</v>
      </c>
      <c r="K3760" t="s">
        <v>345</v>
      </c>
      <c r="L3760">
        <v>35</v>
      </c>
      <c r="M3760" t="s">
        <v>21</v>
      </c>
      <c r="N3760" s="11">
        <v>35</v>
      </c>
    </row>
    <row r="3761" spans="1:14">
      <c r="A3761" t="s">
        <v>383</v>
      </c>
      <c r="B3761" t="s">
        <v>384</v>
      </c>
      <c r="C3761">
        <v>103223</v>
      </c>
      <c r="D3761" t="s">
        <v>572</v>
      </c>
      <c r="E3761" t="s">
        <v>4275</v>
      </c>
      <c r="F3761" s="1">
        <v>42914</v>
      </c>
      <c r="G3761">
        <v>202112</v>
      </c>
      <c r="H3761" t="s">
        <v>319</v>
      </c>
      <c r="I3761" t="s">
        <v>320</v>
      </c>
      <c r="J3761">
        <v>81050512</v>
      </c>
      <c r="K3761" t="s">
        <v>345</v>
      </c>
      <c r="L3761">
        <v>20</v>
      </c>
      <c r="M3761" t="s">
        <v>21</v>
      </c>
      <c r="N3761" s="11">
        <v>20</v>
      </c>
    </row>
    <row r="3762" spans="1:14">
      <c r="A3762" t="s">
        <v>383</v>
      </c>
      <c r="B3762" t="s">
        <v>384</v>
      </c>
      <c r="C3762">
        <v>103223</v>
      </c>
      <c r="D3762" t="s">
        <v>572</v>
      </c>
      <c r="E3762" t="s">
        <v>4276</v>
      </c>
      <c r="F3762" s="1">
        <v>42914</v>
      </c>
      <c r="G3762">
        <v>202112</v>
      </c>
      <c r="H3762" t="s">
        <v>319</v>
      </c>
      <c r="I3762" t="s">
        <v>320</v>
      </c>
      <c r="J3762">
        <v>81050512</v>
      </c>
      <c r="K3762" t="s">
        <v>345</v>
      </c>
      <c r="L3762">
        <v>3520</v>
      </c>
      <c r="M3762" t="s">
        <v>21</v>
      </c>
      <c r="N3762" s="11">
        <v>3520</v>
      </c>
    </row>
    <row r="3763" spans="1:14">
      <c r="A3763" t="s">
        <v>383</v>
      </c>
      <c r="B3763" t="s">
        <v>384</v>
      </c>
      <c r="C3763">
        <v>103223</v>
      </c>
      <c r="D3763" t="s">
        <v>572</v>
      </c>
      <c r="E3763" t="s">
        <v>4277</v>
      </c>
      <c r="F3763" s="1">
        <v>42914</v>
      </c>
      <c r="G3763">
        <v>202112</v>
      </c>
      <c r="H3763" t="s">
        <v>319</v>
      </c>
      <c r="I3763" t="s">
        <v>320</v>
      </c>
      <c r="J3763">
        <v>81050512</v>
      </c>
      <c r="K3763" t="s">
        <v>345</v>
      </c>
      <c r="L3763">
        <v>10</v>
      </c>
      <c r="M3763" t="s">
        <v>21</v>
      </c>
      <c r="N3763" s="11">
        <v>10</v>
      </c>
    </row>
    <row r="3764" spans="1:14">
      <c r="A3764" t="s">
        <v>383</v>
      </c>
      <c r="B3764" t="s">
        <v>384</v>
      </c>
      <c r="C3764">
        <v>103223</v>
      </c>
      <c r="D3764" t="s">
        <v>572</v>
      </c>
      <c r="E3764" t="s">
        <v>4278</v>
      </c>
      <c r="F3764" s="1">
        <v>42914</v>
      </c>
      <c r="G3764">
        <v>202112</v>
      </c>
      <c r="H3764" t="s">
        <v>319</v>
      </c>
      <c r="I3764" t="s">
        <v>320</v>
      </c>
      <c r="J3764">
        <v>81050512</v>
      </c>
      <c r="K3764" t="s">
        <v>345</v>
      </c>
      <c r="L3764">
        <v>2950</v>
      </c>
      <c r="M3764" t="s">
        <v>21</v>
      </c>
      <c r="N3764" s="11">
        <v>2950</v>
      </c>
    </row>
    <row r="3765" spans="1:14">
      <c r="A3765" t="s">
        <v>383</v>
      </c>
      <c r="B3765" t="s">
        <v>384</v>
      </c>
      <c r="C3765">
        <v>103223</v>
      </c>
      <c r="D3765" t="s">
        <v>572</v>
      </c>
      <c r="E3765" t="s">
        <v>4279</v>
      </c>
      <c r="F3765" s="1">
        <v>42914</v>
      </c>
      <c r="G3765">
        <v>202112</v>
      </c>
      <c r="H3765" t="s">
        <v>319</v>
      </c>
      <c r="I3765" t="s">
        <v>320</v>
      </c>
      <c r="J3765">
        <v>81050512</v>
      </c>
      <c r="K3765" t="s">
        <v>345</v>
      </c>
      <c r="L3765">
        <v>10</v>
      </c>
      <c r="M3765" t="s">
        <v>21</v>
      </c>
      <c r="N3765" s="11">
        <v>10</v>
      </c>
    </row>
    <row r="3766" spans="1:14">
      <c r="A3766" t="s">
        <v>383</v>
      </c>
      <c r="B3766" t="s">
        <v>384</v>
      </c>
      <c r="C3766">
        <v>103223</v>
      </c>
      <c r="D3766" t="s">
        <v>572</v>
      </c>
      <c r="E3766" t="s">
        <v>4280</v>
      </c>
      <c r="F3766" s="1">
        <v>42914</v>
      </c>
      <c r="G3766">
        <v>202112</v>
      </c>
      <c r="H3766" t="s">
        <v>319</v>
      </c>
      <c r="I3766" t="s">
        <v>320</v>
      </c>
      <c r="J3766">
        <v>81050512</v>
      </c>
      <c r="K3766" t="s">
        <v>345</v>
      </c>
      <c r="L3766">
        <v>1102.05</v>
      </c>
      <c r="M3766" t="s">
        <v>21</v>
      </c>
      <c r="N3766" s="11">
        <v>1102.05</v>
      </c>
    </row>
    <row r="3767" spans="1:14">
      <c r="A3767" t="s">
        <v>383</v>
      </c>
      <c r="B3767" t="s">
        <v>384</v>
      </c>
      <c r="C3767">
        <v>103223</v>
      </c>
      <c r="D3767" t="s">
        <v>572</v>
      </c>
      <c r="E3767" t="s">
        <v>4281</v>
      </c>
      <c r="F3767" s="1">
        <v>42914</v>
      </c>
      <c r="G3767">
        <v>202112</v>
      </c>
      <c r="H3767" t="s">
        <v>319</v>
      </c>
      <c r="I3767" t="s">
        <v>320</v>
      </c>
      <c r="J3767">
        <v>81050512</v>
      </c>
      <c r="K3767" t="s">
        <v>345</v>
      </c>
      <c r="L3767">
        <v>10</v>
      </c>
      <c r="M3767" t="s">
        <v>21</v>
      </c>
      <c r="N3767" s="11">
        <v>10</v>
      </c>
    </row>
    <row r="3768" spans="1:14">
      <c r="A3768" t="s">
        <v>383</v>
      </c>
      <c r="B3768" t="s">
        <v>384</v>
      </c>
      <c r="C3768">
        <v>103223</v>
      </c>
      <c r="D3768" t="s">
        <v>572</v>
      </c>
      <c r="E3768" t="s">
        <v>4282</v>
      </c>
      <c r="F3768" s="1">
        <v>42914</v>
      </c>
      <c r="G3768">
        <v>202112</v>
      </c>
      <c r="H3768" t="s">
        <v>319</v>
      </c>
      <c r="I3768" t="s">
        <v>320</v>
      </c>
      <c r="J3768">
        <v>81050512</v>
      </c>
      <c r="K3768" t="s">
        <v>345</v>
      </c>
      <c r="L3768">
        <v>120</v>
      </c>
      <c r="M3768" t="s">
        <v>21</v>
      </c>
      <c r="N3768" s="11">
        <v>120</v>
      </c>
    </row>
    <row r="3769" spans="1:14">
      <c r="A3769" t="s">
        <v>383</v>
      </c>
      <c r="B3769" t="s">
        <v>384</v>
      </c>
      <c r="C3769">
        <v>103223</v>
      </c>
      <c r="D3769" t="s">
        <v>572</v>
      </c>
      <c r="E3769" t="s">
        <v>4283</v>
      </c>
      <c r="F3769" s="1">
        <v>42914</v>
      </c>
      <c r="G3769">
        <v>202112</v>
      </c>
      <c r="H3769" t="s">
        <v>319</v>
      </c>
      <c r="I3769" t="s">
        <v>320</v>
      </c>
      <c r="J3769">
        <v>81050512</v>
      </c>
      <c r="K3769" t="s">
        <v>345</v>
      </c>
      <c r="L3769">
        <v>28</v>
      </c>
      <c r="M3769" t="s">
        <v>21</v>
      </c>
      <c r="N3769" s="11">
        <v>28</v>
      </c>
    </row>
    <row r="3770" spans="1:14">
      <c r="A3770" t="s">
        <v>383</v>
      </c>
      <c r="B3770" t="s">
        <v>384</v>
      </c>
      <c r="C3770">
        <v>103223</v>
      </c>
      <c r="D3770" t="s">
        <v>572</v>
      </c>
      <c r="E3770" t="s">
        <v>4284</v>
      </c>
      <c r="F3770" s="1">
        <v>42914</v>
      </c>
      <c r="G3770">
        <v>202112</v>
      </c>
      <c r="H3770" t="s">
        <v>319</v>
      </c>
      <c r="I3770" t="s">
        <v>320</v>
      </c>
      <c r="J3770">
        <v>81050512</v>
      </c>
      <c r="K3770" t="s">
        <v>345</v>
      </c>
      <c r="L3770">
        <v>40</v>
      </c>
      <c r="M3770" t="s">
        <v>21</v>
      </c>
      <c r="N3770" s="11">
        <v>40</v>
      </c>
    </row>
    <row r="3771" spans="1:14">
      <c r="A3771" t="s">
        <v>383</v>
      </c>
      <c r="B3771" t="s">
        <v>384</v>
      </c>
      <c r="C3771">
        <v>103223</v>
      </c>
      <c r="D3771" t="s">
        <v>572</v>
      </c>
      <c r="E3771" t="s">
        <v>4285</v>
      </c>
      <c r="F3771" s="1">
        <v>42914</v>
      </c>
      <c r="G3771">
        <v>202112</v>
      </c>
      <c r="H3771" t="s">
        <v>319</v>
      </c>
      <c r="I3771" t="s">
        <v>320</v>
      </c>
      <c r="J3771">
        <v>81050512</v>
      </c>
      <c r="K3771" t="s">
        <v>345</v>
      </c>
      <c r="L3771">
        <v>2930</v>
      </c>
      <c r="M3771" t="s">
        <v>21</v>
      </c>
      <c r="N3771" s="11">
        <v>2930</v>
      </c>
    </row>
    <row r="3772" spans="1:14">
      <c r="A3772" t="s">
        <v>383</v>
      </c>
      <c r="B3772" t="s">
        <v>384</v>
      </c>
      <c r="C3772">
        <v>103223</v>
      </c>
      <c r="D3772" t="s">
        <v>572</v>
      </c>
      <c r="E3772" t="s">
        <v>4286</v>
      </c>
      <c r="F3772" s="1">
        <v>42914</v>
      </c>
      <c r="G3772">
        <v>202112</v>
      </c>
      <c r="H3772" t="s">
        <v>319</v>
      </c>
      <c r="I3772" t="s">
        <v>320</v>
      </c>
      <c r="J3772">
        <v>81050512</v>
      </c>
      <c r="K3772" t="s">
        <v>345</v>
      </c>
      <c r="L3772">
        <v>5</v>
      </c>
      <c r="M3772" t="s">
        <v>21</v>
      </c>
      <c r="N3772" s="11">
        <v>5</v>
      </c>
    </row>
    <row r="3773" spans="1:14">
      <c r="A3773" t="s">
        <v>383</v>
      </c>
      <c r="B3773" t="s">
        <v>384</v>
      </c>
      <c r="C3773">
        <v>103223</v>
      </c>
      <c r="D3773" t="s">
        <v>572</v>
      </c>
      <c r="E3773" t="s">
        <v>4287</v>
      </c>
      <c r="F3773" s="1">
        <v>42914</v>
      </c>
      <c r="G3773">
        <v>202112</v>
      </c>
      <c r="H3773" t="s">
        <v>319</v>
      </c>
      <c r="I3773" t="s">
        <v>320</v>
      </c>
      <c r="J3773">
        <v>81050512</v>
      </c>
      <c r="K3773" t="s">
        <v>345</v>
      </c>
      <c r="L3773">
        <v>40</v>
      </c>
      <c r="M3773" t="s">
        <v>21</v>
      </c>
      <c r="N3773" s="11">
        <v>40</v>
      </c>
    </row>
    <row r="3774" spans="1:14">
      <c r="A3774" t="s">
        <v>383</v>
      </c>
      <c r="B3774" t="s">
        <v>384</v>
      </c>
      <c r="C3774">
        <v>103223</v>
      </c>
      <c r="D3774" t="s">
        <v>572</v>
      </c>
      <c r="E3774" t="s">
        <v>4288</v>
      </c>
      <c r="F3774" s="1">
        <v>42914</v>
      </c>
      <c r="G3774">
        <v>202112</v>
      </c>
      <c r="H3774" t="s">
        <v>319</v>
      </c>
      <c r="I3774" t="s">
        <v>320</v>
      </c>
      <c r="J3774">
        <v>81050512</v>
      </c>
      <c r="K3774" t="s">
        <v>345</v>
      </c>
      <c r="L3774">
        <v>20</v>
      </c>
      <c r="M3774" t="s">
        <v>21</v>
      </c>
      <c r="N3774" s="11">
        <v>20</v>
      </c>
    </row>
    <row r="3775" spans="1:14">
      <c r="A3775" t="s">
        <v>383</v>
      </c>
      <c r="B3775" t="s">
        <v>384</v>
      </c>
      <c r="C3775">
        <v>103223</v>
      </c>
      <c r="D3775" t="s">
        <v>572</v>
      </c>
      <c r="E3775" t="s">
        <v>4289</v>
      </c>
      <c r="F3775" s="1">
        <v>42914</v>
      </c>
      <c r="G3775">
        <v>202112</v>
      </c>
      <c r="H3775" t="s">
        <v>319</v>
      </c>
      <c r="I3775" t="s">
        <v>320</v>
      </c>
      <c r="J3775">
        <v>81050512</v>
      </c>
      <c r="K3775" t="s">
        <v>345</v>
      </c>
      <c r="L3775">
        <v>28</v>
      </c>
      <c r="M3775" t="s">
        <v>21</v>
      </c>
      <c r="N3775" s="11">
        <v>28</v>
      </c>
    </row>
    <row r="3776" spans="1:14">
      <c r="A3776" t="s">
        <v>383</v>
      </c>
      <c r="B3776" t="s">
        <v>384</v>
      </c>
      <c r="C3776">
        <v>103223</v>
      </c>
      <c r="D3776" t="s">
        <v>572</v>
      </c>
      <c r="E3776" t="s">
        <v>4290</v>
      </c>
      <c r="F3776" s="1">
        <v>42905</v>
      </c>
      <c r="G3776">
        <v>202112</v>
      </c>
      <c r="H3776" t="s">
        <v>319</v>
      </c>
      <c r="I3776" t="s">
        <v>320</v>
      </c>
      <c r="J3776">
        <v>81050511</v>
      </c>
      <c r="K3776" t="s">
        <v>515</v>
      </c>
      <c r="L3776">
        <v>247.66</v>
      </c>
      <c r="M3776" t="s">
        <v>21</v>
      </c>
      <c r="N3776" s="11">
        <v>247.66</v>
      </c>
    </row>
    <row r="3777" spans="1:14">
      <c r="A3777" t="s">
        <v>383</v>
      </c>
      <c r="B3777" t="s">
        <v>384</v>
      </c>
      <c r="C3777">
        <v>103223</v>
      </c>
      <c r="D3777" t="s">
        <v>572</v>
      </c>
      <c r="E3777" t="s">
        <v>4290</v>
      </c>
      <c r="F3777" s="1">
        <v>42905</v>
      </c>
      <c r="G3777">
        <v>202112</v>
      </c>
      <c r="H3777" t="s">
        <v>319</v>
      </c>
      <c r="I3777" t="s">
        <v>320</v>
      </c>
      <c r="J3777">
        <v>81050512</v>
      </c>
      <c r="K3777" t="s">
        <v>345</v>
      </c>
      <c r="L3777">
        <v>738.34</v>
      </c>
      <c r="M3777" t="s">
        <v>21</v>
      </c>
      <c r="N3777" s="11">
        <v>738.34</v>
      </c>
    </row>
    <row r="3778" spans="1:14">
      <c r="A3778" t="s">
        <v>383</v>
      </c>
      <c r="B3778" t="s">
        <v>384</v>
      </c>
      <c r="C3778">
        <v>103223</v>
      </c>
      <c r="D3778" t="s">
        <v>572</v>
      </c>
      <c r="E3778" t="s">
        <v>4291</v>
      </c>
      <c r="F3778" s="1">
        <v>42905</v>
      </c>
      <c r="G3778">
        <v>202112</v>
      </c>
      <c r="H3778" t="s">
        <v>319</v>
      </c>
      <c r="I3778" t="s">
        <v>320</v>
      </c>
      <c r="J3778">
        <v>81050512</v>
      </c>
      <c r="K3778" t="s">
        <v>345</v>
      </c>
      <c r="L3778">
        <v>3050</v>
      </c>
      <c r="M3778" t="s">
        <v>21</v>
      </c>
      <c r="N3778" s="11">
        <v>3050</v>
      </c>
    </row>
    <row r="3779" spans="1:14">
      <c r="A3779" t="s">
        <v>383</v>
      </c>
      <c r="B3779" t="s">
        <v>384</v>
      </c>
      <c r="C3779">
        <v>103223</v>
      </c>
      <c r="D3779" t="s">
        <v>572</v>
      </c>
      <c r="E3779" t="s">
        <v>4292</v>
      </c>
      <c r="F3779" s="1">
        <v>42902</v>
      </c>
      <c r="G3779">
        <v>202112</v>
      </c>
      <c r="H3779" t="s">
        <v>319</v>
      </c>
      <c r="I3779" t="s">
        <v>320</v>
      </c>
      <c r="J3779">
        <v>81050512</v>
      </c>
      <c r="K3779" t="s">
        <v>345</v>
      </c>
      <c r="L3779">
        <v>2950</v>
      </c>
      <c r="M3779" t="s">
        <v>21</v>
      </c>
      <c r="N3779" s="11">
        <v>2950</v>
      </c>
    </row>
    <row r="3780" spans="1:14">
      <c r="A3780" t="s">
        <v>383</v>
      </c>
      <c r="B3780" t="s">
        <v>384</v>
      </c>
      <c r="C3780">
        <v>103223</v>
      </c>
      <c r="D3780" t="s">
        <v>572</v>
      </c>
      <c r="E3780" t="s">
        <v>4293</v>
      </c>
      <c r="F3780" s="1">
        <v>42902</v>
      </c>
      <c r="G3780">
        <v>202112</v>
      </c>
      <c r="H3780" t="s">
        <v>319</v>
      </c>
      <c r="I3780" t="s">
        <v>320</v>
      </c>
      <c r="J3780">
        <v>81050512</v>
      </c>
      <c r="K3780" t="s">
        <v>345</v>
      </c>
      <c r="L3780">
        <v>824.7</v>
      </c>
      <c r="M3780" t="s">
        <v>21</v>
      </c>
      <c r="N3780" s="11">
        <v>824.7</v>
      </c>
    </row>
    <row r="3781" spans="1:14">
      <c r="A3781" t="s">
        <v>383</v>
      </c>
      <c r="B3781" t="s">
        <v>384</v>
      </c>
      <c r="C3781">
        <v>103223</v>
      </c>
      <c r="D3781" t="s">
        <v>572</v>
      </c>
      <c r="E3781" t="s">
        <v>4294</v>
      </c>
      <c r="F3781" s="1">
        <v>42902</v>
      </c>
      <c r="G3781">
        <v>202112</v>
      </c>
      <c r="H3781" t="s">
        <v>319</v>
      </c>
      <c r="I3781" t="s">
        <v>320</v>
      </c>
      <c r="J3781">
        <v>81050512</v>
      </c>
      <c r="K3781" t="s">
        <v>345</v>
      </c>
      <c r="L3781">
        <v>300</v>
      </c>
      <c r="M3781" t="s">
        <v>21</v>
      </c>
      <c r="N3781" s="11">
        <v>300</v>
      </c>
    </row>
    <row r="3782" spans="1:14">
      <c r="A3782" t="s">
        <v>383</v>
      </c>
      <c r="B3782" t="s">
        <v>384</v>
      </c>
      <c r="C3782">
        <v>103223</v>
      </c>
      <c r="D3782" t="s">
        <v>572</v>
      </c>
      <c r="E3782" t="s">
        <v>4295</v>
      </c>
      <c r="F3782" s="1">
        <v>42902</v>
      </c>
      <c r="G3782">
        <v>202112</v>
      </c>
      <c r="H3782" t="s">
        <v>319</v>
      </c>
      <c r="I3782" t="s">
        <v>320</v>
      </c>
      <c r="J3782">
        <v>81050512</v>
      </c>
      <c r="K3782" t="s">
        <v>345</v>
      </c>
      <c r="L3782">
        <v>2170</v>
      </c>
      <c r="M3782" t="s">
        <v>21</v>
      </c>
      <c r="N3782" s="11">
        <v>2170</v>
      </c>
    </row>
    <row r="3783" spans="1:14">
      <c r="A3783" t="s">
        <v>383</v>
      </c>
      <c r="B3783" t="s">
        <v>384</v>
      </c>
      <c r="C3783">
        <v>103223</v>
      </c>
      <c r="D3783" t="s">
        <v>572</v>
      </c>
      <c r="E3783" t="s">
        <v>4296</v>
      </c>
      <c r="F3783" s="1">
        <v>42898</v>
      </c>
      <c r="G3783">
        <v>202112</v>
      </c>
      <c r="H3783" t="s">
        <v>319</v>
      </c>
      <c r="I3783" t="s">
        <v>320</v>
      </c>
      <c r="J3783">
        <v>81050512</v>
      </c>
      <c r="K3783" t="s">
        <v>345</v>
      </c>
      <c r="L3783">
        <v>549.79999999999995</v>
      </c>
      <c r="M3783" t="s">
        <v>21</v>
      </c>
      <c r="N3783" s="11">
        <v>549.79999999999995</v>
      </c>
    </row>
    <row r="3784" spans="1:14">
      <c r="A3784" t="s">
        <v>383</v>
      </c>
      <c r="B3784" t="s">
        <v>384</v>
      </c>
      <c r="C3784">
        <v>103223</v>
      </c>
      <c r="D3784" t="s">
        <v>572</v>
      </c>
      <c r="E3784" t="s">
        <v>4297</v>
      </c>
      <c r="F3784" s="1">
        <v>42895</v>
      </c>
      <c r="G3784">
        <v>202112</v>
      </c>
      <c r="H3784" t="s">
        <v>319</v>
      </c>
      <c r="I3784" t="s">
        <v>320</v>
      </c>
      <c r="J3784">
        <v>81050512</v>
      </c>
      <c r="K3784" t="s">
        <v>345</v>
      </c>
      <c r="L3784">
        <v>1099.5999999999999</v>
      </c>
      <c r="M3784" t="s">
        <v>21</v>
      </c>
      <c r="N3784" s="11">
        <v>1099.5999999999999</v>
      </c>
    </row>
    <row r="3785" spans="1:14">
      <c r="A3785" t="s">
        <v>383</v>
      </c>
      <c r="B3785" t="s">
        <v>384</v>
      </c>
      <c r="C3785">
        <v>103223</v>
      </c>
      <c r="D3785" t="s">
        <v>572</v>
      </c>
      <c r="E3785" t="s">
        <v>4298</v>
      </c>
      <c r="F3785" s="1">
        <v>42893</v>
      </c>
      <c r="G3785">
        <v>202112</v>
      </c>
      <c r="H3785" t="s">
        <v>319</v>
      </c>
      <c r="I3785" t="s">
        <v>320</v>
      </c>
      <c r="J3785">
        <v>81050512</v>
      </c>
      <c r="K3785" t="s">
        <v>345</v>
      </c>
      <c r="L3785">
        <v>192</v>
      </c>
      <c r="M3785" t="s">
        <v>21</v>
      </c>
      <c r="N3785" s="11">
        <v>192</v>
      </c>
    </row>
    <row r="3786" spans="1:14">
      <c r="A3786" t="s">
        <v>383</v>
      </c>
      <c r="B3786" t="s">
        <v>384</v>
      </c>
      <c r="C3786">
        <v>103223</v>
      </c>
      <c r="D3786" t="s">
        <v>572</v>
      </c>
      <c r="E3786" t="s">
        <v>4299</v>
      </c>
      <c r="F3786" s="1">
        <v>42893</v>
      </c>
      <c r="G3786">
        <v>202112</v>
      </c>
      <c r="H3786" t="s">
        <v>319</v>
      </c>
      <c r="I3786" t="s">
        <v>320</v>
      </c>
      <c r="J3786">
        <v>81050512</v>
      </c>
      <c r="K3786" t="s">
        <v>345</v>
      </c>
      <c r="L3786">
        <v>352</v>
      </c>
      <c r="M3786" t="s">
        <v>21</v>
      </c>
      <c r="N3786" s="11">
        <v>352</v>
      </c>
    </row>
    <row r="3787" spans="1:14">
      <c r="A3787" t="s">
        <v>383</v>
      </c>
      <c r="B3787" t="s">
        <v>384</v>
      </c>
      <c r="C3787">
        <v>103223</v>
      </c>
      <c r="D3787" t="s">
        <v>572</v>
      </c>
      <c r="E3787" t="s">
        <v>4300</v>
      </c>
      <c r="F3787" s="1">
        <v>42891</v>
      </c>
      <c r="G3787">
        <v>202112</v>
      </c>
      <c r="H3787" t="s">
        <v>319</v>
      </c>
      <c r="I3787" t="s">
        <v>320</v>
      </c>
      <c r="J3787">
        <v>81050512</v>
      </c>
      <c r="K3787" t="s">
        <v>345</v>
      </c>
      <c r="L3787">
        <v>96</v>
      </c>
      <c r="M3787" t="s">
        <v>21</v>
      </c>
      <c r="N3787" s="11">
        <v>96</v>
      </c>
    </row>
    <row r="3788" spans="1:14">
      <c r="A3788" t="s">
        <v>383</v>
      </c>
      <c r="B3788" t="s">
        <v>384</v>
      </c>
      <c r="C3788">
        <v>103223</v>
      </c>
      <c r="D3788" t="s">
        <v>572</v>
      </c>
      <c r="E3788" t="s">
        <v>4301</v>
      </c>
      <c r="F3788" s="1">
        <v>42886</v>
      </c>
      <c r="G3788">
        <v>202112</v>
      </c>
      <c r="H3788" t="s">
        <v>319</v>
      </c>
      <c r="I3788" t="s">
        <v>320</v>
      </c>
      <c r="J3788">
        <v>81050512</v>
      </c>
      <c r="K3788" t="s">
        <v>345</v>
      </c>
      <c r="L3788">
        <v>2273</v>
      </c>
      <c r="M3788" t="s">
        <v>21</v>
      </c>
      <c r="N3788" s="11">
        <v>2273</v>
      </c>
    </row>
    <row r="3789" spans="1:14">
      <c r="A3789" t="s">
        <v>383</v>
      </c>
      <c r="B3789" t="s">
        <v>384</v>
      </c>
      <c r="C3789">
        <v>103223</v>
      </c>
      <c r="D3789" t="s">
        <v>572</v>
      </c>
      <c r="E3789" t="s">
        <v>4302</v>
      </c>
      <c r="F3789" s="1">
        <v>42886</v>
      </c>
      <c r="G3789">
        <v>202112</v>
      </c>
      <c r="H3789" t="s">
        <v>319</v>
      </c>
      <c r="I3789" t="s">
        <v>320</v>
      </c>
      <c r="J3789">
        <v>81050512</v>
      </c>
      <c r="K3789" t="s">
        <v>345</v>
      </c>
      <c r="L3789">
        <v>539</v>
      </c>
      <c r="M3789" t="s">
        <v>21</v>
      </c>
      <c r="N3789" s="11">
        <v>539</v>
      </c>
    </row>
    <row r="3790" spans="1:14">
      <c r="A3790" t="s">
        <v>383</v>
      </c>
      <c r="B3790" t="s">
        <v>384</v>
      </c>
      <c r="C3790">
        <v>103223</v>
      </c>
      <c r="D3790" t="s">
        <v>572</v>
      </c>
      <c r="E3790" t="s">
        <v>4303</v>
      </c>
      <c r="F3790" s="1">
        <v>42884</v>
      </c>
      <c r="G3790">
        <v>202112</v>
      </c>
      <c r="H3790" t="s">
        <v>319</v>
      </c>
      <c r="I3790" t="s">
        <v>320</v>
      </c>
      <c r="J3790">
        <v>81050512</v>
      </c>
      <c r="K3790" t="s">
        <v>345</v>
      </c>
      <c r="L3790">
        <v>5</v>
      </c>
      <c r="M3790" t="s">
        <v>21</v>
      </c>
      <c r="N3790" s="11">
        <v>5</v>
      </c>
    </row>
    <row r="3791" spans="1:14">
      <c r="A3791" t="s">
        <v>383</v>
      </c>
      <c r="B3791" t="s">
        <v>384</v>
      </c>
      <c r="C3791">
        <v>103223</v>
      </c>
      <c r="D3791" t="s">
        <v>572</v>
      </c>
      <c r="E3791" t="s">
        <v>4304</v>
      </c>
      <c r="F3791" s="1">
        <v>42878</v>
      </c>
      <c r="G3791">
        <v>202112</v>
      </c>
      <c r="H3791" t="s">
        <v>319</v>
      </c>
      <c r="I3791" t="s">
        <v>320</v>
      </c>
      <c r="J3791">
        <v>81050512</v>
      </c>
      <c r="K3791" t="s">
        <v>345</v>
      </c>
      <c r="L3791">
        <v>4990</v>
      </c>
      <c r="M3791" t="s">
        <v>21</v>
      </c>
      <c r="N3791" s="11">
        <v>4990</v>
      </c>
    </row>
    <row r="3792" spans="1:14">
      <c r="A3792" t="s">
        <v>383</v>
      </c>
      <c r="B3792" t="s">
        <v>384</v>
      </c>
      <c r="C3792">
        <v>103223</v>
      </c>
      <c r="D3792" t="s">
        <v>572</v>
      </c>
      <c r="E3792" t="s">
        <v>4305</v>
      </c>
      <c r="F3792" s="1">
        <v>42878</v>
      </c>
      <c r="G3792">
        <v>202112</v>
      </c>
      <c r="H3792" t="s">
        <v>319</v>
      </c>
      <c r="I3792" t="s">
        <v>320</v>
      </c>
      <c r="J3792">
        <v>81050512</v>
      </c>
      <c r="K3792" t="s">
        <v>345</v>
      </c>
      <c r="L3792">
        <v>6.45</v>
      </c>
      <c r="M3792" t="s">
        <v>21</v>
      </c>
      <c r="N3792" s="11">
        <v>6.45</v>
      </c>
    </row>
    <row r="3793" spans="1:14">
      <c r="A3793" t="s">
        <v>383</v>
      </c>
      <c r="B3793" t="s">
        <v>384</v>
      </c>
      <c r="C3793">
        <v>103223</v>
      </c>
      <c r="D3793" t="s">
        <v>572</v>
      </c>
      <c r="E3793" t="s">
        <v>4306</v>
      </c>
      <c r="F3793" s="1">
        <v>42872</v>
      </c>
      <c r="G3793">
        <v>202112</v>
      </c>
      <c r="H3793" t="s">
        <v>319</v>
      </c>
      <c r="I3793" t="s">
        <v>320</v>
      </c>
      <c r="J3793">
        <v>81050512</v>
      </c>
      <c r="K3793" t="s">
        <v>345</v>
      </c>
      <c r="L3793">
        <v>300</v>
      </c>
      <c r="M3793" t="s">
        <v>21</v>
      </c>
      <c r="N3793" s="11">
        <v>300</v>
      </c>
    </row>
    <row r="3794" spans="1:14">
      <c r="A3794" t="s">
        <v>383</v>
      </c>
      <c r="B3794" t="s">
        <v>384</v>
      </c>
      <c r="C3794">
        <v>103223</v>
      </c>
      <c r="D3794" t="s">
        <v>572</v>
      </c>
      <c r="E3794" t="s">
        <v>4307</v>
      </c>
      <c r="F3794" s="1">
        <v>42872</v>
      </c>
      <c r="G3794">
        <v>202112</v>
      </c>
      <c r="H3794" t="s">
        <v>319</v>
      </c>
      <c r="I3794" t="s">
        <v>320</v>
      </c>
      <c r="J3794">
        <v>81050512</v>
      </c>
      <c r="K3794" t="s">
        <v>345</v>
      </c>
      <c r="L3794">
        <v>2170</v>
      </c>
      <c r="M3794" t="s">
        <v>21</v>
      </c>
      <c r="N3794" s="11">
        <v>2170</v>
      </c>
    </row>
    <row r="3795" spans="1:14">
      <c r="A3795" t="s">
        <v>383</v>
      </c>
      <c r="B3795" t="s">
        <v>384</v>
      </c>
      <c r="C3795">
        <v>103223</v>
      </c>
      <c r="D3795" t="s">
        <v>572</v>
      </c>
      <c r="E3795" t="s">
        <v>4308</v>
      </c>
      <c r="F3795" s="1">
        <v>42866</v>
      </c>
      <c r="G3795">
        <v>202112</v>
      </c>
      <c r="H3795" t="s">
        <v>319</v>
      </c>
      <c r="I3795" t="s">
        <v>320</v>
      </c>
      <c r="J3795">
        <v>81050512</v>
      </c>
      <c r="K3795" t="s">
        <v>345</v>
      </c>
      <c r="L3795">
        <v>192</v>
      </c>
      <c r="M3795" t="s">
        <v>21</v>
      </c>
      <c r="N3795" s="11">
        <v>192</v>
      </c>
    </row>
    <row r="3796" spans="1:14">
      <c r="A3796" t="s">
        <v>383</v>
      </c>
      <c r="B3796" t="s">
        <v>384</v>
      </c>
      <c r="C3796">
        <v>103223</v>
      </c>
      <c r="D3796" t="s">
        <v>572</v>
      </c>
      <c r="E3796" t="s">
        <v>4309</v>
      </c>
      <c r="F3796" s="1">
        <v>42866</v>
      </c>
      <c r="G3796">
        <v>202112</v>
      </c>
      <c r="H3796" t="s">
        <v>319</v>
      </c>
      <c r="I3796" t="s">
        <v>320</v>
      </c>
      <c r="J3796">
        <v>81050512</v>
      </c>
      <c r="K3796" t="s">
        <v>345</v>
      </c>
      <c r="L3796">
        <v>95</v>
      </c>
      <c r="M3796" t="s">
        <v>21</v>
      </c>
      <c r="N3796" s="11">
        <v>95</v>
      </c>
    </row>
    <row r="3797" spans="1:14">
      <c r="A3797" t="s">
        <v>383</v>
      </c>
      <c r="B3797" t="s">
        <v>384</v>
      </c>
      <c r="C3797">
        <v>103223</v>
      </c>
      <c r="D3797" t="s">
        <v>572</v>
      </c>
      <c r="E3797" t="s">
        <v>4310</v>
      </c>
      <c r="F3797" s="1">
        <v>42866</v>
      </c>
      <c r="G3797">
        <v>202112</v>
      </c>
      <c r="H3797" t="s">
        <v>319</v>
      </c>
      <c r="I3797" t="s">
        <v>320</v>
      </c>
      <c r="J3797">
        <v>81050512</v>
      </c>
      <c r="K3797" t="s">
        <v>345</v>
      </c>
      <c r="L3797">
        <v>384</v>
      </c>
      <c r="M3797" t="s">
        <v>21</v>
      </c>
      <c r="N3797" s="11">
        <v>384</v>
      </c>
    </row>
    <row r="3798" spans="1:14">
      <c r="A3798" t="s">
        <v>383</v>
      </c>
      <c r="B3798" t="s">
        <v>384</v>
      </c>
      <c r="C3798">
        <v>103223</v>
      </c>
      <c r="D3798" t="s">
        <v>572</v>
      </c>
      <c r="E3798" t="s">
        <v>4311</v>
      </c>
      <c r="F3798" s="1">
        <v>42860</v>
      </c>
      <c r="G3798">
        <v>202112</v>
      </c>
      <c r="H3798" t="s">
        <v>319</v>
      </c>
      <c r="I3798" t="s">
        <v>320</v>
      </c>
      <c r="J3798">
        <v>81050512</v>
      </c>
      <c r="K3798" t="s">
        <v>345</v>
      </c>
      <c r="L3798">
        <v>140</v>
      </c>
      <c r="M3798" t="s">
        <v>21</v>
      </c>
      <c r="N3798" s="11">
        <v>140</v>
      </c>
    </row>
    <row r="3799" spans="1:14">
      <c r="A3799" t="s">
        <v>383</v>
      </c>
      <c r="B3799" t="s">
        <v>384</v>
      </c>
      <c r="C3799">
        <v>103223</v>
      </c>
      <c r="D3799" t="s">
        <v>572</v>
      </c>
      <c r="E3799" t="s">
        <v>4312</v>
      </c>
      <c r="F3799" s="1">
        <v>42858</v>
      </c>
      <c r="G3799">
        <v>202112</v>
      </c>
      <c r="H3799" t="s">
        <v>319</v>
      </c>
      <c r="I3799" t="s">
        <v>320</v>
      </c>
      <c r="J3799">
        <v>81050512</v>
      </c>
      <c r="K3799" t="s">
        <v>345</v>
      </c>
      <c r="L3799">
        <v>64</v>
      </c>
      <c r="M3799" t="s">
        <v>21</v>
      </c>
      <c r="N3799" s="11">
        <v>64</v>
      </c>
    </row>
    <row r="3800" spans="1:14">
      <c r="A3800" t="s">
        <v>383</v>
      </c>
      <c r="B3800" t="s">
        <v>384</v>
      </c>
      <c r="C3800">
        <v>103223</v>
      </c>
      <c r="D3800" t="s">
        <v>572</v>
      </c>
      <c r="E3800" t="s">
        <v>4313</v>
      </c>
      <c r="F3800" s="1">
        <v>42858</v>
      </c>
      <c r="G3800">
        <v>202112</v>
      </c>
      <c r="H3800" t="s">
        <v>319</v>
      </c>
      <c r="I3800" t="s">
        <v>320</v>
      </c>
      <c r="J3800">
        <v>81050512</v>
      </c>
      <c r="K3800" t="s">
        <v>345</v>
      </c>
      <c r="L3800">
        <v>20</v>
      </c>
      <c r="M3800" t="s">
        <v>21</v>
      </c>
      <c r="N3800" s="11">
        <v>20</v>
      </c>
    </row>
    <row r="3801" spans="1:14">
      <c r="A3801" t="s">
        <v>383</v>
      </c>
      <c r="B3801" t="s">
        <v>384</v>
      </c>
      <c r="C3801">
        <v>103223</v>
      </c>
      <c r="D3801" t="s">
        <v>572</v>
      </c>
      <c r="E3801" t="s">
        <v>4314</v>
      </c>
      <c r="F3801" s="1">
        <v>42858</v>
      </c>
      <c r="G3801">
        <v>202112</v>
      </c>
      <c r="H3801" t="s">
        <v>319</v>
      </c>
      <c r="I3801" t="s">
        <v>320</v>
      </c>
      <c r="J3801">
        <v>81050512</v>
      </c>
      <c r="K3801" t="s">
        <v>345</v>
      </c>
      <c r="L3801">
        <v>20</v>
      </c>
      <c r="M3801" t="s">
        <v>21</v>
      </c>
      <c r="N3801" s="11">
        <v>20</v>
      </c>
    </row>
    <row r="3802" spans="1:14">
      <c r="A3802" t="s">
        <v>383</v>
      </c>
      <c r="B3802" t="s">
        <v>384</v>
      </c>
      <c r="C3802">
        <v>103223</v>
      </c>
      <c r="D3802" t="s">
        <v>572</v>
      </c>
      <c r="E3802" t="s">
        <v>4315</v>
      </c>
      <c r="F3802" s="1">
        <v>42858</v>
      </c>
      <c r="G3802">
        <v>202112</v>
      </c>
      <c r="H3802" t="s">
        <v>319</v>
      </c>
      <c r="I3802" t="s">
        <v>320</v>
      </c>
      <c r="J3802">
        <v>81050512</v>
      </c>
      <c r="K3802" t="s">
        <v>345</v>
      </c>
      <c r="L3802">
        <v>1472</v>
      </c>
      <c r="M3802" t="s">
        <v>21</v>
      </c>
      <c r="N3802" s="11">
        <v>1472</v>
      </c>
    </row>
    <row r="3803" spans="1:14">
      <c r="A3803" t="s">
        <v>383</v>
      </c>
      <c r="B3803" t="s">
        <v>384</v>
      </c>
      <c r="C3803">
        <v>103223</v>
      </c>
      <c r="D3803" t="s">
        <v>572</v>
      </c>
      <c r="E3803" t="s">
        <v>4316</v>
      </c>
      <c r="F3803" s="1">
        <v>42857</v>
      </c>
      <c r="G3803">
        <v>202112</v>
      </c>
      <c r="H3803" t="s">
        <v>319</v>
      </c>
      <c r="I3803" t="s">
        <v>320</v>
      </c>
      <c r="J3803">
        <v>81050512</v>
      </c>
      <c r="K3803" t="s">
        <v>345</v>
      </c>
      <c r="L3803">
        <v>355.5</v>
      </c>
      <c r="M3803" t="s">
        <v>21</v>
      </c>
      <c r="N3803" s="11">
        <v>355.5</v>
      </c>
    </row>
    <row r="3804" spans="1:14">
      <c r="A3804" t="s">
        <v>383</v>
      </c>
      <c r="B3804" t="s">
        <v>384</v>
      </c>
      <c r="C3804">
        <v>103223</v>
      </c>
      <c r="D3804" t="s">
        <v>572</v>
      </c>
      <c r="E3804" t="s">
        <v>4318</v>
      </c>
      <c r="F3804" s="1">
        <v>42905</v>
      </c>
      <c r="G3804">
        <v>202112</v>
      </c>
      <c r="H3804" t="s">
        <v>319</v>
      </c>
      <c r="I3804" t="s">
        <v>320</v>
      </c>
      <c r="J3804">
        <v>81050585</v>
      </c>
      <c r="K3804" t="s">
        <v>398</v>
      </c>
      <c r="L3804">
        <v>4740</v>
      </c>
      <c r="M3804" t="s">
        <v>21</v>
      </c>
      <c r="N3804" s="11">
        <v>4740</v>
      </c>
    </row>
    <row r="3805" spans="1:14">
      <c r="A3805" t="s">
        <v>383</v>
      </c>
      <c r="B3805" t="s">
        <v>384</v>
      </c>
      <c r="C3805">
        <v>104402</v>
      </c>
      <c r="D3805" t="s">
        <v>396</v>
      </c>
      <c r="E3805" t="s">
        <v>4328</v>
      </c>
      <c r="F3805" s="1">
        <v>42908</v>
      </c>
      <c r="G3805">
        <v>202112</v>
      </c>
      <c r="H3805" t="s">
        <v>319</v>
      </c>
      <c r="I3805" t="s">
        <v>320</v>
      </c>
      <c r="J3805">
        <v>81050585</v>
      </c>
      <c r="K3805" t="s">
        <v>398</v>
      </c>
      <c r="L3805">
        <v>121</v>
      </c>
      <c r="M3805" t="s">
        <v>21</v>
      </c>
      <c r="N3805" s="11">
        <v>121</v>
      </c>
    </row>
    <row r="3806" spans="1:14">
      <c r="A3806" t="s">
        <v>383</v>
      </c>
      <c r="B3806" t="s">
        <v>384</v>
      </c>
      <c r="C3806">
        <v>104402</v>
      </c>
      <c r="D3806" t="s">
        <v>396</v>
      </c>
      <c r="E3806" t="s">
        <v>4329</v>
      </c>
      <c r="F3806" s="1">
        <v>42906</v>
      </c>
      <c r="G3806">
        <v>202112</v>
      </c>
      <c r="H3806" t="s">
        <v>319</v>
      </c>
      <c r="I3806" t="s">
        <v>320</v>
      </c>
      <c r="J3806">
        <v>81050585</v>
      </c>
      <c r="K3806" t="s">
        <v>398</v>
      </c>
      <c r="L3806">
        <v>57</v>
      </c>
      <c r="M3806" t="s">
        <v>21</v>
      </c>
      <c r="N3806" s="11">
        <v>57</v>
      </c>
    </row>
    <row r="3807" spans="1:14">
      <c r="A3807" t="s">
        <v>383</v>
      </c>
      <c r="B3807" t="s">
        <v>384</v>
      </c>
      <c r="C3807">
        <v>104402</v>
      </c>
      <c r="D3807" t="s">
        <v>396</v>
      </c>
      <c r="E3807" t="s">
        <v>4330</v>
      </c>
      <c r="F3807" s="1">
        <v>42906</v>
      </c>
      <c r="G3807">
        <v>202112</v>
      </c>
      <c r="H3807" t="s">
        <v>319</v>
      </c>
      <c r="I3807" t="s">
        <v>320</v>
      </c>
      <c r="J3807">
        <v>81050585</v>
      </c>
      <c r="K3807" t="s">
        <v>398</v>
      </c>
      <c r="L3807">
        <v>28.5</v>
      </c>
      <c r="M3807" t="s">
        <v>21</v>
      </c>
      <c r="N3807" s="11">
        <v>28.5</v>
      </c>
    </row>
    <row r="3808" spans="1:14">
      <c r="A3808" t="s">
        <v>383</v>
      </c>
      <c r="B3808" t="s">
        <v>384</v>
      </c>
      <c r="C3808">
        <v>104402</v>
      </c>
      <c r="D3808" t="s">
        <v>396</v>
      </c>
      <c r="E3808" t="s">
        <v>4331</v>
      </c>
      <c r="F3808" s="1">
        <v>42905</v>
      </c>
      <c r="G3808">
        <v>202112</v>
      </c>
      <c r="H3808" t="s">
        <v>319</v>
      </c>
      <c r="I3808" t="s">
        <v>320</v>
      </c>
      <c r="J3808">
        <v>81050585</v>
      </c>
      <c r="K3808" t="s">
        <v>398</v>
      </c>
      <c r="L3808">
        <v>174.73</v>
      </c>
      <c r="M3808" t="s">
        <v>21</v>
      </c>
      <c r="N3808" s="11">
        <v>174.73</v>
      </c>
    </row>
    <row r="3809" spans="1:14">
      <c r="A3809" t="s">
        <v>383</v>
      </c>
      <c r="B3809" t="s">
        <v>384</v>
      </c>
      <c r="C3809">
        <v>104402</v>
      </c>
      <c r="D3809" t="s">
        <v>396</v>
      </c>
      <c r="E3809" t="s">
        <v>4332</v>
      </c>
      <c r="F3809" s="1">
        <v>42902</v>
      </c>
      <c r="G3809">
        <v>202112</v>
      </c>
      <c r="H3809" t="s">
        <v>319</v>
      </c>
      <c r="I3809" t="s">
        <v>320</v>
      </c>
      <c r="J3809">
        <v>81050585</v>
      </c>
      <c r="K3809" t="s">
        <v>398</v>
      </c>
      <c r="L3809">
        <v>528.6</v>
      </c>
      <c r="M3809" t="s">
        <v>21</v>
      </c>
      <c r="N3809" s="11">
        <v>528.6</v>
      </c>
    </row>
    <row r="3810" spans="1:14">
      <c r="A3810" t="s">
        <v>383</v>
      </c>
      <c r="B3810" t="s">
        <v>384</v>
      </c>
      <c r="C3810">
        <v>104402</v>
      </c>
      <c r="D3810" t="s">
        <v>396</v>
      </c>
      <c r="E3810" t="s">
        <v>4333</v>
      </c>
      <c r="F3810" s="1">
        <v>42902</v>
      </c>
      <c r="G3810">
        <v>202112</v>
      </c>
      <c r="H3810" t="s">
        <v>319</v>
      </c>
      <c r="I3810" t="s">
        <v>320</v>
      </c>
      <c r="J3810">
        <v>81050585</v>
      </c>
      <c r="K3810" t="s">
        <v>398</v>
      </c>
      <c r="L3810">
        <v>590</v>
      </c>
      <c r="M3810" t="s">
        <v>21</v>
      </c>
      <c r="N3810" s="11">
        <v>590</v>
      </c>
    </row>
    <row r="3811" spans="1:14">
      <c r="A3811" t="s">
        <v>383</v>
      </c>
      <c r="B3811" t="s">
        <v>384</v>
      </c>
      <c r="C3811">
        <v>104402</v>
      </c>
      <c r="D3811" t="s">
        <v>396</v>
      </c>
      <c r="E3811" t="s">
        <v>4334</v>
      </c>
      <c r="F3811" s="1">
        <v>42899</v>
      </c>
      <c r="G3811">
        <v>202112</v>
      </c>
      <c r="H3811" t="s">
        <v>319</v>
      </c>
      <c r="I3811" t="s">
        <v>320</v>
      </c>
      <c r="J3811">
        <v>81050585</v>
      </c>
      <c r="K3811" t="s">
        <v>398</v>
      </c>
      <c r="L3811">
        <v>504</v>
      </c>
      <c r="M3811" t="s">
        <v>21</v>
      </c>
      <c r="N3811" s="11">
        <v>504</v>
      </c>
    </row>
    <row r="3812" spans="1:14">
      <c r="A3812" t="s">
        <v>383</v>
      </c>
      <c r="B3812" t="s">
        <v>384</v>
      </c>
      <c r="C3812">
        <v>104402</v>
      </c>
      <c r="D3812" t="s">
        <v>396</v>
      </c>
      <c r="E3812" t="s">
        <v>4335</v>
      </c>
      <c r="F3812" s="1">
        <v>42895</v>
      </c>
      <c r="G3812">
        <v>202112</v>
      </c>
      <c r="H3812" t="s">
        <v>319</v>
      </c>
      <c r="I3812" t="s">
        <v>320</v>
      </c>
      <c r="J3812">
        <v>81050585</v>
      </c>
      <c r="K3812" t="s">
        <v>398</v>
      </c>
      <c r="L3812">
        <v>94</v>
      </c>
      <c r="M3812" t="s">
        <v>21</v>
      </c>
      <c r="N3812" s="11">
        <v>94</v>
      </c>
    </row>
    <row r="3813" spans="1:14">
      <c r="A3813" t="s">
        <v>383</v>
      </c>
      <c r="B3813" t="s">
        <v>384</v>
      </c>
      <c r="C3813">
        <v>104402</v>
      </c>
      <c r="D3813" t="s">
        <v>396</v>
      </c>
      <c r="E3813" t="s">
        <v>4336</v>
      </c>
      <c r="F3813" s="1">
        <v>42894</v>
      </c>
      <c r="G3813">
        <v>202112</v>
      </c>
      <c r="H3813" t="s">
        <v>319</v>
      </c>
      <c r="I3813" t="s">
        <v>320</v>
      </c>
      <c r="J3813">
        <v>81050585</v>
      </c>
      <c r="K3813" t="s">
        <v>398</v>
      </c>
      <c r="L3813">
        <v>1094.4000000000001</v>
      </c>
      <c r="M3813" t="s">
        <v>21</v>
      </c>
      <c r="N3813" s="11">
        <v>1094.4000000000001</v>
      </c>
    </row>
    <row r="3814" spans="1:14">
      <c r="A3814" t="s">
        <v>383</v>
      </c>
      <c r="B3814" t="s">
        <v>384</v>
      </c>
      <c r="C3814">
        <v>104402</v>
      </c>
      <c r="D3814" t="s">
        <v>396</v>
      </c>
      <c r="E3814" t="s">
        <v>4337</v>
      </c>
      <c r="F3814" s="1">
        <v>42894</v>
      </c>
      <c r="G3814">
        <v>202112</v>
      </c>
      <c r="H3814" t="s">
        <v>319</v>
      </c>
      <c r="I3814" t="s">
        <v>320</v>
      </c>
      <c r="J3814">
        <v>81050585</v>
      </c>
      <c r="K3814" t="s">
        <v>398</v>
      </c>
      <c r="L3814">
        <v>12.3</v>
      </c>
      <c r="M3814" t="s">
        <v>21</v>
      </c>
      <c r="N3814" s="11">
        <v>12.3</v>
      </c>
    </row>
    <row r="3815" spans="1:14">
      <c r="A3815" t="s">
        <v>383</v>
      </c>
      <c r="B3815" t="s">
        <v>384</v>
      </c>
      <c r="C3815">
        <v>106315</v>
      </c>
      <c r="D3815" t="s">
        <v>623</v>
      </c>
      <c r="E3815" t="s">
        <v>4340</v>
      </c>
      <c r="F3815" s="1">
        <v>42906</v>
      </c>
      <c r="G3815">
        <v>202112</v>
      </c>
      <c r="H3815" t="s">
        <v>319</v>
      </c>
      <c r="I3815" t="s">
        <v>320</v>
      </c>
      <c r="J3815">
        <v>81050585</v>
      </c>
      <c r="K3815" t="s">
        <v>398</v>
      </c>
      <c r="L3815">
        <v>180</v>
      </c>
      <c r="M3815" t="s">
        <v>21</v>
      </c>
      <c r="N3815" s="11">
        <v>180</v>
      </c>
    </row>
    <row r="3816" spans="1:14">
      <c r="A3816" t="s">
        <v>383</v>
      </c>
      <c r="B3816" t="s">
        <v>384</v>
      </c>
      <c r="C3816">
        <v>106315</v>
      </c>
      <c r="D3816" t="s">
        <v>623</v>
      </c>
      <c r="E3816" t="s">
        <v>4341</v>
      </c>
      <c r="F3816" s="1">
        <v>42906</v>
      </c>
      <c r="G3816">
        <v>202112</v>
      </c>
      <c r="H3816" t="s">
        <v>319</v>
      </c>
      <c r="I3816" t="s">
        <v>320</v>
      </c>
      <c r="J3816">
        <v>81050585</v>
      </c>
      <c r="K3816" t="s">
        <v>398</v>
      </c>
      <c r="L3816">
        <v>20.9</v>
      </c>
      <c r="M3816" t="s">
        <v>21</v>
      </c>
      <c r="N3816" s="11">
        <v>20.9</v>
      </c>
    </row>
    <row r="3817" spans="1:14">
      <c r="A3817" t="s">
        <v>383</v>
      </c>
      <c r="B3817" t="s">
        <v>384</v>
      </c>
      <c r="C3817">
        <v>106315</v>
      </c>
      <c r="D3817" t="s">
        <v>623</v>
      </c>
      <c r="E3817" t="s">
        <v>4342</v>
      </c>
      <c r="F3817" s="1">
        <v>42902</v>
      </c>
      <c r="G3817">
        <v>202112</v>
      </c>
      <c r="H3817" t="s">
        <v>319</v>
      </c>
      <c r="I3817" t="s">
        <v>320</v>
      </c>
      <c r="J3817">
        <v>81050585</v>
      </c>
      <c r="K3817" t="s">
        <v>398</v>
      </c>
      <c r="L3817">
        <v>435.72</v>
      </c>
      <c r="M3817" t="s">
        <v>21</v>
      </c>
      <c r="N3817" s="11">
        <v>435.72</v>
      </c>
    </row>
    <row r="3818" spans="1:14">
      <c r="A3818" t="s">
        <v>383</v>
      </c>
      <c r="B3818" t="s">
        <v>384</v>
      </c>
      <c r="C3818">
        <v>106315</v>
      </c>
      <c r="D3818" t="s">
        <v>623</v>
      </c>
      <c r="E3818" t="s">
        <v>4343</v>
      </c>
      <c r="F3818" s="1">
        <v>42900</v>
      </c>
      <c r="G3818">
        <v>202112</v>
      </c>
      <c r="H3818" t="s">
        <v>319</v>
      </c>
      <c r="I3818" t="s">
        <v>320</v>
      </c>
      <c r="J3818">
        <v>81050585</v>
      </c>
      <c r="K3818" t="s">
        <v>398</v>
      </c>
      <c r="L3818">
        <v>2150.88</v>
      </c>
      <c r="M3818" t="s">
        <v>21</v>
      </c>
      <c r="N3818" s="11">
        <v>2150.88</v>
      </c>
    </row>
    <row r="3819" spans="1:14">
      <c r="A3819" t="s">
        <v>383</v>
      </c>
      <c r="B3819" t="s">
        <v>384</v>
      </c>
      <c r="C3819">
        <v>106235</v>
      </c>
      <c r="D3819" t="s">
        <v>628</v>
      </c>
      <c r="E3819" t="s">
        <v>4346</v>
      </c>
      <c r="F3819" s="1">
        <v>42909</v>
      </c>
      <c r="G3819">
        <v>202112</v>
      </c>
      <c r="H3819" t="s">
        <v>319</v>
      </c>
      <c r="I3819" t="s">
        <v>320</v>
      </c>
      <c r="J3819">
        <v>81050512</v>
      </c>
      <c r="K3819" t="s">
        <v>345</v>
      </c>
      <c r="L3819">
        <v>1152</v>
      </c>
      <c r="M3819" t="s">
        <v>21</v>
      </c>
      <c r="N3819" s="11">
        <v>1152</v>
      </c>
    </row>
    <row r="3820" spans="1:14">
      <c r="A3820" t="s">
        <v>383</v>
      </c>
      <c r="B3820" t="s">
        <v>384</v>
      </c>
      <c r="C3820">
        <v>106235</v>
      </c>
      <c r="D3820" t="s">
        <v>628</v>
      </c>
      <c r="E3820" t="s">
        <v>4347</v>
      </c>
      <c r="F3820" s="1">
        <v>42906</v>
      </c>
      <c r="G3820">
        <v>202112</v>
      </c>
      <c r="H3820" t="s">
        <v>319</v>
      </c>
      <c r="I3820" t="s">
        <v>320</v>
      </c>
      <c r="J3820">
        <v>81050512</v>
      </c>
      <c r="K3820" t="s">
        <v>345</v>
      </c>
      <c r="L3820">
        <v>1152</v>
      </c>
      <c r="M3820" t="s">
        <v>21</v>
      </c>
      <c r="N3820" s="11">
        <v>1152</v>
      </c>
    </row>
    <row r="3821" spans="1:14">
      <c r="A3821" t="s">
        <v>383</v>
      </c>
      <c r="B3821" t="s">
        <v>384</v>
      </c>
      <c r="C3821">
        <v>106235</v>
      </c>
      <c r="D3821" t="s">
        <v>628</v>
      </c>
      <c r="E3821" t="s">
        <v>4348</v>
      </c>
      <c r="F3821" s="1">
        <v>42906</v>
      </c>
      <c r="G3821">
        <v>202112</v>
      </c>
      <c r="H3821" t="s">
        <v>319</v>
      </c>
      <c r="I3821" t="s">
        <v>320</v>
      </c>
      <c r="J3821">
        <v>81050512</v>
      </c>
      <c r="K3821" t="s">
        <v>345</v>
      </c>
      <c r="L3821">
        <v>1152</v>
      </c>
      <c r="M3821" t="s">
        <v>21</v>
      </c>
      <c r="N3821" s="11">
        <v>1152</v>
      </c>
    </row>
    <row r="3822" spans="1:14">
      <c r="A3822" t="s">
        <v>383</v>
      </c>
      <c r="B3822" t="s">
        <v>384</v>
      </c>
      <c r="C3822">
        <v>106235</v>
      </c>
      <c r="D3822" t="s">
        <v>628</v>
      </c>
      <c r="E3822" t="s">
        <v>4349</v>
      </c>
      <c r="F3822" s="1">
        <v>42906</v>
      </c>
      <c r="G3822">
        <v>202112</v>
      </c>
      <c r="H3822" t="s">
        <v>319</v>
      </c>
      <c r="I3822" t="s">
        <v>320</v>
      </c>
      <c r="J3822">
        <v>81050512</v>
      </c>
      <c r="K3822" t="s">
        <v>345</v>
      </c>
      <c r="L3822">
        <v>1583.25</v>
      </c>
      <c r="M3822" t="s">
        <v>21</v>
      </c>
      <c r="N3822" s="11">
        <v>1583.25</v>
      </c>
    </row>
    <row r="3823" spans="1:14">
      <c r="A3823" t="s">
        <v>383</v>
      </c>
      <c r="B3823" t="s">
        <v>384</v>
      </c>
      <c r="C3823">
        <v>106235</v>
      </c>
      <c r="D3823" t="s">
        <v>628</v>
      </c>
      <c r="E3823" t="s">
        <v>4350</v>
      </c>
      <c r="F3823" s="1">
        <v>42905</v>
      </c>
      <c r="G3823">
        <v>202112</v>
      </c>
      <c r="H3823" t="s">
        <v>319</v>
      </c>
      <c r="I3823" t="s">
        <v>320</v>
      </c>
      <c r="J3823">
        <v>81050512</v>
      </c>
      <c r="K3823" t="s">
        <v>345</v>
      </c>
      <c r="L3823">
        <v>1152</v>
      </c>
      <c r="M3823" t="s">
        <v>21</v>
      </c>
      <c r="N3823" s="11">
        <v>1152</v>
      </c>
    </row>
    <row r="3824" spans="1:14">
      <c r="A3824" t="s">
        <v>383</v>
      </c>
      <c r="B3824" t="s">
        <v>384</v>
      </c>
      <c r="C3824">
        <v>106235</v>
      </c>
      <c r="D3824" t="s">
        <v>628</v>
      </c>
      <c r="E3824" t="s">
        <v>4351</v>
      </c>
      <c r="F3824" s="1">
        <v>42902</v>
      </c>
      <c r="G3824">
        <v>202112</v>
      </c>
      <c r="H3824" t="s">
        <v>319</v>
      </c>
      <c r="I3824" t="s">
        <v>320</v>
      </c>
      <c r="J3824">
        <v>81050512</v>
      </c>
      <c r="K3824" t="s">
        <v>345</v>
      </c>
      <c r="L3824">
        <v>1152</v>
      </c>
      <c r="M3824" t="s">
        <v>21</v>
      </c>
      <c r="N3824" s="11">
        <v>1152</v>
      </c>
    </row>
    <row r="3825" spans="1:14">
      <c r="A3825" t="s">
        <v>383</v>
      </c>
      <c r="B3825" t="s">
        <v>384</v>
      </c>
      <c r="C3825">
        <v>106235</v>
      </c>
      <c r="D3825" t="s">
        <v>628</v>
      </c>
      <c r="E3825" t="s">
        <v>4352</v>
      </c>
      <c r="F3825" s="1">
        <v>42901</v>
      </c>
      <c r="G3825">
        <v>202112</v>
      </c>
      <c r="H3825" t="s">
        <v>319</v>
      </c>
      <c r="I3825" t="s">
        <v>320</v>
      </c>
      <c r="J3825">
        <v>81050512</v>
      </c>
      <c r="K3825" t="s">
        <v>345</v>
      </c>
      <c r="L3825">
        <v>235.5</v>
      </c>
      <c r="M3825" t="s">
        <v>21</v>
      </c>
      <c r="N3825" s="11">
        <v>235.5</v>
      </c>
    </row>
    <row r="3826" spans="1:14">
      <c r="A3826" t="s">
        <v>383</v>
      </c>
      <c r="B3826" t="s">
        <v>384</v>
      </c>
      <c r="C3826">
        <v>106235</v>
      </c>
      <c r="D3826" t="s">
        <v>628</v>
      </c>
      <c r="E3826" t="s">
        <v>4353</v>
      </c>
      <c r="F3826" s="1">
        <v>42901</v>
      </c>
      <c r="G3826">
        <v>202112</v>
      </c>
      <c r="H3826" t="s">
        <v>319</v>
      </c>
      <c r="I3826" t="s">
        <v>320</v>
      </c>
      <c r="J3826">
        <v>81050512</v>
      </c>
      <c r="K3826" t="s">
        <v>345</v>
      </c>
      <c r="L3826">
        <v>1512</v>
      </c>
      <c r="M3826" t="s">
        <v>21</v>
      </c>
      <c r="N3826" s="11">
        <v>1512</v>
      </c>
    </row>
    <row r="3827" spans="1:14">
      <c r="A3827" t="s">
        <v>383</v>
      </c>
      <c r="B3827" t="s">
        <v>384</v>
      </c>
      <c r="C3827">
        <v>106235</v>
      </c>
      <c r="D3827" t="s">
        <v>628</v>
      </c>
      <c r="E3827" t="s">
        <v>4354</v>
      </c>
      <c r="F3827" s="1">
        <v>42895</v>
      </c>
      <c r="G3827">
        <v>202112</v>
      </c>
      <c r="H3827" t="s">
        <v>319</v>
      </c>
      <c r="I3827" t="s">
        <v>320</v>
      </c>
      <c r="J3827">
        <v>81050512</v>
      </c>
      <c r="K3827" t="s">
        <v>345</v>
      </c>
      <c r="L3827">
        <v>1152</v>
      </c>
      <c r="M3827" t="s">
        <v>21</v>
      </c>
      <c r="N3827" s="11">
        <v>1152</v>
      </c>
    </row>
    <row r="3828" spans="1:14">
      <c r="A3828" t="s">
        <v>383</v>
      </c>
      <c r="B3828" t="s">
        <v>384</v>
      </c>
      <c r="C3828">
        <v>106235</v>
      </c>
      <c r="D3828" t="s">
        <v>628</v>
      </c>
      <c r="E3828" t="s">
        <v>4355</v>
      </c>
      <c r="F3828" s="1">
        <v>42895</v>
      </c>
      <c r="G3828">
        <v>202112</v>
      </c>
      <c r="H3828" t="s">
        <v>319</v>
      </c>
      <c r="I3828" t="s">
        <v>320</v>
      </c>
      <c r="J3828">
        <v>81050512</v>
      </c>
      <c r="K3828" t="s">
        <v>345</v>
      </c>
      <c r="L3828">
        <v>1152</v>
      </c>
      <c r="M3828" t="s">
        <v>21</v>
      </c>
      <c r="N3828" s="11">
        <v>1152</v>
      </c>
    </row>
    <row r="3829" spans="1:14">
      <c r="A3829" t="s">
        <v>383</v>
      </c>
      <c r="B3829" t="s">
        <v>384</v>
      </c>
      <c r="C3829">
        <v>106235</v>
      </c>
      <c r="D3829" t="s">
        <v>628</v>
      </c>
      <c r="E3829" t="s">
        <v>4356</v>
      </c>
      <c r="F3829" s="1">
        <v>42894</v>
      </c>
      <c r="G3829">
        <v>202112</v>
      </c>
      <c r="H3829" t="s">
        <v>319</v>
      </c>
      <c r="I3829" t="s">
        <v>320</v>
      </c>
      <c r="J3829">
        <v>81050512</v>
      </c>
      <c r="K3829" t="s">
        <v>345</v>
      </c>
      <c r="L3829">
        <v>1230</v>
      </c>
      <c r="M3829" t="s">
        <v>21</v>
      </c>
      <c r="N3829" s="11">
        <v>1230</v>
      </c>
    </row>
    <row r="3830" spans="1:14">
      <c r="A3830" t="s">
        <v>383</v>
      </c>
      <c r="B3830" t="s">
        <v>384</v>
      </c>
      <c r="C3830">
        <v>104141</v>
      </c>
      <c r="D3830" t="s">
        <v>644</v>
      </c>
      <c r="E3830" t="s">
        <v>4373</v>
      </c>
      <c r="F3830" s="1">
        <v>42914</v>
      </c>
      <c r="G3830">
        <v>202112</v>
      </c>
      <c r="H3830" t="s">
        <v>319</v>
      </c>
      <c r="I3830" t="s">
        <v>320</v>
      </c>
      <c r="J3830">
        <v>81050508</v>
      </c>
      <c r="K3830" t="s">
        <v>433</v>
      </c>
      <c r="L3830">
        <v>149.25</v>
      </c>
      <c r="M3830" t="s">
        <v>21</v>
      </c>
      <c r="N3830" s="11">
        <v>149.25</v>
      </c>
    </row>
    <row r="3831" spans="1:14">
      <c r="A3831" t="s">
        <v>383</v>
      </c>
      <c r="B3831" t="s">
        <v>384</v>
      </c>
      <c r="C3831">
        <v>104141</v>
      </c>
      <c r="D3831" t="s">
        <v>644</v>
      </c>
      <c r="E3831" t="s">
        <v>4377</v>
      </c>
      <c r="F3831" s="1">
        <v>42900</v>
      </c>
      <c r="G3831">
        <v>202112</v>
      </c>
      <c r="H3831" t="s">
        <v>319</v>
      </c>
      <c r="I3831" t="s">
        <v>320</v>
      </c>
      <c r="J3831">
        <v>81050585</v>
      </c>
      <c r="K3831" t="s">
        <v>398</v>
      </c>
      <c r="L3831">
        <v>2565</v>
      </c>
      <c r="M3831" t="s">
        <v>21</v>
      </c>
      <c r="N3831" s="11">
        <v>2565</v>
      </c>
    </row>
    <row r="3832" spans="1:14">
      <c r="A3832" t="s">
        <v>383</v>
      </c>
      <c r="B3832" t="s">
        <v>384</v>
      </c>
      <c r="C3832">
        <v>104141</v>
      </c>
      <c r="D3832" t="s">
        <v>644</v>
      </c>
      <c r="E3832" t="s">
        <v>4379</v>
      </c>
      <c r="F3832" s="1">
        <v>42895</v>
      </c>
      <c r="G3832">
        <v>202112</v>
      </c>
      <c r="H3832" t="s">
        <v>319</v>
      </c>
      <c r="I3832" t="s">
        <v>320</v>
      </c>
      <c r="J3832">
        <v>81050585</v>
      </c>
      <c r="K3832" t="s">
        <v>398</v>
      </c>
      <c r="L3832">
        <v>3680</v>
      </c>
      <c r="M3832" t="s">
        <v>21</v>
      </c>
      <c r="N3832" s="11">
        <v>3680</v>
      </c>
    </row>
    <row r="3833" spans="1:14">
      <c r="A3833" t="s">
        <v>383</v>
      </c>
      <c r="B3833" t="s">
        <v>384</v>
      </c>
      <c r="C3833">
        <v>104141</v>
      </c>
      <c r="D3833" t="s">
        <v>644</v>
      </c>
      <c r="E3833" t="s">
        <v>4380</v>
      </c>
      <c r="F3833" s="1">
        <v>42895</v>
      </c>
      <c r="G3833">
        <v>202112</v>
      </c>
      <c r="H3833" t="s">
        <v>319</v>
      </c>
      <c r="I3833" t="s">
        <v>320</v>
      </c>
      <c r="J3833">
        <v>81050585</v>
      </c>
      <c r="K3833" t="s">
        <v>398</v>
      </c>
      <c r="L3833">
        <v>1112</v>
      </c>
      <c r="M3833" t="s">
        <v>21</v>
      </c>
      <c r="N3833" s="11">
        <v>1112</v>
      </c>
    </row>
    <row r="3834" spans="1:14">
      <c r="A3834" t="s">
        <v>383</v>
      </c>
      <c r="B3834" t="s">
        <v>384</v>
      </c>
      <c r="C3834">
        <v>104141</v>
      </c>
      <c r="D3834" t="s">
        <v>644</v>
      </c>
      <c r="E3834" t="s">
        <v>4381</v>
      </c>
      <c r="F3834" s="1">
        <v>42895</v>
      </c>
      <c r="G3834">
        <v>202112</v>
      </c>
      <c r="H3834" t="s">
        <v>319</v>
      </c>
      <c r="I3834" t="s">
        <v>320</v>
      </c>
      <c r="J3834">
        <v>81050585</v>
      </c>
      <c r="K3834" t="s">
        <v>398</v>
      </c>
      <c r="L3834">
        <v>4832</v>
      </c>
      <c r="M3834" t="s">
        <v>21</v>
      </c>
      <c r="N3834" s="11">
        <v>4832</v>
      </c>
    </row>
    <row r="3835" spans="1:14">
      <c r="A3835" t="s">
        <v>383</v>
      </c>
      <c r="B3835" t="s">
        <v>384</v>
      </c>
      <c r="C3835">
        <v>101164</v>
      </c>
      <c r="D3835" t="s">
        <v>1661</v>
      </c>
      <c r="E3835" t="s">
        <v>4382</v>
      </c>
      <c r="F3835" s="1">
        <v>42909</v>
      </c>
      <c r="G3835">
        <v>202112</v>
      </c>
      <c r="H3835" t="s">
        <v>319</v>
      </c>
      <c r="I3835" t="s">
        <v>320</v>
      </c>
      <c r="J3835">
        <v>81050512</v>
      </c>
      <c r="K3835" t="s">
        <v>345</v>
      </c>
      <c r="L3835">
        <v>4194.7</v>
      </c>
      <c r="M3835" t="s">
        <v>21</v>
      </c>
      <c r="N3835" s="11">
        <v>4194.7</v>
      </c>
    </row>
    <row r="3836" spans="1:14">
      <c r="A3836" t="s">
        <v>383</v>
      </c>
      <c r="B3836" t="s">
        <v>384</v>
      </c>
      <c r="C3836">
        <v>101164</v>
      </c>
      <c r="D3836" t="s">
        <v>1661</v>
      </c>
      <c r="E3836" t="s">
        <v>4383</v>
      </c>
      <c r="F3836" s="1">
        <v>42909</v>
      </c>
      <c r="G3836">
        <v>202112</v>
      </c>
      <c r="H3836" t="s">
        <v>319</v>
      </c>
      <c r="I3836" t="s">
        <v>320</v>
      </c>
      <c r="J3836">
        <v>81050512</v>
      </c>
      <c r="K3836" t="s">
        <v>345</v>
      </c>
      <c r="L3836">
        <v>14575.9</v>
      </c>
      <c r="M3836" t="s">
        <v>21</v>
      </c>
      <c r="N3836" s="11">
        <v>14575.9</v>
      </c>
    </row>
    <row r="3837" spans="1:14">
      <c r="A3837" t="s">
        <v>383</v>
      </c>
      <c r="B3837" t="s">
        <v>384</v>
      </c>
      <c r="C3837">
        <v>101164</v>
      </c>
      <c r="D3837" t="s">
        <v>1661</v>
      </c>
      <c r="E3837" t="s">
        <v>4384</v>
      </c>
      <c r="F3837" s="1">
        <v>42909</v>
      </c>
      <c r="G3837">
        <v>202112</v>
      </c>
      <c r="H3837" t="s">
        <v>319</v>
      </c>
      <c r="I3837" t="s">
        <v>320</v>
      </c>
      <c r="J3837">
        <v>81050512</v>
      </c>
      <c r="K3837" t="s">
        <v>345</v>
      </c>
      <c r="L3837">
        <v>5941.57</v>
      </c>
      <c r="M3837" t="s">
        <v>21</v>
      </c>
      <c r="N3837" s="11">
        <v>5941.57</v>
      </c>
    </row>
    <row r="3838" spans="1:14">
      <c r="A3838" t="s">
        <v>383</v>
      </c>
      <c r="B3838" t="s">
        <v>384</v>
      </c>
      <c r="C3838">
        <v>101164</v>
      </c>
      <c r="D3838" t="s">
        <v>1661</v>
      </c>
      <c r="E3838" t="s">
        <v>4385</v>
      </c>
      <c r="F3838" s="1">
        <v>42902</v>
      </c>
      <c r="G3838">
        <v>202112</v>
      </c>
      <c r="H3838" t="s">
        <v>319</v>
      </c>
      <c r="I3838" t="s">
        <v>320</v>
      </c>
      <c r="J3838">
        <v>81050512</v>
      </c>
      <c r="K3838" t="s">
        <v>345</v>
      </c>
      <c r="L3838">
        <v>6468</v>
      </c>
      <c r="M3838" t="s">
        <v>21</v>
      </c>
      <c r="N3838" s="11">
        <v>6468</v>
      </c>
    </row>
    <row r="3839" spans="1:14">
      <c r="A3839" t="s">
        <v>383</v>
      </c>
      <c r="B3839" t="s">
        <v>384</v>
      </c>
      <c r="C3839">
        <v>101164</v>
      </c>
      <c r="D3839" t="s">
        <v>1661</v>
      </c>
      <c r="E3839" t="s">
        <v>4386</v>
      </c>
      <c r="F3839" s="1">
        <v>42885</v>
      </c>
      <c r="G3839">
        <v>202112</v>
      </c>
      <c r="H3839" t="s">
        <v>319</v>
      </c>
      <c r="I3839" t="s">
        <v>320</v>
      </c>
      <c r="J3839">
        <v>81050512</v>
      </c>
      <c r="K3839" t="s">
        <v>345</v>
      </c>
      <c r="L3839">
        <v>2487.54</v>
      </c>
      <c r="M3839" t="s">
        <v>21</v>
      </c>
      <c r="N3839" s="11">
        <v>2487.54</v>
      </c>
    </row>
    <row r="3840" spans="1:14">
      <c r="A3840" t="s">
        <v>383</v>
      </c>
      <c r="B3840" t="s">
        <v>384</v>
      </c>
      <c r="C3840">
        <v>101164</v>
      </c>
      <c r="D3840" t="s">
        <v>1661</v>
      </c>
      <c r="E3840" t="s">
        <v>4387</v>
      </c>
      <c r="F3840" s="1">
        <v>42885</v>
      </c>
      <c r="G3840">
        <v>202112</v>
      </c>
      <c r="H3840" t="s">
        <v>319</v>
      </c>
      <c r="I3840" t="s">
        <v>320</v>
      </c>
      <c r="J3840">
        <v>81050512</v>
      </c>
      <c r="K3840" t="s">
        <v>345</v>
      </c>
      <c r="L3840">
        <v>6739.68</v>
      </c>
      <c r="M3840" t="s">
        <v>21</v>
      </c>
      <c r="N3840" s="11">
        <v>6739.68</v>
      </c>
    </row>
    <row r="3841" spans="1:14">
      <c r="A3841" t="s">
        <v>383</v>
      </c>
      <c r="B3841" t="s">
        <v>384</v>
      </c>
      <c r="C3841">
        <v>101164</v>
      </c>
      <c r="D3841" t="s">
        <v>1661</v>
      </c>
      <c r="E3841" t="s">
        <v>4388</v>
      </c>
      <c r="F3841" s="1">
        <v>42884</v>
      </c>
      <c r="G3841">
        <v>202112</v>
      </c>
      <c r="H3841" t="s">
        <v>319</v>
      </c>
      <c r="I3841" t="s">
        <v>320</v>
      </c>
      <c r="J3841">
        <v>81050512</v>
      </c>
      <c r="K3841" t="s">
        <v>345</v>
      </c>
      <c r="L3841">
        <v>8133.78</v>
      </c>
      <c r="M3841" t="s">
        <v>21</v>
      </c>
      <c r="N3841" s="11">
        <v>8133.78</v>
      </c>
    </row>
    <row r="3842" spans="1:14">
      <c r="A3842" t="s">
        <v>383</v>
      </c>
      <c r="B3842" t="s">
        <v>384</v>
      </c>
      <c r="C3842">
        <v>101164</v>
      </c>
      <c r="D3842" t="s">
        <v>1661</v>
      </c>
      <c r="E3842" t="s">
        <v>4389</v>
      </c>
      <c r="F3842" s="1">
        <v>42884</v>
      </c>
      <c r="G3842">
        <v>202112</v>
      </c>
      <c r="H3842" t="s">
        <v>319</v>
      </c>
      <c r="I3842" t="s">
        <v>320</v>
      </c>
      <c r="J3842">
        <v>81050512</v>
      </c>
      <c r="K3842" t="s">
        <v>345</v>
      </c>
      <c r="L3842">
        <v>8515.43</v>
      </c>
      <c r="M3842" t="s">
        <v>21</v>
      </c>
      <c r="N3842" s="11">
        <v>8515.43</v>
      </c>
    </row>
    <row r="3843" spans="1:14">
      <c r="A3843" t="s">
        <v>383</v>
      </c>
      <c r="B3843" t="s">
        <v>384</v>
      </c>
      <c r="C3843">
        <v>101164</v>
      </c>
      <c r="D3843" t="s">
        <v>1661</v>
      </c>
      <c r="E3843" t="s">
        <v>4390</v>
      </c>
      <c r="F3843" s="1">
        <v>42881</v>
      </c>
      <c r="G3843">
        <v>202112</v>
      </c>
      <c r="H3843" t="s">
        <v>319</v>
      </c>
      <c r="I3843" t="s">
        <v>320</v>
      </c>
      <c r="J3843">
        <v>81050512</v>
      </c>
      <c r="K3843" t="s">
        <v>345</v>
      </c>
      <c r="L3843">
        <v>6468</v>
      </c>
      <c r="M3843" t="s">
        <v>21</v>
      </c>
      <c r="N3843" s="11">
        <v>6468</v>
      </c>
    </row>
    <row r="3844" spans="1:14">
      <c r="A3844" t="s">
        <v>383</v>
      </c>
      <c r="B3844" t="s">
        <v>384</v>
      </c>
      <c r="C3844">
        <v>101164</v>
      </c>
      <c r="D3844" t="s">
        <v>1661</v>
      </c>
      <c r="E3844" t="s">
        <v>4391</v>
      </c>
      <c r="F3844" s="1">
        <v>42881</v>
      </c>
      <c r="G3844">
        <v>202112</v>
      </c>
      <c r="H3844" t="s">
        <v>319</v>
      </c>
      <c r="I3844" t="s">
        <v>320</v>
      </c>
      <c r="J3844">
        <v>81050512</v>
      </c>
      <c r="K3844" t="s">
        <v>345</v>
      </c>
      <c r="L3844">
        <v>2487.54</v>
      </c>
      <c r="M3844" t="s">
        <v>21</v>
      </c>
      <c r="N3844" s="11">
        <v>2487.54</v>
      </c>
    </row>
    <row r="3845" spans="1:14">
      <c r="A3845" t="s">
        <v>383</v>
      </c>
      <c r="B3845" t="s">
        <v>384</v>
      </c>
      <c r="C3845">
        <v>101164</v>
      </c>
      <c r="D3845" t="s">
        <v>1661</v>
      </c>
      <c r="E3845" t="s">
        <v>4392</v>
      </c>
      <c r="F3845" s="1">
        <v>42865</v>
      </c>
      <c r="G3845">
        <v>202112</v>
      </c>
      <c r="H3845" t="s">
        <v>319</v>
      </c>
      <c r="I3845" t="s">
        <v>320</v>
      </c>
      <c r="J3845">
        <v>81050512</v>
      </c>
      <c r="K3845" t="s">
        <v>345</v>
      </c>
      <c r="L3845">
        <v>7661.9</v>
      </c>
      <c r="M3845" t="s">
        <v>21</v>
      </c>
      <c r="N3845" s="11">
        <v>7661.9</v>
      </c>
    </row>
    <row r="3846" spans="1:14">
      <c r="A3846" t="s">
        <v>383</v>
      </c>
      <c r="B3846" t="s">
        <v>384</v>
      </c>
      <c r="C3846">
        <v>101164</v>
      </c>
      <c r="D3846" t="s">
        <v>1661</v>
      </c>
      <c r="E3846" t="s">
        <v>4393</v>
      </c>
      <c r="F3846" s="1">
        <v>42853</v>
      </c>
      <c r="G3846">
        <v>202112</v>
      </c>
      <c r="H3846" t="s">
        <v>319</v>
      </c>
      <c r="I3846" t="s">
        <v>320</v>
      </c>
      <c r="J3846">
        <v>81050512</v>
      </c>
      <c r="K3846" t="s">
        <v>345</v>
      </c>
      <c r="L3846">
        <v>3275.99</v>
      </c>
      <c r="M3846" t="s">
        <v>21</v>
      </c>
      <c r="N3846" s="11">
        <v>3275.99</v>
      </c>
    </row>
    <row r="3847" spans="1:14">
      <c r="A3847" t="s">
        <v>383</v>
      </c>
      <c r="B3847" t="s">
        <v>384</v>
      </c>
      <c r="C3847">
        <v>101164</v>
      </c>
      <c r="D3847" t="s">
        <v>1661</v>
      </c>
      <c r="E3847" t="s">
        <v>4394</v>
      </c>
      <c r="F3847" s="1">
        <v>42845</v>
      </c>
      <c r="G3847">
        <v>202112</v>
      </c>
      <c r="H3847" t="s">
        <v>319</v>
      </c>
      <c r="I3847" t="s">
        <v>320</v>
      </c>
      <c r="J3847">
        <v>81050512</v>
      </c>
      <c r="K3847" t="s">
        <v>345</v>
      </c>
      <c r="L3847">
        <v>1000.9</v>
      </c>
      <c r="M3847" t="s">
        <v>21</v>
      </c>
      <c r="N3847" s="11">
        <v>1000.9</v>
      </c>
    </row>
    <row r="3848" spans="1:14">
      <c r="A3848" t="s">
        <v>383</v>
      </c>
      <c r="B3848" t="s">
        <v>384</v>
      </c>
      <c r="C3848">
        <v>107887</v>
      </c>
      <c r="D3848" t="s">
        <v>1671</v>
      </c>
      <c r="E3848" t="s">
        <v>4395</v>
      </c>
      <c r="F3848" s="1">
        <v>42846</v>
      </c>
      <c r="G3848">
        <v>202112</v>
      </c>
      <c r="H3848" t="s">
        <v>319</v>
      </c>
      <c r="I3848" t="s">
        <v>320</v>
      </c>
      <c r="J3848">
        <v>81050512</v>
      </c>
      <c r="K3848" t="s">
        <v>345</v>
      </c>
      <c r="L3848">
        <v>2017.8</v>
      </c>
      <c r="M3848" t="s">
        <v>21</v>
      </c>
      <c r="N3848" s="11">
        <v>2017.8</v>
      </c>
    </row>
    <row r="3849" spans="1:14">
      <c r="A3849" t="s">
        <v>383</v>
      </c>
      <c r="B3849" t="s">
        <v>384</v>
      </c>
      <c r="C3849">
        <v>100772</v>
      </c>
      <c r="D3849" t="s">
        <v>651</v>
      </c>
      <c r="E3849" t="s">
        <v>4399</v>
      </c>
      <c r="F3849" s="1">
        <v>42865</v>
      </c>
      <c r="G3849">
        <v>202112</v>
      </c>
      <c r="H3849" t="s">
        <v>319</v>
      </c>
      <c r="I3849" t="s">
        <v>320</v>
      </c>
      <c r="J3849">
        <v>81050585</v>
      </c>
      <c r="K3849" t="s">
        <v>398</v>
      </c>
      <c r="L3849">
        <v>53.52</v>
      </c>
      <c r="M3849" t="s">
        <v>21</v>
      </c>
      <c r="N3849" s="11">
        <v>53.52</v>
      </c>
    </row>
    <row r="3850" spans="1:14">
      <c r="A3850" t="s">
        <v>383</v>
      </c>
      <c r="B3850" t="s">
        <v>384</v>
      </c>
      <c r="C3850">
        <v>108168</v>
      </c>
      <c r="D3850" t="s">
        <v>658</v>
      </c>
      <c r="E3850" t="s">
        <v>4402</v>
      </c>
      <c r="F3850" s="1">
        <v>42899</v>
      </c>
      <c r="G3850">
        <v>202112</v>
      </c>
      <c r="H3850" t="s">
        <v>319</v>
      </c>
      <c r="I3850" t="s">
        <v>320</v>
      </c>
      <c r="J3850">
        <v>81050508</v>
      </c>
      <c r="K3850" t="s">
        <v>433</v>
      </c>
      <c r="L3850">
        <v>268.37</v>
      </c>
      <c r="M3850" t="s">
        <v>21</v>
      </c>
      <c r="N3850" s="11">
        <v>268.37</v>
      </c>
    </row>
    <row r="3851" spans="1:14">
      <c r="A3851" t="s">
        <v>383</v>
      </c>
      <c r="B3851" t="s">
        <v>384</v>
      </c>
      <c r="C3851">
        <v>107518</v>
      </c>
      <c r="D3851" t="s">
        <v>663</v>
      </c>
      <c r="E3851" t="s">
        <v>4404</v>
      </c>
      <c r="F3851" s="1">
        <v>42907</v>
      </c>
      <c r="G3851">
        <v>202112</v>
      </c>
      <c r="H3851" t="s">
        <v>319</v>
      </c>
      <c r="I3851" t="s">
        <v>320</v>
      </c>
      <c r="J3851">
        <v>81050508</v>
      </c>
      <c r="K3851" t="s">
        <v>433</v>
      </c>
      <c r="L3851">
        <v>46.69</v>
      </c>
      <c r="M3851" t="s">
        <v>21</v>
      </c>
      <c r="N3851" s="11">
        <v>46.69</v>
      </c>
    </row>
    <row r="3852" spans="1:14">
      <c r="A3852" t="s">
        <v>383</v>
      </c>
      <c r="B3852" t="s">
        <v>384</v>
      </c>
      <c r="C3852">
        <v>107518</v>
      </c>
      <c r="D3852" t="s">
        <v>663</v>
      </c>
      <c r="E3852" t="s">
        <v>4405</v>
      </c>
      <c r="F3852" s="1">
        <v>42907</v>
      </c>
      <c r="G3852">
        <v>202112</v>
      </c>
      <c r="H3852" t="s">
        <v>319</v>
      </c>
      <c r="I3852" t="s">
        <v>320</v>
      </c>
      <c r="J3852">
        <v>81050508</v>
      </c>
      <c r="K3852" t="s">
        <v>433</v>
      </c>
      <c r="L3852">
        <v>580.62</v>
      </c>
      <c r="M3852" t="s">
        <v>21</v>
      </c>
      <c r="N3852" s="11">
        <v>580.62</v>
      </c>
    </row>
    <row r="3853" spans="1:14">
      <c r="A3853" t="s">
        <v>383</v>
      </c>
      <c r="B3853" t="s">
        <v>384</v>
      </c>
      <c r="C3853">
        <v>107518</v>
      </c>
      <c r="D3853" t="s">
        <v>663</v>
      </c>
      <c r="E3853" t="s">
        <v>4406</v>
      </c>
      <c r="F3853" s="1">
        <v>42907</v>
      </c>
      <c r="G3853">
        <v>202112</v>
      </c>
      <c r="H3853" t="s">
        <v>319</v>
      </c>
      <c r="I3853" t="s">
        <v>320</v>
      </c>
      <c r="J3853">
        <v>81050508</v>
      </c>
      <c r="K3853" t="s">
        <v>433</v>
      </c>
      <c r="L3853">
        <v>288.60000000000002</v>
      </c>
      <c r="M3853" t="s">
        <v>21</v>
      </c>
      <c r="N3853" s="11">
        <v>288.60000000000002</v>
      </c>
    </row>
    <row r="3854" spans="1:14">
      <c r="A3854" t="s">
        <v>383</v>
      </c>
      <c r="B3854" t="s">
        <v>384</v>
      </c>
      <c r="C3854">
        <v>107518</v>
      </c>
      <c r="D3854" t="s">
        <v>663</v>
      </c>
      <c r="E3854" t="s">
        <v>4407</v>
      </c>
      <c r="F3854" s="1">
        <v>42901</v>
      </c>
      <c r="G3854">
        <v>202112</v>
      </c>
      <c r="H3854" t="s">
        <v>319</v>
      </c>
      <c r="I3854" t="s">
        <v>320</v>
      </c>
      <c r="J3854">
        <v>81050508</v>
      </c>
      <c r="K3854" t="s">
        <v>433</v>
      </c>
      <c r="L3854">
        <v>914.82</v>
      </c>
      <c r="M3854" t="s">
        <v>21</v>
      </c>
      <c r="N3854" s="11">
        <v>914.82</v>
      </c>
    </row>
    <row r="3855" spans="1:14">
      <c r="A3855" t="s">
        <v>383</v>
      </c>
      <c r="B3855" t="s">
        <v>384</v>
      </c>
      <c r="C3855">
        <v>107518</v>
      </c>
      <c r="D3855" t="s">
        <v>663</v>
      </c>
      <c r="E3855" t="s">
        <v>4408</v>
      </c>
      <c r="F3855" s="1">
        <v>42899</v>
      </c>
      <c r="G3855">
        <v>202112</v>
      </c>
      <c r="H3855" t="s">
        <v>319</v>
      </c>
      <c r="I3855" t="s">
        <v>320</v>
      </c>
      <c r="J3855">
        <v>81050508</v>
      </c>
      <c r="K3855" t="s">
        <v>433</v>
      </c>
      <c r="L3855">
        <v>58.8</v>
      </c>
      <c r="M3855" t="s">
        <v>21</v>
      </c>
      <c r="N3855" s="11">
        <v>58.8</v>
      </c>
    </row>
    <row r="3856" spans="1:14">
      <c r="A3856" t="s">
        <v>383</v>
      </c>
      <c r="B3856" t="s">
        <v>384</v>
      </c>
      <c r="C3856">
        <v>100177</v>
      </c>
      <c r="D3856" t="s">
        <v>670</v>
      </c>
      <c r="E3856" t="s">
        <v>4412</v>
      </c>
      <c r="F3856" s="1">
        <v>42914</v>
      </c>
      <c r="G3856">
        <v>202112</v>
      </c>
      <c r="H3856" t="s">
        <v>319</v>
      </c>
      <c r="I3856" t="s">
        <v>320</v>
      </c>
      <c r="J3856">
        <v>81050585</v>
      </c>
      <c r="K3856" t="s">
        <v>398</v>
      </c>
      <c r="L3856">
        <v>400</v>
      </c>
      <c r="M3856" t="s">
        <v>21</v>
      </c>
      <c r="N3856" s="11">
        <v>400</v>
      </c>
    </row>
    <row r="3857" spans="1:14">
      <c r="A3857" t="s">
        <v>383</v>
      </c>
      <c r="B3857" t="s">
        <v>384</v>
      </c>
      <c r="C3857">
        <v>100177</v>
      </c>
      <c r="D3857" t="s">
        <v>670</v>
      </c>
      <c r="E3857" t="s">
        <v>4413</v>
      </c>
      <c r="F3857" s="1">
        <v>42909</v>
      </c>
      <c r="G3857">
        <v>202112</v>
      </c>
      <c r="H3857" t="s">
        <v>319</v>
      </c>
      <c r="I3857" t="s">
        <v>320</v>
      </c>
      <c r="J3857">
        <v>81050585</v>
      </c>
      <c r="K3857" t="s">
        <v>398</v>
      </c>
      <c r="L3857">
        <v>738</v>
      </c>
      <c r="M3857" t="s">
        <v>21</v>
      </c>
      <c r="N3857" s="11">
        <v>738</v>
      </c>
    </row>
    <row r="3858" spans="1:14">
      <c r="A3858" t="s">
        <v>383</v>
      </c>
      <c r="B3858" t="s">
        <v>384</v>
      </c>
      <c r="C3858">
        <v>100177</v>
      </c>
      <c r="D3858" t="s">
        <v>670</v>
      </c>
      <c r="E3858" t="s">
        <v>4414</v>
      </c>
      <c r="F3858" s="1">
        <v>42905</v>
      </c>
      <c r="G3858">
        <v>202112</v>
      </c>
      <c r="H3858" t="s">
        <v>319</v>
      </c>
      <c r="I3858" t="s">
        <v>320</v>
      </c>
      <c r="J3858">
        <v>81050585</v>
      </c>
      <c r="K3858" t="s">
        <v>398</v>
      </c>
      <c r="L3858">
        <v>216.92</v>
      </c>
      <c r="M3858" t="s">
        <v>21</v>
      </c>
      <c r="N3858" s="11">
        <v>216.92</v>
      </c>
    </row>
    <row r="3859" spans="1:14">
      <c r="A3859" t="s">
        <v>383</v>
      </c>
      <c r="B3859" t="s">
        <v>384</v>
      </c>
      <c r="C3859">
        <v>100177</v>
      </c>
      <c r="D3859" t="s">
        <v>670</v>
      </c>
      <c r="E3859" t="s">
        <v>4417</v>
      </c>
      <c r="F3859" s="1">
        <v>42905</v>
      </c>
      <c r="G3859">
        <v>202112</v>
      </c>
      <c r="H3859" t="s">
        <v>319</v>
      </c>
      <c r="I3859" t="s">
        <v>320</v>
      </c>
      <c r="J3859">
        <v>81050585</v>
      </c>
      <c r="K3859" t="s">
        <v>398</v>
      </c>
      <c r="L3859">
        <v>1190</v>
      </c>
      <c r="M3859" t="s">
        <v>21</v>
      </c>
      <c r="N3859" s="11">
        <v>1190</v>
      </c>
    </row>
    <row r="3860" spans="1:14">
      <c r="A3860" t="s">
        <v>383</v>
      </c>
      <c r="B3860" t="s">
        <v>384</v>
      </c>
      <c r="C3860">
        <v>100177</v>
      </c>
      <c r="D3860" t="s">
        <v>670</v>
      </c>
      <c r="E3860" t="s">
        <v>4418</v>
      </c>
      <c r="F3860" s="1">
        <v>42905</v>
      </c>
      <c r="G3860">
        <v>202112</v>
      </c>
      <c r="H3860" t="s">
        <v>319</v>
      </c>
      <c r="I3860" t="s">
        <v>320</v>
      </c>
      <c r="J3860">
        <v>81050585</v>
      </c>
      <c r="K3860" t="s">
        <v>398</v>
      </c>
      <c r="L3860">
        <v>2276</v>
      </c>
      <c r="M3860" t="s">
        <v>21</v>
      </c>
      <c r="N3860" s="11">
        <v>2276</v>
      </c>
    </row>
    <row r="3861" spans="1:14">
      <c r="A3861" t="s">
        <v>383</v>
      </c>
      <c r="B3861" t="s">
        <v>384</v>
      </c>
      <c r="C3861">
        <v>100177</v>
      </c>
      <c r="D3861" t="s">
        <v>670</v>
      </c>
      <c r="E3861" t="s">
        <v>4421</v>
      </c>
      <c r="F3861" s="1">
        <v>42895</v>
      </c>
      <c r="G3861">
        <v>202112</v>
      </c>
      <c r="H3861" t="s">
        <v>319</v>
      </c>
      <c r="I3861" t="s">
        <v>320</v>
      </c>
      <c r="J3861">
        <v>81050585</v>
      </c>
      <c r="K3861" t="s">
        <v>398</v>
      </c>
      <c r="L3861">
        <v>782.92</v>
      </c>
      <c r="M3861" t="s">
        <v>21</v>
      </c>
      <c r="N3861" s="11">
        <v>782.92</v>
      </c>
    </row>
    <row r="3862" spans="1:14">
      <c r="A3862" t="s">
        <v>383</v>
      </c>
      <c r="B3862" t="s">
        <v>384</v>
      </c>
      <c r="C3862">
        <v>100177</v>
      </c>
      <c r="D3862" t="s">
        <v>670</v>
      </c>
      <c r="E3862" t="s">
        <v>4422</v>
      </c>
      <c r="F3862" s="1">
        <v>42893</v>
      </c>
      <c r="G3862">
        <v>202112</v>
      </c>
      <c r="H3862" t="s">
        <v>319</v>
      </c>
      <c r="I3862" t="s">
        <v>320</v>
      </c>
      <c r="J3862">
        <v>81050585</v>
      </c>
      <c r="K3862" t="s">
        <v>398</v>
      </c>
      <c r="L3862">
        <v>138.19999999999999</v>
      </c>
      <c r="M3862" t="s">
        <v>21</v>
      </c>
      <c r="N3862" s="11">
        <v>138.19999999999999</v>
      </c>
    </row>
    <row r="3863" spans="1:14">
      <c r="A3863" t="s">
        <v>383</v>
      </c>
      <c r="B3863" t="s">
        <v>384</v>
      </c>
      <c r="C3863">
        <v>100177</v>
      </c>
      <c r="D3863" t="s">
        <v>670</v>
      </c>
      <c r="E3863" t="s">
        <v>4423</v>
      </c>
      <c r="F3863" s="1">
        <v>42892</v>
      </c>
      <c r="G3863">
        <v>202112</v>
      </c>
      <c r="H3863" t="s">
        <v>319</v>
      </c>
      <c r="I3863" t="s">
        <v>320</v>
      </c>
      <c r="J3863">
        <v>81050562</v>
      </c>
      <c r="K3863" t="s">
        <v>321</v>
      </c>
      <c r="L3863">
        <v>168.3</v>
      </c>
      <c r="M3863" t="s">
        <v>21</v>
      </c>
      <c r="N3863" s="11">
        <v>168.3</v>
      </c>
    </row>
    <row r="3864" spans="1:14">
      <c r="A3864" t="s">
        <v>383</v>
      </c>
      <c r="B3864" t="s">
        <v>384</v>
      </c>
      <c r="C3864">
        <v>107589</v>
      </c>
      <c r="D3864" t="s">
        <v>678</v>
      </c>
      <c r="E3864" t="s">
        <v>4424</v>
      </c>
      <c r="F3864" s="1">
        <v>42907</v>
      </c>
      <c r="G3864">
        <v>202112</v>
      </c>
      <c r="H3864" t="s">
        <v>319</v>
      </c>
      <c r="I3864" t="s">
        <v>320</v>
      </c>
      <c r="J3864">
        <v>81050562</v>
      </c>
      <c r="K3864" t="s">
        <v>321</v>
      </c>
      <c r="L3864">
        <v>400</v>
      </c>
      <c r="M3864" t="s">
        <v>21</v>
      </c>
      <c r="N3864" s="11">
        <v>400</v>
      </c>
    </row>
    <row r="3865" spans="1:14">
      <c r="A3865" t="s">
        <v>383</v>
      </c>
      <c r="B3865" t="s">
        <v>384</v>
      </c>
      <c r="C3865">
        <v>100567</v>
      </c>
      <c r="D3865" t="s">
        <v>3147</v>
      </c>
      <c r="E3865" t="s">
        <v>4434</v>
      </c>
      <c r="F3865" s="1">
        <v>42872</v>
      </c>
      <c r="G3865">
        <v>202112</v>
      </c>
      <c r="H3865" t="s">
        <v>319</v>
      </c>
      <c r="I3865" t="s">
        <v>320</v>
      </c>
      <c r="J3865">
        <v>81050562</v>
      </c>
      <c r="K3865" t="s">
        <v>321</v>
      </c>
      <c r="L3865">
        <v>595</v>
      </c>
      <c r="M3865" t="s">
        <v>21</v>
      </c>
      <c r="N3865" s="11">
        <v>595</v>
      </c>
    </row>
    <row r="3866" spans="1:14">
      <c r="A3866" t="s">
        <v>383</v>
      </c>
      <c r="B3866" t="s">
        <v>384</v>
      </c>
      <c r="C3866">
        <v>100752</v>
      </c>
      <c r="D3866" t="s">
        <v>1749</v>
      </c>
      <c r="E3866" t="s">
        <v>4438</v>
      </c>
      <c r="F3866" s="1">
        <v>42942</v>
      </c>
      <c r="G3866">
        <v>202112</v>
      </c>
      <c r="H3866" t="s">
        <v>319</v>
      </c>
      <c r="I3866" t="s">
        <v>320</v>
      </c>
      <c r="J3866">
        <v>41204201</v>
      </c>
      <c r="K3866" t="s">
        <v>1751</v>
      </c>
      <c r="L3866">
        <v>3071.31</v>
      </c>
      <c r="M3866" t="s">
        <v>21</v>
      </c>
      <c r="N3866" s="11">
        <v>3071.31</v>
      </c>
    </row>
    <row r="3867" spans="1:14">
      <c r="A3867" t="s">
        <v>383</v>
      </c>
      <c r="B3867" t="s">
        <v>384</v>
      </c>
      <c r="C3867">
        <v>103204</v>
      </c>
      <c r="D3867" t="s">
        <v>1767</v>
      </c>
      <c r="E3867" t="s">
        <v>4445</v>
      </c>
      <c r="F3867" s="1">
        <v>42907</v>
      </c>
      <c r="G3867">
        <v>202112</v>
      </c>
      <c r="H3867" t="s">
        <v>319</v>
      </c>
      <c r="I3867" t="s">
        <v>320</v>
      </c>
      <c r="J3867">
        <v>81050512</v>
      </c>
      <c r="K3867" t="s">
        <v>345</v>
      </c>
      <c r="L3867">
        <v>934.5</v>
      </c>
      <c r="M3867" t="s">
        <v>21</v>
      </c>
      <c r="N3867" s="11">
        <v>934.5</v>
      </c>
    </row>
    <row r="3868" spans="1:14">
      <c r="A3868" t="s">
        <v>383</v>
      </c>
      <c r="B3868" t="s">
        <v>384</v>
      </c>
      <c r="C3868">
        <v>103204</v>
      </c>
      <c r="D3868" t="s">
        <v>1767</v>
      </c>
      <c r="E3868" t="s">
        <v>4446</v>
      </c>
      <c r="F3868" s="1">
        <v>42906</v>
      </c>
      <c r="G3868">
        <v>202112</v>
      </c>
      <c r="H3868" t="s">
        <v>319</v>
      </c>
      <c r="I3868" t="s">
        <v>320</v>
      </c>
      <c r="J3868">
        <v>81050512</v>
      </c>
      <c r="K3868" t="s">
        <v>345</v>
      </c>
      <c r="L3868">
        <v>934.5</v>
      </c>
      <c r="M3868" t="s">
        <v>21</v>
      </c>
      <c r="N3868" s="11">
        <v>934.5</v>
      </c>
    </row>
    <row r="3869" spans="1:14">
      <c r="A3869" t="s">
        <v>383</v>
      </c>
      <c r="B3869" t="s">
        <v>384</v>
      </c>
      <c r="C3869">
        <v>110482</v>
      </c>
      <c r="D3869" t="s">
        <v>1769</v>
      </c>
      <c r="E3869" t="s">
        <v>4447</v>
      </c>
      <c r="F3869" s="1">
        <v>42898</v>
      </c>
      <c r="G3869">
        <v>202112</v>
      </c>
      <c r="H3869" t="s">
        <v>319</v>
      </c>
      <c r="I3869" t="s">
        <v>320</v>
      </c>
      <c r="J3869">
        <v>81050508</v>
      </c>
      <c r="K3869" t="s">
        <v>433</v>
      </c>
      <c r="L3869">
        <v>174</v>
      </c>
      <c r="M3869" t="s">
        <v>21</v>
      </c>
      <c r="N3869" s="11">
        <v>174</v>
      </c>
    </row>
    <row r="3870" spans="1:14">
      <c r="A3870" t="s">
        <v>383</v>
      </c>
      <c r="B3870" t="s">
        <v>384</v>
      </c>
      <c r="C3870">
        <v>111382</v>
      </c>
      <c r="D3870" t="s">
        <v>4465</v>
      </c>
      <c r="E3870" t="s">
        <v>4466</v>
      </c>
      <c r="F3870" s="1">
        <v>42914</v>
      </c>
      <c r="G3870">
        <v>202112</v>
      </c>
      <c r="H3870" t="s">
        <v>319</v>
      </c>
      <c r="I3870" t="s">
        <v>320</v>
      </c>
      <c r="J3870">
        <v>81050512</v>
      </c>
      <c r="K3870" t="s">
        <v>345</v>
      </c>
      <c r="L3870">
        <v>852</v>
      </c>
      <c r="M3870" t="s">
        <v>21</v>
      </c>
      <c r="N3870" s="11">
        <v>852</v>
      </c>
    </row>
    <row r="3871" spans="1:14">
      <c r="A3871" t="s">
        <v>383</v>
      </c>
      <c r="B3871" t="s">
        <v>384</v>
      </c>
      <c r="C3871">
        <v>105076</v>
      </c>
      <c r="D3871" t="s">
        <v>4478</v>
      </c>
      <c r="E3871" t="s">
        <v>4479</v>
      </c>
      <c r="F3871" s="1">
        <v>42912</v>
      </c>
      <c r="G3871">
        <v>202112</v>
      </c>
      <c r="H3871" t="s">
        <v>319</v>
      </c>
      <c r="I3871" t="s">
        <v>320</v>
      </c>
      <c r="J3871">
        <v>81050512</v>
      </c>
      <c r="K3871" t="s">
        <v>345</v>
      </c>
      <c r="L3871">
        <v>3160</v>
      </c>
      <c r="M3871" t="s">
        <v>21</v>
      </c>
      <c r="N3871" s="11">
        <v>3160</v>
      </c>
    </row>
    <row r="3872" spans="1:14">
      <c r="A3872" t="s">
        <v>383</v>
      </c>
      <c r="B3872" t="s">
        <v>384</v>
      </c>
      <c r="C3872">
        <v>105076</v>
      </c>
      <c r="D3872" t="s">
        <v>4478</v>
      </c>
      <c r="E3872" t="s">
        <v>4480</v>
      </c>
      <c r="F3872" s="1">
        <v>42906</v>
      </c>
      <c r="G3872">
        <v>202112</v>
      </c>
      <c r="H3872" t="s">
        <v>319</v>
      </c>
      <c r="I3872" t="s">
        <v>320</v>
      </c>
      <c r="J3872">
        <v>81050512</v>
      </c>
      <c r="K3872" t="s">
        <v>345</v>
      </c>
      <c r="L3872">
        <v>2990</v>
      </c>
      <c r="M3872" t="s">
        <v>21</v>
      </c>
      <c r="N3872" s="11">
        <v>2990</v>
      </c>
    </row>
    <row r="3873" spans="1:14">
      <c r="A3873" t="s">
        <v>383</v>
      </c>
      <c r="B3873" t="s">
        <v>384</v>
      </c>
      <c r="C3873">
        <v>101480</v>
      </c>
      <c r="D3873" t="s">
        <v>1277</v>
      </c>
      <c r="E3873" t="s">
        <v>4483</v>
      </c>
      <c r="F3873" s="1">
        <v>42915</v>
      </c>
      <c r="G3873">
        <v>202112</v>
      </c>
      <c r="H3873" t="s">
        <v>319</v>
      </c>
      <c r="I3873" t="s">
        <v>320</v>
      </c>
      <c r="J3873">
        <v>81050562</v>
      </c>
      <c r="K3873" t="s">
        <v>321</v>
      </c>
      <c r="L3873">
        <v>299.60000000000002</v>
      </c>
      <c r="M3873" t="s">
        <v>21</v>
      </c>
      <c r="N3873" s="11">
        <v>299.60000000000002</v>
      </c>
    </row>
    <row r="3874" spans="1:14">
      <c r="A3874" t="s">
        <v>383</v>
      </c>
      <c r="B3874" t="s">
        <v>384</v>
      </c>
      <c r="C3874">
        <v>105804</v>
      </c>
      <c r="D3874" t="s">
        <v>1279</v>
      </c>
      <c r="E3874" t="s">
        <v>4484</v>
      </c>
      <c r="F3874" s="1">
        <v>42898</v>
      </c>
      <c r="G3874">
        <v>202112</v>
      </c>
      <c r="H3874" t="s">
        <v>319</v>
      </c>
      <c r="I3874" t="s">
        <v>320</v>
      </c>
      <c r="J3874">
        <v>81050508</v>
      </c>
      <c r="K3874" t="s">
        <v>433</v>
      </c>
      <c r="L3874">
        <v>177.48</v>
      </c>
      <c r="M3874" t="s">
        <v>21</v>
      </c>
      <c r="N3874" s="11">
        <v>177.48</v>
      </c>
    </row>
    <row r="3875" spans="1:14">
      <c r="A3875" t="s">
        <v>383</v>
      </c>
      <c r="B3875" t="s">
        <v>384</v>
      </c>
      <c r="C3875">
        <v>105804</v>
      </c>
      <c r="D3875" t="s">
        <v>1279</v>
      </c>
      <c r="E3875" t="s">
        <v>4485</v>
      </c>
      <c r="F3875" s="1">
        <v>42886</v>
      </c>
      <c r="G3875">
        <v>202112</v>
      </c>
      <c r="H3875" t="s">
        <v>319</v>
      </c>
      <c r="I3875" t="s">
        <v>320</v>
      </c>
      <c r="J3875">
        <v>81050508</v>
      </c>
      <c r="K3875" t="s">
        <v>433</v>
      </c>
      <c r="L3875">
        <v>228</v>
      </c>
      <c r="M3875" t="s">
        <v>21</v>
      </c>
      <c r="N3875" s="11">
        <v>228</v>
      </c>
    </row>
    <row r="3876" spans="1:14">
      <c r="A3876" t="s">
        <v>383</v>
      </c>
      <c r="B3876" t="s">
        <v>384</v>
      </c>
      <c r="C3876">
        <v>103992</v>
      </c>
      <c r="D3876" t="s">
        <v>4490</v>
      </c>
      <c r="E3876" t="s">
        <v>4491</v>
      </c>
      <c r="F3876" s="1">
        <v>42852</v>
      </c>
      <c r="G3876">
        <v>202112</v>
      </c>
      <c r="H3876" t="s">
        <v>319</v>
      </c>
      <c r="I3876" t="s">
        <v>320</v>
      </c>
      <c r="J3876">
        <v>81050562</v>
      </c>
      <c r="K3876" t="s">
        <v>321</v>
      </c>
      <c r="L3876">
        <v>1124.4000000000001</v>
      </c>
      <c r="M3876" t="s">
        <v>21</v>
      </c>
      <c r="N3876" s="11">
        <v>1124.4000000000001</v>
      </c>
    </row>
    <row r="3877" spans="1:14">
      <c r="A3877" t="s">
        <v>383</v>
      </c>
      <c r="B3877" t="s">
        <v>384</v>
      </c>
      <c r="C3877">
        <v>109668</v>
      </c>
      <c r="D3877" t="s">
        <v>4492</v>
      </c>
      <c r="E3877" t="s">
        <v>182</v>
      </c>
      <c r="F3877" s="1">
        <v>42020</v>
      </c>
      <c r="G3877">
        <v>202112</v>
      </c>
      <c r="H3877" t="s">
        <v>319</v>
      </c>
      <c r="I3877" t="s">
        <v>320</v>
      </c>
      <c r="J3877">
        <v>54300518</v>
      </c>
      <c r="K3877" t="s">
        <v>251</v>
      </c>
      <c r="L3877">
        <v>550</v>
      </c>
      <c r="M3877" t="s">
        <v>21</v>
      </c>
      <c r="N3877" s="11">
        <v>550</v>
      </c>
    </row>
    <row r="3878" spans="1:14">
      <c r="A3878" t="s">
        <v>383</v>
      </c>
      <c r="B3878" t="s">
        <v>384</v>
      </c>
      <c r="C3878">
        <v>108515</v>
      </c>
      <c r="D3878" t="s">
        <v>1294</v>
      </c>
      <c r="E3878" t="s">
        <v>4508</v>
      </c>
      <c r="F3878" s="1">
        <v>42912</v>
      </c>
      <c r="G3878">
        <v>202112</v>
      </c>
      <c r="H3878" t="s">
        <v>319</v>
      </c>
      <c r="I3878" t="s">
        <v>320</v>
      </c>
      <c r="J3878">
        <v>81050585</v>
      </c>
      <c r="K3878" t="s">
        <v>398</v>
      </c>
      <c r="L3878">
        <v>1028.6099999999999</v>
      </c>
      <c r="M3878" t="s">
        <v>21</v>
      </c>
      <c r="N3878" s="11">
        <v>1028.6099999999999</v>
      </c>
    </row>
    <row r="3879" spans="1:14">
      <c r="A3879" t="s">
        <v>383</v>
      </c>
      <c r="B3879" t="s">
        <v>384</v>
      </c>
      <c r="C3879">
        <v>107151</v>
      </c>
      <c r="D3879" t="s">
        <v>2330</v>
      </c>
      <c r="E3879" t="s">
        <v>4521</v>
      </c>
      <c r="F3879" s="1">
        <v>42892</v>
      </c>
      <c r="G3879">
        <v>202112</v>
      </c>
      <c r="H3879" t="s">
        <v>319</v>
      </c>
      <c r="I3879" t="s">
        <v>320</v>
      </c>
      <c r="J3879">
        <v>81050585</v>
      </c>
      <c r="K3879" t="s">
        <v>398</v>
      </c>
      <c r="L3879">
        <v>432.5</v>
      </c>
      <c r="M3879" t="s">
        <v>21</v>
      </c>
      <c r="N3879" s="11">
        <v>432.5</v>
      </c>
    </row>
    <row r="3880" spans="1:14">
      <c r="A3880" t="s">
        <v>383</v>
      </c>
      <c r="B3880" t="s">
        <v>384</v>
      </c>
      <c r="C3880">
        <v>103623</v>
      </c>
      <c r="D3880" t="s">
        <v>4005</v>
      </c>
      <c r="E3880" t="s">
        <v>4537</v>
      </c>
      <c r="F3880" s="1">
        <v>42886</v>
      </c>
      <c r="G3880">
        <v>202112</v>
      </c>
      <c r="H3880" t="s">
        <v>319</v>
      </c>
      <c r="I3880" t="s">
        <v>320</v>
      </c>
      <c r="J3880">
        <v>81050562</v>
      </c>
      <c r="K3880" t="s">
        <v>321</v>
      </c>
      <c r="L3880">
        <v>440</v>
      </c>
      <c r="M3880" t="s">
        <v>21</v>
      </c>
      <c r="N3880" s="11">
        <v>440</v>
      </c>
    </row>
    <row r="3881" spans="1:14">
      <c r="A3881" t="s">
        <v>383</v>
      </c>
      <c r="B3881" t="s">
        <v>384</v>
      </c>
      <c r="C3881">
        <v>103623</v>
      </c>
      <c r="D3881" t="s">
        <v>4005</v>
      </c>
      <c r="E3881" t="s">
        <v>4538</v>
      </c>
      <c r="F3881" s="1">
        <v>42886</v>
      </c>
      <c r="G3881">
        <v>202112</v>
      </c>
      <c r="H3881" t="s">
        <v>319</v>
      </c>
      <c r="I3881" t="s">
        <v>320</v>
      </c>
      <c r="J3881">
        <v>81050562</v>
      </c>
      <c r="K3881" t="s">
        <v>321</v>
      </c>
      <c r="L3881">
        <v>726.07</v>
      </c>
      <c r="M3881" t="s">
        <v>21</v>
      </c>
      <c r="N3881" s="11">
        <v>726.07</v>
      </c>
    </row>
    <row r="3882" spans="1:14">
      <c r="A3882" t="s">
        <v>383</v>
      </c>
      <c r="B3882" t="s">
        <v>384</v>
      </c>
      <c r="C3882">
        <v>103623</v>
      </c>
      <c r="D3882" t="s">
        <v>4005</v>
      </c>
      <c r="E3882" t="s">
        <v>4539</v>
      </c>
      <c r="F3882" s="1">
        <v>42884</v>
      </c>
      <c r="G3882">
        <v>202112</v>
      </c>
      <c r="H3882" t="s">
        <v>319</v>
      </c>
      <c r="I3882" t="s">
        <v>320</v>
      </c>
      <c r="J3882">
        <v>81050562</v>
      </c>
      <c r="K3882" t="s">
        <v>321</v>
      </c>
      <c r="L3882">
        <v>1255.58</v>
      </c>
      <c r="M3882" t="s">
        <v>21</v>
      </c>
      <c r="N3882" s="11">
        <v>1255.58</v>
      </c>
    </row>
    <row r="3883" spans="1:14">
      <c r="A3883" t="s">
        <v>383</v>
      </c>
      <c r="B3883" t="s">
        <v>384</v>
      </c>
      <c r="C3883">
        <v>107330</v>
      </c>
      <c r="D3883" t="s">
        <v>4541</v>
      </c>
      <c r="E3883" t="s">
        <v>4542</v>
      </c>
      <c r="F3883" s="1">
        <v>42894</v>
      </c>
      <c r="G3883">
        <v>202112</v>
      </c>
      <c r="H3883" t="s">
        <v>319</v>
      </c>
      <c r="I3883" t="s">
        <v>320</v>
      </c>
      <c r="J3883">
        <v>81050562</v>
      </c>
      <c r="K3883" t="s">
        <v>321</v>
      </c>
      <c r="L3883">
        <v>881.27</v>
      </c>
      <c r="M3883" t="s">
        <v>21</v>
      </c>
      <c r="N3883" s="11">
        <v>881.27</v>
      </c>
    </row>
    <row r="3884" spans="1:14">
      <c r="A3884" t="s">
        <v>383</v>
      </c>
      <c r="B3884" t="s">
        <v>384</v>
      </c>
      <c r="C3884">
        <v>104479</v>
      </c>
      <c r="D3884" t="s">
        <v>1181</v>
      </c>
      <c r="E3884" t="s">
        <v>4543</v>
      </c>
      <c r="F3884" s="1">
        <v>42913</v>
      </c>
      <c r="G3884">
        <v>202112</v>
      </c>
      <c r="H3884" t="s">
        <v>319</v>
      </c>
      <c r="I3884" t="s">
        <v>320</v>
      </c>
      <c r="J3884">
        <v>81050512</v>
      </c>
      <c r="K3884" t="s">
        <v>345</v>
      </c>
      <c r="L3884">
        <v>430</v>
      </c>
      <c r="M3884" t="s">
        <v>21</v>
      </c>
      <c r="N3884" s="11">
        <v>430</v>
      </c>
    </row>
    <row r="3885" spans="1:14">
      <c r="A3885" t="s">
        <v>383</v>
      </c>
      <c r="B3885" t="s">
        <v>384</v>
      </c>
      <c r="C3885">
        <v>104479</v>
      </c>
      <c r="D3885" t="s">
        <v>1181</v>
      </c>
      <c r="E3885" t="s">
        <v>4544</v>
      </c>
      <c r="F3885" s="1">
        <v>42913</v>
      </c>
      <c r="G3885">
        <v>202112</v>
      </c>
      <c r="H3885" t="s">
        <v>319</v>
      </c>
      <c r="I3885" t="s">
        <v>320</v>
      </c>
      <c r="J3885">
        <v>81050512</v>
      </c>
      <c r="K3885" t="s">
        <v>345</v>
      </c>
      <c r="L3885">
        <v>868.5</v>
      </c>
      <c r="M3885" t="s">
        <v>21</v>
      </c>
      <c r="N3885" s="11">
        <v>868.5</v>
      </c>
    </row>
    <row r="3886" spans="1:14">
      <c r="A3886" t="s">
        <v>383</v>
      </c>
      <c r="B3886" t="s">
        <v>384</v>
      </c>
      <c r="C3886">
        <v>104479</v>
      </c>
      <c r="D3886" t="s">
        <v>1181</v>
      </c>
      <c r="E3886" t="s">
        <v>4545</v>
      </c>
      <c r="F3886" s="1">
        <v>42913</v>
      </c>
      <c r="G3886">
        <v>202112</v>
      </c>
      <c r="H3886" t="s">
        <v>319</v>
      </c>
      <c r="I3886" t="s">
        <v>320</v>
      </c>
      <c r="J3886">
        <v>81050512</v>
      </c>
      <c r="K3886" t="s">
        <v>345</v>
      </c>
      <c r="L3886">
        <v>445.5</v>
      </c>
      <c r="M3886" t="s">
        <v>21</v>
      </c>
      <c r="N3886" s="11">
        <v>445.5</v>
      </c>
    </row>
    <row r="3887" spans="1:14">
      <c r="A3887" t="s">
        <v>383</v>
      </c>
      <c r="B3887" t="s">
        <v>384</v>
      </c>
      <c r="C3887">
        <v>104479</v>
      </c>
      <c r="D3887" t="s">
        <v>1181</v>
      </c>
      <c r="E3887" t="s">
        <v>4546</v>
      </c>
      <c r="F3887" s="1">
        <v>42913</v>
      </c>
      <c r="G3887">
        <v>202112</v>
      </c>
      <c r="H3887" t="s">
        <v>319</v>
      </c>
      <c r="I3887" t="s">
        <v>320</v>
      </c>
      <c r="J3887">
        <v>81050512</v>
      </c>
      <c r="K3887" t="s">
        <v>345</v>
      </c>
      <c r="L3887">
        <v>384</v>
      </c>
      <c r="M3887" t="s">
        <v>21</v>
      </c>
      <c r="N3887" s="11">
        <v>384</v>
      </c>
    </row>
    <row r="3888" spans="1:14">
      <c r="A3888" t="s">
        <v>383</v>
      </c>
      <c r="B3888" t="s">
        <v>384</v>
      </c>
      <c r="C3888">
        <v>104479</v>
      </c>
      <c r="D3888" t="s">
        <v>1181</v>
      </c>
      <c r="E3888" t="s">
        <v>4547</v>
      </c>
      <c r="F3888" s="1">
        <v>42913</v>
      </c>
      <c r="G3888">
        <v>202112</v>
      </c>
      <c r="H3888" t="s">
        <v>319</v>
      </c>
      <c r="I3888" t="s">
        <v>320</v>
      </c>
      <c r="J3888">
        <v>81050512</v>
      </c>
      <c r="K3888" t="s">
        <v>345</v>
      </c>
      <c r="L3888">
        <v>344</v>
      </c>
      <c r="M3888" t="s">
        <v>21</v>
      </c>
      <c r="N3888" s="11">
        <v>344</v>
      </c>
    </row>
    <row r="3889" spans="1:14">
      <c r="A3889" t="s">
        <v>383</v>
      </c>
      <c r="B3889" t="s">
        <v>384</v>
      </c>
      <c r="C3889">
        <v>104479</v>
      </c>
      <c r="D3889" t="s">
        <v>1181</v>
      </c>
      <c r="E3889" t="s">
        <v>4548</v>
      </c>
      <c r="F3889" s="1">
        <v>42912</v>
      </c>
      <c r="G3889">
        <v>202112</v>
      </c>
      <c r="H3889" t="s">
        <v>319</v>
      </c>
      <c r="I3889" t="s">
        <v>320</v>
      </c>
      <c r="J3889">
        <v>81050512</v>
      </c>
      <c r="K3889" t="s">
        <v>345</v>
      </c>
      <c r="L3889">
        <v>384</v>
      </c>
      <c r="M3889" t="s">
        <v>21</v>
      </c>
      <c r="N3889" s="11">
        <v>384</v>
      </c>
    </row>
    <row r="3890" spans="1:14">
      <c r="A3890" t="s">
        <v>383</v>
      </c>
      <c r="B3890" t="s">
        <v>384</v>
      </c>
      <c r="C3890">
        <v>104479</v>
      </c>
      <c r="D3890" t="s">
        <v>1181</v>
      </c>
      <c r="E3890" t="s">
        <v>4549</v>
      </c>
      <c r="F3890" s="1">
        <v>42912</v>
      </c>
      <c r="G3890">
        <v>202112</v>
      </c>
      <c r="H3890" t="s">
        <v>319</v>
      </c>
      <c r="I3890" t="s">
        <v>320</v>
      </c>
      <c r="J3890">
        <v>81050512</v>
      </c>
      <c r="K3890" t="s">
        <v>345</v>
      </c>
      <c r="L3890">
        <v>445.5</v>
      </c>
      <c r="M3890" t="s">
        <v>21</v>
      </c>
      <c r="N3890" s="11">
        <v>445.5</v>
      </c>
    </row>
    <row r="3891" spans="1:14">
      <c r="A3891" t="s">
        <v>383</v>
      </c>
      <c r="B3891" t="s">
        <v>384</v>
      </c>
      <c r="C3891">
        <v>104479</v>
      </c>
      <c r="D3891" t="s">
        <v>1181</v>
      </c>
      <c r="E3891" t="s">
        <v>4550</v>
      </c>
      <c r="F3891" s="1">
        <v>42912</v>
      </c>
      <c r="G3891">
        <v>202112</v>
      </c>
      <c r="H3891" t="s">
        <v>319</v>
      </c>
      <c r="I3891" t="s">
        <v>320</v>
      </c>
      <c r="J3891">
        <v>81050512</v>
      </c>
      <c r="K3891" t="s">
        <v>345</v>
      </c>
      <c r="L3891">
        <v>384</v>
      </c>
      <c r="M3891" t="s">
        <v>21</v>
      </c>
      <c r="N3891" s="11">
        <v>384</v>
      </c>
    </row>
    <row r="3892" spans="1:14">
      <c r="A3892" t="s">
        <v>383</v>
      </c>
      <c r="B3892" t="s">
        <v>384</v>
      </c>
      <c r="C3892">
        <v>104479</v>
      </c>
      <c r="D3892" t="s">
        <v>1181</v>
      </c>
      <c r="E3892" t="s">
        <v>4551</v>
      </c>
      <c r="F3892" s="1">
        <v>42912</v>
      </c>
      <c r="G3892">
        <v>202112</v>
      </c>
      <c r="H3892" t="s">
        <v>319</v>
      </c>
      <c r="I3892" t="s">
        <v>320</v>
      </c>
      <c r="J3892">
        <v>81050512</v>
      </c>
      <c r="K3892" t="s">
        <v>345</v>
      </c>
      <c r="L3892">
        <v>920</v>
      </c>
      <c r="M3892" t="s">
        <v>21</v>
      </c>
      <c r="N3892" s="11">
        <v>920</v>
      </c>
    </row>
    <row r="3893" spans="1:14">
      <c r="A3893" t="s">
        <v>383</v>
      </c>
      <c r="B3893" t="s">
        <v>384</v>
      </c>
      <c r="C3893">
        <v>104479</v>
      </c>
      <c r="D3893" t="s">
        <v>1181</v>
      </c>
      <c r="E3893" t="s">
        <v>4552</v>
      </c>
      <c r="F3893" s="1">
        <v>42908</v>
      </c>
      <c r="G3893">
        <v>202112</v>
      </c>
      <c r="H3893" t="s">
        <v>319</v>
      </c>
      <c r="I3893" t="s">
        <v>320</v>
      </c>
      <c r="J3893">
        <v>81050512</v>
      </c>
      <c r="K3893" t="s">
        <v>345</v>
      </c>
      <c r="L3893">
        <v>1742.5</v>
      </c>
      <c r="M3893" t="s">
        <v>21</v>
      </c>
      <c r="N3893" s="11">
        <v>1742.5</v>
      </c>
    </row>
    <row r="3894" spans="1:14">
      <c r="A3894" t="s">
        <v>383</v>
      </c>
      <c r="B3894" t="s">
        <v>384</v>
      </c>
      <c r="C3894">
        <v>104479</v>
      </c>
      <c r="D3894" t="s">
        <v>1181</v>
      </c>
      <c r="E3894" t="s">
        <v>4553</v>
      </c>
      <c r="F3894" s="1">
        <v>42908</v>
      </c>
      <c r="G3894">
        <v>202112</v>
      </c>
      <c r="H3894" t="s">
        <v>319</v>
      </c>
      <c r="I3894" t="s">
        <v>320</v>
      </c>
      <c r="J3894">
        <v>81050512</v>
      </c>
      <c r="K3894" t="s">
        <v>345</v>
      </c>
      <c r="L3894">
        <v>2000</v>
      </c>
      <c r="M3894" t="s">
        <v>21</v>
      </c>
      <c r="N3894" s="11">
        <v>2000</v>
      </c>
    </row>
    <row r="3895" spans="1:14">
      <c r="A3895" t="s">
        <v>383</v>
      </c>
      <c r="B3895" t="s">
        <v>384</v>
      </c>
      <c r="C3895">
        <v>104479</v>
      </c>
      <c r="D3895" t="s">
        <v>1181</v>
      </c>
      <c r="E3895" t="s">
        <v>4554</v>
      </c>
      <c r="F3895" s="1">
        <v>42907</v>
      </c>
      <c r="G3895">
        <v>202112</v>
      </c>
      <c r="H3895" t="s">
        <v>319</v>
      </c>
      <c r="I3895" t="s">
        <v>320</v>
      </c>
      <c r="J3895">
        <v>81050512</v>
      </c>
      <c r="K3895" t="s">
        <v>345</v>
      </c>
      <c r="L3895">
        <v>827.91</v>
      </c>
      <c r="M3895" t="s">
        <v>21</v>
      </c>
      <c r="N3895" s="11">
        <v>827.91</v>
      </c>
    </row>
    <row r="3896" spans="1:14">
      <c r="A3896" t="s">
        <v>383</v>
      </c>
      <c r="B3896" t="s">
        <v>384</v>
      </c>
      <c r="C3896">
        <v>104479</v>
      </c>
      <c r="D3896" t="s">
        <v>1181</v>
      </c>
      <c r="E3896" t="s">
        <v>4555</v>
      </c>
      <c r="F3896" s="1">
        <v>42907</v>
      </c>
      <c r="G3896">
        <v>202112</v>
      </c>
      <c r="H3896" t="s">
        <v>319</v>
      </c>
      <c r="I3896" t="s">
        <v>320</v>
      </c>
      <c r="J3896">
        <v>81050512</v>
      </c>
      <c r="K3896" t="s">
        <v>345</v>
      </c>
      <c r="L3896">
        <v>72</v>
      </c>
      <c r="M3896" t="s">
        <v>21</v>
      </c>
      <c r="N3896" s="11">
        <v>72</v>
      </c>
    </row>
    <row r="3897" spans="1:14">
      <c r="A3897" t="s">
        <v>383</v>
      </c>
      <c r="B3897" t="s">
        <v>384</v>
      </c>
      <c r="C3897">
        <v>104479</v>
      </c>
      <c r="D3897" t="s">
        <v>1181</v>
      </c>
      <c r="E3897" t="s">
        <v>4556</v>
      </c>
      <c r="F3897" s="1">
        <v>42907</v>
      </c>
      <c r="G3897">
        <v>202112</v>
      </c>
      <c r="H3897" t="s">
        <v>319</v>
      </c>
      <c r="I3897" t="s">
        <v>320</v>
      </c>
      <c r="J3897">
        <v>81050512</v>
      </c>
      <c r="K3897" t="s">
        <v>345</v>
      </c>
      <c r="L3897">
        <v>384</v>
      </c>
      <c r="M3897" t="s">
        <v>21</v>
      </c>
      <c r="N3897" s="11">
        <v>384</v>
      </c>
    </row>
    <row r="3898" spans="1:14">
      <c r="A3898" t="s">
        <v>383</v>
      </c>
      <c r="B3898" t="s">
        <v>384</v>
      </c>
      <c r="C3898">
        <v>104479</v>
      </c>
      <c r="D3898" t="s">
        <v>1181</v>
      </c>
      <c r="E3898" t="s">
        <v>4557</v>
      </c>
      <c r="F3898" s="1">
        <v>42907</v>
      </c>
      <c r="G3898">
        <v>202112</v>
      </c>
      <c r="H3898" t="s">
        <v>319</v>
      </c>
      <c r="I3898" t="s">
        <v>320</v>
      </c>
      <c r="J3898">
        <v>81050512</v>
      </c>
      <c r="K3898" t="s">
        <v>345</v>
      </c>
      <c r="L3898">
        <v>677.6</v>
      </c>
      <c r="M3898" t="s">
        <v>21</v>
      </c>
      <c r="N3898" s="11">
        <v>677.6</v>
      </c>
    </row>
    <row r="3899" spans="1:14">
      <c r="A3899" t="s">
        <v>383</v>
      </c>
      <c r="B3899" t="s">
        <v>384</v>
      </c>
      <c r="C3899">
        <v>104479</v>
      </c>
      <c r="D3899" t="s">
        <v>1181</v>
      </c>
      <c r="E3899" t="s">
        <v>4558</v>
      </c>
      <c r="F3899" s="1">
        <v>42906</v>
      </c>
      <c r="G3899">
        <v>202112</v>
      </c>
      <c r="H3899" t="s">
        <v>319</v>
      </c>
      <c r="I3899" t="s">
        <v>320</v>
      </c>
      <c r="J3899">
        <v>81050512</v>
      </c>
      <c r="K3899" t="s">
        <v>345</v>
      </c>
      <c r="L3899">
        <v>3679</v>
      </c>
      <c r="M3899" t="s">
        <v>21</v>
      </c>
      <c r="N3899" s="11">
        <v>3679</v>
      </c>
    </row>
    <row r="3900" spans="1:14">
      <c r="A3900" t="s">
        <v>383</v>
      </c>
      <c r="B3900" t="s">
        <v>384</v>
      </c>
      <c r="C3900">
        <v>104479</v>
      </c>
      <c r="D3900" t="s">
        <v>1181</v>
      </c>
      <c r="E3900" t="s">
        <v>4559</v>
      </c>
      <c r="F3900" s="1">
        <v>42905</v>
      </c>
      <c r="G3900">
        <v>202112</v>
      </c>
      <c r="H3900" t="s">
        <v>319</v>
      </c>
      <c r="I3900" t="s">
        <v>320</v>
      </c>
      <c r="J3900">
        <v>81050512</v>
      </c>
      <c r="K3900" t="s">
        <v>345</v>
      </c>
      <c r="L3900">
        <v>942.5</v>
      </c>
      <c r="M3900" t="s">
        <v>21</v>
      </c>
      <c r="N3900" s="11">
        <v>942.5</v>
      </c>
    </row>
    <row r="3901" spans="1:14">
      <c r="A3901" t="s">
        <v>383</v>
      </c>
      <c r="B3901" t="s">
        <v>384</v>
      </c>
      <c r="C3901">
        <v>104479</v>
      </c>
      <c r="D3901" t="s">
        <v>1181</v>
      </c>
      <c r="E3901" t="s">
        <v>4560</v>
      </c>
      <c r="F3901" s="1">
        <v>42905</v>
      </c>
      <c r="G3901">
        <v>202112</v>
      </c>
      <c r="H3901" t="s">
        <v>319</v>
      </c>
      <c r="I3901" t="s">
        <v>320</v>
      </c>
      <c r="J3901">
        <v>81050512</v>
      </c>
      <c r="K3901" t="s">
        <v>345</v>
      </c>
      <c r="L3901">
        <v>40</v>
      </c>
      <c r="M3901" t="s">
        <v>21</v>
      </c>
      <c r="N3901" s="11">
        <v>40</v>
      </c>
    </row>
    <row r="3902" spans="1:14">
      <c r="A3902" t="s">
        <v>383</v>
      </c>
      <c r="B3902" t="s">
        <v>384</v>
      </c>
      <c r="C3902">
        <v>104479</v>
      </c>
      <c r="D3902" t="s">
        <v>1181</v>
      </c>
      <c r="E3902" t="s">
        <v>4561</v>
      </c>
      <c r="F3902" s="1">
        <v>42905</v>
      </c>
      <c r="G3902">
        <v>202112</v>
      </c>
      <c r="H3902" t="s">
        <v>319</v>
      </c>
      <c r="I3902" t="s">
        <v>320</v>
      </c>
      <c r="J3902">
        <v>81050512</v>
      </c>
      <c r="K3902" t="s">
        <v>345</v>
      </c>
      <c r="L3902">
        <v>920</v>
      </c>
      <c r="M3902" t="s">
        <v>21</v>
      </c>
      <c r="N3902" s="11">
        <v>920</v>
      </c>
    </row>
    <row r="3903" spans="1:14">
      <c r="A3903" t="s">
        <v>383</v>
      </c>
      <c r="B3903" t="s">
        <v>384</v>
      </c>
      <c r="C3903">
        <v>104479</v>
      </c>
      <c r="D3903" t="s">
        <v>1181</v>
      </c>
      <c r="E3903" t="s">
        <v>4562</v>
      </c>
      <c r="F3903" s="1">
        <v>42905</v>
      </c>
      <c r="G3903">
        <v>202112</v>
      </c>
      <c r="H3903" t="s">
        <v>319</v>
      </c>
      <c r="I3903" t="s">
        <v>320</v>
      </c>
      <c r="J3903">
        <v>81050512</v>
      </c>
      <c r="K3903" t="s">
        <v>345</v>
      </c>
      <c r="L3903">
        <v>384</v>
      </c>
      <c r="M3903" t="s">
        <v>21</v>
      </c>
      <c r="N3903" s="11">
        <v>384</v>
      </c>
    </row>
    <row r="3904" spans="1:14">
      <c r="A3904" t="s">
        <v>383</v>
      </c>
      <c r="B3904" t="s">
        <v>384</v>
      </c>
      <c r="C3904">
        <v>104479</v>
      </c>
      <c r="D3904" t="s">
        <v>1181</v>
      </c>
      <c r="E3904" t="s">
        <v>4563</v>
      </c>
      <c r="F3904" s="1">
        <v>42902</v>
      </c>
      <c r="G3904">
        <v>202112</v>
      </c>
      <c r="H3904" t="s">
        <v>319</v>
      </c>
      <c r="I3904" t="s">
        <v>320</v>
      </c>
      <c r="J3904">
        <v>81050512</v>
      </c>
      <c r="K3904" t="s">
        <v>345</v>
      </c>
      <c r="L3904">
        <v>504</v>
      </c>
      <c r="M3904" t="s">
        <v>21</v>
      </c>
      <c r="N3904" s="11">
        <v>504</v>
      </c>
    </row>
    <row r="3905" spans="1:14">
      <c r="A3905" t="s">
        <v>383</v>
      </c>
      <c r="B3905" t="s">
        <v>384</v>
      </c>
      <c r="C3905">
        <v>104479</v>
      </c>
      <c r="D3905" t="s">
        <v>1181</v>
      </c>
      <c r="E3905" t="s">
        <v>4564</v>
      </c>
      <c r="F3905" s="1">
        <v>42901</v>
      </c>
      <c r="G3905">
        <v>202112</v>
      </c>
      <c r="H3905" t="s">
        <v>319</v>
      </c>
      <c r="I3905" t="s">
        <v>320</v>
      </c>
      <c r="J3905">
        <v>81050512</v>
      </c>
      <c r="K3905" t="s">
        <v>345</v>
      </c>
      <c r="L3905">
        <v>1000</v>
      </c>
      <c r="M3905" t="s">
        <v>21</v>
      </c>
      <c r="N3905" s="11">
        <v>1000</v>
      </c>
    </row>
    <row r="3906" spans="1:14">
      <c r="A3906" t="s">
        <v>383</v>
      </c>
      <c r="B3906" t="s">
        <v>384</v>
      </c>
      <c r="C3906">
        <v>108515</v>
      </c>
      <c r="D3906" t="s">
        <v>1294</v>
      </c>
      <c r="E3906" t="s">
        <v>4565</v>
      </c>
      <c r="F3906" s="1">
        <v>42912</v>
      </c>
      <c r="G3906">
        <v>202112</v>
      </c>
      <c r="H3906" t="s">
        <v>319</v>
      </c>
      <c r="I3906" t="s">
        <v>320</v>
      </c>
      <c r="J3906">
        <v>81050512</v>
      </c>
      <c r="K3906" t="s">
        <v>345</v>
      </c>
      <c r="L3906">
        <v>960</v>
      </c>
      <c r="M3906" t="s">
        <v>21</v>
      </c>
      <c r="N3906" s="11">
        <v>960</v>
      </c>
    </row>
    <row r="3907" spans="1:14">
      <c r="A3907" t="s">
        <v>383</v>
      </c>
      <c r="B3907" t="s">
        <v>384</v>
      </c>
      <c r="C3907">
        <v>108515</v>
      </c>
      <c r="D3907" t="s">
        <v>1294</v>
      </c>
      <c r="E3907" t="s">
        <v>4566</v>
      </c>
      <c r="F3907" s="1">
        <v>42912</v>
      </c>
      <c r="G3907">
        <v>202112</v>
      </c>
      <c r="H3907" t="s">
        <v>319</v>
      </c>
      <c r="I3907" t="s">
        <v>320</v>
      </c>
      <c r="J3907">
        <v>81050512</v>
      </c>
      <c r="K3907" t="s">
        <v>345</v>
      </c>
      <c r="L3907">
        <v>960</v>
      </c>
      <c r="M3907" t="s">
        <v>21</v>
      </c>
      <c r="N3907" s="11">
        <v>960</v>
      </c>
    </row>
    <row r="3908" spans="1:14">
      <c r="A3908" t="s">
        <v>383</v>
      </c>
      <c r="B3908" t="s">
        <v>384</v>
      </c>
      <c r="C3908">
        <v>108515</v>
      </c>
      <c r="D3908" t="s">
        <v>1294</v>
      </c>
      <c r="E3908" t="s">
        <v>4567</v>
      </c>
      <c r="F3908" s="1">
        <v>42908</v>
      </c>
      <c r="G3908">
        <v>202112</v>
      </c>
      <c r="H3908" t="s">
        <v>319</v>
      </c>
      <c r="I3908" t="s">
        <v>320</v>
      </c>
      <c r="J3908">
        <v>81050585</v>
      </c>
      <c r="K3908" t="s">
        <v>398</v>
      </c>
      <c r="L3908">
        <v>476</v>
      </c>
      <c r="M3908" t="s">
        <v>21</v>
      </c>
      <c r="N3908" s="11">
        <v>476</v>
      </c>
    </row>
    <row r="3909" spans="1:14">
      <c r="A3909" t="s">
        <v>383</v>
      </c>
      <c r="B3909" t="s">
        <v>384</v>
      </c>
      <c r="C3909">
        <v>108515</v>
      </c>
      <c r="D3909" t="s">
        <v>1294</v>
      </c>
      <c r="E3909" t="s">
        <v>4568</v>
      </c>
      <c r="F3909" s="1">
        <v>42908</v>
      </c>
      <c r="G3909">
        <v>202112</v>
      </c>
      <c r="H3909" t="s">
        <v>319</v>
      </c>
      <c r="I3909" t="s">
        <v>320</v>
      </c>
      <c r="J3909">
        <v>81050512</v>
      </c>
      <c r="K3909" t="s">
        <v>345</v>
      </c>
      <c r="L3909">
        <v>480</v>
      </c>
      <c r="M3909" t="s">
        <v>21</v>
      </c>
      <c r="N3909" s="11">
        <v>480</v>
      </c>
    </row>
    <row r="3910" spans="1:14">
      <c r="A3910" t="s">
        <v>383</v>
      </c>
      <c r="B3910" t="s">
        <v>384</v>
      </c>
      <c r="C3910">
        <v>108515</v>
      </c>
      <c r="D3910" t="s">
        <v>1294</v>
      </c>
      <c r="E3910" t="s">
        <v>4569</v>
      </c>
      <c r="F3910" s="1">
        <v>42908</v>
      </c>
      <c r="G3910">
        <v>202112</v>
      </c>
      <c r="H3910" t="s">
        <v>319</v>
      </c>
      <c r="I3910" t="s">
        <v>320</v>
      </c>
      <c r="J3910">
        <v>81050512</v>
      </c>
      <c r="K3910" t="s">
        <v>345</v>
      </c>
      <c r="L3910">
        <v>960</v>
      </c>
      <c r="M3910" t="s">
        <v>21</v>
      </c>
      <c r="N3910" s="11">
        <v>960</v>
      </c>
    </row>
    <row r="3911" spans="1:14">
      <c r="A3911" t="s">
        <v>383</v>
      </c>
      <c r="B3911" t="s">
        <v>384</v>
      </c>
      <c r="C3911">
        <v>108515</v>
      </c>
      <c r="D3911" t="s">
        <v>1294</v>
      </c>
      <c r="E3911" t="s">
        <v>4570</v>
      </c>
      <c r="F3911" s="1">
        <v>42907</v>
      </c>
      <c r="G3911">
        <v>202112</v>
      </c>
      <c r="H3911" t="s">
        <v>319</v>
      </c>
      <c r="I3911" t="s">
        <v>320</v>
      </c>
      <c r="J3911">
        <v>81050512</v>
      </c>
      <c r="K3911" t="s">
        <v>345</v>
      </c>
      <c r="L3911">
        <v>960</v>
      </c>
      <c r="M3911" t="s">
        <v>21</v>
      </c>
      <c r="N3911" s="11">
        <v>960</v>
      </c>
    </row>
    <row r="3912" spans="1:14">
      <c r="A3912" t="s">
        <v>383</v>
      </c>
      <c r="B3912" t="s">
        <v>384</v>
      </c>
      <c r="C3912">
        <v>108515</v>
      </c>
      <c r="D3912" t="s">
        <v>1294</v>
      </c>
      <c r="E3912" t="s">
        <v>4571</v>
      </c>
      <c r="F3912" s="1">
        <v>42906</v>
      </c>
      <c r="G3912">
        <v>202112</v>
      </c>
      <c r="H3912" t="s">
        <v>319</v>
      </c>
      <c r="I3912" t="s">
        <v>320</v>
      </c>
      <c r="J3912">
        <v>81050585</v>
      </c>
      <c r="K3912" t="s">
        <v>398</v>
      </c>
      <c r="L3912">
        <v>1028.6099999999999</v>
      </c>
      <c r="M3912" t="s">
        <v>21</v>
      </c>
      <c r="N3912" s="11">
        <v>1028.6099999999999</v>
      </c>
    </row>
    <row r="3913" spans="1:14">
      <c r="A3913" t="s">
        <v>383</v>
      </c>
      <c r="B3913" t="s">
        <v>384</v>
      </c>
      <c r="C3913">
        <v>108515</v>
      </c>
      <c r="D3913" t="s">
        <v>1294</v>
      </c>
      <c r="E3913" t="s">
        <v>4572</v>
      </c>
      <c r="F3913" s="1">
        <v>42906</v>
      </c>
      <c r="G3913">
        <v>202112</v>
      </c>
      <c r="H3913" t="s">
        <v>319</v>
      </c>
      <c r="I3913" t="s">
        <v>320</v>
      </c>
      <c r="J3913">
        <v>81050512</v>
      </c>
      <c r="K3913" t="s">
        <v>345</v>
      </c>
      <c r="L3913">
        <v>2483.91</v>
      </c>
      <c r="M3913" t="s">
        <v>21</v>
      </c>
      <c r="N3913" s="11">
        <v>2483.91</v>
      </c>
    </row>
    <row r="3914" spans="1:14">
      <c r="A3914" t="s">
        <v>383</v>
      </c>
      <c r="B3914" t="s">
        <v>384</v>
      </c>
      <c r="C3914">
        <v>108359</v>
      </c>
      <c r="D3914" t="s">
        <v>1319</v>
      </c>
      <c r="E3914" t="s">
        <v>4585</v>
      </c>
      <c r="F3914" s="1">
        <v>42905</v>
      </c>
      <c r="G3914">
        <v>202112</v>
      </c>
      <c r="H3914" t="s">
        <v>319</v>
      </c>
      <c r="I3914" t="s">
        <v>320</v>
      </c>
      <c r="J3914">
        <v>81050512</v>
      </c>
      <c r="K3914" t="s">
        <v>345</v>
      </c>
      <c r="L3914">
        <v>1665</v>
      </c>
      <c r="M3914" t="s">
        <v>21</v>
      </c>
      <c r="N3914" s="11">
        <v>1665</v>
      </c>
    </row>
    <row r="3915" spans="1:14">
      <c r="A3915" t="s">
        <v>383</v>
      </c>
      <c r="B3915" t="s">
        <v>384</v>
      </c>
      <c r="C3915">
        <v>100706</v>
      </c>
      <c r="D3915" t="s">
        <v>4586</v>
      </c>
      <c r="E3915" t="s">
        <v>4587</v>
      </c>
      <c r="F3915" s="1">
        <v>42894</v>
      </c>
      <c r="G3915">
        <v>202112</v>
      </c>
      <c r="H3915" t="s">
        <v>319</v>
      </c>
      <c r="I3915" t="s">
        <v>320</v>
      </c>
      <c r="J3915">
        <v>81050585</v>
      </c>
      <c r="K3915" t="s">
        <v>398</v>
      </c>
      <c r="L3915">
        <v>750</v>
      </c>
      <c r="M3915" t="s">
        <v>21</v>
      </c>
      <c r="N3915" s="11">
        <v>750</v>
      </c>
    </row>
    <row r="3916" spans="1:14">
      <c r="A3916" t="s">
        <v>383</v>
      </c>
      <c r="B3916" t="s">
        <v>384</v>
      </c>
      <c r="C3916">
        <v>100706</v>
      </c>
      <c r="D3916" t="s">
        <v>4586</v>
      </c>
      <c r="E3916" t="s">
        <v>4588</v>
      </c>
      <c r="F3916" s="1">
        <v>42874</v>
      </c>
      <c r="G3916">
        <v>202112</v>
      </c>
      <c r="H3916" t="s">
        <v>319</v>
      </c>
      <c r="I3916" t="s">
        <v>320</v>
      </c>
      <c r="J3916">
        <v>81050585</v>
      </c>
      <c r="K3916" t="s">
        <v>398</v>
      </c>
      <c r="L3916">
        <v>375</v>
      </c>
      <c r="M3916" t="s">
        <v>21</v>
      </c>
      <c r="N3916" s="11">
        <v>375</v>
      </c>
    </row>
    <row r="3917" spans="1:14">
      <c r="A3917" t="s">
        <v>383</v>
      </c>
      <c r="B3917" t="s">
        <v>384</v>
      </c>
      <c r="C3917">
        <v>109143</v>
      </c>
      <c r="D3917" t="s">
        <v>4591</v>
      </c>
      <c r="E3917" t="s">
        <v>4592</v>
      </c>
      <c r="F3917" s="1">
        <v>42863</v>
      </c>
      <c r="G3917">
        <v>202112</v>
      </c>
      <c r="H3917" t="s">
        <v>319</v>
      </c>
      <c r="I3917" t="s">
        <v>320</v>
      </c>
      <c r="J3917">
        <v>81050562</v>
      </c>
      <c r="K3917" t="s">
        <v>321</v>
      </c>
      <c r="L3917">
        <v>5130.7</v>
      </c>
      <c r="M3917" t="s">
        <v>21</v>
      </c>
      <c r="N3917" s="11">
        <v>5130.7</v>
      </c>
    </row>
    <row r="3918" spans="1:14">
      <c r="A3918" t="s">
        <v>383</v>
      </c>
      <c r="B3918" t="s">
        <v>384</v>
      </c>
      <c r="C3918">
        <v>109520</v>
      </c>
      <c r="D3918" t="s">
        <v>3432</v>
      </c>
      <c r="E3918" t="s">
        <v>4593</v>
      </c>
      <c r="F3918" s="1">
        <v>42898</v>
      </c>
      <c r="G3918">
        <v>202112</v>
      </c>
      <c r="H3918" t="s">
        <v>319</v>
      </c>
      <c r="I3918" t="s">
        <v>320</v>
      </c>
      <c r="J3918">
        <v>81050562</v>
      </c>
      <c r="K3918" t="s">
        <v>321</v>
      </c>
      <c r="L3918">
        <v>702.95</v>
      </c>
      <c r="M3918" t="s">
        <v>21</v>
      </c>
      <c r="N3918" s="11">
        <v>702.95</v>
      </c>
    </row>
    <row r="3919" spans="1:14">
      <c r="A3919" t="s">
        <v>383</v>
      </c>
      <c r="B3919" t="s">
        <v>384</v>
      </c>
      <c r="C3919">
        <v>105344</v>
      </c>
      <c r="D3919" t="s">
        <v>431</v>
      </c>
      <c r="E3919" t="s">
        <v>4596</v>
      </c>
      <c r="F3919" s="1">
        <v>42915</v>
      </c>
      <c r="G3919">
        <v>202112</v>
      </c>
      <c r="H3919" t="s">
        <v>319</v>
      </c>
      <c r="I3919" t="s">
        <v>320</v>
      </c>
      <c r="J3919">
        <v>81050512</v>
      </c>
      <c r="K3919" t="s">
        <v>345</v>
      </c>
      <c r="L3919">
        <v>82.32</v>
      </c>
      <c r="M3919" t="s">
        <v>21</v>
      </c>
      <c r="N3919" s="11">
        <v>82.32</v>
      </c>
    </row>
    <row r="3920" spans="1:14">
      <c r="A3920" t="s">
        <v>383</v>
      </c>
      <c r="B3920" t="s">
        <v>384</v>
      </c>
      <c r="C3920">
        <v>105344</v>
      </c>
      <c r="D3920" t="s">
        <v>431</v>
      </c>
      <c r="E3920" t="s">
        <v>4597</v>
      </c>
      <c r="F3920" s="1">
        <v>42915</v>
      </c>
      <c r="G3920">
        <v>202112</v>
      </c>
      <c r="H3920" t="s">
        <v>319</v>
      </c>
      <c r="I3920" t="s">
        <v>320</v>
      </c>
      <c r="J3920">
        <v>81050512</v>
      </c>
      <c r="K3920" t="s">
        <v>345</v>
      </c>
      <c r="L3920">
        <v>1794.58</v>
      </c>
      <c r="M3920" t="s">
        <v>21</v>
      </c>
      <c r="N3920" s="11">
        <v>1794.58</v>
      </c>
    </row>
    <row r="3921" spans="1:14">
      <c r="A3921" t="s">
        <v>383</v>
      </c>
      <c r="B3921" t="s">
        <v>384</v>
      </c>
      <c r="C3921">
        <v>105344</v>
      </c>
      <c r="D3921" t="s">
        <v>431</v>
      </c>
      <c r="E3921" t="s">
        <v>4598</v>
      </c>
      <c r="F3921" s="1">
        <v>42914</v>
      </c>
      <c r="G3921">
        <v>202112</v>
      </c>
      <c r="H3921" t="s">
        <v>319</v>
      </c>
      <c r="I3921" t="s">
        <v>320</v>
      </c>
      <c r="J3921">
        <v>81050585</v>
      </c>
      <c r="K3921" t="s">
        <v>398</v>
      </c>
      <c r="L3921">
        <v>120.84</v>
      </c>
      <c r="M3921" t="s">
        <v>21</v>
      </c>
      <c r="N3921" s="11">
        <v>120.84</v>
      </c>
    </row>
    <row r="3922" spans="1:14">
      <c r="A3922" t="s">
        <v>383</v>
      </c>
      <c r="B3922" t="s">
        <v>384</v>
      </c>
      <c r="C3922">
        <v>100220</v>
      </c>
      <c r="D3922" t="s">
        <v>3486</v>
      </c>
      <c r="E3922" t="s">
        <v>4599</v>
      </c>
      <c r="F3922" s="1">
        <v>42885</v>
      </c>
      <c r="G3922">
        <v>202112</v>
      </c>
      <c r="H3922" t="s">
        <v>319</v>
      </c>
      <c r="I3922" t="s">
        <v>320</v>
      </c>
      <c r="J3922">
        <v>81050562</v>
      </c>
      <c r="K3922" t="s">
        <v>321</v>
      </c>
      <c r="L3922">
        <v>219.1</v>
      </c>
      <c r="M3922" t="s">
        <v>21</v>
      </c>
      <c r="N3922" s="11">
        <v>219.1</v>
      </c>
    </row>
    <row r="3923" spans="1:14">
      <c r="A3923" t="s">
        <v>383</v>
      </c>
      <c r="B3923" t="s">
        <v>384</v>
      </c>
      <c r="C3923">
        <v>100220</v>
      </c>
      <c r="D3923" t="s">
        <v>3486</v>
      </c>
      <c r="E3923" t="s">
        <v>4600</v>
      </c>
      <c r="F3923" s="1">
        <v>42885</v>
      </c>
      <c r="G3923">
        <v>202112</v>
      </c>
      <c r="H3923" t="s">
        <v>319</v>
      </c>
      <c r="I3923" t="s">
        <v>320</v>
      </c>
      <c r="J3923">
        <v>81050562</v>
      </c>
      <c r="K3923" t="s">
        <v>321</v>
      </c>
      <c r="L3923">
        <v>751.1</v>
      </c>
      <c r="M3923" t="s">
        <v>21</v>
      </c>
      <c r="N3923" s="11">
        <v>751.1</v>
      </c>
    </row>
    <row r="3924" spans="1:14">
      <c r="A3924" t="s">
        <v>383</v>
      </c>
      <c r="B3924" t="s">
        <v>384</v>
      </c>
      <c r="C3924">
        <v>100220</v>
      </c>
      <c r="D3924" t="s">
        <v>3486</v>
      </c>
      <c r="E3924" t="s">
        <v>4601</v>
      </c>
      <c r="F3924" s="1">
        <v>42885</v>
      </c>
      <c r="G3924">
        <v>202112</v>
      </c>
      <c r="H3924" t="s">
        <v>319</v>
      </c>
      <c r="I3924" t="s">
        <v>320</v>
      </c>
      <c r="J3924">
        <v>81050562</v>
      </c>
      <c r="K3924" t="s">
        <v>321</v>
      </c>
      <c r="L3924">
        <v>536.1</v>
      </c>
      <c r="M3924" t="s">
        <v>21</v>
      </c>
      <c r="N3924" s="11">
        <v>536.1</v>
      </c>
    </row>
    <row r="3925" spans="1:14">
      <c r="A3925" t="s">
        <v>383</v>
      </c>
      <c r="B3925" t="s">
        <v>384</v>
      </c>
      <c r="C3925">
        <v>100220</v>
      </c>
      <c r="D3925" t="s">
        <v>3486</v>
      </c>
      <c r="E3925" t="s">
        <v>4602</v>
      </c>
      <c r="F3925" s="1">
        <v>42870</v>
      </c>
      <c r="G3925">
        <v>202112</v>
      </c>
      <c r="H3925" t="s">
        <v>319</v>
      </c>
      <c r="I3925" t="s">
        <v>320</v>
      </c>
      <c r="J3925">
        <v>81050562</v>
      </c>
      <c r="K3925" t="s">
        <v>321</v>
      </c>
      <c r="L3925">
        <v>777.6</v>
      </c>
      <c r="M3925" t="s">
        <v>21</v>
      </c>
      <c r="N3925" s="11">
        <v>777.6</v>
      </c>
    </row>
    <row r="3926" spans="1:14">
      <c r="A3926" t="s">
        <v>383</v>
      </c>
      <c r="B3926" t="s">
        <v>384</v>
      </c>
      <c r="C3926">
        <v>100220</v>
      </c>
      <c r="D3926" t="s">
        <v>3486</v>
      </c>
      <c r="E3926" t="s">
        <v>4603</v>
      </c>
      <c r="F3926" s="1">
        <v>42863</v>
      </c>
      <c r="G3926">
        <v>202112</v>
      </c>
      <c r="H3926" t="s">
        <v>319</v>
      </c>
      <c r="I3926" t="s">
        <v>320</v>
      </c>
      <c r="J3926">
        <v>81050562</v>
      </c>
      <c r="K3926" t="s">
        <v>321</v>
      </c>
      <c r="L3926">
        <v>8582.4</v>
      </c>
      <c r="M3926" t="s">
        <v>21</v>
      </c>
      <c r="N3926" s="11">
        <v>8582.4</v>
      </c>
    </row>
    <row r="3927" spans="1:14">
      <c r="A3927" t="s">
        <v>383</v>
      </c>
      <c r="B3927" t="s">
        <v>384</v>
      </c>
      <c r="C3927">
        <v>100220</v>
      </c>
      <c r="D3927" t="s">
        <v>3486</v>
      </c>
      <c r="E3927" t="s">
        <v>4604</v>
      </c>
      <c r="F3927" s="1">
        <v>42863</v>
      </c>
      <c r="G3927">
        <v>202112</v>
      </c>
      <c r="H3927" t="s">
        <v>319</v>
      </c>
      <c r="I3927" t="s">
        <v>320</v>
      </c>
      <c r="J3927">
        <v>81050562</v>
      </c>
      <c r="K3927" t="s">
        <v>321</v>
      </c>
      <c r="L3927">
        <v>132</v>
      </c>
      <c r="M3927" t="s">
        <v>21</v>
      </c>
      <c r="N3927" s="11">
        <v>132</v>
      </c>
    </row>
    <row r="3928" spans="1:14">
      <c r="A3928" t="s">
        <v>383</v>
      </c>
      <c r="B3928" t="s">
        <v>384</v>
      </c>
      <c r="C3928">
        <v>100220</v>
      </c>
      <c r="D3928" t="s">
        <v>3486</v>
      </c>
      <c r="E3928" t="s">
        <v>4605</v>
      </c>
      <c r="F3928" s="1">
        <v>42853</v>
      </c>
      <c r="G3928">
        <v>202112</v>
      </c>
      <c r="H3928" t="s">
        <v>319</v>
      </c>
      <c r="I3928" t="s">
        <v>320</v>
      </c>
      <c r="J3928">
        <v>81050562</v>
      </c>
      <c r="K3928" t="s">
        <v>321</v>
      </c>
      <c r="L3928">
        <v>523.70000000000005</v>
      </c>
      <c r="M3928" t="s">
        <v>21</v>
      </c>
      <c r="N3928" s="11">
        <v>523.70000000000005</v>
      </c>
    </row>
    <row r="3929" spans="1:14">
      <c r="A3929" t="s">
        <v>383</v>
      </c>
      <c r="B3929" t="s">
        <v>384</v>
      </c>
      <c r="C3929">
        <v>107777</v>
      </c>
      <c r="D3929" t="s">
        <v>955</v>
      </c>
      <c r="E3929" t="s">
        <v>4606</v>
      </c>
      <c r="F3929" s="1">
        <v>42915</v>
      </c>
      <c r="G3929">
        <v>202112</v>
      </c>
      <c r="H3929" t="s">
        <v>319</v>
      </c>
      <c r="I3929" t="s">
        <v>320</v>
      </c>
      <c r="J3929">
        <v>81050585</v>
      </c>
      <c r="K3929" t="s">
        <v>398</v>
      </c>
      <c r="L3929">
        <v>302</v>
      </c>
      <c r="M3929" t="s">
        <v>21</v>
      </c>
      <c r="N3929" s="11">
        <v>302</v>
      </c>
    </row>
    <row r="3930" spans="1:14">
      <c r="A3930" t="s">
        <v>383</v>
      </c>
      <c r="B3930" t="s">
        <v>384</v>
      </c>
      <c r="C3930">
        <v>100219</v>
      </c>
      <c r="D3930" t="s">
        <v>2376</v>
      </c>
      <c r="E3930" t="s">
        <v>4608</v>
      </c>
      <c r="F3930" s="1">
        <v>42859</v>
      </c>
      <c r="G3930">
        <v>202112</v>
      </c>
      <c r="H3930" t="s">
        <v>319</v>
      </c>
      <c r="I3930" t="s">
        <v>320</v>
      </c>
      <c r="J3930">
        <v>81050562</v>
      </c>
      <c r="K3930" t="s">
        <v>321</v>
      </c>
      <c r="L3930">
        <v>199.4</v>
      </c>
      <c r="M3930" t="s">
        <v>21</v>
      </c>
      <c r="N3930" s="11">
        <v>199.4</v>
      </c>
    </row>
    <row r="3931" spans="1:14">
      <c r="A3931" t="s">
        <v>383</v>
      </c>
      <c r="B3931" t="s">
        <v>384</v>
      </c>
      <c r="C3931">
        <v>104400</v>
      </c>
      <c r="D3931" t="s">
        <v>2395</v>
      </c>
      <c r="E3931" t="s">
        <v>4615</v>
      </c>
      <c r="F3931" s="1">
        <v>42901</v>
      </c>
      <c r="G3931">
        <v>202112</v>
      </c>
      <c r="H3931" t="s">
        <v>319</v>
      </c>
      <c r="I3931" t="s">
        <v>320</v>
      </c>
      <c r="J3931">
        <v>81050585</v>
      </c>
      <c r="K3931" t="s">
        <v>398</v>
      </c>
      <c r="L3931">
        <v>952.96</v>
      </c>
      <c r="M3931" t="s">
        <v>21</v>
      </c>
      <c r="N3931" s="11">
        <v>952.96</v>
      </c>
    </row>
    <row r="3932" spans="1:14">
      <c r="A3932" t="s">
        <v>383</v>
      </c>
      <c r="B3932" t="s">
        <v>384</v>
      </c>
      <c r="C3932">
        <v>104400</v>
      </c>
      <c r="D3932" t="s">
        <v>2395</v>
      </c>
      <c r="E3932" t="s">
        <v>4616</v>
      </c>
      <c r="F3932" s="1">
        <v>42901</v>
      </c>
      <c r="G3932">
        <v>202112</v>
      </c>
      <c r="H3932" t="s">
        <v>319</v>
      </c>
      <c r="I3932" t="s">
        <v>320</v>
      </c>
      <c r="J3932">
        <v>81050585</v>
      </c>
      <c r="K3932" t="s">
        <v>398</v>
      </c>
      <c r="L3932">
        <v>77.400000000000006</v>
      </c>
      <c r="M3932" t="s">
        <v>21</v>
      </c>
      <c r="N3932" s="11">
        <v>77.400000000000006</v>
      </c>
    </row>
    <row r="3933" spans="1:14">
      <c r="A3933" t="s">
        <v>383</v>
      </c>
      <c r="B3933" t="s">
        <v>384</v>
      </c>
      <c r="C3933">
        <v>104400</v>
      </c>
      <c r="D3933" t="s">
        <v>2395</v>
      </c>
      <c r="E3933" t="s">
        <v>4617</v>
      </c>
      <c r="F3933" s="1">
        <v>42901</v>
      </c>
      <c r="G3933">
        <v>202112</v>
      </c>
      <c r="H3933" t="s">
        <v>319</v>
      </c>
      <c r="I3933" t="s">
        <v>320</v>
      </c>
      <c r="J3933">
        <v>81050585</v>
      </c>
      <c r="K3933" t="s">
        <v>398</v>
      </c>
      <c r="L3933">
        <v>29.45</v>
      </c>
      <c r="M3933" t="s">
        <v>21</v>
      </c>
      <c r="N3933" s="11">
        <v>29.45</v>
      </c>
    </row>
    <row r="3934" spans="1:14">
      <c r="A3934" t="s">
        <v>383</v>
      </c>
      <c r="B3934" t="s">
        <v>384</v>
      </c>
      <c r="C3934">
        <v>104400</v>
      </c>
      <c r="D3934" t="s">
        <v>2395</v>
      </c>
      <c r="E3934" t="s">
        <v>4618</v>
      </c>
      <c r="F3934" s="1">
        <v>42901</v>
      </c>
      <c r="G3934">
        <v>202112</v>
      </c>
      <c r="H3934" t="s">
        <v>319</v>
      </c>
      <c r="I3934" t="s">
        <v>320</v>
      </c>
      <c r="J3934">
        <v>81050585</v>
      </c>
      <c r="K3934" t="s">
        <v>398</v>
      </c>
      <c r="L3934">
        <v>4.5</v>
      </c>
      <c r="M3934" t="s">
        <v>21</v>
      </c>
      <c r="N3934" s="11">
        <v>4.5</v>
      </c>
    </row>
    <row r="3935" spans="1:14">
      <c r="A3935" t="s">
        <v>383</v>
      </c>
      <c r="B3935" t="s">
        <v>384</v>
      </c>
      <c r="C3935">
        <v>104400</v>
      </c>
      <c r="D3935" t="s">
        <v>2395</v>
      </c>
      <c r="E3935" t="s">
        <v>4619</v>
      </c>
      <c r="F3935" s="1">
        <v>42901</v>
      </c>
      <c r="G3935">
        <v>202112</v>
      </c>
      <c r="H3935" t="s">
        <v>319</v>
      </c>
      <c r="I3935" t="s">
        <v>320</v>
      </c>
      <c r="J3935">
        <v>81050585</v>
      </c>
      <c r="K3935" t="s">
        <v>398</v>
      </c>
      <c r="L3935">
        <v>112</v>
      </c>
      <c r="M3935" t="s">
        <v>21</v>
      </c>
      <c r="N3935" s="11">
        <v>112</v>
      </c>
    </row>
    <row r="3936" spans="1:14">
      <c r="A3936" t="s">
        <v>383</v>
      </c>
      <c r="B3936" t="s">
        <v>384</v>
      </c>
      <c r="C3936">
        <v>100176</v>
      </c>
      <c r="D3936" t="s">
        <v>959</v>
      </c>
      <c r="E3936" t="s">
        <v>4621</v>
      </c>
      <c r="F3936" s="1">
        <v>42900</v>
      </c>
      <c r="G3936">
        <v>202112</v>
      </c>
      <c r="H3936" t="s">
        <v>319</v>
      </c>
      <c r="I3936" t="s">
        <v>320</v>
      </c>
      <c r="J3936">
        <v>81050562</v>
      </c>
      <c r="K3936" t="s">
        <v>321</v>
      </c>
      <c r="L3936">
        <v>260.14999999999998</v>
      </c>
      <c r="M3936" t="s">
        <v>21</v>
      </c>
      <c r="N3936" s="11">
        <v>260.14999999999998</v>
      </c>
    </row>
    <row r="3937" spans="1:14">
      <c r="A3937" t="s">
        <v>383</v>
      </c>
      <c r="B3937" t="s">
        <v>384</v>
      </c>
      <c r="C3937">
        <v>100176</v>
      </c>
      <c r="D3937" t="s">
        <v>959</v>
      </c>
      <c r="E3937" t="s">
        <v>4622</v>
      </c>
      <c r="F3937" s="1">
        <v>42895</v>
      </c>
      <c r="G3937">
        <v>202112</v>
      </c>
      <c r="H3937" t="s">
        <v>319</v>
      </c>
      <c r="I3937" t="s">
        <v>320</v>
      </c>
      <c r="J3937">
        <v>81050562</v>
      </c>
      <c r="K3937" t="s">
        <v>321</v>
      </c>
      <c r="L3937">
        <v>1444.49</v>
      </c>
      <c r="M3937" t="s">
        <v>21</v>
      </c>
      <c r="N3937" s="11">
        <v>1444.49</v>
      </c>
    </row>
    <row r="3938" spans="1:14">
      <c r="A3938" t="s">
        <v>383</v>
      </c>
      <c r="B3938" t="s">
        <v>384</v>
      </c>
      <c r="C3938">
        <v>100176</v>
      </c>
      <c r="D3938" t="s">
        <v>959</v>
      </c>
      <c r="E3938" t="s">
        <v>4623</v>
      </c>
      <c r="F3938" s="1">
        <v>42894</v>
      </c>
      <c r="G3938">
        <v>202112</v>
      </c>
      <c r="H3938" t="s">
        <v>319</v>
      </c>
      <c r="I3938" t="s">
        <v>320</v>
      </c>
      <c r="J3938">
        <v>81050562</v>
      </c>
      <c r="K3938" t="s">
        <v>321</v>
      </c>
      <c r="L3938">
        <v>13.76</v>
      </c>
      <c r="M3938" t="s">
        <v>21</v>
      </c>
      <c r="N3938" s="11">
        <v>13.76</v>
      </c>
    </row>
    <row r="3939" spans="1:14">
      <c r="A3939" t="s">
        <v>383</v>
      </c>
      <c r="B3939" t="s">
        <v>384</v>
      </c>
      <c r="C3939">
        <v>100176</v>
      </c>
      <c r="D3939" t="s">
        <v>959</v>
      </c>
      <c r="E3939" t="s">
        <v>4624</v>
      </c>
      <c r="F3939" s="1">
        <v>42894</v>
      </c>
      <c r="G3939">
        <v>202112</v>
      </c>
      <c r="H3939" t="s">
        <v>319</v>
      </c>
      <c r="I3939" t="s">
        <v>320</v>
      </c>
      <c r="J3939">
        <v>81050562</v>
      </c>
      <c r="K3939" t="s">
        <v>321</v>
      </c>
      <c r="L3939">
        <v>47.3</v>
      </c>
      <c r="M3939" t="s">
        <v>21</v>
      </c>
      <c r="N3939" s="11">
        <v>47.3</v>
      </c>
    </row>
    <row r="3940" spans="1:14">
      <c r="A3940" t="s">
        <v>383</v>
      </c>
      <c r="B3940" t="s">
        <v>384</v>
      </c>
      <c r="C3940">
        <v>100176</v>
      </c>
      <c r="D3940" t="s">
        <v>959</v>
      </c>
      <c r="E3940" t="s">
        <v>4625</v>
      </c>
      <c r="F3940" s="1">
        <v>42873</v>
      </c>
      <c r="G3940">
        <v>202112</v>
      </c>
      <c r="H3940" t="s">
        <v>319</v>
      </c>
      <c r="I3940" t="s">
        <v>320</v>
      </c>
      <c r="J3940">
        <v>81050562</v>
      </c>
      <c r="K3940" t="s">
        <v>321</v>
      </c>
      <c r="L3940">
        <v>6389.97</v>
      </c>
      <c r="M3940" t="s">
        <v>21</v>
      </c>
      <c r="N3940" s="11">
        <v>6389.97</v>
      </c>
    </row>
    <row r="3941" spans="1:14">
      <c r="A3941" t="s">
        <v>383</v>
      </c>
      <c r="B3941" t="s">
        <v>384</v>
      </c>
      <c r="C3941">
        <v>100176</v>
      </c>
      <c r="D3941" t="s">
        <v>959</v>
      </c>
      <c r="E3941" t="s">
        <v>4626</v>
      </c>
      <c r="F3941" s="1">
        <v>42843</v>
      </c>
      <c r="G3941">
        <v>202112</v>
      </c>
      <c r="H3941" t="s">
        <v>319</v>
      </c>
      <c r="I3941" t="s">
        <v>320</v>
      </c>
      <c r="J3941">
        <v>81050562</v>
      </c>
      <c r="K3941" t="s">
        <v>321</v>
      </c>
      <c r="L3941">
        <v>13.76</v>
      </c>
      <c r="M3941" t="s">
        <v>21</v>
      </c>
      <c r="N3941" s="11">
        <v>13.76</v>
      </c>
    </row>
    <row r="3942" spans="1:14">
      <c r="A3942" t="s">
        <v>383</v>
      </c>
      <c r="B3942" t="s">
        <v>384</v>
      </c>
      <c r="C3942">
        <v>100176</v>
      </c>
      <c r="D3942" t="s">
        <v>959</v>
      </c>
      <c r="E3942" t="s">
        <v>4627</v>
      </c>
      <c r="F3942" s="1">
        <v>42839</v>
      </c>
      <c r="G3942">
        <v>202112</v>
      </c>
      <c r="H3942" t="s">
        <v>319</v>
      </c>
      <c r="I3942" t="s">
        <v>320</v>
      </c>
      <c r="J3942">
        <v>81050562</v>
      </c>
      <c r="K3942" t="s">
        <v>321</v>
      </c>
      <c r="L3942">
        <v>888.5</v>
      </c>
      <c r="M3942" t="s">
        <v>21</v>
      </c>
      <c r="N3942" s="11">
        <v>888.5</v>
      </c>
    </row>
    <row r="3943" spans="1:14">
      <c r="A3943" t="s">
        <v>383</v>
      </c>
      <c r="B3943" t="s">
        <v>384</v>
      </c>
      <c r="C3943">
        <v>100176</v>
      </c>
      <c r="D3943" t="s">
        <v>959</v>
      </c>
      <c r="E3943" t="s">
        <v>4628</v>
      </c>
      <c r="F3943" s="1">
        <v>42839</v>
      </c>
      <c r="G3943">
        <v>202112</v>
      </c>
      <c r="H3943" t="s">
        <v>319</v>
      </c>
      <c r="I3943" t="s">
        <v>320</v>
      </c>
      <c r="J3943">
        <v>81050562</v>
      </c>
      <c r="K3943" t="s">
        <v>321</v>
      </c>
      <c r="L3943">
        <v>47.3</v>
      </c>
      <c r="M3943" t="s">
        <v>21</v>
      </c>
      <c r="N3943" s="11">
        <v>47.3</v>
      </c>
    </row>
    <row r="3944" spans="1:14">
      <c r="A3944" t="s">
        <v>383</v>
      </c>
      <c r="B3944" t="s">
        <v>384</v>
      </c>
      <c r="C3944">
        <v>104479</v>
      </c>
      <c r="D3944" t="s">
        <v>1181</v>
      </c>
      <c r="E3944" t="s">
        <v>4630</v>
      </c>
      <c r="F3944" s="1">
        <v>42901</v>
      </c>
      <c r="G3944">
        <v>202112</v>
      </c>
      <c r="H3944" t="s">
        <v>319</v>
      </c>
      <c r="I3944" t="s">
        <v>320</v>
      </c>
      <c r="J3944">
        <v>81050512</v>
      </c>
      <c r="K3944" t="s">
        <v>345</v>
      </c>
      <c r="L3944">
        <v>10244</v>
      </c>
      <c r="M3944" t="s">
        <v>21</v>
      </c>
      <c r="N3944" s="11">
        <v>10244</v>
      </c>
    </row>
    <row r="3945" spans="1:14">
      <c r="A3945" t="s">
        <v>383</v>
      </c>
      <c r="B3945" t="s">
        <v>384</v>
      </c>
      <c r="C3945">
        <v>104479</v>
      </c>
      <c r="D3945" t="s">
        <v>1181</v>
      </c>
      <c r="E3945" t="s">
        <v>4631</v>
      </c>
      <c r="F3945" s="1">
        <v>42886</v>
      </c>
      <c r="G3945">
        <v>202112</v>
      </c>
      <c r="H3945" t="s">
        <v>319</v>
      </c>
      <c r="I3945" t="s">
        <v>320</v>
      </c>
      <c r="J3945">
        <v>81050512</v>
      </c>
      <c r="K3945" t="s">
        <v>345</v>
      </c>
      <c r="L3945">
        <v>384</v>
      </c>
      <c r="M3945" t="s">
        <v>21</v>
      </c>
      <c r="N3945" s="11">
        <v>384</v>
      </c>
    </row>
    <row r="3946" spans="1:14">
      <c r="A3946" t="s">
        <v>383</v>
      </c>
      <c r="B3946" t="s">
        <v>384</v>
      </c>
      <c r="C3946">
        <v>104479</v>
      </c>
      <c r="D3946" t="s">
        <v>1181</v>
      </c>
      <c r="E3946" t="s">
        <v>4632</v>
      </c>
      <c r="F3946" s="1">
        <v>42886</v>
      </c>
      <c r="G3946">
        <v>202112</v>
      </c>
      <c r="H3946" t="s">
        <v>319</v>
      </c>
      <c r="I3946" t="s">
        <v>320</v>
      </c>
      <c r="J3946">
        <v>81050512</v>
      </c>
      <c r="K3946" t="s">
        <v>345</v>
      </c>
      <c r="L3946">
        <v>384</v>
      </c>
      <c r="M3946" t="s">
        <v>21</v>
      </c>
      <c r="N3946" s="11">
        <v>384</v>
      </c>
    </row>
    <row r="3947" spans="1:14">
      <c r="A3947" t="s">
        <v>383</v>
      </c>
      <c r="B3947" t="s">
        <v>384</v>
      </c>
      <c r="C3947">
        <v>104479</v>
      </c>
      <c r="D3947" t="s">
        <v>1181</v>
      </c>
      <c r="E3947" t="s">
        <v>4633</v>
      </c>
      <c r="F3947" s="1">
        <v>42886</v>
      </c>
      <c r="G3947">
        <v>202112</v>
      </c>
      <c r="H3947" t="s">
        <v>319</v>
      </c>
      <c r="I3947" t="s">
        <v>320</v>
      </c>
      <c r="J3947">
        <v>81050512</v>
      </c>
      <c r="K3947" t="s">
        <v>345</v>
      </c>
      <c r="L3947">
        <v>384</v>
      </c>
      <c r="M3947" t="s">
        <v>21</v>
      </c>
      <c r="N3947" s="11">
        <v>384</v>
      </c>
    </row>
    <row r="3948" spans="1:14">
      <c r="A3948" t="s">
        <v>383</v>
      </c>
      <c r="B3948" t="s">
        <v>384</v>
      </c>
      <c r="C3948">
        <v>104479</v>
      </c>
      <c r="D3948" t="s">
        <v>1181</v>
      </c>
      <c r="E3948" t="s">
        <v>4634</v>
      </c>
      <c r="F3948" s="1">
        <v>42886</v>
      </c>
      <c r="G3948">
        <v>202112</v>
      </c>
      <c r="H3948" t="s">
        <v>319</v>
      </c>
      <c r="I3948" t="s">
        <v>320</v>
      </c>
      <c r="J3948">
        <v>81050512</v>
      </c>
      <c r="K3948" t="s">
        <v>345</v>
      </c>
      <c r="L3948">
        <v>384</v>
      </c>
      <c r="M3948" t="s">
        <v>21</v>
      </c>
      <c r="N3948" s="11">
        <v>384</v>
      </c>
    </row>
    <row r="3949" spans="1:14">
      <c r="A3949" t="s">
        <v>383</v>
      </c>
      <c r="B3949" t="s">
        <v>384</v>
      </c>
      <c r="C3949">
        <v>104479</v>
      </c>
      <c r="D3949" t="s">
        <v>1181</v>
      </c>
      <c r="E3949" t="s">
        <v>4635</v>
      </c>
      <c r="F3949" s="1">
        <v>42885</v>
      </c>
      <c r="G3949">
        <v>202112</v>
      </c>
      <c r="H3949" t="s">
        <v>319</v>
      </c>
      <c r="I3949" t="s">
        <v>320</v>
      </c>
      <c r="J3949">
        <v>81050512</v>
      </c>
      <c r="K3949" t="s">
        <v>345</v>
      </c>
      <c r="L3949">
        <v>5000</v>
      </c>
      <c r="M3949" t="s">
        <v>21</v>
      </c>
      <c r="N3949" s="11">
        <v>5000</v>
      </c>
    </row>
    <row r="3950" spans="1:14">
      <c r="A3950" t="s">
        <v>383</v>
      </c>
      <c r="B3950" t="s">
        <v>384</v>
      </c>
      <c r="C3950">
        <v>104479</v>
      </c>
      <c r="D3950" t="s">
        <v>1181</v>
      </c>
      <c r="E3950" t="s">
        <v>4636</v>
      </c>
      <c r="F3950" s="1">
        <v>42881</v>
      </c>
      <c r="G3950">
        <v>202112</v>
      </c>
      <c r="H3950" t="s">
        <v>319</v>
      </c>
      <c r="I3950" t="s">
        <v>320</v>
      </c>
      <c r="J3950">
        <v>81050512</v>
      </c>
      <c r="K3950" t="s">
        <v>345</v>
      </c>
      <c r="L3950">
        <v>384</v>
      </c>
      <c r="M3950" t="s">
        <v>21</v>
      </c>
      <c r="N3950" s="11">
        <v>384</v>
      </c>
    </row>
    <row r="3951" spans="1:14">
      <c r="A3951" t="s">
        <v>383</v>
      </c>
      <c r="B3951" t="s">
        <v>384</v>
      </c>
      <c r="C3951">
        <v>104479</v>
      </c>
      <c r="D3951" t="s">
        <v>1181</v>
      </c>
      <c r="E3951" t="s">
        <v>4637</v>
      </c>
      <c r="F3951" s="1">
        <v>42871</v>
      </c>
      <c r="G3951">
        <v>202112</v>
      </c>
      <c r="H3951" t="s">
        <v>319</v>
      </c>
      <c r="I3951" t="s">
        <v>320</v>
      </c>
      <c r="J3951">
        <v>81050512</v>
      </c>
      <c r="K3951" t="s">
        <v>345</v>
      </c>
      <c r="L3951">
        <v>384</v>
      </c>
      <c r="M3951" t="s">
        <v>21</v>
      </c>
      <c r="N3951" s="11">
        <v>384</v>
      </c>
    </row>
    <row r="3952" spans="1:14">
      <c r="A3952" t="s">
        <v>383</v>
      </c>
      <c r="B3952" t="s">
        <v>384</v>
      </c>
      <c r="C3952">
        <v>104479</v>
      </c>
      <c r="D3952" t="s">
        <v>1181</v>
      </c>
      <c r="E3952" t="s">
        <v>4638</v>
      </c>
      <c r="F3952" s="1">
        <v>42865</v>
      </c>
      <c r="G3952">
        <v>202112</v>
      </c>
      <c r="H3952" t="s">
        <v>319</v>
      </c>
      <c r="I3952" t="s">
        <v>320</v>
      </c>
      <c r="J3952">
        <v>81050512</v>
      </c>
      <c r="K3952" t="s">
        <v>345</v>
      </c>
      <c r="L3952">
        <v>5378.4</v>
      </c>
      <c r="M3952" t="s">
        <v>21</v>
      </c>
      <c r="N3952" s="11">
        <v>5378.4</v>
      </c>
    </row>
    <row r="3953" spans="1:14">
      <c r="A3953" t="s">
        <v>383</v>
      </c>
      <c r="B3953" t="s">
        <v>384</v>
      </c>
      <c r="C3953">
        <v>104479</v>
      </c>
      <c r="D3953" t="s">
        <v>1181</v>
      </c>
      <c r="E3953" t="s">
        <v>4639</v>
      </c>
      <c r="F3953" s="1">
        <v>42853</v>
      </c>
      <c r="G3953">
        <v>202112</v>
      </c>
      <c r="H3953" t="s">
        <v>319</v>
      </c>
      <c r="I3953" t="s">
        <v>320</v>
      </c>
      <c r="J3953">
        <v>81050512</v>
      </c>
      <c r="K3953" t="s">
        <v>345</v>
      </c>
      <c r="L3953">
        <v>453.39</v>
      </c>
      <c r="M3953" t="s">
        <v>21</v>
      </c>
      <c r="N3953" s="11">
        <v>453.39</v>
      </c>
    </row>
    <row r="3954" spans="1:14">
      <c r="A3954" t="s">
        <v>383</v>
      </c>
      <c r="B3954" t="s">
        <v>384</v>
      </c>
      <c r="C3954">
        <v>104479</v>
      </c>
      <c r="D3954" t="s">
        <v>1181</v>
      </c>
      <c r="E3954" t="s">
        <v>4640</v>
      </c>
      <c r="F3954" s="1">
        <v>42853</v>
      </c>
      <c r="G3954">
        <v>202112</v>
      </c>
      <c r="H3954" t="s">
        <v>319</v>
      </c>
      <c r="I3954" t="s">
        <v>320</v>
      </c>
      <c r="J3954">
        <v>81050512</v>
      </c>
      <c r="K3954" t="s">
        <v>345</v>
      </c>
      <c r="L3954">
        <v>677.6</v>
      </c>
      <c r="M3954" t="s">
        <v>21</v>
      </c>
      <c r="N3954" s="11">
        <v>677.6</v>
      </c>
    </row>
    <row r="3955" spans="1:14">
      <c r="A3955" t="s">
        <v>383</v>
      </c>
      <c r="B3955" t="s">
        <v>384</v>
      </c>
      <c r="C3955">
        <v>104479</v>
      </c>
      <c r="D3955" t="s">
        <v>1181</v>
      </c>
      <c r="E3955" t="s">
        <v>4641</v>
      </c>
      <c r="F3955" s="1">
        <v>42807</v>
      </c>
      <c r="G3955">
        <v>202112</v>
      </c>
      <c r="H3955" t="s">
        <v>319</v>
      </c>
      <c r="I3955" t="s">
        <v>320</v>
      </c>
      <c r="J3955">
        <v>81050512</v>
      </c>
      <c r="K3955" t="s">
        <v>345</v>
      </c>
      <c r="L3955">
        <v>380</v>
      </c>
      <c r="M3955" t="s">
        <v>21</v>
      </c>
      <c r="N3955" s="11">
        <v>380</v>
      </c>
    </row>
    <row r="3956" spans="1:14">
      <c r="A3956" t="s">
        <v>383</v>
      </c>
      <c r="B3956" t="s">
        <v>384</v>
      </c>
      <c r="C3956">
        <v>104479</v>
      </c>
      <c r="D3956" t="s">
        <v>1181</v>
      </c>
      <c r="E3956" t="s">
        <v>4642</v>
      </c>
      <c r="F3956" s="1">
        <v>42780</v>
      </c>
      <c r="G3956">
        <v>202112</v>
      </c>
      <c r="H3956" t="s">
        <v>319</v>
      </c>
      <c r="I3956" t="s">
        <v>320</v>
      </c>
      <c r="J3956">
        <v>81050512</v>
      </c>
      <c r="K3956" t="s">
        <v>345</v>
      </c>
      <c r="L3956">
        <v>126</v>
      </c>
      <c r="M3956" t="s">
        <v>21</v>
      </c>
      <c r="N3956" s="11">
        <v>126</v>
      </c>
    </row>
    <row r="3957" spans="1:14">
      <c r="A3957" t="s">
        <v>383</v>
      </c>
      <c r="B3957" t="s">
        <v>384</v>
      </c>
      <c r="C3957">
        <v>105216</v>
      </c>
      <c r="D3957" t="s">
        <v>1219</v>
      </c>
      <c r="E3957" t="s">
        <v>4646</v>
      </c>
      <c r="F3957" s="1">
        <v>42895</v>
      </c>
      <c r="G3957">
        <v>202112</v>
      </c>
      <c r="H3957" t="s">
        <v>319</v>
      </c>
      <c r="I3957" t="s">
        <v>320</v>
      </c>
      <c r="J3957">
        <v>81050585</v>
      </c>
      <c r="K3957" t="s">
        <v>398</v>
      </c>
      <c r="L3957">
        <v>138</v>
      </c>
      <c r="M3957" t="s">
        <v>21</v>
      </c>
      <c r="N3957" s="11">
        <v>138</v>
      </c>
    </row>
    <row r="3958" spans="1:14">
      <c r="A3958" t="s">
        <v>383</v>
      </c>
      <c r="B3958" t="s">
        <v>384</v>
      </c>
      <c r="C3958">
        <v>101827</v>
      </c>
      <c r="D3958" t="s">
        <v>4121</v>
      </c>
      <c r="E3958" t="s">
        <v>4656</v>
      </c>
      <c r="F3958" s="1">
        <v>42909</v>
      </c>
      <c r="G3958">
        <v>202112</v>
      </c>
      <c r="H3958" t="s">
        <v>319</v>
      </c>
      <c r="I3958" t="s">
        <v>320</v>
      </c>
      <c r="J3958">
        <v>81050562</v>
      </c>
      <c r="K3958" t="s">
        <v>321</v>
      </c>
      <c r="L3958">
        <v>263</v>
      </c>
      <c r="M3958" t="s">
        <v>21</v>
      </c>
      <c r="N3958" s="11">
        <v>263</v>
      </c>
    </row>
    <row r="3959" spans="1:14">
      <c r="A3959" t="s">
        <v>383</v>
      </c>
      <c r="B3959" t="s">
        <v>384</v>
      </c>
      <c r="C3959">
        <v>101827</v>
      </c>
      <c r="D3959" t="s">
        <v>4121</v>
      </c>
      <c r="E3959" t="s">
        <v>4657</v>
      </c>
      <c r="F3959" s="1">
        <v>42902</v>
      </c>
      <c r="G3959">
        <v>202112</v>
      </c>
      <c r="H3959" t="s">
        <v>319</v>
      </c>
      <c r="I3959" t="s">
        <v>320</v>
      </c>
      <c r="J3959">
        <v>81050562</v>
      </c>
      <c r="K3959" t="s">
        <v>321</v>
      </c>
      <c r="L3959">
        <v>282</v>
      </c>
      <c r="M3959" t="s">
        <v>21</v>
      </c>
      <c r="N3959" s="11">
        <v>282</v>
      </c>
    </row>
    <row r="3960" spans="1:14">
      <c r="A3960" t="s">
        <v>383</v>
      </c>
      <c r="B3960" t="s">
        <v>384</v>
      </c>
      <c r="C3960">
        <v>104479</v>
      </c>
      <c r="D3960" t="s">
        <v>1181</v>
      </c>
      <c r="E3960" t="s">
        <v>4658</v>
      </c>
      <c r="F3960" s="1">
        <v>42901</v>
      </c>
      <c r="G3960">
        <v>202112</v>
      </c>
      <c r="H3960" t="s">
        <v>319</v>
      </c>
      <c r="I3960" t="s">
        <v>320</v>
      </c>
      <c r="J3960">
        <v>81050512</v>
      </c>
      <c r="K3960" t="s">
        <v>345</v>
      </c>
      <c r="L3960">
        <v>335.5</v>
      </c>
      <c r="M3960" t="s">
        <v>21</v>
      </c>
      <c r="N3960" s="11">
        <v>335.5</v>
      </c>
    </row>
    <row r="3961" spans="1:14">
      <c r="A3961" t="s">
        <v>383</v>
      </c>
      <c r="B3961" t="s">
        <v>384</v>
      </c>
      <c r="C3961">
        <v>105344</v>
      </c>
      <c r="D3961" t="s">
        <v>431</v>
      </c>
      <c r="E3961" t="s">
        <v>4659</v>
      </c>
      <c r="F3961" s="1">
        <v>42914</v>
      </c>
      <c r="G3961">
        <v>202112</v>
      </c>
      <c r="H3961" t="s">
        <v>319</v>
      </c>
      <c r="I3961" t="s">
        <v>320</v>
      </c>
      <c r="J3961">
        <v>81050511</v>
      </c>
      <c r="K3961" t="s">
        <v>515</v>
      </c>
      <c r="L3961">
        <v>3920</v>
      </c>
      <c r="M3961" t="s">
        <v>21</v>
      </c>
      <c r="N3961" s="11">
        <v>3920</v>
      </c>
    </row>
    <row r="3962" spans="1:14">
      <c r="A3962" t="s">
        <v>383</v>
      </c>
      <c r="B3962" t="s">
        <v>384</v>
      </c>
      <c r="C3962">
        <v>105344</v>
      </c>
      <c r="D3962" t="s">
        <v>431</v>
      </c>
      <c r="E3962" t="s">
        <v>4660</v>
      </c>
      <c r="F3962" s="1">
        <v>42914</v>
      </c>
      <c r="G3962">
        <v>202112</v>
      </c>
      <c r="H3962" t="s">
        <v>319</v>
      </c>
      <c r="I3962" t="s">
        <v>320</v>
      </c>
      <c r="J3962">
        <v>81050512</v>
      </c>
      <c r="K3962" t="s">
        <v>345</v>
      </c>
      <c r="L3962">
        <v>7886.64</v>
      </c>
      <c r="M3962" t="s">
        <v>21</v>
      </c>
      <c r="N3962" s="11">
        <v>7886.64</v>
      </c>
    </row>
    <row r="3963" spans="1:14">
      <c r="A3963" t="s">
        <v>383</v>
      </c>
      <c r="B3963" t="s">
        <v>384</v>
      </c>
      <c r="C3963">
        <v>105344</v>
      </c>
      <c r="D3963" t="s">
        <v>431</v>
      </c>
      <c r="E3963" t="s">
        <v>4661</v>
      </c>
      <c r="F3963" s="1">
        <v>42913</v>
      </c>
      <c r="G3963">
        <v>202112</v>
      </c>
      <c r="H3963" t="s">
        <v>319</v>
      </c>
      <c r="I3963" t="s">
        <v>320</v>
      </c>
      <c r="J3963">
        <v>81050585</v>
      </c>
      <c r="K3963" t="s">
        <v>398</v>
      </c>
      <c r="L3963">
        <v>34</v>
      </c>
      <c r="M3963" t="s">
        <v>21</v>
      </c>
      <c r="N3963" s="11">
        <v>34</v>
      </c>
    </row>
    <row r="3964" spans="1:14">
      <c r="A3964" t="s">
        <v>383</v>
      </c>
      <c r="B3964" t="s">
        <v>384</v>
      </c>
      <c r="C3964">
        <v>105344</v>
      </c>
      <c r="D3964" t="s">
        <v>431</v>
      </c>
      <c r="E3964" t="s">
        <v>4662</v>
      </c>
      <c r="F3964" s="1">
        <v>42913</v>
      </c>
      <c r="G3964">
        <v>202112</v>
      </c>
      <c r="H3964" t="s">
        <v>319</v>
      </c>
      <c r="I3964" t="s">
        <v>320</v>
      </c>
      <c r="J3964">
        <v>81050508</v>
      </c>
      <c r="K3964" t="s">
        <v>433</v>
      </c>
      <c r="L3964">
        <v>432.1</v>
      </c>
      <c r="M3964" t="s">
        <v>21</v>
      </c>
      <c r="N3964" s="11">
        <v>432.1</v>
      </c>
    </row>
    <row r="3965" spans="1:14">
      <c r="A3965" t="s">
        <v>383</v>
      </c>
      <c r="B3965" t="s">
        <v>384</v>
      </c>
      <c r="C3965">
        <v>105344</v>
      </c>
      <c r="D3965" t="s">
        <v>431</v>
      </c>
      <c r="E3965" t="s">
        <v>4663</v>
      </c>
      <c r="F3965" s="1">
        <v>42913</v>
      </c>
      <c r="G3965">
        <v>202112</v>
      </c>
      <c r="H3965" t="s">
        <v>319</v>
      </c>
      <c r="I3965" t="s">
        <v>320</v>
      </c>
      <c r="J3965">
        <v>81050585</v>
      </c>
      <c r="K3965" t="s">
        <v>398</v>
      </c>
      <c r="L3965">
        <v>1058.5</v>
      </c>
      <c r="M3965" t="s">
        <v>21</v>
      </c>
      <c r="N3965" s="11">
        <v>1058.5</v>
      </c>
    </row>
    <row r="3966" spans="1:14">
      <c r="A3966" t="s">
        <v>383</v>
      </c>
      <c r="B3966" t="s">
        <v>384</v>
      </c>
      <c r="C3966">
        <v>105344</v>
      </c>
      <c r="D3966" t="s">
        <v>431</v>
      </c>
      <c r="E3966" t="s">
        <v>4664</v>
      </c>
      <c r="F3966" s="1">
        <v>42913</v>
      </c>
      <c r="G3966">
        <v>202112</v>
      </c>
      <c r="H3966" t="s">
        <v>319</v>
      </c>
      <c r="I3966" t="s">
        <v>320</v>
      </c>
      <c r="J3966">
        <v>81050585</v>
      </c>
      <c r="K3966" t="s">
        <v>398</v>
      </c>
      <c r="L3966">
        <v>60</v>
      </c>
      <c r="M3966" t="s">
        <v>21</v>
      </c>
      <c r="N3966" s="11">
        <v>60</v>
      </c>
    </row>
    <row r="3967" spans="1:14">
      <c r="A3967" t="s">
        <v>383</v>
      </c>
      <c r="B3967" t="s">
        <v>384</v>
      </c>
      <c r="C3967">
        <v>105344</v>
      </c>
      <c r="D3967" t="s">
        <v>431</v>
      </c>
      <c r="E3967" t="s">
        <v>4665</v>
      </c>
      <c r="F3967" s="1">
        <v>42902</v>
      </c>
      <c r="G3967">
        <v>202112</v>
      </c>
      <c r="H3967" t="s">
        <v>319</v>
      </c>
      <c r="I3967" t="s">
        <v>320</v>
      </c>
      <c r="J3967">
        <v>81050508</v>
      </c>
      <c r="K3967" t="s">
        <v>433</v>
      </c>
      <c r="L3967">
        <v>33.86</v>
      </c>
      <c r="M3967" t="s">
        <v>21</v>
      </c>
      <c r="N3967" s="11">
        <v>33.86</v>
      </c>
    </row>
    <row r="3968" spans="1:14">
      <c r="A3968" t="s">
        <v>383</v>
      </c>
      <c r="B3968" t="s">
        <v>384</v>
      </c>
      <c r="C3968">
        <v>105344</v>
      </c>
      <c r="D3968" t="s">
        <v>431</v>
      </c>
      <c r="E3968" t="s">
        <v>4666</v>
      </c>
      <c r="F3968" s="1">
        <v>42902</v>
      </c>
      <c r="G3968">
        <v>202112</v>
      </c>
      <c r="H3968" t="s">
        <v>319</v>
      </c>
      <c r="I3968" t="s">
        <v>320</v>
      </c>
      <c r="J3968">
        <v>81050508</v>
      </c>
      <c r="K3968" t="s">
        <v>433</v>
      </c>
      <c r="L3968">
        <v>49.9</v>
      </c>
      <c r="M3968" t="s">
        <v>21</v>
      </c>
      <c r="N3968" s="11">
        <v>49.9</v>
      </c>
    </row>
    <row r="3969" spans="1:14">
      <c r="A3969" t="s">
        <v>383</v>
      </c>
      <c r="B3969" t="s">
        <v>384</v>
      </c>
      <c r="C3969">
        <v>105344</v>
      </c>
      <c r="D3969" t="s">
        <v>431</v>
      </c>
      <c r="E3969" t="s">
        <v>4667</v>
      </c>
      <c r="F3969" s="1">
        <v>42902</v>
      </c>
      <c r="G3969">
        <v>202112</v>
      </c>
      <c r="H3969" t="s">
        <v>319</v>
      </c>
      <c r="I3969" t="s">
        <v>320</v>
      </c>
      <c r="J3969">
        <v>81050585</v>
      </c>
      <c r="K3969" t="s">
        <v>398</v>
      </c>
      <c r="L3969">
        <v>469</v>
      </c>
      <c r="M3969" t="s">
        <v>21</v>
      </c>
      <c r="N3969" s="11">
        <v>469</v>
      </c>
    </row>
    <row r="3970" spans="1:14">
      <c r="A3970" t="s">
        <v>383</v>
      </c>
      <c r="B3970" t="s">
        <v>384</v>
      </c>
      <c r="C3970">
        <v>105344</v>
      </c>
      <c r="D3970" t="s">
        <v>431</v>
      </c>
      <c r="E3970" t="s">
        <v>4668</v>
      </c>
      <c r="F3970" s="1">
        <v>42901</v>
      </c>
      <c r="G3970">
        <v>202112</v>
      </c>
      <c r="H3970" t="s">
        <v>319</v>
      </c>
      <c r="I3970" t="s">
        <v>320</v>
      </c>
      <c r="J3970">
        <v>81050585</v>
      </c>
      <c r="K3970" t="s">
        <v>398</v>
      </c>
      <c r="L3970">
        <v>480</v>
      </c>
      <c r="M3970" t="s">
        <v>21</v>
      </c>
      <c r="N3970" s="11">
        <v>480</v>
      </c>
    </row>
    <row r="3971" spans="1:14">
      <c r="A3971" t="s">
        <v>383</v>
      </c>
      <c r="B3971" t="s">
        <v>384</v>
      </c>
      <c r="C3971">
        <v>105344</v>
      </c>
      <c r="D3971" t="s">
        <v>431</v>
      </c>
      <c r="E3971" t="s">
        <v>4669</v>
      </c>
      <c r="F3971" s="1">
        <v>42899</v>
      </c>
      <c r="G3971">
        <v>202112</v>
      </c>
      <c r="H3971" t="s">
        <v>319</v>
      </c>
      <c r="I3971" t="s">
        <v>320</v>
      </c>
      <c r="J3971">
        <v>81050508</v>
      </c>
      <c r="K3971" t="s">
        <v>433</v>
      </c>
      <c r="L3971">
        <v>102.46</v>
      </c>
      <c r="M3971" t="s">
        <v>21</v>
      </c>
      <c r="N3971" s="11">
        <v>102.46</v>
      </c>
    </row>
    <row r="3972" spans="1:14">
      <c r="A3972" t="s">
        <v>383</v>
      </c>
      <c r="B3972" t="s">
        <v>384</v>
      </c>
      <c r="C3972">
        <v>105344</v>
      </c>
      <c r="D3972" t="s">
        <v>431</v>
      </c>
      <c r="E3972" t="s">
        <v>4670</v>
      </c>
      <c r="F3972" s="1">
        <v>42899</v>
      </c>
      <c r="G3972">
        <v>202112</v>
      </c>
      <c r="H3972" t="s">
        <v>319</v>
      </c>
      <c r="I3972" t="s">
        <v>320</v>
      </c>
      <c r="J3972">
        <v>81050585</v>
      </c>
      <c r="K3972" t="s">
        <v>398</v>
      </c>
      <c r="L3972">
        <v>225</v>
      </c>
      <c r="M3972" t="s">
        <v>21</v>
      </c>
      <c r="N3972" s="11">
        <v>225</v>
      </c>
    </row>
    <row r="3973" spans="1:14">
      <c r="A3973" t="s">
        <v>383</v>
      </c>
      <c r="B3973" t="s">
        <v>384</v>
      </c>
      <c r="C3973">
        <v>105344</v>
      </c>
      <c r="D3973" t="s">
        <v>431</v>
      </c>
      <c r="E3973" t="s">
        <v>4671</v>
      </c>
      <c r="F3973" s="1">
        <v>42895</v>
      </c>
      <c r="G3973">
        <v>202112</v>
      </c>
      <c r="H3973" t="s">
        <v>319</v>
      </c>
      <c r="I3973" t="s">
        <v>320</v>
      </c>
      <c r="J3973">
        <v>81050585</v>
      </c>
      <c r="K3973" t="s">
        <v>398</v>
      </c>
      <c r="L3973">
        <v>167</v>
      </c>
      <c r="M3973" t="s">
        <v>21</v>
      </c>
      <c r="N3973" s="11">
        <v>167</v>
      </c>
    </row>
    <row r="3974" spans="1:14">
      <c r="A3974" t="s">
        <v>383</v>
      </c>
      <c r="B3974" t="s">
        <v>384</v>
      </c>
      <c r="C3974">
        <v>105344</v>
      </c>
      <c r="D3974" t="s">
        <v>431</v>
      </c>
      <c r="E3974" t="s">
        <v>4672</v>
      </c>
      <c r="F3974" s="1">
        <v>42894</v>
      </c>
      <c r="G3974">
        <v>202112</v>
      </c>
      <c r="H3974" t="s">
        <v>319</v>
      </c>
      <c r="I3974" t="s">
        <v>320</v>
      </c>
      <c r="J3974">
        <v>81050508</v>
      </c>
      <c r="K3974" t="s">
        <v>433</v>
      </c>
      <c r="L3974">
        <v>57.88</v>
      </c>
      <c r="M3974" t="s">
        <v>21</v>
      </c>
      <c r="N3974" s="11">
        <v>57.88</v>
      </c>
    </row>
    <row r="3975" spans="1:14">
      <c r="A3975" t="s">
        <v>383</v>
      </c>
      <c r="B3975" t="s">
        <v>384</v>
      </c>
      <c r="C3975">
        <v>105344</v>
      </c>
      <c r="D3975" t="s">
        <v>431</v>
      </c>
      <c r="E3975" t="s">
        <v>4673</v>
      </c>
      <c r="F3975" s="1">
        <v>42894</v>
      </c>
      <c r="G3975">
        <v>202112</v>
      </c>
      <c r="H3975" t="s">
        <v>319</v>
      </c>
      <c r="I3975" t="s">
        <v>320</v>
      </c>
      <c r="J3975">
        <v>81050508</v>
      </c>
      <c r="K3975" t="s">
        <v>433</v>
      </c>
      <c r="L3975">
        <v>1539.36</v>
      </c>
      <c r="M3975" t="s">
        <v>21</v>
      </c>
      <c r="N3975" s="11">
        <v>1539.36</v>
      </c>
    </row>
    <row r="3976" spans="1:14">
      <c r="A3976" t="s">
        <v>383</v>
      </c>
      <c r="B3976" t="s">
        <v>384</v>
      </c>
      <c r="C3976">
        <v>105344</v>
      </c>
      <c r="D3976" t="s">
        <v>431</v>
      </c>
      <c r="E3976" t="s">
        <v>4674</v>
      </c>
      <c r="F3976" s="1">
        <v>42881</v>
      </c>
      <c r="G3976">
        <v>202112</v>
      </c>
      <c r="H3976" t="s">
        <v>319</v>
      </c>
      <c r="I3976" t="s">
        <v>320</v>
      </c>
      <c r="J3976">
        <v>81050512</v>
      </c>
      <c r="K3976" t="s">
        <v>345</v>
      </c>
      <c r="L3976">
        <v>946.68</v>
      </c>
      <c r="M3976" t="s">
        <v>21</v>
      </c>
      <c r="N3976" s="11">
        <v>946.68</v>
      </c>
    </row>
    <row r="3977" spans="1:14">
      <c r="A3977" t="s">
        <v>383</v>
      </c>
      <c r="B3977" t="s">
        <v>384</v>
      </c>
      <c r="C3977">
        <v>105344</v>
      </c>
      <c r="D3977" t="s">
        <v>431</v>
      </c>
      <c r="E3977" t="s">
        <v>4675</v>
      </c>
      <c r="F3977" s="1">
        <v>42881</v>
      </c>
      <c r="G3977">
        <v>202112</v>
      </c>
      <c r="H3977" t="s">
        <v>319</v>
      </c>
      <c r="I3977" t="s">
        <v>320</v>
      </c>
      <c r="J3977">
        <v>81050512</v>
      </c>
      <c r="K3977" t="s">
        <v>345</v>
      </c>
      <c r="L3977">
        <v>4136.3999999999996</v>
      </c>
      <c r="M3977" t="s">
        <v>21</v>
      </c>
      <c r="N3977" s="11">
        <v>4136.3999999999996</v>
      </c>
    </row>
    <row r="3978" spans="1:14">
      <c r="A3978" t="s">
        <v>383</v>
      </c>
      <c r="B3978" t="s">
        <v>384</v>
      </c>
      <c r="C3978">
        <v>105344</v>
      </c>
      <c r="D3978" t="s">
        <v>431</v>
      </c>
      <c r="E3978" t="s">
        <v>4676</v>
      </c>
      <c r="F3978" s="1">
        <v>42881</v>
      </c>
      <c r="G3978">
        <v>202112</v>
      </c>
      <c r="H3978" t="s">
        <v>319</v>
      </c>
      <c r="I3978" t="s">
        <v>320</v>
      </c>
      <c r="J3978">
        <v>81050512</v>
      </c>
      <c r="K3978" t="s">
        <v>345</v>
      </c>
      <c r="L3978">
        <v>5727.59</v>
      </c>
      <c r="M3978" t="s">
        <v>21</v>
      </c>
      <c r="N3978" s="11">
        <v>5727.59</v>
      </c>
    </row>
    <row r="3979" spans="1:14">
      <c r="A3979" t="s">
        <v>383</v>
      </c>
      <c r="B3979" t="s">
        <v>384</v>
      </c>
      <c r="C3979">
        <v>105344</v>
      </c>
      <c r="D3979" t="s">
        <v>431</v>
      </c>
      <c r="E3979" t="s">
        <v>4677</v>
      </c>
      <c r="F3979" s="1">
        <v>42877</v>
      </c>
      <c r="G3979">
        <v>202112</v>
      </c>
      <c r="H3979" t="s">
        <v>319</v>
      </c>
      <c r="I3979" t="s">
        <v>320</v>
      </c>
      <c r="J3979">
        <v>81050512</v>
      </c>
      <c r="K3979" t="s">
        <v>345</v>
      </c>
      <c r="L3979">
        <v>2631.75</v>
      </c>
      <c r="M3979" t="s">
        <v>21</v>
      </c>
      <c r="N3979" s="11">
        <v>2631.75</v>
      </c>
    </row>
    <row r="3980" spans="1:14">
      <c r="A3980" t="s">
        <v>383</v>
      </c>
      <c r="B3980" t="s">
        <v>384</v>
      </c>
      <c r="C3980">
        <v>105344</v>
      </c>
      <c r="D3980" t="s">
        <v>431</v>
      </c>
      <c r="E3980" t="s">
        <v>4678</v>
      </c>
      <c r="F3980" s="1">
        <v>42874</v>
      </c>
      <c r="G3980">
        <v>202112</v>
      </c>
      <c r="H3980" t="s">
        <v>319</v>
      </c>
      <c r="I3980" t="s">
        <v>320</v>
      </c>
      <c r="J3980">
        <v>81050512</v>
      </c>
      <c r="K3980" t="s">
        <v>345</v>
      </c>
      <c r="L3980">
        <v>10057.73</v>
      </c>
      <c r="M3980" t="s">
        <v>21</v>
      </c>
      <c r="N3980" s="11">
        <v>10057.73</v>
      </c>
    </row>
    <row r="3981" spans="1:14">
      <c r="A3981" t="s">
        <v>383</v>
      </c>
      <c r="B3981" t="s">
        <v>384</v>
      </c>
      <c r="C3981">
        <v>105344</v>
      </c>
      <c r="D3981" t="s">
        <v>431</v>
      </c>
      <c r="E3981" t="s">
        <v>4679</v>
      </c>
      <c r="F3981" s="1">
        <v>42872</v>
      </c>
      <c r="G3981">
        <v>202112</v>
      </c>
      <c r="H3981" t="s">
        <v>319</v>
      </c>
      <c r="I3981" t="s">
        <v>320</v>
      </c>
      <c r="J3981">
        <v>81050512</v>
      </c>
      <c r="K3981" t="s">
        <v>345</v>
      </c>
      <c r="L3981">
        <v>9251.2000000000007</v>
      </c>
      <c r="M3981" t="s">
        <v>21</v>
      </c>
      <c r="N3981" s="11">
        <v>9251.2000000000007</v>
      </c>
    </row>
    <row r="3982" spans="1:14">
      <c r="A3982" t="s">
        <v>383</v>
      </c>
      <c r="B3982" t="s">
        <v>384</v>
      </c>
      <c r="C3982">
        <v>105344</v>
      </c>
      <c r="D3982" t="s">
        <v>431</v>
      </c>
      <c r="E3982" t="s">
        <v>4680</v>
      </c>
      <c r="F3982" s="1">
        <v>42859</v>
      </c>
      <c r="G3982">
        <v>202112</v>
      </c>
      <c r="H3982" t="s">
        <v>319</v>
      </c>
      <c r="I3982" t="s">
        <v>320</v>
      </c>
      <c r="J3982">
        <v>81050512</v>
      </c>
      <c r="K3982" t="s">
        <v>345</v>
      </c>
      <c r="L3982">
        <v>2674.62</v>
      </c>
      <c r="M3982" t="s">
        <v>21</v>
      </c>
      <c r="N3982" s="11">
        <v>2674.62</v>
      </c>
    </row>
    <row r="3983" spans="1:14">
      <c r="A3983" t="s">
        <v>383</v>
      </c>
      <c r="B3983" t="s">
        <v>384</v>
      </c>
      <c r="C3983">
        <v>105344</v>
      </c>
      <c r="D3983" t="s">
        <v>431</v>
      </c>
      <c r="E3983" t="s">
        <v>4681</v>
      </c>
      <c r="F3983" s="1">
        <v>42851</v>
      </c>
      <c r="G3983">
        <v>202112</v>
      </c>
      <c r="H3983" t="s">
        <v>319</v>
      </c>
      <c r="I3983" t="s">
        <v>320</v>
      </c>
      <c r="J3983">
        <v>81050512</v>
      </c>
      <c r="K3983" t="s">
        <v>345</v>
      </c>
      <c r="L3983">
        <v>9098.32</v>
      </c>
      <c r="M3983" t="s">
        <v>21</v>
      </c>
      <c r="N3983" s="11">
        <v>9098.32</v>
      </c>
    </row>
    <row r="3984" spans="1:14">
      <c r="A3984" t="s">
        <v>383</v>
      </c>
      <c r="B3984" t="s">
        <v>384</v>
      </c>
      <c r="C3984">
        <v>105344</v>
      </c>
      <c r="D3984" t="s">
        <v>431</v>
      </c>
      <c r="E3984" t="s">
        <v>4682</v>
      </c>
      <c r="F3984" s="1">
        <v>42825</v>
      </c>
      <c r="G3984">
        <v>202112</v>
      </c>
      <c r="H3984" t="s">
        <v>319</v>
      </c>
      <c r="I3984" t="s">
        <v>320</v>
      </c>
      <c r="J3984">
        <v>81050512</v>
      </c>
      <c r="K3984" t="s">
        <v>345</v>
      </c>
      <c r="L3984">
        <v>3588.37</v>
      </c>
      <c r="M3984" t="s">
        <v>21</v>
      </c>
      <c r="N3984" s="11">
        <v>3588.37</v>
      </c>
    </row>
    <row r="3985" spans="1:14">
      <c r="A3985" t="s">
        <v>383</v>
      </c>
      <c r="B3985" t="s">
        <v>384</v>
      </c>
      <c r="C3985">
        <v>105344</v>
      </c>
      <c r="D3985" t="s">
        <v>431</v>
      </c>
      <c r="E3985" t="s">
        <v>4683</v>
      </c>
      <c r="F3985" s="1">
        <v>42823</v>
      </c>
      <c r="G3985">
        <v>202112</v>
      </c>
      <c r="H3985" t="s">
        <v>319</v>
      </c>
      <c r="I3985" t="s">
        <v>320</v>
      </c>
      <c r="J3985">
        <v>81050512</v>
      </c>
      <c r="K3985" t="s">
        <v>345</v>
      </c>
      <c r="L3985">
        <v>9691.1</v>
      </c>
      <c r="M3985" t="s">
        <v>21</v>
      </c>
      <c r="N3985" s="11">
        <v>9691.1</v>
      </c>
    </row>
    <row r="3986" spans="1:14">
      <c r="A3986" t="s">
        <v>383</v>
      </c>
      <c r="B3986" t="s">
        <v>384</v>
      </c>
      <c r="C3986">
        <v>105344</v>
      </c>
      <c r="D3986" t="s">
        <v>431</v>
      </c>
      <c r="E3986" t="s">
        <v>4684</v>
      </c>
      <c r="F3986" s="1">
        <v>42821</v>
      </c>
      <c r="G3986">
        <v>202112</v>
      </c>
      <c r="H3986" t="s">
        <v>319</v>
      </c>
      <c r="I3986" t="s">
        <v>320</v>
      </c>
      <c r="J3986">
        <v>54300518</v>
      </c>
      <c r="K3986" t="s">
        <v>251</v>
      </c>
      <c r="L3986">
        <v>373.07</v>
      </c>
      <c r="M3986" t="s">
        <v>21</v>
      </c>
      <c r="N3986" s="11">
        <v>373.07</v>
      </c>
    </row>
    <row r="3987" spans="1:14">
      <c r="A3987" t="s">
        <v>383</v>
      </c>
      <c r="B3987" t="s">
        <v>384</v>
      </c>
      <c r="C3987">
        <v>110721</v>
      </c>
      <c r="D3987" t="s">
        <v>2285</v>
      </c>
      <c r="E3987" t="s">
        <v>4685</v>
      </c>
      <c r="F3987" s="1">
        <v>42916</v>
      </c>
      <c r="G3987">
        <v>202112</v>
      </c>
      <c r="H3987" t="s">
        <v>319</v>
      </c>
      <c r="I3987" t="s">
        <v>320</v>
      </c>
      <c r="J3987">
        <v>81050512</v>
      </c>
      <c r="K3987" t="s">
        <v>345</v>
      </c>
      <c r="L3987">
        <v>650</v>
      </c>
      <c r="M3987" t="s">
        <v>21</v>
      </c>
      <c r="N3987" s="11">
        <v>650</v>
      </c>
    </row>
    <row r="3988" spans="1:14">
      <c r="A3988" t="s">
        <v>383</v>
      </c>
      <c r="B3988" t="s">
        <v>384</v>
      </c>
      <c r="C3988">
        <v>110721</v>
      </c>
      <c r="D3988" t="s">
        <v>2285</v>
      </c>
      <c r="E3988" t="s">
        <v>4686</v>
      </c>
      <c r="F3988" s="1">
        <v>42916</v>
      </c>
      <c r="G3988">
        <v>202112</v>
      </c>
      <c r="H3988" t="s">
        <v>319</v>
      </c>
      <c r="I3988" t="s">
        <v>320</v>
      </c>
      <c r="J3988">
        <v>81050512</v>
      </c>
      <c r="K3988" t="s">
        <v>345</v>
      </c>
      <c r="L3988">
        <v>1300</v>
      </c>
      <c r="M3988" t="s">
        <v>21</v>
      </c>
      <c r="N3988" s="11">
        <v>1300</v>
      </c>
    </row>
    <row r="3989" spans="1:14">
      <c r="A3989" t="s">
        <v>383</v>
      </c>
      <c r="B3989" t="s">
        <v>384</v>
      </c>
      <c r="C3989">
        <v>110721</v>
      </c>
      <c r="D3989" t="s">
        <v>2285</v>
      </c>
      <c r="E3989" t="s">
        <v>4687</v>
      </c>
      <c r="F3989" s="1">
        <v>42914</v>
      </c>
      <c r="G3989">
        <v>202112</v>
      </c>
      <c r="H3989" t="s">
        <v>319</v>
      </c>
      <c r="I3989" t="s">
        <v>320</v>
      </c>
      <c r="J3989">
        <v>81050512</v>
      </c>
      <c r="K3989" t="s">
        <v>345</v>
      </c>
      <c r="L3989">
        <v>1300</v>
      </c>
      <c r="M3989" t="s">
        <v>21</v>
      </c>
      <c r="N3989" s="11">
        <v>1300</v>
      </c>
    </row>
    <row r="3990" spans="1:14">
      <c r="A3990" t="s">
        <v>383</v>
      </c>
      <c r="B3990" t="s">
        <v>384</v>
      </c>
      <c r="C3990">
        <v>110721</v>
      </c>
      <c r="D3990" t="s">
        <v>2285</v>
      </c>
      <c r="E3990" t="s">
        <v>4688</v>
      </c>
      <c r="F3990" s="1">
        <v>42906</v>
      </c>
      <c r="G3990">
        <v>202112</v>
      </c>
      <c r="H3990" t="s">
        <v>319</v>
      </c>
      <c r="I3990" t="s">
        <v>320</v>
      </c>
      <c r="J3990">
        <v>54300518</v>
      </c>
      <c r="K3990" t="s">
        <v>251</v>
      </c>
      <c r="L3990">
        <v>532</v>
      </c>
      <c r="M3990" t="s">
        <v>21</v>
      </c>
      <c r="N3990" s="11">
        <v>532</v>
      </c>
    </row>
    <row r="3991" spans="1:14">
      <c r="A3991" t="s">
        <v>383</v>
      </c>
      <c r="B3991" t="s">
        <v>384</v>
      </c>
      <c r="C3991">
        <v>103455</v>
      </c>
      <c r="D3991" t="s">
        <v>466</v>
      </c>
      <c r="E3991" t="s">
        <v>4689</v>
      </c>
      <c r="F3991" s="1">
        <v>42916</v>
      </c>
      <c r="G3991">
        <v>202112</v>
      </c>
      <c r="H3991" t="s">
        <v>319</v>
      </c>
      <c r="I3991" t="s">
        <v>320</v>
      </c>
      <c r="J3991">
        <v>81050512</v>
      </c>
      <c r="K3991" t="s">
        <v>345</v>
      </c>
      <c r="L3991">
        <v>2062.5</v>
      </c>
      <c r="M3991" t="s">
        <v>21</v>
      </c>
      <c r="N3991" s="11">
        <v>2062.5</v>
      </c>
    </row>
    <row r="3992" spans="1:14">
      <c r="A3992" t="s">
        <v>383</v>
      </c>
      <c r="B3992" t="s">
        <v>384</v>
      </c>
      <c r="C3992">
        <v>103455</v>
      </c>
      <c r="D3992" t="s">
        <v>466</v>
      </c>
      <c r="E3992" t="s">
        <v>4690</v>
      </c>
      <c r="F3992" s="1">
        <v>42909</v>
      </c>
      <c r="G3992">
        <v>202112</v>
      </c>
      <c r="H3992" t="s">
        <v>319</v>
      </c>
      <c r="I3992" t="s">
        <v>320</v>
      </c>
      <c r="J3992">
        <v>81050512</v>
      </c>
      <c r="K3992" t="s">
        <v>345</v>
      </c>
      <c r="L3992">
        <v>2062.5</v>
      </c>
      <c r="M3992" t="s">
        <v>21</v>
      </c>
      <c r="N3992" s="11">
        <v>2062.5</v>
      </c>
    </row>
    <row r="3993" spans="1:14">
      <c r="A3993" t="s">
        <v>383</v>
      </c>
      <c r="B3993" t="s">
        <v>384</v>
      </c>
      <c r="C3993">
        <v>103455</v>
      </c>
      <c r="D3993" t="s">
        <v>466</v>
      </c>
      <c r="E3993" t="s">
        <v>4691</v>
      </c>
      <c r="F3993" s="1">
        <v>42908</v>
      </c>
      <c r="G3993">
        <v>202112</v>
      </c>
      <c r="H3993" t="s">
        <v>319</v>
      </c>
      <c r="I3993" t="s">
        <v>320</v>
      </c>
      <c r="J3993">
        <v>81050511</v>
      </c>
      <c r="K3993" t="s">
        <v>515</v>
      </c>
      <c r="L3993">
        <v>64.569999999999993</v>
      </c>
      <c r="M3993" t="s">
        <v>21</v>
      </c>
      <c r="N3993" s="11">
        <v>64.569999999999993</v>
      </c>
    </row>
    <row r="3994" spans="1:14">
      <c r="A3994" t="s">
        <v>383</v>
      </c>
      <c r="B3994" t="s">
        <v>384</v>
      </c>
      <c r="C3994">
        <v>103455</v>
      </c>
      <c r="D3994" t="s">
        <v>466</v>
      </c>
      <c r="E3994" t="s">
        <v>4692</v>
      </c>
      <c r="F3994" s="1">
        <v>42908</v>
      </c>
      <c r="G3994">
        <v>202112</v>
      </c>
      <c r="H3994" t="s">
        <v>319</v>
      </c>
      <c r="I3994" t="s">
        <v>320</v>
      </c>
      <c r="J3994">
        <v>81050512</v>
      </c>
      <c r="K3994" t="s">
        <v>345</v>
      </c>
      <c r="L3994">
        <v>3094</v>
      </c>
      <c r="M3994" t="s">
        <v>21</v>
      </c>
      <c r="N3994" s="11">
        <v>3094</v>
      </c>
    </row>
    <row r="3995" spans="1:14">
      <c r="A3995" t="s">
        <v>383</v>
      </c>
      <c r="B3995" t="s">
        <v>384</v>
      </c>
      <c r="C3995">
        <v>103455</v>
      </c>
      <c r="D3995" t="s">
        <v>466</v>
      </c>
      <c r="E3995" t="s">
        <v>4693</v>
      </c>
      <c r="F3995" s="1">
        <v>42908</v>
      </c>
      <c r="G3995">
        <v>202112</v>
      </c>
      <c r="H3995" t="s">
        <v>319</v>
      </c>
      <c r="I3995" t="s">
        <v>320</v>
      </c>
      <c r="J3995">
        <v>81050512</v>
      </c>
      <c r="K3995" t="s">
        <v>345</v>
      </c>
      <c r="L3995">
        <v>2062.5</v>
      </c>
      <c r="M3995" t="s">
        <v>21</v>
      </c>
      <c r="N3995" s="11">
        <v>2062.5</v>
      </c>
    </row>
    <row r="3996" spans="1:14">
      <c r="A3996" t="s">
        <v>383</v>
      </c>
      <c r="B3996" t="s">
        <v>384</v>
      </c>
      <c r="C3996">
        <v>103455</v>
      </c>
      <c r="D3996" t="s">
        <v>466</v>
      </c>
      <c r="E3996" t="s">
        <v>4696</v>
      </c>
      <c r="F3996" s="1">
        <v>42907</v>
      </c>
      <c r="G3996">
        <v>202112</v>
      </c>
      <c r="H3996" t="s">
        <v>319</v>
      </c>
      <c r="I3996" t="s">
        <v>320</v>
      </c>
      <c r="J3996">
        <v>81050511</v>
      </c>
      <c r="K3996" t="s">
        <v>515</v>
      </c>
      <c r="L3996">
        <v>278.14</v>
      </c>
      <c r="M3996" t="s">
        <v>21</v>
      </c>
      <c r="N3996" s="11">
        <v>278.14</v>
      </c>
    </row>
    <row r="3997" spans="1:14">
      <c r="A3997" t="s">
        <v>383</v>
      </c>
      <c r="B3997" t="s">
        <v>384</v>
      </c>
      <c r="C3997">
        <v>103455</v>
      </c>
      <c r="D3997" t="s">
        <v>466</v>
      </c>
      <c r="E3997" t="s">
        <v>4697</v>
      </c>
      <c r="F3997" s="1">
        <v>42906</v>
      </c>
      <c r="G3997">
        <v>202112</v>
      </c>
      <c r="H3997" t="s">
        <v>319</v>
      </c>
      <c r="I3997" t="s">
        <v>320</v>
      </c>
      <c r="J3997">
        <v>81050585</v>
      </c>
      <c r="K3997" t="s">
        <v>398</v>
      </c>
      <c r="L3997">
        <v>2105.3000000000002</v>
      </c>
      <c r="M3997" t="s">
        <v>21</v>
      </c>
      <c r="N3997" s="11">
        <v>2105.3000000000002</v>
      </c>
    </row>
    <row r="3998" spans="1:14">
      <c r="A3998" t="s">
        <v>383</v>
      </c>
      <c r="B3998" t="s">
        <v>384</v>
      </c>
      <c r="C3998">
        <v>103455</v>
      </c>
      <c r="D3998" t="s">
        <v>466</v>
      </c>
      <c r="E3998" t="s">
        <v>4698</v>
      </c>
      <c r="F3998" s="1">
        <v>42905</v>
      </c>
      <c r="G3998">
        <v>202112</v>
      </c>
      <c r="H3998" t="s">
        <v>319</v>
      </c>
      <c r="I3998" t="s">
        <v>320</v>
      </c>
      <c r="J3998">
        <v>81050585</v>
      </c>
      <c r="K3998" t="s">
        <v>398</v>
      </c>
      <c r="L3998">
        <v>880</v>
      </c>
      <c r="M3998" t="s">
        <v>21</v>
      </c>
      <c r="N3998" s="11">
        <v>880</v>
      </c>
    </row>
    <row r="3999" spans="1:14">
      <c r="A3999" t="s">
        <v>383</v>
      </c>
      <c r="B3999" t="s">
        <v>384</v>
      </c>
      <c r="C3999">
        <v>103455</v>
      </c>
      <c r="D3999" t="s">
        <v>466</v>
      </c>
      <c r="E3999" t="s">
        <v>4699</v>
      </c>
      <c r="F3999" s="1">
        <v>42902</v>
      </c>
      <c r="G3999">
        <v>202112</v>
      </c>
      <c r="H3999" t="s">
        <v>319</v>
      </c>
      <c r="I3999" t="s">
        <v>320</v>
      </c>
      <c r="J3999">
        <v>81050508</v>
      </c>
      <c r="K3999" t="s">
        <v>433</v>
      </c>
      <c r="L3999">
        <v>541.20000000000005</v>
      </c>
      <c r="M3999" t="s">
        <v>21</v>
      </c>
      <c r="N3999" s="11">
        <v>541.20000000000005</v>
      </c>
    </row>
    <row r="4000" spans="1:14">
      <c r="A4000" t="s">
        <v>383</v>
      </c>
      <c r="B4000" t="s">
        <v>384</v>
      </c>
      <c r="C4000">
        <v>103455</v>
      </c>
      <c r="D4000" t="s">
        <v>466</v>
      </c>
      <c r="E4000" t="s">
        <v>4700</v>
      </c>
      <c r="F4000" s="1">
        <v>42902</v>
      </c>
      <c r="G4000">
        <v>202112</v>
      </c>
      <c r="H4000" t="s">
        <v>319</v>
      </c>
      <c r="I4000" t="s">
        <v>320</v>
      </c>
      <c r="J4000">
        <v>81050508</v>
      </c>
      <c r="K4000" t="s">
        <v>433</v>
      </c>
      <c r="L4000">
        <v>53.18</v>
      </c>
      <c r="M4000" t="s">
        <v>21</v>
      </c>
      <c r="N4000" s="11">
        <v>53.18</v>
      </c>
    </row>
    <row r="4001" spans="1:14">
      <c r="A4001" t="s">
        <v>383</v>
      </c>
      <c r="B4001" t="s">
        <v>384</v>
      </c>
      <c r="C4001">
        <v>103455</v>
      </c>
      <c r="D4001" t="s">
        <v>466</v>
      </c>
      <c r="E4001" t="s">
        <v>4701</v>
      </c>
      <c r="F4001" s="1">
        <v>42901</v>
      </c>
      <c r="G4001">
        <v>202112</v>
      </c>
      <c r="H4001" t="s">
        <v>319</v>
      </c>
      <c r="I4001" t="s">
        <v>320</v>
      </c>
      <c r="J4001">
        <v>81050508</v>
      </c>
      <c r="K4001" t="s">
        <v>433</v>
      </c>
      <c r="L4001">
        <v>260.25</v>
      </c>
      <c r="M4001" t="s">
        <v>21</v>
      </c>
      <c r="N4001" s="11">
        <v>260.25</v>
      </c>
    </row>
    <row r="4002" spans="1:14">
      <c r="A4002" t="s">
        <v>383</v>
      </c>
      <c r="B4002" t="s">
        <v>384</v>
      </c>
      <c r="C4002">
        <v>103455</v>
      </c>
      <c r="D4002" t="s">
        <v>466</v>
      </c>
      <c r="E4002" t="s">
        <v>4702</v>
      </c>
      <c r="F4002" s="1">
        <v>42901</v>
      </c>
      <c r="G4002">
        <v>202112</v>
      </c>
      <c r="H4002" t="s">
        <v>319</v>
      </c>
      <c r="I4002" t="s">
        <v>320</v>
      </c>
      <c r="J4002">
        <v>81050585</v>
      </c>
      <c r="K4002" t="s">
        <v>398</v>
      </c>
      <c r="L4002">
        <v>338.25</v>
      </c>
      <c r="M4002" t="s">
        <v>21</v>
      </c>
      <c r="N4002" s="11">
        <v>338.25</v>
      </c>
    </row>
    <row r="4003" spans="1:14">
      <c r="A4003" t="s">
        <v>383</v>
      </c>
      <c r="B4003" t="s">
        <v>384</v>
      </c>
      <c r="C4003">
        <v>103455</v>
      </c>
      <c r="D4003" t="s">
        <v>466</v>
      </c>
      <c r="E4003" t="s">
        <v>4703</v>
      </c>
      <c r="F4003" s="1">
        <v>42895</v>
      </c>
      <c r="G4003">
        <v>202112</v>
      </c>
      <c r="H4003" t="s">
        <v>319</v>
      </c>
      <c r="I4003" t="s">
        <v>320</v>
      </c>
      <c r="J4003">
        <v>81050512</v>
      </c>
      <c r="K4003" t="s">
        <v>345</v>
      </c>
      <c r="L4003">
        <v>380</v>
      </c>
      <c r="M4003" t="s">
        <v>21</v>
      </c>
      <c r="N4003" s="11">
        <v>380</v>
      </c>
    </row>
    <row r="4004" spans="1:14">
      <c r="A4004" t="s">
        <v>383</v>
      </c>
      <c r="B4004" t="s">
        <v>384</v>
      </c>
      <c r="C4004">
        <v>103455</v>
      </c>
      <c r="D4004" t="s">
        <v>466</v>
      </c>
      <c r="E4004" t="s">
        <v>4704</v>
      </c>
      <c r="F4004" s="1">
        <v>42894</v>
      </c>
      <c r="G4004">
        <v>202112</v>
      </c>
      <c r="H4004" t="s">
        <v>319</v>
      </c>
      <c r="I4004" t="s">
        <v>320</v>
      </c>
      <c r="J4004">
        <v>81050508</v>
      </c>
      <c r="K4004" t="s">
        <v>433</v>
      </c>
      <c r="L4004">
        <v>189.14</v>
      </c>
      <c r="M4004" t="s">
        <v>21</v>
      </c>
      <c r="N4004" s="11">
        <v>189.14</v>
      </c>
    </row>
    <row r="4005" spans="1:14">
      <c r="A4005" t="s">
        <v>383</v>
      </c>
      <c r="B4005" t="s">
        <v>384</v>
      </c>
      <c r="C4005">
        <v>103455</v>
      </c>
      <c r="D4005" t="s">
        <v>466</v>
      </c>
      <c r="E4005" t="s">
        <v>4705</v>
      </c>
      <c r="F4005" s="1">
        <v>42891</v>
      </c>
      <c r="G4005">
        <v>202112</v>
      </c>
      <c r="H4005" t="s">
        <v>319</v>
      </c>
      <c r="I4005" t="s">
        <v>320</v>
      </c>
      <c r="J4005">
        <v>81050585</v>
      </c>
      <c r="K4005" t="s">
        <v>398</v>
      </c>
      <c r="L4005">
        <v>175</v>
      </c>
      <c r="M4005" t="s">
        <v>21</v>
      </c>
      <c r="N4005" s="11">
        <v>175</v>
      </c>
    </row>
    <row r="4006" spans="1:14">
      <c r="A4006" t="s">
        <v>383</v>
      </c>
      <c r="B4006" t="s">
        <v>384</v>
      </c>
      <c r="C4006">
        <v>103455</v>
      </c>
      <c r="D4006" t="s">
        <v>466</v>
      </c>
      <c r="E4006" t="s">
        <v>4706</v>
      </c>
      <c r="F4006" s="1">
        <v>42891</v>
      </c>
      <c r="G4006">
        <v>202112</v>
      </c>
      <c r="H4006" t="s">
        <v>319</v>
      </c>
      <c r="I4006" t="s">
        <v>320</v>
      </c>
      <c r="J4006">
        <v>81050585</v>
      </c>
      <c r="K4006" t="s">
        <v>398</v>
      </c>
      <c r="L4006">
        <v>342</v>
      </c>
      <c r="M4006" t="s">
        <v>21</v>
      </c>
      <c r="N4006" s="11">
        <v>342</v>
      </c>
    </row>
    <row r="4007" spans="1:14">
      <c r="A4007" t="s">
        <v>383</v>
      </c>
      <c r="B4007" t="s">
        <v>384</v>
      </c>
      <c r="C4007">
        <v>103455</v>
      </c>
      <c r="D4007" t="s">
        <v>466</v>
      </c>
      <c r="E4007" t="s">
        <v>4707</v>
      </c>
      <c r="F4007" s="1">
        <v>42891</v>
      </c>
      <c r="G4007">
        <v>202112</v>
      </c>
      <c r="H4007" t="s">
        <v>319</v>
      </c>
      <c r="I4007" t="s">
        <v>320</v>
      </c>
      <c r="J4007">
        <v>81050585</v>
      </c>
      <c r="K4007" t="s">
        <v>398</v>
      </c>
      <c r="L4007">
        <v>880</v>
      </c>
      <c r="M4007" t="s">
        <v>21</v>
      </c>
      <c r="N4007" s="11">
        <v>880</v>
      </c>
    </row>
    <row r="4008" spans="1:14">
      <c r="A4008" t="s">
        <v>383</v>
      </c>
      <c r="B4008" t="s">
        <v>384</v>
      </c>
      <c r="C4008">
        <v>103455</v>
      </c>
      <c r="D4008" t="s">
        <v>466</v>
      </c>
      <c r="E4008" t="s">
        <v>4708</v>
      </c>
      <c r="F4008" s="1">
        <v>42891</v>
      </c>
      <c r="G4008">
        <v>202112</v>
      </c>
      <c r="H4008" t="s">
        <v>319</v>
      </c>
      <c r="I4008" t="s">
        <v>320</v>
      </c>
      <c r="J4008">
        <v>81050585</v>
      </c>
      <c r="K4008" t="s">
        <v>398</v>
      </c>
      <c r="L4008">
        <v>2455.8000000000002</v>
      </c>
      <c r="M4008" t="s">
        <v>21</v>
      </c>
      <c r="N4008" s="11">
        <v>2455.8000000000002</v>
      </c>
    </row>
    <row r="4009" spans="1:14">
      <c r="A4009" t="s">
        <v>383</v>
      </c>
      <c r="B4009" t="s">
        <v>384</v>
      </c>
      <c r="C4009">
        <v>103455</v>
      </c>
      <c r="D4009" t="s">
        <v>466</v>
      </c>
      <c r="E4009" t="s">
        <v>4709</v>
      </c>
      <c r="F4009" s="1">
        <v>42891</v>
      </c>
      <c r="G4009">
        <v>202112</v>
      </c>
      <c r="H4009" t="s">
        <v>319</v>
      </c>
      <c r="I4009" t="s">
        <v>320</v>
      </c>
      <c r="J4009">
        <v>81050511</v>
      </c>
      <c r="K4009" t="s">
        <v>515</v>
      </c>
      <c r="L4009">
        <v>9.0299999999999994</v>
      </c>
      <c r="M4009" t="s">
        <v>21</v>
      </c>
      <c r="N4009" s="11">
        <v>9.0299999999999994</v>
      </c>
    </row>
    <row r="4010" spans="1:14">
      <c r="A4010" t="s">
        <v>383</v>
      </c>
      <c r="B4010" t="s">
        <v>384</v>
      </c>
      <c r="C4010">
        <v>103455</v>
      </c>
      <c r="D4010" t="s">
        <v>466</v>
      </c>
      <c r="E4010" t="s">
        <v>4710</v>
      </c>
      <c r="F4010" s="1">
        <v>42891</v>
      </c>
      <c r="G4010">
        <v>202112</v>
      </c>
      <c r="H4010" t="s">
        <v>319</v>
      </c>
      <c r="I4010" t="s">
        <v>320</v>
      </c>
      <c r="J4010">
        <v>81050508</v>
      </c>
      <c r="K4010" t="s">
        <v>433</v>
      </c>
      <c r="L4010">
        <v>606.20000000000005</v>
      </c>
      <c r="M4010" t="s">
        <v>21</v>
      </c>
      <c r="N4010" s="11">
        <v>606.20000000000005</v>
      </c>
    </row>
    <row r="4011" spans="1:14">
      <c r="A4011" t="s">
        <v>383</v>
      </c>
      <c r="B4011" t="s">
        <v>384</v>
      </c>
      <c r="C4011">
        <v>103455</v>
      </c>
      <c r="D4011" t="s">
        <v>466</v>
      </c>
      <c r="E4011" t="s">
        <v>4711</v>
      </c>
      <c r="F4011" s="1">
        <v>42891</v>
      </c>
      <c r="G4011">
        <v>202112</v>
      </c>
      <c r="H4011" t="s">
        <v>319</v>
      </c>
      <c r="I4011" t="s">
        <v>320</v>
      </c>
      <c r="J4011">
        <v>81050512</v>
      </c>
      <c r="K4011" t="s">
        <v>345</v>
      </c>
      <c r="L4011">
        <v>2062.5</v>
      </c>
      <c r="M4011" t="s">
        <v>21</v>
      </c>
      <c r="N4011" s="11">
        <v>2062.5</v>
      </c>
    </row>
    <row r="4012" spans="1:14">
      <c r="A4012" t="s">
        <v>383</v>
      </c>
      <c r="B4012" t="s">
        <v>384</v>
      </c>
      <c r="C4012">
        <v>103455</v>
      </c>
      <c r="D4012" t="s">
        <v>466</v>
      </c>
      <c r="E4012" t="s">
        <v>4712</v>
      </c>
      <c r="F4012" s="1">
        <v>42891</v>
      </c>
      <c r="G4012">
        <v>202112</v>
      </c>
      <c r="H4012" t="s">
        <v>319</v>
      </c>
      <c r="I4012" t="s">
        <v>320</v>
      </c>
      <c r="J4012">
        <v>81050585</v>
      </c>
      <c r="K4012" t="s">
        <v>398</v>
      </c>
      <c r="L4012">
        <v>1247.7</v>
      </c>
      <c r="M4012" t="s">
        <v>21</v>
      </c>
      <c r="N4012" s="11">
        <v>1247.7</v>
      </c>
    </row>
    <row r="4013" spans="1:14">
      <c r="A4013" t="s">
        <v>383</v>
      </c>
      <c r="B4013" t="s">
        <v>384</v>
      </c>
      <c r="C4013">
        <v>103455</v>
      </c>
      <c r="D4013" t="s">
        <v>466</v>
      </c>
      <c r="E4013" t="s">
        <v>4713</v>
      </c>
      <c r="F4013" s="1">
        <v>42855</v>
      </c>
      <c r="G4013">
        <v>202112</v>
      </c>
      <c r="H4013" t="s">
        <v>319</v>
      </c>
      <c r="I4013" t="s">
        <v>320</v>
      </c>
      <c r="J4013">
        <v>81050585</v>
      </c>
      <c r="K4013" t="s">
        <v>398</v>
      </c>
      <c r="L4013">
        <v>880</v>
      </c>
      <c r="M4013" t="s">
        <v>21</v>
      </c>
      <c r="N4013" s="11">
        <v>880</v>
      </c>
    </row>
    <row r="4014" spans="1:14">
      <c r="A4014" t="s">
        <v>383</v>
      </c>
      <c r="B4014" t="s">
        <v>384</v>
      </c>
      <c r="C4014">
        <v>103455</v>
      </c>
      <c r="D4014" t="s">
        <v>466</v>
      </c>
      <c r="E4014" t="s">
        <v>4715</v>
      </c>
      <c r="F4014" s="1">
        <v>42851</v>
      </c>
      <c r="G4014">
        <v>202112</v>
      </c>
      <c r="H4014" t="s">
        <v>319</v>
      </c>
      <c r="I4014" t="s">
        <v>320</v>
      </c>
      <c r="J4014">
        <v>81050508</v>
      </c>
      <c r="K4014" t="s">
        <v>433</v>
      </c>
      <c r="L4014">
        <v>495</v>
      </c>
      <c r="M4014" t="s">
        <v>21</v>
      </c>
      <c r="N4014" s="11">
        <v>495</v>
      </c>
    </row>
    <row r="4015" spans="1:14">
      <c r="A4015" t="s">
        <v>383</v>
      </c>
      <c r="B4015" t="s">
        <v>384</v>
      </c>
      <c r="C4015">
        <v>103455</v>
      </c>
      <c r="D4015" t="s">
        <v>466</v>
      </c>
      <c r="E4015" t="s">
        <v>4717</v>
      </c>
      <c r="F4015" s="1">
        <v>42825</v>
      </c>
      <c r="G4015">
        <v>202112</v>
      </c>
      <c r="H4015" t="s">
        <v>319</v>
      </c>
      <c r="I4015" t="s">
        <v>320</v>
      </c>
      <c r="J4015">
        <v>81050512</v>
      </c>
      <c r="K4015" t="s">
        <v>345</v>
      </c>
      <c r="L4015">
        <v>2062.5</v>
      </c>
      <c r="M4015" t="s">
        <v>21</v>
      </c>
      <c r="N4015" s="11">
        <v>2062.5</v>
      </c>
    </row>
    <row r="4016" spans="1:14">
      <c r="A4016" t="s">
        <v>383</v>
      </c>
      <c r="B4016" t="s">
        <v>384</v>
      </c>
      <c r="C4016">
        <v>103455</v>
      </c>
      <c r="D4016" t="s">
        <v>466</v>
      </c>
      <c r="E4016" t="s">
        <v>4718</v>
      </c>
      <c r="F4016" s="1">
        <v>42801</v>
      </c>
      <c r="G4016">
        <v>202112</v>
      </c>
      <c r="H4016" t="s">
        <v>319</v>
      </c>
      <c r="I4016" t="s">
        <v>320</v>
      </c>
      <c r="J4016">
        <v>81050512</v>
      </c>
      <c r="K4016" t="s">
        <v>345</v>
      </c>
      <c r="L4016">
        <v>130</v>
      </c>
      <c r="M4016" t="s">
        <v>21</v>
      </c>
      <c r="N4016" s="11">
        <v>130</v>
      </c>
    </row>
    <row r="4017" spans="1:14">
      <c r="A4017" t="s">
        <v>383</v>
      </c>
      <c r="B4017" t="s">
        <v>384</v>
      </c>
      <c r="C4017">
        <v>110721</v>
      </c>
      <c r="D4017" t="s">
        <v>2285</v>
      </c>
      <c r="E4017" t="s">
        <v>4719</v>
      </c>
      <c r="F4017" s="1">
        <v>42906</v>
      </c>
      <c r="G4017">
        <v>202112</v>
      </c>
      <c r="H4017" t="s">
        <v>319</v>
      </c>
      <c r="I4017" t="s">
        <v>320</v>
      </c>
      <c r="J4017">
        <v>81050512</v>
      </c>
      <c r="K4017" t="s">
        <v>345</v>
      </c>
      <c r="L4017">
        <v>2600</v>
      </c>
      <c r="M4017" t="s">
        <v>21</v>
      </c>
      <c r="N4017" s="11">
        <v>2600</v>
      </c>
    </row>
    <row r="4018" spans="1:14">
      <c r="A4018" t="s">
        <v>383</v>
      </c>
      <c r="B4018" t="s">
        <v>384</v>
      </c>
      <c r="C4018">
        <v>110721</v>
      </c>
      <c r="D4018" t="s">
        <v>2285</v>
      </c>
      <c r="E4018" t="s">
        <v>4720</v>
      </c>
      <c r="F4018" s="1">
        <v>42873</v>
      </c>
      <c r="G4018">
        <v>202112</v>
      </c>
      <c r="H4018" t="s">
        <v>319</v>
      </c>
      <c r="I4018" t="s">
        <v>320</v>
      </c>
      <c r="J4018">
        <v>81050512</v>
      </c>
      <c r="K4018" t="s">
        <v>345</v>
      </c>
      <c r="L4018">
        <v>2718</v>
      </c>
      <c r="M4018" t="s">
        <v>21</v>
      </c>
      <c r="N4018" s="11">
        <v>2718</v>
      </c>
    </row>
    <row r="4019" spans="1:14">
      <c r="A4019" t="s">
        <v>383</v>
      </c>
      <c r="B4019" t="s">
        <v>384</v>
      </c>
      <c r="C4019">
        <v>109676</v>
      </c>
      <c r="D4019" t="s">
        <v>1017</v>
      </c>
      <c r="E4019" t="s">
        <v>4721</v>
      </c>
      <c r="F4019" s="1">
        <v>42907</v>
      </c>
      <c r="G4019">
        <v>202112</v>
      </c>
      <c r="H4019" t="s">
        <v>319</v>
      </c>
      <c r="I4019" t="s">
        <v>320</v>
      </c>
      <c r="J4019">
        <v>81050512</v>
      </c>
      <c r="K4019" t="s">
        <v>345</v>
      </c>
      <c r="L4019">
        <v>1740.98</v>
      </c>
      <c r="M4019" t="s">
        <v>21</v>
      </c>
      <c r="N4019" s="11">
        <v>1740.98</v>
      </c>
    </row>
    <row r="4020" spans="1:14">
      <c r="A4020" t="s">
        <v>383</v>
      </c>
      <c r="B4020" t="s">
        <v>384</v>
      </c>
      <c r="C4020">
        <v>109676</v>
      </c>
      <c r="D4020" t="s">
        <v>1017</v>
      </c>
      <c r="E4020" t="s">
        <v>4722</v>
      </c>
      <c r="F4020" s="1">
        <v>42907</v>
      </c>
      <c r="G4020">
        <v>202112</v>
      </c>
      <c r="H4020" t="s">
        <v>319</v>
      </c>
      <c r="I4020" t="s">
        <v>320</v>
      </c>
      <c r="J4020">
        <v>81050512</v>
      </c>
      <c r="K4020" t="s">
        <v>345</v>
      </c>
      <c r="L4020">
        <v>860</v>
      </c>
      <c r="M4020" t="s">
        <v>21</v>
      </c>
      <c r="N4020" s="11">
        <v>860</v>
      </c>
    </row>
    <row r="4021" spans="1:14">
      <c r="A4021" t="s">
        <v>383</v>
      </c>
      <c r="B4021" t="s">
        <v>384</v>
      </c>
      <c r="C4021">
        <v>109676</v>
      </c>
      <c r="D4021" t="s">
        <v>1017</v>
      </c>
      <c r="E4021" t="s">
        <v>4723</v>
      </c>
      <c r="F4021" s="1">
        <v>42907</v>
      </c>
      <c r="G4021">
        <v>202112</v>
      </c>
      <c r="H4021" t="s">
        <v>319</v>
      </c>
      <c r="I4021" t="s">
        <v>320</v>
      </c>
      <c r="J4021">
        <v>81050512</v>
      </c>
      <c r="K4021" t="s">
        <v>345</v>
      </c>
      <c r="L4021">
        <v>623.08000000000004</v>
      </c>
      <c r="M4021" t="s">
        <v>21</v>
      </c>
      <c r="N4021" s="11">
        <v>623.08000000000004</v>
      </c>
    </row>
    <row r="4022" spans="1:14">
      <c r="A4022" t="s">
        <v>383</v>
      </c>
      <c r="B4022" t="s">
        <v>384</v>
      </c>
      <c r="C4022">
        <v>109676</v>
      </c>
      <c r="D4022" t="s">
        <v>1017</v>
      </c>
      <c r="E4022" t="s">
        <v>4724</v>
      </c>
      <c r="F4022" s="1">
        <v>42907</v>
      </c>
      <c r="G4022">
        <v>202112</v>
      </c>
      <c r="H4022" t="s">
        <v>319</v>
      </c>
      <c r="I4022" t="s">
        <v>320</v>
      </c>
      <c r="J4022">
        <v>81050512</v>
      </c>
      <c r="K4022" t="s">
        <v>345</v>
      </c>
      <c r="L4022">
        <v>133.08000000000001</v>
      </c>
      <c r="M4022" t="s">
        <v>21</v>
      </c>
      <c r="N4022" s="11">
        <v>133.08000000000001</v>
      </c>
    </row>
    <row r="4023" spans="1:14">
      <c r="A4023" t="s">
        <v>383</v>
      </c>
      <c r="B4023" t="s">
        <v>384</v>
      </c>
      <c r="C4023">
        <v>109676</v>
      </c>
      <c r="D4023" t="s">
        <v>1017</v>
      </c>
      <c r="E4023" t="s">
        <v>4725</v>
      </c>
      <c r="F4023" s="1">
        <v>42907</v>
      </c>
      <c r="G4023">
        <v>202112</v>
      </c>
      <c r="H4023" t="s">
        <v>319</v>
      </c>
      <c r="I4023" t="s">
        <v>320</v>
      </c>
      <c r="J4023">
        <v>81050512</v>
      </c>
      <c r="K4023" t="s">
        <v>345</v>
      </c>
      <c r="L4023">
        <v>726.92</v>
      </c>
      <c r="M4023" t="s">
        <v>21</v>
      </c>
      <c r="N4023" s="11">
        <v>726.92</v>
      </c>
    </row>
    <row r="4024" spans="1:14">
      <c r="A4024" t="s">
        <v>383</v>
      </c>
      <c r="B4024" t="s">
        <v>384</v>
      </c>
      <c r="C4024">
        <v>109676</v>
      </c>
      <c r="D4024" t="s">
        <v>1017</v>
      </c>
      <c r="E4024" t="s">
        <v>4726</v>
      </c>
      <c r="F4024" s="1">
        <v>42906</v>
      </c>
      <c r="G4024">
        <v>202112</v>
      </c>
      <c r="H4024" t="s">
        <v>319</v>
      </c>
      <c r="I4024" t="s">
        <v>320</v>
      </c>
      <c r="J4024">
        <v>81050512</v>
      </c>
      <c r="K4024" t="s">
        <v>345</v>
      </c>
      <c r="L4024">
        <v>133.08000000000001</v>
      </c>
      <c r="M4024" t="s">
        <v>21</v>
      </c>
      <c r="N4024" s="11">
        <v>133.08000000000001</v>
      </c>
    </row>
    <row r="4025" spans="1:14">
      <c r="A4025" t="s">
        <v>383</v>
      </c>
      <c r="B4025" t="s">
        <v>384</v>
      </c>
      <c r="C4025">
        <v>109676</v>
      </c>
      <c r="D4025" t="s">
        <v>1017</v>
      </c>
      <c r="E4025" t="s">
        <v>4727</v>
      </c>
      <c r="F4025" s="1">
        <v>42906</v>
      </c>
      <c r="G4025">
        <v>202112</v>
      </c>
      <c r="H4025" t="s">
        <v>319</v>
      </c>
      <c r="I4025" t="s">
        <v>320</v>
      </c>
      <c r="J4025">
        <v>81050512</v>
      </c>
      <c r="K4025" t="s">
        <v>345</v>
      </c>
      <c r="L4025">
        <v>726.92</v>
      </c>
      <c r="M4025" t="s">
        <v>21</v>
      </c>
      <c r="N4025" s="11">
        <v>726.92</v>
      </c>
    </row>
    <row r="4026" spans="1:14">
      <c r="A4026" t="s">
        <v>383</v>
      </c>
      <c r="B4026" t="s">
        <v>384</v>
      </c>
      <c r="C4026">
        <v>109676</v>
      </c>
      <c r="D4026" t="s">
        <v>1017</v>
      </c>
      <c r="E4026" t="s">
        <v>4728</v>
      </c>
      <c r="F4026" s="1">
        <v>42894</v>
      </c>
      <c r="G4026">
        <v>202112</v>
      </c>
      <c r="H4026" t="s">
        <v>319</v>
      </c>
      <c r="I4026" t="s">
        <v>320</v>
      </c>
      <c r="J4026">
        <v>81050512</v>
      </c>
      <c r="K4026" t="s">
        <v>345</v>
      </c>
      <c r="L4026">
        <v>280</v>
      </c>
      <c r="M4026" t="s">
        <v>21</v>
      </c>
      <c r="N4026" s="11">
        <v>280</v>
      </c>
    </row>
    <row r="4027" spans="1:14">
      <c r="A4027" t="s">
        <v>383</v>
      </c>
      <c r="B4027" t="s">
        <v>384</v>
      </c>
      <c r="C4027">
        <v>109676</v>
      </c>
      <c r="D4027" t="s">
        <v>1017</v>
      </c>
      <c r="E4027" t="s">
        <v>4729</v>
      </c>
      <c r="F4027" s="1">
        <v>42892</v>
      </c>
      <c r="G4027">
        <v>202112</v>
      </c>
      <c r="H4027" t="s">
        <v>319</v>
      </c>
      <c r="I4027" t="s">
        <v>320</v>
      </c>
      <c r="J4027">
        <v>81050512</v>
      </c>
      <c r="K4027" t="s">
        <v>345</v>
      </c>
      <c r="L4027">
        <v>2268.48</v>
      </c>
      <c r="M4027" t="s">
        <v>21</v>
      </c>
      <c r="N4027" s="11">
        <v>2268.48</v>
      </c>
    </row>
    <row r="4028" spans="1:14">
      <c r="A4028" t="s">
        <v>383</v>
      </c>
      <c r="B4028" t="s">
        <v>384</v>
      </c>
      <c r="C4028">
        <v>109676</v>
      </c>
      <c r="D4028" t="s">
        <v>1017</v>
      </c>
      <c r="E4028" t="s">
        <v>4730</v>
      </c>
      <c r="F4028" s="1">
        <v>42851</v>
      </c>
      <c r="G4028">
        <v>202112</v>
      </c>
      <c r="H4028" t="s">
        <v>319</v>
      </c>
      <c r="I4028" t="s">
        <v>320</v>
      </c>
      <c r="J4028">
        <v>81050512</v>
      </c>
      <c r="K4028" t="s">
        <v>345</v>
      </c>
      <c r="L4028">
        <v>133.08000000000001</v>
      </c>
      <c r="M4028" t="s">
        <v>21</v>
      </c>
      <c r="N4028" s="11">
        <v>133.08000000000001</v>
      </c>
    </row>
    <row r="4029" spans="1:14">
      <c r="A4029" t="s">
        <v>383</v>
      </c>
      <c r="B4029" t="s">
        <v>384</v>
      </c>
      <c r="C4029">
        <v>109676</v>
      </c>
      <c r="D4029" t="s">
        <v>1017</v>
      </c>
      <c r="E4029" t="s">
        <v>4731</v>
      </c>
      <c r="F4029" s="1">
        <v>42851</v>
      </c>
      <c r="G4029">
        <v>202112</v>
      </c>
      <c r="H4029" t="s">
        <v>319</v>
      </c>
      <c r="I4029" t="s">
        <v>320</v>
      </c>
      <c r="J4029">
        <v>81050512</v>
      </c>
      <c r="K4029" t="s">
        <v>345</v>
      </c>
      <c r="L4029">
        <v>726.92</v>
      </c>
      <c r="M4029" t="s">
        <v>21</v>
      </c>
      <c r="N4029" s="11">
        <v>726.92</v>
      </c>
    </row>
    <row r="4030" spans="1:14">
      <c r="A4030" t="s">
        <v>383</v>
      </c>
      <c r="B4030" t="s">
        <v>384</v>
      </c>
      <c r="C4030">
        <v>104102</v>
      </c>
      <c r="D4030" t="s">
        <v>1061</v>
      </c>
      <c r="E4030" t="s">
        <v>4735</v>
      </c>
      <c r="F4030" s="1">
        <v>42909</v>
      </c>
      <c r="G4030">
        <v>202112</v>
      </c>
      <c r="H4030" t="s">
        <v>319</v>
      </c>
      <c r="I4030" t="s">
        <v>320</v>
      </c>
      <c r="J4030">
        <v>81050512</v>
      </c>
      <c r="K4030" t="s">
        <v>345</v>
      </c>
      <c r="L4030">
        <v>3069</v>
      </c>
      <c r="M4030" t="s">
        <v>21</v>
      </c>
      <c r="N4030" s="11">
        <v>3069</v>
      </c>
    </row>
    <row r="4031" spans="1:14">
      <c r="A4031" t="s">
        <v>383</v>
      </c>
      <c r="B4031" t="s">
        <v>384</v>
      </c>
      <c r="C4031">
        <v>104102</v>
      </c>
      <c r="D4031" t="s">
        <v>1061</v>
      </c>
      <c r="E4031" t="s">
        <v>4736</v>
      </c>
      <c r="F4031" s="1">
        <v>42909</v>
      </c>
      <c r="G4031">
        <v>202112</v>
      </c>
      <c r="H4031" t="s">
        <v>319</v>
      </c>
      <c r="I4031" t="s">
        <v>320</v>
      </c>
      <c r="J4031">
        <v>81050512</v>
      </c>
      <c r="K4031" t="s">
        <v>345</v>
      </c>
      <c r="L4031">
        <v>3069</v>
      </c>
      <c r="M4031" t="s">
        <v>21</v>
      </c>
      <c r="N4031" s="11">
        <v>3069</v>
      </c>
    </row>
    <row r="4032" spans="1:14">
      <c r="A4032" t="s">
        <v>383</v>
      </c>
      <c r="B4032" t="s">
        <v>384</v>
      </c>
      <c r="C4032">
        <v>104102</v>
      </c>
      <c r="D4032" t="s">
        <v>1061</v>
      </c>
      <c r="E4032" t="s">
        <v>4737</v>
      </c>
      <c r="F4032" s="1">
        <v>42909</v>
      </c>
      <c r="G4032">
        <v>202112</v>
      </c>
      <c r="H4032" t="s">
        <v>319</v>
      </c>
      <c r="I4032" t="s">
        <v>320</v>
      </c>
      <c r="J4032">
        <v>81050512</v>
      </c>
      <c r="K4032" t="s">
        <v>345</v>
      </c>
      <c r="L4032">
        <v>2494</v>
      </c>
      <c r="M4032" t="s">
        <v>21</v>
      </c>
      <c r="N4032" s="11">
        <v>2494</v>
      </c>
    </row>
    <row r="4033" spans="1:14">
      <c r="A4033" t="s">
        <v>383</v>
      </c>
      <c r="B4033" t="s">
        <v>384</v>
      </c>
      <c r="C4033">
        <v>104102</v>
      </c>
      <c r="D4033" t="s">
        <v>1061</v>
      </c>
      <c r="E4033" t="s">
        <v>4738</v>
      </c>
      <c r="F4033" s="1">
        <v>42909</v>
      </c>
      <c r="G4033">
        <v>202112</v>
      </c>
      <c r="H4033" t="s">
        <v>319</v>
      </c>
      <c r="I4033" t="s">
        <v>320</v>
      </c>
      <c r="J4033">
        <v>81050512</v>
      </c>
      <c r="K4033" t="s">
        <v>345</v>
      </c>
      <c r="L4033">
        <v>2494</v>
      </c>
      <c r="M4033" t="s">
        <v>21</v>
      </c>
      <c r="N4033" s="11">
        <v>2494</v>
      </c>
    </row>
    <row r="4034" spans="1:14">
      <c r="A4034" t="s">
        <v>383</v>
      </c>
      <c r="B4034" t="s">
        <v>384</v>
      </c>
      <c r="C4034">
        <v>104102</v>
      </c>
      <c r="D4034" t="s">
        <v>1061</v>
      </c>
      <c r="E4034" t="s">
        <v>4739</v>
      </c>
      <c r="F4034" s="1">
        <v>42909</v>
      </c>
      <c r="G4034">
        <v>202112</v>
      </c>
      <c r="H4034" t="s">
        <v>319</v>
      </c>
      <c r="I4034" t="s">
        <v>320</v>
      </c>
      <c r="J4034">
        <v>81050512</v>
      </c>
      <c r="K4034" t="s">
        <v>345</v>
      </c>
      <c r="L4034">
        <v>2742</v>
      </c>
      <c r="M4034" t="s">
        <v>21</v>
      </c>
      <c r="N4034" s="11">
        <v>2742</v>
      </c>
    </row>
    <row r="4035" spans="1:14">
      <c r="A4035" t="s">
        <v>383</v>
      </c>
      <c r="B4035" t="s">
        <v>384</v>
      </c>
      <c r="C4035">
        <v>104102</v>
      </c>
      <c r="D4035" t="s">
        <v>1061</v>
      </c>
      <c r="E4035" t="s">
        <v>4740</v>
      </c>
      <c r="F4035" s="1">
        <v>42902</v>
      </c>
      <c r="G4035">
        <v>202112</v>
      </c>
      <c r="H4035" t="s">
        <v>319</v>
      </c>
      <c r="I4035" t="s">
        <v>320</v>
      </c>
      <c r="J4035">
        <v>81050512</v>
      </c>
      <c r="K4035" t="s">
        <v>345</v>
      </c>
      <c r="L4035">
        <v>3069</v>
      </c>
      <c r="M4035" t="s">
        <v>21</v>
      </c>
      <c r="N4035" s="11">
        <v>3069</v>
      </c>
    </row>
    <row r="4036" spans="1:14">
      <c r="A4036" t="s">
        <v>383</v>
      </c>
      <c r="B4036" t="s">
        <v>384</v>
      </c>
      <c r="C4036">
        <v>104102</v>
      </c>
      <c r="D4036" t="s">
        <v>1061</v>
      </c>
      <c r="E4036" t="s">
        <v>4741</v>
      </c>
      <c r="F4036" s="1">
        <v>42902</v>
      </c>
      <c r="G4036">
        <v>202112</v>
      </c>
      <c r="H4036" t="s">
        <v>319</v>
      </c>
      <c r="I4036" t="s">
        <v>320</v>
      </c>
      <c r="J4036">
        <v>81050512</v>
      </c>
      <c r="K4036" t="s">
        <v>345</v>
      </c>
      <c r="L4036">
        <v>2576.65</v>
      </c>
      <c r="M4036" t="s">
        <v>88</v>
      </c>
      <c r="N4036" s="11">
        <v>-2576.65</v>
      </c>
    </row>
    <row r="4037" spans="1:14">
      <c r="A4037" t="s">
        <v>383</v>
      </c>
      <c r="B4037" t="s">
        <v>384</v>
      </c>
      <c r="C4037">
        <v>104102</v>
      </c>
      <c r="D4037" t="s">
        <v>1061</v>
      </c>
      <c r="E4037" t="s">
        <v>4741</v>
      </c>
      <c r="F4037" s="1">
        <v>42902</v>
      </c>
      <c r="G4037">
        <v>202112</v>
      </c>
      <c r="H4037" t="s">
        <v>319</v>
      </c>
      <c r="I4037" t="s">
        <v>320</v>
      </c>
      <c r="J4037">
        <v>81050512</v>
      </c>
      <c r="K4037" t="s">
        <v>345</v>
      </c>
      <c r="L4037">
        <v>3069</v>
      </c>
      <c r="M4037" t="s">
        <v>21</v>
      </c>
      <c r="N4037" s="11">
        <v>3069</v>
      </c>
    </row>
    <row r="4038" spans="1:14">
      <c r="A4038" t="s">
        <v>383</v>
      </c>
      <c r="B4038" t="s">
        <v>384</v>
      </c>
      <c r="C4038">
        <v>104102</v>
      </c>
      <c r="D4038" t="s">
        <v>1061</v>
      </c>
      <c r="E4038" t="s">
        <v>4742</v>
      </c>
      <c r="F4038" s="1">
        <v>42886</v>
      </c>
      <c r="G4038">
        <v>202112</v>
      </c>
      <c r="H4038" t="s">
        <v>319</v>
      </c>
      <c r="I4038" t="s">
        <v>320</v>
      </c>
      <c r="J4038">
        <v>81050512</v>
      </c>
      <c r="K4038" t="s">
        <v>345</v>
      </c>
      <c r="L4038">
        <v>4319</v>
      </c>
      <c r="M4038" t="s">
        <v>21</v>
      </c>
      <c r="N4038" s="11">
        <v>4319</v>
      </c>
    </row>
    <row r="4039" spans="1:14">
      <c r="A4039" t="s">
        <v>383</v>
      </c>
      <c r="B4039" t="s">
        <v>384</v>
      </c>
      <c r="C4039">
        <v>104102</v>
      </c>
      <c r="D4039" t="s">
        <v>1061</v>
      </c>
      <c r="E4039" t="s">
        <v>4743</v>
      </c>
      <c r="F4039" s="1">
        <v>42867</v>
      </c>
      <c r="G4039">
        <v>202112</v>
      </c>
      <c r="H4039" t="s">
        <v>319</v>
      </c>
      <c r="I4039" t="s">
        <v>320</v>
      </c>
      <c r="J4039">
        <v>81050512</v>
      </c>
      <c r="K4039" t="s">
        <v>345</v>
      </c>
      <c r="L4039">
        <v>2800</v>
      </c>
      <c r="M4039" t="s">
        <v>21</v>
      </c>
      <c r="N4039" s="11">
        <v>2800</v>
      </c>
    </row>
    <row r="4040" spans="1:14">
      <c r="A4040" t="s">
        <v>383</v>
      </c>
      <c r="B4040" t="s">
        <v>384</v>
      </c>
      <c r="C4040">
        <v>104102</v>
      </c>
      <c r="D4040" t="s">
        <v>1061</v>
      </c>
      <c r="E4040" t="s">
        <v>4744</v>
      </c>
      <c r="F4040" s="1">
        <v>42867</v>
      </c>
      <c r="G4040">
        <v>202112</v>
      </c>
      <c r="H4040" t="s">
        <v>319</v>
      </c>
      <c r="I4040" t="s">
        <v>320</v>
      </c>
      <c r="J4040">
        <v>81050512</v>
      </c>
      <c r="K4040" t="s">
        <v>345</v>
      </c>
      <c r="L4040">
        <v>3069</v>
      </c>
      <c r="M4040" t="s">
        <v>21</v>
      </c>
      <c r="N4040" s="11">
        <v>3069</v>
      </c>
    </row>
    <row r="4041" spans="1:14">
      <c r="A4041" t="s">
        <v>383</v>
      </c>
      <c r="B4041" t="s">
        <v>384</v>
      </c>
      <c r="C4041">
        <v>104102</v>
      </c>
      <c r="D4041" t="s">
        <v>1061</v>
      </c>
      <c r="E4041" t="s">
        <v>4745</v>
      </c>
      <c r="F4041" s="1">
        <v>42867</v>
      </c>
      <c r="G4041">
        <v>202112</v>
      </c>
      <c r="H4041" t="s">
        <v>319</v>
      </c>
      <c r="I4041" t="s">
        <v>320</v>
      </c>
      <c r="J4041">
        <v>81050512</v>
      </c>
      <c r="K4041" t="s">
        <v>345</v>
      </c>
      <c r="L4041">
        <v>3069</v>
      </c>
      <c r="M4041" t="s">
        <v>21</v>
      </c>
      <c r="N4041" s="11">
        <v>3069</v>
      </c>
    </row>
    <row r="4042" spans="1:14">
      <c r="A4042" t="s">
        <v>383</v>
      </c>
      <c r="B4042" t="s">
        <v>384</v>
      </c>
      <c r="C4042">
        <v>104102</v>
      </c>
      <c r="D4042" t="s">
        <v>1061</v>
      </c>
      <c r="E4042" t="s">
        <v>4746</v>
      </c>
      <c r="F4042" s="1">
        <v>42867</v>
      </c>
      <c r="G4042">
        <v>202112</v>
      </c>
      <c r="H4042" t="s">
        <v>319</v>
      </c>
      <c r="I4042" t="s">
        <v>320</v>
      </c>
      <c r="J4042">
        <v>81050512</v>
      </c>
      <c r="K4042" t="s">
        <v>345</v>
      </c>
      <c r="L4042">
        <v>3393</v>
      </c>
      <c r="M4042" t="s">
        <v>21</v>
      </c>
      <c r="N4042" s="11">
        <v>3393</v>
      </c>
    </row>
    <row r="4043" spans="1:14">
      <c r="A4043" t="s">
        <v>383</v>
      </c>
      <c r="B4043" t="s">
        <v>384</v>
      </c>
      <c r="C4043">
        <v>103627</v>
      </c>
      <c r="D4043" t="s">
        <v>968</v>
      </c>
      <c r="E4043" t="s">
        <v>4748</v>
      </c>
      <c r="F4043" s="1">
        <v>42902</v>
      </c>
      <c r="G4043">
        <v>202112</v>
      </c>
      <c r="H4043" t="s">
        <v>319</v>
      </c>
      <c r="I4043" t="s">
        <v>320</v>
      </c>
      <c r="J4043">
        <v>81050585</v>
      </c>
      <c r="K4043" t="s">
        <v>398</v>
      </c>
      <c r="L4043">
        <v>396</v>
      </c>
      <c r="M4043" t="s">
        <v>21</v>
      </c>
      <c r="N4043" s="11">
        <v>396</v>
      </c>
    </row>
    <row r="4044" spans="1:14">
      <c r="A4044" t="s">
        <v>383</v>
      </c>
      <c r="B4044" t="s">
        <v>384</v>
      </c>
      <c r="C4044">
        <v>109059</v>
      </c>
      <c r="D4044" t="s">
        <v>970</v>
      </c>
      <c r="E4044" t="s">
        <v>4751</v>
      </c>
      <c r="F4044" s="1">
        <v>42912</v>
      </c>
      <c r="G4044">
        <v>202112</v>
      </c>
      <c r="H4044" t="s">
        <v>319</v>
      </c>
      <c r="I4044" t="s">
        <v>320</v>
      </c>
      <c r="J4044">
        <v>81050562</v>
      </c>
      <c r="K4044" t="s">
        <v>321</v>
      </c>
      <c r="L4044">
        <v>310</v>
      </c>
      <c r="M4044" t="s">
        <v>21</v>
      </c>
      <c r="N4044" s="11">
        <v>310</v>
      </c>
    </row>
    <row r="4045" spans="1:14">
      <c r="A4045" t="s">
        <v>383</v>
      </c>
      <c r="B4045" t="s">
        <v>384</v>
      </c>
      <c r="C4045">
        <v>109059</v>
      </c>
      <c r="D4045" t="s">
        <v>970</v>
      </c>
      <c r="E4045" t="s">
        <v>4752</v>
      </c>
      <c r="F4045" s="1">
        <v>42885</v>
      </c>
      <c r="G4045">
        <v>202112</v>
      </c>
      <c r="H4045" t="s">
        <v>319</v>
      </c>
      <c r="I4045" t="s">
        <v>320</v>
      </c>
      <c r="J4045">
        <v>81050562</v>
      </c>
      <c r="K4045" t="s">
        <v>321</v>
      </c>
      <c r="L4045">
        <v>400</v>
      </c>
      <c r="M4045" t="s">
        <v>21</v>
      </c>
      <c r="N4045" s="11">
        <v>400</v>
      </c>
    </row>
    <row r="4046" spans="1:14">
      <c r="A4046" t="s">
        <v>383</v>
      </c>
      <c r="B4046" t="s">
        <v>384</v>
      </c>
      <c r="C4046">
        <v>107573</v>
      </c>
      <c r="D4046" t="s">
        <v>3617</v>
      </c>
      <c r="E4046" t="s">
        <v>4753</v>
      </c>
      <c r="F4046" s="1">
        <v>42886</v>
      </c>
      <c r="G4046">
        <v>202112</v>
      </c>
      <c r="H4046" t="s">
        <v>319</v>
      </c>
      <c r="I4046" t="s">
        <v>320</v>
      </c>
      <c r="J4046">
        <v>81050512</v>
      </c>
      <c r="K4046" t="s">
        <v>345</v>
      </c>
      <c r="L4046">
        <v>3400</v>
      </c>
      <c r="M4046" t="s">
        <v>21</v>
      </c>
      <c r="N4046" s="11">
        <v>3400</v>
      </c>
    </row>
    <row r="4047" spans="1:14">
      <c r="A4047" t="s">
        <v>383</v>
      </c>
      <c r="B4047" t="s">
        <v>384</v>
      </c>
      <c r="C4047">
        <v>103550</v>
      </c>
      <c r="D4047" t="s">
        <v>3652</v>
      </c>
      <c r="E4047" t="s">
        <v>4755</v>
      </c>
      <c r="F4047" s="1">
        <v>42915</v>
      </c>
      <c r="G4047">
        <v>202112</v>
      </c>
      <c r="H4047" t="s">
        <v>319</v>
      </c>
      <c r="I4047" t="s">
        <v>320</v>
      </c>
      <c r="J4047">
        <v>81050585</v>
      </c>
      <c r="K4047" t="s">
        <v>398</v>
      </c>
      <c r="L4047">
        <v>114</v>
      </c>
      <c r="M4047" t="s">
        <v>21</v>
      </c>
      <c r="N4047" s="11">
        <v>114</v>
      </c>
    </row>
    <row r="4048" spans="1:14">
      <c r="A4048" t="s">
        <v>383</v>
      </c>
      <c r="B4048" t="s">
        <v>384</v>
      </c>
      <c r="C4048">
        <v>103550</v>
      </c>
      <c r="D4048" t="s">
        <v>3652</v>
      </c>
      <c r="E4048" t="s">
        <v>4756</v>
      </c>
      <c r="F4048" s="1">
        <v>42902</v>
      </c>
      <c r="G4048">
        <v>202112</v>
      </c>
      <c r="H4048" t="s">
        <v>319</v>
      </c>
      <c r="I4048" t="s">
        <v>320</v>
      </c>
      <c r="J4048">
        <v>81050585</v>
      </c>
      <c r="K4048" t="s">
        <v>398</v>
      </c>
      <c r="L4048">
        <v>57</v>
      </c>
      <c r="M4048" t="s">
        <v>21</v>
      </c>
      <c r="N4048" s="11">
        <v>57</v>
      </c>
    </row>
    <row r="4049" spans="1:14">
      <c r="A4049" t="s">
        <v>383</v>
      </c>
      <c r="B4049" t="s">
        <v>384</v>
      </c>
      <c r="C4049">
        <v>104756</v>
      </c>
      <c r="D4049" t="s">
        <v>3658</v>
      </c>
      <c r="E4049" t="s">
        <v>4761</v>
      </c>
      <c r="F4049" s="1">
        <v>42902</v>
      </c>
      <c r="G4049">
        <v>202112</v>
      </c>
      <c r="H4049" t="s">
        <v>319</v>
      </c>
      <c r="I4049" t="s">
        <v>320</v>
      </c>
      <c r="J4049">
        <v>81050585</v>
      </c>
      <c r="K4049" t="s">
        <v>398</v>
      </c>
      <c r="L4049">
        <v>60</v>
      </c>
      <c r="M4049" t="s">
        <v>21</v>
      </c>
      <c r="N4049" s="11">
        <v>60</v>
      </c>
    </row>
    <row r="4050" spans="1:14">
      <c r="A4050" t="s">
        <v>383</v>
      </c>
      <c r="B4050" t="s">
        <v>384</v>
      </c>
      <c r="C4050">
        <v>104756</v>
      </c>
      <c r="D4050" t="s">
        <v>3658</v>
      </c>
      <c r="E4050" t="s">
        <v>4763</v>
      </c>
      <c r="F4050" s="1">
        <v>42898</v>
      </c>
      <c r="G4050">
        <v>202112</v>
      </c>
      <c r="H4050" t="s">
        <v>319</v>
      </c>
      <c r="I4050" t="s">
        <v>320</v>
      </c>
      <c r="J4050">
        <v>81050585</v>
      </c>
      <c r="K4050" t="s">
        <v>398</v>
      </c>
      <c r="L4050">
        <v>120</v>
      </c>
      <c r="M4050" t="s">
        <v>21</v>
      </c>
      <c r="N4050" s="11">
        <v>120</v>
      </c>
    </row>
    <row r="4051" spans="1:14">
      <c r="A4051" t="s">
        <v>383</v>
      </c>
      <c r="B4051" t="s">
        <v>384</v>
      </c>
      <c r="C4051">
        <v>111040</v>
      </c>
      <c r="D4051" t="s">
        <v>2510</v>
      </c>
      <c r="E4051" t="s">
        <v>4768</v>
      </c>
      <c r="F4051" s="1">
        <v>42886</v>
      </c>
      <c r="G4051">
        <v>202112</v>
      </c>
      <c r="H4051" t="s">
        <v>319</v>
      </c>
      <c r="I4051" t="s">
        <v>320</v>
      </c>
      <c r="J4051">
        <v>81050585</v>
      </c>
      <c r="K4051" t="s">
        <v>398</v>
      </c>
      <c r="L4051">
        <v>425</v>
      </c>
      <c r="M4051" t="s">
        <v>21</v>
      </c>
      <c r="N4051" s="11">
        <v>425</v>
      </c>
    </row>
    <row r="4052" spans="1:14">
      <c r="A4052" t="s">
        <v>383</v>
      </c>
      <c r="B4052" t="s">
        <v>384</v>
      </c>
      <c r="C4052">
        <v>104877</v>
      </c>
      <c r="D4052" t="s">
        <v>4772</v>
      </c>
      <c r="E4052" t="s">
        <v>4773</v>
      </c>
      <c r="F4052" s="1">
        <v>42886</v>
      </c>
      <c r="G4052">
        <v>202112</v>
      </c>
      <c r="H4052" t="s">
        <v>319</v>
      </c>
      <c r="I4052" t="s">
        <v>320</v>
      </c>
      <c r="J4052">
        <v>81050562</v>
      </c>
      <c r="K4052" t="s">
        <v>321</v>
      </c>
      <c r="L4052">
        <v>588</v>
      </c>
      <c r="M4052" t="s">
        <v>21</v>
      </c>
      <c r="N4052" s="11">
        <v>588</v>
      </c>
    </row>
    <row r="4053" spans="1:14">
      <c r="A4053" t="s">
        <v>383</v>
      </c>
      <c r="B4053" t="s">
        <v>384</v>
      </c>
      <c r="C4053">
        <v>106600</v>
      </c>
      <c r="D4053" t="s">
        <v>985</v>
      </c>
      <c r="E4053" t="s">
        <v>4774</v>
      </c>
      <c r="F4053" s="1">
        <v>42913</v>
      </c>
      <c r="G4053">
        <v>202112</v>
      </c>
      <c r="H4053" t="s">
        <v>319</v>
      </c>
      <c r="I4053" t="s">
        <v>320</v>
      </c>
      <c r="J4053">
        <v>81050512</v>
      </c>
      <c r="K4053" t="s">
        <v>345</v>
      </c>
      <c r="L4053">
        <v>2852.74</v>
      </c>
      <c r="M4053" t="s">
        <v>21</v>
      </c>
      <c r="N4053" s="11">
        <v>2852.74</v>
      </c>
    </row>
    <row r="4054" spans="1:14">
      <c r="A4054" t="s">
        <v>383</v>
      </c>
      <c r="B4054" t="s">
        <v>384</v>
      </c>
      <c r="C4054">
        <v>106600</v>
      </c>
      <c r="D4054" t="s">
        <v>985</v>
      </c>
      <c r="E4054" t="s">
        <v>4775</v>
      </c>
      <c r="F4054" s="1">
        <v>42913</v>
      </c>
      <c r="G4054">
        <v>202112</v>
      </c>
      <c r="H4054" t="s">
        <v>319</v>
      </c>
      <c r="I4054" t="s">
        <v>320</v>
      </c>
      <c r="J4054">
        <v>81050512</v>
      </c>
      <c r="K4054" t="s">
        <v>345</v>
      </c>
      <c r="L4054">
        <v>183.46</v>
      </c>
      <c r="M4054" t="s">
        <v>21</v>
      </c>
      <c r="N4054" s="11">
        <v>183.46</v>
      </c>
    </row>
    <row r="4055" spans="1:14">
      <c r="A4055" t="s">
        <v>383</v>
      </c>
      <c r="B4055" t="s">
        <v>384</v>
      </c>
      <c r="C4055">
        <v>106600</v>
      </c>
      <c r="D4055" t="s">
        <v>985</v>
      </c>
      <c r="E4055" t="s">
        <v>4776</v>
      </c>
      <c r="F4055" s="1">
        <v>42913</v>
      </c>
      <c r="G4055">
        <v>202112</v>
      </c>
      <c r="H4055" t="s">
        <v>319</v>
      </c>
      <c r="I4055" t="s">
        <v>320</v>
      </c>
      <c r="J4055">
        <v>81050512</v>
      </c>
      <c r="K4055" t="s">
        <v>345</v>
      </c>
      <c r="L4055">
        <v>183.46</v>
      </c>
      <c r="M4055" t="s">
        <v>21</v>
      </c>
      <c r="N4055" s="11">
        <v>183.46</v>
      </c>
    </row>
    <row r="4056" spans="1:14">
      <c r="A4056" t="s">
        <v>383</v>
      </c>
      <c r="B4056" t="s">
        <v>384</v>
      </c>
      <c r="C4056">
        <v>106600</v>
      </c>
      <c r="D4056" t="s">
        <v>985</v>
      </c>
      <c r="E4056" t="s">
        <v>4777</v>
      </c>
      <c r="F4056" s="1">
        <v>42913</v>
      </c>
      <c r="G4056">
        <v>202112</v>
      </c>
      <c r="H4056" t="s">
        <v>319</v>
      </c>
      <c r="I4056" t="s">
        <v>320</v>
      </c>
      <c r="J4056">
        <v>81050512</v>
      </c>
      <c r="K4056" t="s">
        <v>345</v>
      </c>
      <c r="L4056">
        <v>3146.27</v>
      </c>
      <c r="M4056" t="s">
        <v>21</v>
      </c>
      <c r="N4056" s="11">
        <v>3146.27</v>
      </c>
    </row>
    <row r="4057" spans="1:14">
      <c r="A4057" t="s">
        <v>383</v>
      </c>
      <c r="B4057" t="s">
        <v>384</v>
      </c>
      <c r="C4057">
        <v>106600</v>
      </c>
      <c r="D4057" t="s">
        <v>985</v>
      </c>
      <c r="E4057" t="s">
        <v>4778</v>
      </c>
      <c r="F4057" s="1">
        <v>42913</v>
      </c>
      <c r="G4057">
        <v>202112</v>
      </c>
      <c r="H4057" t="s">
        <v>319</v>
      </c>
      <c r="I4057" t="s">
        <v>320</v>
      </c>
      <c r="J4057">
        <v>81050512</v>
      </c>
      <c r="K4057" t="s">
        <v>345</v>
      </c>
      <c r="L4057">
        <v>2540.86</v>
      </c>
      <c r="M4057" t="s">
        <v>21</v>
      </c>
      <c r="N4057" s="11">
        <v>2540.86</v>
      </c>
    </row>
    <row r="4058" spans="1:14">
      <c r="A4058" t="s">
        <v>383</v>
      </c>
      <c r="B4058" t="s">
        <v>384</v>
      </c>
      <c r="C4058">
        <v>101251</v>
      </c>
      <c r="D4058" t="s">
        <v>1065</v>
      </c>
      <c r="E4058" t="s">
        <v>4779</v>
      </c>
      <c r="F4058" s="1">
        <v>42901</v>
      </c>
      <c r="G4058">
        <v>202112</v>
      </c>
      <c r="H4058" t="s">
        <v>319</v>
      </c>
      <c r="I4058" t="s">
        <v>320</v>
      </c>
      <c r="J4058">
        <v>81050508</v>
      </c>
      <c r="K4058" t="s">
        <v>433</v>
      </c>
      <c r="L4058">
        <v>286.16000000000003</v>
      </c>
      <c r="M4058" t="s">
        <v>21</v>
      </c>
      <c r="N4058" s="11">
        <v>286.16000000000003</v>
      </c>
    </row>
    <row r="4059" spans="1:14">
      <c r="A4059" t="s">
        <v>383</v>
      </c>
      <c r="B4059" t="s">
        <v>384</v>
      </c>
      <c r="C4059">
        <v>104974</v>
      </c>
      <c r="D4059" t="s">
        <v>1077</v>
      </c>
      <c r="E4059" t="s">
        <v>4796</v>
      </c>
      <c r="F4059" s="1">
        <v>42915</v>
      </c>
      <c r="G4059">
        <v>202112</v>
      </c>
      <c r="H4059" t="s">
        <v>319</v>
      </c>
      <c r="I4059" t="s">
        <v>320</v>
      </c>
      <c r="J4059">
        <v>81050512</v>
      </c>
      <c r="K4059" t="s">
        <v>345</v>
      </c>
      <c r="L4059">
        <v>1752</v>
      </c>
      <c r="M4059" t="s">
        <v>21</v>
      </c>
      <c r="N4059" s="11">
        <v>1752</v>
      </c>
    </row>
    <row r="4060" spans="1:14">
      <c r="A4060" t="s">
        <v>383</v>
      </c>
      <c r="B4060" t="s">
        <v>384</v>
      </c>
      <c r="C4060">
        <v>104974</v>
      </c>
      <c r="D4060" t="s">
        <v>1077</v>
      </c>
      <c r="E4060" t="s">
        <v>4797</v>
      </c>
      <c r="F4060" s="1">
        <v>42915</v>
      </c>
      <c r="G4060">
        <v>202112</v>
      </c>
      <c r="H4060" t="s">
        <v>319</v>
      </c>
      <c r="I4060" t="s">
        <v>320</v>
      </c>
      <c r="J4060">
        <v>81050512</v>
      </c>
      <c r="K4060" t="s">
        <v>345</v>
      </c>
      <c r="L4060">
        <v>1752</v>
      </c>
      <c r="M4060" t="s">
        <v>21</v>
      </c>
      <c r="N4060" s="11">
        <v>1752</v>
      </c>
    </row>
    <row r="4061" spans="1:14">
      <c r="A4061" t="s">
        <v>383</v>
      </c>
      <c r="B4061" t="s">
        <v>384</v>
      </c>
      <c r="C4061">
        <v>104974</v>
      </c>
      <c r="D4061" t="s">
        <v>1077</v>
      </c>
      <c r="E4061" t="s">
        <v>4798</v>
      </c>
      <c r="F4061" s="1">
        <v>42915</v>
      </c>
      <c r="G4061">
        <v>202112</v>
      </c>
      <c r="H4061" t="s">
        <v>319</v>
      </c>
      <c r="I4061" t="s">
        <v>320</v>
      </c>
      <c r="J4061">
        <v>81050512</v>
      </c>
      <c r="K4061" t="s">
        <v>345</v>
      </c>
      <c r="L4061">
        <v>1022</v>
      </c>
      <c r="M4061" t="s">
        <v>21</v>
      </c>
      <c r="N4061" s="11">
        <v>1022</v>
      </c>
    </row>
    <row r="4062" spans="1:14">
      <c r="A4062" t="s">
        <v>383</v>
      </c>
      <c r="B4062" t="s">
        <v>384</v>
      </c>
      <c r="C4062">
        <v>104974</v>
      </c>
      <c r="D4062" t="s">
        <v>1077</v>
      </c>
      <c r="E4062" t="s">
        <v>4799</v>
      </c>
      <c r="F4062" s="1">
        <v>42915</v>
      </c>
      <c r="G4062">
        <v>202112</v>
      </c>
      <c r="H4062" t="s">
        <v>319</v>
      </c>
      <c r="I4062" t="s">
        <v>320</v>
      </c>
      <c r="J4062">
        <v>81050512</v>
      </c>
      <c r="K4062" t="s">
        <v>345</v>
      </c>
      <c r="L4062">
        <v>1022</v>
      </c>
      <c r="M4062" t="s">
        <v>21</v>
      </c>
      <c r="N4062" s="11">
        <v>1022</v>
      </c>
    </row>
    <row r="4063" spans="1:14">
      <c r="A4063" t="s">
        <v>383</v>
      </c>
      <c r="B4063" t="s">
        <v>384</v>
      </c>
      <c r="C4063">
        <v>104974</v>
      </c>
      <c r="D4063" t="s">
        <v>1077</v>
      </c>
      <c r="E4063" t="s">
        <v>4800</v>
      </c>
      <c r="F4063" s="1">
        <v>42912</v>
      </c>
      <c r="G4063">
        <v>202112</v>
      </c>
      <c r="H4063" t="s">
        <v>319</v>
      </c>
      <c r="I4063" t="s">
        <v>320</v>
      </c>
      <c r="J4063">
        <v>81050512</v>
      </c>
      <c r="K4063" t="s">
        <v>345</v>
      </c>
      <c r="L4063">
        <v>1022</v>
      </c>
      <c r="M4063" t="s">
        <v>21</v>
      </c>
      <c r="N4063" s="11">
        <v>1022</v>
      </c>
    </row>
    <row r="4064" spans="1:14">
      <c r="A4064" t="s">
        <v>383</v>
      </c>
      <c r="B4064" t="s">
        <v>384</v>
      </c>
      <c r="C4064">
        <v>104974</v>
      </c>
      <c r="D4064" t="s">
        <v>1077</v>
      </c>
      <c r="E4064" t="s">
        <v>4801</v>
      </c>
      <c r="F4064" s="1">
        <v>42912</v>
      </c>
      <c r="G4064">
        <v>202112</v>
      </c>
      <c r="H4064" t="s">
        <v>319</v>
      </c>
      <c r="I4064" t="s">
        <v>320</v>
      </c>
      <c r="J4064">
        <v>81050512</v>
      </c>
      <c r="K4064" t="s">
        <v>345</v>
      </c>
      <c r="L4064">
        <v>1752</v>
      </c>
      <c r="M4064" t="s">
        <v>21</v>
      </c>
      <c r="N4064" s="11">
        <v>1752</v>
      </c>
    </row>
    <row r="4065" spans="1:14">
      <c r="A4065" t="s">
        <v>383</v>
      </c>
      <c r="B4065" t="s">
        <v>384</v>
      </c>
      <c r="C4065">
        <v>104974</v>
      </c>
      <c r="D4065" t="s">
        <v>1077</v>
      </c>
      <c r="E4065" t="s">
        <v>4802</v>
      </c>
      <c r="F4065" s="1">
        <v>42912</v>
      </c>
      <c r="G4065">
        <v>202112</v>
      </c>
      <c r="H4065" t="s">
        <v>319</v>
      </c>
      <c r="I4065" t="s">
        <v>320</v>
      </c>
      <c r="J4065">
        <v>81050512</v>
      </c>
      <c r="K4065" t="s">
        <v>345</v>
      </c>
      <c r="L4065">
        <v>876</v>
      </c>
      <c r="M4065" t="s">
        <v>21</v>
      </c>
      <c r="N4065" s="11">
        <v>876</v>
      </c>
    </row>
    <row r="4066" spans="1:14">
      <c r="A4066" t="s">
        <v>383</v>
      </c>
      <c r="B4066" t="s">
        <v>384</v>
      </c>
      <c r="C4066">
        <v>104974</v>
      </c>
      <c r="D4066" t="s">
        <v>1077</v>
      </c>
      <c r="E4066" t="s">
        <v>4803</v>
      </c>
      <c r="F4066" s="1">
        <v>42912</v>
      </c>
      <c r="G4066">
        <v>202112</v>
      </c>
      <c r="H4066" t="s">
        <v>319</v>
      </c>
      <c r="I4066" t="s">
        <v>320</v>
      </c>
      <c r="J4066">
        <v>81050512</v>
      </c>
      <c r="K4066" t="s">
        <v>345</v>
      </c>
      <c r="L4066">
        <v>2352.06</v>
      </c>
      <c r="M4066" t="s">
        <v>21</v>
      </c>
      <c r="N4066" s="11">
        <v>2352.06</v>
      </c>
    </row>
    <row r="4067" spans="1:14">
      <c r="A4067" t="s">
        <v>383</v>
      </c>
      <c r="B4067" t="s">
        <v>384</v>
      </c>
      <c r="C4067">
        <v>104974</v>
      </c>
      <c r="D4067" t="s">
        <v>1077</v>
      </c>
      <c r="E4067" t="s">
        <v>4804</v>
      </c>
      <c r="F4067" s="1">
        <v>42912</v>
      </c>
      <c r="G4067">
        <v>202112</v>
      </c>
      <c r="H4067" t="s">
        <v>319</v>
      </c>
      <c r="I4067" t="s">
        <v>320</v>
      </c>
      <c r="J4067">
        <v>81050512</v>
      </c>
      <c r="K4067" t="s">
        <v>345</v>
      </c>
      <c r="L4067">
        <v>2628</v>
      </c>
      <c r="M4067" t="s">
        <v>21</v>
      </c>
      <c r="N4067" s="11">
        <v>2628</v>
      </c>
    </row>
    <row r="4068" spans="1:14">
      <c r="A4068" t="s">
        <v>383</v>
      </c>
      <c r="B4068" t="s">
        <v>384</v>
      </c>
      <c r="C4068">
        <v>104974</v>
      </c>
      <c r="D4068" t="s">
        <v>1077</v>
      </c>
      <c r="E4068" t="s">
        <v>4805</v>
      </c>
      <c r="F4068" s="1">
        <v>42912</v>
      </c>
      <c r="G4068">
        <v>202112</v>
      </c>
      <c r="H4068" t="s">
        <v>319</v>
      </c>
      <c r="I4068" t="s">
        <v>320</v>
      </c>
      <c r="J4068">
        <v>81050512</v>
      </c>
      <c r="K4068" t="s">
        <v>345</v>
      </c>
      <c r="L4068">
        <v>876</v>
      </c>
      <c r="M4068" t="s">
        <v>21</v>
      </c>
      <c r="N4068" s="11">
        <v>876</v>
      </c>
    </row>
    <row r="4069" spans="1:14">
      <c r="A4069" t="s">
        <v>383</v>
      </c>
      <c r="B4069" t="s">
        <v>384</v>
      </c>
      <c r="C4069">
        <v>101174</v>
      </c>
      <c r="D4069" t="s">
        <v>435</v>
      </c>
      <c r="E4069" t="s">
        <v>4806</v>
      </c>
      <c r="F4069" s="1">
        <v>42916</v>
      </c>
      <c r="G4069">
        <v>202112</v>
      </c>
      <c r="H4069" t="s">
        <v>319</v>
      </c>
      <c r="I4069" t="s">
        <v>320</v>
      </c>
      <c r="J4069">
        <v>81050508</v>
      </c>
      <c r="K4069" t="s">
        <v>433</v>
      </c>
      <c r="L4069">
        <v>262</v>
      </c>
      <c r="M4069" t="s">
        <v>21</v>
      </c>
      <c r="N4069" s="11">
        <v>262</v>
      </c>
    </row>
    <row r="4070" spans="1:14">
      <c r="A4070" t="s">
        <v>383</v>
      </c>
      <c r="B4070" t="s">
        <v>384</v>
      </c>
      <c r="C4070">
        <v>101174</v>
      </c>
      <c r="D4070" t="s">
        <v>435</v>
      </c>
      <c r="E4070" t="s">
        <v>4807</v>
      </c>
      <c r="F4070" s="1">
        <v>42905</v>
      </c>
      <c r="G4070">
        <v>202112</v>
      </c>
      <c r="H4070" t="s">
        <v>319</v>
      </c>
      <c r="I4070" t="s">
        <v>320</v>
      </c>
      <c r="J4070">
        <v>81050508</v>
      </c>
      <c r="K4070" t="s">
        <v>433</v>
      </c>
      <c r="L4070">
        <v>703.78</v>
      </c>
      <c r="M4070" t="s">
        <v>21</v>
      </c>
      <c r="N4070" s="11">
        <v>703.78</v>
      </c>
    </row>
    <row r="4071" spans="1:14">
      <c r="A4071" t="s">
        <v>383</v>
      </c>
      <c r="B4071" t="s">
        <v>384</v>
      </c>
      <c r="C4071">
        <v>106600</v>
      </c>
      <c r="D4071" t="s">
        <v>985</v>
      </c>
      <c r="E4071" t="s">
        <v>4808</v>
      </c>
      <c r="F4071" s="1">
        <v>42913</v>
      </c>
      <c r="G4071">
        <v>202112</v>
      </c>
      <c r="H4071" t="s">
        <v>319</v>
      </c>
      <c r="I4071" t="s">
        <v>320</v>
      </c>
      <c r="J4071">
        <v>81050512</v>
      </c>
      <c r="K4071" t="s">
        <v>345</v>
      </c>
      <c r="L4071">
        <v>2540.86</v>
      </c>
      <c r="M4071" t="s">
        <v>21</v>
      </c>
      <c r="N4071" s="11">
        <v>2540.86</v>
      </c>
    </row>
    <row r="4072" spans="1:14">
      <c r="A4072" t="s">
        <v>383</v>
      </c>
      <c r="B4072" t="s">
        <v>384</v>
      </c>
      <c r="C4072">
        <v>106600</v>
      </c>
      <c r="D4072" t="s">
        <v>985</v>
      </c>
      <c r="E4072" t="s">
        <v>4809</v>
      </c>
      <c r="F4072" s="1">
        <v>42913</v>
      </c>
      <c r="G4072">
        <v>202112</v>
      </c>
      <c r="H4072" t="s">
        <v>319</v>
      </c>
      <c r="I4072" t="s">
        <v>320</v>
      </c>
      <c r="J4072">
        <v>81050512</v>
      </c>
      <c r="K4072" t="s">
        <v>345</v>
      </c>
      <c r="L4072">
        <v>2852.74</v>
      </c>
      <c r="M4072" t="s">
        <v>21</v>
      </c>
      <c r="N4072" s="11">
        <v>2852.74</v>
      </c>
    </row>
    <row r="4073" spans="1:14">
      <c r="A4073" t="s">
        <v>383</v>
      </c>
      <c r="B4073" t="s">
        <v>384</v>
      </c>
      <c r="C4073">
        <v>106600</v>
      </c>
      <c r="D4073" t="s">
        <v>985</v>
      </c>
      <c r="E4073" t="s">
        <v>4810</v>
      </c>
      <c r="F4073" s="1">
        <v>42913</v>
      </c>
      <c r="G4073">
        <v>202112</v>
      </c>
      <c r="H4073" t="s">
        <v>319</v>
      </c>
      <c r="I4073" t="s">
        <v>320</v>
      </c>
      <c r="J4073">
        <v>81050512</v>
      </c>
      <c r="K4073" t="s">
        <v>345</v>
      </c>
      <c r="L4073">
        <v>2540.86</v>
      </c>
      <c r="M4073" t="s">
        <v>21</v>
      </c>
      <c r="N4073" s="11">
        <v>2540.86</v>
      </c>
    </row>
    <row r="4074" spans="1:14">
      <c r="A4074" t="s">
        <v>383</v>
      </c>
      <c r="B4074" t="s">
        <v>384</v>
      </c>
      <c r="C4074">
        <v>106600</v>
      </c>
      <c r="D4074" t="s">
        <v>985</v>
      </c>
      <c r="E4074" t="s">
        <v>4811</v>
      </c>
      <c r="F4074" s="1">
        <v>42913</v>
      </c>
      <c r="G4074">
        <v>202112</v>
      </c>
      <c r="H4074" t="s">
        <v>319</v>
      </c>
      <c r="I4074" t="s">
        <v>320</v>
      </c>
      <c r="J4074">
        <v>81050512</v>
      </c>
      <c r="K4074" t="s">
        <v>345</v>
      </c>
      <c r="L4074">
        <v>2669.28</v>
      </c>
      <c r="M4074" t="s">
        <v>21</v>
      </c>
      <c r="N4074" s="11">
        <v>2669.28</v>
      </c>
    </row>
    <row r="4075" spans="1:14">
      <c r="A4075" t="s">
        <v>383</v>
      </c>
      <c r="B4075" t="s">
        <v>384</v>
      </c>
      <c r="C4075">
        <v>106600</v>
      </c>
      <c r="D4075" t="s">
        <v>985</v>
      </c>
      <c r="E4075" t="s">
        <v>4812</v>
      </c>
      <c r="F4075" s="1">
        <v>42913</v>
      </c>
      <c r="G4075">
        <v>202112</v>
      </c>
      <c r="H4075" t="s">
        <v>319</v>
      </c>
      <c r="I4075" t="s">
        <v>320</v>
      </c>
      <c r="J4075">
        <v>81050512</v>
      </c>
      <c r="K4075" t="s">
        <v>345</v>
      </c>
      <c r="L4075">
        <v>2540.86</v>
      </c>
      <c r="M4075" t="s">
        <v>21</v>
      </c>
      <c r="N4075" s="11">
        <v>2540.86</v>
      </c>
    </row>
    <row r="4076" spans="1:14">
      <c r="A4076" t="s">
        <v>383</v>
      </c>
      <c r="B4076" t="s">
        <v>384</v>
      </c>
      <c r="C4076">
        <v>106600</v>
      </c>
      <c r="D4076" t="s">
        <v>985</v>
      </c>
      <c r="E4076" t="s">
        <v>4813</v>
      </c>
      <c r="F4076" s="1">
        <v>42913</v>
      </c>
      <c r="G4076">
        <v>202112</v>
      </c>
      <c r="H4076" t="s">
        <v>319</v>
      </c>
      <c r="I4076" t="s">
        <v>320</v>
      </c>
      <c r="J4076">
        <v>81050512</v>
      </c>
      <c r="K4076" t="s">
        <v>345</v>
      </c>
      <c r="L4076">
        <v>2540.86</v>
      </c>
      <c r="M4076" t="s">
        <v>21</v>
      </c>
      <c r="N4076" s="11">
        <v>2540.86</v>
      </c>
    </row>
    <row r="4077" spans="1:14">
      <c r="A4077" t="s">
        <v>383</v>
      </c>
      <c r="B4077" t="s">
        <v>384</v>
      </c>
      <c r="C4077">
        <v>106600</v>
      </c>
      <c r="D4077" t="s">
        <v>985</v>
      </c>
      <c r="E4077" t="s">
        <v>4814</v>
      </c>
      <c r="F4077" s="1">
        <v>42913</v>
      </c>
      <c r="G4077">
        <v>202112</v>
      </c>
      <c r="H4077" t="s">
        <v>319</v>
      </c>
      <c r="I4077" t="s">
        <v>320</v>
      </c>
      <c r="J4077">
        <v>81050512</v>
      </c>
      <c r="K4077" t="s">
        <v>345</v>
      </c>
      <c r="L4077">
        <v>2852.74</v>
      </c>
      <c r="M4077" t="s">
        <v>21</v>
      </c>
      <c r="N4077" s="11">
        <v>2852.74</v>
      </c>
    </row>
    <row r="4078" spans="1:14">
      <c r="A4078" t="s">
        <v>383</v>
      </c>
      <c r="B4078" t="s">
        <v>384</v>
      </c>
      <c r="C4078">
        <v>106600</v>
      </c>
      <c r="D4078" t="s">
        <v>985</v>
      </c>
      <c r="E4078" t="s">
        <v>4815</v>
      </c>
      <c r="F4078" s="1">
        <v>42913</v>
      </c>
      <c r="G4078">
        <v>202112</v>
      </c>
      <c r="H4078" t="s">
        <v>319</v>
      </c>
      <c r="I4078" t="s">
        <v>320</v>
      </c>
      <c r="J4078">
        <v>81050512</v>
      </c>
      <c r="K4078" t="s">
        <v>345</v>
      </c>
      <c r="L4078">
        <v>2852.74</v>
      </c>
      <c r="M4078" t="s">
        <v>21</v>
      </c>
      <c r="N4078" s="11">
        <v>2852.74</v>
      </c>
    </row>
    <row r="4079" spans="1:14">
      <c r="A4079" t="s">
        <v>383</v>
      </c>
      <c r="B4079" t="s">
        <v>384</v>
      </c>
      <c r="C4079">
        <v>106600</v>
      </c>
      <c r="D4079" t="s">
        <v>985</v>
      </c>
      <c r="E4079" t="s">
        <v>4816</v>
      </c>
      <c r="F4079" s="1">
        <v>42912</v>
      </c>
      <c r="G4079">
        <v>202112</v>
      </c>
      <c r="H4079" t="s">
        <v>319</v>
      </c>
      <c r="I4079" t="s">
        <v>320</v>
      </c>
      <c r="J4079">
        <v>81050512</v>
      </c>
      <c r="K4079" t="s">
        <v>345</v>
      </c>
      <c r="L4079">
        <v>2852.74</v>
      </c>
      <c r="M4079" t="s">
        <v>21</v>
      </c>
      <c r="N4079" s="11">
        <v>2852.74</v>
      </c>
    </row>
    <row r="4080" spans="1:14">
      <c r="A4080" t="s">
        <v>383</v>
      </c>
      <c r="B4080" t="s">
        <v>384</v>
      </c>
      <c r="C4080">
        <v>106600</v>
      </c>
      <c r="D4080" t="s">
        <v>985</v>
      </c>
      <c r="E4080" t="s">
        <v>4817</v>
      </c>
      <c r="F4080" s="1">
        <v>42912</v>
      </c>
      <c r="G4080">
        <v>202112</v>
      </c>
      <c r="H4080" t="s">
        <v>319</v>
      </c>
      <c r="I4080" t="s">
        <v>320</v>
      </c>
      <c r="J4080">
        <v>81050512</v>
      </c>
      <c r="K4080" t="s">
        <v>345</v>
      </c>
      <c r="L4080">
        <v>2852.74</v>
      </c>
      <c r="M4080" t="s">
        <v>21</v>
      </c>
      <c r="N4080" s="11">
        <v>2852.74</v>
      </c>
    </row>
    <row r="4081" spans="1:14">
      <c r="A4081" t="s">
        <v>383</v>
      </c>
      <c r="B4081" t="s">
        <v>384</v>
      </c>
      <c r="C4081">
        <v>106600</v>
      </c>
      <c r="D4081" t="s">
        <v>985</v>
      </c>
      <c r="E4081" t="s">
        <v>4818</v>
      </c>
      <c r="F4081" s="1">
        <v>42912</v>
      </c>
      <c r="G4081">
        <v>202112</v>
      </c>
      <c r="H4081" t="s">
        <v>319</v>
      </c>
      <c r="I4081" t="s">
        <v>320</v>
      </c>
      <c r="J4081">
        <v>81050512</v>
      </c>
      <c r="K4081" t="s">
        <v>345</v>
      </c>
      <c r="L4081">
        <v>2852.74</v>
      </c>
      <c r="M4081" t="s">
        <v>21</v>
      </c>
      <c r="N4081" s="11">
        <v>2852.74</v>
      </c>
    </row>
    <row r="4082" spans="1:14">
      <c r="A4082" t="s">
        <v>383</v>
      </c>
      <c r="B4082" t="s">
        <v>384</v>
      </c>
      <c r="C4082">
        <v>106600</v>
      </c>
      <c r="D4082" t="s">
        <v>985</v>
      </c>
      <c r="E4082" t="s">
        <v>4819</v>
      </c>
      <c r="F4082" s="1">
        <v>42908</v>
      </c>
      <c r="G4082">
        <v>202112</v>
      </c>
      <c r="H4082" t="s">
        <v>319</v>
      </c>
      <c r="I4082" t="s">
        <v>320</v>
      </c>
      <c r="J4082">
        <v>81050512</v>
      </c>
      <c r="K4082" t="s">
        <v>345</v>
      </c>
      <c r="L4082">
        <v>2852.74</v>
      </c>
      <c r="M4082" t="s">
        <v>21</v>
      </c>
      <c r="N4082" s="11">
        <v>2852.74</v>
      </c>
    </row>
    <row r="4083" spans="1:14">
      <c r="A4083" t="s">
        <v>383</v>
      </c>
      <c r="B4083" t="s">
        <v>384</v>
      </c>
      <c r="C4083">
        <v>106600</v>
      </c>
      <c r="D4083" t="s">
        <v>985</v>
      </c>
      <c r="E4083" t="s">
        <v>4820</v>
      </c>
      <c r="F4083" s="1">
        <v>42908</v>
      </c>
      <c r="G4083">
        <v>202112</v>
      </c>
      <c r="H4083" t="s">
        <v>319</v>
      </c>
      <c r="I4083" t="s">
        <v>320</v>
      </c>
      <c r="J4083">
        <v>81050512</v>
      </c>
      <c r="K4083" t="s">
        <v>345</v>
      </c>
      <c r="L4083">
        <v>2669.28</v>
      </c>
      <c r="M4083" t="s">
        <v>21</v>
      </c>
      <c r="N4083" s="11">
        <v>2669.28</v>
      </c>
    </row>
    <row r="4084" spans="1:14">
      <c r="A4084" t="s">
        <v>383</v>
      </c>
      <c r="B4084" t="s">
        <v>384</v>
      </c>
      <c r="C4084">
        <v>106600</v>
      </c>
      <c r="D4084" t="s">
        <v>985</v>
      </c>
      <c r="E4084" t="s">
        <v>4821</v>
      </c>
      <c r="F4084" s="1">
        <v>42908</v>
      </c>
      <c r="G4084">
        <v>202112</v>
      </c>
      <c r="H4084" t="s">
        <v>319</v>
      </c>
      <c r="I4084" t="s">
        <v>320</v>
      </c>
      <c r="J4084">
        <v>81050512</v>
      </c>
      <c r="K4084" t="s">
        <v>345</v>
      </c>
      <c r="L4084">
        <v>2852.74</v>
      </c>
      <c r="M4084" t="s">
        <v>21</v>
      </c>
      <c r="N4084" s="11">
        <v>2852.74</v>
      </c>
    </row>
    <row r="4085" spans="1:14">
      <c r="A4085" t="s">
        <v>383</v>
      </c>
      <c r="B4085" t="s">
        <v>384</v>
      </c>
      <c r="C4085">
        <v>106600</v>
      </c>
      <c r="D4085" t="s">
        <v>985</v>
      </c>
      <c r="E4085" t="s">
        <v>4822</v>
      </c>
      <c r="F4085" s="1">
        <v>42908</v>
      </c>
      <c r="G4085">
        <v>202112</v>
      </c>
      <c r="H4085" t="s">
        <v>319</v>
      </c>
      <c r="I4085" t="s">
        <v>320</v>
      </c>
      <c r="J4085">
        <v>81050512</v>
      </c>
      <c r="K4085" t="s">
        <v>345</v>
      </c>
      <c r="L4085">
        <v>2852.74</v>
      </c>
      <c r="M4085" t="s">
        <v>21</v>
      </c>
      <c r="N4085" s="11">
        <v>2852.74</v>
      </c>
    </row>
    <row r="4086" spans="1:14">
      <c r="A4086" t="s">
        <v>383</v>
      </c>
      <c r="B4086" t="s">
        <v>384</v>
      </c>
      <c r="C4086">
        <v>106600</v>
      </c>
      <c r="D4086" t="s">
        <v>985</v>
      </c>
      <c r="E4086" t="s">
        <v>4823</v>
      </c>
      <c r="F4086" s="1">
        <v>42908</v>
      </c>
      <c r="G4086">
        <v>202112</v>
      </c>
      <c r="H4086" t="s">
        <v>319</v>
      </c>
      <c r="I4086" t="s">
        <v>320</v>
      </c>
      <c r="J4086">
        <v>81050512</v>
      </c>
      <c r="K4086" t="s">
        <v>345</v>
      </c>
      <c r="L4086">
        <v>2852.74</v>
      </c>
      <c r="M4086" t="s">
        <v>21</v>
      </c>
      <c r="N4086" s="11">
        <v>2852.74</v>
      </c>
    </row>
    <row r="4087" spans="1:14">
      <c r="A4087" t="s">
        <v>383</v>
      </c>
      <c r="B4087" t="s">
        <v>384</v>
      </c>
      <c r="C4087">
        <v>106600</v>
      </c>
      <c r="D4087" t="s">
        <v>985</v>
      </c>
      <c r="E4087" t="s">
        <v>4824</v>
      </c>
      <c r="F4087" s="1">
        <v>42908</v>
      </c>
      <c r="G4087">
        <v>202112</v>
      </c>
      <c r="H4087" t="s">
        <v>319</v>
      </c>
      <c r="I4087" t="s">
        <v>320</v>
      </c>
      <c r="J4087">
        <v>81050512</v>
      </c>
      <c r="K4087" t="s">
        <v>345</v>
      </c>
      <c r="L4087">
        <v>2852.74</v>
      </c>
      <c r="M4087" t="s">
        <v>21</v>
      </c>
      <c r="N4087" s="11">
        <v>2852.74</v>
      </c>
    </row>
    <row r="4088" spans="1:14">
      <c r="A4088" t="s">
        <v>383</v>
      </c>
      <c r="B4088" t="s">
        <v>384</v>
      </c>
      <c r="C4088">
        <v>106600</v>
      </c>
      <c r="D4088" t="s">
        <v>985</v>
      </c>
      <c r="E4088" t="s">
        <v>4825</v>
      </c>
      <c r="F4088" s="1">
        <v>42907</v>
      </c>
      <c r="G4088">
        <v>202112</v>
      </c>
      <c r="H4088" t="s">
        <v>319</v>
      </c>
      <c r="I4088" t="s">
        <v>320</v>
      </c>
      <c r="J4088">
        <v>81050512</v>
      </c>
      <c r="K4088" t="s">
        <v>345</v>
      </c>
      <c r="L4088">
        <v>2852.74</v>
      </c>
      <c r="M4088" t="s">
        <v>21</v>
      </c>
      <c r="N4088" s="11">
        <v>2852.74</v>
      </c>
    </row>
    <row r="4089" spans="1:14">
      <c r="A4089" t="s">
        <v>383</v>
      </c>
      <c r="B4089" t="s">
        <v>384</v>
      </c>
      <c r="C4089">
        <v>106600</v>
      </c>
      <c r="D4089" t="s">
        <v>985</v>
      </c>
      <c r="E4089" t="s">
        <v>4826</v>
      </c>
      <c r="F4089" s="1">
        <v>42907</v>
      </c>
      <c r="G4089">
        <v>202112</v>
      </c>
      <c r="H4089" t="s">
        <v>319</v>
      </c>
      <c r="I4089" t="s">
        <v>320</v>
      </c>
      <c r="J4089">
        <v>81050512</v>
      </c>
      <c r="K4089" t="s">
        <v>345</v>
      </c>
      <c r="L4089">
        <v>2540.86</v>
      </c>
      <c r="M4089" t="s">
        <v>21</v>
      </c>
      <c r="N4089" s="11">
        <v>2540.86</v>
      </c>
    </row>
    <row r="4090" spans="1:14">
      <c r="A4090" t="s">
        <v>383</v>
      </c>
      <c r="B4090" t="s">
        <v>384</v>
      </c>
      <c r="C4090">
        <v>106600</v>
      </c>
      <c r="D4090" t="s">
        <v>985</v>
      </c>
      <c r="E4090" t="s">
        <v>4827</v>
      </c>
      <c r="F4090" s="1">
        <v>42907</v>
      </c>
      <c r="G4090">
        <v>202112</v>
      </c>
      <c r="H4090" t="s">
        <v>319</v>
      </c>
      <c r="I4090" t="s">
        <v>320</v>
      </c>
      <c r="J4090">
        <v>81050512</v>
      </c>
      <c r="K4090" t="s">
        <v>345</v>
      </c>
      <c r="L4090">
        <v>2540.86</v>
      </c>
      <c r="M4090" t="s">
        <v>21</v>
      </c>
      <c r="N4090" s="11">
        <v>2540.86</v>
      </c>
    </row>
    <row r="4091" spans="1:14">
      <c r="A4091" t="s">
        <v>383</v>
      </c>
      <c r="B4091" t="s">
        <v>384</v>
      </c>
      <c r="C4091">
        <v>106600</v>
      </c>
      <c r="D4091" t="s">
        <v>985</v>
      </c>
      <c r="E4091" t="s">
        <v>4828</v>
      </c>
      <c r="F4091" s="1">
        <v>42907</v>
      </c>
      <c r="G4091">
        <v>202112</v>
      </c>
      <c r="H4091" t="s">
        <v>319</v>
      </c>
      <c r="I4091" t="s">
        <v>320</v>
      </c>
      <c r="J4091">
        <v>81050512</v>
      </c>
      <c r="K4091" t="s">
        <v>345</v>
      </c>
      <c r="L4091">
        <v>2852.74</v>
      </c>
      <c r="M4091" t="s">
        <v>21</v>
      </c>
      <c r="N4091" s="11">
        <v>2852.74</v>
      </c>
    </row>
    <row r="4092" spans="1:14">
      <c r="A4092" t="s">
        <v>383</v>
      </c>
      <c r="B4092" t="s">
        <v>384</v>
      </c>
      <c r="C4092">
        <v>106600</v>
      </c>
      <c r="D4092" t="s">
        <v>985</v>
      </c>
      <c r="E4092" t="s">
        <v>4829</v>
      </c>
      <c r="F4092" s="1">
        <v>42907</v>
      </c>
      <c r="G4092">
        <v>202112</v>
      </c>
      <c r="H4092" t="s">
        <v>319</v>
      </c>
      <c r="I4092" t="s">
        <v>320</v>
      </c>
      <c r="J4092">
        <v>81050512</v>
      </c>
      <c r="K4092" t="s">
        <v>345</v>
      </c>
      <c r="L4092">
        <v>2852.74</v>
      </c>
      <c r="M4092" t="s">
        <v>21</v>
      </c>
      <c r="N4092" s="11">
        <v>2852.74</v>
      </c>
    </row>
    <row r="4093" spans="1:14">
      <c r="A4093" t="s">
        <v>383</v>
      </c>
      <c r="B4093" t="s">
        <v>384</v>
      </c>
      <c r="C4093">
        <v>106600</v>
      </c>
      <c r="D4093" t="s">
        <v>985</v>
      </c>
      <c r="E4093" t="s">
        <v>4830</v>
      </c>
      <c r="F4093" s="1">
        <v>42907</v>
      </c>
      <c r="G4093">
        <v>202112</v>
      </c>
      <c r="H4093" t="s">
        <v>319</v>
      </c>
      <c r="I4093" t="s">
        <v>320</v>
      </c>
      <c r="J4093">
        <v>81050512</v>
      </c>
      <c r="K4093" t="s">
        <v>345</v>
      </c>
      <c r="L4093">
        <v>3714.98</v>
      </c>
      <c r="M4093" t="s">
        <v>21</v>
      </c>
      <c r="N4093" s="11">
        <v>3714.98</v>
      </c>
    </row>
    <row r="4094" spans="1:14">
      <c r="A4094" t="s">
        <v>383</v>
      </c>
      <c r="B4094" t="s">
        <v>384</v>
      </c>
      <c r="C4094">
        <v>106600</v>
      </c>
      <c r="D4094" t="s">
        <v>985</v>
      </c>
      <c r="E4094" t="s">
        <v>4831</v>
      </c>
      <c r="F4094" s="1">
        <v>42907</v>
      </c>
      <c r="G4094">
        <v>202112</v>
      </c>
      <c r="H4094" t="s">
        <v>319</v>
      </c>
      <c r="I4094" t="s">
        <v>320</v>
      </c>
      <c r="J4094">
        <v>81050512</v>
      </c>
      <c r="K4094" t="s">
        <v>345</v>
      </c>
      <c r="L4094">
        <v>2540.86</v>
      </c>
      <c r="M4094" t="s">
        <v>21</v>
      </c>
      <c r="N4094" s="11">
        <v>2540.86</v>
      </c>
    </row>
    <row r="4095" spans="1:14">
      <c r="A4095" t="s">
        <v>383</v>
      </c>
      <c r="B4095" t="s">
        <v>384</v>
      </c>
      <c r="C4095">
        <v>106600</v>
      </c>
      <c r="D4095" t="s">
        <v>985</v>
      </c>
      <c r="E4095" t="s">
        <v>4832</v>
      </c>
      <c r="F4095" s="1">
        <v>42907</v>
      </c>
      <c r="G4095">
        <v>202112</v>
      </c>
      <c r="H4095" t="s">
        <v>319</v>
      </c>
      <c r="I4095" t="s">
        <v>320</v>
      </c>
      <c r="J4095">
        <v>81050512</v>
      </c>
      <c r="K4095" t="s">
        <v>345</v>
      </c>
      <c r="L4095">
        <v>3403.1</v>
      </c>
      <c r="M4095" t="s">
        <v>21</v>
      </c>
      <c r="N4095" s="11">
        <v>3403.1</v>
      </c>
    </row>
    <row r="4096" spans="1:14">
      <c r="A4096" t="s">
        <v>383</v>
      </c>
      <c r="B4096" t="s">
        <v>384</v>
      </c>
      <c r="C4096">
        <v>106600</v>
      </c>
      <c r="D4096" t="s">
        <v>985</v>
      </c>
      <c r="E4096" t="s">
        <v>4833</v>
      </c>
      <c r="F4096" s="1">
        <v>42906</v>
      </c>
      <c r="G4096">
        <v>202112</v>
      </c>
      <c r="H4096" t="s">
        <v>319</v>
      </c>
      <c r="I4096" t="s">
        <v>320</v>
      </c>
      <c r="J4096">
        <v>81050512</v>
      </c>
      <c r="K4096" t="s">
        <v>345</v>
      </c>
      <c r="L4096">
        <v>6000</v>
      </c>
      <c r="M4096" t="s">
        <v>21</v>
      </c>
      <c r="N4096" s="11">
        <v>6000</v>
      </c>
    </row>
    <row r="4097" spans="1:14">
      <c r="A4097" t="s">
        <v>383</v>
      </c>
      <c r="B4097" t="s">
        <v>384</v>
      </c>
      <c r="C4097">
        <v>106600</v>
      </c>
      <c r="D4097" t="s">
        <v>985</v>
      </c>
      <c r="E4097" t="s">
        <v>4834</v>
      </c>
      <c r="F4097" s="1">
        <v>42906</v>
      </c>
      <c r="G4097">
        <v>202112</v>
      </c>
      <c r="H4097" t="s">
        <v>319</v>
      </c>
      <c r="I4097" t="s">
        <v>320</v>
      </c>
      <c r="J4097">
        <v>81050512</v>
      </c>
      <c r="K4097" t="s">
        <v>345</v>
      </c>
      <c r="L4097">
        <v>1210.81</v>
      </c>
      <c r="M4097" t="s">
        <v>21</v>
      </c>
      <c r="N4097" s="11">
        <v>1210.81</v>
      </c>
    </row>
    <row r="4098" spans="1:14">
      <c r="A4098" t="s">
        <v>383</v>
      </c>
      <c r="B4098" t="s">
        <v>384</v>
      </c>
      <c r="C4098">
        <v>106600</v>
      </c>
      <c r="D4098" t="s">
        <v>985</v>
      </c>
      <c r="E4098" t="s">
        <v>4835</v>
      </c>
      <c r="F4098" s="1">
        <v>42906</v>
      </c>
      <c r="G4098">
        <v>202112</v>
      </c>
      <c r="H4098" t="s">
        <v>319</v>
      </c>
      <c r="I4098" t="s">
        <v>320</v>
      </c>
      <c r="J4098">
        <v>81050512</v>
      </c>
      <c r="K4098" t="s">
        <v>345</v>
      </c>
      <c r="L4098">
        <v>2852.74</v>
      </c>
      <c r="M4098" t="s">
        <v>21</v>
      </c>
      <c r="N4098" s="11">
        <v>2852.74</v>
      </c>
    </row>
    <row r="4099" spans="1:14">
      <c r="A4099" t="s">
        <v>383</v>
      </c>
      <c r="B4099" t="s">
        <v>384</v>
      </c>
      <c r="C4099">
        <v>106600</v>
      </c>
      <c r="D4099" t="s">
        <v>985</v>
      </c>
      <c r="E4099" t="s">
        <v>4836</v>
      </c>
      <c r="F4099" s="1">
        <v>42906</v>
      </c>
      <c r="G4099">
        <v>202112</v>
      </c>
      <c r="H4099" t="s">
        <v>319</v>
      </c>
      <c r="I4099" t="s">
        <v>320</v>
      </c>
      <c r="J4099">
        <v>81050512</v>
      </c>
      <c r="K4099" t="s">
        <v>345</v>
      </c>
      <c r="L4099">
        <v>2852.74</v>
      </c>
      <c r="M4099" t="s">
        <v>21</v>
      </c>
      <c r="N4099" s="11">
        <v>2852.74</v>
      </c>
    </row>
    <row r="4100" spans="1:14">
      <c r="A4100" t="s">
        <v>383</v>
      </c>
      <c r="B4100" t="s">
        <v>384</v>
      </c>
      <c r="C4100">
        <v>106600</v>
      </c>
      <c r="D4100" t="s">
        <v>985</v>
      </c>
      <c r="E4100" t="s">
        <v>4837</v>
      </c>
      <c r="F4100" s="1">
        <v>42906</v>
      </c>
      <c r="G4100">
        <v>202112</v>
      </c>
      <c r="H4100" t="s">
        <v>319</v>
      </c>
      <c r="I4100" t="s">
        <v>320</v>
      </c>
      <c r="J4100">
        <v>81050512</v>
      </c>
      <c r="K4100" t="s">
        <v>345</v>
      </c>
      <c r="L4100">
        <v>2540.86</v>
      </c>
      <c r="M4100" t="s">
        <v>21</v>
      </c>
      <c r="N4100" s="11">
        <v>2540.86</v>
      </c>
    </row>
    <row r="4101" spans="1:14">
      <c r="A4101" t="s">
        <v>383</v>
      </c>
      <c r="B4101" t="s">
        <v>384</v>
      </c>
      <c r="C4101">
        <v>101174</v>
      </c>
      <c r="D4101" t="s">
        <v>435</v>
      </c>
      <c r="E4101" t="s">
        <v>4838</v>
      </c>
      <c r="F4101" s="1">
        <v>42905</v>
      </c>
      <c r="G4101">
        <v>202112</v>
      </c>
      <c r="H4101" t="s">
        <v>319</v>
      </c>
      <c r="I4101" t="s">
        <v>320</v>
      </c>
      <c r="J4101">
        <v>81050508</v>
      </c>
      <c r="K4101" t="s">
        <v>433</v>
      </c>
      <c r="L4101">
        <v>533.20000000000005</v>
      </c>
      <c r="M4101" t="s">
        <v>21</v>
      </c>
      <c r="N4101" s="11">
        <v>533.20000000000005</v>
      </c>
    </row>
    <row r="4102" spans="1:14">
      <c r="A4102" t="s">
        <v>383</v>
      </c>
      <c r="B4102" t="s">
        <v>384</v>
      </c>
      <c r="C4102">
        <v>101174</v>
      </c>
      <c r="D4102" t="s">
        <v>435</v>
      </c>
      <c r="E4102" t="s">
        <v>4839</v>
      </c>
      <c r="F4102" s="1">
        <v>42899</v>
      </c>
      <c r="G4102">
        <v>202112</v>
      </c>
      <c r="H4102" t="s">
        <v>319</v>
      </c>
      <c r="I4102" t="s">
        <v>320</v>
      </c>
      <c r="J4102">
        <v>81050508</v>
      </c>
      <c r="K4102" t="s">
        <v>433</v>
      </c>
      <c r="L4102">
        <v>148</v>
      </c>
      <c r="M4102" t="s">
        <v>21</v>
      </c>
      <c r="N4102" s="11">
        <v>148</v>
      </c>
    </row>
    <row r="4103" spans="1:14">
      <c r="A4103" t="s">
        <v>383</v>
      </c>
      <c r="B4103" t="s">
        <v>384</v>
      </c>
      <c r="C4103">
        <v>101174</v>
      </c>
      <c r="D4103" t="s">
        <v>435</v>
      </c>
      <c r="E4103" t="s">
        <v>4840</v>
      </c>
      <c r="F4103" s="1">
        <v>42898</v>
      </c>
      <c r="G4103">
        <v>202112</v>
      </c>
      <c r="H4103" t="s">
        <v>319</v>
      </c>
      <c r="I4103" t="s">
        <v>320</v>
      </c>
      <c r="J4103">
        <v>81050508</v>
      </c>
      <c r="K4103" t="s">
        <v>433</v>
      </c>
      <c r="L4103">
        <v>288</v>
      </c>
      <c r="M4103" t="s">
        <v>21</v>
      </c>
      <c r="N4103" s="11">
        <v>288</v>
      </c>
    </row>
    <row r="4104" spans="1:14">
      <c r="A4104" t="s">
        <v>383</v>
      </c>
      <c r="B4104" t="s">
        <v>384</v>
      </c>
      <c r="C4104">
        <v>101161</v>
      </c>
      <c r="D4104" t="s">
        <v>1085</v>
      </c>
      <c r="E4104" t="s">
        <v>4842</v>
      </c>
      <c r="F4104" s="1">
        <v>42915</v>
      </c>
      <c r="G4104">
        <v>202112</v>
      </c>
      <c r="H4104" t="s">
        <v>319</v>
      </c>
      <c r="I4104" t="s">
        <v>320</v>
      </c>
      <c r="J4104">
        <v>81050512</v>
      </c>
      <c r="K4104" t="s">
        <v>345</v>
      </c>
      <c r="L4104">
        <v>940</v>
      </c>
      <c r="M4104" t="s">
        <v>21</v>
      </c>
      <c r="N4104" s="11">
        <v>940</v>
      </c>
    </row>
    <row r="4105" spans="1:14">
      <c r="A4105" t="s">
        <v>383</v>
      </c>
      <c r="B4105" t="s">
        <v>384</v>
      </c>
      <c r="C4105">
        <v>101161</v>
      </c>
      <c r="D4105" t="s">
        <v>1085</v>
      </c>
      <c r="E4105" t="s">
        <v>4843</v>
      </c>
      <c r="F4105" s="1">
        <v>42907</v>
      </c>
      <c r="G4105">
        <v>202112</v>
      </c>
      <c r="H4105" t="s">
        <v>319</v>
      </c>
      <c r="I4105" t="s">
        <v>320</v>
      </c>
      <c r="J4105">
        <v>81050512</v>
      </c>
      <c r="K4105" t="s">
        <v>345</v>
      </c>
      <c r="L4105">
        <v>3030</v>
      </c>
      <c r="M4105" t="s">
        <v>21</v>
      </c>
      <c r="N4105" s="11">
        <v>3030</v>
      </c>
    </row>
    <row r="4106" spans="1:14">
      <c r="A4106" t="s">
        <v>383</v>
      </c>
      <c r="B4106" t="s">
        <v>384</v>
      </c>
      <c r="C4106">
        <v>101161</v>
      </c>
      <c r="D4106" t="s">
        <v>1085</v>
      </c>
      <c r="E4106" t="s">
        <v>4844</v>
      </c>
      <c r="F4106" s="1">
        <v>42907</v>
      </c>
      <c r="G4106">
        <v>202112</v>
      </c>
      <c r="H4106" t="s">
        <v>319</v>
      </c>
      <c r="I4106" t="s">
        <v>320</v>
      </c>
      <c r="J4106">
        <v>81050512</v>
      </c>
      <c r="K4106" t="s">
        <v>345</v>
      </c>
      <c r="L4106">
        <v>3125</v>
      </c>
      <c r="M4106" t="s">
        <v>21</v>
      </c>
      <c r="N4106" s="11">
        <v>3125</v>
      </c>
    </row>
    <row r="4107" spans="1:14">
      <c r="A4107" t="s">
        <v>383</v>
      </c>
      <c r="B4107" t="s">
        <v>384</v>
      </c>
      <c r="C4107">
        <v>104836</v>
      </c>
      <c r="D4107" t="s">
        <v>1088</v>
      </c>
      <c r="E4107" t="s">
        <v>4845</v>
      </c>
      <c r="F4107" s="1">
        <v>42901</v>
      </c>
      <c r="G4107">
        <v>202112</v>
      </c>
      <c r="H4107" t="s">
        <v>319</v>
      </c>
      <c r="I4107" t="s">
        <v>320</v>
      </c>
      <c r="J4107">
        <v>81050562</v>
      </c>
      <c r="K4107" t="s">
        <v>321</v>
      </c>
      <c r="L4107">
        <v>1709.25</v>
      </c>
      <c r="M4107" t="s">
        <v>21</v>
      </c>
      <c r="N4107" s="11">
        <v>1709.25</v>
      </c>
    </row>
    <row r="4108" spans="1:14">
      <c r="A4108" t="s">
        <v>383</v>
      </c>
      <c r="B4108" t="s">
        <v>384</v>
      </c>
      <c r="C4108">
        <v>104836</v>
      </c>
      <c r="D4108" t="s">
        <v>1088</v>
      </c>
      <c r="E4108" t="s">
        <v>4846</v>
      </c>
      <c r="F4108" s="1">
        <v>42900</v>
      </c>
      <c r="G4108">
        <v>202112</v>
      </c>
      <c r="H4108" t="s">
        <v>319</v>
      </c>
      <c r="I4108" t="s">
        <v>320</v>
      </c>
      <c r="J4108">
        <v>81050562</v>
      </c>
      <c r="K4108" t="s">
        <v>321</v>
      </c>
      <c r="L4108">
        <v>234</v>
      </c>
      <c r="M4108" t="s">
        <v>21</v>
      </c>
      <c r="N4108" s="11">
        <v>234</v>
      </c>
    </row>
    <row r="4109" spans="1:14">
      <c r="A4109" t="s">
        <v>383</v>
      </c>
      <c r="B4109" t="s">
        <v>384</v>
      </c>
      <c r="C4109">
        <v>104836</v>
      </c>
      <c r="D4109" t="s">
        <v>1088</v>
      </c>
      <c r="E4109" t="s">
        <v>4847</v>
      </c>
      <c r="F4109" s="1">
        <v>42894</v>
      </c>
      <c r="G4109">
        <v>202112</v>
      </c>
      <c r="H4109" t="s">
        <v>319</v>
      </c>
      <c r="I4109" t="s">
        <v>320</v>
      </c>
      <c r="J4109">
        <v>81050562</v>
      </c>
      <c r="K4109" t="s">
        <v>321</v>
      </c>
      <c r="L4109">
        <v>730.5</v>
      </c>
      <c r="M4109" t="s">
        <v>21</v>
      </c>
      <c r="N4109" s="11">
        <v>730.5</v>
      </c>
    </row>
    <row r="4110" spans="1:14">
      <c r="A4110" t="s">
        <v>383</v>
      </c>
      <c r="B4110" t="s">
        <v>384</v>
      </c>
      <c r="C4110">
        <v>104836</v>
      </c>
      <c r="D4110" t="s">
        <v>1088</v>
      </c>
      <c r="E4110" t="s">
        <v>4848</v>
      </c>
      <c r="F4110" s="1">
        <v>42886</v>
      </c>
      <c r="G4110">
        <v>202112</v>
      </c>
      <c r="H4110" t="s">
        <v>319</v>
      </c>
      <c r="I4110" t="s">
        <v>320</v>
      </c>
      <c r="J4110">
        <v>81050562</v>
      </c>
      <c r="K4110" t="s">
        <v>321</v>
      </c>
      <c r="L4110">
        <v>542.65</v>
      </c>
      <c r="M4110" t="s">
        <v>21</v>
      </c>
      <c r="N4110" s="11">
        <v>542.65</v>
      </c>
    </row>
    <row r="4111" spans="1:14">
      <c r="A4111" t="s">
        <v>383</v>
      </c>
      <c r="B4111" t="s">
        <v>384</v>
      </c>
      <c r="C4111">
        <v>104836</v>
      </c>
      <c r="D4111" t="s">
        <v>1088</v>
      </c>
      <c r="E4111" t="s">
        <v>4849</v>
      </c>
      <c r="F4111" s="1">
        <v>42870</v>
      </c>
      <c r="G4111">
        <v>202112</v>
      </c>
      <c r="H4111" t="s">
        <v>319</v>
      </c>
      <c r="I4111" t="s">
        <v>320</v>
      </c>
      <c r="J4111">
        <v>81050562</v>
      </c>
      <c r="K4111" t="s">
        <v>321</v>
      </c>
      <c r="L4111">
        <v>810.5</v>
      </c>
      <c r="M4111" t="s">
        <v>21</v>
      </c>
      <c r="N4111" s="11">
        <v>810.5</v>
      </c>
    </row>
    <row r="4112" spans="1:14">
      <c r="A4112" t="s">
        <v>383</v>
      </c>
      <c r="B4112" t="s">
        <v>384</v>
      </c>
      <c r="C4112">
        <v>104836</v>
      </c>
      <c r="D4112" t="s">
        <v>1088</v>
      </c>
      <c r="E4112" t="s">
        <v>4850</v>
      </c>
      <c r="F4112" s="1">
        <v>42870</v>
      </c>
      <c r="G4112">
        <v>202112</v>
      </c>
      <c r="H4112" t="s">
        <v>319</v>
      </c>
      <c r="I4112" t="s">
        <v>320</v>
      </c>
      <c r="J4112">
        <v>81050562</v>
      </c>
      <c r="K4112" t="s">
        <v>321</v>
      </c>
      <c r="L4112">
        <v>243.38</v>
      </c>
      <c r="M4112" t="s">
        <v>21</v>
      </c>
      <c r="N4112" s="11">
        <v>243.38</v>
      </c>
    </row>
    <row r="4113" spans="1:14">
      <c r="A4113" t="s">
        <v>383</v>
      </c>
      <c r="B4113" t="s">
        <v>384</v>
      </c>
      <c r="C4113">
        <v>104836</v>
      </c>
      <c r="D4113" t="s">
        <v>1088</v>
      </c>
      <c r="E4113" t="s">
        <v>4851</v>
      </c>
      <c r="F4113" s="1">
        <v>42864</v>
      </c>
      <c r="G4113">
        <v>202112</v>
      </c>
      <c r="H4113" t="s">
        <v>319</v>
      </c>
      <c r="I4113" t="s">
        <v>320</v>
      </c>
      <c r="J4113">
        <v>81050562</v>
      </c>
      <c r="K4113" t="s">
        <v>321</v>
      </c>
      <c r="L4113">
        <v>555.9</v>
      </c>
      <c r="M4113" t="s">
        <v>21</v>
      </c>
      <c r="N4113" s="11">
        <v>555.9</v>
      </c>
    </row>
    <row r="4114" spans="1:14">
      <c r="A4114" t="s">
        <v>383</v>
      </c>
      <c r="B4114" t="s">
        <v>384</v>
      </c>
      <c r="C4114">
        <v>104836</v>
      </c>
      <c r="D4114" t="s">
        <v>1088</v>
      </c>
      <c r="E4114" t="s">
        <v>4852</v>
      </c>
      <c r="F4114" s="1">
        <v>42863</v>
      </c>
      <c r="G4114">
        <v>202112</v>
      </c>
      <c r="H4114" t="s">
        <v>319</v>
      </c>
      <c r="I4114" t="s">
        <v>320</v>
      </c>
      <c r="J4114">
        <v>81050562</v>
      </c>
      <c r="K4114" t="s">
        <v>321</v>
      </c>
      <c r="L4114">
        <v>1282.74</v>
      </c>
      <c r="M4114" t="s">
        <v>21</v>
      </c>
      <c r="N4114" s="11">
        <v>1282.74</v>
      </c>
    </row>
    <row r="4115" spans="1:14">
      <c r="A4115" t="s">
        <v>383</v>
      </c>
      <c r="B4115" t="s">
        <v>384</v>
      </c>
      <c r="C4115">
        <v>104836</v>
      </c>
      <c r="D4115" t="s">
        <v>1088</v>
      </c>
      <c r="E4115" t="s">
        <v>4853</v>
      </c>
      <c r="F4115" s="1">
        <v>42863</v>
      </c>
      <c r="G4115">
        <v>202112</v>
      </c>
      <c r="H4115" t="s">
        <v>319</v>
      </c>
      <c r="I4115" t="s">
        <v>320</v>
      </c>
      <c r="J4115">
        <v>81050562</v>
      </c>
      <c r="K4115" t="s">
        <v>321</v>
      </c>
      <c r="L4115">
        <v>1378.24</v>
      </c>
      <c r="M4115" t="s">
        <v>21</v>
      </c>
      <c r="N4115" s="11">
        <v>1378.24</v>
      </c>
    </row>
    <row r="4116" spans="1:14">
      <c r="A4116" t="s">
        <v>383</v>
      </c>
      <c r="B4116" t="s">
        <v>384</v>
      </c>
      <c r="C4116">
        <v>104836</v>
      </c>
      <c r="D4116" t="s">
        <v>1088</v>
      </c>
      <c r="E4116" t="s">
        <v>4854</v>
      </c>
      <c r="F4116" s="1">
        <v>42860</v>
      </c>
      <c r="G4116">
        <v>202112</v>
      </c>
      <c r="H4116" t="s">
        <v>319</v>
      </c>
      <c r="I4116" t="s">
        <v>320</v>
      </c>
      <c r="J4116">
        <v>81050562</v>
      </c>
      <c r="K4116" t="s">
        <v>321</v>
      </c>
      <c r="L4116">
        <v>372.14</v>
      </c>
      <c r="M4116" t="s">
        <v>21</v>
      </c>
      <c r="N4116" s="11">
        <v>372.14</v>
      </c>
    </row>
    <row r="4117" spans="1:14">
      <c r="A4117" t="s">
        <v>383</v>
      </c>
      <c r="B4117" t="s">
        <v>384</v>
      </c>
      <c r="C4117">
        <v>104836</v>
      </c>
      <c r="D4117" t="s">
        <v>1088</v>
      </c>
      <c r="E4117" t="s">
        <v>4856</v>
      </c>
      <c r="F4117" s="1">
        <v>42851</v>
      </c>
      <c r="G4117">
        <v>202112</v>
      </c>
      <c r="H4117" t="s">
        <v>319</v>
      </c>
      <c r="I4117" t="s">
        <v>320</v>
      </c>
      <c r="J4117">
        <v>81050562</v>
      </c>
      <c r="K4117" t="s">
        <v>321</v>
      </c>
      <c r="L4117">
        <v>420.27</v>
      </c>
      <c r="M4117" t="s">
        <v>21</v>
      </c>
      <c r="N4117" s="11">
        <v>420.27</v>
      </c>
    </row>
    <row r="4118" spans="1:14">
      <c r="A4118" t="s">
        <v>383</v>
      </c>
      <c r="B4118" t="s">
        <v>384</v>
      </c>
      <c r="C4118">
        <v>107385</v>
      </c>
      <c r="D4118" t="s">
        <v>4857</v>
      </c>
      <c r="E4118" t="s">
        <v>4858</v>
      </c>
      <c r="F4118" s="1">
        <v>42852</v>
      </c>
      <c r="G4118">
        <v>202112</v>
      </c>
      <c r="H4118" t="s">
        <v>319</v>
      </c>
      <c r="I4118" t="s">
        <v>320</v>
      </c>
      <c r="J4118">
        <v>81050562</v>
      </c>
      <c r="K4118" t="s">
        <v>321</v>
      </c>
      <c r="L4118">
        <v>682</v>
      </c>
      <c r="M4118" t="s">
        <v>21</v>
      </c>
      <c r="N4118" s="11">
        <v>682</v>
      </c>
    </row>
    <row r="4119" spans="1:14">
      <c r="A4119" t="s">
        <v>383</v>
      </c>
      <c r="B4119" t="s">
        <v>384</v>
      </c>
      <c r="C4119">
        <v>107385</v>
      </c>
      <c r="D4119" t="s">
        <v>4857</v>
      </c>
      <c r="E4119" t="s">
        <v>4859</v>
      </c>
      <c r="F4119" s="1">
        <v>42825</v>
      </c>
      <c r="G4119">
        <v>202112</v>
      </c>
      <c r="H4119" t="s">
        <v>319</v>
      </c>
      <c r="I4119" t="s">
        <v>320</v>
      </c>
      <c r="J4119">
        <v>81050562</v>
      </c>
      <c r="K4119" t="s">
        <v>321</v>
      </c>
      <c r="L4119">
        <v>812</v>
      </c>
      <c r="M4119" t="s">
        <v>21</v>
      </c>
      <c r="N4119" s="11">
        <v>812</v>
      </c>
    </row>
    <row r="4120" spans="1:14">
      <c r="A4120" t="s">
        <v>383</v>
      </c>
      <c r="B4120" t="s">
        <v>384</v>
      </c>
      <c r="C4120">
        <v>110934</v>
      </c>
      <c r="D4120" t="s">
        <v>1095</v>
      </c>
      <c r="E4120" t="s">
        <v>4860</v>
      </c>
      <c r="F4120" s="1">
        <v>42898</v>
      </c>
      <c r="G4120">
        <v>202112</v>
      </c>
      <c r="H4120" t="s">
        <v>319</v>
      </c>
      <c r="I4120" t="s">
        <v>320</v>
      </c>
      <c r="J4120">
        <v>81050508</v>
      </c>
      <c r="K4120" t="s">
        <v>433</v>
      </c>
      <c r="L4120">
        <v>1770</v>
      </c>
      <c r="M4120" t="s">
        <v>21</v>
      </c>
      <c r="N4120" s="11">
        <v>1770</v>
      </c>
    </row>
    <row r="4121" spans="1:14">
      <c r="A4121" t="s">
        <v>383</v>
      </c>
      <c r="B4121" t="s">
        <v>384</v>
      </c>
      <c r="C4121">
        <v>109766</v>
      </c>
      <c r="D4121" t="s">
        <v>1109</v>
      </c>
      <c r="E4121" t="s">
        <v>4869</v>
      </c>
      <c r="F4121" s="1">
        <v>42915</v>
      </c>
      <c r="G4121">
        <v>202112</v>
      </c>
      <c r="H4121" t="s">
        <v>319</v>
      </c>
      <c r="I4121" t="s">
        <v>320</v>
      </c>
      <c r="J4121">
        <v>81050512</v>
      </c>
      <c r="K4121" t="s">
        <v>345</v>
      </c>
      <c r="L4121">
        <v>5818.34</v>
      </c>
      <c r="M4121" t="s">
        <v>21</v>
      </c>
      <c r="N4121" s="11">
        <v>5818.34</v>
      </c>
    </row>
    <row r="4122" spans="1:14">
      <c r="A4122" t="s">
        <v>383</v>
      </c>
      <c r="B4122" t="s">
        <v>384</v>
      </c>
      <c r="C4122">
        <v>109766</v>
      </c>
      <c r="D4122" t="s">
        <v>1109</v>
      </c>
      <c r="E4122" t="s">
        <v>4870</v>
      </c>
      <c r="F4122" s="1">
        <v>42915</v>
      </c>
      <c r="G4122">
        <v>202112</v>
      </c>
      <c r="H4122" t="s">
        <v>319</v>
      </c>
      <c r="I4122" t="s">
        <v>320</v>
      </c>
      <c r="J4122">
        <v>81050512</v>
      </c>
      <c r="K4122" t="s">
        <v>345</v>
      </c>
      <c r="L4122">
        <v>4755</v>
      </c>
      <c r="M4122" t="s">
        <v>21</v>
      </c>
      <c r="N4122" s="11">
        <v>4755</v>
      </c>
    </row>
    <row r="4123" spans="1:14">
      <c r="A4123" t="s">
        <v>383</v>
      </c>
      <c r="B4123" t="s">
        <v>384</v>
      </c>
      <c r="C4123">
        <v>106600</v>
      </c>
      <c r="D4123" t="s">
        <v>985</v>
      </c>
      <c r="E4123" t="s">
        <v>4871</v>
      </c>
      <c r="F4123" s="1">
        <v>42906</v>
      </c>
      <c r="G4123">
        <v>202112</v>
      </c>
      <c r="H4123" t="s">
        <v>319</v>
      </c>
      <c r="I4123" t="s">
        <v>320</v>
      </c>
      <c r="J4123">
        <v>81050512</v>
      </c>
      <c r="K4123" t="s">
        <v>345</v>
      </c>
      <c r="L4123">
        <v>2669.28</v>
      </c>
      <c r="M4123" t="s">
        <v>21</v>
      </c>
      <c r="N4123" s="11">
        <v>2669.28</v>
      </c>
    </row>
    <row r="4124" spans="1:14">
      <c r="A4124" t="s">
        <v>383</v>
      </c>
      <c r="B4124" t="s">
        <v>384</v>
      </c>
      <c r="C4124">
        <v>106600</v>
      </c>
      <c r="D4124" t="s">
        <v>985</v>
      </c>
      <c r="E4124" t="s">
        <v>4872</v>
      </c>
      <c r="F4124" s="1">
        <v>42906</v>
      </c>
      <c r="G4124">
        <v>202112</v>
      </c>
      <c r="H4124" t="s">
        <v>319</v>
      </c>
      <c r="I4124" t="s">
        <v>320</v>
      </c>
      <c r="J4124">
        <v>81050512</v>
      </c>
      <c r="K4124" t="s">
        <v>345</v>
      </c>
      <c r="L4124">
        <v>2852.74</v>
      </c>
      <c r="M4124" t="s">
        <v>21</v>
      </c>
      <c r="N4124" s="11">
        <v>2852.74</v>
      </c>
    </row>
    <row r="4125" spans="1:14">
      <c r="A4125" t="s">
        <v>383</v>
      </c>
      <c r="B4125" t="s">
        <v>384</v>
      </c>
      <c r="C4125">
        <v>106600</v>
      </c>
      <c r="D4125" t="s">
        <v>985</v>
      </c>
      <c r="E4125" t="s">
        <v>4873</v>
      </c>
      <c r="F4125" s="1">
        <v>42906</v>
      </c>
      <c r="G4125">
        <v>202112</v>
      </c>
      <c r="H4125" t="s">
        <v>319</v>
      </c>
      <c r="I4125" t="s">
        <v>320</v>
      </c>
      <c r="J4125">
        <v>81050512</v>
      </c>
      <c r="K4125" t="s">
        <v>345</v>
      </c>
      <c r="L4125">
        <v>2540.86</v>
      </c>
      <c r="M4125" t="s">
        <v>21</v>
      </c>
      <c r="N4125" s="11">
        <v>2540.86</v>
      </c>
    </row>
    <row r="4126" spans="1:14">
      <c r="A4126" t="s">
        <v>383</v>
      </c>
      <c r="B4126" t="s">
        <v>384</v>
      </c>
      <c r="C4126">
        <v>109766</v>
      </c>
      <c r="D4126" t="s">
        <v>1109</v>
      </c>
      <c r="E4126" t="s">
        <v>4887</v>
      </c>
      <c r="F4126" s="1">
        <v>42908</v>
      </c>
      <c r="G4126">
        <v>202112</v>
      </c>
      <c r="H4126" t="s">
        <v>319</v>
      </c>
      <c r="I4126" t="s">
        <v>320</v>
      </c>
      <c r="J4126">
        <v>81050512</v>
      </c>
      <c r="K4126" t="s">
        <v>345</v>
      </c>
      <c r="L4126">
        <v>11455</v>
      </c>
      <c r="M4126" t="s">
        <v>21</v>
      </c>
      <c r="N4126" s="11">
        <v>11455</v>
      </c>
    </row>
    <row r="4127" spans="1:14">
      <c r="A4127" t="s">
        <v>383</v>
      </c>
      <c r="B4127" t="s">
        <v>384</v>
      </c>
      <c r="C4127">
        <v>109766</v>
      </c>
      <c r="D4127" t="s">
        <v>1109</v>
      </c>
      <c r="E4127" t="s">
        <v>4888</v>
      </c>
      <c r="F4127" s="1">
        <v>42908</v>
      </c>
      <c r="G4127">
        <v>202112</v>
      </c>
      <c r="H4127" t="s">
        <v>319</v>
      </c>
      <c r="I4127" t="s">
        <v>320</v>
      </c>
      <c r="J4127">
        <v>81050512</v>
      </c>
      <c r="K4127" t="s">
        <v>345</v>
      </c>
      <c r="L4127">
        <v>9015</v>
      </c>
      <c r="M4127" t="s">
        <v>21</v>
      </c>
      <c r="N4127" s="11">
        <v>9015</v>
      </c>
    </row>
    <row r="4128" spans="1:14">
      <c r="A4128" t="s">
        <v>383</v>
      </c>
      <c r="B4128" t="s">
        <v>384</v>
      </c>
      <c r="C4128">
        <v>109766</v>
      </c>
      <c r="D4128" t="s">
        <v>1109</v>
      </c>
      <c r="E4128" t="s">
        <v>4889</v>
      </c>
      <c r="F4128" s="1">
        <v>42908</v>
      </c>
      <c r="G4128">
        <v>202112</v>
      </c>
      <c r="H4128" t="s">
        <v>319</v>
      </c>
      <c r="I4128" t="s">
        <v>320</v>
      </c>
      <c r="J4128">
        <v>81050512</v>
      </c>
      <c r="K4128" t="s">
        <v>345</v>
      </c>
      <c r="L4128">
        <v>3300</v>
      </c>
      <c r="M4128" t="s">
        <v>21</v>
      </c>
      <c r="N4128" s="11">
        <v>3300</v>
      </c>
    </row>
    <row r="4129" spans="1:14">
      <c r="A4129" t="s">
        <v>383</v>
      </c>
      <c r="B4129" t="s">
        <v>384</v>
      </c>
      <c r="C4129">
        <v>109766</v>
      </c>
      <c r="D4129" t="s">
        <v>1109</v>
      </c>
      <c r="E4129" t="s">
        <v>4890</v>
      </c>
      <c r="F4129" s="1">
        <v>42908</v>
      </c>
      <c r="G4129">
        <v>202112</v>
      </c>
      <c r="H4129" t="s">
        <v>319</v>
      </c>
      <c r="I4129" t="s">
        <v>320</v>
      </c>
      <c r="J4129">
        <v>81050512</v>
      </c>
      <c r="K4129" t="s">
        <v>345</v>
      </c>
      <c r="L4129">
        <v>2552</v>
      </c>
      <c r="M4129" t="s">
        <v>21</v>
      </c>
      <c r="N4129" s="11">
        <v>2552</v>
      </c>
    </row>
    <row r="4130" spans="1:14">
      <c r="A4130" t="s">
        <v>383</v>
      </c>
      <c r="B4130" t="s">
        <v>384</v>
      </c>
      <c r="C4130">
        <v>109766</v>
      </c>
      <c r="D4130" t="s">
        <v>1109</v>
      </c>
      <c r="E4130" t="s">
        <v>4891</v>
      </c>
      <c r="F4130" s="1">
        <v>42900</v>
      </c>
      <c r="G4130">
        <v>202112</v>
      </c>
      <c r="H4130" t="s">
        <v>319</v>
      </c>
      <c r="I4130" t="s">
        <v>320</v>
      </c>
      <c r="J4130">
        <v>81050512</v>
      </c>
      <c r="K4130" t="s">
        <v>345</v>
      </c>
      <c r="L4130">
        <v>8605</v>
      </c>
      <c r="M4130" t="s">
        <v>21</v>
      </c>
      <c r="N4130" s="11">
        <v>8605</v>
      </c>
    </row>
    <row r="4131" spans="1:14">
      <c r="A4131" t="s">
        <v>383</v>
      </c>
      <c r="B4131" t="s">
        <v>384</v>
      </c>
      <c r="C4131">
        <v>109766</v>
      </c>
      <c r="D4131" t="s">
        <v>1109</v>
      </c>
      <c r="E4131" t="s">
        <v>4892</v>
      </c>
      <c r="F4131" s="1">
        <v>42900</v>
      </c>
      <c r="G4131">
        <v>202112</v>
      </c>
      <c r="H4131" t="s">
        <v>319</v>
      </c>
      <c r="I4131" t="s">
        <v>320</v>
      </c>
      <c r="J4131">
        <v>81050512</v>
      </c>
      <c r="K4131" t="s">
        <v>345</v>
      </c>
      <c r="L4131">
        <v>2075</v>
      </c>
      <c r="M4131" t="s">
        <v>21</v>
      </c>
      <c r="N4131" s="11">
        <v>2075</v>
      </c>
    </row>
    <row r="4132" spans="1:14">
      <c r="A4132" t="s">
        <v>383</v>
      </c>
      <c r="B4132" t="s">
        <v>384</v>
      </c>
      <c r="C4132">
        <v>106804</v>
      </c>
      <c r="D4132" t="s">
        <v>437</v>
      </c>
      <c r="E4132" t="s">
        <v>4908</v>
      </c>
      <c r="F4132" s="1">
        <v>42915</v>
      </c>
      <c r="G4132">
        <v>202112</v>
      </c>
      <c r="H4132" t="s">
        <v>319</v>
      </c>
      <c r="I4132" t="s">
        <v>320</v>
      </c>
      <c r="J4132">
        <v>81050512</v>
      </c>
      <c r="K4132" t="s">
        <v>345</v>
      </c>
      <c r="L4132">
        <v>224</v>
      </c>
      <c r="M4132" t="s">
        <v>21</v>
      </c>
      <c r="N4132" s="11">
        <v>224</v>
      </c>
    </row>
    <row r="4133" spans="1:14">
      <c r="A4133" t="s">
        <v>383</v>
      </c>
      <c r="B4133" t="s">
        <v>384</v>
      </c>
      <c r="C4133">
        <v>106804</v>
      </c>
      <c r="D4133" t="s">
        <v>437</v>
      </c>
      <c r="E4133" t="s">
        <v>4909</v>
      </c>
      <c r="F4133" s="1">
        <v>42914</v>
      </c>
      <c r="G4133">
        <v>202112</v>
      </c>
      <c r="H4133" t="s">
        <v>319</v>
      </c>
      <c r="I4133" t="s">
        <v>320</v>
      </c>
      <c r="J4133">
        <v>81050512</v>
      </c>
      <c r="K4133" t="s">
        <v>345</v>
      </c>
      <c r="L4133">
        <v>722.4</v>
      </c>
      <c r="M4133" t="s">
        <v>21</v>
      </c>
      <c r="N4133" s="11">
        <v>722.4</v>
      </c>
    </row>
    <row r="4134" spans="1:14">
      <c r="A4134" t="s">
        <v>383</v>
      </c>
      <c r="B4134" t="s">
        <v>384</v>
      </c>
      <c r="C4134">
        <v>106804</v>
      </c>
      <c r="D4134" t="s">
        <v>437</v>
      </c>
      <c r="E4134" t="s">
        <v>4910</v>
      </c>
      <c r="F4134" s="1">
        <v>42914</v>
      </c>
      <c r="G4134">
        <v>202112</v>
      </c>
      <c r="H4134" t="s">
        <v>319</v>
      </c>
      <c r="I4134" t="s">
        <v>320</v>
      </c>
      <c r="J4134">
        <v>81050512</v>
      </c>
      <c r="K4134" t="s">
        <v>345</v>
      </c>
      <c r="L4134">
        <v>722.4</v>
      </c>
      <c r="M4134" t="s">
        <v>21</v>
      </c>
      <c r="N4134" s="11">
        <v>722.4</v>
      </c>
    </row>
    <row r="4135" spans="1:14">
      <c r="A4135" t="s">
        <v>383</v>
      </c>
      <c r="B4135" t="s">
        <v>384</v>
      </c>
      <c r="C4135">
        <v>106804</v>
      </c>
      <c r="D4135" t="s">
        <v>437</v>
      </c>
      <c r="E4135" t="s">
        <v>4911</v>
      </c>
      <c r="F4135" s="1">
        <v>42913</v>
      </c>
      <c r="G4135">
        <v>202112</v>
      </c>
      <c r="H4135" t="s">
        <v>319</v>
      </c>
      <c r="I4135" t="s">
        <v>320</v>
      </c>
      <c r="J4135">
        <v>81050512</v>
      </c>
      <c r="K4135" t="s">
        <v>345</v>
      </c>
      <c r="L4135">
        <v>390.84</v>
      </c>
      <c r="M4135" t="s">
        <v>21</v>
      </c>
      <c r="N4135" s="11">
        <v>390.84</v>
      </c>
    </row>
    <row r="4136" spans="1:14">
      <c r="A4136" t="s">
        <v>383</v>
      </c>
      <c r="B4136" t="s">
        <v>384</v>
      </c>
      <c r="C4136">
        <v>106804</v>
      </c>
      <c r="D4136" t="s">
        <v>437</v>
      </c>
      <c r="E4136" t="s">
        <v>4912</v>
      </c>
      <c r="F4136" s="1">
        <v>42913</v>
      </c>
      <c r="G4136">
        <v>202112</v>
      </c>
      <c r="H4136" t="s">
        <v>319</v>
      </c>
      <c r="I4136" t="s">
        <v>320</v>
      </c>
      <c r="J4136">
        <v>81050512</v>
      </c>
      <c r="K4136" t="s">
        <v>345</v>
      </c>
      <c r="L4136">
        <v>391.2</v>
      </c>
      <c r="M4136" t="s">
        <v>21</v>
      </c>
      <c r="N4136" s="11">
        <v>391.2</v>
      </c>
    </row>
    <row r="4137" spans="1:14">
      <c r="A4137" t="s">
        <v>383</v>
      </c>
      <c r="B4137" t="s">
        <v>384</v>
      </c>
      <c r="C4137">
        <v>106804</v>
      </c>
      <c r="D4137" t="s">
        <v>437</v>
      </c>
      <c r="E4137" t="s">
        <v>4913</v>
      </c>
      <c r="F4137" s="1">
        <v>42913</v>
      </c>
      <c r="G4137">
        <v>202112</v>
      </c>
      <c r="H4137" t="s">
        <v>319</v>
      </c>
      <c r="I4137" t="s">
        <v>320</v>
      </c>
      <c r="J4137">
        <v>81050512</v>
      </c>
      <c r="K4137" t="s">
        <v>345</v>
      </c>
      <c r="L4137">
        <v>203.14</v>
      </c>
      <c r="M4137" t="s">
        <v>21</v>
      </c>
      <c r="N4137" s="11">
        <v>203.14</v>
      </c>
    </row>
    <row r="4138" spans="1:14">
      <c r="A4138" t="s">
        <v>383</v>
      </c>
      <c r="B4138" t="s">
        <v>384</v>
      </c>
      <c r="C4138">
        <v>106804</v>
      </c>
      <c r="D4138" t="s">
        <v>437</v>
      </c>
      <c r="E4138" t="s">
        <v>4914</v>
      </c>
      <c r="F4138" s="1">
        <v>42912</v>
      </c>
      <c r="G4138">
        <v>202112</v>
      </c>
      <c r="H4138" t="s">
        <v>319</v>
      </c>
      <c r="I4138" t="s">
        <v>320</v>
      </c>
      <c r="J4138">
        <v>81050512</v>
      </c>
      <c r="K4138" t="s">
        <v>345</v>
      </c>
      <c r="L4138">
        <v>471.81</v>
      </c>
      <c r="M4138" t="s">
        <v>21</v>
      </c>
      <c r="N4138" s="11">
        <v>471.81</v>
      </c>
    </row>
    <row r="4139" spans="1:14">
      <c r="A4139" t="s">
        <v>383</v>
      </c>
      <c r="B4139" t="s">
        <v>384</v>
      </c>
      <c r="C4139">
        <v>106804</v>
      </c>
      <c r="D4139" t="s">
        <v>437</v>
      </c>
      <c r="E4139" t="s">
        <v>4915</v>
      </c>
      <c r="F4139" s="1">
        <v>42912</v>
      </c>
      <c r="G4139">
        <v>202112</v>
      </c>
      <c r="H4139" t="s">
        <v>319</v>
      </c>
      <c r="I4139" t="s">
        <v>320</v>
      </c>
      <c r="J4139">
        <v>81050512</v>
      </c>
      <c r="K4139" t="s">
        <v>345</v>
      </c>
      <c r="L4139">
        <v>22.82</v>
      </c>
      <c r="M4139" t="s">
        <v>21</v>
      </c>
      <c r="N4139" s="11">
        <v>22.82</v>
      </c>
    </row>
    <row r="4140" spans="1:14">
      <c r="A4140" t="s">
        <v>383</v>
      </c>
      <c r="B4140" t="s">
        <v>384</v>
      </c>
      <c r="C4140">
        <v>106804</v>
      </c>
      <c r="D4140" t="s">
        <v>437</v>
      </c>
      <c r="E4140" t="s">
        <v>4916</v>
      </c>
      <c r="F4140" s="1">
        <v>42909</v>
      </c>
      <c r="G4140">
        <v>202112</v>
      </c>
      <c r="H4140" t="s">
        <v>319</v>
      </c>
      <c r="I4140" t="s">
        <v>320</v>
      </c>
      <c r="J4140">
        <v>81050512</v>
      </c>
      <c r="K4140" t="s">
        <v>345</v>
      </c>
      <c r="L4140">
        <v>102</v>
      </c>
      <c r="M4140" t="s">
        <v>21</v>
      </c>
      <c r="N4140" s="11">
        <v>102</v>
      </c>
    </row>
    <row r="4141" spans="1:14">
      <c r="A4141" t="s">
        <v>383</v>
      </c>
      <c r="B4141" t="s">
        <v>384</v>
      </c>
      <c r="C4141">
        <v>106804</v>
      </c>
      <c r="D4141" t="s">
        <v>437</v>
      </c>
      <c r="E4141" t="s">
        <v>4917</v>
      </c>
      <c r="F4141" s="1">
        <v>42909</v>
      </c>
      <c r="G4141">
        <v>202112</v>
      </c>
      <c r="H4141" t="s">
        <v>319</v>
      </c>
      <c r="I4141" t="s">
        <v>320</v>
      </c>
      <c r="J4141">
        <v>81050512</v>
      </c>
      <c r="K4141" t="s">
        <v>345</v>
      </c>
      <c r="L4141">
        <v>674.92</v>
      </c>
      <c r="M4141" t="s">
        <v>21</v>
      </c>
      <c r="N4141" s="11">
        <v>674.92</v>
      </c>
    </row>
    <row r="4142" spans="1:14">
      <c r="A4142" t="s">
        <v>383</v>
      </c>
      <c r="B4142" t="s">
        <v>384</v>
      </c>
      <c r="C4142">
        <v>106804</v>
      </c>
      <c r="D4142" t="s">
        <v>437</v>
      </c>
      <c r="E4142" t="s">
        <v>4918</v>
      </c>
      <c r="F4142" s="1">
        <v>42909</v>
      </c>
      <c r="G4142">
        <v>202112</v>
      </c>
      <c r="H4142" t="s">
        <v>319</v>
      </c>
      <c r="I4142" t="s">
        <v>320</v>
      </c>
      <c r="J4142">
        <v>81050511</v>
      </c>
      <c r="K4142" t="s">
        <v>515</v>
      </c>
      <c r="L4142">
        <v>11</v>
      </c>
      <c r="M4142" t="s">
        <v>21</v>
      </c>
      <c r="N4142" s="11">
        <v>11</v>
      </c>
    </row>
    <row r="4143" spans="1:14">
      <c r="A4143" t="s">
        <v>383</v>
      </c>
      <c r="B4143" t="s">
        <v>384</v>
      </c>
      <c r="C4143">
        <v>106804</v>
      </c>
      <c r="D4143" t="s">
        <v>437</v>
      </c>
      <c r="E4143" t="s">
        <v>4919</v>
      </c>
      <c r="F4143" s="1">
        <v>42908</v>
      </c>
      <c r="G4143">
        <v>202112</v>
      </c>
      <c r="H4143" t="s">
        <v>319</v>
      </c>
      <c r="I4143" t="s">
        <v>320</v>
      </c>
      <c r="J4143">
        <v>81050512</v>
      </c>
      <c r="K4143" t="s">
        <v>345</v>
      </c>
      <c r="L4143">
        <v>467.5</v>
      </c>
      <c r="M4143" t="s">
        <v>21</v>
      </c>
      <c r="N4143" s="11">
        <v>467.5</v>
      </c>
    </row>
    <row r="4144" spans="1:14">
      <c r="A4144" t="s">
        <v>383</v>
      </c>
      <c r="B4144" t="s">
        <v>384</v>
      </c>
      <c r="C4144">
        <v>106804</v>
      </c>
      <c r="D4144" t="s">
        <v>437</v>
      </c>
      <c r="E4144" t="s">
        <v>4920</v>
      </c>
      <c r="F4144" s="1">
        <v>42907</v>
      </c>
      <c r="G4144">
        <v>202112</v>
      </c>
      <c r="H4144" t="s">
        <v>319</v>
      </c>
      <c r="I4144" t="s">
        <v>320</v>
      </c>
      <c r="J4144">
        <v>81050512</v>
      </c>
      <c r="K4144" t="s">
        <v>345</v>
      </c>
      <c r="L4144">
        <v>44.9</v>
      </c>
      <c r="M4144" t="s">
        <v>21</v>
      </c>
      <c r="N4144" s="11">
        <v>44.9</v>
      </c>
    </row>
    <row r="4145" spans="1:14">
      <c r="A4145" t="s">
        <v>383</v>
      </c>
      <c r="B4145" t="s">
        <v>384</v>
      </c>
      <c r="C4145">
        <v>106804</v>
      </c>
      <c r="D4145" t="s">
        <v>437</v>
      </c>
      <c r="E4145" t="s">
        <v>4921</v>
      </c>
      <c r="F4145" s="1">
        <v>42907</v>
      </c>
      <c r="G4145">
        <v>202112</v>
      </c>
      <c r="H4145" t="s">
        <v>319</v>
      </c>
      <c r="I4145" t="s">
        <v>320</v>
      </c>
      <c r="J4145">
        <v>81050512</v>
      </c>
      <c r="K4145" t="s">
        <v>345</v>
      </c>
      <c r="L4145">
        <v>105.96</v>
      </c>
      <c r="M4145" t="s">
        <v>21</v>
      </c>
      <c r="N4145" s="11">
        <v>105.96</v>
      </c>
    </row>
    <row r="4146" spans="1:14">
      <c r="A4146" t="s">
        <v>383</v>
      </c>
      <c r="B4146" t="s">
        <v>384</v>
      </c>
      <c r="C4146">
        <v>106804</v>
      </c>
      <c r="D4146" t="s">
        <v>437</v>
      </c>
      <c r="E4146" t="s">
        <v>4922</v>
      </c>
      <c r="F4146" s="1">
        <v>42907</v>
      </c>
      <c r="G4146">
        <v>202112</v>
      </c>
      <c r="H4146" t="s">
        <v>319</v>
      </c>
      <c r="I4146" t="s">
        <v>320</v>
      </c>
      <c r="J4146">
        <v>81050512</v>
      </c>
      <c r="K4146" t="s">
        <v>345</v>
      </c>
      <c r="L4146">
        <v>409.6</v>
      </c>
      <c r="M4146" t="s">
        <v>21</v>
      </c>
      <c r="N4146" s="11">
        <v>409.6</v>
      </c>
    </row>
    <row r="4147" spans="1:14">
      <c r="A4147" t="s">
        <v>383</v>
      </c>
      <c r="B4147" t="s">
        <v>384</v>
      </c>
      <c r="C4147">
        <v>106804</v>
      </c>
      <c r="D4147" t="s">
        <v>437</v>
      </c>
      <c r="E4147" t="s">
        <v>4923</v>
      </c>
      <c r="F4147" s="1">
        <v>42907</v>
      </c>
      <c r="G4147">
        <v>202112</v>
      </c>
      <c r="H4147" t="s">
        <v>319</v>
      </c>
      <c r="I4147" t="s">
        <v>320</v>
      </c>
      <c r="J4147">
        <v>81050512</v>
      </c>
      <c r="K4147" t="s">
        <v>345</v>
      </c>
      <c r="L4147">
        <v>173.68</v>
      </c>
      <c r="M4147" t="s">
        <v>21</v>
      </c>
      <c r="N4147" s="11">
        <v>173.68</v>
      </c>
    </row>
    <row r="4148" spans="1:14">
      <c r="A4148" t="s">
        <v>383</v>
      </c>
      <c r="B4148" t="s">
        <v>384</v>
      </c>
      <c r="C4148">
        <v>106804</v>
      </c>
      <c r="D4148" t="s">
        <v>437</v>
      </c>
      <c r="E4148" t="s">
        <v>4924</v>
      </c>
      <c r="F4148" s="1">
        <v>42907</v>
      </c>
      <c r="G4148">
        <v>202112</v>
      </c>
      <c r="H4148" t="s">
        <v>319</v>
      </c>
      <c r="I4148" t="s">
        <v>320</v>
      </c>
      <c r="J4148">
        <v>81050512</v>
      </c>
      <c r="K4148" t="s">
        <v>345</v>
      </c>
      <c r="L4148">
        <v>35.32</v>
      </c>
      <c r="M4148" t="s">
        <v>21</v>
      </c>
      <c r="N4148" s="11">
        <v>35.32</v>
      </c>
    </row>
    <row r="4149" spans="1:14">
      <c r="A4149" t="s">
        <v>383</v>
      </c>
      <c r="B4149" t="s">
        <v>384</v>
      </c>
      <c r="C4149">
        <v>106804</v>
      </c>
      <c r="D4149" t="s">
        <v>437</v>
      </c>
      <c r="E4149" t="s">
        <v>4925</v>
      </c>
      <c r="F4149" s="1">
        <v>42907</v>
      </c>
      <c r="G4149">
        <v>202112</v>
      </c>
      <c r="H4149" t="s">
        <v>319</v>
      </c>
      <c r="I4149" t="s">
        <v>320</v>
      </c>
      <c r="J4149">
        <v>81050512</v>
      </c>
      <c r="K4149" t="s">
        <v>345</v>
      </c>
      <c r="L4149">
        <v>434.2</v>
      </c>
      <c r="M4149" t="s">
        <v>21</v>
      </c>
      <c r="N4149" s="11">
        <v>434.2</v>
      </c>
    </row>
    <row r="4150" spans="1:14">
      <c r="A4150" t="s">
        <v>383</v>
      </c>
      <c r="B4150" t="s">
        <v>384</v>
      </c>
      <c r="C4150">
        <v>106804</v>
      </c>
      <c r="D4150" t="s">
        <v>437</v>
      </c>
      <c r="E4150" t="s">
        <v>4926</v>
      </c>
      <c r="F4150" s="1">
        <v>42907</v>
      </c>
      <c r="G4150">
        <v>202112</v>
      </c>
      <c r="H4150" t="s">
        <v>319</v>
      </c>
      <c r="I4150" t="s">
        <v>320</v>
      </c>
      <c r="J4150">
        <v>81050512</v>
      </c>
      <c r="K4150" t="s">
        <v>345</v>
      </c>
      <c r="L4150">
        <v>112</v>
      </c>
      <c r="M4150" t="s">
        <v>21</v>
      </c>
      <c r="N4150" s="11">
        <v>112</v>
      </c>
    </row>
    <row r="4151" spans="1:14">
      <c r="A4151" t="s">
        <v>383</v>
      </c>
      <c r="B4151" t="s">
        <v>384</v>
      </c>
      <c r="C4151">
        <v>106804</v>
      </c>
      <c r="D4151" t="s">
        <v>437</v>
      </c>
      <c r="E4151" t="s">
        <v>4927</v>
      </c>
      <c r="F4151" s="1">
        <v>42907</v>
      </c>
      <c r="G4151">
        <v>202112</v>
      </c>
      <c r="H4151" t="s">
        <v>319</v>
      </c>
      <c r="I4151" t="s">
        <v>320</v>
      </c>
      <c r="J4151">
        <v>81050512</v>
      </c>
      <c r="K4151" t="s">
        <v>345</v>
      </c>
      <c r="L4151">
        <v>203.2</v>
      </c>
      <c r="M4151" t="s">
        <v>21</v>
      </c>
      <c r="N4151" s="11">
        <v>203.2</v>
      </c>
    </row>
    <row r="4152" spans="1:14">
      <c r="A4152" t="s">
        <v>383</v>
      </c>
      <c r="B4152" t="s">
        <v>384</v>
      </c>
      <c r="C4152">
        <v>106804</v>
      </c>
      <c r="D4152" t="s">
        <v>437</v>
      </c>
      <c r="E4152" t="s">
        <v>4928</v>
      </c>
      <c r="F4152" s="1">
        <v>42907</v>
      </c>
      <c r="G4152">
        <v>202112</v>
      </c>
      <c r="H4152" t="s">
        <v>319</v>
      </c>
      <c r="I4152" t="s">
        <v>320</v>
      </c>
      <c r="J4152">
        <v>81050512</v>
      </c>
      <c r="K4152" t="s">
        <v>345</v>
      </c>
      <c r="L4152">
        <v>86.84</v>
      </c>
      <c r="M4152" t="s">
        <v>21</v>
      </c>
      <c r="N4152" s="11">
        <v>86.84</v>
      </c>
    </row>
    <row r="4153" spans="1:14">
      <c r="A4153" t="s">
        <v>383</v>
      </c>
      <c r="B4153" t="s">
        <v>384</v>
      </c>
      <c r="C4153">
        <v>106804</v>
      </c>
      <c r="D4153" t="s">
        <v>437</v>
      </c>
      <c r="E4153" t="s">
        <v>4929</v>
      </c>
      <c r="F4153" s="1">
        <v>42906</v>
      </c>
      <c r="G4153">
        <v>202112</v>
      </c>
      <c r="H4153" t="s">
        <v>319</v>
      </c>
      <c r="I4153" t="s">
        <v>320</v>
      </c>
      <c r="J4153">
        <v>81050512</v>
      </c>
      <c r="K4153" t="s">
        <v>345</v>
      </c>
      <c r="L4153">
        <v>22.82</v>
      </c>
      <c r="M4153" t="s">
        <v>21</v>
      </c>
      <c r="N4153" s="11">
        <v>22.82</v>
      </c>
    </row>
    <row r="4154" spans="1:14">
      <c r="A4154" t="s">
        <v>383</v>
      </c>
      <c r="B4154" t="s">
        <v>384</v>
      </c>
      <c r="C4154">
        <v>106804</v>
      </c>
      <c r="D4154" t="s">
        <v>437</v>
      </c>
      <c r="E4154" t="s">
        <v>4930</v>
      </c>
      <c r="F4154" s="1">
        <v>42905</v>
      </c>
      <c r="G4154">
        <v>202112</v>
      </c>
      <c r="H4154" t="s">
        <v>319</v>
      </c>
      <c r="I4154" t="s">
        <v>320</v>
      </c>
      <c r="J4154">
        <v>81050512</v>
      </c>
      <c r="K4154" t="s">
        <v>345</v>
      </c>
      <c r="L4154">
        <v>625.6</v>
      </c>
      <c r="M4154" t="s">
        <v>21</v>
      </c>
      <c r="N4154" s="11">
        <v>625.6</v>
      </c>
    </row>
    <row r="4155" spans="1:14">
      <c r="A4155" t="s">
        <v>383</v>
      </c>
      <c r="B4155" t="s">
        <v>384</v>
      </c>
      <c r="C4155">
        <v>106804</v>
      </c>
      <c r="D4155" t="s">
        <v>437</v>
      </c>
      <c r="E4155" t="s">
        <v>4931</v>
      </c>
      <c r="F4155" s="1">
        <v>42857</v>
      </c>
      <c r="G4155">
        <v>202112</v>
      </c>
      <c r="H4155" t="s">
        <v>319</v>
      </c>
      <c r="I4155" t="s">
        <v>320</v>
      </c>
      <c r="J4155">
        <v>81050512</v>
      </c>
      <c r="K4155" t="s">
        <v>345</v>
      </c>
      <c r="L4155">
        <v>772.56</v>
      </c>
      <c r="M4155" t="s">
        <v>21</v>
      </c>
      <c r="N4155" s="11">
        <v>772.56</v>
      </c>
    </row>
    <row r="4156" spans="1:14">
      <c r="A4156" t="s">
        <v>383</v>
      </c>
      <c r="B4156" t="s">
        <v>384</v>
      </c>
      <c r="C4156">
        <v>106804</v>
      </c>
      <c r="D4156" t="s">
        <v>437</v>
      </c>
      <c r="E4156" t="s">
        <v>4932</v>
      </c>
      <c r="F4156" s="1">
        <v>42914</v>
      </c>
      <c r="G4156">
        <v>202112</v>
      </c>
      <c r="H4156" t="s">
        <v>319</v>
      </c>
      <c r="I4156" t="s">
        <v>320</v>
      </c>
      <c r="J4156">
        <v>81050512</v>
      </c>
      <c r="K4156" t="s">
        <v>345</v>
      </c>
      <c r="L4156">
        <v>97.8</v>
      </c>
      <c r="M4156" t="s">
        <v>88</v>
      </c>
      <c r="N4156" s="11">
        <v>-97.8</v>
      </c>
    </row>
    <row r="4157" spans="1:14">
      <c r="A4157" t="s">
        <v>383</v>
      </c>
      <c r="B4157" t="s">
        <v>384</v>
      </c>
      <c r="C4157">
        <v>106804</v>
      </c>
      <c r="D4157" t="s">
        <v>437</v>
      </c>
      <c r="E4157" t="s">
        <v>4933</v>
      </c>
      <c r="F4157" s="1">
        <v>42788</v>
      </c>
      <c r="G4157">
        <v>202112</v>
      </c>
      <c r="H4157" t="s">
        <v>319</v>
      </c>
      <c r="I4157" t="s">
        <v>320</v>
      </c>
      <c r="J4157">
        <v>81050512</v>
      </c>
      <c r="K4157" t="s">
        <v>345</v>
      </c>
      <c r="L4157">
        <v>489</v>
      </c>
      <c r="M4157" t="s">
        <v>21</v>
      </c>
      <c r="N4157" s="11">
        <v>489</v>
      </c>
    </row>
    <row r="4158" spans="1:14">
      <c r="A4158" t="s">
        <v>383</v>
      </c>
      <c r="B4158" t="s">
        <v>384</v>
      </c>
      <c r="C4158">
        <v>106804</v>
      </c>
      <c r="D4158" t="s">
        <v>437</v>
      </c>
      <c r="E4158" t="s">
        <v>4934</v>
      </c>
      <c r="F4158" s="1">
        <v>42916</v>
      </c>
      <c r="G4158">
        <v>202112</v>
      </c>
      <c r="H4158" t="s">
        <v>319</v>
      </c>
      <c r="I4158" t="s">
        <v>320</v>
      </c>
      <c r="J4158">
        <v>81050508</v>
      </c>
      <c r="K4158" t="s">
        <v>433</v>
      </c>
      <c r="L4158">
        <v>262.08</v>
      </c>
      <c r="M4158" t="s">
        <v>21</v>
      </c>
      <c r="N4158" s="11">
        <v>262.08</v>
      </c>
    </row>
    <row r="4159" spans="1:14">
      <c r="A4159" t="s">
        <v>383</v>
      </c>
      <c r="B4159" t="s">
        <v>384</v>
      </c>
      <c r="C4159">
        <v>106804</v>
      </c>
      <c r="D4159" t="s">
        <v>437</v>
      </c>
      <c r="E4159" t="s">
        <v>4935</v>
      </c>
      <c r="F4159" s="1">
        <v>42916</v>
      </c>
      <c r="G4159">
        <v>202112</v>
      </c>
      <c r="H4159" t="s">
        <v>319</v>
      </c>
      <c r="I4159" t="s">
        <v>320</v>
      </c>
      <c r="J4159">
        <v>81050512</v>
      </c>
      <c r="K4159" t="s">
        <v>345</v>
      </c>
      <c r="L4159">
        <v>2550</v>
      </c>
      <c r="M4159" t="s">
        <v>21</v>
      </c>
      <c r="N4159" s="11">
        <v>2550</v>
      </c>
    </row>
    <row r="4160" spans="1:14">
      <c r="A4160" t="s">
        <v>383</v>
      </c>
      <c r="B4160" t="s">
        <v>384</v>
      </c>
      <c r="C4160">
        <v>106804</v>
      </c>
      <c r="D4160" t="s">
        <v>437</v>
      </c>
      <c r="E4160" t="s">
        <v>4936</v>
      </c>
      <c r="F4160" s="1">
        <v>42916</v>
      </c>
      <c r="G4160">
        <v>202112</v>
      </c>
      <c r="H4160" t="s">
        <v>319</v>
      </c>
      <c r="I4160" t="s">
        <v>320</v>
      </c>
      <c r="J4160">
        <v>81050512</v>
      </c>
      <c r="K4160" t="s">
        <v>345</v>
      </c>
      <c r="L4160">
        <v>5030</v>
      </c>
      <c r="M4160" t="s">
        <v>21</v>
      </c>
      <c r="N4160" s="11">
        <v>5030</v>
      </c>
    </row>
    <row r="4161" spans="1:14">
      <c r="A4161" t="s">
        <v>383</v>
      </c>
      <c r="B4161" t="s">
        <v>384</v>
      </c>
      <c r="C4161">
        <v>106804</v>
      </c>
      <c r="D4161" t="s">
        <v>437</v>
      </c>
      <c r="E4161" t="s">
        <v>4937</v>
      </c>
      <c r="F4161" s="1">
        <v>42915</v>
      </c>
      <c r="G4161">
        <v>202112</v>
      </c>
      <c r="H4161" t="s">
        <v>319</v>
      </c>
      <c r="I4161" t="s">
        <v>320</v>
      </c>
      <c r="J4161">
        <v>81050511</v>
      </c>
      <c r="K4161" t="s">
        <v>515</v>
      </c>
      <c r="L4161">
        <v>800</v>
      </c>
      <c r="M4161" t="s">
        <v>21</v>
      </c>
      <c r="N4161" s="11">
        <v>800</v>
      </c>
    </row>
    <row r="4162" spans="1:14">
      <c r="A4162" t="s">
        <v>383</v>
      </c>
      <c r="B4162" t="s">
        <v>384</v>
      </c>
      <c r="C4162">
        <v>106804</v>
      </c>
      <c r="D4162" t="s">
        <v>437</v>
      </c>
      <c r="E4162" t="s">
        <v>4938</v>
      </c>
      <c r="F4162" s="1">
        <v>42915</v>
      </c>
      <c r="G4162">
        <v>202112</v>
      </c>
      <c r="H4162" t="s">
        <v>319</v>
      </c>
      <c r="I4162" t="s">
        <v>320</v>
      </c>
      <c r="J4162">
        <v>81050512</v>
      </c>
      <c r="K4162" t="s">
        <v>345</v>
      </c>
      <c r="L4162">
        <v>1300</v>
      </c>
      <c r="M4162" t="s">
        <v>21</v>
      </c>
      <c r="N4162" s="11">
        <v>1300</v>
      </c>
    </row>
    <row r="4163" spans="1:14">
      <c r="A4163" t="s">
        <v>383</v>
      </c>
      <c r="B4163" t="s">
        <v>384</v>
      </c>
      <c r="C4163">
        <v>106804</v>
      </c>
      <c r="D4163" t="s">
        <v>437</v>
      </c>
      <c r="E4163" t="s">
        <v>4939</v>
      </c>
      <c r="F4163" s="1">
        <v>42915</v>
      </c>
      <c r="G4163">
        <v>202112</v>
      </c>
      <c r="H4163" t="s">
        <v>319</v>
      </c>
      <c r="I4163" t="s">
        <v>320</v>
      </c>
      <c r="J4163">
        <v>81050512</v>
      </c>
      <c r="K4163" t="s">
        <v>345</v>
      </c>
      <c r="L4163">
        <v>1750</v>
      </c>
      <c r="M4163" t="s">
        <v>21</v>
      </c>
      <c r="N4163" s="11">
        <v>1750</v>
      </c>
    </row>
    <row r="4164" spans="1:14">
      <c r="A4164" t="s">
        <v>383</v>
      </c>
      <c r="B4164" t="s">
        <v>384</v>
      </c>
      <c r="C4164">
        <v>106804</v>
      </c>
      <c r="D4164" t="s">
        <v>437</v>
      </c>
      <c r="E4164" t="s">
        <v>4940</v>
      </c>
      <c r="F4164" s="1">
        <v>42913</v>
      </c>
      <c r="G4164">
        <v>202112</v>
      </c>
      <c r="H4164" t="s">
        <v>319</v>
      </c>
      <c r="I4164" t="s">
        <v>320</v>
      </c>
      <c r="J4164">
        <v>81050512</v>
      </c>
      <c r="K4164" t="s">
        <v>345</v>
      </c>
      <c r="L4164">
        <v>486.8</v>
      </c>
      <c r="M4164" t="s">
        <v>21</v>
      </c>
      <c r="N4164" s="11">
        <v>486.8</v>
      </c>
    </row>
    <row r="4165" spans="1:14">
      <c r="A4165" t="s">
        <v>383</v>
      </c>
      <c r="B4165" t="s">
        <v>384</v>
      </c>
      <c r="C4165">
        <v>106804</v>
      </c>
      <c r="D4165" t="s">
        <v>437</v>
      </c>
      <c r="E4165" t="s">
        <v>4941</v>
      </c>
      <c r="F4165" s="1">
        <v>42913</v>
      </c>
      <c r="G4165">
        <v>202112</v>
      </c>
      <c r="H4165" t="s">
        <v>319</v>
      </c>
      <c r="I4165" t="s">
        <v>320</v>
      </c>
      <c r="J4165">
        <v>81050512</v>
      </c>
      <c r="K4165" t="s">
        <v>345</v>
      </c>
      <c r="L4165">
        <v>361</v>
      </c>
      <c r="M4165" t="s">
        <v>21</v>
      </c>
      <c r="N4165" s="11">
        <v>361</v>
      </c>
    </row>
    <row r="4166" spans="1:14">
      <c r="A4166" t="s">
        <v>383</v>
      </c>
      <c r="B4166" t="s">
        <v>384</v>
      </c>
      <c r="C4166">
        <v>106804</v>
      </c>
      <c r="D4166" t="s">
        <v>437</v>
      </c>
      <c r="E4166" t="s">
        <v>4942</v>
      </c>
      <c r="F4166" s="1">
        <v>42912</v>
      </c>
      <c r="G4166">
        <v>202112</v>
      </c>
      <c r="H4166" t="s">
        <v>319</v>
      </c>
      <c r="I4166" t="s">
        <v>320</v>
      </c>
      <c r="J4166">
        <v>81050512</v>
      </c>
      <c r="K4166" t="s">
        <v>345</v>
      </c>
      <c r="L4166">
        <v>486.8</v>
      </c>
      <c r="M4166" t="s">
        <v>21</v>
      </c>
      <c r="N4166" s="11">
        <v>486.8</v>
      </c>
    </row>
    <row r="4167" spans="1:14">
      <c r="A4167" t="s">
        <v>383</v>
      </c>
      <c r="B4167" t="s">
        <v>384</v>
      </c>
      <c r="C4167">
        <v>106804</v>
      </c>
      <c r="D4167" t="s">
        <v>437</v>
      </c>
      <c r="E4167" t="s">
        <v>4943</v>
      </c>
      <c r="F4167" s="1">
        <v>42912</v>
      </c>
      <c r="G4167">
        <v>202112</v>
      </c>
      <c r="H4167" t="s">
        <v>319</v>
      </c>
      <c r="I4167" t="s">
        <v>320</v>
      </c>
      <c r="J4167">
        <v>81050512</v>
      </c>
      <c r="K4167" t="s">
        <v>345</v>
      </c>
      <c r="L4167">
        <v>1440</v>
      </c>
      <c r="M4167" t="s">
        <v>21</v>
      </c>
      <c r="N4167" s="11">
        <v>1440</v>
      </c>
    </row>
    <row r="4168" spans="1:14">
      <c r="A4168" t="s">
        <v>383</v>
      </c>
      <c r="B4168" t="s">
        <v>384</v>
      </c>
      <c r="C4168">
        <v>106804</v>
      </c>
      <c r="D4168" t="s">
        <v>437</v>
      </c>
      <c r="E4168" t="s">
        <v>4944</v>
      </c>
      <c r="F4168" s="1">
        <v>42912</v>
      </c>
      <c r="G4168">
        <v>202112</v>
      </c>
      <c r="H4168" t="s">
        <v>319</v>
      </c>
      <c r="I4168" t="s">
        <v>320</v>
      </c>
      <c r="J4168">
        <v>81050512</v>
      </c>
      <c r="K4168" t="s">
        <v>345</v>
      </c>
      <c r="L4168">
        <v>960</v>
      </c>
      <c r="M4168" t="s">
        <v>21</v>
      </c>
      <c r="N4168" s="11">
        <v>960</v>
      </c>
    </row>
    <row r="4169" spans="1:14">
      <c r="A4169" t="s">
        <v>383</v>
      </c>
      <c r="B4169" t="s">
        <v>384</v>
      </c>
      <c r="C4169">
        <v>106804</v>
      </c>
      <c r="D4169" t="s">
        <v>437</v>
      </c>
      <c r="E4169" t="s">
        <v>4945</v>
      </c>
      <c r="F4169" s="1">
        <v>42912</v>
      </c>
      <c r="G4169">
        <v>202112</v>
      </c>
      <c r="H4169" t="s">
        <v>319</v>
      </c>
      <c r="I4169" t="s">
        <v>320</v>
      </c>
      <c r="J4169">
        <v>81050508</v>
      </c>
      <c r="K4169" t="s">
        <v>433</v>
      </c>
      <c r="L4169">
        <v>132.6</v>
      </c>
      <c r="M4169" t="s">
        <v>21</v>
      </c>
      <c r="N4169" s="11">
        <v>132.6</v>
      </c>
    </row>
    <row r="4170" spans="1:14">
      <c r="A4170" t="s">
        <v>383</v>
      </c>
      <c r="B4170" t="s">
        <v>384</v>
      </c>
      <c r="C4170">
        <v>106804</v>
      </c>
      <c r="D4170" t="s">
        <v>437</v>
      </c>
      <c r="E4170" t="s">
        <v>4946</v>
      </c>
      <c r="F4170" s="1">
        <v>42912</v>
      </c>
      <c r="G4170">
        <v>202112</v>
      </c>
      <c r="H4170" t="s">
        <v>319</v>
      </c>
      <c r="I4170" t="s">
        <v>320</v>
      </c>
      <c r="J4170">
        <v>81050512</v>
      </c>
      <c r="K4170" t="s">
        <v>345</v>
      </c>
      <c r="L4170">
        <v>3000</v>
      </c>
      <c r="M4170" t="s">
        <v>21</v>
      </c>
      <c r="N4170" s="11">
        <v>3000</v>
      </c>
    </row>
    <row r="4171" spans="1:14">
      <c r="A4171" t="s">
        <v>383</v>
      </c>
      <c r="B4171" t="s">
        <v>384</v>
      </c>
      <c r="C4171">
        <v>106804</v>
      </c>
      <c r="D4171" t="s">
        <v>437</v>
      </c>
      <c r="E4171" t="s">
        <v>4947</v>
      </c>
      <c r="F4171" s="1">
        <v>42912</v>
      </c>
      <c r="G4171">
        <v>202112</v>
      </c>
      <c r="H4171" t="s">
        <v>319</v>
      </c>
      <c r="I4171" t="s">
        <v>320</v>
      </c>
      <c r="J4171">
        <v>81050512</v>
      </c>
      <c r="K4171" t="s">
        <v>345</v>
      </c>
      <c r="L4171">
        <v>1950</v>
      </c>
      <c r="M4171" t="s">
        <v>21</v>
      </c>
      <c r="N4171" s="11">
        <v>1950</v>
      </c>
    </row>
    <row r="4172" spans="1:14">
      <c r="A4172" t="s">
        <v>383</v>
      </c>
      <c r="B4172" t="s">
        <v>384</v>
      </c>
      <c r="C4172">
        <v>106804</v>
      </c>
      <c r="D4172" t="s">
        <v>437</v>
      </c>
      <c r="E4172" t="s">
        <v>4948</v>
      </c>
      <c r="F4172" s="1">
        <v>42909</v>
      </c>
      <c r="G4172">
        <v>202112</v>
      </c>
      <c r="H4172" t="s">
        <v>319</v>
      </c>
      <c r="I4172" t="s">
        <v>320</v>
      </c>
      <c r="J4172">
        <v>81050508</v>
      </c>
      <c r="K4172" t="s">
        <v>433</v>
      </c>
      <c r="L4172">
        <v>666.62</v>
      </c>
      <c r="M4172" t="s">
        <v>21</v>
      </c>
      <c r="N4172" s="11">
        <v>666.62</v>
      </c>
    </row>
    <row r="4173" spans="1:14">
      <c r="A4173" t="s">
        <v>383</v>
      </c>
      <c r="B4173" t="s">
        <v>384</v>
      </c>
      <c r="C4173">
        <v>106804</v>
      </c>
      <c r="D4173" t="s">
        <v>437</v>
      </c>
      <c r="E4173" t="s">
        <v>4949</v>
      </c>
      <c r="F4173" s="1">
        <v>42909</v>
      </c>
      <c r="G4173">
        <v>202112</v>
      </c>
      <c r="H4173" t="s">
        <v>319</v>
      </c>
      <c r="I4173" t="s">
        <v>320</v>
      </c>
      <c r="J4173">
        <v>81050508</v>
      </c>
      <c r="K4173" t="s">
        <v>433</v>
      </c>
      <c r="L4173">
        <v>1728</v>
      </c>
      <c r="M4173" t="s">
        <v>21</v>
      </c>
      <c r="N4173" s="11">
        <v>1728</v>
      </c>
    </row>
    <row r="4174" spans="1:14">
      <c r="A4174" t="s">
        <v>383</v>
      </c>
      <c r="B4174" t="s">
        <v>384</v>
      </c>
      <c r="C4174">
        <v>106804</v>
      </c>
      <c r="D4174" t="s">
        <v>437</v>
      </c>
      <c r="E4174" t="s">
        <v>4950</v>
      </c>
      <c r="F4174" s="1">
        <v>42909</v>
      </c>
      <c r="G4174">
        <v>202112</v>
      </c>
      <c r="H4174" t="s">
        <v>319</v>
      </c>
      <c r="I4174" t="s">
        <v>320</v>
      </c>
      <c r="J4174">
        <v>81050512</v>
      </c>
      <c r="K4174" t="s">
        <v>345</v>
      </c>
      <c r="L4174">
        <v>714.2</v>
      </c>
      <c r="M4174" t="s">
        <v>21</v>
      </c>
      <c r="N4174" s="11">
        <v>714.2</v>
      </c>
    </row>
    <row r="4175" spans="1:14">
      <c r="A4175" t="s">
        <v>383</v>
      </c>
      <c r="B4175" t="s">
        <v>384</v>
      </c>
      <c r="C4175">
        <v>106804</v>
      </c>
      <c r="D4175" t="s">
        <v>437</v>
      </c>
      <c r="E4175" t="s">
        <v>4950</v>
      </c>
      <c r="F4175" s="1">
        <v>42909</v>
      </c>
      <c r="G4175">
        <v>202112</v>
      </c>
      <c r="H4175" t="s">
        <v>319</v>
      </c>
      <c r="I4175" t="s">
        <v>320</v>
      </c>
      <c r="J4175">
        <v>81050511</v>
      </c>
      <c r="K4175" t="s">
        <v>515</v>
      </c>
      <c r="L4175">
        <v>109.8</v>
      </c>
      <c r="M4175" t="s">
        <v>21</v>
      </c>
      <c r="N4175" s="11">
        <v>109.8</v>
      </c>
    </row>
    <row r="4176" spans="1:14">
      <c r="A4176" t="s">
        <v>383</v>
      </c>
      <c r="B4176" t="s">
        <v>384</v>
      </c>
      <c r="C4176">
        <v>106804</v>
      </c>
      <c r="D4176" t="s">
        <v>437</v>
      </c>
      <c r="E4176" t="s">
        <v>4951</v>
      </c>
      <c r="F4176" s="1">
        <v>42909</v>
      </c>
      <c r="G4176">
        <v>202112</v>
      </c>
      <c r="H4176" t="s">
        <v>319</v>
      </c>
      <c r="I4176" t="s">
        <v>320</v>
      </c>
      <c r="J4176">
        <v>81050512</v>
      </c>
      <c r="K4176" t="s">
        <v>345</v>
      </c>
      <c r="L4176">
        <v>480</v>
      </c>
      <c r="M4176" t="s">
        <v>21</v>
      </c>
      <c r="N4176" s="11">
        <v>480</v>
      </c>
    </row>
    <row r="4177" spans="1:14">
      <c r="A4177" t="s">
        <v>383</v>
      </c>
      <c r="B4177" t="s">
        <v>384</v>
      </c>
      <c r="C4177">
        <v>106804</v>
      </c>
      <c r="D4177" t="s">
        <v>437</v>
      </c>
      <c r="E4177" t="s">
        <v>4952</v>
      </c>
      <c r="F4177" s="1">
        <v>42909</v>
      </c>
      <c r="G4177">
        <v>202112</v>
      </c>
      <c r="H4177" t="s">
        <v>319</v>
      </c>
      <c r="I4177" t="s">
        <v>320</v>
      </c>
      <c r="J4177">
        <v>81050508</v>
      </c>
      <c r="K4177" t="s">
        <v>433</v>
      </c>
      <c r="L4177">
        <v>5607.92</v>
      </c>
      <c r="M4177" t="s">
        <v>21</v>
      </c>
      <c r="N4177" s="11">
        <v>5607.92</v>
      </c>
    </row>
    <row r="4178" spans="1:14">
      <c r="A4178" t="s">
        <v>383</v>
      </c>
      <c r="B4178" t="s">
        <v>384</v>
      </c>
      <c r="C4178">
        <v>106804</v>
      </c>
      <c r="D4178" t="s">
        <v>437</v>
      </c>
      <c r="E4178" t="s">
        <v>4953</v>
      </c>
      <c r="F4178" s="1">
        <v>42908</v>
      </c>
      <c r="G4178">
        <v>202112</v>
      </c>
      <c r="H4178" t="s">
        <v>319</v>
      </c>
      <c r="I4178" t="s">
        <v>320</v>
      </c>
      <c r="J4178">
        <v>81050512</v>
      </c>
      <c r="K4178" t="s">
        <v>345</v>
      </c>
      <c r="L4178">
        <v>361</v>
      </c>
      <c r="M4178" t="s">
        <v>21</v>
      </c>
      <c r="N4178" s="11">
        <v>361</v>
      </c>
    </row>
    <row r="4179" spans="1:14">
      <c r="A4179" t="s">
        <v>383</v>
      </c>
      <c r="B4179" t="s">
        <v>384</v>
      </c>
      <c r="C4179">
        <v>106804</v>
      </c>
      <c r="D4179" t="s">
        <v>437</v>
      </c>
      <c r="E4179" t="s">
        <v>4954</v>
      </c>
      <c r="F4179" s="1">
        <v>42908</v>
      </c>
      <c r="G4179">
        <v>202112</v>
      </c>
      <c r="H4179" t="s">
        <v>319</v>
      </c>
      <c r="I4179" t="s">
        <v>320</v>
      </c>
      <c r="J4179">
        <v>81050512</v>
      </c>
      <c r="K4179" t="s">
        <v>345</v>
      </c>
      <c r="L4179">
        <v>1139.53</v>
      </c>
      <c r="M4179" t="s">
        <v>88</v>
      </c>
      <c r="N4179" s="11">
        <v>-1139.53</v>
      </c>
    </row>
    <row r="4180" spans="1:14">
      <c r="A4180" t="s">
        <v>383</v>
      </c>
      <c r="B4180" t="s">
        <v>384</v>
      </c>
      <c r="C4180">
        <v>106804</v>
      </c>
      <c r="D4180" t="s">
        <v>437</v>
      </c>
      <c r="E4180" t="s">
        <v>4954</v>
      </c>
      <c r="F4180" s="1">
        <v>42908</v>
      </c>
      <c r="G4180">
        <v>202112</v>
      </c>
      <c r="H4180" t="s">
        <v>319</v>
      </c>
      <c r="I4180" t="s">
        <v>320</v>
      </c>
      <c r="J4180">
        <v>81050512</v>
      </c>
      <c r="K4180" t="s">
        <v>345</v>
      </c>
      <c r="L4180">
        <v>130</v>
      </c>
      <c r="M4180" t="s">
        <v>88</v>
      </c>
      <c r="N4180" s="11">
        <v>-130</v>
      </c>
    </row>
    <row r="4181" spans="1:14">
      <c r="A4181" t="s">
        <v>383</v>
      </c>
      <c r="B4181" t="s">
        <v>384</v>
      </c>
      <c r="C4181">
        <v>106804</v>
      </c>
      <c r="D4181" t="s">
        <v>437</v>
      </c>
      <c r="E4181" t="s">
        <v>4954</v>
      </c>
      <c r="F4181" s="1">
        <v>42908</v>
      </c>
      <c r="G4181">
        <v>202112</v>
      </c>
      <c r="H4181" t="s">
        <v>319</v>
      </c>
      <c r="I4181" t="s">
        <v>320</v>
      </c>
      <c r="J4181">
        <v>81050512</v>
      </c>
      <c r="K4181" t="s">
        <v>345</v>
      </c>
      <c r="L4181">
        <v>4770</v>
      </c>
      <c r="M4181" t="s">
        <v>21</v>
      </c>
      <c r="N4181" s="11">
        <v>4770</v>
      </c>
    </row>
    <row r="4182" spans="1:14">
      <c r="A4182" t="s">
        <v>383</v>
      </c>
      <c r="B4182" t="s">
        <v>384</v>
      </c>
      <c r="C4182">
        <v>106804</v>
      </c>
      <c r="D4182" t="s">
        <v>437</v>
      </c>
      <c r="E4182" t="s">
        <v>4955</v>
      </c>
      <c r="F4182" s="1">
        <v>42908</v>
      </c>
      <c r="G4182">
        <v>202112</v>
      </c>
      <c r="H4182" t="s">
        <v>319</v>
      </c>
      <c r="I4182" t="s">
        <v>320</v>
      </c>
      <c r="J4182">
        <v>81050512</v>
      </c>
      <c r="K4182" t="s">
        <v>345</v>
      </c>
      <c r="L4182">
        <v>3180</v>
      </c>
      <c r="M4182" t="s">
        <v>21</v>
      </c>
      <c r="N4182" s="11">
        <v>3180</v>
      </c>
    </row>
    <row r="4183" spans="1:14">
      <c r="A4183" t="s">
        <v>383</v>
      </c>
      <c r="B4183" t="s">
        <v>384</v>
      </c>
      <c r="C4183">
        <v>106804</v>
      </c>
      <c r="D4183" t="s">
        <v>437</v>
      </c>
      <c r="E4183" t="s">
        <v>4956</v>
      </c>
      <c r="F4183" s="1">
        <v>42908</v>
      </c>
      <c r="G4183">
        <v>202112</v>
      </c>
      <c r="H4183" t="s">
        <v>319</v>
      </c>
      <c r="I4183" t="s">
        <v>320</v>
      </c>
      <c r="J4183">
        <v>81050512</v>
      </c>
      <c r="K4183" t="s">
        <v>345</v>
      </c>
      <c r="L4183">
        <v>720</v>
      </c>
      <c r="M4183" t="s">
        <v>21</v>
      </c>
      <c r="N4183" s="11">
        <v>720</v>
      </c>
    </row>
    <row r="4184" spans="1:14">
      <c r="A4184" t="s">
        <v>383</v>
      </c>
      <c r="B4184" t="s">
        <v>384</v>
      </c>
      <c r="C4184">
        <v>106804</v>
      </c>
      <c r="D4184" t="s">
        <v>437</v>
      </c>
      <c r="E4184" t="s">
        <v>4957</v>
      </c>
      <c r="F4184" s="1">
        <v>42908</v>
      </c>
      <c r="G4184">
        <v>202112</v>
      </c>
      <c r="H4184" t="s">
        <v>319</v>
      </c>
      <c r="I4184" t="s">
        <v>320</v>
      </c>
      <c r="J4184">
        <v>81050512</v>
      </c>
      <c r="K4184" t="s">
        <v>345</v>
      </c>
      <c r="L4184">
        <v>1650</v>
      </c>
      <c r="M4184" t="s">
        <v>21</v>
      </c>
      <c r="N4184" s="11">
        <v>1650</v>
      </c>
    </row>
    <row r="4185" spans="1:14">
      <c r="A4185" t="s">
        <v>383</v>
      </c>
      <c r="B4185" t="s">
        <v>384</v>
      </c>
      <c r="C4185">
        <v>106804</v>
      </c>
      <c r="D4185" t="s">
        <v>437</v>
      </c>
      <c r="E4185" t="s">
        <v>4958</v>
      </c>
      <c r="F4185" s="1">
        <v>42906</v>
      </c>
      <c r="G4185">
        <v>202112</v>
      </c>
      <c r="H4185" t="s">
        <v>319</v>
      </c>
      <c r="I4185" t="s">
        <v>320</v>
      </c>
      <c r="J4185">
        <v>81050512</v>
      </c>
      <c r="K4185" t="s">
        <v>345</v>
      </c>
      <c r="L4185">
        <v>2400</v>
      </c>
      <c r="M4185" t="s">
        <v>21</v>
      </c>
      <c r="N4185" s="11">
        <v>2400</v>
      </c>
    </row>
    <row r="4186" spans="1:14">
      <c r="A4186" t="s">
        <v>383</v>
      </c>
      <c r="B4186" t="s">
        <v>384</v>
      </c>
      <c r="C4186">
        <v>106804</v>
      </c>
      <c r="D4186" t="s">
        <v>437</v>
      </c>
      <c r="E4186" t="s">
        <v>4959</v>
      </c>
      <c r="F4186" s="1">
        <v>42906</v>
      </c>
      <c r="G4186">
        <v>202112</v>
      </c>
      <c r="H4186" t="s">
        <v>319</v>
      </c>
      <c r="I4186" t="s">
        <v>320</v>
      </c>
      <c r="J4186">
        <v>81050512</v>
      </c>
      <c r="K4186" t="s">
        <v>345</v>
      </c>
      <c r="L4186">
        <v>2400</v>
      </c>
      <c r="M4186" t="s">
        <v>21</v>
      </c>
      <c r="N4186" s="11">
        <v>2400</v>
      </c>
    </row>
    <row r="4187" spans="1:14">
      <c r="A4187" t="s">
        <v>383</v>
      </c>
      <c r="B4187" t="s">
        <v>384</v>
      </c>
      <c r="C4187">
        <v>106804</v>
      </c>
      <c r="D4187" t="s">
        <v>437</v>
      </c>
      <c r="E4187" t="s">
        <v>4960</v>
      </c>
      <c r="F4187" s="1">
        <v>42906</v>
      </c>
      <c r="G4187">
        <v>202112</v>
      </c>
      <c r="H4187" t="s">
        <v>319</v>
      </c>
      <c r="I4187" t="s">
        <v>320</v>
      </c>
      <c r="J4187">
        <v>81050512</v>
      </c>
      <c r="K4187" t="s">
        <v>345</v>
      </c>
      <c r="L4187">
        <v>1300</v>
      </c>
      <c r="M4187" t="s">
        <v>21</v>
      </c>
      <c r="N4187" s="11">
        <v>1300</v>
      </c>
    </row>
    <row r="4188" spans="1:14">
      <c r="A4188" t="s">
        <v>383</v>
      </c>
      <c r="B4188" t="s">
        <v>384</v>
      </c>
      <c r="C4188">
        <v>106804</v>
      </c>
      <c r="D4188" t="s">
        <v>437</v>
      </c>
      <c r="E4188" t="s">
        <v>4961</v>
      </c>
      <c r="F4188" s="1">
        <v>42906</v>
      </c>
      <c r="G4188">
        <v>202112</v>
      </c>
      <c r="H4188" t="s">
        <v>319</v>
      </c>
      <c r="I4188" t="s">
        <v>320</v>
      </c>
      <c r="J4188">
        <v>81050512</v>
      </c>
      <c r="K4188" t="s">
        <v>345</v>
      </c>
      <c r="L4188">
        <v>4780</v>
      </c>
      <c r="M4188" t="s">
        <v>21</v>
      </c>
      <c r="N4188" s="11">
        <v>4780</v>
      </c>
    </row>
    <row r="4189" spans="1:14">
      <c r="A4189" t="s">
        <v>383</v>
      </c>
      <c r="B4189" t="s">
        <v>384</v>
      </c>
      <c r="C4189">
        <v>106804</v>
      </c>
      <c r="D4189" t="s">
        <v>437</v>
      </c>
      <c r="E4189" t="s">
        <v>4962</v>
      </c>
      <c r="F4189" s="1">
        <v>42906</v>
      </c>
      <c r="G4189">
        <v>202112</v>
      </c>
      <c r="H4189" t="s">
        <v>319</v>
      </c>
      <c r="I4189" t="s">
        <v>320</v>
      </c>
      <c r="J4189">
        <v>81050512</v>
      </c>
      <c r="K4189" t="s">
        <v>345</v>
      </c>
      <c r="L4189">
        <v>3150</v>
      </c>
      <c r="M4189" t="s">
        <v>21</v>
      </c>
      <c r="N4189" s="11">
        <v>3150</v>
      </c>
    </row>
    <row r="4190" spans="1:14">
      <c r="A4190" t="s">
        <v>383</v>
      </c>
      <c r="B4190" t="s">
        <v>384</v>
      </c>
      <c r="C4190">
        <v>106804</v>
      </c>
      <c r="D4190" t="s">
        <v>437</v>
      </c>
      <c r="E4190" t="s">
        <v>4963</v>
      </c>
      <c r="F4190" s="1">
        <v>42905</v>
      </c>
      <c r="G4190">
        <v>202112</v>
      </c>
      <c r="H4190" t="s">
        <v>319</v>
      </c>
      <c r="I4190" t="s">
        <v>320</v>
      </c>
      <c r="J4190">
        <v>81050512</v>
      </c>
      <c r="K4190" t="s">
        <v>345</v>
      </c>
      <c r="L4190">
        <v>13000</v>
      </c>
      <c r="M4190" t="s">
        <v>21</v>
      </c>
      <c r="N4190" s="11">
        <v>13000</v>
      </c>
    </row>
    <row r="4191" spans="1:14">
      <c r="A4191" t="s">
        <v>383</v>
      </c>
      <c r="B4191" t="s">
        <v>384</v>
      </c>
      <c r="C4191">
        <v>106804</v>
      </c>
      <c r="D4191" t="s">
        <v>437</v>
      </c>
      <c r="E4191" t="s">
        <v>4964</v>
      </c>
      <c r="F4191" s="1">
        <v>42902</v>
      </c>
      <c r="G4191">
        <v>202112</v>
      </c>
      <c r="H4191" t="s">
        <v>319</v>
      </c>
      <c r="I4191" t="s">
        <v>320</v>
      </c>
      <c r="J4191">
        <v>81050508</v>
      </c>
      <c r="K4191" t="s">
        <v>433</v>
      </c>
      <c r="L4191">
        <v>355.04</v>
      </c>
      <c r="M4191" t="s">
        <v>21</v>
      </c>
      <c r="N4191" s="11">
        <v>355.04</v>
      </c>
    </row>
    <row r="4192" spans="1:14">
      <c r="A4192" t="s">
        <v>383</v>
      </c>
      <c r="B4192" t="s">
        <v>384</v>
      </c>
      <c r="C4192">
        <v>106804</v>
      </c>
      <c r="D4192" t="s">
        <v>437</v>
      </c>
      <c r="E4192" t="s">
        <v>4965</v>
      </c>
      <c r="F4192" s="1">
        <v>42902</v>
      </c>
      <c r="G4192">
        <v>202112</v>
      </c>
      <c r="H4192" t="s">
        <v>319</v>
      </c>
      <c r="I4192" t="s">
        <v>320</v>
      </c>
      <c r="J4192">
        <v>81050508</v>
      </c>
      <c r="K4192" t="s">
        <v>433</v>
      </c>
      <c r="L4192">
        <v>124.2</v>
      </c>
      <c r="M4192" t="s">
        <v>21</v>
      </c>
      <c r="N4192" s="11">
        <v>124.2</v>
      </c>
    </row>
    <row r="4193" spans="1:14">
      <c r="A4193" t="s">
        <v>383</v>
      </c>
      <c r="B4193" t="s">
        <v>384</v>
      </c>
      <c r="C4193">
        <v>106804</v>
      </c>
      <c r="D4193" t="s">
        <v>437</v>
      </c>
      <c r="E4193" t="s">
        <v>4966</v>
      </c>
      <c r="F4193" s="1">
        <v>42902</v>
      </c>
      <c r="G4193">
        <v>202112</v>
      </c>
      <c r="H4193" t="s">
        <v>319</v>
      </c>
      <c r="I4193" t="s">
        <v>320</v>
      </c>
      <c r="J4193">
        <v>81050508</v>
      </c>
      <c r="K4193" t="s">
        <v>433</v>
      </c>
      <c r="L4193">
        <v>3360.9</v>
      </c>
      <c r="M4193" t="s">
        <v>21</v>
      </c>
      <c r="N4193" s="11">
        <v>3360.9</v>
      </c>
    </row>
    <row r="4194" spans="1:14">
      <c r="A4194" t="s">
        <v>383</v>
      </c>
      <c r="B4194" t="s">
        <v>384</v>
      </c>
      <c r="C4194">
        <v>106804</v>
      </c>
      <c r="D4194" t="s">
        <v>437</v>
      </c>
      <c r="E4194" t="s">
        <v>4967</v>
      </c>
      <c r="F4194" s="1">
        <v>42902</v>
      </c>
      <c r="G4194">
        <v>202112</v>
      </c>
      <c r="H4194" t="s">
        <v>319</v>
      </c>
      <c r="I4194" t="s">
        <v>320</v>
      </c>
      <c r="J4194">
        <v>81050508</v>
      </c>
      <c r="K4194" t="s">
        <v>433</v>
      </c>
      <c r="L4194">
        <v>1469.44</v>
      </c>
      <c r="M4194" t="s">
        <v>21</v>
      </c>
      <c r="N4194" s="11">
        <v>1469.44</v>
      </c>
    </row>
    <row r="4195" spans="1:14">
      <c r="A4195" t="s">
        <v>383</v>
      </c>
      <c r="B4195" t="s">
        <v>384</v>
      </c>
      <c r="C4195">
        <v>106804</v>
      </c>
      <c r="D4195" t="s">
        <v>437</v>
      </c>
      <c r="E4195" t="s">
        <v>4968</v>
      </c>
      <c r="F4195" s="1">
        <v>42902</v>
      </c>
      <c r="G4195">
        <v>202112</v>
      </c>
      <c r="H4195" t="s">
        <v>319</v>
      </c>
      <c r="I4195" t="s">
        <v>320</v>
      </c>
      <c r="J4195">
        <v>81050512</v>
      </c>
      <c r="K4195" t="s">
        <v>345</v>
      </c>
      <c r="L4195">
        <v>2400</v>
      </c>
      <c r="M4195" t="s">
        <v>21</v>
      </c>
      <c r="N4195" s="11">
        <v>2400</v>
      </c>
    </row>
    <row r="4196" spans="1:14">
      <c r="A4196" t="s">
        <v>383</v>
      </c>
      <c r="B4196" t="s">
        <v>384</v>
      </c>
      <c r="C4196">
        <v>106804</v>
      </c>
      <c r="D4196" t="s">
        <v>437</v>
      </c>
      <c r="E4196" t="s">
        <v>4969</v>
      </c>
      <c r="F4196" s="1">
        <v>42901</v>
      </c>
      <c r="G4196">
        <v>202112</v>
      </c>
      <c r="H4196" t="s">
        <v>319</v>
      </c>
      <c r="I4196" t="s">
        <v>320</v>
      </c>
      <c r="J4196">
        <v>81050512</v>
      </c>
      <c r="K4196" t="s">
        <v>345</v>
      </c>
      <c r="L4196">
        <v>1000</v>
      </c>
      <c r="M4196" t="s">
        <v>21</v>
      </c>
      <c r="N4196" s="11">
        <v>1000</v>
      </c>
    </row>
    <row r="4197" spans="1:14">
      <c r="A4197" t="s">
        <v>383</v>
      </c>
      <c r="B4197" t="s">
        <v>384</v>
      </c>
      <c r="C4197">
        <v>106804</v>
      </c>
      <c r="D4197" t="s">
        <v>437</v>
      </c>
      <c r="E4197" t="s">
        <v>4970</v>
      </c>
      <c r="F4197" s="1">
        <v>42901</v>
      </c>
      <c r="G4197">
        <v>202112</v>
      </c>
      <c r="H4197" t="s">
        <v>319</v>
      </c>
      <c r="I4197" t="s">
        <v>320</v>
      </c>
      <c r="J4197">
        <v>81050512</v>
      </c>
      <c r="K4197" t="s">
        <v>345</v>
      </c>
      <c r="L4197">
        <v>1190</v>
      </c>
      <c r="M4197" t="s">
        <v>21</v>
      </c>
      <c r="N4197" s="11">
        <v>1190</v>
      </c>
    </row>
    <row r="4198" spans="1:14">
      <c r="A4198" t="s">
        <v>383</v>
      </c>
      <c r="B4198" t="s">
        <v>384</v>
      </c>
      <c r="C4198">
        <v>106804</v>
      </c>
      <c r="D4198" t="s">
        <v>437</v>
      </c>
      <c r="E4198" t="s">
        <v>4971</v>
      </c>
      <c r="F4198" s="1">
        <v>42901</v>
      </c>
      <c r="G4198">
        <v>202112</v>
      </c>
      <c r="H4198" t="s">
        <v>319</v>
      </c>
      <c r="I4198" t="s">
        <v>320</v>
      </c>
      <c r="J4198">
        <v>81050508</v>
      </c>
      <c r="K4198" t="s">
        <v>433</v>
      </c>
      <c r="L4198">
        <v>360</v>
      </c>
      <c r="M4198" t="s">
        <v>21</v>
      </c>
      <c r="N4198" s="11">
        <v>360</v>
      </c>
    </row>
    <row r="4199" spans="1:14">
      <c r="A4199" t="s">
        <v>383</v>
      </c>
      <c r="B4199" t="s">
        <v>384</v>
      </c>
      <c r="C4199">
        <v>106804</v>
      </c>
      <c r="D4199" t="s">
        <v>437</v>
      </c>
      <c r="E4199" t="s">
        <v>4972</v>
      </c>
      <c r="F4199" s="1">
        <v>42899</v>
      </c>
      <c r="G4199">
        <v>202112</v>
      </c>
      <c r="H4199" t="s">
        <v>319</v>
      </c>
      <c r="I4199" t="s">
        <v>320</v>
      </c>
      <c r="J4199">
        <v>81050508</v>
      </c>
      <c r="K4199" t="s">
        <v>433</v>
      </c>
      <c r="L4199">
        <v>1259.52</v>
      </c>
      <c r="M4199" t="s">
        <v>21</v>
      </c>
      <c r="N4199" s="11">
        <v>1259.52</v>
      </c>
    </row>
    <row r="4200" spans="1:14">
      <c r="A4200" t="s">
        <v>383</v>
      </c>
      <c r="B4200" t="s">
        <v>384</v>
      </c>
      <c r="C4200">
        <v>106804</v>
      </c>
      <c r="D4200" t="s">
        <v>437</v>
      </c>
      <c r="E4200" t="s">
        <v>4973</v>
      </c>
      <c r="F4200" s="1">
        <v>42895</v>
      </c>
      <c r="G4200">
        <v>202112</v>
      </c>
      <c r="H4200" t="s">
        <v>319</v>
      </c>
      <c r="I4200" t="s">
        <v>320</v>
      </c>
      <c r="J4200">
        <v>81050508</v>
      </c>
      <c r="K4200" t="s">
        <v>433</v>
      </c>
      <c r="L4200">
        <v>665.28</v>
      </c>
      <c r="M4200" t="s">
        <v>21</v>
      </c>
      <c r="N4200" s="11">
        <v>665.28</v>
      </c>
    </row>
    <row r="4201" spans="1:14">
      <c r="A4201" t="s">
        <v>383</v>
      </c>
      <c r="B4201" t="s">
        <v>384</v>
      </c>
      <c r="C4201">
        <v>106804</v>
      </c>
      <c r="D4201" t="s">
        <v>437</v>
      </c>
      <c r="E4201" t="s">
        <v>4974</v>
      </c>
      <c r="F4201" s="1">
        <v>42895</v>
      </c>
      <c r="G4201">
        <v>202112</v>
      </c>
      <c r="H4201" t="s">
        <v>319</v>
      </c>
      <c r="I4201" t="s">
        <v>320</v>
      </c>
      <c r="J4201">
        <v>81050508</v>
      </c>
      <c r="K4201" t="s">
        <v>433</v>
      </c>
      <c r="L4201">
        <v>1106.76</v>
      </c>
      <c r="M4201" t="s">
        <v>21</v>
      </c>
      <c r="N4201" s="11">
        <v>1106.76</v>
      </c>
    </row>
    <row r="4202" spans="1:14">
      <c r="A4202" t="s">
        <v>383</v>
      </c>
      <c r="B4202" t="s">
        <v>384</v>
      </c>
      <c r="C4202">
        <v>106804</v>
      </c>
      <c r="D4202" t="s">
        <v>437</v>
      </c>
      <c r="E4202" t="s">
        <v>4975</v>
      </c>
      <c r="F4202" s="1">
        <v>42895</v>
      </c>
      <c r="G4202">
        <v>202112</v>
      </c>
      <c r="H4202" t="s">
        <v>319</v>
      </c>
      <c r="I4202" t="s">
        <v>320</v>
      </c>
      <c r="J4202">
        <v>81050508</v>
      </c>
      <c r="K4202" t="s">
        <v>433</v>
      </c>
      <c r="L4202">
        <v>296.45</v>
      </c>
      <c r="M4202" t="s">
        <v>21</v>
      </c>
      <c r="N4202" s="11">
        <v>296.45</v>
      </c>
    </row>
    <row r="4203" spans="1:14">
      <c r="A4203" t="s">
        <v>383</v>
      </c>
      <c r="B4203" t="s">
        <v>384</v>
      </c>
      <c r="C4203">
        <v>106804</v>
      </c>
      <c r="D4203" t="s">
        <v>437</v>
      </c>
      <c r="E4203" t="s">
        <v>4976</v>
      </c>
      <c r="F4203" s="1">
        <v>42895</v>
      </c>
      <c r="G4203">
        <v>202112</v>
      </c>
      <c r="H4203" t="s">
        <v>319</v>
      </c>
      <c r="I4203" t="s">
        <v>320</v>
      </c>
      <c r="J4203">
        <v>81050508</v>
      </c>
      <c r="K4203" t="s">
        <v>433</v>
      </c>
      <c r="L4203">
        <v>425.76</v>
      </c>
      <c r="M4203" t="s">
        <v>21</v>
      </c>
      <c r="N4203" s="11">
        <v>425.76</v>
      </c>
    </row>
    <row r="4204" spans="1:14">
      <c r="A4204" t="s">
        <v>383</v>
      </c>
      <c r="B4204" t="s">
        <v>384</v>
      </c>
      <c r="C4204">
        <v>106804</v>
      </c>
      <c r="D4204" t="s">
        <v>437</v>
      </c>
      <c r="E4204" t="s">
        <v>4977</v>
      </c>
      <c r="F4204" s="1">
        <v>42895</v>
      </c>
      <c r="G4204">
        <v>202112</v>
      </c>
      <c r="H4204" t="s">
        <v>319</v>
      </c>
      <c r="I4204" t="s">
        <v>320</v>
      </c>
      <c r="J4204">
        <v>81050508</v>
      </c>
      <c r="K4204" t="s">
        <v>433</v>
      </c>
      <c r="L4204">
        <v>72</v>
      </c>
      <c r="M4204" t="s">
        <v>21</v>
      </c>
      <c r="N4204" s="11">
        <v>72</v>
      </c>
    </row>
    <row r="4205" spans="1:14">
      <c r="A4205" t="s">
        <v>383</v>
      </c>
      <c r="B4205" t="s">
        <v>384</v>
      </c>
      <c r="C4205">
        <v>106804</v>
      </c>
      <c r="D4205" t="s">
        <v>437</v>
      </c>
      <c r="E4205" t="s">
        <v>4978</v>
      </c>
      <c r="F4205" s="1">
        <v>42886</v>
      </c>
      <c r="G4205">
        <v>202112</v>
      </c>
      <c r="H4205" t="s">
        <v>319</v>
      </c>
      <c r="I4205" t="s">
        <v>320</v>
      </c>
      <c r="J4205">
        <v>81050512</v>
      </c>
      <c r="K4205" t="s">
        <v>345</v>
      </c>
      <c r="L4205">
        <v>1550</v>
      </c>
      <c r="M4205" t="s">
        <v>21</v>
      </c>
      <c r="N4205" s="11">
        <v>1550</v>
      </c>
    </row>
    <row r="4206" spans="1:14">
      <c r="A4206" t="s">
        <v>383</v>
      </c>
      <c r="B4206" t="s">
        <v>384</v>
      </c>
      <c r="C4206">
        <v>108018</v>
      </c>
      <c r="D4206" t="s">
        <v>784</v>
      </c>
      <c r="E4206" t="s">
        <v>4980</v>
      </c>
      <c r="F4206" s="1">
        <v>42909</v>
      </c>
      <c r="G4206">
        <v>202112</v>
      </c>
      <c r="H4206" t="s">
        <v>319</v>
      </c>
      <c r="I4206" t="s">
        <v>320</v>
      </c>
      <c r="J4206">
        <v>81050585</v>
      </c>
      <c r="K4206" t="s">
        <v>398</v>
      </c>
      <c r="L4206">
        <v>52</v>
      </c>
      <c r="M4206" t="s">
        <v>21</v>
      </c>
      <c r="N4206" s="11">
        <v>52</v>
      </c>
    </row>
    <row r="4207" spans="1:14">
      <c r="A4207" t="s">
        <v>383</v>
      </c>
      <c r="B4207" t="s">
        <v>384</v>
      </c>
      <c r="C4207">
        <v>101029</v>
      </c>
      <c r="D4207" t="s">
        <v>2685</v>
      </c>
      <c r="E4207" t="s">
        <v>4983</v>
      </c>
      <c r="F4207" s="1">
        <v>42891</v>
      </c>
      <c r="G4207">
        <v>202112</v>
      </c>
      <c r="H4207" t="s">
        <v>319</v>
      </c>
      <c r="I4207" t="s">
        <v>320</v>
      </c>
      <c r="J4207">
        <v>81050562</v>
      </c>
      <c r="K4207" t="s">
        <v>321</v>
      </c>
      <c r="L4207">
        <v>1382.7</v>
      </c>
      <c r="M4207" t="s">
        <v>21</v>
      </c>
      <c r="N4207" s="11">
        <v>1382.7</v>
      </c>
    </row>
    <row r="4208" spans="1:14">
      <c r="A4208" t="s">
        <v>383</v>
      </c>
      <c r="B4208" t="s">
        <v>384</v>
      </c>
      <c r="C4208">
        <v>110135</v>
      </c>
      <c r="D4208" t="s">
        <v>789</v>
      </c>
      <c r="E4208" t="s">
        <v>4993</v>
      </c>
      <c r="F4208" s="1">
        <v>42915</v>
      </c>
      <c r="G4208">
        <v>202112</v>
      </c>
      <c r="H4208" t="s">
        <v>319</v>
      </c>
      <c r="I4208" t="s">
        <v>320</v>
      </c>
      <c r="J4208">
        <v>81050512</v>
      </c>
      <c r="K4208" t="s">
        <v>345</v>
      </c>
      <c r="L4208">
        <v>2199</v>
      </c>
      <c r="M4208" t="s">
        <v>21</v>
      </c>
      <c r="N4208" s="11">
        <v>2199</v>
      </c>
    </row>
    <row r="4209" spans="1:14">
      <c r="A4209" t="s">
        <v>383</v>
      </c>
      <c r="B4209" t="s">
        <v>384</v>
      </c>
      <c r="C4209">
        <v>110135</v>
      </c>
      <c r="D4209" t="s">
        <v>789</v>
      </c>
      <c r="E4209" t="s">
        <v>4994</v>
      </c>
      <c r="F4209" s="1">
        <v>42912</v>
      </c>
      <c r="G4209">
        <v>202112</v>
      </c>
      <c r="H4209" t="s">
        <v>319</v>
      </c>
      <c r="I4209" t="s">
        <v>320</v>
      </c>
      <c r="J4209">
        <v>81050512</v>
      </c>
      <c r="K4209" t="s">
        <v>345</v>
      </c>
      <c r="L4209">
        <v>2199</v>
      </c>
      <c r="M4209" t="s">
        <v>21</v>
      </c>
      <c r="N4209" s="11">
        <v>2199</v>
      </c>
    </row>
    <row r="4210" spans="1:14">
      <c r="A4210" t="s">
        <v>383</v>
      </c>
      <c r="B4210" t="s">
        <v>384</v>
      </c>
      <c r="C4210">
        <v>110135</v>
      </c>
      <c r="D4210" t="s">
        <v>789</v>
      </c>
      <c r="E4210" t="s">
        <v>4995</v>
      </c>
      <c r="F4210" s="1">
        <v>42912</v>
      </c>
      <c r="G4210">
        <v>202112</v>
      </c>
      <c r="H4210" t="s">
        <v>319</v>
      </c>
      <c r="I4210" t="s">
        <v>320</v>
      </c>
      <c r="J4210">
        <v>81050512</v>
      </c>
      <c r="K4210" t="s">
        <v>345</v>
      </c>
      <c r="L4210">
        <v>2199</v>
      </c>
      <c r="M4210" t="s">
        <v>21</v>
      </c>
      <c r="N4210" s="11">
        <v>2199</v>
      </c>
    </row>
    <row r="4211" spans="1:14">
      <c r="A4211" t="s">
        <v>383</v>
      </c>
      <c r="B4211" t="s">
        <v>384</v>
      </c>
      <c r="C4211">
        <v>110135</v>
      </c>
      <c r="D4211" t="s">
        <v>789</v>
      </c>
      <c r="E4211" t="s">
        <v>4996</v>
      </c>
      <c r="F4211" s="1">
        <v>42908</v>
      </c>
      <c r="G4211">
        <v>202112</v>
      </c>
      <c r="H4211" t="s">
        <v>319</v>
      </c>
      <c r="I4211" t="s">
        <v>320</v>
      </c>
      <c r="J4211">
        <v>81050512</v>
      </c>
      <c r="K4211" t="s">
        <v>345</v>
      </c>
      <c r="L4211">
        <v>2199</v>
      </c>
      <c r="M4211" t="s">
        <v>21</v>
      </c>
      <c r="N4211" s="11">
        <v>2199</v>
      </c>
    </row>
    <row r="4212" spans="1:14">
      <c r="A4212" t="s">
        <v>383</v>
      </c>
      <c r="B4212" t="s">
        <v>384</v>
      </c>
      <c r="C4212">
        <v>110135</v>
      </c>
      <c r="D4212" t="s">
        <v>789</v>
      </c>
      <c r="E4212" t="s">
        <v>4997</v>
      </c>
      <c r="F4212" s="1">
        <v>42908</v>
      </c>
      <c r="G4212">
        <v>202112</v>
      </c>
      <c r="H4212" t="s">
        <v>319</v>
      </c>
      <c r="I4212" t="s">
        <v>320</v>
      </c>
      <c r="J4212">
        <v>81050512</v>
      </c>
      <c r="K4212" t="s">
        <v>345</v>
      </c>
      <c r="L4212">
        <v>2199</v>
      </c>
      <c r="M4212" t="s">
        <v>21</v>
      </c>
      <c r="N4212" s="11">
        <v>2199</v>
      </c>
    </row>
    <row r="4213" spans="1:14">
      <c r="A4213" t="s">
        <v>383</v>
      </c>
      <c r="B4213" t="s">
        <v>384</v>
      </c>
      <c r="C4213">
        <v>110135</v>
      </c>
      <c r="D4213" t="s">
        <v>789</v>
      </c>
      <c r="E4213" t="s">
        <v>4998</v>
      </c>
      <c r="F4213" s="1">
        <v>42908</v>
      </c>
      <c r="G4213">
        <v>202112</v>
      </c>
      <c r="H4213" t="s">
        <v>319</v>
      </c>
      <c r="I4213" t="s">
        <v>320</v>
      </c>
      <c r="J4213">
        <v>81050512</v>
      </c>
      <c r="K4213" t="s">
        <v>345</v>
      </c>
      <c r="L4213">
        <v>2199</v>
      </c>
      <c r="M4213" t="s">
        <v>21</v>
      </c>
      <c r="N4213" s="11">
        <v>2199</v>
      </c>
    </row>
    <row r="4214" spans="1:14">
      <c r="A4214" t="s">
        <v>383</v>
      </c>
      <c r="B4214" t="s">
        <v>384</v>
      </c>
      <c r="C4214">
        <v>102452</v>
      </c>
      <c r="D4214" t="s">
        <v>795</v>
      </c>
      <c r="E4214" t="s">
        <v>5001</v>
      </c>
      <c r="F4214" s="1">
        <v>42912</v>
      </c>
      <c r="G4214">
        <v>202112</v>
      </c>
      <c r="H4214" t="s">
        <v>319</v>
      </c>
      <c r="I4214" t="s">
        <v>320</v>
      </c>
      <c r="J4214">
        <v>81050585</v>
      </c>
      <c r="K4214" t="s">
        <v>398</v>
      </c>
      <c r="L4214">
        <v>62.7</v>
      </c>
      <c r="M4214" t="s">
        <v>21</v>
      </c>
      <c r="N4214" s="11">
        <v>62.7</v>
      </c>
    </row>
    <row r="4215" spans="1:14">
      <c r="A4215" t="s">
        <v>383</v>
      </c>
      <c r="B4215" t="s">
        <v>384</v>
      </c>
      <c r="C4215">
        <v>102452</v>
      </c>
      <c r="D4215" t="s">
        <v>795</v>
      </c>
      <c r="E4215" t="s">
        <v>5002</v>
      </c>
      <c r="F4215" s="1">
        <v>42912</v>
      </c>
      <c r="G4215">
        <v>202112</v>
      </c>
      <c r="H4215" t="s">
        <v>319</v>
      </c>
      <c r="I4215" t="s">
        <v>320</v>
      </c>
      <c r="J4215">
        <v>81050585</v>
      </c>
      <c r="K4215" t="s">
        <v>398</v>
      </c>
      <c r="L4215">
        <v>222.71</v>
      </c>
      <c r="M4215" t="s">
        <v>21</v>
      </c>
      <c r="N4215" s="11">
        <v>222.71</v>
      </c>
    </row>
    <row r="4216" spans="1:14">
      <c r="A4216" t="s">
        <v>383</v>
      </c>
      <c r="B4216" t="s">
        <v>384</v>
      </c>
      <c r="C4216">
        <v>102452</v>
      </c>
      <c r="D4216" t="s">
        <v>795</v>
      </c>
      <c r="E4216" t="s">
        <v>5003</v>
      </c>
      <c r="F4216" s="1">
        <v>42899</v>
      </c>
      <c r="G4216">
        <v>202112</v>
      </c>
      <c r="H4216" t="s">
        <v>319</v>
      </c>
      <c r="I4216" t="s">
        <v>320</v>
      </c>
      <c r="J4216">
        <v>81050585</v>
      </c>
      <c r="K4216" t="s">
        <v>398</v>
      </c>
      <c r="L4216">
        <v>548</v>
      </c>
      <c r="M4216" t="s">
        <v>21</v>
      </c>
      <c r="N4216" s="11">
        <v>548</v>
      </c>
    </row>
    <row r="4217" spans="1:14">
      <c r="A4217" t="s">
        <v>383</v>
      </c>
      <c r="B4217" t="s">
        <v>384</v>
      </c>
      <c r="C4217">
        <v>102452</v>
      </c>
      <c r="D4217" t="s">
        <v>795</v>
      </c>
      <c r="E4217" t="s">
        <v>5004</v>
      </c>
      <c r="F4217" s="1">
        <v>42899</v>
      </c>
      <c r="G4217">
        <v>202112</v>
      </c>
      <c r="H4217" t="s">
        <v>319</v>
      </c>
      <c r="I4217" t="s">
        <v>320</v>
      </c>
      <c r="J4217">
        <v>81050585</v>
      </c>
      <c r="K4217" t="s">
        <v>398</v>
      </c>
      <c r="L4217">
        <v>1113.56</v>
      </c>
      <c r="M4217" t="s">
        <v>21</v>
      </c>
      <c r="N4217" s="11">
        <v>1113.56</v>
      </c>
    </row>
    <row r="4218" spans="1:14">
      <c r="A4218" t="s">
        <v>383</v>
      </c>
      <c r="B4218" t="s">
        <v>384</v>
      </c>
      <c r="C4218">
        <v>102452</v>
      </c>
      <c r="D4218" t="s">
        <v>795</v>
      </c>
      <c r="E4218" t="s">
        <v>5005</v>
      </c>
      <c r="F4218" s="1">
        <v>42899</v>
      </c>
      <c r="G4218">
        <v>202112</v>
      </c>
      <c r="H4218" t="s">
        <v>319</v>
      </c>
      <c r="I4218" t="s">
        <v>320</v>
      </c>
      <c r="J4218">
        <v>81050585</v>
      </c>
      <c r="K4218" t="s">
        <v>398</v>
      </c>
      <c r="L4218">
        <v>164.4</v>
      </c>
      <c r="M4218" t="s">
        <v>21</v>
      </c>
      <c r="N4218" s="11">
        <v>164.4</v>
      </c>
    </row>
    <row r="4219" spans="1:14">
      <c r="A4219" t="s">
        <v>383</v>
      </c>
      <c r="B4219" t="s">
        <v>384</v>
      </c>
      <c r="C4219">
        <v>104034</v>
      </c>
      <c r="D4219" t="s">
        <v>799</v>
      </c>
      <c r="E4219" t="s">
        <v>2778</v>
      </c>
      <c r="F4219" s="1">
        <v>42908</v>
      </c>
      <c r="G4219">
        <v>202112</v>
      </c>
      <c r="H4219" t="s">
        <v>319</v>
      </c>
      <c r="I4219" t="s">
        <v>320</v>
      </c>
      <c r="J4219">
        <v>81050585</v>
      </c>
      <c r="K4219" t="s">
        <v>398</v>
      </c>
      <c r="L4219">
        <v>1210</v>
      </c>
      <c r="M4219" t="s">
        <v>21</v>
      </c>
      <c r="N4219" s="11">
        <v>1210</v>
      </c>
    </row>
    <row r="4220" spans="1:14">
      <c r="A4220" t="s">
        <v>383</v>
      </c>
      <c r="B4220" t="s">
        <v>384</v>
      </c>
      <c r="C4220">
        <v>102333</v>
      </c>
      <c r="D4220" t="s">
        <v>3883</v>
      </c>
      <c r="E4220" t="s">
        <v>5008</v>
      </c>
      <c r="F4220" s="1">
        <v>42900</v>
      </c>
      <c r="G4220">
        <v>202112</v>
      </c>
      <c r="H4220" t="s">
        <v>319</v>
      </c>
      <c r="I4220" t="s">
        <v>320</v>
      </c>
      <c r="J4220">
        <v>81050562</v>
      </c>
      <c r="K4220" t="s">
        <v>321</v>
      </c>
      <c r="L4220">
        <v>725</v>
      </c>
      <c r="M4220" t="s">
        <v>21</v>
      </c>
      <c r="N4220" s="11">
        <v>725</v>
      </c>
    </row>
    <row r="4221" spans="1:14">
      <c r="A4221" t="s">
        <v>383</v>
      </c>
      <c r="B4221" t="s">
        <v>384</v>
      </c>
      <c r="C4221">
        <v>102333</v>
      </c>
      <c r="D4221" t="s">
        <v>3883</v>
      </c>
      <c r="E4221" t="s">
        <v>5009</v>
      </c>
      <c r="F4221" s="1">
        <v>42894</v>
      </c>
      <c r="G4221">
        <v>202112</v>
      </c>
      <c r="H4221" t="s">
        <v>319</v>
      </c>
      <c r="I4221" t="s">
        <v>320</v>
      </c>
      <c r="J4221">
        <v>81050562</v>
      </c>
      <c r="K4221" t="s">
        <v>321</v>
      </c>
      <c r="L4221">
        <v>900</v>
      </c>
      <c r="M4221" t="s">
        <v>21</v>
      </c>
      <c r="N4221" s="11">
        <v>900</v>
      </c>
    </row>
    <row r="4222" spans="1:14">
      <c r="A4222" t="s">
        <v>383</v>
      </c>
      <c r="B4222" t="s">
        <v>384</v>
      </c>
      <c r="C4222">
        <v>102579</v>
      </c>
      <c r="D4222" t="s">
        <v>5012</v>
      </c>
      <c r="E4222" t="s">
        <v>5013</v>
      </c>
      <c r="F4222" s="1">
        <v>42902</v>
      </c>
      <c r="G4222">
        <v>202112</v>
      </c>
      <c r="H4222" t="s">
        <v>319</v>
      </c>
      <c r="I4222" t="s">
        <v>320</v>
      </c>
      <c r="J4222">
        <v>81050562</v>
      </c>
      <c r="K4222" t="s">
        <v>321</v>
      </c>
      <c r="L4222">
        <v>1200</v>
      </c>
      <c r="M4222" t="s">
        <v>21</v>
      </c>
      <c r="N4222" s="11">
        <v>1200</v>
      </c>
    </row>
    <row r="4223" spans="1:14">
      <c r="A4223" t="s">
        <v>383</v>
      </c>
      <c r="B4223" t="s">
        <v>384</v>
      </c>
      <c r="C4223">
        <v>111154</v>
      </c>
      <c r="D4223" t="s">
        <v>5014</v>
      </c>
      <c r="E4223" t="s">
        <v>5015</v>
      </c>
      <c r="F4223" s="1">
        <v>42898</v>
      </c>
      <c r="G4223">
        <v>202112</v>
      </c>
      <c r="H4223" t="s">
        <v>319</v>
      </c>
      <c r="I4223" t="s">
        <v>320</v>
      </c>
      <c r="J4223">
        <v>81050585</v>
      </c>
      <c r="K4223" t="s">
        <v>398</v>
      </c>
      <c r="L4223">
        <v>39.5</v>
      </c>
      <c r="M4223" t="s">
        <v>21</v>
      </c>
      <c r="N4223" s="11">
        <v>39.5</v>
      </c>
    </row>
    <row r="4224" spans="1:14">
      <c r="A4224" t="s">
        <v>383</v>
      </c>
      <c r="B4224" t="s">
        <v>384</v>
      </c>
      <c r="C4224">
        <v>109326</v>
      </c>
      <c r="D4224" t="s">
        <v>5017</v>
      </c>
      <c r="E4224" t="s">
        <v>5018</v>
      </c>
      <c r="F4224" s="1">
        <v>42886</v>
      </c>
      <c r="G4224">
        <v>202112</v>
      </c>
      <c r="H4224" t="s">
        <v>319</v>
      </c>
      <c r="I4224" t="s">
        <v>320</v>
      </c>
      <c r="J4224">
        <v>81050512</v>
      </c>
      <c r="K4224" t="s">
        <v>345</v>
      </c>
      <c r="L4224">
        <v>1750</v>
      </c>
      <c r="M4224" t="s">
        <v>21</v>
      </c>
      <c r="N4224" s="11">
        <v>1750</v>
      </c>
    </row>
    <row r="4225" spans="1:14">
      <c r="A4225" t="s">
        <v>383</v>
      </c>
      <c r="B4225" t="s">
        <v>384</v>
      </c>
      <c r="C4225">
        <v>110383</v>
      </c>
      <c r="D4225" t="s">
        <v>5021</v>
      </c>
      <c r="E4225" t="s">
        <v>5022</v>
      </c>
      <c r="F4225" s="1">
        <v>42884</v>
      </c>
      <c r="G4225">
        <v>202112</v>
      </c>
      <c r="H4225" t="s">
        <v>319</v>
      </c>
      <c r="I4225" t="s">
        <v>320</v>
      </c>
      <c r="J4225">
        <v>81050511</v>
      </c>
      <c r="K4225" t="s">
        <v>515</v>
      </c>
      <c r="L4225">
        <v>838.5</v>
      </c>
      <c r="M4225" t="s">
        <v>21</v>
      </c>
      <c r="N4225" s="11">
        <v>838.5</v>
      </c>
    </row>
    <row r="4226" spans="1:14">
      <c r="A4226" t="s">
        <v>383</v>
      </c>
      <c r="B4226" t="s">
        <v>384</v>
      </c>
      <c r="C4226">
        <v>110901</v>
      </c>
      <c r="D4226" t="s">
        <v>448</v>
      </c>
      <c r="E4226" t="s">
        <v>5034</v>
      </c>
      <c r="F4226" s="1">
        <v>42855</v>
      </c>
      <c r="G4226">
        <v>202112</v>
      </c>
      <c r="H4226" t="s">
        <v>319</v>
      </c>
      <c r="I4226" t="s">
        <v>320</v>
      </c>
      <c r="J4226">
        <v>81050562</v>
      </c>
      <c r="K4226" t="s">
        <v>321</v>
      </c>
      <c r="L4226">
        <v>88.74</v>
      </c>
      <c r="M4226" t="s">
        <v>21</v>
      </c>
      <c r="N4226" s="11">
        <v>88.74</v>
      </c>
    </row>
    <row r="4227" spans="1:14">
      <c r="A4227" t="s">
        <v>383</v>
      </c>
      <c r="B4227" t="s">
        <v>384</v>
      </c>
      <c r="C4227">
        <v>100742</v>
      </c>
      <c r="D4227" t="s">
        <v>823</v>
      </c>
      <c r="E4227" t="s">
        <v>5035</v>
      </c>
      <c r="F4227" s="1">
        <v>42914</v>
      </c>
      <c r="G4227">
        <v>202112</v>
      </c>
      <c r="H4227" t="s">
        <v>319</v>
      </c>
      <c r="I4227" t="s">
        <v>320</v>
      </c>
      <c r="J4227">
        <v>81050508</v>
      </c>
      <c r="K4227" t="s">
        <v>433</v>
      </c>
      <c r="L4227">
        <v>198</v>
      </c>
      <c r="M4227" t="s">
        <v>21</v>
      </c>
      <c r="N4227" s="11">
        <v>198</v>
      </c>
    </row>
    <row r="4228" spans="1:14">
      <c r="A4228" t="s">
        <v>383</v>
      </c>
      <c r="B4228" t="s">
        <v>384</v>
      </c>
      <c r="C4228">
        <v>100742</v>
      </c>
      <c r="D4228" t="s">
        <v>823</v>
      </c>
      <c r="E4228" t="s">
        <v>5036</v>
      </c>
      <c r="F4228" s="1">
        <v>42914</v>
      </c>
      <c r="G4228">
        <v>202112</v>
      </c>
      <c r="H4228" t="s">
        <v>319</v>
      </c>
      <c r="I4228" t="s">
        <v>320</v>
      </c>
      <c r="J4228">
        <v>81050508</v>
      </c>
      <c r="K4228" t="s">
        <v>433</v>
      </c>
      <c r="L4228">
        <v>304.60000000000002</v>
      </c>
      <c r="M4228" t="s">
        <v>21</v>
      </c>
      <c r="N4228" s="11">
        <v>304.60000000000002</v>
      </c>
    </row>
    <row r="4229" spans="1:14">
      <c r="A4229" t="s">
        <v>383</v>
      </c>
      <c r="B4229" t="s">
        <v>384</v>
      </c>
      <c r="C4229">
        <v>100742</v>
      </c>
      <c r="D4229" t="s">
        <v>823</v>
      </c>
      <c r="E4229" t="s">
        <v>5037</v>
      </c>
      <c r="F4229" s="1">
        <v>42901</v>
      </c>
      <c r="G4229">
        <v>202112</v>
      </c>
      <c r="H4229" t="s">
        <v>319</v>
      </c>
      <c r="I4229" t="s">
        <v>320</v>
      </c>
      <c r="J4229">
        <v>81050585</v>
      </c>
      <c r="K4229" t="s">
        <v>398</v>
      </c>
      <c r="L4229">
        <v>170.64</v>
      </c>
      <c r="M4229" t="s">
        <v>21</v>
      </c>
      <c r="N4229" s="11">
        <v>170.64</v>
      </c>
    </row>
    <row r="4230" spans="1:14">
      <c r="A4230" t="s">
        <v>383</v>
      </c>
      <c r="B4230" t="s">
        <v>384</v>
      </c>
      <c r="C4230">
        <v>100742</v>
      </c>
      <c r="D4230" t="s">
        <v>823</v>
      </c>
      <c r="E4230" t="s">
        <v>5038</v>
      </c>
      <c r="F4230" s="1">
        <v>42901</v>
      </c>
      <c r="G4230">
        <v>202112</v>
      </c>
      <c r="H4230" t="s">
        <v>319</v>
      </c>
      <c r="I4230" t="s">
        <v>320</v>
      </c>
      <c r="J4230">
        <v>81050508</v>
      </c>
      <c r="K4230" t="s">
        <v>433</v>
      </c>
      <c r="L4230">
        <v>1440</v>
      </c>
      <c r="M4230" t="s">
        <v>21</v>
      </c>
      <c r="N4230" s="11">
        <v>1440</v>
      </c>
    </row>
    <row r="4231" spans="1:14">
      <c r="A4231" t="s">
        <v>383</v>
      </c>
      <c r="B4231" t="s">
        <v>384</v>
      </c>
      <c r="C4231">
        <v>100742</v>
      </c>
      <c r="D4231" t="s">
        <v>823</v>
      </c>
      <c r="E4231" t="s">
        <v>5039</v>
      </c>
      <c r="F4231" s="1">
        <v>42901</v>
      </c>
      <c r="G4231">
        <v>202112</v>
      </c>
      <c r="H4231" t="s">
        <v>319</v>
      </c>
      <c r="I4231" t="s">
        <v>320</v>
      </c>
      <c r="J4231">
        <v>81050508</v>
      </c>
      <c r="K4231" t="s">
        <v>433</v>
      </c>
      <c r="L4231">
        <v>2295</v>
      </c>
      <c r="M4231" t="s">
        <v>21</v>
      </c>
      <c r="N4231" s="11">
        <v>2295</v>
      </c>
    </row>
    <row r="4232" spans="1:14">
      <c r="A4232" t="s">
        <v>383</v>
      </c>
      <c r="B4232" t="s">
        <v>384</v>
      </c>
      <c r="C4232">
        <v>100742</v>
      </c>
      <c r="D4232" t="s">
        <v>823</v>
      </c>
      <c r="E4232" t="s">
        <v>5040</v>
      </c>
      <c r="F4232" s="1">
        <v>42901</v>
      </c>
      <c r="G4232">
        <v>202112</v>
      </c>
      <c r="H4232" t="s">
        <v>319</v>
      </c>
      <c r="I4232" t="s">
        <v>320</v>
      </c>
      <c r="J4232">
        <v>81050508</v>
      </c>
      <c r="K4232" t="s">
        <v>433</v>
      </c>
      <c r="L4232">
        <v>363</v>
      </c>
      <c r="M4232" t="s">
        <v>21</v>
      </c>
      <c r="N4232" s="11">
        <v>363</v>
      </c>
    </row>
    <row r="4233" spans="1:14">
      <c r="A4233" t="s">
        <v>383</v>
      </c>
      <c r="B4233" t="s">
        <v>384</v>
      </c>
      <c r="C4233">
        <v>102333</v>
      </c>
      <c r="D4233" t="s">
        <v>3883</v>
      </c>
      <c r="E4233" t="s">
        <v>5041</v>
      </c>
      <c r="F4233" s="1">
        <v>42886</v>
      </c>
      <c r="G4233">
        <v>202112</v>
      </c>
      <c r="H4233" t="s">
        <v>319</v>
      </c>
      <c r="I4233" t="s">
        <v>320</v>
      </c>
      <c r="J4233">
        <v>81050562</v>
      </c>
      <c r="K4233" t="s">
        <v>321</v>
      </c>
      <c r="L4233">
        <v>444</v>
      </c>
      <c r="M4233" t="s">
        <v>21</v>
      </c>
      <c r="N4233" s="11">
        <v>444</v>
      </c>
    </row>
    <row r="4234" spans="1:14">
      <c r="A4234" t="s">
        <v>383</v>
      </c>
      <c r="B4234" t="s">
        <v>384</v>
      </c>
      <c r="C4234">
        <v>101827</v>
      </c>
      <c r="D4234" t="s">
        <v>4121</v>
      </c>
      <c r="E4234" t="s">
        <v>5042</v>
      </c>
      <c r="F4234" s="1">
        <v>42811</v>
      </c>
      <c r="G4234">
        <v>202112</v>
      </c>
      <c r="H4234" t="s">
        <v>319</v>
      </c>
      <c r="I4234" t="s">
        <v>320</v>
      </c>
      <c r="J4234">
        <v>81050562</v>
      </c>
      <c r="K4234" t="s">
        <v>321</v>
      </c>
      <c r="L4234">
        <v>326</v>
      </c>
      <c r="M4234" t="s">
        <v>21</v>
      </c>
      <c r="N4234" s="11">
        <v>326</v>
      </c>
    </row>
    <row r="4235" spans="1:14">
      <c r="A4235" t="s">
        <v>383</v>
      </c>
      <c r="B4235" t="s">
        <v>384</v>
      </c>
      <c r="C4235">
        <v>101827</v>
      </c>
      <c r="D4235" t="s">
        <v>4121</v>
      </c>
      <c r="E4235" t="s">
        <v>5043</v>
      </c>
      <c r="F4235" s="1">
        <v>42811</v>
      </c>
      <c r="G4235">
        <v>202112</v>
      </c>
      <c r="H4235" t="s">
        <v>319</v>
      </c>
      <c r="I4235" t="s">
        <v>320</v>
      </c>
      <c r="J4235">
        <v>81050562</v>
      </c>
      <c r="K4235" t="s">
        <v>321</v>
      </c>
      <c r="L4235">
        <v>364</v>
      </c>
      <c r="M4235" t="s">
        <v>21</v>
      </c>
      <c r="N4235" s="11">
        <v>364</v>
      </c>
    </row>
    <row r="4236" spans="1:14">
      <c r="A4236" t="s">
        <v>383</v>
      </c>
      <c r="B4236" t="s">
        <v>384</v>
      </c>
      <c r="C4236">
        <v>101827</v>
      </c>
      <c r="D4236" t="s">
        <v>4121</v>
      </c>
      <c r="E4236" t="s">
        <v>5044</v>
      </c>
      <c r="F4236" s="1">
        <v>42804</v>
      </c>
      <c r="G4236">
        <v>202112</v>
      </c>
      <c r="H4236" t="s">
        <v>319</v>
      </c>
      <c r="I4236" t="s">
        <v>320</v>
      </c>
      <c r="J4236">
        <v>81050562</v>
      </c>
      <c r="K4236" t="s">
        <v>321</v>
      </c>
      <c r="L4236">
        <v>408</v>
      </c>
      <c r="M4236" t="s">
        <v>21</v>
      </c>
      <c r="N4236" s="11">
        <v>408</v>
      </c>
    </row>
    <row r="4237" spans="1:14">
      <c r="A4237" t="s">
        <v>383</v>
      </c>
      <c r="B4237" t="s">
        <v>384</v>
      </c>
      <c r="C4237">
        <v>100624</v>
      </c>
      <c r="D4237" t="s">
        <v>1883</v>
      </c>
      <c r="E4237" t="s">
        <v>5045</v>
      </c>
      <c r="F4237" s="1">
        <v>42877</v>
      </c>
      <c r="G4237">
        <v>202112</v>
      </c>
      <c r="H4237" t="s">
        <v>319</v>
      </c>
      <c r="I4237" t="s">
        <v>320</v>
      </c>
      <c r="J4237">
        <v>81050585</v>
      </c>
      <c r="K4237" t="s">
        <v>398</v>
      </c>
      <c r="L4237">
        <v>285</v>
      </c>
      <c r="M4237" t="s">
        <v>21</v>
      </c>
      <c r="N4237" s="11">
        <v>285</v>
      </c>
    </row>
    <row r="4238" spans="1:14">
      <c r="A4238" t="s">
        <v>383</v>
      </c>
      <c r="B4238" t="s">
        <v>384</v>
      </c>
      <c r="C4238">
        <v>100624</v>
      </c>
      <c r="D4238" t="s">
        <v>1883</v>
      </c>
      <c r="E4238" t="s">
        <v>5046</v>
      </c>
      <c r="F4238" s="1">
        <v>42852</v>
      </c>
      <c r="G4238">
        <v>202112</v>
      </c>
      <c r="H4238" t="s">
        <v>319</v>
      </c>
      <c r="I4238" t="s">
        <v>320</v>
      </c>
      <c r="J4238">
        <v>81050585</v>
      </c>
      <c r="K4238" t="s">
        <v>398</v>
      </c>
      <c r="L4238">
        <v>342</v>
      </c>
      <c r="M4238" t="s">
        <v>21</v>
      </c>
      <c r="N4238" s="11">
        <v>342</v>
      </c>
    </row>
    <row r="4239" spans="1:14">
      <c r="A4239" t="s">
        <v>383</v>
      </c>
      <c r="B4239" t="s">
        <v>384</v>
      </c>
      <c r="C4239">
        <v>101801</v>
      </c>
      <c r="D4239" t="s">
        <v>1229</v>
      </c>
      <c r="E4239" t="s">
        <v>5047</v>
      </c>
      <c r="F4239" s="1">
        <v>42915</v>
      </c>
      <c r="G4239">
        <v>202112</v>
      </c>
      <c r="H4239" t="s">
        <v>319</v>
      </c>
      <c r="I4239" t="s">
        <v>320</v>
      </c>
      <c r="J4239">
        <v>81050512</v>
      </c>
      <c r="K4239" t="s">
        <v>345</v>
      </c>
      <c r="L4239">
        <v>3000</v>
      </c>
      <c r="M4239" t="s">
        <v>21</v>
      </c>
      <c r="N4239" s="11">
        <v>3000</v>
      </c>
    </row>
    <row r="4240" spans="1:14">
      <c r="A4240" t="s">
        <v>383</v>
      </c>
      <c r="B4240" t="s">
        <v>384</v>
      </c>
      <c r="C4240">
        <v>101801</v>
      </c>
      <c r="D4240" t="s">
        <v>1229</v>
      </c>
      <c r="E4240" t="s">
        <v>5048</v>
      </c>
      <c r="F4240" s="1">
        <v>42914</v>
      </c>
      <c r="G4240">
        <v>202112</v>
      </c>
      <c r="H4240" t="s">
        <v>319</v>
      </c>
      <c r="I4240" t="s">
        <v>320</v>
      </c>
      <c r="J4240">
        <v>81050511</v>
      </c>
      <c r="K4240" t="s">
        <v>515</v>
      </c>
      <c r="L4240">
        <v>720</v>
      </c>
      <c r="M4240" t="s">
        <v>21</v>
      </c>
      <c r="N4240" s="11">
        <v>720</v>
      </c>
    </row>
    <row r="4241" spans="1:14">
      <c r="A4241" t="s">
        <v>383</v>
      </c>
      <c r="B4241" t="s">
        <v>384</v>
      </c>
      <c r="C4241">
        <v>101801</v>
      </c>
      <c r="D4241" t="s">
        <v>1229</v>
      </c>
      <c r="E4241" t="s">
        <v>5049</v>
      </c>
      <c r="F4241" s="1">
        <v>42913</v>
      </c>
      <c r="G4241">
        <v>202112</v>
      </c>
      <c r="H4241" t="s">
        <v>319</v>
      </c>
      <c r="I4241" t="s">
        <v>320</v>
      </c>
      <c r="J4241">
        <v>81050511</v>
      </c>
      <c r="K4241" t="s">
        <v>515</v>
      </c>
      <c r="L4241">
        <v>7902</v>
      </c>
      <c r="M4241" t="s">
        <v>21</v>
      </c>
      <c r="N4241" s="11">
        <v>7902</v>
      </c>
    </row>
    <row r="4242" spans="1:14">
      <c r="A4242" t="s">
        <v>383</v>
      </c>
      <c r="B4242" t="s">
        <v>384</v>
      </c>
      <c r="C4242">
        <v>101801</v>
      </c>
      <c r="D4242" t="s">
        <v>1229</v>
      </c>
      <c r="E4242" t="s">
        <v>5050</v>
      </c>
      <c r="F4242" s="1">
        <v>42909</v>
      </c>
      <c r="G4242">
        <v>202112</v>
      </c>
      <c r="H4242" t="s">
        <v>319</v>
      </c>
      <c r="I4242" t="s">
        <v>320</v>
      </c>
      <c r="J4242">
        <v>81050512</v>
      </c>
      <c r="K4242" t="s">
        <v>345</v>
      </c>
      <c r="L4242">
        <v>2572.5</v>
      </c>
      <c r="M4242" t="s">
        <v>21</v>
      </c>
      <c r="N4242" s="11">
        <v>2572.5</v>
      </c>
    </row>
    <row r="4243" spans="1:14">
      <c r="A4243" t="s">
        <v>383</v>
      </c>
      <c r="B4243" t="s">
        <v>384</v>
      </c>
      <c r="C4243">
        <v>101801</v>
      </c>
      <c r="D4243" t="s">
        <v>1229</v>
      </c>
      <c r="E4243" t="s">
        <v>5051</v>
      </c>
      <c r="F4243" s="1">
        <v>42908</v>
      </c>
      <c r="G4243">
        <v>202112</v>
      </c>
      <c r="H4243" t="s">
        <v>319</v>
      </c>
      <c r="I4243" t="s">
        <v>320</v>
      </c>
      <c r="J4243">
        <v>81050512</v>
      </c>
      <c r="K4243" t="s">
        <v>345</v>
      </c>
      <c r="L4243">
        <v>2474.5</v>
      </c>
      <c r="M4243" t="s">
        <v>21</v>
      </c>
      <c r="N4243" s="11">
        <v>2474.5</v>
      </c>
    </row>
    <row r="4244" spans="1:14">
      <c r="A4244" t="s">
        <v>383</v>
      </c>
      <c r="B4244" t="s">
        <v>384</v>
      </c>
      <c r="C4244">
        <v>101801</v>
      </c>
      <c r="D4244" t="s">
        <v>1229</v>
      </c>
      <c r="E4244" t="s">
        <v>5052</v>
      </c>
      <c r="F4244" s="1">
        <v>42908</v>
      </c>
      <c r="G4244">
        <v>202112</v>
      </c>
      <c r="H4244" t="s">
        <v>319</v>
      </c>
      <c r="I4244" t="s">
        <v>320</v>
      </c>
      <c r="J4244">
        <v>81050512</v>
      </c>
      <c r="K4244" t="s">
        <v>345</v>
      </c>
      <c r="L4244">
        <v>227.5</v>
      </c>
      <c r="M4244" t="s">
        <v>21</v>
      </c>
      <c r="N4244" s="11">
        <v>227.5</v>
      </c>
    </row>
    <row r="4245" spans="1:14">
      <c r="A4245" t="s">
        <v>383</v>
      </c>
      <c r="B4245" t="s">
        <v>384</v>
      </c>
      <c r="C4245">
        <v>101801</v>
      </c>
      <c r="D4245" t="s">
        <v>1229</v>
      </c>
      <c r="E4245" t="s">
        <v>5053</v>
      </c>
      <c r="F4245" s="1">
        <v>42907</v>
      </c>
      <c r="G4245">
        <v>202112</v>
      </c>
      <c r="H4245" t="s">
        <v>319</v>
      </c>
      <c r="I4245" t="s">
        <v>320</v>
      </c>
      <c r="J4245">
        <v>81050512</v>
      </c>
      <c r="K4245" t="s">
        <v>345</v>
      </c>
      <c r="L4245">
        <v>2474.5</v>
      </c>
      <c r="M4245" t="s">
        <v>21</v>
      </c>
      <c r="N4245" s="11">
        <v>2474.5</v>
      </c>
    </row>
    <row r="4246" spans="1:14">
      <c r="A4246" t="s">
        <v>383</v>
      </c>
      <c r="B4246" t="s">
        <v>384</v>
      </c>
      <c r="C4246">
        <v>101801</v>
      </c>
      <c r="D4246" t="s">
        <v>1229</v>
      </c>
      <c r="E4246" t="s">
        <v>5054</v>
      </c>
      <c r="F4246" s="1">
        <v>42907</v>
      </c>
      <c r="G4246">
        <v>202112</v>
      </c>
      <c r="H4246" t="s">
        <v>319</v>
      </c>
      <c r="I4246" t="s">
        <v>320</v>
      </c>
      <c r="J4246">
        <v>81050512</v>
      </c>
      <c r="K4246" t="s">
        <v>345</v>
      </c>
      <c r="L4246">
        <v>1950.2</v>
      </c>
      <c r="M4246" t="s">
        <v>21</v>
      </c>
      <c r="N4246" s="11">
        <v>1950.2</v>
      </c>
    </row>
    <row r="4247" spans="1:14">
      <c r="A4247" t="s">
        <v>383</v>
      </c>
      <c r="B4247" t="s">
        <v>384</v>
      </c>
      <c r="C4247">
        <v>101801</v>
      </c>
      <c r="D4247" t="s">
        <v>1229</v>
      </c>
      <c r="E4247" t="s">
        <v>5055</v>
      </c>
      <c r="F4247" s="1">
        <v>42907</v>
      </c>
      <c r="G4247">
        <v>202112</v>
      </c>
      <c r="H4247" t="s">
        <v>319</v>
      </c>
      <c r="I4247" t="s">
        <v>320</v>
      </c>
      <c r="J4247">
        <v>81050512</v>
      </c>
      <c r="K4247" t="s">
        <v>345</v>
      </c>
      <c r="L4247">
        <v>2523.5</v>
      </c>
      <c r="M4247" t="s">
        <v>21</v>
      </c>
      <c r="N4247" s="11">
        <v>2523.5</v>
      </c>
    </row>
    <row r="4248" spans="1:14">
      <c r="A4248" t="s">
        <v>383</v>
      </c>
      <c r="B4248" t="s">
        <v>384</v>
      </c>
      <c r="C4248">
        <v>101801</v>
      </c>
      <c r="D4248" t="s">
        <v>1229</v>
      </c>
      <c r="E4248" t="s">
        <v>5056</v>
      </c>
      <c r="F4248" s="1">
        <v>42907</v>
      </c>
      <c r="G4248">
        <v>202112</v>
      </c>
      <c r="H4248" t="s">
        <v>319</v>
      </c>
      <c r="I4248" t="s">
        <v>320</v>
      </c>
      <c r="J4248">
        <v>81050512</v>
      </c>
      <c r="K4248" t="s">
        <v>345</v>
      </c>
      <c r="L4248">
        <v>2523.5</v>
      </c>
      <c r="M4248" t="s">
        <v>21</v>
      </c>
      <c r="N4248" s="11">
        <v>2523.5</v>
      </c>
    </row>
    <row r="4249" spans="1:14">
      <c r="A4249" t="s">
        <v>383</v>
      </c>
      <c r="B4249" t="s">
        <v>384</v>
      </c>
      <c r="C4249">
        <v>101801</v>
      </c>
      <c r="D4249" t="s">
        <v>1229</v>
      </c>
      <c r="E4249" t="s">
        <v>5057</v>
      </c>
      <c r="F4249" s="1">
        <v>42907</v>
      </c>
      <c r="G4249">
        <v>202112</v>
      </c>
      <c r="H4249" t="s">
        <v>319</v>
      </c>
      <c r="I4249" t="s">
        <v>320</v>
      </c>
      <c r="J4249">
        <v>81050512</v>
      </c>
      <c r="K4249" t="s">
        <v>345</v>
      </c>
      <c r="L4249">
        <v>560</v>
      </c>
      <c r="M4249" t="s">
        <v>21</v>
      </c>
      <c r="N4249" s="11">
        <v>560</v>
      </c>
    </row>
    <row r="4250" spans="1:14">
      <c r="A4250" t="s">
        <v>383</v>
      </c>
      <c r="B4250" t="s">
        <v>384</v>
      </c>
      <c r="C4250">
        <v>101801</v>
      </c>
      <c r="D4250" t="s">
        <v>1229</v>
      </c>
      <c r="E4250" t="s">
        <v>5058</v>
      </c>
      <c r="F4250" s="1">
        <v>42907</v>
      </c>
      <c r="G4250">
        <v>202112</v>
      </c>
      <c r="H4250" t="s">
        <v>319</v>
      </c>
      <c r="I4250" t="s">
        <v>320</v>
      </c>
      <c r="J4250">
        <v>81050511</v>
      </c>
      <c r="K4250" t="s">
        <v>515</v>
      </c>
      <c r="L4250">
        <v>8817.6</v>
      </c>
      <c r="M4250" t="s">
        <v>21</v>
      </c>
      <c r="N4250" s="11">
        <v>8817.6</v>
      </c>
    </row>
    <row r="4251" spans="1:14">
      <c r="A4251" t="s">
        <v>383</v>
      </c>
      <c r="B4251" t="s">
        <v>384</v>
      </c>
      <c r="C4251">
        <v>101801</v>
      </c>
      <c r="D4251" t="s">
        <v>1229</v>
      </c>
      <c r="E4251" t="s">
        <v>5059</v>
      </c>
      <c r="F4251" s="1">
        <v>42906</v>
      </c>
      <c r="G4251">
        <v>202112</v>
      </c>
      <c r="H4251" t="s">
        <v>319</v>
      </c>
      <c r="I4251" t="s">
        <v>320</v>
      </c>
      <c r="J4251">
        <v>81050508</v>
      </c>
      <c r="K4251" t="s">
        <v>433</v>
      </c>
      <c r="L4251">
        <v>300</v>
      </c>
      <c r="M4251" t="s">
        <v>21</v>
      </c>
      <c r="N4251" s="11">
        <v>300</v>
      </c>
    </row>
    <row r="4252" spans="1:14">
      <c r="A4252" t="s">
        <v>383</v>
      </c>
      <c r="B4252" t="s">
        <v>384</v>
      </c>
      <c r="C4252">
        <v>101801</v>
      </c>
      <c r="D4252" t="s">
        <v>1229</v>
      </c>
      <c r="E4252" t="s">
        <v>5060</v>
      </c>
      <c r="F4252" s="1">
        <v>42906</v>
      </c>
      <c r="G4252">
        <v>202112</v>
      </c>
      <c r="H4252" t="s">
        <v>319</v>
      </c>
      <c r="I4252" t="s">
        <v>320</v>
      </c>
      <c r="J4252">
        <v>81050512</v>
      </c>
      <c r="K4252" t="s">
        <v>345</v>
      </c>
      <c r="L4252">
        <v>2670.5</v>
      </c>
      <c r="M4252" t="s">
        <v>21</v>
      </c>
      <c r="N4252" s="11">
        <v>2670.5</v>
      </c>
    </row>
    <row r="4253" spans="1:14">
      <c r="A4253" t="s">
        <v>383</v>
      </c>
      <c r="B4253" t="s">
        <v>384</v>
      </c>
      <c r="C4253">
        <v>101801</v>
      </c>
      <c r="D4253" t="s">
        <v>1229</v>
      </c>
      <c r="E4253" t="s">
        <v>5061</v>
      </c>
      <c r="F4253" s="1">
        <v>42905</v>
      </c>
      <c r="G4253">
        <v>202112</v>
      </c>
      <c r="H4253" t="s">
        <v>319</v>
      </c>
      <c r="I4253" t="s">
        <v>320</v>
      </c>
      <c r="J4253">
        <v>81050512</v>
      </c>
      <c r="K4253" t="s">
        <v>345</v>
      </c>
      <c r="L4253">
        <v>3028.2</v>
      </c>
      <c r="M4253" t="s">
        <v>21</v>
      </c>
      <c r="N4253" s="11">
        <v>3028.2</v>
      </c>
    </row>
    <row r="4254" spans="1:14">
      <c r="A4254" t="s">
        <v>383</v>
      </c>
      <c r="B4254" t="s">
        <v>384</v>
      </c>
      <c r="C4254">
        <v>101801</v>
      </c>
      <c r="D4254" t="s">
        <v>1229</v>
      </c>
      <c r="E4254" t="s">
        <v>5062</v>
      </c>
      <c r="F4254" s="1">
        <v>42902</v>
      </c>
      <c r="G4254">
        <v>202112</v>
      </c>
      <c r="H4254" t="s">
        <v>319</v>
      </c>
      <c r="I4254" t="s">
        <v>320</v>
      </c>
      <c r="J4254">
        <v>81050585</v>
      </c>
      <c r="K4254" t="s">
        <v>398</v>
      </c>
      <c r="L4254">
        <v>480</v>
      </c>
      <c r="M4254" t="s">
        <v>21</v>
      </c>
      <c r="N4254" s="11">
        <v>480</v>
      </c>
    </row>
    <row r="4255" spans="1:14">
      <c r="A4255" t="s">
        <v>383</v>
      </c>
      <c r="B4255" t="s">
        <v>384</v>
      </c>
      <c r="C4255">
        <v>101801</v>
      </c>
      <c r="D4255" t="s">
        <v>1229</v>
      </c>
      <c r="E4255" t="s">
        <v>5063</v>
      </c>
      <c r="F4255" s="1">
        <v>42895</v>
      </c>
      <c r="G4255">
        <v>202112</v>
      </c>
      <c r="H4255" t="s">
        <v>319</v>
      </c>
      <c r="I4255" t="s">
        <v>320</v>
      </c>
      <c r="J4255">
        <v>81050508</v>
      </c>
      <c r="K4255" t="s">
        <v>433</v>
      </c>
      <c r="L4255">
        <v>261.2</v>
      </c>
      <c r="M4255" t="s">
        <v>21</v>
      </c>
      <c r="N4255" s="11">
        <v>261.2</v>
      </c>
    </row>
    <row r="4256" spans="1:14">
      <c r="A4256" t="s">
        <v>383</v>
      </c>
      <c r="B4256" t="s">
        <v>384</v>
      </c>
      <c r="C4256">
        <v>101801</v>
      </c>
      <c r="D4256" t="s">
        <v>1229</v>
      </c>
      <c r="E4256" t="s">
        <v>5065</v>
      </c>
      <c r="F4256" s="1">
        <v>42879</v>
      </c>
      <c r="G4256">
        <v>202112</v>
      </c>
      <c r="H4256" t="s">
        <v>319</v>
      </c>
      <c r="I4256" t="s">
        <v>320</v>
      </c>
      <c r="J4256">
        <v>81050512</v>
      </c>
      <c r="K4256" t="s">
        <v>345</v>
      </c>
      <c r="L4256">
        <v>13627.4</v>
      </c>
      <c r="M4256" t="s">
        <v>21</v>
      </c>
      <c r="N4256" s="11">
        <v>13627.4</v>
      </c>
    </row>
    <row r="4257" spans="1:14">
      <c r="A4257" t="s">
        <v>383</v>
      </c>
      <c r="B4257" t="s">
        <v>384</v>
      </c>
      <c r="C4257">
        <v>107039</v>
      </c>
      <c r="D4257" t="s">
        <v>2706</v>
      </c>
      <c r="E4257" t="s">
        <v>5068</v>
      </c>
      <c r="F4257" s="1">
        <v>42886</v>
      </c>
      <c r="G4257">
        <v>202112</v>
      </c>
      <c r="H4257" t="s">
        <v>319</v>
      </c>
      <c r="I4257" t="s">
        <v>320</v>
      </c>
      <c r="J4257">
        <v>81050512</v>
      </c>
      <c r="K4257" t="s">
        <v>345</v>
      </c>
      <c r="L4257">
        <v>893.7</v>
      </c>
      <c r="M4257" t="s">
        <v>21</v>
      </c>
      <c r="N4257" s="11">
        <v>893.7</v>
      </c>
    </row>
    <row r="4258" spans="1:14">
      <c r="A4258" t="s">
        <v>383</v>
      </c>
      <c r="B4258" t="s">
        <v>384</v>
      </c>
      <c r="C4258">
        <v>104324</v>
      </c>
      <c r="D4258" t="s">
        <v>2712</v>
      </c>
      <c r="E4258" t="s">
        <v>5069</v>
      </c>
      <c r="F4258" s="1">
        <v>42909</v>
      </c>
      <c r="G4258">
        <v>202112</v>
      </c>
      <c r="H4258" t="s">
        <v>319</v>
      </c>
      <c r="I4258" t="s">
        <v>320</v>
      </c>
      <c r="J4258">
        <v>81050585</v>
      </c>
      <c r="K4258" t="s">
        <v>398</v>
      </c>
      <c r="L4258">
        <v>2584.1999999999998</v>
      </c>
      <c r="M4258" t="s">
        <v>21</v>
      </c>
      <c r="N4258" s="11">
        <v>2584.1999999999998</v>
      </c>
    </row>
    <row r="4259" spans="1:14">
      <c r="A4259" t="s">
        <v>383</v>
      </c>
      <c r="B4259" t="s">
        <v>384</v>
      </c>
      <c r="C4259">
        <v>104324</v>
      </c>
      <c r="D4259" t="s">
        <v>2712</v>
      </c>
      <c r="E4259" t="s">
        <v>5070</v>
      </c>
      <c r="F4259" s="1">
        <v>42909</v>
      </c>
      <c r="G4259">
        <v>202112</v>
      </c>
      <c r="H4259" t="s">
        <v>319</v>
      </c>
      <c r="I4259" t="s">
        <v>320</v>
      </c>
      <c r="J4259">
        <v>81050585</v>
      </c>
      <c r="K4259" t="s">
        <v>398</v>
      </c>
      <c r="L4259">
        <v>246.4</v>
      </c>
      <c r="M4259" t="s">
        <v>21</v>
      </c>
      <c r="N4259" s="11">
        <v>246.4</v>
      </c>
    </row>
    <row r="4260" spans="1:14">
      <c r="A4260" t="s">
        <v>383</v>
      </c>
      <c r="B4260" t="s">
        <v>384</v>
      </c>
      <c r="C4260">
        <v>104324</v>
      </c>
      <c r="D4260" t="s">
        <v>2712</v>
      </c>
      <c r="E4260" t="s">
        <v>5072</v>
      </c>
      <c r="F4260" s="1">
        <v>42902</v>
      </c>
      <c r="G4260">
        <v>202112</v>
      </c>
      <c r="H4260" t="s">
        <v>319</v>
      </c>
      <c r="I4260" t="s">
        <v>320</v>
      </c>
      <c r="J4260">
        <v>81050585</v>
      </c>
      <c r="K4260" t="s">
        <v>398</v>
      </c>
      <c r="L4260">
        <v>44</v>
      </c>
      <c r="M4260" t="s">
        <v>21</v>
      </c>
      <c r="N4260" s="11">
        <v>44</v>
      </c>
    </row>
    <row r="4261" spans="1:14">
      <c r="A4261" t="s">
        <v>383</v>
      </c>
      <c r="B4261" t="s">
        <v>384</v>
      </c>
      <c r="C4261">
        <v>100742</v>
      </c>
      <c r="D4261" t="s">
        <v>823</v>
      </c>
      <c r="E4261" t="s">
        <v>5073</v>
      </c>
      <c r="F4261" s="1">
        <v>42901</v>
      </c>
      <c r="G4261">
        <v>202112</v>
      </c>
      <c r="H4261" t="s">
        <v>319</v>
      </c>
      <c r="I4261" t="s">
        <v>320</v>
      </c>
      <c r="J4261">
        <v>81050585</v>
      </c>
      <c r="K4261" t="s">
        <v>398</v>
      </c>
      <c r="L4261">
        <v>157.03</v>
      </c>
      <c r="M4261" t="s">
        <v>21</v>
      </c>
      <c r="N4261" s="11">
        <v>157.03</v>
      </c>
    </row>
    <row r="4262" spans="1:14">
      <c r="A4262" t="s">
        <v>383</v>
      </c>
      <c r="B4262" t="s">
        <v>384</v>
      </c>
      <c r="C4262">
        <v>100742</v>
      </c>
      <c r="D4262" t="s">
        <v>823</v>
      </c>
      <c r="E4262" t="s">
        <v>5074</v>
      </c>
      <c r="F4262" s="1">
        <v>42901</v>
      </c>
      <c r="G4262">
        <v>202112</v>
      </c>
      <c r="H4262" t="s">
        <v>319</v>
      </c>
      <c r="I4262" t="s">
        <v>320</v>
      </c>
      <c r="J4262">
        <v>81050508</v>
      </c>
      <c r="K4262" t="s">
        <v>433</v>
      </c>
      <c r="L4262">
        <v>86</v>
      </c>
      <c r="M4262" t="s">
        <v>21</v>
      </c>
      <c r="N4262" s="11">
        <v>86</v>
      </c>
    </row>
    <row r="4263" spans="1:14">
      <c r="A4263" t="s">
        <v>383</v>
      </c>
      <c r="B4263" t="s">
        <v>384</v>
      </c>
      <c r="C4263">
        <v>100742</v>
      </c>
      <c r="D4263" t="s">
        <v>823</v>
      </c>
      <c r="E4263" t="s">
        <v>5075</v>
      </c>
      <c r="F4263" s="1">
        <v>42901</v>
      </c>
      <c r="G4263">
        <v>202112</v>
      </c>
      <c r="H4263" t="s">
        <v>319</v>
      </c>
      <c r="I4263" t="s">
        <v>320</v>
      </c>
      <c r="J4263">
        <v>81050508</v>
      </c>
      <c r="K4263" t="s">
        <v>433</v>
      </c>
      <c r="L4263">
        <v>621.6</v>
      </c>
      <c r="M4263" t="s">
        <v>21</v>
      </c>
      <c r="N4263" s="11">
        <v>621.6</v>
      </c>
    </row>
    <row r="4264" spans="1:14">
      <c r="A4264" t="s">
        <v>383</v>
      </c>
      <c r="B4264" t="s">
        <v>384</v>
      </c>
      <c r="C4264">
        <v>100742</v>
      </c>
      <c r="D4264" t="s">
        <v>823</v>
      </c>
      <c r="E4264" t="s">
        <v>5076</v>
      </c>
      <c r="F4264" s="1">
        <v>42886</v>
      </c>
      <c r="G4264">
        <v>202112</v>
      </c>
      <c r="H4264" t="s">
        <v>319</v>
      </c>
      <c r="I4264" t="s">
        <v>320</v>
      </c>
      <c r="J4264">
        <v>81050508</v>
      </c>
      <c r="K4264" t="s">
        <v>433</v>
      </c>
      <c r="L4264">
        <v>559</v>
      </c>
      <c r="M4264" t="s">
        <v>21</v>
      </c>
      <c r="N4264" s="11">
        <v>559</v>
      </c>
    </row>
    <row r="4265" spans="1:14">
      <c r="A4265" t="s">
        <v>383</v>
      </c>
      <c r="B4265" t="s">
        <v>384</v>
      </c>
      <c r="C4265">
        <v>110008</v>
      </c>
      <c r="D4265" t="s">
        <v>826</v>
      </c>
      <c r="E4265" t="s">
        <v>5079</v>
      </c>
      <c r="F4265" s="1">
        <v>42908</v>
      </c>
      <c r="G4265">
        <v>202112</v>
      </c>
      <c r="H4265" t="s">
        <v>319</v>
      </c>
      <c r="I4265" t="s">
        <v>320</v>
      </c>
      <c r="J4265">
        <v>81050512</v>
      </c>
      <c r="K4265" t="s">
        <v>345</v>
      </c>
      <c r="L4265">
        <v>2395</v>
      </c>
      <c r="M4265" t="s">
        <v>21</v>
      </c>
      <c r="N4265" s="11">
        <v>2395</v>
      </c>
    </row>
    <row r="4266" spans="1:14">
      <c r="A4266" t="s">
        <v>383</v>
      </c>
      <c r="B4266" t="s">
        <v>384</v>
      </c>
      <c r="C4266">
        <v>110008</v>
      </c>
      <c r="D4266" t="s">
        <v>826</v>
      </c>
      <c r="E4266" t="s">
        <v>5080</v>
      </c>
      <c r="F4266" s="1">
        <v>42907</v>
      </c>
      <c r="G4266">
        <v>202112</v>
      </c>
      <c r="H4266" t="s">
        <v>319</v>
      </c>
      <c r="I4266" t="s">
        <v>320</v>
      </c>
      <c r="J4266">
        <v>81050512</v>
      </c>
      <c r="K4266" t="s">
        <v>345</v>
      </c>
      <c r="L4266">
        <v>2395</v>
      </c>
      <c r="M4266" t="s">
        <v>21</v>
      </c>
      <c r="N4266" s="11">
        <v>2395</v>
      </c>
    </row>
    <row r="4267" spans="1:14">
      <c r="A4267" t="s">
        <v>383</v>
      </c>
      <c r="B4267" t="s">
        <v>384</v>
      </c>
      <c r="C4267">
        <v>110008</v>
      </c>
      <c r="D4267" t="s">
        <v>826</v>
      </c>
      <c r="E4267" t="s">
        <v>5081</v>
      </c>
      <c r="F4267" s="1">
        <v>42907</v>
      </c>
      <c r="G4267">
        <v>202112</v>
      </c>
      <c r="H4267" t="s">
        <v>319</v>
      </c>
      <c r="I4267" t="s">
        <v>320</v>
      </c>
      <c r="J4267">
        <v>81050512</v>
      </c>
      <c r="K4267" t="s">
        <v>345</v>
      </c>
      <c r="L4267">
        <v>2545</v>
      </c>
      <c r="M4267" t="s">
        <v>21</v>
      </c>
      <c r="N4267" s="11">
        <v>2545</v>
      </c>
    </row>
    <row r="4268" spans="1:14">
      <c r="A4268" t="s">
        <v>383</v>
      </c>
      <c r="B4268" t="s">
        <v>384</v>
      </c>
      <c r="C4268">
        <v>100719</v>
      </c>
      <c r="D4268" t="s">
        <v>456</v>
      </c>
      <c r="E4268" t="s">
        <v>5082</v>
      </c>
      <c r="F4268" s="1">
        <v>42905</v>
      </c>
      <c r="G4268">
        <v>202112</v>
      </c>
      <c r="H4268" t="s">
        <v>319</v>
      </c>
      <c r="I4268" t="s">
        <v>320</v>
      </c>
      <c r="J4268">
        <v>81050585</v>
      </c>
      <c r="K4268" t="s">
        <v>398</v>
      </c>
      <c r="L4268">
        <v>827</v>
      </c>
      <c r="M4268" t="s">
        <v>21</v>
      </c>
      <c r="N4268" s="11">
        <v>827</v>
      </c>
    </row>
    <row r="4269" spans="1:14">
      <c r="A4269" t="s">
        <v>383</v>
      </c>
      <c r="B4269" t="s">
        <v>384</v>
      </c>
      <c r="C4269">
        <v>110023</v>
      </c>
      <c r="D4269" t="s">
        <v>458</v>
      </c>
      <c r="E4269" t="s">
        <v>5083</v>
      </c>
      <c r="F4269" s="1">
        <v>42901</v>
      </c>
      <c r="G4269">
        <v>202112</v>
      </c>
      <c r="H4269" t="s">
        <v>319</v>
      </c>
      <c r="I4269" t="s">
        <v>320</v>
      </c>
      <c r="J4269">
        <v>81050512</v>
      </c>
      <c r="K4269" t="s">
        <v>345</v>
      </c>
      <c r="L4269">
        <v>1352</v>
      </c>
      <c r="M4269" t="s">
        <v>21</v>
      </c>
      <c r="N4269" s="11">
        <v>1352</v>
      </c>
    </row>
    <row r="4270" spans="1:14">
      <c r="A4270" t="s">
        <v>383</v>
      </c>
      <c r="B4270" t="s">
        <v>384</v>
      </c>
      <c r="C4270">
        <v>108336</v>
      </c>
      <c r="D4270" t="s">
        <v>830</v>
      </c>
      <c r="E4270" t="s">
        <v>5084</v>
      </c>
      <c r="F4270" s="1">
        <v>42886</v>
      </c>
      <c r="G4270">
        <v>202112</v>
      </c>
      <c r="H4270" t="s">
        <v>319</v>
      </c>
      <c r="I4270" t="s">
        <v>320</v>
      </c>
      <c r="J4270">
        <v>81050562</v>
      </c>
      <c r="K4270" t="s">
        <v>321</v>
      </c>
      <c r="L4270">
        <v>303.10000000000002</v>
      </c>
      <c r="M4270" t="s">
        <v>21</v>
      </c>
      <c r="N4270" s="11">
        <v>303.10000000000002</v>
      </c>
    </row>
    <row r="4271" spans="1:14">
      <c r="A4271" t="s">
        <v>383</v>
      </c>
      <c r="B4271" t="s">
        <v>384</v>
      </c>
      <c r="C4271">
        <v>108336</v>
      </c>
      <c r="D4271" t="s">
        <v>830</v>
      </c>
      <c r="E4271" t="s">
        <v>5085</v>
      </c>
      <c r="F4271" s="1">
        <v>42886</v>
      </c>
      <c r="G4271">
        <v>202112</v>
      </c>
      <c r="H4271" t="s">
        <v>319</v>
      </c>
      <c r="I4271" t="s">
        <v>320</v>
      </c>
      <c r="J4271">
        <v>81050562</v>
      </c>
      <c r="K4271" t="s">
        <v>321</v>
      </c>
      <c r="L4271">
        <v>196.32</v>
      </c>
      <c r="M4271" t="s">
        <v>21</v>
      </c>
      <c r="N4271" s="11">
        <v>196.32</v>
      </c>
    </row>
    <row r="4272" spans="1:14">
      <c r="A4272" t="s">
        <v>383</v>
      </c>
      <c r="B4272" t="s">
        <v>384</v>
      </c>
      <c r="C4272">
        <v>108336</v>
      </c>
      <c r="D4272" t="s">
        <v>830</v>
      </c>
      <c r="E4272" t="s">
        <v>5086</v>
      </c>
      <c r="F4272" s="1">
        <v>42874</v>
      </c>
      <c r="G4272">
        <v>202112</v>
      </c>
      <c r="H4272" t="s">
        <v>319</v>
      </c>
      <c r="I4272" t="s">
        <v>320</v>
      </c>
      <c r="J4272">
        <v>81050562</v>
      </c>
      <c r="K4272" t="s">
        <v>321</v>
      </c>
      <c r="L4272">
        <v>1593.44</v>
      </c>
      <c r="M4272" t="s">
        <v>21</v>
      </c>
      <c r="N4272" s="11">
        <v>1593.44</v>
      </c>
    </row>
    <row r="4273" spans="1:14">
      <c r="A4273" t="s">
        <v>383</v>
      </c>
      <c r="B4273" t="s">
        <v>384</v>
      </c>
      <c r="C4273">
        <v>108336</v>
      </c>
      <c r="D4273" t="s">
        <v>830</v>
      </c>
      <c r="E4273" t="s">
        <v>5088</v>
      </c>
      <c r="F4273" s="1">
        <v>42874</v>
      </c>
      <c r="G4273">
        <v>202112</v>
      </c>
      <c r="H4273" t="s">
        <v>319</v>
      </c>
      <c r="I4273" t="s">
        <v>320</v>
      </c>
      <c r="J4273">
        <v>81050562</v>
      </c>
      <c r="K4273" t="s">
        <v>321</v>
      </c>
      <c r="L4273">
        <v>990.23</v>
      </c>
      <c r="M4273" t="s">
        <v>21</v>
      </c>
      <c r="N4273" s="11">
        <v>990.23</v>
      </c>
    </row>
    <row r="4274" spans="1:14">
      <c r="A4274" t="s">
        <v>383</v>
      </c>
      <c r="B4274" t="s">
        <v>384</v>
      </c>
      <c r="C4274">
        <v>108336</v>
      </c>
      <c r="D4274" t="s">
        <v>830</v>
      </c>
      <c r="E4274" t="s">
        <v>5089</v>
      </c>
      <c r="F4274" s="1">
        <v>42852</v>
      </c>
      <c r="G4274">
        <v>202112</v>
      </c>
      <c r="H4274" t="s">
        <v>319</v>
      </c>
      <c r="I4274" t="s">
        <v>320</v>
      </c>
      <c r="J4274">
        <v>81050562</v>
      </c>
      <c r="K4274" t="s">
        <v>321</v>
      </c>
      <c r="L4274">
        <v>931.32</v>
      </c>
      <c r="M4274" t="s">
        <v>21</v>
      </c>
      <c r="N4274" s="11">
        <v>931.32</v>
      </c>
    </row>
    <row r="4275" spans="1:14">
      <c r="A4275" t="s">
        <v>383</v>
      </c>
      <c r="B4275" t="s">
        <v>384</v>
      </c>
      <c r="C4275">
        <v>108336</v>
      </c>
      <c r="D4275" t="s">
        <v>830</v>
      </c>
      <c r="E4275" t="s">
        <v>5090</v>
      </c>
      <c r="F4275" s="1">
        <v>42852</v>
      </c>
      <c r="G4275">
        <v>202112</v>
      </c>
      <c r="H4275" t="s">
        <v>319</v>
      </c>
      <c r="I4275" t="s">
        <v>320</v>
      </c>
      <c r="J4275">
        <v>81050562</v>
      </c>
      <c r="K4275" t="s">
        <v>321</v>
      </c>
      <c r="L4275">
        <v>69.28</v>
      </c>
      <c r="M4275" t="s">
        <v>21</v>
      </c>
      <c r="N4275" s="11">
        <v>69.28</v>
      </c>
    </row>
    <row r="4276" spans="1:14">
      <c r="A4276" t="s">
        <v>383</v>
      </c>
      <c r="B4276" t="s">
        <v>384</v>
      </c>
      <c r="C4276">
        <v>108336</v>
      </c>
      <c r="D4276" t="s">
        <v>830</v>
      </c>
      <c r="E4276" t="s">
        <v>5092</v>
      </c>
      <c r="F4276" s="1">
        <v>42852</v>
      </c>
      <c r="G4276">
        <v>202112</v>
      </c>
      <c r="H4276" t="s">
        <v>319</v>
      </c>
      <c r="I4276" t="s">
        <v>320</v>
      </c>
      <c r="J4276">
        <v>81050562</v>
      </c>
      <c r="K4276" t="s">
        <v>321</v>
      </c>
      <c r="L4276">
        <v>407.02</v>
      </c>
      <c r="M4276" t="s">
        <v>21</v>
      </c>
      <c r="N4276" s="11">
        <v>407.02</v>
      </c>
    </row>
    <row r="4277" spans="1:14">
      <c r="A4277" t="s">
        <v>383</v>
      </c>
      <c r="B4277" t="s">
        <v>384</v>
      </c>
      <c r="C4277">
        <v>101765</v>
      </c>
      <c r="D4277" t="s">
        <v>2715</v>
      </c>
      <c r="E4277" t="s">
        <v>5104</v>
      </c>
      <c r="F4277" s="1">
        <v>42902</v>
      </c>
      <c r="G4277">
        <v>202112</v>
      </c>
      <c r="H4277" t="s">
        <v>319</v>
      </c>
      <c r="I4277" t="s">
        <v>320</v>
      </c>
      <c r="J4277">
        <v>81050562</v>
      </c>
      <c r="K4277" t="s">
        <v>321</v>
      </c>
      <c r="L4277">
        <v>41.9</v>
      </c>
      <c r="M4277" t="s">
        <v>21</v>
      </c>
      <c r="N4277" s="11">
        <v>41.9</v>
      </c>
    </row>
    <row r="4278" spans="1:14">
      <c r="A4278" t="s">
        <v>383</v>
      </c>
      <c r="B4278" t="s">
        <v>384</v>
      </c>
      <c r="C4278">
        <v>101765</v>
      </c>
      <c r="D4278" t="s">
        <v>2715</v>
      </c>
      <c r="E4278" t="s">
        <v>5105</v>
      </c>
      <c r="F4278" s="1">
        <v>42899</v>
      </c>
      <c r="G4278">
        <v>202112</v>
      </c>
      <c r="H4278" t="s">
        <v>319</v>
      </c>
      <c r="I4278" t="s">
        <v>320</v>
      </c>
      <c r="J4278">
        <v>81050562</v>
      </c>
      <c r="K4278" t="s">
        <v>321</v>
      </c>
      <c r="L4278">
        <v>381</v>
      </c>
      <c r="M4278" t="s">
        <v>21</v>
      </c>
      <c r="N4278" s="11">
        <v>381</v>
      </c>
    </row>
    <row r="4279" spans="1:14">
      <c r="A4279" t="s">
        <v>383</v>
      </c>
      <c r="B4279" t="s">
        <v>384</v>
      </c>
      <c r="C4279">
        <v>101765</v>
      </c>
      <c r="D4279" t="s">
        <v>2715</v>
      </c>
      <c r="E4279" t="s">
        <v>5106</v>
      </c>
      <c r="F4279" s="1">
        <v>42899</v>
      </c>
      <c r="G4279">
        <v>202112</v>
      </c>
      <c r="H4279" t="s">
        <v>319</v>
      </c>
      <c r="I4279" t="s">
        <v>320</v>
      </c>
      <c r="J4279">
        <v>81050562</v>
      </c>
      <c r="K4279" t="s">
        <v>321</v>
      </c>
      <c r="L4279">
        <v>923.3</v>
      </c>
      <c r="M4279" t="s">
        <v>21</v>
      </c>
      <c r="N4279" s="11">
        <v>923.3</v>
      </c>
    </row>
    <row r="4280" spans="1:14">
      <c r="A4280" t="s">
        <v>383</v>
      </c>
      <c r="B4280" t="s">
        <v>384</v>
      </c>
      <c r="C4280">
        <v>101765</v>
      </c>
      <c r="D4280" t="s">
        <v>2715</v>
      </c>
      <c r="E4280" t="s">
        <v>5107</v>
      </c>
      <c r="F4280" s="1">
        <v>42898</v>
      </c>
      <c r="G4280">
        <v>202112</v>
      </c>
      <c r="H4280" t="s">
        <v>319</v>
      </c>
      <c r="I4280" t="s">
        <v>320</v>
      </c>
      <c r="J4280">
        <v>81050562</v>
      </c>
      <c r="K4280" t="s">
        <v>321</v>
      </c>
      <c r="L4280">
        <v>476</v>
      </c>
      <c r="M4280" t="s">
        <v>21</v>
      </c>
      <c r="N4280" s="11">
        <v>476</v>
      </c>
    </row>
    <row r="4281" spans="1:14">
      <c r="A4281" t="s">
        <v>383</v>
      </c>
      <c r="B4281" t="s">
        <v>384</v>
      </c>
      <c r="C4281">
        <v>101765</v>
      </c>
      <c r="D4281" t="s">
        <v>2715</v>
      </c>
      <c r="E4281" t="s">
        <v>5108</v>
      </c>
      <c r="F4281" s="1">
        <v>42894</v>
      </c>
      <c r="G4281">
        <v>202112</v>
      </c>
      <c r="H4281" t="s">
        <v>319</v>
      </c>
      <c r="I4281" t="s">
        <v>320</v>
      </c>
      <c r="J4281">
        <v>81050562</v>
      </c>
      <c r="K4281" t="s">
        <v>321</v>
      </c>
      <c r="L4281">
        <v>94</v>
      </c>
      <c r="M4281" t="s">
        <v>21</v>
      </c>
      <c r="N4281" s="11">
        <v>94</v>
      </c>
    </row>
    <row r="4282" spans="1:14">
      <c r="A4282" t="s">
        <v>383</v>
      </c>
      <c r="B4282" t="s">
        <v>384</v>
      </c>
      <c r="C4282">
        <v>101765</v>
      </c>
      <c r="D4282" t="s">
        <v>2715</v>
      </c>
      <c r="E4282" t="s">
        <v>5109</v>
      </c>
      <c r="F4282" s="1">
        <v>42886</v>
      </c>
      <c r="G4282">
        <v>202112</v>
      </c>
      <c r="H4282" t="s">
        <v>319</v>
      </c>
      <c r="I4282" t="s">
        <v>320</v>
      </c>
      <c r="J4282">
        <v>81050562</v>
      </c>
      <c r="K4282" t="s">
        <v>321</v>
      </c>
      <c r="L4282">
        <v>884</v>
      </c>
      <c r="M4282" t="s">
        <v>21</v>
      </c>
      <c r="N4282" s="11">
        <v>884</v>
      </c>
    </row>
    <row r="4283" spans="1:14">
      <c r="A4283" t="s">
        <v>383</v>
      </c>
      <c r="B4283" t="s">
        <v>384</v>
      </c>
      <c r="C4283">
        <v>101765</v>
      </c>
      <c r="D4283" t="s">
        <v>2715</v>
      </c>
      <c r="E4283" t="s">
        <v>5110</v>
      </c>
      <c r="F4283" s="1">
        <v>42871</v>
      </c>
      <c r="G4283">
        <v>202112</v>
      </c>
      <c r="H4283" t="s">
        <v>319</v>
      </c>
      <c r="I4283" t="s">
        <v>320</v>
      </c>
      <c r="J4283">
        <v>81050562</v>
      </c>
      <c r="K4283" t="s">
        <v>321</v>
      </c>
      <c r="L4283">
        <v>428.4</v>
      </c>
      <c r="M4283" t="s">
        <v>21</v>
      </c>
      <c r="N4283" s="11">
        <v>428.4</v>
      </c>
    </row>
    <row r="4284" spans="1:14">
      <c r="A4284" t="s">
        <v>383</v>
      </c>
      <c r="B4284" t="s">
        <v>384</v>
      </c>
      <c r="C4284">
        <v>101765</v>
      </c>
      <c r="D4284" t="s">
        <v>2715</v>
      </c>
      <c r="E4284" t="s">
        <v>5111</v>
      </c>
      <c r="F4284" s="1">
        <v>42870</v>
      </c>
      <c r="G4284">
        <v>202112</v>
      </c>
      <c r="H4284" t="s">
        <v>319</v>
      </c>
      <c r="I4284" t="s">
        <v>320</v>
      </c>
      <c r="J4284">
        <v>81050562</v>
      </c>
      <c r="K4284" t="s">
        <v>321</v>
      </c>
      <c r="L4284">
        <v>167.62</v>
      </c>
      <c r="M4284" t="s">
        <v>21</v>
      </c>
      <c r="N4284" s="11">
        <v>167.62</v>
      </c>
    </row>
    <row r="4285" spans="1:14">
      <c r="A4285" t="s">
        <v>383</v>
      </c>
      <c r="B4285" t="s">
        <v>384</v>
      </c>
      <c r="C4285">
        <v>101765</v>
      </c>
      <c r="D4285" t="s">
        <v>2715</v>
      </c>
      <c r="E4285" t="s">
        <v>5112</v>
      </c>
      <c r="F4285" s="1">
        <v>42867</v>
      </c>
      <c r="G4285">
        <v>202112</v>
      </c>
      <c r="H4285" t="s">
        <v>319</v>
      </c>
      <c r="I4285" t="s">
        <v>320</v>
      </c>
      <c r="J4285">
        <v>81050562</v>
      </c>
      <c r="K4285" t="s">
        <v>321</v>
      </c>
      <c r="L4285">
        <v>237.77</v>
      </c>
      <c r="M4285" t="s">
        <v>21</v>
      </c>
      <c r="N4285" s="11">
        <v>237.77</v>
      </c>
    </row>
    <row r="4286" spans="1:14">
      <c r="A4286" t="s">
        <v>383</v>
      </c>
      <c r="B4286" t="s">
        <v>384</v>
      </c>
      <c r="C4286">
        <v>101765</v>
      </c>
      <c r="D4286" t="s">
        <v>2715</v>
      </c>
      <c r="E4286" t="s">
        <v>5113</v>
      </c>
      <c r="F4286" s="1">
        <v>42860</v>
      </c>
      <c r="G4286">
        <v>202112</v>
      </c>
      <c r="H4286" t="s">
        <v>319</v>
      </c>
      <c r="I4286" t="s">
        <v>320</v>
      </c>
      <c r="J4286">
        <v>81050562</v>
      </c>
      <c r="K4286" t="s">
        <v>321</v>
      </c>
      <c r="L4286">
        <v>601</v>
      </c>
      <c r="M4286" t="s">
        <v>21</v>
      </c>
      <c r="N4286" s="11">
        <v>601</v>
      </c>
    </row>
    <row r="4287" spans="1:14">
      <c r="A4287" t="s">
        <v>383</v>
      </c>
      <c r="B4287" t="s">
        <v>384</v>
      </c>
      <c r="C4287">
        <v>101765</v>
      </c>
      <c r="D4287" t="s">
        <v>2715</v>
      </c>
      <c r="E4287" t="s">
        <v>5114</v>
      </c>
      <c r="F4287" s="1">
        <v>42898</v>
      </c>
      <c r="G4287">
        <v>202112</v>
      </c>
      <c r="H4287" t="s">
        <v>319</v>
      </c>
      <c r="I4287" t="s">
        <v>320</v>
      </c>
      <c r="J4287">
        <v>81050562</v>
      </c>
      <c r="K4287" t="s">
        <v>321</v>
      </c>
      <c r="L4287">
        <v>54</v>
      </c>
      <c r="M4287" t="s">
        <v>88</v>
      </c>
      <c r="N4287" s="11">
        <v>-54</v>
      </c>
    </row>
    <row r="4288" spans="1:14">
      <c r="A4288" t="s">
        <v>383</v>
      </c>
      <c r="B4288" t="s">
        <v>384</v>
      </c>
      <c r="C4288">
        <v>101765</v>
      </c>
      <c r="D4288" t="s">
        <v>2715</v>
      </c>
      <c r="E4288" t="s">
        <v>5115</v>
      </c>
      <c r="F4288" s="1">
        <v>42857</v>
      </c>
      <c r="G4288">
        <v>202112</v>
      </c>
      <c r="H4288" t="s">
        <v>319</v>
      </c>
      <c r="I4288" t="s">
        <v>320</v>
      </c>
      <c r="J4288">
        <v>81050562</v>
      </c>
      <c r="K4288" t="s">
        <v>321</v>
      </c>
      <c r="L4288">
        <v>3331.48</v>
      </c>
      <c r="M4288" t="s">
        <v>21</v>
      </c>
      <c r="N4288" s="11">
        <v>3331.48</v>
      </c>
    </row>
    <row r="4289" spans="1:14">
      <c r="A4289" t="s">
        <v>383</v>
      </c>
      <c r="B4289" t="s">
        <v>384</v>
      </c>
      <c r="C4289">
        <v>101765</v>
      </c>
      <c r="D4289" t="s">
        <v>2715</v>
      </c>
      <c r="E4289" t="s">
        <v>5116</v>
      </c>
      <c r="F4289" s="1">
        <v>42857</v>
      </c>
      <c r="G4289">
        <v>202112</v>
      </c>
      <c r="H4289" t="s">
        <v>319</v>
      </c>
      <c r="I4289" t="s">
        <v>320</v>
      </c>
      <c r="J4289">
        <v>81050562</v>
      </c>
      <c r="K4289" t="s">
        <v>321</v>
      </c>
      <c r="L4289">
        <v>381.35</v>
      </c>
      <c r="M4289" t="s">
        <v>21</v>
      </c>
      <c r="N4289" s="11">
        <v>381.35</v>
      </c>
    </row>
    <row r="4290" spans="1:14">
      <c r="A4290" t="s">
        <v>383</v>
      </c>
      <c r="B4290" t="s">
        <v>384</v>
      </c>
      <c r="C4290">
        <v>101765</v>
      </c>
      <c r="D4290" t="s">
        <v>2715</v>
      </c>
      <c r="E4290" t="s">
        <v>5117</v>
      </c>
      <c r="F4290" s="1">
        <v>42857</v>
      </c>
      <c r="G4290">
        <v>202112</v>
      </c>
      <c r="H4290" t="s">
        <v>319</v>
      </c>
      <c r="I4290" t="s">
        <v>320</v>
      </c>
      <c r="J4290">
        <v>81050562</v>
      </c>
      <c r="K4290" t="s">
        <v>321</v>
      </c>
      <c r="L4290">
        <v>504.3</v>
      </c>
      <c r="M4290" t="s">
        <v>21</v>
      </c>
      <c r="N4290" s="11">
        <v>504.3</v>
      </c>
    </row>
    <row r="4291" spans="1:14">
      <c r="A4291" t="s">
        <v>383</v>
      </c>
      <c r="B4291" t="s">
        <v>384</v>
      </c>
      <c r="C4291">
        <v>101765</v>
      </c>
      <c r="D4291" t="s">
        <v>2715</v>
      </c>
      <c r="E4291" t="s">
        <v>5118</v>
      </c>
      <c r="F4291" s="1">
        <v>42853</v>
      </c>
      <c r="G4291">
        <v>202112</v>
      </c>
      <c r="H4291" t="s">
        <v>319</v>
      </c>
      <c r="I4291" t="s">
        <v>320</v>
      </c>
      <c r="J4291">
        <v>81050562</v>
      </c>
      <c r="K4291" t="s">
        <v>321</v>
      </c>
      <c r="L4291">
        <v>212</v>
      </c>
      <c r="M4291" t="s">
        <v>21</v>
      </c>
      <c r="N4291" s="11">
        <v>212</v>
      </c>
    </row>
    <row r="4292" spans="1:14">
      <c r="A4292" t="s">
        <v>383</v>
      </c>
      <c r="B4292" t="s">
        <v>384</v>
      </c>
      <c r="C4292">
        <v>101765</v>
      </c>
      <c r="D4292" t="s">
        <v>2715</v>
      </c>
      <c r="E4292" t="s">
        <v>5119</v>
      </c>
      <c r="F4292" s="1">
        <v>42850</v>
      </c>
      <c r="G4292">
        <v>202112</v>
      </c>
      <c r="H4292" t="s">
        <v>319</v>
      </c>
      <c r="I4292" t="s">
        <v>320</v>
      </c>
      <c r="J4292">
        <v>81050562</v>
      </c>
      <c r="K4292" t="s">
        <v>321</v>
      </c>
      <c r="L4292">
        <v>384</v>
      </c>
      <c r="M4292" t="s">
        <v>21</v>
      </c>
      <c r="N4292" s="11">
        <v>384</v>
      </c>
    </row>
    <row r="4293" spans="1:14">
      <c r="A4293" t="s">
        <v>383</v>
      </c>
      <c r="B4293" t="s">
        <v>384</v>
      </c>
      <c r="C4293">
        <v>110244</v>
      </c>
      <c r="D4293" t="s">
        <v>5120</v>
      </c>
      <c r="E4293" t="s">
        <v>5121</v>
      </c>
      <c r="F4293" s="1">
        <v>42886</v>
      </c>
      <c r="G4293">
        <v>202112</v>
      </c>
      <c r="H4293" t="s">
        <v>319</v>
      </c>
      <c r="I4293" t="s">
        <v>320</v>
      </c>
      <c r="J4293">
        <v>81050562</v>
      </c>
      <c r="K4293" t="s">
        <v>321</v>
      </c>
      <c r="L4293">
        <v>2015</v>
      </c>
      <c r="M4293" t="s">
        <v>21</v>
      </c>
      <c r="N4293" s="11">
        <v>2015</v>
      </c>
    </row>
    <row r="4294" spans="1:14">
      <c r="A4294" t="s">
        <v>383</v>
      </c>
      <c r="B4294" t="s">
        <v>384</v>
      </c>
      <c r="C4294">
        <v>100478</v>
      </c>
      <c r="D4294" t="s">
        <v>1241</v>
      </c>
      <c r="E4294" t="s">
        <v>5122</v>
      </c>
      <c r="F4294" s="1">
        <v>42909</v>
      </c>
      <c r="G4294">
        <v>202112</v>
      </c>
      <c r="H4294" t="s">
        <v>319</v>
      </c>
      <c r="I4294" t="s">
        <v>320</v>
      </c>
      <c r="J4294">
        <v>81050512</v>
      </c>
      <c r="K4294" t="s">
        <v>345</v>
      </c>
      <c r="L4294">
        <v>1450</v>
      </c>
      <c r="M4294" t="s">
        <v>21</v>
      </c>
      <c r="N4294" s="11">
        <v>1450</v>
      </c>
    </row>
    <row r="4295" spans="1:14">
      <c r="A4295" t="s">
        <v>383</v>
      </c>
      <c r="B4295" t="s">
        <v>384</v>
      </c>
      <c r="C4295">
        <v>100478</v>
      </c>
      <c r="D4295" t="s">
        <v>1241</v>
      </c>
      <c r="E4295" t="s">
        <v>5123</v>
      </c>
      <c r="F4295" s="1">
        <v>42907</v>
      </c>
      <c r="G4295">
        <v>202112</v>
      </c>
      <c r="H4295" t="s">
        <v>319</v>
      </c>
      <c r="I4295" t="s">
        <v>320</v>
      </c>
      <c r="J4295">
        <v>81050585</v>
      </c>
      <c r="K4295" t="s">
        <v>398</v>
      </c>
      <c r="L4295">
        <v>282</v>
      </c>
      <c r="M4295" t="s">
        <v>21</v>
      </c>
      <c r="N4295" s="11">
        <v>282</v>
      </c>
    </row>
    <row r="4296" spans="1:14">
      <c r="A4296" t="s">
        <v>383</v>
      </c>
      <c r="B4296" t="s">
        <v>384</v>
      </c>
      <c r="C4296">
        <v>100478</v>
      </c>
      <c r="D4296" t="s">
        <v>1241</v>
      </c>
      <c r="E4296" t="s">
        <v>5124</v>
      </c>
      <c r="F4296" s="1">
        <v>42907</v>
      </c>
      <c r="G4296">
        <v>202112</v>
      </c>
      <c r="H4296" t="s">
        <v>319</v>
      </c>
      <c r="I4296" t="s">
        <v>320</v>
      </c>
      <c r="J4296">
        <v>81050585</v>
      </c>
      <c r="K4296" t="s">
        <v>398</v>
      </c>
      <c r="L4296">
        <v>183</v>
      </c>
      <c r="M4296" t="s">
        <v>21</v>
      </c>
      <c r="N4296" s="11">
        <v>183</v>
      </c>
    </row>
    <row r="4297" spans="1:14">
      <c r="A4297" t="s">
        <v>383</v>
      </c>
      <c r="B4297" t="s">
        <v>384</v>
      </c>
      <c r="C4297">
        <v>100478</v>
      </c>
      <c r="D4297" t="s">
        <v>1241</v>
      </c>
      <c r="E4297" t="s">
        <v>5124</v>
      </c>
      <c r="F4297" s="1">
        <v>42907</v>
      </c>
      <c r="G4297">
        <v>202112</v>
      </c>
      <c r="H4297" t="s">
        <v>319</v>
      </c>
      <c r="I4297" t="s">
        <v>320</v>
      </c>
      <c r="J4297">
        <v>81050512</v>
      </c>
      <c r="K4297" t="s">
        <v>345</v>
      </c>
      <c r="L4297">
        <v>1567</v>
      </c>
      <c r="M4297" t="s">
        <v>21</v>
      </c>
      <c r="N4297" s="11">
        <v>1567</v>
      </c>
    </row>
    <row r="4298" spans="1:14">
      <c r="A4298" t="s">
        <v>383</v>
      </c>
      <c r="B4298" t="s">
        <v>384</v>
      </c>
      <c r="C4298">
        <v>100478</v>
      </c>
      <c r="D4298" t="s">
        <v>1241</v>
      </c>
      <c r="E4298" t="s">
        <v>5125</v>
      </c>
      <c r="F4298" s="1">
        <v>42902</v>
      </c>
      <c r="G4298">
        <v>202112</v>
      </c>
      <c r="H4298" t="s">
        <v>319</v>
      </c>
      <c r="I4298" t="s">
        <v>320</v>
      </c>
      <c r="J4298">
        <v>81050585</v>
      </c>
      <c r="K4298" t="s">
        <v>398</v>
      </c>
      <c r="L4298">
        <v>183</v>
      </c>
      <c r="M4298" t="s">
        <v>21</v>
      </c>
      <c r="N4298" s="11">
        <v>183</v>
      </c>
    </row>
    <row r="4299" spans="1:14">
      <c r="A4299" t="s">
        <v>383</v>
      </c>
      <c r="B4299" t="s">
        <v>384</v>
      </c>
      <c r="C4299">
        <v>100478</v>
      </c>
      <c r="D4299" t="s">
        <v>1241</v>
      </c>
      <c r="E4299" t="s">
        <v>5125</v>
      </c>
      <c r="F4299" s="1">
        <v>42902</v>
      </c>
      <c r="G4299">
        <v>202112</v>
      </c>
      <c r="H4299" t="s">
        <v>319</v>
      </c>
      <c r="I4299" t="s">
        <v>320</v>
      </c>
      <c r="J4299">
        <v>81050512</v>
      </c>
      <c r="K4299" t="s">
        <v>345</v>
      </c>
      <c r="L4299">
        <v>1417</v>
      </c>
      <c r="M4299" t="s">
        <v>21</v>
      </c>
      <c r="N4299" s="11">
        <v>1417</v>
      </c>
    </row>
    <row r="4300" spans="1:14">
      <c r="A4300" t="s">
        <v>383</v>
      </c>
      <c r="B4300" t="s">
        <v>384</v>
      </c>
      <c r="C4300">
        <v>100478</v>
      </c>
      <c r="D4300" t="s">
        <v>1241</v>
      </c>
      <c r="E4300" t="s">
        <v>5126</v>
      </c>
      <c r="F4300" s="1">
        <v>42874</v>
      </c>
      <c r="G4300">
        <v>202112</v>
      </c>
      <c r="H4300" t="s">
        <v>319</v>
      </c>
      <c r="I4300" t="s">
        <v>320</v>
      </c>
      <c r="J4300">
        <v>81050512</v>
      </c>
      <c r="K4300" t="s">
        <v>345</v>
      </c>
      <c r="L4300">
        <v>636.4</v>
      </c>
      <c r="M4300" t="s">
        <v>21</v>
      </c>
      <c r="N4300" s="11">
        <v>636.4</v>
      </c>
    </row>
    <row r="4301" spans="1:14">
      <c r="A4301" t="s">
        <v>383</v>
      </c>
      <c r="B4301" t="s">
        <v>384</v>
      </c>
      <c r="C4301">
        <v>100478</v>
      </c>
      <c r="D4301" t="s">
        <v>1241</v>
      </c>
      <c r="E4301" t="s">
        <v>5127</v>
      </c>
      <c r="F4301" s="1">
        <v>42874</v>
      </c>
      <c r="G4301">
        <v>202112</v>
      </c>
      <c r="H4301" t="s">
        <v>319</v>
      </c>
      <c r="I4301" t="s">
        <v>320</v>
      </c>
      <c r="J4301">
        <v>81050512</v>
      </c>
      <c r="K4301" t="s">
        <v>345</v>
      </c>
      <c r="L4301">
        <v>636.4</v>
      </c>
      <c r="M4301" t="s">
        <v>21</v>
      </c>
      <c r="N4301" s="11">
        <v>636.4</v>
      </c>
    </row>
    <row r="4302" spans="1:14">
      <c r="A4302" t="s">
        <v>383</v>
      </c>
      <c r="B4302" t="s">
        <v>384</v>
      </c>
      <c r="C4302">
        <v>101738</v>
      </c>
      <c r="D4302" t="s">
        <v>1243</v>
      </c>
      <c r="E4302" t="s">
        <v>5130</v>
      </c>
      <c r="F4302" s="1">
        <v>42902</v>
      </c>
      <c r="G4302">
        <v>202112</v>
      </c>
      <c r="H4302" t="s">
        <v>319</v>
      </c>
      <c r="I4302" t="s">
        <v>320</v>
      </c>
      <c r="J4302">
        <v>81050585</v>
      </c>
      <c r="K4302" t="s">
        <v>398</v>
      </c>
      <c r="L4302">
        <v>290</v>
      </c>
      <c r="M4302" t="s">
        <v>21</v>
      </c>
      <c r="N4302" s="11">
        <v>290</v>
      </c>
    </row>
    <row r="4303" spans="1:14">
      <c r="A4303" t="s">
        <v>383</v>
      </c>
      <c r="B4303" t="s">
        <v>384</v>
      </c>
      <c r="C4303">
        <v>105858</v>
      </c>
      <c r="D4303" t="s">
        <v>862</v>
      </c>
      <c r="E4303" t="s">
        <v>5138</v>
      </c>
      <c r="F4303" s="1">
        <v>42907</v>
      </c>
      <c r="G4303">
        <v>202112</v>
      </c>
      <c r="H4303" t="s">
        <v>319</v>
      </c>
      <c r="I4303" t="s">
        <v>320</v>
      </c>
      <c r="J4303">
        <v>81050585</v>
      </c>
      <c r="K4303" t="s">
        <v>398</v>
      </c>
      <c r="L4303">
        <v>195</v>
      </c>
      <c r="M4303" t="s">
        <v>21</v>
      </c>
      <c r="N4303" s="11">
        <v>195</v>
      </c>
    </row>
    <row r="4304" spans="1:14">
      <c r="A4304" t="s">
        <v>383</v>
      </c>
      <c r="B4304" t="s">
        <v>384</v>
      </c>
      <c r="C4304">
        <v>110665</v>
      </c>
      <c r="D4304" t="s">
        <v>864</v>
      </c>
      <c r="E4304" t="s">
        <v>5139</v>
      </c>
      <c r="F4304" s="1">
        <v>42908</v>
      </c>
      <c r="G4304">
        <v>202112</v>
      </c>
      <c r="H4304" t="s">
        <v>319</v>
      </c>
      <c r="I4304" t="s">
        <v>320</v>
      </c>
      <c r="J4304">
        <v>81050512</v>
      </c>
      <c r="K4304" t="s">
        <v>345</v>
      </c>
      <c r="L4304">
        <v>4980</v>
      </c>
      <c r="M4304" t="s">
        <v>21</v>
      </c>
      <c r="N4304" s="11">
        <v>4980</v>
      </c>
    </row>
    <row r="4305" spans="1:14">
      <c r="A4305" t="s">
        <v>383</v>
      </c>
      <c r="B4305" t="s">
        <v>384</v>
      </c>
      <c r="C4305">
        <v>110287</v>
      </c>
      <c r="D4305" t="s">
        <v>4090</v>
      </c>
      <c r="E4305" t="s">
        <v>5140</v>
      </c>
      <c r="F4305" s="1">
        <v>42902</v>
      </c>
      <c r="G4305">
        <v>202112</v>
      </c>
      <c r="H4305" t="s">
        <v>319</v>
      </c>
      <c r="I4305" t="s">
        <v>320</v>
      </c>
      <c r="J4305">
        <v>81050585</v>
      </c>
      <c r="K4305" t="s">
        <v>398</v>
      </c>
      <c r="L4305">
        <v>460</v>
      </c>
      <c r="M4305" t="s">
        <v>21</v>
      </c>
      <c r="N4305" s="11">
        <v>460</v>
      </c>
    </row>
    <row r="4306" spans="1:14">
      <c r="A4306" t="s">
        <v>383</v>
      </c>
      <c r="B4306" t="s">
        <v>384</v>
      </c>
      <c r="C4306">
        <v>100572</v>
      </c>
      <c r="D4306" t="s">
        <v>5142</v>
      </c>
      <c r="E4306" t="s">
        <v>5143</v>
      </c>
      <c r="F4306" s="1">
        <v>42901</v>
      </c>
      <c r="G4306">
        <v>202112</v>
      </c>
      <c r="H4306" t="s">
        <v>319</v>
      </c>
      <c r="I4306" t="s">
        <v>320</v>
      </c>
      <c r="J4306">
        <v>81050562</v>
      </c>
      <c r="K4306" t="s">
        <v>321</v>
      </c>
      <c r="L4306">
        <v>112.6</v>
      </c>
      <c r="M4306" t="s">
        <v>21</v>
      </c>
      <c r="N4306" s="11">
        <v>112.6</v>
      </c>
    </row>
    <row r="4307" spans="1:14">
      <c r="A4307" t="s">
        <v>383</v>
      </c>
      <c r="B4307" t="s">
        <v>384</v>
      </c>
      <c r="C4307">
        <v>107933</v>
      </c>
      <c r="D4307" t="s">
        <v>1983</v>
      </c>
      <c r="E4307" t="s">
        <v>5145</v>
      </c>
      <c r="F4307" s="1">
        <v>42901</v>
      </c>
      <c r="G4307">
        <v>202112</v>
      </c>
      <c r="H4307" t="s">
        <v>319</v>
      </c>
      <c r="I4307" t="s">
        <v>320</v>
      </c>
      <c r="J4307">
        <v>81050562</v>
      </c>
      <c r="K4307" t="s">
        <v>321</v>
      </c>
      <c r="L4307">
        <v>17.100000000000001</v>
      </c>
      <c r="M4307" t="s">
        <v>21</v>
      </c>
      <c r="N4307" s="11">
        <v>17.100000000000001</v>
      </c>
    </row>
    <row r="4308" spans="1:14">
      <c r="A4308" t="s">
        <v>383</v>
      </c>
      <c r="B4308" t="s">
        <v>384</v>
      </c>
      <c r="C4308">
        <v>107933</v>
      </c>
      <c r="D4308" t="s">
        <v>1983</v>
      </c>
      <c r="E4308" t="s">
        <v>5146</v>
      </c>
      <c r="F4308" s="1">
        <v>42901</v>
      </c>
      <c r="G4308">
        <v>202112</v>
      </c>
      <c r="H4308" t="s">
        <v>319</v>
      </c>
      <c r="I4308" t="s">
        <v>320</v>
      </c>
      <c r="J4308">
        <v>81050562</v>
      </c>
      <c r="K4308" t="s">
        <v>321</v>
      </c>
      <c r="L4308">
        <v>15</v>
      </c>
      <c r="M4308" t="s">
        <v>21</v>
      </c>
      <c r="N4308" s="11">
        <v>15</v>
      </c>
    </row>
    <row r="4309" spans="1:14">
      <c r="A4309" t="s">
        <v>383</v>
      </c>
      <c r="B4309" t="s">
        <v>384</v>
      </c>
      <c r="C4309">
        <v>107933</v>
      </c>
      <c r="D4309" t="s">
        <v>1983</v>
      </c>
      <c r="E4309" t="s">
        <v>5147</v>
      </c>
      <c r="F4309" s="1">
        <v>42886</v>
      </c>
      <c r="G4309">
        <v>202112</v>
      </c>
      <c r="H4309" t="s">
        <v>319</v>
      </c>
      <c r="I4309" t="s">
        <v>320</v>
      </c>
      <c r="J4309">
        <v>81050562</v>
      </c>
      <c r="K4309" t="s">
        <v>321</v>
      </c>
      <c r="L4309">
        <v>467</v>
      </c>
      <c r="M4309" t="s">
        <v>21</v>
      </c>
      <c r="N4309" s="11">
        <v>467</v>
      </c>
    </row>
    <row r="4310" spans="1:14">
      <c r="A4310" t="s">
        <v>383</v>
      </c>
      <c r="B4310" t="s">
        <v>384</v>
      </c>
      <c r="C4310">
        <v>107933</v>
      </c>
      <c r="D4310" t="s">
        <v>1983</v>
      </c>
      <c r="E4310" t="s">
        <v>5148</v>
      </c>
      <c r="F4310" s="1">
        <v>42886</v>
      </c>
      <c r="G4310">
        <v>202112</v>
      </c>
      <c r="H4310" t="s">
        <v>319</v>
      </c>
      <c r="I4310" t="s">
        <v>320</v>
      </c>
      <c r="J4310">
        <v>81050562</v>
      </c>
      <c r="K4310" t="s">
        <v>321</v>
      </c>
      <c r="L4310">
        <v>240</v>
      </c>
      <c r="M4310" t="s">
        <v>21</v>
      </c>
      <c r="N4310" s="11">
        <v>240</v>
      </c>
    </row>
    <row r="4311" spans="1:14">
      <c r="A4311" t="s">
        <v>383</v>
      </c>
      <c r="B4311" t="s">
        <v>384</v>
      </c>
      <c r="C4311">
        <v>107933</v>
      </c>
      <c r="D4311" t="s">
        <v>1983</v>
      </c>
      <c r="E4311" t="s">
        <v>5149</v>
      </c>
      <c r="F4311" s="1">
        <v>42870</v>
      </c>
      <c r="G4311">
        <v>202112</v>
      </c>
      <c r="H4311" t="s">
        <v>319</v>
      </c>
      <c r="I4311" t="s">
        <v>320</v>
      </c>
      <c r="J4311">
        <v>81050511</v>
      </c>
      <c r="K4311" t="s">
        <v>515</v>
      </c>
      <c r="L4311">
        <v>383.4</v>
      </c>
      <c r="M4311" t="s">
        <v>21</v>
      </c>
      <c r="N4311" s="11">
        <v>383.4</v>
      </c>
    </row>
    <row r="4312" spans="1:14">
      <c r="A4312" t="s">
        <v>383</v>
      </c>
      <c r="B4312" t="s">
        <v>384</v>
      </c>
      <c r="C4312">
        <v>106550</v>
      </c>
      <c r="D4312" t="s">
        <v>1259</v>
      </c>
      <c r="E4312" t="s">
        <v>5184</v>
      </c>
      <c r="F4312" s="1">
        <v>42879</v>
      </c>
      <c r="G4312">
        <v>202112</v>
      </c>
      <c r="H4312" t="s">
        <v>319</v>
      </c>
      <c r="I4312" t="s">
        <v>320</v>
      </c>
      <c r="J4312">
        <v>81050585</v>
      </c>
      <c r="K4312" t="s">
        <v>398</v>
      </c>
      <c r="L4312">
        <v>85.71</v>
      </c>
      <c r="M4312" t="s">
        <v>21</v>
      </c>
      <c r="N4312" s="11">
        <v>85.71</v>
      </c>
    </row>
    <row r="4313" spans="1:14">
      <c r="A4313" t="s">
        <v>383</v>
      </c>
      <c r="B4313" t="s">
        <v>384</v>
      </c>
      <c r="C4313">
        <v>104426</v>
      </c>
      <c r="D4313" t="s">
        <v>1263</v>
      </c>
      <c r="E4313" t="s">
        <v>5185</v>
      </c>
      <c r="F4313" s="1">
        <v>42886</v>
      </c>
      <c r="G4313">
        <v>202112</v>
      </c>
      <c r="H4313" t="s">
        <v>319</v>
      </c>
      <c r="I4313" t="s">
        <v>320</v>
      </c>
      <c r="J4313">
        <v>81050562</v>
      </c>
      <c r="K4313" t="s">
        <v>321</v>
      </c>
      <c r="L4313">
        <v>701.25</v>
      </c>
      <c r="M4313" t="s">
        <v>21</v>
      </c>
      <c r="N4313" s="11">
        <v>701.25</v>
      </c>
    </row>
    <row r="4314" spans="1:14">
      <c r="A4314" t="s">
        <v>383</v>
      </c>
      <c r="B4314" t="s">
        <v>384</v>
      </c>
      <c r="C4314">
        <v>104426</v>
      </c>
      <c r="D4314" t="s">
        <v>1263</v>
      </c>
      <c r="E4314" t="s">
        <v>5186</v>
      </c>
      <c r="F4314" s="1">
        <v>42873</v>
      </c>
      <c r="G4314">
        <v>202112</v>
      </c>
      <c r="H4314" t="s">
        <v>319</v>
      </c>
      <c r="I4314" t="s">
        <v>320</v>
      </c>
      <c r="J4314">
        <v>81050562</v>
      </c>
      <c r="K4314" t="s">
        <v>321</v>
      </c>
      <c r="L4314">
        <v>380.35</v>
      </c>
      <c r="M4314" t="s">
        <v>21</v>
      </c>
      <c r="N4314" s="11">
        <v>380.35</v>
      </c>
    </row>
    <row r="4315" spans="1:14">
      <c r="A4315" t="s">
        <v>383</v>
      </c>
      <c r="B4315" t="s">
        <v>384</v>
      </c>
      <c r="C4315">
        <v>104426</v>
      </c>
      <c r="D4315" t="s">
        <v>1263</v>
      </c>
      <c r="E4315" t="s">
        <v>5187</v>
      </c>
      <c r="F4315" s="1">
        <v>42871</v>
      </c>
      <c r="G4315">
        <v>202112</v>
      </c>
      <c r="H4315" t="s">
        <v>319</v>
      </c>
      <c r="I4315" t="s">
        <v>320</v>
      </c>
      <c r="J4315">
        <v>81050562</v>
      </c>
      <c r="K4315" t="s">
        <v>321</v>
      </c>
      <c r="L4315">
        <v>399.5</v>
      </c>
      <c r="M4315" t="s">
        <v>21</v>
      </c>
      <c r="N4315" s="11">
        <v>399.5</v>
      </c>
    </row>
    <row r="4316" spans="1:14">
      <c r="A4316" t="s">
        <v>383</v>
      </c>
      <c r="B4316" t="s">
        <v>384</v>
      </c>
      <c r="C4316">
        <v>104426</v>
      </c>
      <c r="D4316" t="s">
        <v>1263</v>
      </c>
      <c r="E4316" t="s">
        <v>5188</v>
      </c>
      <c r="F4316" s="1">
        <v>42865</v>
      </c>
      <c r="G4316">
        <v>202112</v>
      </c>
      <c r="H4316" t="s">
        <v>319</v>
      </c>
      <c r="I4316" t="s">
        <v>320</v>
      </c>
      <c r="J4316">
        <v>81050562</v>
      </c>
      <c r="K4316" t="s">
        <v>321</v>
      </c>
      <c r="L4316">
        <v>2796.5</v>
      </c>
      <c r="M4316" t="s">
        <v>21</v>
      </c>
      <c r="N4316" s="11">
        <v>2796.5</v>
      </c>
    </row>
    <row r="4317" spans="1:14">
      <c r="A4317" t="s">
        <v>383</v>
      </c>
      <c r="B4317" t="s">
        <v>384</v>
      </c>
      <c r="C4317">
        <v>104426</v>
      </c>
      <c r="D4317" t="s">
        <v>1263</v>
      </c>
      <c r="E4317" t="s">
        <v>5189</v>
      </c>
      <c r="F4317" s="1">
        <v>42857</v>
      </c>
      <c r="G4317">
        <v>202112</v>
      </c>
      <c r="H4317" t="s">
        <v>319</v>
      </c>
      <c r="I4317" t="s">
        <v>320</v>
      </c>
      <c r="J4317">
        <v>81050562</v>
      </c>
      <c r="K4317" t="s">
        <v>321</v>
      </c>
      <c r="L4317">
        <v>474.6</v>
      </c>
      <c r="M4317" t="s">
        <v>21</v>
      </c>
      <c r="N4317" s="11">
        <v>474.6</v>
      </c>
    </row>
    <row r="4318" spans="1:14">
      <c r="A4318" t="s">
        <v>383</v>
      </c>
      <c r="B4318" t="s">
        <v>384</v>
      </c>
      <c r="C4318">
        <v>109779</v>
      </c>
      <c r="D4318" t="s">
        <v>5190</v>
      </c>
      <c r="E4318" t="s">
        <v>810</v>
      </c>
      <c r="F4318" s="1">
        <v>42900</v>
      </c>
      <c r="G4318">
        <v>202112</v>
      </c>
      <c r="H4318" t="s">
        <v>319</v>
      </c>
      <c r="I4318" t="s">
        <v>320</v>
      </c>
      <c r="J4318">
        <v>81050585</v>
      </c>
      <c r="K4318" t="s">
        <v>398</v>
      </c>
      <c r="L4318">
        <v>250</v>
      </c>
      <c r="M4318" t="s">
        <v>21</v>
      </c>
      <c r="N4318" s="11">
        <v>250</v>
      </c>
    </row>
    <row r="4319" spans="1:14">
      <c r="A4319" t="s">
        <v>383</v>
      </c>
      <c r="B4319" t="s">
        <v>384</v>
      </c>
      <c r="C4319">
        <v>110681</v>
      </c>
      <c r="D4319" t="s">
        <v>2838</v>
      </c>
      <c r="E4319" t="s">
        <v>5191</v>
      </c>
      <c r="F4319" s="1">
        <v>42902</v>
      </c>
      <c r="G4319">
        <v>202112</v>
      </c>
      <c r="H4319" t="s">
        <v>319</v>
      </c>
      <c r="I4319" t="s">
        <v>320</v>
      </c>
      <c r="J4319">
        <v>81050562</v>
      </c>
      <c r="K4319" t="s">
        <v>321</v>
      </c>
      <c r="L4319">
        <v>398</v>
      </c>
      <c r="M4319" t="s">
        <v>21</v>
      </c>
      <c r="N4319" s="11">
        <v>398</v>
      </c>
    </row>
    <row r="4320" spans="1:14">
      <c r="A4320" t="s">
        <v>383</v>
      </c>
      <c r="B4320" t="s">
        <v>384</v>
      </c>
      <c r="C4320">
        <v>110681</v>
      </c>
      <c r="D4320" t="s">
        <v>2838</v>
      </c>
      <c r="E4320" t="s">
        <v>5192</v>
      </c>
      <c r="F4320" s="1">
        <v>42902</v>
      </c>
      <c r="G4320">
        <v>202112</v>
      </c>
      <c r="H4320" t="s">
        <v>319</v>
      </c>
      <c r="I4320" t="s">
        <v>320</v>
      </c>
      <c r="J4320">
        <v>81050562</v>
      </c>
      <c r="K4320" t="s">
        <v>321</v>
      </c>
      <c r="L4320">
        <v>380</v>
      </c>
      <c r="M4320" t="s">
        <v>21</v>
      </c>
      <c r="N4320" s="11">
        <v>380</v>
      </c>
    </row>
    <row r="4321" spans="1:14">
      <c r="A4321" t="s">
        <v>383</v>
      </c>
      <c r="B4321" t="s">
        <v>384</v>
      </c>
      <c r="C4321">
        <v>110681</v>
      </c>
      <c r="D4321" t="s">
        <v>2838</v>
      </c>
      <c r="E4321" t="s">
        <v>5193</v>
      </c>
      <c r="F4321" s="1">
        <v>42885</v>
      </c>
      <c r="G4321">
        <v>202112</v>
      </c>
      <c r="H4321" t="s">
        <v>319</v>
      </c>
      <c r="I4321" t="s">
        <v>320</v>
      </c>
      <c r="J4321">
        <v>81050562</v>
      </c>
      <c r="K4321" t="s">
        <v>321</v>
      </c>
      <c r="L4321">
        <v>468</v>
      </c>
      <c r="M4321" t="s">
        <v>21</v>
      </c>
      <c r="N4321" s="11">
        <v>468</v>
      </c>
    </row>
    <row r="4322" spans="1:14">
      <c r="A4322" t="s">
        <v>383</v>
      </c>
      <c r="B4322" t="s">
        <v>384</v>
      </c>
      <c r="C4322">
        <v>100567</v>
      </c>
      <c r="D4322" t="s">
        <v>3147</v>
      </c>
      <c r="E4322" t="s">
        <v>5162</v>
      </c>
      <c r="F4322" s="1">
        <v>42913</v>
      </c>
      <c r="G4322">
        <v>202112</v>
      </c>
      <c r="H4322" t="s">
        <v>319</v>
      </c>
      <c r="I4322" t="s">
        <v>320</v>
      </c>
      <c r="J4322">
        <v>81050562</v>
      </c>
      <c r="K4322" t="s">
        <v>321</v>
      </c>
      <c r="L4322">
        <v>710</v>
      </c>
      <c r="M4322" t="s">
        <v>21</v>
      </c>
      <c r="N4322" s="11">
        <v>710</v>
      </c>
    </row>
    <row r="4323" spans="1:14">
      <c r="A4323" t="s">
        <v>383</v>
      </c>
      <c r="B4323" t="s">
        <v>384</v>
      </c>
      <c r="C4323">
        <v>100567</v>
      </c>
      <c r="D4323" t="s">
        <v>3147</v>
      </c>
      <c r="E4323" t="s">
        <v>5194</v>
      </c>
      <c r="F4323" s="1">
        <v>42884</v>
      </c>
      <c r="G4323">
        <v>202112</v>
      </c>
      <c r="H4323" t="s">
        <v>319</v>
      </c>
      <c r="I4323" t="s">
        <v>320</v>
      </c>
      <c r="J4323">
        <v>81050562</v>
      </c>
      <c r="K4323" t="s">
        <v>321</v>
      </c>
      <c r="L4323">
        <v>1020</v>
      </c>
      <c r="M4323" t="s">
        <v>21</v>
      </c>
      <c r="N4323" s="11">
        <v>1020</v>
      </c>
    </row>
    <row r="4324" spans="1:14">
      <c r="A4324" t="s">
        <v>383</v>
      </c>
      <c r="B4324" t="s">
        <v>384</v>
      </c>
      <c r="C4324">
        <v>100567</v>
      </c>
      <c r="D4324" t="s">
        <v>3147</v>
      </c>
      <c r="E4324" t="s">
        <v>5195</v>
      </c>
      <c r="F4324" s="1">
        <v>42858</v>
      </c>
      <c r="G4324">
        <v>202112</v>
      </c>
      <c r="H4324" t="s">
        <v>319</v>
      </c>
      <c r="I4324" t="s">
        <v>320</v>
      </c>
      <c r="J4324">
        <v>81050562</v>
      </c>
      <c r="K4324" t="s">
        <v>321</v>
      </c>
      <c r="L4324">
        <v>570</v>
      </c>
      <c r="M4324" t="s">
        <v>21</v>
      </c>
      <c r="N4324" s="11">
        <v>570</v>
      </c>
    </row>
    <row r="4325" spans="1:14">
      <c r="A4325" t="s">
        <v>383</v>
      </c>
      <c r="B4325" t="s">
        <v>384</v>
      </c>
      <c r="C4325">
        <v>100567</v>
      </c>
      <c r="D4325" t="s">
        <v>3147</v>
      </c>
      <c r="E4325" t="s">
        <v>5196</v>
      </c>
      <c r="F4325" s="1">
        <v>42858</v>
      </c>
      <c r="G4325">
        <v>202112</v>
      </c>
      <c r="H4325" t="s">
        <v>319</v>
      </c>
      <c r="I4325" t="s">
        <v>320</v>
      </c>
      <c r="J4325">
        <v>81050562</v>
      </c>
      <c r="K4325" t="s">
        <v>321</v>
      </c>
      <c r="L4325">
        <v>705</v>
      </c>
      <c r="M4325" t="s">
        <v>21</v>
      </c>
      <c r="N4325" s="11">
        <v>705</v>
      </c>
    </row>
    <row r="4326" spans="1:14">
      <c r="A4326" t="s">
        <v>383</v>
      </c>
      <c r="B4326" t="s">
        <v>384</v>
      </c>
      <c r="C4326">
        <v>100567</v>
      </c>
      <c r="D4326" t="s">
        <v>3147</v>
      </c>
      <c r="E4326" t="s">
        <v>5197</v>
      </c>
      <c r="F4326" s="1">
        <v>42857</v>
      </c>
      <c r="G4326">
        <v>202112</v>
      </c>
      <c r="H4326" t="s">
        <v>319</v>
      </c>
      <c r="I4326" t="s">
        <v>320</v>
      </c>
      <c r="J4326">
        <v>81050562</v>
      </c>
      <c r="K4326" t="s">
        <v>321</v>
      </c>
      <c r="L4326">
        <v>620</v>
      </c>
      <c r="M4326" t="s">
        <v>21</v>
      </c>
      <c r="N4326" s="11">
        <v>620</v>
      </c>
    </row>
    <row r="4327" spans="1:14">
      <c r="A4327" t="s">
        <v>383</v>
      </c>
      <c r="B4327" t="s">
        <v>384</v>
      </c>
      <c r="C4327">
        <v>102743</v>
      </c>
      <c r="D4327" t="s">
        <v>3149</v>
      </c>
      <c r="E4327" t="s">
        <v>5198</v>
      </c>
      <c r="F4327" s="1">
        <v>42902</v>
      </c>
      <c r="G4327">
        <v>202112</v>
      </c>
      <c r="H4327" t="s">
        <v>319</v>
      </c>
      <c r="I4327" t="s">
        <v>320</v>
      </c>
      <c r="J4327">
        <v>81050508</v>
      </c>
      <c r="K4327" t="s">
        <v>433</v>
      </c>
      <c r="L4327">
        <v>688.05</v>
      </c>
      <c r="M4327" t="s">
        <v>21</v>
      </c>
      <c r="N4327" s="11">
        <v>688.05</v>
      </c>
    </row>
    <row r="4328" spans="1:14">
      <c r="A4328" t="s">
        <v>383</v>
      </c>
      <c r="B4328" t="s">
        <v>384</v>
      </c>
      <c r="C4328">
        <v>102743</v>
      </c>
      <c r="D4328" t="s">
        <v>3149</v>
      </c>
      <c r="E4328" t="s">
        <v>5199</v>
      </c>
      <c r="F4328" s="1">
        <v>42902</v>
      </c>
      <c r="G4328">
        <v>202112</v>
      </c>
      <c r="H4328" t="s">
        <v>319</v>
      </c>
      <c r="I4328" t="s">
        <v>320</v>
      </c>
      <c r="J4328">
        <v>81050585</v>
      </c>
      <c r="K4328" t="s">
        <v>398</v>
      </c>
      <c r="L4328">
        <v>284.13</v>
      </c>
      <c r="M4328" t="s">
        <v>21</v>
      </c>
      <c r="N4328" s="11">
        <v>284.13</v>
      </c>
    </row>
    <row r="4329" spans="1:14">
      <c r="A4329" t="s">
        <v>383</v>
      </c>
      <c r="B4329" t="s">
        <v>384</v>
      </c>
      <c r="C4329">
        <v>110769</v>
      </c>
      <c r="D4329" t="s">
        <v>2046</v>
      </c>
      <c r="E4329" t="s">
        <v>5203</v>
      </c>
      <c r="F4329" s="1">
        <v>42886</v>
      </c>
      <c r="G4329">
        <v>202112</v>
      </c>
      <c r="H4329" t="s">
        <v>319</v>
      </c>
      <c r="I4329" t="s">
        <v>320</v>
      </c>
      <c r="J4329">
        <v>81050508</v>
      </c>
      <c r="K4329" t="s">
        <v>433</v>
      </c>
      <c r="L4329">
        <v>139.69999999999999</v>
      </c>
      <c r="M4329" t="s">
        <v>21</v>
      </c>
      <c r="N4329" s="11">
        <v>139.69999999999999</v>
      </c>
    </row>
    <row r="4330" spans="1:14">
      <c r="A4330" t="s">
        <v>383</v>
      </c>
      <c r="B4330" t="s">
        <v>384</v>
      </c>
      <c r="C4330">
        <v>108259</v>
      </c>
      <c r="D4330" t="s">
        <v>2048</v>
      </c>
      <c r="E4330" t="s">
        <v>5204</v>
      </c>
      <c r="F4330" s="1">
        <v>42906</v>
      </c>
      <c r="G4330">
        <v>202112</v>
      </c>
      <c r="H4330" t="s">
        <v>319</v>
      </c>
      <c r="I4330" t="s">
        <v>320</v>
      </c>
      <c r="J4330">
        <v>81050585</v>
      </c>
      <c r="K4330" t="s">
        <v>398</v>
      </c>
      <c r="L4330">
        <v>180</v>
      </c>
      <c r="M4330" t="s">
        <v>21</v>
      </c>
      <c r="N4330" s="11">
        <v>180</v>
      </c>
    </row>
    <row r="4331" spans="1:14">
      <c r="A4331" t="s">
        <v>383</v>
      </c>
      <c r="B4331" t="s">
        <v>384</v>
      </c>
      <c r="C4331">
        <v>107394</v>
      </c>
      <c r="D4331" t="s">
        <v>879</v>
      </c>
      <c r="E4331" t="s">
        <v>5210</v>
      </c>
      <c r="F4331" s="1">
        <v>42908</v>
      </c>
      <c r="G4331">
        <v>202112</v>
      </c>
      <c r="H4331" t="s">
        <v>319</v>
      </c>
      <c r="I4331" t="s">
        <v>320</v>
      </c>
      <c r="J4331">
        <v>81050512</v>
      </c>
      <c r="K4331" t="s">
        <v>345</v>
      </c>
      <c r="L4331">
        <v>321.75</v>
      </c>
      <c r="M4331" t="s">
        <v>21</v>
      </c>
      <c r="N4331" s="11">
        <v>321.75</v>
      </c>
    </row>
    <row r="4332" spans="1:14">
      <c r="A4332" t="s">
        <v>383</v>
      </c>
      <c r="B4332" t="s">
        <v>384</v>
      </c>
      <c r="C4332">
        <v>107394</v>
      </c>
      <c r="D4332" t="s">
        <v>879</v>
      </c>
      <c r="E4332" t="s">
        <v>5211</v>
      </c>
      <c r="F4332" s="1">
        <v>42908</v>
      </c>
      <c r="G4332">
        <v>202112</v>
      </c>
      <c r="H4332" t="s">
        <v>319</v>
      </c>
      <c r="I4332" t="s">
        <v>320</v>
      </c>
      <c r="J4332">
        <v>81050512</v>
      </c>
      <c r="K4332" t="s">
        <v>345</v>
      </c>
      <c r="L4332">
        <v>643.5</v>
      </c>
      <c r="M4332" t="s">
        <v>21</v>
      </c>
      <c r="N4332" s="11">
        <v>643.5</v>
      </c>
    </row>
    <row r="4333" spans="1:14">
      <c r="A4333" t="s">
        <v>383</v>
      </c>
      <c r="B4333" t="s">
        <v>384</v>
      </c>
      <c r="C4333">
        <v>107394</v>
      </c>
      <c r="D4333" t="s">
        <v>879</v>
      </c>
      <c r="E4333" t="s">
        <v>5212</v>
      </c>
      <c r="F4333" s="1">
        <v>42908</v>
      </c>
      <c r="G4333">
        <v>202112</v>
      </c>
      <c r="H4333" t="s">
        <v>319</v>
      </c>
      <c r="I4333" t="s">
        <v>320</v>
      </c>
      <c r="J4333">
        <v>81050512</v>
      </c>
      <c r="K4333" t="s">
        <v>345</v>
      </c>
      <c r="L4333">
        <v>965.25</v>
      </c>
      <c r="M4333" t="s">
        <v>21</v>
      </c>
      <c r="N4333" s="11">
        <v>965.25</v>
      </c>
    </row>
    <row r="4334" spans="1:14">
      <c r="A4334" t="s">
        <v>383</v>
      </c>
      <c r="B4334" t="s">
        <v>384</v>
      </c>
      <c r="C4334">
        <v>107394</v>
      </c>
      <c r="D4334" t="s">
        <v>879</v>
      </c>
      <c r="E4334" t="s">
        <v>5213</v>
      </c>
      <c r="F4334" s="1">
        <v>42907</v>
      </c>
      <c r="G4334">
        <v>202112</v>
      </c>
      <c r="H4334" t="s">
        <v>319</v>
      </c>
      <c r="I4334" t="s">
        <v>320</v>
      </c>
      <c r="J4334">
        <v>81050511</v>
      </c>
      <c r="K4334" t="s">
        <v>515</v>
      </c>
      <c r="L4334">
        <v>1222</v>
      </c>
      <c r="M4334" t="s">
        <v>21</v>
      </c>
      <c r="N4334" s="11">
        <v>1222</v>
      </c>
    </row>
    <row r="4335" spans="1:14">
      <c r="A4335" t="s">
        <v>383</v>
      </c>
      <c r="B4335" t="s">
        <v>384</v>
      </c>
      <c r="C4335">
        <v>107394</v>
      </c>
      <c r="D4335" t="s">
        <v>879</v>
      </c>
      <c r="E4335" t="s">
        <v>5214</v>
      </c>
      <c r="F4335" s="1">
        <v>42906</v>
      </c>
      <c r="G4335">
        <v>202112</v>
      </c>
      <c r="H4335" t="s">
        <v>319</v>
      </c>
      <c r="I4335" t="s">
        <v>320</v>
      </c>
      <c r="J4335">
        <v>81050511</v>
      </c>
      <c r="K4335" t="s">
        <v>515</v>
      </c>
      <c r="L4335">
        <v>731.5</v>
      </c>
      <c r="M4335" t="s">
        <v>21</v>
      </c>
      <c r="N4335" s="11">
        <v>731.5</v>
      </c>
    </row>
    <row r="4336" spans="1:14">
      <c r="A4336" t="s">
        <v>383</v>
      </c>
      <c r="B4336" t="s">
        <v>384</v>
      </c>
      <c r="C4336">
        <v>107394</v>
      </c>
      <c r="D4336" t="s">
        <v>879</v>
      </c>
      <c r="E4336" t="s">
        <v>5215</v>
      </c>
      <c r="F4336" s="1">
        <v>42901</v>
      </c>
      <c r="G4336">
        <v>202112</v>
      </c>
      <c r="H4336" t="s">
        <v>319</v>
      </c>
      <c r="I4336" t="s">
        <v>320</v>
      </c>
      <c r="J4336">
        <v>81050512</v>
      </c>
      <c r="K4336" t="s">
        <v>345</v>
      </c>
      <c r="L4336">
        <v>643.5</v>
      </c>
      <c r="M4336" t="s">
        <v>21</v>
      </c>
      <c r="N4336" s="11">
        <v>643.5</v>
      </c>
    </row>
    <row r="4337" spans="1:14">
      <c r="A4337" t="s">
        <v>383</v>
      </c>
      <c r="B4337" t="s">
        <v>384</v>
      </c>
      <c r="C4337">
        <v>107394</v>
      </c>
      <c r="D4337" t="s">
        <v>879</v>
      </c>
      <c r="E4337" t="s">
        <v>5216</v>
      </c>
      <c r="F4337" s="1">
        <v>42900</v>
      </c>
      <c r="G4337">
        <v>202112</v>
      </c>
      <c r="H4337" t="s">
        <v>319</v>
      </c>
      <c r="I4337" t="s">
        <v>320</v>
      </c>
      <c r="J4337">
        <v>81050511</v>
      </c>
      <c r="K4337" t="s">
        <v>515</v>
      </c>
      <c r="L4337">
        <v>13943.84</v>
      </c>
      <c r="M4337" t="s">
        <v>21</v>
      </c>
      <c r="N4337" s="11">
        <v>13943.84</v>
      </c>
    </row>
    <row r="4338" spans="1:14">
      <c r="A4338" t="s">
        <v>383</v>
      </c>
      <c r="B4338" t="s">
        <v>384</v>
      </c>
      <c r="C4338">
        <v>107394</v>
      </c>
      <c r="D4338" t="s">
        <v>879</v>
      </c>
      <c r="E4338" t="s">
        <v>5217</v>
      </c>
      <c r="F4338" s="1">
        <v>42898</v>
      </c>
      <c r="G4338">
        <v>202112</v>
      </c>
      <c r="H4338" t="s">
        <v>319</v>
      </c>
      <c r="I4338" t="s">
        <v>320</v>
      </c>
      <c r="J4338">
        <v>81050512</v>
      </c>
      <c r="K4338" t="s">
        <v>345</v>
      </c>
      <c r="L4338">
        <v>240.84</v>
      </c>
      <c r="M4338" t="s">
        <v>21</v>
      </c>
      <c r="N4338" s="11">
        <v>240.84</v>
      </c>
    </row>
    <row r="4339" spans="1:14">
      <c r="A4339" t="s">
        <v>383</v>
      </c>
      <c r="B4339" t="s">
        <v>384</v>
      </c>
      <c r="C4339">
        <v>107394</v>
      </c>
      <c r="D4339" t="s">
        <v>879</v>
      </c>
      <c r="E4339" t="s">
        <v>5217</v>
      </c>
      <c r="F4339" s="1">
        <v>42898</v>
      </c>
      <c r="G4339">
        <v>202112</v>
      </c>
      <c r="H4339" t="s">
        <v>319</v>
      </c>
      <c r="I4339" t="s">
        <v>320</v>
      </c>
      <c r="J4339">
        <v>81050511</v>
      </c>
      <c r="K4339" t="s">
        <v>515</v>
      </c>
      <c r="L4339">
        <v>91.79</v>
      </c>
      <c r="M4339" t="s">
        <v>21</v>
      </c>
      <c r="N4339" s="11">
        <v>91.79</v>
      </c>
    </row>
    <row r="4340" spans="1:14">
      <c r="A4340" t="s">
        <v>383</v>
      </c>
      <c r="B4340" t="s">
        <v>384</v>
      </c>
      <c r="C4340">
        <v>107394</v>
      </c>
      <c r="D4340" t="s">
        <v>879</v>
      </c>
      <c r="E4340" t="s">
        <v>5218</v>
      </c>
      <c r="F4340" s="1">
        <v>42898</v>
      </c>
      <c r="G4340">
        <v>202112</v>
      </c>
      <c r="H4340" t="s">
        <v>319</v>
      </c>
      <c r="I4340" t="s">
        <v>320</v>
      </c>
      <c r="J4340">
        <v>81050512</v>
      </c>
      <c r="K4340" t="s">
        <v>345</v>
      </c>
      <c r="L4340">
        <v>9652.5</v>
      </c>
      <c r="M4340" t="s">
        <v>21</v>
      </c>
      <c r="N4340" s="11">
        <v>9652.5</v>
      </c>
    </row>
    <row r="4341" spans="1:14">
      <c r="A4341" t="s">
        <v>383</v>
      </c>
      <c r="B4341" t="s">
        <v>384</v>
      </c>
      <c r="C4341">
        <v>107394</v>
      </c>
      <c r="D4341" t="s">
        <v>879</v>
      </c>
      <c r="E4341" t="s">
        <v>5219</v>
      </c>
      <c r="F4341" s="1">
        <v>42898</v>
      </c>
      <c r="G4341">
        <v>202112</v>
      </c>
      <c r="H4341" t="s">
        <v>319</v>
      </c>
      <c r="I4341" t="s">
        <v>320</v>
      </c>
      <c r="J4341">
        <v>81050512</v>
      </c>
      <c r="K4341" t="s">
        <v>345</v>
      </c>
      <c r="L4341">
        <v>643.5</v>
      </c>
      <c r="M4341" t="s">
        <v>21</v>
      </c>
      <c r="N4341" s="11">
        <v>643.5</v>
      </c>
    </row>
    <row r="4342" spans="1:14">
      <c r="A4342" t="s">
        <v>383</v>
      </c>
      <c r="B4342" t="s">
        <v>384</v>
      </c>
      <c r="C4342">
        <v>107394</v>
      </c>
      <c r="D4342" t="s">
        <v>879</v>
      </c>
      <c r="E4342" t="s">
        <v>5220</v>
      </c>
      <c r="F4342" s="1">
        <v>42898</v>
      </c>
      <c r="G4342">
        <v>202112</v>
      </c>
      <c r="H4342" t="s">
        <v>319</v>
      </c>
      <c r="I4342" t="s">
        <v>320</v>
      </c>
      <c r="J4342">
        <v>81050512</v>
      </c>
      <c r="K4342" t="s">
        <v>345</v>
      </c>
      <c r="L4342">
        <v>321.75</v>
      </c>
      <c r="M4342" t="s">
        <v>21</v>
      </c>
      <c r="N4342" s="11">
        <v>321.75</v>
      </c>
    </row>
    <row r="4343" spans="1:14">
      <c r="A4343" t="s">
        <v>383</v>
      </c>
      <c r="B4343" t="s">
        <v>384</v>
      </c>
      <c r="C4343">
        <v>107394</v>
      </c>
      <c r="D4343" t="s">
        <v>879</v>
      </c>
      <c r="E4343" t="s">
        <v>5221</v>
      </c>
      <c r="F4343" s="1">
        <v>42886</v>
      </c>
      <c r="G4343">
        <v>202112</v>
      </c>
      <c r="H4343" t="s">
        <v>319</v>
      </c>
      <c r="I4343" t="s">
        <v>320</v>
      </c>
      <c r="J4343">
        <v>81050512</v>
      </c>
      <c r="K4343" t="s">
        <v>345</v>
      </c>
      <c r="L4343">
        <v>321.75</v>
      </c>
      <c r="M4343" t="s">
        <v>21</v>
      </c>
      <c r="N4343" s="11">
        <v>321.75</v>
      </c>
    </row>
    <row r="4344" spans="1:14">
      <c r="A4344" t="s">
        <v>383</v>
      </c>
      <c r="B4344" t="s">
        <v>384</v>
      </c>
      <c r="C4344">
        <v>104514</v>
      </c>
      <c r="D4344" t="s">
        <v>1346</v>
      </c>
      <c r="E4344" t="s">
        <v>5228</v>
      </c>
      <c r="F4344" s="1">
        <v>42899</v>
      </c>
      <c r="G4344">
        <v>202112</v>
      </c>
      <c r="H4344" t="s">
        <v>319</v>
      </c>
      <c r="I4344" t="s">
        <v>320</v>
      </c>
      <c r="J4344">
        <v>81050512</v>
      </c>
      <c r="K4344" t="s">
        <v>345</v>
      </c>
      <c r="L4344">
        <v>1501.5</v>
      </c>
      <c r="M4344" t="s">
        <v>21</v>
      </c>
      <c r="N4344" s="11">
        <v>1501.5</v>
      </c>
    </row>
    <row r="4345" spans="1:14">
      <c r="A4345" t="s">
        <v>383</v>
      </c>
      <c r="B4345" t="s">
        <v>384</v>
      </c>
      <c r="C4345">
        <v>104514</v>
      </c>
      <c r="D4345" t="s">
        <v>1346</v>
      </c>
      <c r="E4345" t="s">
        <v>5229</v>
      </c>
      <c r="F4345" s="1">
        <v>42898</v>
      </c>
      <c r="G4345">
        <v>202112</v>
      </c>
      <c r="H4345" t="s">
        <v>319</v>
      </c>
      <c r="I4345" t="s">
        <v>320</v>
      </c>
      <c r="J4345">
        <v>81050512</v>
      </c>
      <c r="K4345" t="s">
        <v>345</v>
      </c>
      <c r="L4345">
        <v>731.5</v>
      </c>
      <c r="M4345" t="s">
        <v>21</v>
      </c>
      <c r="N4345" s="11">
        <v>731.5</v>
      </c>
    </row>
    <row r="4346" spans="1:14">
      <c r="A4346" t="s">
        <v>383</v>
      </c>
      <c r="B4346" t="s">
        <v>384</v>
      </c>
      <c r="C4346">
        <v>110681</v>
      </c>
      <c r="D4346" t="s">
        <v>2838</v>
      </c>
      <c r="E4346" t="s">
        <v>5231</v>
      </c>
      <c r="F4346" s="1">
        <v>42873</v>
      </c>
      <c r="G4346">
        <v>202112</v>
      </c>
      <c r="H4346" t="s">
        <v>319</v>
      </c>
      <c r="I4346" t="s">
        <v>320</v>
      </c>
      <c r="J4346">
        <v>81050562</v>
      </c>
      <c r="K4346" t="s">
        <v>321</v>
      </c>
      <c r="L4346">
        <v>1267</v>
      </c>
      <c r="M4346" t="s">
        <v>21</v>
      </c>
      <c r="N4346" s="11">
        <v>1267</v>
      </c>
    </row>
    <row r="4347" spans="1:14">
      <c r="A4347" t="s">
        <v>383</v>
      </c>
      <c r="B4347" t="s">
        <v>384</v>
      </c>
      <c r="C4347">
        <v>110681</v>
      </c>
      <c r="D4347" t="s">
        <v>2838</v>
      </c>
      <c r="E4347" t="s">
        <v>5232</v>
      </c>
      <c r="F4347" s="1">
        <v>42867</v>
      </c>
      <c r="G4347">
        <v>202112</v>
      </c>
      <c r="H4347" t="s">
        <v>319</v>
      </c>
      <c r="I4347" t="s">
        <v>320</v>
      </c>
      <c r="J4347">
        <v>81050562</v>
      </c>
      <c r="K4347" t="s">
        <v>321</v>
      </c>
      <c r="L4347">
        <v>718</v>
      </c>
      <c r="M4347" t="s">
        <v>21</v>
      </c>
      <c r="N4347" s="11">
        <v>718</v>
      </c>
    </row>
    <row r="4348" spans="1:14">
      <c r="A4348" t="s">
        <v>383</v>
      </c>
      <c r="B4348" t="s">
        <v>384</v>
      </c>
      <c r="C4348">
        <v>110681</v>
      </c>
      <c r="D4348" t="s">
        <v>2838</v>
      </c>
      <c r="E4348" t="s">
        <v>5233</v>
      </c>
      <c r="F4348" s="1">
        <v>42846</v>
      </c>
      <c r="G4348">
        <v>202112</v>
      </c>
      <c r="H4348" t="s">
        <v>319</v>
      </c>
      <c r="I4348" t="s">
        <v>320</v>
      </c>
      <c r="J4348">
        <v>81050562</v>
      </c>
      <c r="K4348" t="s">
        <v>321</v>
      </c>
      <c r="L4348">
        <v>780</v>
      </c>
      <c r="M4348" t="s">
        <v>21</v>
      </c>
      <c r="N4348" s="11">
        <v>780</v>
      </c>
    </row>
    <row r="4349" spans="1:14">
      <c r="A4349" t="s">
        <v>383</v>
      </c>
      <c r="B4349" t="s">
        <v>384</v>
      </c>
      <c r="C4349">
        <v>108353</v>
      </c>
      <c r="D4349" t="s">
        <v>3303</v>
      </c>
      <c r="E4349" t="s">
        <v>5240</v>
      </c>
      <c r="F4349" s="1">
        <v>42905</v>
      </c>
      <c r="G4349">
        <v>202112</v>
      </c>
      <c r="H4349" t="s">
        <v>319</v>
      </c>
      <c r="I4349" t="s">
        <v>320</v>
      </c>
      <c r="J4349">
        <v>81050585</v>
      </c>
      <c r="K4349" t="s">
        <v>398</v>
      </c>
      <c r="L4349">
        <v>2075</v>
      </c>
      <c r="M4349" t="s">
        <v>21</v>
      </c>
      <c r="N4349" s="11">
        <v>2075</v>
      </c>
    </row>
    <row r="4350" spans="1:14">
      <c r="A4350" t="s">
        <v>383</v>
      </c>
      <c r="B4350" t="s">
        <v>384</v>
      </c>
      <c r="C4350">
        <v>106774</v>
      </c>
      <c r="D4350" t="s">
        <v>2844</v>
      </c>
      <c r="E4350" t="s">
        <v>5242</v>
      </c>
      <c r="F4350" s="1">
        <v>42914</v>
      </c>
      <c r="G4350">
        <v>202112</v>
      </c>
      <c r="H4350" t="s">
        <v>319</v>
      </c>
      <c r="I4350" t="s">
        <v>320</v>
      </c>
      <c r="J4350">
        <v>81050508</v>
      </c>
      <c r="K4350" t="s">
        <v>433</v>
      </c>
      <c r="L4350">
        <v>504.28</v>
      </c>
      <c r="M4350" t="s">
        <v>21</v>
      </c>
      <c r="N4350" s="11">
        <v>504.28</v>
      </c>
    </row>
    <row r="4351" spans="1:14">
      <c r="A4351" t="s">
        <v>383</v>
      </c>
      <c r="B4351" t="s">
        <v>384</v>
      </c>
      <c r="C4351">
        <v>106774</v>
      </c>
      <c r="D4351" t="s">
        <v>2844</v>
      </c>
      <c r="E4351" t="s">
        <v>5243</v>
      </c>
      <c r="F4351" s="1">
        <v>42906</v>
      </c>
      <c r="G4351">
        <v>202112</v>
      </c>
      <c r="H4351" t="s">
        <v>319</v>
      </c>
      <c r="I4351" t="s">
        <v>320</v>
      </c>
      <c r="J4351">
        <v>81050508</v>
      </c>
      <c r="K4351" t="s">
        <v>433</v>
      </c>
      <c r="L4351">
        <v>256.32</v>
      </c>
      <c r="M4351" t="s">
        <v>21</v>
      </c>
      <c r="N4351" s="11">
        <v>256.32</v>
      </c>
    </row>
    <row r="4352" spans="1:14">
      <c r="A4352" t="s">
        <v>383</v>
      </c>
      <c r="B4352" t="s">
        <v>384</v>
      </c>
      <c r="C4352">
        <v>106774</v>
      </c>
      <c r="D4352" t="s">
        <v>2844</v>
      </c>
      <c r="E4352" t="s">
        <v>5244</v>
      </c>
      <c r="F4352" s="1">
        <v>42900</v>
      </c>
      <c r="G4352">
        <v>202112</v>
      </c>
      <c r="H4352" t="s">
        <v>319</v>
      </c>
      <c r="I4352" t="s">
        <v>320</v>
      </c>
      <c r="J4352">
        <v>81050508</v>
      </c>
      <c r="K4352" t="s">
        <v>433</v>
      </c>
      <c r="L4352">
        <v>208.4</v>
      </c>
      <c r="M4352" t="s">
        <v>21</v>
      </c>
      <c r="N4352" s="11">
        <v>208.4</v>
      </c>
    </row>
    <row r="4353" spans="1:14">
      <c r="A4353" t="s">
        <v>383</v>
      </c>
      <c r="B4353" t="s">
        <v>384</v>
      </c>
      <c r="C4353">
        <v>106774</v>
      </c>
      <c r="D4353" t="s">
        <v>2844</v>
      </c>
      <c r="E4353" t="s">
        <v>5245</v>
      </c>
      <c r="F4353" s="1">
        <v>42895</v>
      </c>
      <c r="G4353">
        <v>202112</v>
      </c>
      <c r="H4353" t="s">
        <v>319</v>
      </c>
      <c r="I4353" t="s">
        <v>320</v>
      </c>
      <c r="J4353">
        <v>81050508</v>
      </c>
      <c r="K4353" t="s">
        <v>433</v>
      </c>
      <c r="L4353">
        <v>275.08</v>
      </c>
      <c r="M4353" t="s">
        <v>21</v>
      </c>
      <c r="N4353" s="11">
        <v>275.08</v>
      </c>
    </row>
    <row r="4354" spans="1:14">
      <c r="A4354" t="s">
        <v>383</v>
      </c>
      <c r="B4354" t="s">
        <v>384</v>
      </c>
      <c r="C4354">
        <v>106774</v>
      </c>
      <c r="D4354" t="s">
        <v>2844</v>
      </c>
      <c r="E4354" t="s">
        <v>5246</v>
      </c>
      <c r="F4354" s="1">
        <v>42894</v>
      </c>
      <c r="G4354">
        <v>202112</v>
      </c>
      <c r="H4354" t="s">
        <v>319</v>
      </c>
      <c r="I4354" t="s">
        <v>320</v>
      </c>
      <c r="J4354">
        <v>81050508</v>
      </c>
      <c r="K4354" t="s">
        <v>433</v>
      </c>
      <c r="L4354">
        <v>352.44</v>
      </c>
      <c r="M4354" t="s">
        <v>21</v>
      </c>
      <c r="N4354" s="11">
        <v>352.44</v>
      </c>
    </row>
    <row r="4355" spans="1:14">
      <c r="A4355" t="s">
        <v>383</v>
      </c>
      <c r="B4355" t="s">
        <v>384</v>
      </c>
      <c r="C4355">
        <v>106650</v>
      </c>
      <c r="D4355" t="s">
        <v>888</v>
      </c>
      <c r="E4355" t="s">
        <v>5262</v>
      </c>
      <c r="F4355" s="1">
        <v>42886</v>
      </c>
      <c r="G4355">
        <v>202112</v>
      </c>
      <c r="H4355" t="s">
        <v>319</v>
      </c>
      <c r="I4355" t="s">
        <v>320</v>
      </c>
      <c r="J4355">
        <v>81050512</v>
      </c>
      <c r="K4355" t="s">
        <v>345</v>
      </c>
      <c r="L4355">
        <v>2613.61</v>
      </c>
      <c r="M4355" t="s">
        <v>21</v>
      </c>
      <c r="N4355" s="11">
        <v>2613.61</v>
      </c>
    </row>
    <row r="4356" spans="1:14">
      <c r="A4356" t="s">
        <v>383</v>
      </c>
      <c r="B4356" t="s">
        <v>384</v>
      </c>
      <c r="C4356">
        <v>106650</v>
      </c>
      <c r="D4356" t="s">
        <v>888</v>
      </c>
      <c r="E4356" t="s">
        <v>5263</v>
      </c>
      <c r="F4356" s="1">
        <v>42885</v>
      </c>
      <c r="G4356">
        <v>202112</v>
      </c>
      <c r="H4356" t="s">
        <v>319</v>
      </c>
      <c r="I4356" t="s">
        <v>320</v>
      </c>
      <c r="J4356">
        <v>81050512</v>
      </c>
      <c r="K4356" t="s">
        <v>345</v>
      </c>
      <c r="L4356">
        <v>3543.71</v>
      </c>
      <c r="M4356" t="s">
        <v>21</v>
      </c>
      <c r="N4356" s="11">
        <v>3543.71</v>
      </c>
    </row>
    <row r="4357" spans="1:14">
      <c r="A4357" t="s">
        <v>383</v>
      </c>
      <c r="B4357" t="s">
        <v>384</v>
      </c>
      <c r="C4357">
        <v>106650</v>
      </c>
      <c r="D4357" t="s">
        <v>888</v>
      </c>
      <c r="E4357" t="s">
        <v>5264</v>
      </c>
      <c r="F4357" s="1">
        <v>42883</v>
      </c>
      <c r="G4357">
        <v>202112</v>
      </c>
      <c r="H4357" t="s">
        <v>319</v>
      </c>
      <c r="I4357" t="s">
        <v>320</v>
      </c>
      <c r="J4357">
        <v>81050512</v>
      </c>
      <c r="K4357" t="s">
        <v>345</v>
      </c>
      <c r="L4357">
        <v>1824.04</v>
      </c>
      <c r="M4357" t="s">
        <v>21</v>
      </c>
      <c r="N4357" s="11">
        <v>1824.04</v>
      </c>
    </row>
    <row r="4358" spans="1:14">
      <c r="A4358" t="s">
        <v>383</v>
      </c>
      <c r="B4358" t="s">
        <v>384</v>
      </c>
      <c r="C4358">
        <v>106650</v>
      </c>
      <c r="D4358" t="s">
        <v>888</v>
      </c>
      <c r="E4358" t="s">
        <v>5265</v>
      </c>
      <c r="F4358" s="1">
        <v>42883</v>
      </c>
      <c r="G4358">
        <v>202112</v>
      </c>
      <c r="H4358" t="s">
        <v>319</v>
      </c>
      <c r="I4358" t="s">
        <v>320</v>
      </c>
      <c r="J4358">
        <v>81050512</v>
      </c>
      <c r="K4358" t="s">
        <v>345</v>
      </c>
      <c r="L4358">
        <v>72.12</v>
      </c>
      <c r="M4358" t="s">
        <v>21</v>
      </c>
      <c r="N4358" s="11">
        <v>72.12</v>
      </c>
    </row>
    <row r="4359" spans="1:14">
      <c r="A4359" t="s">
        <v>383</v>
      </c>
      <c r="B4359" t="s">
        <v>384</v>
      </c>
      <c r="C4359">
        <v>106650</v>
      </c>
      <c r="D4359" t="s">
        <v>888</v>
      </c>
      <c r="E4359" t="s">
        <v>5266</v>
      </c>
      <c r="F4359" s="1">
        <v>42883</v>
      </c>
      <c r="G4359">
        <v>202112</v>
      </c>
      <c r="H4359" t="s">
        <v>319</v>
      </c>
      <c r="I4359" t="s">
        <v>320</v>
      </c>
      <c r="J4359">
        <v>81050512</v>
      </c>
      <c r="K4359" t="s">
        <v>345</v>
      </c>
      <c r="L4359">
        <v>347.2</v>
      </c>
      <c r="M4359" t="s">
        <v>21</v>
      </c>
      <c r="N4359" s="11">
        <v>347.2</v>
      </c>
    </row>
    <row r="4360" spans="1:14">
      <c r="A4360" t="s">
        <v>383</v>
      </c>
      <c r="B4360" t="s">
        <v>384</v>
      </c>
      <c r="C4360">
        <v>106650</v>
      </c>
      <c r="D4360" t="s">
        <v>888</v>
      </c>
      <c r="E4360" t="s">
        <v>5267</v>
      </c>
      <c r="F4360" s="1">
        <v>42882</v>
      </c>
      <c r="G4360">
        <v>202112</v>
      </c>
      <c r="H4360" t="s">
        <v>319</v>
      </c>
      <c r="I4360" t="s">
        <v>320</v>
      </c>
      <c r="J4360">
        <v>81050512</v>
      </c>
      <c r="K4360" t="s">
        <v>345</v>
      </c>
      <c r="L4360">
        <v>1781.88</v>
      </c>
      <c r="M4360" t="s">
        <v>21</v>
      </c>
      <c r="N4360" s="11">
        <v>1781.88</v>
      </c>
    </row>
    <row r="4361" spans="1:14">
      <c r="A4361" t="s">
        <v>383</v>
      </c>
      <c r="B4361" t="s">
        <v>384</v>
      </c>
      <c r="C4361">
        <v>106650</v>
      </c>
      <c r="D4361" t="s">
        <v>888</v>
      </c>
      <c r="E4361" t="s">
        <v>5268</v>
      </c>
      <c r="F4361" s="1">
        <v>42882</v>
      </c>
      <c r="G4361">
        <v>202112</v>
      </c>
      <c r="H4361" t="s">
        <v>319</v>
      </c>
      <c r="I4361" t="s">
        <v>320</v>
      </c>
      <c r="J4361">
        <v>81050512</v>
      </c>
      <c r="K4361" t="s">
        <v>345</v>
      </c>
      <c r="L4361">
        <v>4070.61</v>
      </c>
      <c r="M4361" t="s">
        <v>21</v>
      </c>
      <c r="N4361" s="11">
        <v>4070.61</v>
      </c>
    </row>
    <row r="4362" spans="1:14">
      <c r="A4362" t="s">
        <v>383</v>
      </c>
      <c r="B4362" t="s">
        <v>384</v>
      </c>
      <c r="C4362">
        <v>106650</v>
      </c>
      <c r="D4362" t="s">
        <v>888</v>
      </c>
      <c r="E4362" t="s">
        <v>5269</v>
      </c>
      <c r="F4362" s="1">
        <v>42882</v>
      </c>
      <c r="G4362">
        <v>202112</v>
      </c>
      <c r="H4362" t="s">
        <v>319</v>
      </c>
      <c r="I4362" t="s">
        <v>320</v>
      </c>
      <c r="J4362">
        <v>81050512</v>
      </c>
      <c r="K4362" t="s">
        <v>345</v>
      </c>
      <c r="L4362">
        <v>395.29</v>
      </c>
      <c r="M4362" t="s">
        <v>21</v>
      </c>
      <c r="N4362" s="11">
        <v>395.29</v>
      </c>
    </row>
    <row r="4363" spans="1:14">
      <c r="A4363" t="s">
        <v>383</v>
      </c>
      <c r="B4363" t="s">
        <v>384</v>
      </c>
      <c r="C4363">
        <v>106650</v>
      </c>
      <c r="D4363" t="s">
        <v>888</v>
      </c>
      <c r="E4363" t="s">
        <v>5270</v>
      </c>
      <c r="F4363" s="1">
        <v>42851</v>
      </c>
      <c r="G4363">
        <v>202112</v>
      </c>
      <c r="H4363" t="s">
        <v>319</v>
      </c>
      <c r="I4363" t="s">
        <v>320</v>
      </c>
      <c r="J4363">
        <v>81050512</v>
      </c>
      <c r="K4363" t="s">
        <v>345</v>
      </c>
      <c r="L4363">
        <v>677.04</v>
      </c>
      <c r="M4363" t="s">
        <v>21</v>
      </c>
      <c r="N4363" s="11">
        <v>677.04</v>
      </c>
    </row>
    <row r="4364" spans="1:14">
      <c r="A4364" t="s">
        <v>383</v>
      </c>
      <c r="B4364" t="s">
        <v>384</v>
      </c>
      <c r="C4364">
        <v>107040</v>
      </c>
      <c r="D4364" t="s">
        <v>2917</v>
      </c>
      <c r="E4364" t="s">
        <v>5301</v>
      </c>
      <c r="F4364" s="1">
        <v>42902</v>
      </c>
      <c r="G4364">
        <v>202112</v>
      </c>
      <c r="H4364" t="s">
        <v>319</v>
      </c>
      <c r="I4364" t="s">
        <v>320</v>
      </c>
      <c r="J4364">
        <v>81050585</v>
      </c>
      <c r="K4364" t="s">
        <v>398</v>
      </c>
      <c r="L4364">
        <v>440</v>
      </c>
      <c r="M4364" t="s">
        <v>21</v>
      </c>
      <c r="N4364" s="11">
        <v>440</v>
      </c>
    </row>
    <row r="4365" spans="1:14">
      <c r="A4365" t="s">
        <v>383</v>
      </c>
      <c r="B4365" t="s">
        <v>384</v>
      </c>
      <c r="C4365">
        <v>110468</v>
      </c>
      <c r="D4365" t="s">
        <v>1355</v>
      </c>
      <c r="E4365" t="s">
        <v>5302</v>
      </c>
      <c r="F4365" s="1">
        <v>42894</v>
      </c>
      <c r="G4365">
        <v>202112</v>
      </c>
      <c r="H4365" t="s">
        <v>319</v>
      </c>
      <c r="I4365" t="s">
        <v>320</v>
      </c>
      <c r="J4365">
        <v>81050512</v>
      </c>
      <c r="K4365" t="s">
        <v>345</v>
      </c>
      <c r="L4365">
        <v>1215</v>
      </c>
      <c r="M4365" t="s">
        <v>21</v>
      </c>
      <c r="N4365" s="11">
        <v>1215</v>
      </c>
    </row>
    <row r="4366" spans="1:14">
      <c r="A4366" t="s">
        <v>383</v>
      </c>
      <c r="B4366" t="s">
        <v>384</v>
      </c>
      <c r="C4366">
        <v>110468</v>
      </c>
      <c r="D4366" t="s">
        <v>1355</v>
      </c>
      <c r="E4366" t="s">
        <v>5303</v>
      </c>
      <c r="F4366" s="1">
        <v>42894</v>
      </c>
      <c r="G4366">
        <v>202112</v>
      </c>
      <c r="H4366" t="s">
        <v>319</v>
      </c>
      <c r="I4366" t="s">
        <v>320</v>
      </c>
      <c r="J4366">
        <v>81050512</v>
      </c>
      <c r="K4366" t="s">
        <v>345</v>
      </c>
      <c r="L4366">
        <v>2430</v>
      </c>
      <c r="M4366" t="s">
        <v>21</v>
      </c>
      <c r="N4366" s="11">
        <v>2430</v>
      </c>
    </row>
    <row r="4367" spans="1:14">
      <c r="A4367" t="s">
        <v>383</v>
      </c>
      <c r="B4367" t="s">
        <v>384</v>
      </c>
      <c r="C4367">
        <v>110468</v>
      </c>
      <c r="D4367" t="s">
        <v>1355</v>
      </c>
      <c r="E4367" t="s">
        <v>5304</v>
      </c>
      <c r="F4367" s="1">
        <v>42894</v>
      </c>
      <c r="G4367">
        <v>202112</v>
      </c>
      <c r="H4367" t="s">
        <v>319</v>
      </c>
      <c r="I4367" t="s">
        <v>320</v>
      </c>
      <c r="J4367">
        <v>81050512</v>
      </c>
      <c r="K4367" t="s">
        <v>345</v>
      </c>
      <c r="L4367">
        <v>3704.01</v>
      </c>
      <c r="M4367" t="s">
        <v>21</v>
      </c>
      <c r="N4367" s="11">
        <v>3704.01</v>
      </c>
    </row>
    <row r="4368" spans="1:14">
      <c r="A4368" t="s">
        <v>383</v>
      </c>
      <c r="B4368" t="s">
        <v>384</v>
      </c>
      <c r="C4368">
        <v>110468</v>
      </c>
      <c r="D4368" t="s">
        <v>1355</v>
      </c>
      <c r="E4368" t="s">
        <v>5305</v>
      </c>
      <c r="F4368" s="1">
        <v>42894</v>
      </c>
      <c r="G4368">
        <v>202112</v>
      </c>
      <c r="H4368" t="s">
        <v>319</v>
      </c>
      <c r="I4368" t="s">
        <v>320</v>
      </c>
      <c r="J4368">
        <v>81050512</v>
      </c>
      <c r="K4368" t="s">
        <v>345</v>
      </c>
      <c r="L4368">
        <v>157</v>
      </c>
      <c r="M4368" t="s">
        <v>21</v>
      </c>
      <c r="N4368" s="11">
        <v>157</v>
      </c>
    </row>
    <row r="4369" spans="1:14">
      <c r="A4369" t="s">
        <v>383</v>
      </c>
      <c r="B4369" t="s">
        <v>384</v>
      </c>
      <c r="C4369">
        <v>110468</v>
      </c>
      <c r="D4369" t="s">
        <v>1355</v>
      </c>
      <c r="E4369" t="s">
        <v>5306</v>
      </c>
      <c r="F4369" s="1">
        <v>42894</v>
      </c>
      <c r="G4369">
        <v>202112</v>
      </c>
      <c r="H4369" t="s">
        <v>319</v>
      </c>
      <c r="I4369" t="s">
        <v>320</v>
      </c>
      <c r="J4369">
        <v>81050512</v>
      </c>
      <c r="K4369" t="s">
        <v>345</v>
      </c>
      <c r="L4369">
        <v>2554.65</v>
      </c>
      <c r="M4369" t="s">
        <v>21</v>
      </c>
      <c r="N4369" s="11">
        <v>2554.65</v>
      </c>
    </row>
    <row r="4370" spans="1:14">
      <c r="A4370" t="s">
        <v>383</v>
      </c>
      <c r="B4370" t="s">
        <v>384</v>
      </c>
      <c r="C4370">
        <v>110468</v>
      </c>
      <c r="D4370" t="s">
        <v>1355</v>
      </c>
      <c r="E4370" t="s">
        <v>5307</v>
      </c>
      <c r="F4370" s="1">
        <v>42894</v>
      </c>
      <c r="G4370">
        <v>202112</v>
      </c>
      <c r="H4370" t="s">
        <v>319</v>
      </c>
      <c r="I4370" t="s">
        <v>320</v>
      </c>
      <c r="J4370">
        <v>81050512</v>
      </c>
      <c r="K4370" t="s">
        <v>345</v>
      </c>
      <c r="L4370">
        <v>2388.1</v>
      </c>
      <c r="M4370" t="s">
        <v>21</v>
      </c>
      <c r="N4370" s="11">
        <v>2388.1</v>
      </c>
    </row>
    <row r="4371" spans="1:14">
      <c r="A4371" t="s">
        <v>383</v>
      </c>
      <c r="B4371" t="s">
        <v>384</v>
      </c>
      <c r="C4371">
        <v>110468</v>
      </c>
      <c r="D4371" t="s">
        <v>1355</v>
      </c>
      <c r="E4371" t="s">
        <v>5308</v>
      </c>
      <c r="F4371" s="1">
        <v>42894</v>
      </c>
      <c r="G4371">
        <v>202112</v>
      </c>
      <c r="H4371" t="s">
        <v>319</v>
      </c>
      <c r="I4371" t="s">
        <v>320</v>
      </c>
      <c r="J4371">
        <v>81050512</v>
      </c>
      <c r="K4371" t="s">
        <v>345</v>
      </c>
      <c r="L4371">
        <v>2445.5</v>
      </c>
      <c r="M4371" t="s">
        <v>21</v>
      </c>
      <c r="N4371" s="11">
        <v>2445.5</v>
      </c>
    </row>
    <row r="4372" spans="1:14">
      <c r="A4372" t="s">
        <v>383</v>
      </c>
      <c r="B4372" t="s">
        <v>384</v>
      </c>
      <c r="C4372">
        <v>110468</v>
      </c>
      <c r="D4372" t="s">
        <v>1355</v>
      </c>
      <c r="E4372" t="s">
        <v>5311</v>
      </c>
      <c r="F4372" s="1">
        <v>42900</v>
      </c>
      <c r="G4372">
        <v>202112</v>
      </c>
      <c r="H4372" t="s">
        <v>319</v>
      </c>
      <c r="I4372" t="s">
        <v>320</v>
      </c>
      <c r="J4372">
        <v>81050562</v>
      </c>
      <c r="K4372" t="s">
        <v>321</v>
      </c>
      <c r="L4372">
        <v>137.69999999999999</v>
      </c>
      <c r="M4372" t="s">
        <v>21</v>
      </c>
      <c r="N4372" s="11">
        <v>137.69999999999999</v>
      </c>
    </row>
    <row r="4373" spans="1:14">
      <c r="A4373" t="s">
        <v>383</v>
      </c>
      <c r="B4373" t="s">
        <v>384</v>
      </c>
      <c r="C4373">
        <v>110468</v>
      </c>
      <c r="D4373" t="s">
        <v>1355</v>
      </c>
      <c r="E4373" t="s">
        <v>5312</v>
      </c>
      <c r="F4373" s="1">
        <v>42892</v>
      </c>
      <c r="G4373">
        <v>202112</v>
      </c>
      <c r="H4373" t="s">
        <v>319</v>
      </c>
      <c r="I4373" t="s">
        <v>320</v>
      </c>
      <c r="J4373">
        <v>81050562</v>
      </c>
      <c r="K4373" t="s">
        <v>321</v>
      </c>
      <c r="L4373">
        <v>805</v>
      </c>
      <c r="M4373" t="s">
        <v>21</v>
      </c>
      <c r="N4373" s="11">
        <v>805</v>
      </c>
    </row>
    <row r="4374" spans="1:14">
      <c r="A4374" t="s">
        <v>383</v>
      </c>
      <c r="B4374" t="s">
        <v>384</v>
      </c>
      <c r="C4374">
        <v>110468</v>
      </c>
      <c r="D4374" t="s">
        <v>1355</v>
      </c>
      <c r="E4374" t="s">
        <v>5313</v>
      </c>
      <c r="F4374" s="1">
        <v>42870</v>
      </c>
      <c r="G4374">
        <v>202112</v>
      </c>
      <c r="H4374" t="s">
        <v>319</v>
      </c>
      <c r="I4374" t="s">
        <v>320</v>
      </c>
      <c r="J4374">
        <v>81050562</v>
      </c>
      <c r="K4374" t="s">
        <v>321</v>
      </c>
      <c r="L4374">
        <v>81</v>
      </c>
      <c r="M4374" t="s">
        <v>21</v>
      </c>
      <c r="N4374" s="11">
        <v>81</v>
      </c>
    </row>
    <row r="4375" spans="1:14">
      <c r="A4375" t="s">
        <v>383</v>
      </c>
      <c r="B4375" t="s">
        <v>384</v>
      </c>
      <c r="C4375">
        <v>110468</v>
      </c>
      <c r="D4375" t="s">
        <v>1355</v>
      </c>
      <c r="E4375" t="s">
        <v>5314</v>
      </c>
      <c r="F4375" s="1">
        <v>42894</v>
      </c>
      <c r="G4375">
        <v>202112</v>
      </c>
      <c r="H4375" t="s">
        <v>319</v>
      </c>
      <c r="I4375" t="s">
        <v>320</v>
      </c>
      <c r="J4375">
        <v>81050508</v>
      </c>
      <c r="K4375" t="s">
        <v>433</v>
      </c>
      <c r="L4375">
        <v>534.4</v>
      </c>
      <c r="M4375" t="s">
        <v>21</v>
      </c>
      <c r="N4375" s="11">
        <v>534.4</v>
      </c>
    </row>
    <row r="4376" spans="1:14">
      <c r="A4376" t="s">
        <v>383</v>
      </c>
      <c r="B4376" t="s">
        <v>384</v>
      </c>
      <c r="C4376">
        <v>110468</v>
      </c>
      <c r="D4376" t="s">
        <v>1355</v>
      </c>
      <c r="E4376" t="s">
        <v>5315</v>
      </c>
      <c r="F4376" s="1">
        <v>42887</v>
      </c>
      <c r="G4376">
        <v>202112</v>
      </c>
      <c r="H4376" t="s">
        <v>319</v>
      </c>
      <c r="I4376" t="s">
        <v>320</v>
      </c>
      <c r="J4376">
        <v>81050508</v>
      </c>
      <c r="K4376" t="s">
        <v>433</v>
      </c>
      <c r="L4376">
        <v>1686.7</v>
      </c>
      <c r="M4376" t="s">
        <v>21</v>
      </c>
      <c r="N4376" s="11">
        <v>1686.7</v>
      </c>
    </row>
    <row r="4377" spans="1:14">
      <c r="A4377" t="s">
        <v>383</v>
      </c>
      <c r="B4377" t="s">
        <v>384</v>
      </c>
      <c r="C4377">
        <v>103233</v>
      </c>
      <c r="D4377" t="s">
        <v>385</v>
      </c>
      <c r="E4377" t="s">
        <v>5316</v>
      </c>
      <c r="F4377" s="1">
        <v>42902</v>
      </c>
      <c r="G4377">
        <v>202112</v>
      </c>
      <c r="H4377" t="s">
        <v>319</v>
      </c>
      <c r="I4377" t="s">
        <v>320</v>
      </c>
      <c r="J4377">
        <v>81050512</v>
      </c>
      <c r="K4377" t="s">
        <v>345</v>
      </c>
      <c r="L4377">
        <v>1144</v>
      </c>
      <c r="M4377" t="s">
        <v>21</v>
      </c>
      <c r="N4377" s="11">
        <v>1144</v>
      </c>
    </row>
    <row r="4378" spans="1:14">
      <c r="A4378" t="s">
        <v>383</v>
      </c>
      <c r="B4378" t="s">
        <v>384</v>
      </c>
      <c r="C4378">
        <v>103233</v>
      </c>
      <c r="D4378" t="s">
        <v>385</v>
      </c>
      <c r="E4378" t="s">
        <v>5317</v>
      </c>
      <c r="F4378" s="1">
        <v>42902</v>
      </c>
      <c r="G4378">
        <v>202112</v>
      </c>
      <c r="H4378" t="s">
        <v>319</v>
      </c>
      <c r="I4378" t="s">
        <v>320</v>
      </c>
      <c r="J4378">
        <v>81050512</v>
      </c>
      <c r="K4378" t="s">
        <v>345</v>
      </c>
      <c r="L4378">
        <v>216.56</v>
      </c>
      <c r="M4378" t="s">
        <v>21</v>
      </c>
      <c r="N4378" s="11">
        <v>216.56</v>
      </c>
    </row>
    <row r="4379" spans="1:14">
      <c r="A4379" t="s">
        <v>383</v>
      </c>
      <c r="B4379" t="s">
        <v>384</v>
      </c>
      <c r="C4379">
        <v>103233</v>
      </c>
      <c r="D4379" t="s">
        <v>385</v>
      </c>
      <c r="E4379" t="s">
        <v>5318</v>
      </c>
      <c r="F4379" s="1">
        <v>42901</v>
      </c>
      <c r="G4379">
        <v>202112</v>
      </c>
      <c r="H4379" t="s">
        <v>319</v>
      </c>
      <c r="I4379" t="s">
        <v>320</v>
      </c>
      <c r="J4379">
        <v>81050512</v>
      </c>
      <c r="K4379" t="s">
        <v>345</v>
      </c>
      <c r="L4379">
        <v>119.89</v>
      </c>
      <c r="M4379" t="s">
        <v>21</v>
      </c>
      <c r="N4379" s="11">
        <v>119.89</v>
      </c>
    </row>
    <row r="4380" spans="1:14">
      <c r="A4380" t="s">
        <v>383</v>
      </c>
      <c r="B4380" t="s">
        <v>384</v>
      </c>
      <c r="C4380">
        <v>103233</v>
      </c>
      <c r="D4380" t="s">
        <v>385</v>
      </c>
      <c r="E4380" t="s">
        <v>5322</v>
      </c>
      <c r="F4380" s="1">
        <v>42783</v>
      </c>
      <c r="G4380">
        <v>202112</v>
      </c>
      <c r="H4380" t="s">
        <v>319</v>
      </c>
      <c r="I4380" t="s">
        <v>320</v>
      </c>
      <c r="J4380">
        <v>81050585</v>
      </c>
      <c r="K4380" t="s">
        <v>398</v>
      </c>
      <c r="L4380">
        <v>1170</v>
      </c>
      <c r="M4380" t="s">
        <v>21</v>
      </c>
      <c r="N4380" s="11">
        <v>1170</v>
      </c>
    </row>
    <row r="4381" spans="1:14">
      <c r="A4381" t="s">
        <v>383</v>
      </c>
      <c r="B4381" t="s">
        <v>384</v>
      </c>
      <c r="C4381">
        <v>108705</v>
      </c>
      <c r="D4381" t="s">
        <v>393</v>
      </c>
      <c r="E4381" t="s">
        <v>5327</v>
      </c>
      <c r="F4381" s="1">
        <v>42892</v>
      </c>
      <c r="G4381">
        <v>202112</v>
      </c>
      <c r="H4381" t="s">
        <v>319</v>
      </c>
      <c r="I4381" t="s">
        <v>320</v>
      </c>
      <c r="J4381">
        <v>81050585</v>
      </c>
      <c r="K4381" t="s">
        <v>398</v>
      </c>
      <c r="L4381">
        <v>4750</v>
      </c>
      <c r="M4381" t="s">
        <v>21</v>
      </c>
      <c r="N4381" s="11">
        <v>4750</v>
      </c>
    </row>
    <row r="4382" spans="1:14">
      <c r="A4382" t="s">
        <v>383</v>
      </c>
      <c r="B4382" t="s">
        <v>384</v>
      </c>
      <c r="C4382">
        <v>108705</v>
      </c>
      <c r="D4382" t="s">
        <v>393</v>
      </c>
      <c r="E4382" t="s">
        <v>5328</v>
      </c>
      <c r="F4382" s="1">
        <v>42892</v>
      </c>
      <c r="G4382">
        <v>202112</v>
      </c>
      <c r="H4382" t="s">
        <v>319</v>
      </c>
      <c r="I4382" t="s">
        <v>320</v>
      </c>
      <c r="J4382">
        <v>81050508</v>
      </c>
      <c r="K4382" t="s">
        <v>433</v>
      </c>
      <c r="L4382">
        <v>185.6</v>
      </c>
      <c r="M4382" t="s">
        <v>21</v>
      </c>
      <c r="N4382" s="11">
        <v>185.6</v>
      </c>
    </row>
    <row r="4383" spans="1:14">
      <c r="A4383" t="s">
        <v>383</v>
      </c>
      <c r="B4383" t="s">
        <v>384</v>
      </c>
      <c r="C4383">
        <v>108705</v>
      </c>
      <c r="D4383" t="s">
        <v>393</v>
      </c>
      <c r="E4383" t="s">
        <v>5329</v>
      </c>
      <c r="F4383" s="1">
        <v>42884</v>
      </c>
      <c r="G4383">
        <v>202112</v>
      </c>
      <c r="H4383" t="s">
        <v>319</v>
      </c>
      <c r="I4383" t="s">
        <v>320</v>
      </c>
      <c r="J4383">
        <v>81050585</v>
      </c>
      <c r="K4383" t="s">
        <v>398</v>
      </c>
      <c r="L4383">
        <v>280</v>
      </c>
      <c r="M4383" t="s">
        <v>21</v>
      </c>
      <c r="N4383" s="11">
        <v>280</v>
      </c>
    </row>
    <row r="4384" spans="1:14">
      <c r="A4384" t="s">
        <v>383</v>
      </c>
      <c r="B4384" t="s">
        <v>384</v>
      </c>
      <c r="C4384">
        <v>108705</v>
      </c>
      <c r="D4384" t="s">
        <v>393</v>
      </c>
      <c r="E4384" t="s">
        <v>5330</v>
      </c>
      <c r="F4384" s="1">
        <v>42884</v>
      </c>
      <c r="G4384">
        <v>202112</v>
      </c>
      <c r="H4384" t="s">
        <v>319</v>
      </c>
      <c r="I4384" t="s">
        <v>320</v>
      </c>
      <c r="J4384">
        <v>81050508</v>
      </c>
      <c r="K4384" t="s">
        <v>433</v>
      </c>
      <c r="L4384">
        <v>1160</v>
      </c>
      <c r="M4384" t="s">
        <v>21</v>
      </c>
      <c r="N4384" s="11">
        <v>1160</v>
      </c>
    </row>
    <row r="4385" spans="1:14">
      <c r="A4385" t="s">
        <v>383</v>
      </c>
      <c r="B4385" t="s">
        <v>384</v>
      </c>
      <c r="C4385">
        <v>103223</v>
      </c>
      <c r="D4385" t="s">
        <v>572</v>
      </c>
      <c r="E4385" t="s">
        <v>5338</v>
      </c>
      <c r="F4385" s="1">
        <v>42905</v>
      </c>
      <c r="G4385">
        <v>202112</v>
      </c>
      <c r="H4385" t="s">
        <v>319</v>
      </c>
      <c r="I4385" t="s">
        <v>320</v>
      </c>
      <c r="J4385">
        <v>81050512</v>
      </c>
      <c r="K4385" t="s">
        <v>345</v>
      </c>
      <c r="L4385">
        <v>15759.85</v>
      </c>
      <c r="M4385" t="s">
        <v>88</v>
      </c>
      <c r="N4385" s="11">
        <v>-15759.85</v>
      </c>
    </row>
    <row r="4386" spans="1:14">
      <c r="A4386" t="s">
        <v>383</v>
      </c>
      <c r="B4386" t="s">
        <v>384</v>
      </c>
      <c r="C4386">
        <v>103223</v>
      </c>
      <c r="D4386" t="s">
        <v>572</v>
      </c>
      <c r="E4386" t="s">
        <v>5339</v>
      </c>
      <c r="F4386" s="1">
        <v>42905</v>
      </c>
      <c r="G4386">
        <v>202112</v>
      </c>
      <c r="H4386" t="s">
        <v>319</v>
      </c>
      <c r="I4386" t="s">
        <v>320</v>
      </c>
      <c r="J4386">
        <v>81050512</v>
      </c>
      <c r="K4386" t="s">
        <v>345</v>
      </c>
      <c r="L4386">
        <v>5</v>
      </c>
      <c r="M4386" t="s">
        <v>21</v>
      </c>
      <c r="N4386" s="11">
        <v>5</v>
      </c>
    </row>
    <row r="4387" spans="1:14">
      <c r="A4387" t="s">
        <v>383</v>
      </c>
      <c r="B4387" t="s">
        <v>384</v>
      </c>
      <c r="C4387">
        <v>103223</v>
      </c>
      <c r="D4387" t="s">
        <v>572</v>
      </c>
      <c r="E4387" t="s">
        <v>5340</v>
      </c>
      <c r="F4387" s="1">
        <v>42902</v>
      </c>
      <c r="G4387">
        <v>202112</v>
      </c>
      <c r="H4387" t="s">
        <v>319</v>
      </c>
      <c r="I4387" t="s">
        <v>320</v>
      </c>
      <c r="J4387">
        <v>81050512</v>
      </c>
      <c r="K4387" t="s">
        <v>345</v>
      </c>
      <c r="L4387">
        <v>305.74</v>
      </c>
      <c r="M4387" t="s">
        <v>21</v>
      </c>
      <c r="N4387" s="11">
        <v>305.74</v>
      </c>
    </row>
    <row r="4388" spans="1:14">
      <c r="A4388" t="s">
        <v>383</v>
      </c>
      <c r="B4388" t="s">
        <v>384</v>
      </c>
      <c r="C4388">
        <v>103223</v>
      </c>
      <c r="D4388" t="s">
        <v>572</v>
      </c>
      <c r="E4388" t="s">
        <v>5341</v>
      </c>
      <c r="F4388" s="1">
        <v>42902</v>
      </c>
      <c r="G4388">
        <v>202112</v>
      </c>
      <c r="H4388" t="s">
        <v>319</v>
      </c>
      <c r="I4388" t="s">
        <v>320</v>
      </c>
      <c r="J4388">
        <v>81050512</v>
      </c>
      <c r="K4388" t="s">
        <v>345</v>
      </c>
      <c r="L4388">
        <v>10</v>
      </c>
      <c r="M4388" t="s">
        <v>21</v>
      </c>
      <c r="N4388" s="11">
        <v>10</v>
      </c>
    </row>
    <row r="4389" spans="1:14">
      <c r="A4389" t="s">
        <v>383</v>
      </c>
      <c r="B4389" t="s">
        <v>384</v>
      </c>
      <c r="C4389">
        <v>103223</v>
      </c>
      <c r="D4389" t="s">
        <v>572</v>
      </c>
      <c r="E4389" t="s">
        <v>5342</v>
      </c>
      <c r="F4389" s="1">
        <v>42902</v>
      </c>
      <c r="G4389">
        <v>202112</v>
      </c>
      <c r="H4389" t="s">
        <v>319</v>
      </c>
      <c r="I4389" t="s">
        <v>320</v>
      </c>
      <c r="J4389">
        <v>81050512</v>
      </c>
      <c r="K4389" t="s">
        <v>345</v>
      </c>
      <c r="L4389">
        <v>100</v>
      </c>
      <c r="M4389" t="s">
        <v>21</v>
      </c>
      <c r="N4389" s="11">
        <v>100</v>
      </c>
    </row>
    <row r="4390" spans="1:14">
      <c r="A4390" t="s">
        <v>383</v>
      </c>
      <c r="B4390" t="s">
        <v>384</v>
      </c>
      <c r="C4390">
        <v>103223</v>
      </c>
      <c r="D4390" t="s">
        <v>572</v>
      </c>
      <c r="E4390" t="s">
        <v>5343</v>
      </c>
      <c r="F4390" s="1">
        <v>42902</v>
      </c>
      <c r="G4390">
        <v>202112</v>
      </c>
      <c r="H4390" t="s">
        <v>319</v>
      </c>
      <c r="I4390" t="s">
        <v>320</v>
      </c>
      <c r="J4390">
        <v>81050512</v>
      </c>
      <c r="K4390" t="s">
        <v>345</v>
      </c>
      <c r="L4390">
        <v>644</v>
      </c>
      <c r="M4390" t="s">
        <v>21</v>
      </c>
      <c r="N4390" s="11">
        <v>644</v>
      </c>
    </row>
    <row r="4391" spans="1:14">
      <c r="A4391" t="s">
        <v>383</v>
      </c>
      <c r="B4391" t="s">
        <v>384</v>
      </c>
      <c r="C4391">
        <v>103223</v>
      </c>
      <c r="D4391" t="s">
        <v>572</v>
      </c>
      <c r="E4391" t="s">
        <v>5344</v>
      </c>
      <c r="F4391" s="1">
        <v>42902</v>
      </c>
      <c r="G4391">
        <v>202112</v>
      </c>
      <c r="H4391" t="s">
        <v>319</v>
      </c>
      <c r="I4391" t="s">
        <v>320</v>
      </c>
      <c r="J4391">
        <v>81050512</v>
      </c>
      <c r="K4391" t="s">
        <v>345</v>
      </c>
      <c r="L4391">
        <v>315</v>
      </c>
      <c r="M4391" t="s">
        <v>21</v>
      </c>
      <c r="N4391" s="11">
        <v>315</v>
      </c>
    </row>
    <row r="4392" spans="1:14">
      <c r="A4392" t="s">
        <v>383</v>
      </c>
      <c r="B4392" t="s">
        <v>384</v>
      </c>
      <c r="C4392">
        <v>103223</v>
      </c>
      <c r="D4392" t="s">
        <v>572</v>
      </c>
      <c r="E4392" t="s">
        <v>5345</v>
      </c>
      <c r="F4392" s="1">
        <v>42902</v>
      </c>
      <c r="G4392">
        <v>202112</v>
      </c>
      <c r="H4392" t="s">
        <v>319</v>
      </c>
      <c r="I4392" t="s">
        <v>320</v>
      </c>
      <c r="J4392">
        <v>81050512</v>
      </c>
      <c r="K4392" t="s">
        <v>345</v>
      </c>
      <c r="L4392">
        <v>35</v>
      </c>
      <c r="M4392" t="s">
        <v>21</v>
      </c>
      <c r="N4392" s="11">
        <v>35</v>
      </c>
    </row>
    <row r="4393" spans="1:14">
      <c r="A4393" t="s">
        <v>383</v>
      </c>
      <c r="B4393" t="s">
        <v>384</v>
      </c>
      <c r="C4393">
        <v>103223</v>
      </c>
      <c r="D4393" t="s">
        <v>572</v>
      </c>
      <c r="E4393" t="s">
        <v>5346</v>
      </c>
      <c r="F4393" s="1">
        <v>42902</v>
      </c>
      <c r="G4393">
        <v>202112</v>
      </c>
      <c r="H4393" t="s">
        <v>319</v>
      </c>
      <c r="I4393" t="s">
        <v>320</v>
      </c>
      <c r="J4393">
        <v>81050512</v>
      </c>
      <c r="K4393" t="s">
        <v>345</v>
      </c>
      <c r="L4393">
        <v>275</v>
      </c>
      <c r="M4393" t="s">
        <v>21</v>
      </c>
      <c r="N4393" s="11">
        <v>275</v>
      </c>
    </row>
    <row r="4394" spans="1:14">
      <c r="A4394" t="s">
        <v>383</v>
      </c>
      <c r="B4394" t="s">
        <v>384</v>
      </c>
      <c r="C4394">
        <v>103223</v>
      </c>
      <c r="D4394" t="s">
        <v>572</v>
      </c>
      <c r="E4394" t="s">
        <v>5347</v>
      </c>
      <c r="F4394" s="1">
        <v>42902</v>
      </c>
      <c r="G4394">
        <v>202112</v>
      </c>
      <c r="H4394" t="s">
        <v>319</v>
      </c>
      <c r="I4394" t="s">
        <v>320</v>
      </c>
      <c r="J4394">
        <v>81050512</v>
      </c>
      <c r="K4394" t="s">
        <v>345</v>
      </c>
      <c r="L4394">
        <v>45</v>
      </c>
      <c r="M4394" t="s">
        <v>21</v>
      </c>
      <c r="N4394" s="11">
        <v>45</v>
      </c>
    </row>
    <row r="4395" spans="1:14">
      <c r="A4395" t="s">
        <v>383</v>
      </c>
      <c r="B4395" t="s">
        <v>384</v>
      </c>
      <c r="C4395">
        <v>103223</v>
      </c>
      <c r="D4395" t="s">
        <v>572</v>
      </c>
      <c r="E4395" t="s">
        <v>5348</v>
      </c>
      <c r="F4395" s="1">
        <v>42902</v>
      </c>
      <c r="G4395">
        <v>202112</v>
      </c>
      <c r="H4395" t="s">
        <v>319</v>
      </c>
      <c r="I4395" t="s">
        <v>320</v>
      </c>
      <c r="J4395">
        <v>81050512</v>
      </c>
      <c r="K4395" t="s">
        <v>345</v>
      </c>
      <c r="L4395">
        <v>948.75</v>
      </c>
      <c r="M4395" t="s">
        <v>21</v>
      </c>
      <c r="N4395" s="11">
        <v>948.75</v>
      </c>
    </row>
    <row r="4396" spans="1:14">
      <c r="A4396" t="s">
        <v>383</v>
      </c>
      <c r="B4396" t="s">
        <v>384</v>
      </c>
      <c r="C4396">
        <v>103223</v>
      </c>
      <c r="D4396" t="s">
        <v>572</v>
      </c>
      <c r="E4396" t="s">
        <v>5349</v>
      </c>
      <c r="F4396" s="1">
        <v>42902</v>
      </c>
      <c r="G4396">
        <v>202112</v>
      </c>
      <c r="H4396" t="s">
        <v>319</v>
      </c>
      <c r="I4396" t="s">
        <v>320</v>
      </c>
      <c r="J4396">
        <v>81050512</v>
      </c>
      <c r="K4396" t="s">
        <v>345</v>
      </c>
      <c r="L4396">
        <v>20</v>
      </c>
      <c r="M4396" t="s">
        <v>21</v>
      </c>
      <c r="N4396" s="11">
        <v>20</v>
      </c>
    </row>
    <row r="4397" spans="1:14">
      <c r="A4397" t="s">
        <v>383</v>
      </c>
      <c r="B4397" t="s">
        <v>384</v>
      </c>
      <c r="C4397">
        <v>103223</v>
      </c>
      <c r="D4397" t="s">
        <v>572</v>
      </c>
      <c r="E4397" t="s">
        <v>5350</v>
      </c>
      <c r="F4397" s="1">
        <v>42902</v>
      </c>
      <c r="G4397">
        <v>202112</v>
      </c>
      <c r="H4397" t="s">
        <v>319</v>
      </c>
      <c r="I4397" t="s">
        <v>320</v>
      </c>
      <c r="J4397">
        <v>81050512</v>
      </c>
      <c r="K4397" t="s">
        <v>345</v>
      </c>
      <c r="L4397">
        <v>40</v>
      </c>
      <c r="M4397" t="s">
        <v>21</v>
      </c>
      <c r="N4397" s="11">
        <v>40</v>
      </c>
    </row>
    <row r="4398" spans="1:14">
      <c r="A4398" t="s">
        <v>383</v>
      </c>
      <c r="B4398" t="s">
        <v>384</v>
      </c>
      <c r="C4398">
        <v>103223</v>
      </c>
      <c r="D4398" t="s">
        <v>572</v>
      </c>
      <c r="E4398" t="s">
        <v>5351</v>
      </c>
      <c r="F4398" s="1">
        <v>42902</v>
      </c>
      <c r="G4398">
        <v>202112</v>
      </c>
      <c r="H4398" t="s">
        <v>319</v>
      </c>
      <c r="I4398" t="s">
        <v>320</v>
      </c>
      <c r="J4398">
        <v>81050511</v>
      </c>
      <c r="K4398" t="s">
        <v>515</v>
      </c>
      <c r="L4398">
        <v>247.66</v>
      </c>
      <c r="M4398" t="s">
        <v>21</v>
      </c>
      <c r="N4398" s="11">
        <v>247.66</v>
      </c>
    </row>
    <row r="4399" spans="1:14">
      <c r="A4399" t="s">
        <v>383</v>
      </c>
      <c r="B4399" t="s">
        <v>384</v>
      </c>
      <c r="C4399">
        <v>103223</v>
      </c>
      <c r="D4399" t="s">
        <v>572</v>
      </c>
      <c r="E4399" t="s">
        <v>5351</v>
      </c>
      <c r="F4399" s="1">
        <v>42902</v>
      </c>
      <c r="G4399">
        <v>202112</v>
      </c>
      <c r="H4399" t="s">
        <v>319</v>
      </c>
      <c r="I4399" t="s">
        <v>320</v>
      </c>
      <c r="J4399">
        <v>81050512</v>
      </c>
      <c r="K4399" t="s">
        <v>345</v>
      </c>
      <c r="L4399">
        <v>843.34</v>
      </c>
      <c r="M4399" t="s">
        <v>21</v>
      </c>
      <c r="N4399" s="11">
        <v>843.34</v>
      </c>
    </row>
    <row r="4400" spans="1:14">
      <c r="A4400" t="s">
        <v>383</v>
      </c>
      <c r="B4400" t="s">
        <v>384</v>
      </c>
      <c r="C4400">
        <v>103223</v>
      </c>
      <c r="D4400" t="s">
        <v>572</v>
      </c>
      <c r="E4400" t="s">
        <v>5352</v>
      </c>
      <c r="F4400" s="1">
        <v>42902</v>
      </c>
      <c r="G4400">
        <v>202112</v>
      </c>
      <c r="H4400" t="s">
        <v>319</v>
      </c>
      <c r="I4400" t="s">
        <v>320</v>
      </c>
      <c r="J4400">
        <v>81050512</v>
      </c>
      <c r="K4400" t="s">
        <v>345</v>
      </c>
      <c r="L4400">
        <v>5</v>
      </c>
      <c r="M4400" t="s">
        <v>21</v>
      </c>
      <c r="N4400" s="11">
        <v>5</v>
      </c>
    </row>
    <row r="4401" spans="1:14">
      <c r="A4401" t="s">
        <v>383</v>
      </c>
      <c r="B4401" t="s">
        <v>384</v>
      </c>
      <c r="C4401">
        <v>103223</v>
      </c>
      <c r="D4401" t="s">
        <v>572</v>
      </c>
      <c r="E4401" t="s">
        <v>5353</v>
      </c>
      <c r="F4401" s="1">
        <v>42898</v>
      </c>
      <c r="G4401">
        <v>202112</v>
      </c>
      <c r="H4401" t="s">
        <v>319</v>
      </c>
      <c r="I4401" t="s">
        <v>320</v>
      </c>
      <c r="J4401">
        <v>81050512</v>
      </c>
      <c r="K4401" t="s">
        <v>345</v>
      </c>
      <c r="L4401">
        <v>150</v>
      </c>
      <c r="M4401" t="s">
        <v>21</v>
      </c>
      <c r="N4401" s="11">
        <v>150</v>
      </c>
    </row>
    <row r="4402" spans="1:14">
      <c r="A4402" t="s">
        <v>383</v>
      </c>
      <c r="B4402" t="s">
        <v>384</v>
      </c>
      <c r="C4402">
        <v>103223</v>
      </c>
      <c r="D4402" t="s">
        <v>572</v>
      </c>
      <c r="E4402" t="s">
        <v>5354</v>
      </c>
      <c r="F4402" s="1">
        <v>42898</v>
      </c>
      <c r="G4402">
        <v>202112</v>
      </c>
      <c r="H4402" t="s">
        <v>319</v>
      </c>
      <c r="I4402" t="s">
        <v>320</v>
      </c>
      <c r="J4402">
        <v>81050512</v>
      </c>
      <c r="K4402" t="s">
        <v>345</v>
      </c>
      <c r="L4402">
        <v>65</v>
      </c>
      <c r="M4402" t="s">
        <v>21</v>
      </c>
      <c r="N4402" s="11">
        <v>65</v>
      </c>
    </row>
    <row r="4403" spans="1:14">
      <c r="A4403" t="s">
        <v>383</v>
      </c>
      <c r="B4403" t="s">
        <v>384</v>
      </c>
      <c r="C4403">
        <v>103223</v>
      </c>
      <c r="D4403" t="s">
        <v>572</v>
      </c>
      <c r="E4403" t="s">
        <v>5355</v>
      </c>
      <c r="F4403" s="1">
        <v>42898</v>
      </c>
      <c r="G4403">
        <v>202112</v>
      </c>
      <c r="H4403" t="s">
        <v>319</v>
      </c>
      <c r="I4403" t="s">
        <v>320</v>
      </c>
      <c r="J4403">
        <v>81050512</v>
      </c>
      <c r="K4403" t="s">
        <v>345</v>
      </c>
      <c r="L4403">
        <v>2000</v>
      </c>
      <c r="M4403" t="s">
        <v>21</v>
      </c>
      <c r="N4403" s="11">
        <v>2000</v>
      </c>
    </row>
    <row r="4404" spans="1:14">
      <c r="A4404" t="s">
        <v>383</v>
      </c>
      <c r="B4404" t="s">
        <v>384</v>
      </c>
      <c r="C4404">
        <v>103223</v>
      </c>
      <c r="D4404" t="s">
        <v>572</v>
      </c>
      <c r="E4404" t="s">
        <v>5356</v>
      </c>
      <c r="F4404" s="1">
        <v>42895</v>
      </c>
      <c r="G4404">
        <v>202112</v>
      </c>
      <c r="H4404" t="s">
        <v>319</v>
      </c>
      <c r="I4404" t="s">
        <v>320</v>
      </c>
      <c r="J4404">
        <v>81050512</v>
      </c>
      <c r="K4404" t="s">
        <v>345</v>
      </c>
      <c r="L4404">
        <v>2950</v>
      </c>
      <c r="M4404" t="s">
        <v>21</v>
      </c>
      <c r="N4404" s="11">
        <v>2950</v>
      </c>
    </row>
    <row r="4405" spans="1:14">
      <c r="A4405" t="s">
        <v>383</v>
      </c>
      <c r="B4405" t="s">
        <v>384</v>
      </c>
      <c r="C4405">
        <v>103223</v>
      </c>
      <c r="D4405" t="s">
        <v>572</v>
      </c>
      <c r="E4405" t="s">
        <v>5357</v>
      </c>
      <c r="F4405" s="1">
        <v>42895</v>
      </c>
      <c r="G4405">
        <v>202112</v>
      </c>
      <c r="H4405" t="s">
        <v>319</v>
      </c>
      <c r="I4405" t="s">
        <v>320</v>
      </c>
      <c r="J4405">
        <v>81050512</v>
      </c>
      <c r="K4405" t="s">
        <v>345</v>
      </c>
      <c r="L4405">
        <v>3490</v>
      </c>
      <c r="M4405" t="s">
        <v>21</v>
      </c>
      <c r="N4405" s="11">
        <v>3490</v>
      </c>
    </row>
    <row r="4406" spans="1:14">
      <c r="A4406" t="s">
        <v>383</v>
      </c>
      <c r="B4406" t="s">
        <v>384</v>
      </c>
      <c r="C4406">
        <v>103223</v>
      </c>
      <c r="D4406" t="s">
        <v>572</v>
      </c>
      <c r="E4406" t="s">
        <v>5358</v>
      </c>
      <c r="F4406" s="1">
        <v>42895</v>
      </c>
      <c r="G4406">
        <v>202112</v>
      </c>
      <c r="H4406" t="s">
        <v>319</v>
      </c>
      <c r="I4406" t="s">
        <v>320</v>
      </c>
      <c r="J4406">
        <v>81050512</v>
      </c>
      <c r="K4406" t="s">
        <v>345</v>
      </c>
      <c r="L4406">
        <v>15</v>
      </c>
      <c r="M4406" t="s">
        <v>21</v>
      </c>
      <c r="N4406" s="11">
        <v>15</v>
      </c>
    </row>
    <row r="4407" spans="1:14">
      <c r="A4407" t="s">
        <v>383</v>
      </c>
      <c r="B4407" t="s">
        <v>384</v>
      </c>
      <c r="C4407">
        <v>103223</v>
      </c>
      <c r="D4407" t="s">
        <v>572</v>
      </c>
      <c r="E4407" t="s">
        <v>5359</v>
      </c>
      <c r="F4407" s="1">
        <v>42895</v>
      </c>
      <c r="G4407">
        <v>202112</v>
      </c>
      <c r="H4407" t="s">
        <v>319</v>
      </c>
      <c r="I4407" t="s">
        <v>320</v>
      </c>
      <c r="J4407">
        <v>81050512</v>
      </c>
      <c r="K4407" t="s">
        <v>345</v>
      </c>
      <c r="L4407">
        <v>20</v>
      </c>
      <c r="M4407" t="s">
        <v>21</v>
      </c>
      <c r="N4407" s="11">
        <v>20</v>
      </c>
    </row>
    <row r="4408" spans="1:14">
      <c r="A4408" t="s">
        <v>383</v>
      </c>
      <c r="B4408" t="s">
        <v>384</v>
      </c>
      <c r="C4408">
        <v>103223</v>
      </c>
      <c r="D4408" t="s">
        <v>572</v>
      </c>
      <c r="E4408" t="s">
        <v>5360</v>
      </c>
      <c r="F4408" s="1">
        <v>42895</v>
      </c>
      <c r="G4408">
        <v>202112</v>
      </c>
      <c r="H4408" t="s">
        <v>319</v>
      </c>
      <c r="I4408" t="s">
        <v>320</v>
      </c>
      <c r="J4408">
        <v>81050512</v>
      </c>
      <c r="K4408" t="s">
        <v>345</v>
      </c>
      <c r="L4408">
        <v>75</v>
      </c>
      <c r="M4408" t="s">
        <v>21</v>
      </c>
      <c r="N4408" s="11">
        <v>75</v>
      </c>
    </row>
    <row r="4409" spans="1:14">
      <c r="A4409" t="s">
        <v>383</v>
      </c>
      <c r="B4409" t="s">
        <v>384</v>
      </c>
      <c r="C4409">
        <v>103223</v>
      </c>
      <c r="D4409" t="s">
        <v>572</v>
      </c>
      <c r="E4409" t="s">
        <v>5361</v>
      </c>
      <c r="F4409" s="1">
        <v>42895</v>
      </c>
      <c r="G4409">
        <v>202112</v>
      </c>
      <c r="H4409" t="s">
        <v>319</v>
      </c>
      <c r="I4409" t="s">
        <v>320</v>
      </c>
      <c r="J4409">
        <v>81050512</v>
      </c>
      <c r="K4409" t="s">
        <v>345</v>
      </c>
      <c r="L4409">
        <v>220</v>
      </c>
      <c r="M4409" t="s">
        <v>21</v>
      </c>
      <c r="N4409" s="11">
        <v>220</v>
      </c>
    </row>
    <row r="4410" spans="1:14">
      <c r="A4410" t="s">
        <v>383</v>
      </c>
      <c r="B4410" t="s">
        <v>384</v>
      </c>
      <c r="C4410">
        <v>103223</v>
      </c>
      <c r="D4410" t="s">
        <v>572</v>
      </c>
      <c r="E4410" t="s">
        <v>5362</v>
      </c>
      <c r="F4410" s="1">
        <v>42895</v>
      </c>
      <c r="G4410">
        <v>202112</v>
      </c>
      <c r="H4410" t="s">
        <v>319</v>
      </c>
      <c r="I4410" t="s">
        <v>320</v>
      </c>
      <c r="J4410">
        <v>81050512</v>
      </c>
      <c r="K4410" t="s">
        <v>345</v>
      </c>
      <c r="L4410">
        <v>25</v>
      </c>
      <c r="M4410" t="s">
        <v>21</v>
      </c>
      <c r="N4410" s="11">
        <v>25</v>
      </c>
    </row>
    <row r="4411" spans="1:14">
      <c r="A4411" t="s">
        <v>383</v>
      </c>
      <c r="B4411" t="s">
        <v>384</v>
      </c>
      <c r="C4411">
        <v>103223</v>
      </c>
      <c r="D4411" t="s">
        <v>572</v>
      </c>
      <c r="E4411" t="s">
        <v>5363</v>
      </c>
      <c r="F4411" s="1">
        <v>42895</v>
      </c>
      <c r="G4411">
        <v>202112</v>
      </c>
      <c r="H4411" t="s">
        <v>319</v>
      </c>
      <c r="I4411" t="s">
        <v>320</v>
      </c>
      <c r="J4411">
        <v>81050512</v>
      </c>
      <c r="K4411" t="s">
        <v>345</v>
      </c>
      <c r="L4411">
        <v>190</v>
      </c>
      <c r="M4411" t="s">
        <v>21</v>
      </c>
      <c r="N4411" s="11">
        <v>190</v>
      </c>
    </row>
    <row r="4412" spans="1:14">
      <c r="A4412" t="s">
        <v>383</v>
      </c>
      <c r="B4412" t="s">
        <v>384</v>
      </c>
      <c r="C4412">
        <v>103223</v>
      </c>
      <c r="D4412" t="s">
        <v>572</v>
      </c>
      <c r="E4412" t="s">
        <v>5364</v>
      </c>
      <c r="F4412" s="1">
        <v>42893</v>
      </c>
      <c r="G4412">
        <v>202112</v>
      </c>
      <c r="H4412" t="s">
        <v>319</v>
      </c>
      <c r="I4412" t="s">
        <v>320</v>
      </c>
      <c r="J4412">
        <v>81050512</v>
      </c>
      <c r="K4412" t="s">
        <v>345</v>
      </c>
      <c r="L4412">
        <v>213</v>
      </c>
      <c r="M4412" t="s">
        <v>21</v>
      </c>
      <c r="N4412" s="11">
        <v>213</v>
      </c>
    </row>
    <row r="4413" spans="1:14">
      <c r="A4413" t="s">
        <v>383</v>
      </c>
      <c r="B4413" t="s">
        <v>384</v>
      </c>
      <c r="C4413">
        <v>103223</v>
      </c>
      <c r="D4413" t="s">
        <v>572</v>
      </c>
      <c r="E4413" t="s">
        <v>5365</v>
      </c>
      <c r="F4413" s="1">
        <v>42893</v>
      </c>
      <c r="G4413">
        <v>202112</v>
      </c>
      <c r="H4413" t="s">
        <v>319</v>
      </c>
      <c r="I4413" t="s">
        <v>320</v>
      </c>
      <c r="J4413">
        <v>81050512</v>
      </c>
      <c r="K4413" t="s">
        <v>345</v>
      </c>
      <c r="L4413">
        <v>20</v>
      </c>
      <c r="M4413" t="s">
        <v>21</v>
      </c>
      <c r="N4413" s="11">
        <v>20</v>
      </c>
    </row>
    <row r="4414" spans="1:14">
      <c r="A4414" t="s">
        <v>383</v>
      </c>
      <c r="B4414" t="s">
        <v>384</v>
      </c>
      <c r="C4414">
        <v>103223</v>
      </c>
      <c r="D4414" t="s">
        <v>572</v>
      </c>
      <c r="E4414" t="s">
        <v>5366</v>
      </c>
      <c r="F4414" s="1">
        <v>42893</v>
      </c>
      <c r="G4414">
        <v>202112</v>
      </c>
      <c r="H4414" t="s">
        <v>319</v>
      </c>
      <c r="I4414" t="s">
        <v>320</v>
      </c>
      <c r="J4414">
        <v>81050512</v>
      </c>
      <c r="K4414" t="s">
        <v>345</v>
      </c>
      <c r="L4414">
        <v>2440.02</v>
      </c>
      <c r="M4414" t="s">
        <v>21</v>
      </c>
      <c r="N4414" s="11">
        <v>2440.02</v>
      </c>
    </row>
    <row r="4415" spans="1:14">
      <c r="A4415" t="s">
        <v>383</v>
      </c>
      <c r="B4415" t="s">
        <v>384</v>
      </c>
      <c r="C4415">
        <v>103223</v>
      </c>
      <c r="D4415" t="s">
        <v>572</v>
      </c>
      <c r="E4415" t="s">
        <v>5367</v>
      </c>
      <c r="F4415" s="1">
        <v>42893</v>
      </c>
      <c r="G4415">
        <v>202112</v>
      </c>
      <c r="H4415" t="s">
        <v>319</v>
      </c>
      <c r="I4415" t="s">
        <v>320</v>
      </c>
      <c r="J4415">
        <v>81050512</v>
      </c>
      <c r="K4415" t="s">
        <v>345</v>
      </c>
      <c r="L4415">
        <v>2930</v>
      </c>
      <c r="M4415" t="s">
        <v>21</v>
      </c>
      <c r="N4415" s="11">
        <v>2930</v>
      </c>
    </row>
    <row r="4416" spans="1:14">
      <c r="A4416" t="s">
        <v>383</v>
      </c>
      <c r="B4416" t="s">
        <v>384</v>
      </c>
      <c r="C4416">
        <v>103223</v>
      </c>
      <c r="D4416" t="s">
        <v>572</v>
      </c>
      <c r="E4416" t="s">
        <v>5368</v>
      </c>
      <c r="F4416" s="1">
        <v>42893</v>
      </c>
      <c r="G4416">
        <v>202112</v>
      </c>
      <c r="H4416" t="s">
        <v>319</v>
      </c>
      <c r="I4416" t="s">
        <v>320</v>
      </c>
      <c r="J4416">
        <v>81050512</v>
      </c>
      <c r="K4416" t="s">
        <v>345</v>
      </c>
      <c r="L4416">
        <v>25</v>
      </c>
      <c r="M4416" t="s">
        <v>21</v>
      </c>
      <c r="N4416" s="11">
        <v>25</v>
      </c>
    </row>
    <row r="4417" spans="1:14">
      <c r="A4417" t="s">
        <v>383</v>
      </c>
      <c r="B4417" t="s">
        <v>384</v>
      </c>
      <c r="C4417">
        <v>103223</v>
      </c>
      <c r="D4417" t="s">
        <v>572</v>
      </c>
      <c r="E4417" t="s">
        <v>5369</v>
      </c>
      <c r="F4417" s="1">
        <v>42893</v>
      </c>
      <c r="G4417">
        <v>202112</v>
      </c>
      <c r="H4417" t="s">
        <v>319</v>
      </c>
      <c r="I4417" t="s">
        <v>320</v>
      </c>
      <c r="J4417">
        <v>81050512</v>
      </c>
      <c r="K4417" t="s">
        <v>345</v>
      </c>
      <c r="L4417">
        <v>335</v>
      </c>
      <c r="M4417" t="s">
        <v>21</v>
      </c>
      <c r="N4417" s="11">
        <v>335</v>
      </c>
    </row>
    <row r="4418" spans="1:14">
      <c r="A4418" t="s">
        <v>383</v>
      </c>
      <c r="B4418" t="s">
        <v>384</v>
      </c>
      <c r="C4418">
        <v>103223</v>
      </c>
      <c r="D4418" t="s">
        <v>572</v>
      </c>
      <c r="E4418" t="s">
        <v>5370</v>
      </c>
      <c r="F4418" s="1">
        <v>42893</v>
      </c>
      <c r="G4418">
        <v>202112</v>
      </c>
      <c r="H4418" t="s">
        <v>319</v>
      </c>
      <c r="I4418" t="s">
        <v>320</v>
      </c>
      <c r="J4418">
        <v>81050512</v>
      </c>
      <c r="K4418" t="s">
        <v>345</v>
      </c>
      <c r="L4418">
        <v>75</v>
      </c>
      <c r="M4418" t="s">
        <v>21</v>
      </c>
      <c r="N4418" s="11">
        <v>75</v>
      </c>
    </row>
    <row r="4419" spans="1:14">
      <c r="A4419" t="s">
        <v>383</v>
      </c>
      <c r="B4419" t="s">
        <v>384</v>
      </c>
      <c r="C4419">
        <v>103223</v>
      </c>
      <c r="D4419" t="s">
        <v>572</v>
      </c>
      <c r="E4419" t="s">
        <v>5371</v>
      </c>
      <c r="F4419" s="1">
        <v>42892</v>
      </c>
      <c r="G4419">
        <v>202112</v>
      </c>
      <c r="H4419" t="s">
        <v>319</v>
      </c>
      <c r="I4419" t="s">
        <v>320</v>
      </c>
      <c r="J4419">
        <v>81050512</v>
      </c>
      <c r="K4419" t="s">
        <v>345</v>
      </c>
      <c r="L4419">
        <v>1350</v>
      </c>
      <c r="M4419" t="s">
        <v>21</v>
      </c>
      <c r="N4419" s="11">
        <v>1350</v>
      </c>
    </row>
    <row r="4420" spans="1:14">
      <c r="A4420" t="s">
        <v>383</v>
      </c>
      <c r="B4420" t="s">
        <v>384</v>
      </c>
      <c r="C4420">
        <v>103223</v>
      </c>
      <c r="D4420" t="s">
        <v>572</v>
      </c>
      <c r="E4420" t="s">
        <v>5372</v>
      </c>
      <c r="F4420" s="1">
        <v>42892</v>
      </c>
      <c r="G4420">
        <v>202112</v>
      </c>
      <c r="H4420" t="s">
        <v>319</v>
      </c>
      <c r="I4420" t="s">
        <v>320</v>
      </c>
      <c r="J4420">
        <v>81050512</v>
      </c>
      <c r="K4420" t="s">
        <v>345</v>
      </c>
      <c r="L4420">
        <v>549.79999999999995</v>
      </c>
      <c r="M4420" t="s">
        <v>21</v>
      </c>
      <c r="N4420" s="11">
        <v>549.79999999999995</v>
      </c>
    </row>
    <row r="4421" spans="1:14">
      <c r="A4421" t="s">
        <v>383</v>
      </c>
      <c r="B4421" t="s">
        <v>384</v>
      </c>
      <c r="C4421">
        <v>103223</v>
      </c>
      <c r="D4421" t="s">
        <v>572</v>
      </c>
      <c r="E4421" t="s">
        <v>5373</v>
      </c>
      <c r="F4421" s="1">
        <v>42886</v>
      </c>
      <c r="G4421">
        <v>202112</v>
      </c>
      <c r="H4421" t="s">
        <v>319</v>
      </c>
      <c r="I4421" t="s">
        <v>320</v>
      </c>
      <c r="J4421">
        <v>81050512</v>
      </c>
      <c r="K4421" t="s">
        <v>345</v>
      </c>
      <c r="L4421">
        <v>2144.2199999999998</v>
      </c>
      <c r="M4421" t="s">
        <v>21</v>
      </c>
      <c r="N4421" s="11">
        <v>2144.2199999999998</v>
      </c>
    </row>
    <row r="4422" spans="1:14">
      <c r="A4422" t="s">
        <v>383</v>
      </c>
      <c r="B4422" t="s">
        <v>384</v>
      </c>
      <c r="C4422">
        <v>103223</v>
      </c>
      <c r="D4422" t="s">
        <v>572</v>
      </c>
      <c r="E4422" t="s">
        <v>5374</v>
      </c>
      <c r="F4422" s="1">
        <v>42885</v>
      </c>
      <c r="G4422">
        <v>202112</v>
      </c>
      <c r="H4422" t="s">
        <v>319</v>
      </c>
      <c r="I4422" t="s">
        <v>320</v>
      </c>
      <c r="J4422">
        <v>81050511</v>
      </c>
      <c r="K4422" t="s">
        <v>515</v>
      </c>
      <c r="L4422">
        <v>1896</v>
      </c>
      <c r="M4422" t="s">
        <v>21</v>
      </c>
      <c r="N4422" s="11">
        <v>1896</v>
      </c>
    </row>
    <row r="4423" spans="1:14">
      <c r="A4423" t="s">
        <v>383</v>
      </c>
      <c r="B4423" t="s">
        <v>384</v>
      </c>
      <c r="C4423">
        <v>103223</v>
      </c>
      <c r="D4423" t="s">
        <v>572</v>
      </c>
      <c r="E4423" t="s">
        <v>5375</v>
      </c>
      <c r="F4423" s="1">
        <v>42885</v>
      </c>
      <c r="G4423">
        <v>202112</v>
      </c>
      <c r="H4423" t="s">
        <v>319</v>
      </c>
      <c r="I4423" t="s">
        <v>320</v>
      </c>
      <c r="J4423">
        <v>81050512</v>
      </c>
      <c r="K4423" t="s">
        <v>345</v>
      </c>
      <c r="L4423">
        <v>70</v>
      </c>
      <c r="M4423" t="s">
        <v>21</v>
      </c>
      <c r="N4423" s="11">
        <v>70</v>
      </c>
    </row>
    <row r="4424" spans="1:14">
      <c r="A4424" t="s">
        <v>383</v>
      </c>
      <c r="B4424" t="s">
        <v>384</v>
      </c>
      <c r="C4424">
        <v>103223</v>
      </c>
      <c r="D4424" t="s">
        <v>572</v>
      </c>
      <c r="E4424" t="s">
        <v>5376</v>
      </c>
      <c r="F4424" s="1">
        <v>42885</v>
      </c>
      <c r="G4424">
        <v>202112</v>
      </c>
      <c r="H4424" t="s">
        <v>319</v>
      </c>
      <c r="I4424" t="s">
        <v>320</v>
      </c>
      <c r="J4424">
        <v>81050512</v>
      </c>
      <c r="K4424" t="s">
        <v>345</v>
      </c>
      <c r="L4424">
        <v>316.8</v>
      </c>
      <c r="M4424" t="s">
        <v>21</v>
      </c>
      <c r="N4424" s="11">
        <v>316.8</v>
      </c>
    </row>
    <row r="4425" spans="1:14">
      <c r="A4425" t="s">
        <v>383</v>
      </c>
      <c r="B4425" t="s">
        <v>384</v>
      </c>
      <c r="C4425">
        <v>103223</v>
      </c>
      <c r="D4425" t="s">
        <v>572</v>
      </c>
      <c r="E4425" t="s">
        <v>5377</v>
      </c>
      <c r="F4425" s="1">
        <v>42885</v>
      </c>
      <c r="G4425">
        <v>202112</v>
      </c>
      <c r="H4425" t="s">
        <v>319</v>
      </c>
      <c r="I4425" t="s">
        <v>320</v>
      </c>
      <c r="J4425">
        <v>81050512</v>
      </c>
      <c r="K4425" t="s">
        <v>345</v>
      </c>
      <c r="L4425">
        <v>154.97999999999999</v>
      </c>
      <c r="M4425" t="s">
        <v>21</v>
      </c>
      <c r="N4425" s="11">
        <v>154.97999999999999</v>
      </c>
    </row>
    <row r="4426" spans="1:14">
      <c r="A4426" t="s">
        <v>383</v>
      </c>
      <c r="B4426" t="s">
        <v>384</v>
      </c>
      <c r="C4426">
        <v>103223</v>
      </c>
      <c r="D4426" t="s">
        <v>572</v>
      </c>
      <c r="E4426" t="s">
        <v>5378</v>
      </c>
      <c r="F4426" s="1">
        <v>42885</v>
      </c>
      <c r="G4426">
        <v>202112</v>
      </c>
      <c r="H4426" t="s">
        <v>319</v>
      </c>
      <c r="I4426" t="s">
        <v>320</v>
      </c>
      <c r="J4426">
        <v>81050512</v>
      </c>
      <c r="K4426" t="s">
        <v>345</v>
      </c>
      <c r="L4426">
        <v>2950</v>
      </c>
      <c r="M4426" t="s">
        <v>21</v>
      </c>
      <c r="N4426" s="11">
        <v>2950</v>
      </c>
    </row>
    <row r="4427" spans="1:14">
      <c r="A4427" t="s">
        <v>383</v>
      </c>
      <c r="B4427" t="s">
        <v>384</v>
      </c>
      <c r="C4427">
        <v>103223</v>
      </c>
      <c r="D4427" t="s">
        <v>572</v>
      </c>
      <c r="E4427" t="s">
        <v>5379</v>
      </c>
      <c r="F4427" s="1">
        <v>42884</v>
      </c>
      <c r="G4427">
        <v>202112</v>
      </c>
      <c r="H4427" t="s">
        <v>319</v>
      </c>
      <c r="I4427" t="s">
        <v>320</v>
      </c>
      <c r="J4427">
        <v>81050511</v>
      </c>
      <c r="K4427" t="s">
        <v>515</v>
      </c>
      <c r="L4427">
        <v>1600</v>
      </c>
      <c r="M4427" t="s">
        <v>21</v>
      </c>
      <c r="N4427" s="11">
        <v>1600</v>
      </c>
    </row>
    <row r="4428" spans="1:14">
      <c r="A4428" t="s">
        <v>383</v>
      </c>
      <c r="B4428" t="s">
        <v>384</v>
      </c>
      <c r="C4428">
        <v>103223</v>
      </c>
      <c r="D4428" t="s">
        <v>572</v>
      </c>
      <c r="E4428" t="s">
        <v>5380</v>
      </c>
      <c r="F4428" s="1">
        <v>42884</v>
      </c>
      <c r="G4428">
        <v>202112</v>
      </c>
      <c r="H4428" t="s">
        <v>319</v>
      </c>
      <c r="I4428" t="s">
        <v>320</v>
      </c>
      <c r="J4428">
        <v>81050511</v>
      </c>
      <c r="K4428" t="s">
        <v>515</v>
      </c>
      <c r="L4428">
        <v>1200</v>
      </c>
      <c r="M4428" t="s">
        <v>21</v>
      </c>
      <c r="N4428" s="11">
        <v>1200</v>
      </c>
    </row>
    <row r="4429" spans="1:14">
      <c r="A4429" t="s">
        <v>383</v>
      </c>
      <c r="B4429" t="s">
        <v>384</v>
      </c>
      <c r="C4429">
        <v>103223</v>
      </c>
      <c r="D4429" t="s">
        <v>572</v>
      </c>
      <c r="E4429" t="s">
        <v>5381</v>
      </c>
      <c r="F4429" s="1">
        <v>42881</v>
      </c>
      <c r="G4429">
        <v>202112</v>
      </c>
      <c r="H4429" t="s">
        <v>319</v>
      </c>
      <c r="I4429" t="s">
        <v>320</v>
      </c>
      <c r="J4429">
        <v>81050512</v>
      </c>
      <c r="K4429" t="s">
        <v>345</v>
      </c>
      <c r="L4429">
        <v>10</v>
      </c>
      <c r="M4429" t="s">
        <v>21</v>
      </c>
      <c r="N4429" s="11">
        <v>10</v>
      </c>
    </row>
    <row r="4430" spans="1:14">
      <c r="A4430" t="s">
        <v>383</v>
      </c>
      <c r="B4430" t="s">
        <v>384</v>
      </c>
      <c r="C4430">
        <v>103223</v>
      </c>
      <c r="D4430" t="s">
        <v>572</v>
      </c>
      <c r="E4430" t="s">
        <v>5382</v>
      </c>
      <c r="F4430" s="1">
        <v>42881</v>
      </c>
      <c r="G4430">
        <v>202112</v>
      </c>
      <c r="H4430" t="s">
        <v>319</v>
      </c>
      <c r="I4430" t="s">
        <v>320</v>
      </c>
      <c r="J4430">
        <v>81050512</v>
      </c>
      <c r="K4430" t="s">
        <v>345</v>
      </c>
      <c r="L4430">
        <v>2325</v>
      </c>
      <c r="M4430" t="s">
        <v>21</v>
      </c>
      <c r="N4430" s="11">
        <v>2325</v>
      </c>
    </row>
    <row r="4431" spans="1:14">
      <c r="A4431" t="s">
        <v>383</v>
      </c>
      <c r="B4431" t="s">
        <v>384</v>
      </c>
      <c r="C4431">
        <v>103223</v>
      </c>
      <c r="D4431" t="s">
        <v>572</v>
      </c>
      <c r="E4431" t="s">
        <v>5383</v>
      </c>
      <c r="F4431" s="1">
        <v>42881</v>
      </c>
      <c r="G4431">
        <v>202112</v>
      </c>
      <c r="H4431" t="s">
        <v>319</v>
      </c>
      <c r="I4431" t="s">
        <v>320</v>
      </c>
      <c r="J4431">
        <v>81050512</v>
      </c>
      <c r="K4431" t="s">
        <v>345</v>
      </c>
      <c r="L4431">
        <v>1160</v>
      </c>
      <c r="M4431" t="s">
        <v>21</v>
      </c>
      <c r="N4431" s="11">
        <v>1160</v>
      </c>
    </row>
    <row r="4432" spans="1:14">
      <c r="A4432" t="s">
        <v>383</v>
      </c>
      <c r="B4432" t="s">
        <v>384</v>
      </c>
      <c r="C4432">
        <v>103223</v>
      </c>
      <c r="D4432" t="s">
        <v>572</v>
      </c>
      <c r="E4432" t="s">
        <v>5384</v>
      </c>
      <c r="F4432" s="1">
        <v>42874</v>
      </c>
      <c r="G4432">
        <v>202112</v>
      </c>
      <c r="H4432" t="s">
        <v>319</v>
      </c>
      <c r="I4432" t="s">
        <v>320</v>
      </c>
      <c r="J4432">
        <v>81050511</v>
      </c>
      <c r="K4432" t="s">
        <v>515</v>
      </c>
      <c r="L4432">
        <v>1200</v>
      </c>
      <c r="M4432" t="s">
        <v>21</v>
      </c>
      <c r="N4432" s="11">
        <v>1200</v>
      </c>
    </row>
    <row r="4433" spans="1:14">
      <c r="A4433" t="s">
        <v>383</v>
      </c>
      <c r="B4433" t="s">
        <v>384</v>
      </c>
      <c r="C4433">
        <v>103223</v>
      </c>
      <c r="D4433" t="s">
        <v>572</v>
      </c>
      <c r="E4433" t="s">
        <v>5385</v>
      </c>
      <c r="F4433" s="1">
        <v>42867</v>
      </c>
      <c r="G4433">
        <v>202112</v>
      </c>
      <c r="H4433" t="s">
        <v>319</v>
      </c>
      <c r="I4433" t="s">
        <v>320</v>
      </c>
      <c r="J4433">
        <v>81050512</v>
      </c>
      <c r="K4433" t="s">
        <v>345</v>
      </c>
      <c r="L4433">
        <v>3275</v>
      </c>
      <c r="M4433" t="s">
        <v>21</v>
      </c>
      <c r="N4433" s="11">
        <v>3275</v>
      </c>
    </row>
    <row r="4434" spans="1:14">
      <c r="A4434" t="s">
        <v>383</v>
      </c>
      <c r="B4434" t="s">
        <v>384</v>
      </c>
      <c r="C4434">
        <v>103223</v>
      </c>
      <c r="D4434" t="s">
        <v>572</v>
      </c>
      <c r="E4434" t="s">
        <v>5386</v>
      </c>
      <c r="F4434" s="1">
        <v>42858</v>
      </c>
      <c r="G4434">
        <v>202112</v>
      </c>
      <c r="H4434" t="s">
        <v>319</v>
      </c>
      <c r="I4434" t="s">
        <v>320</v>
      </c>
      <c r="J4434">
        <v>81050512</v>
      </c>
      <c r="K4434" t="s">
        <v>345</v>
      </c>
      <c r="L4434">
        <v>569.79999999999995</v>
      </c>
      <c r="M4434" t="s">
        <v>21</v>
      </c>
      <c r="N4434" s="11">
        <v>569.79999999999995</v>
      </c>
    </row>
    <row r="4435" spans="1:14">
      <c r="A4435" t="s">
        <v>383</v>
      </c>
      <c r="B4435" t="s">
        <v>384</v>
      </c>
      <c r="C4435">
        <v>103223</v>
      </c>
      <c r="D4435" t="s">
        <v>572</v>
      </c>
      <c r="E4435" t="s">
        <v>5388</v>
      </c>
      <c r="F4435" s="1">
        <v>42892</v>
      </c>
      <c r="G4435">
        <v>202112</v>
      </c>
      <c r="H4435" t="s">
        <v>319</v>
      </c>
      <c r="I4435" t="s">
        <v>320</v>
      </c>
      <c r="J4435">
        <v>81050585</v>
      </c>
      <c r="K4435" t="s">
        <v>398</v>
      </c>
      <c r="L4435">
        <v>4740</v>
      </c>
      <c r="M4435" t="s">
        <v>21</v>
      </c>
      <c r="N4435" s="11">
        <v>4740</v>
      </c>
    </row>
    <row r="4436" spans="1:14">
      <c r="A4436" t="s">
        <v>383</v>
      </c>
      <c r="B4436" t="s">
        <v>384</v>
      </c>
      <c r="C4436">
        <v>103236</v>
      </c>
      <c r="D4436" t="s">
        <v>498</v>
      </c>
      <c r="E4436" t="s">
        <v>5402</v>
      </c>
      <c r="F4436" s="1">
        <v>42902</v>
      </c>
      <c r="G4436">
        <v>202112</v>
      </c>
      <c r="H4436" t="s">
        <v>319</v>
      </c>
      <c r="I4436" t="s">
        <v>320</v>
      </c>
      <c r="J4436">
        <v>81050512</v>
      </c>
      <c r="K4436" t="s">
        <v>345</v>
      </c>
      <c r="L4436">
        <v>243.88</v>
      </c>
      <c r="M4436" t="s">
        <v>21</v>
      </c>
      <c r="N4436" s="11">
        <v>243.88</v>
      </c>
    </row>
    <row r="4437" spans="1:14">
      <c r="A4437" t="s">
        <v>383</v>
      </c>
      <c r="B4437" t="s">
        <v>384</v>
      </c>
      <c r="C4437">
        <v>103236</v>
      </c>
      <c r="D4437" t="s">
        <v>498</v>
      </c>
      <c r="E4437" t="s">
        <v>5403</v>
      </c>
      <c r="F4437" s="1">
        <v>42902</v>
      </c>
      <c r="G4437">
        <v>202112</v>
      </c>
      <c r="H4437" t="s">
        <v>319</v>
      </c>
      <c r="I4437" t="s">
        <v>320</v>
      </c>
      <c r="J4437">
        <v>81050512</v>
      </c>
      <c r="K4437" t="s">
        <v>345</v>
      </c>
      <c r="L4437">
        <v>38</v>
      </c>
      <c r="M4437" t="s">
        <v>21</v>
      </c>
      <c r="N4437" s="11">
        <v>38</v>
      </c>
    </row>
    <row r="4438" spans="1:14">
      <c r="A4438" t="s">
        <v>383</v>
      </c>
      <c r="B4438" t="s">
        <v>384</v>
      </c>
      <c r="C4438">
        <v>103236</v>
      </c>
      <c r="D4438" t="s">
        <v>498</v>
      </c>
      <c r="E4438" t="s">
        <v>5404</v>
      </c>
      <c r="F4438" s="1">
        <v>42902</v>
      </c>
      <c r="G4438">
        <v>202112</v>
      </c>
      <c r="H4438" t="s">
        <v>319</v>
      </c>
      <c r="I4438" t="s">
        <v>320</v>
      </c>
      <c r="J4438">
        <v>81050511</v>
      </c>
      <c r="K4438" t="s">
        <v>515</v>
      </c>
      <c r="L4438">
        <v>26.9</v>
      </c>
      <c r="M4438" t="s">
        <v>21</v>
      </c>
      <c r="N4438" s="11">
        <v>26.9</v>
      </c>
    </row>
    <row r="4439" spans="1:14">
      <c r="A4439" t="s">
        <v>383</v>
      </c>
      <c r="B4439" t="s">
        <v>384</v>
      </c>
      <c r="C4439">
        <v>103236</v>
      </c>
      <c r="D4439" t="s">
        <v>498</v>
      </c>
      <c r="E4439" t="s">
        <v>5405</v>
      </c>
      <c r="F4439" s="1">
        <v>42902</v>
      </c>
      <c r="G4439">
        <v>202112</v>
      </c>
      <c r="H4439" t="s">
        <v>319</v>
      </c>
      <c r="I4439" t="s">
        <v>320</v>
      </c>
      <c r="J4439">
        <v>81050512</v>
      </c>
      <c r="K4439" t="s">
        <v>345</v>
      </c>
      <c r="L4439">
        <v>512.92999999999995</v>
      </c>
      <c r="M4439" t="s">
        <v>21</v>
      </c>
      <c r="N4439" s="11">
        <v>512.92999999999995</v>
      </c>
    </row>
    <row r="4440" spans="1:14">
      <c r="A4440" t="s">
        <v>383</v>
      </c>
      <c r="B4440" t="s">
        <v>384</v>
      </c>
      <c r="C4440">
        <v>103236</v>
      </c>
      <c r="D4440" t="s">
        <v>498</v>
      </c>
      <c r="E4440" t="s">
        <v>5406</v>
      </c>
      <c r="F4440" s="1">
        <v>42902</v>
      </c>
      <c r="G4440">
        <v>202112</v>
      </c>
      <c r="H4440" t="s">
        <v>319</v>
      </c>
      <c r="I4440" t="s">
        <v>320</v>
      </c>
      <c r="J4440">
        <v>81050511</v>
      </c>
      <c r="K4440" t="s">
        <v>515</v>
      </c>
      <c r="L4440">
        <v>12.54</v>
      </c>
      <c r="M4440" t="s">
        <v>21</v>
      </c>
      <c r="N4440" s="11">
        <v>12.54</v>
      </c>
    </row>
    <row r="4441" spans="1:14">
      <c r="A4441" t="s">
        <v>383</v>
      </c>
      <c r="B4441" t="s">
        <v>384</v>
      </c>
      <c r="C4441">
        <v>103236</v>
      </c>
      <c r="D4441" t="s">
        <v>498</v>
      </c>
      <c r="E4441" t="s">
        <v>5406</v>
      </c>
      <c r="F4441" s="1">
        <v>42902</v>
      </c>
      <c r="G4441">
        <v>202112</v>
      </c>
      <c r="H4441" t="s">
        <v>319</v>
      </c>
      <c r="I4441" t="s">
        <v>320</v>
      </c>
      <c r="J4441">
        <v>81050512</v>
      </c>
      <c r="K4441" t="s">
        <v>345</v>
      </c>
      <c r="L4441">
        <v>60.47</v>
      </c>
      <c r="M4441" t="s">
        <v>21</v>
      </c>
      <c r="N4441" s="11">
        <v>60.47</v>
      </c>
    </row>
    <row r="4442" spans="1:14">
      <c r="A4442" t="s">
        <v>383</v>
      </c>
      <c r="B4442" t="s">
        <v>384</v>
      </c>
      <c r="C4442">
        <v>103236</v>
      </c>
      <c r="D4442" t="s">
        <v>498</v>
      </c>
      <c r="E4442" t="s">
        <v>5407</v>
      </c>
      <c r="F4442" s="1">
        <v>42902</v>
      </c>
      <c r="G4442">
        <v>202112</v>
      </c>
      <c r="H4442" t="s">
        <v>319</v>
      </c>
      <c r="I4442" t="s">
        <v>320</v>
      </c>
      <c r="J4442">
        <v>81050511</v>
      </c>
      <c r="K4442" t="s">
        <v>515</v>
      </c>
      <c r="L4442">
        <v>67.650000000000006</v>
      </c>
      <c r="M4442" t="s">
        <v>21</v>
      </c>
      <c r="N4442" s="11">
        <v>67.650000000000006</v>
      </c>
    </row>
    <row r="4443" spans="1:14">
      <c r="A4443" t="s">
        <v>383</v>
      </c>
      <c r="B4443" t="s">
        <v>384</v>
      </c>
      <c r="C4443">
        <v>103236</v>
      </c>
      <c r="D4443" t="s">
        <v>498</v>
      </c>
      <c r="E4443" t="s">
        <v>5407</v>
      </c>
      <c r="F4443" s="1">
        <v>42902</v>
      </c>
      <c r="G4443">
        <v>202112</v>
      </c>
      <c r="H4443" t="s">
        <v>319</v>
      </c>
      <c r="I4443" t="s">
        <v>320</v>
      </c>
      <c r="J4443">
        <v>81050512</v>
      </c>
      <c r="K4443" t="s">
        <v>345</v>
      </c>
      <c r="L4443">
        <v>170.68</v>
      </c>
      <c r="M4443" t="s">
        <v>21</v>
      </c>
      <c r="N4443" s="11">
        <v>170.68</v>
      </c>
    </row>
    <row r="4444" spans="1:14">
      <c r="A4444" t="s">
        <v>383</v>
      </c>
      <c r="B4444" t="s">
        <v>384</v>
      </c>
      <c r="C4444">
        <v>103236</v>
      </c>
      <c r="D4444" t="s">
        <v>498</v>
      </c>
      <c r="E4444" t="s">
        <v>5408</v>
      </c>
      <c r="F4444" s="1">
        <v>42902</v>
      </c>
      <c r="G4444">
        <v>202112</v>
      </c>
      <c r="H4444" t="s">
        <v>319</v>
      </c>
      <c r="I4444" t="s">
        <v>320</v>
      </c>
      <c r="J4444">
        <v>81050512</v>
      </c>
      <c r="K4444" t="s">
        <v>345</v>
      </c>
      <c r="L4444">
        <v>278</v>
      </c>
      <c r="M4444" t="s">
        <v>21</v>
      </c>
      <c r="N4444" s="11">
        <v>278</v>
      </c>
    </row>
    <row r="4445" spans="1:14">
      <c r="A4445" t="s">
        <v>383</v>
      </c>
      <c r="B4445" t="s">
        <v>384</v>
      </c>
      <c r="C4445">
        <v>103236</v>
      </c>
      <c r="D4445" t="s">
        <v>498</v>
      </c>
      <c r="E4445" t="s">
        <v>5409</v>
      </c>
      <c r="F4445" s="1">
        <v>42902</v>
      </c>
      <c r="G4445">
        <v>202112</v>
      </c>
      <c r="H4445" t="s">
        <v>319</v>
      </c>
      <c r="I4445" t="s">
        <v>320</v>
      </c>
      <c r="J4445">
        <v>81050512</v>
      </c>
      <c r="K4445" t="s">
        <v>345</v>
      </c>
      <c r="L4445">
        <v>1828.8</v>
      </c>
      <c r="M4445" t="s">
        <v>21</v>
      </c>
      <c r="N4445" s="11">
        <v>1828.8</v>
      </c>
    </row>
    <row r="4446" spans="1:14">
      <c r="A4446" t="s">
        <v>383</v>
      </c>
      <c r="B4446" t="s">
        <v>384</v>
      </c>
      <c r="C4446">
        <v>103236</v>
      </c>
      <c r="D4446" t="s">
        <v>498</v>
      </c>
      <c r="E4446" t="s">
        <v>5410</v>
      </c>
      <c r="F4446" s="1">
        <v>42900</v>
      </c>
      <c r="G4446">
        <v>202112</v>
      </c>
      <c r="H4446" t="s">
        <v>319</v>
      </c>
      <c r="I4446" t="s">
        <v>320</v>
      </c>
      <c r="J4446">
        <v>81050512</v>
      </c>
      <c r="K4446" t="s">
        <v>345</v>
      </c>
      <c r="L4446">
        <v>316</v>
      </c>
      <c r="M4446" t="s">
        <v>21</v>
      </c>
      <c r="N4446" s="11">
        <v>316</v>
      </c>
    </row>
    <row r="4447" spans="1:14">
      <c r="A4447" t="s">
        <v>383</v>
      </c>
      <c r="B4447" t="s">
        <v>384</v>
      </c>
      <c r="C4447">
        <v>103236</v>
      </c>
      <c r="D4447" t="s">
        <v>498</v>
      </c>
      <c r="E4447" t="s">
        <v>5411</v>
      </c>
      <c r="F4447" s="1">
        <v>42900</v>
      </c>
      <c r="G4447">
        <v>202112</v>
      </c>
      <c r="H4447" t="s">
        <v>319</v>
      </c>
      <c r="I4447" t="s">
        <v>320</v>
      </c>
      <c r="J4447">
        <v>81050512</v>
      </c>
      <c r="K4447" t="s">
        <v>345</v>
      </c>
      <c r="L4447">
        <v>243.88</v>
      </c>
      <c r="M4447" t="s">
        <v>21</v>
      </c>
      <c r="N4447" s="11">
        <v>243.88</v>
      </c>
    </row>
    <row r="4448" spans="1:14">
      <c r="A4448" t="s">
        <v>383</v>
      </c>
      <c r="B4448" t="s">
        <v>384</v>
      </c>
      <c r="C4448">
        <v>103236</v>
      </c>
      <c r="D4448" t="s">
        <v>498</v>
      </c>
      <c r="E4448" t="s">
        <v>5412</v>
      </c>
      <c r="F4448" s="1">
        <v>42900</v>
      </c>
      <c r="G4448">
        <v>202112</v>
      </c>
      <c r="H4448" t="s">
        <v>319</v>
      </c>
      <c r="I4448" t="s">
        <v>320</v>
      </c>
      <c r="J4448">
        <v>81050512</v>
      </c>
      <c r="K4448" t="s">
        <v>345</v>
      </c>
      <c r="L4448">
        <v>423.56</v>
      </c>
      <c r="M4448" t="s">
        <v>21</v>
      </c>
      <c r="N4448" s="11">
        <v>423.56</v>
      </c>
    </row>
    <row r="4449" spans="1:14">
      <c r="A4449" t="s">
        <v>383</v>
      </c>
      <c r="B4449" t="s">
        <v>384</v>
      </c>
      <c r="C4449">
        <v>103236</v>
      </c>
      <c r="D4449" t="s">
        <v>498</v>
      </c>
      <c r="E4449" t="s">
        <v>5413</v>
      </c>
      <c r="F4449" s="1">
        <v>42899</v>
      </c>
      <c r="G4449">
        <v>202112</v>
      </c>
      <c r="H4449" t="s">
        <v>319</v>
      </c>
      <c r="I4449" t="s">
        <v>320</v>
      </c>
      <c r="J4449">
        <v>81050512</v>
      </c>
      <c r="K4449" t="s">
        <v>345</v>
      </c>
      <c r="L4449">
        <v>50</v>
      </c>
      <c r="M4449" t="s">
        <v>21</v>
      </c>
      <c r="N4449" s="11">
        <v>50</v>
      </c>
    </row>
    <row r="4450" spans="1:14">
      <c r="A4450" t="s">
        <v>383</v>
      </c>
      <c r="B4450" t="s">
        <v>384</v>
      </c>
      <c r="C4450">
        <v>103236</v>
      </c>
      <c r="D4450" t="s">
        <v>498</v>
      </c>
      <c r="E4450" t="s">
        <v>5414</v>
      </c>
      <c r="F4450" s="1">
        <v>42898</v>
      </c>
      <c r="G4450">
        <v>202112</v>
      </c>
      <c r="H4450" t="s">
        <v>319</v>
      </c>
      <c r="I4450" t="s">
        <v>320</v>
      </c>
      <c r="J4450">
        <v>81050511</v>
      </c>
      <c r="K4450" t="s">
        <v>515</v>
      </c>
      <c r="L4450">
        <v>27.01</v>
      </c>
      <c r="M4450" t="s">
        <v>21</v>
      </c>
      <c r="N4450" s="11">
        <v>27.01</v>
      </c>
    </row>
    <row r="4451" spans="1:14">
      <c r="A4451" t="s">
        <v>383</v>
      </c>
      <c r="B4451" t="s">
        <v>384</v>
      </c>
      <c r="C4451">
        <v>103236</v>
      </c>
      <c r="D4451" t="s">
        <v>498</v>
      </c>
      <c r="E4451" t="s">
        <v>5414</v>
      </c>
      <c r="F4451" s="1">
        <v>42898</v>
      </c>
      <c r="G4451">
        <v>202112</v>
      </c>
      <c r="H4451" t="s">
        <v>319</v>
      </c>
      <c r="I4451" t="s">
        <v>320</v>
      </c>
      <c r="J4451">
        <v>81050512</v>
      </c>
      <c r="K4451" t="s">
        <v>345</v>
      </c>
      <c r="L4451">
        <v>963.98</v>
      </c>
      <c r="M4451" t="s">
        <v>21</v>
      </c>
      <c r="N4451" s="11">
        <v>963.98</v>
      </c>
    </row>
    <row r="4452" spans="1:14">
      <c r="A4452" t="s">
        <v>383</v>
      </c>
      <c r="B4452" t="s">
        <v>384</v>
      </c>
      <c r="C4452">
        <v>103236</v>
      </c>
      <c r="D4452" t="s">
        <v>498</v>
      </c>
      <c r="E4452" t="s">
        <v>5415</v>
      </c>
      <c r="F4452" s="1">
        <v>42898</v>
      </c>
      <c r="G4452">
        <v>202112</v>
      </c>
      <c r="H4452" t="s">
        <v>319</v>
      </c>
      <c r="I4452" t="s">
        <v>320</v>
      </c>
      <c r="J4452">
        <v>81050512</v>
      </c>
      <c r="K4452" t="s">
        <v>345</v>
      </c>
      <c r="L4452">
        <v>390</v>
      </c>
      <c r="M4452" t="s">
        <v>21</v>
      </c>
      <c r="N4452" s="11">
        <v>390</v>
      </c>
    </row>
    <row r="4453" spans="1:14">
      <c r="A4453" t="s">
        <v>383</v>
      </c>
      <c r="B4453" t="s">
        <v>384</v>
      </c>
      <c r="C4453">
        <v>103236</v>
      </c>
      <c r="D4453" t="s">
        <v>498</v>
      </c>
      <c r="E4453" t="s">
        <v>5416</v>
      </c>
      <c r="F4453" s="1">
        <v>42898</v>
      </c>
      <c r="G4453">
        <v>202112</v>
      </c>
      <c r="H4453" t="s">
        <v>319</v>
      </c>
      <c r="I4453" t="s">
        <v>320</v>
      </c>
      <c r="J4453">
        <v>81050511</v>
      </c>
      <c r="K4453" t="s">
        <v>515</v>
      </c>
      <c r="L4453">
        <v>2000</v>
      </c>
      <c r="M4453" t="s">
        <v>21</v>
      </c>
      <c r="N4453" s="11">
        <v>2000</v>
      </c>
    </row>
    <row r="4454" spans="1:14">
      <c r="A4454" t="s">
        <v>383</v>
      </c>
      <c r="B4454" t="s">
        <v>384</v>
      </c>
      <c r="C4454">
        <v>103236</v>
      </c>
      <c r="D4454" t="s">
        <v>498</v>
      </c>
      <c r="E4454" t="s">
        <v>5417</v>
      </c>
      <c r="F4454" s="1">
        <v>42898</v>
      </c>
      <c r="G4454">
        <v>202112</v>
      </c>
      <c r="H4454" t="s">
        <v>319</v>
      </c>
      <c r="I4454" t="s">
        <v>320</v>
      </c>
      <c r="J4454">
        <v>81050511</v>
      </c>
      <c r="K4454" t="s">
        <v>515</v>
      </c>
      <c r="L4454">
        <v>27.73</v>
      </c>
      <c r="M4454" t="s">
        <v>21</v>
      </c>
      <c r="N4454" s="11">
        <v>27.73</v>
      </c>
    </row>
    <row r="4455" spans="1:14">
      <c r="A4455" t="s">
        <v>383</v>
      </c>
      <c r="B4455" t="s">
        <v>384</v>
      </c>
      <c r="C4455">
        <v>103236</v>
      </c>
      <c r="D4455" t="s">
        <v>498</v>
      </c>
      <c r="E4455" t="s">
        <v>5418</v>
      </c>
      <c r="F4455" s="1">
        <v>42898</v>
      </c>
      <c r="G4455">
        <v>202112</v>
      </c>
      <c r="H4455" t="s">
        <v>319</v>
      </c>
      <c r="I4455" t="s">
        <v>320</v>
      </c>
      <c r="J4455">
        <v>81050511</v>
      </c>
      <c r="K4455" t="s">
        <v>515</v>
      </c>
      <c r="L4455">
        <v>12.54</v>
      </c>
      <c r="M4455" t="s">
        <v>21</v>
      </c>
      <c r="N4455" s="11">
        <v>12.54</v>
      </c>
    </row>
    <row r="4456" spans="1:14">
      <c r="A4456" t="s">
        <v>383</v>
      </c>
      <c r="B4456" t="s">
        <v>384</v>
      </c>
      <c r="C4456">
        <v>103236</v>
      </c>
      <c r="D4456" t="s">
        <v>498</v>
      </c>
      <c r="E4456" t="s">
        <v>5418</v>
      </c>
      <c r="F4456" s="1">
        <v>42898</v>
      </c>
      <c r="G4456">
        <v>202112</v>
      </c>
      <c r="H4456" t="s">
        <v>319</v>
      </c>
      <c r="I4456" t="s">
        <v>320</v>
      </c>
      <c r="J4456">
        <v>81050512</v>
      </c>
      <c r="K4456" t="s">
        <v>345</v>
      </c>
      <c r="L4456">
        <v>121.44</v>
      </c>
      <c r="M4456" t="s">
        <v>21</v>
      </c>
      <c r="N4456" s="11">
        <v>121.44</v>
      </c>
    </row>
    <row r="4457" spans="1:14">
      <c r="A4457" t="s">
        <v>383</v>
      </c>
      <c r="B4457" t="s">
        <v>384</v>
      </c>
      <c r="C4457">
        <v>103236</v>
      </c>
      <c r="D4457" t="s">
        <v>498</v>
      </c>
      <c r="E4457" t="s">
        <v>5419</v>
      </c>
      <c r="F4457" s="1">
        <v>42894</v>
      </c>
      <c r="G4457">
        <v>202112</v>
      </c>
      <c r="H4457" t="s">
        <v>319</v>
      </c>
      <c r="I4457" t="s">
        <v>320</v>
      </c>
      <c r="J4457">
        <v>81050511</v>
      </c>
      <c r="K4457" t="s">
        <v>515</v>
      </c>
      <c r="L4457">
        <v>26.9</v>
      </c>
      <c r="M4457" t="s">
        <v>21</v>
      </c>
      <c r="N4457" s="11">
        <v>26.9</v>
      </c>
    </row>
    <row r="4458" spans="1:14">
      <c r="A4458" t="s">
        <v>383</v>
      </c>
      <c r="B4458" t="s">
        <v>384</v>
      </c>
      <c r="C4458">
        <v>103236</v>
      </c>
      <c r="D4458" t="s">
        <v>498</v>
      </c>
      <c r="E4458" t="s">
        <v>5420</v>
      </c>
      <c r="F4458" s="1">
        <v>42894</v>
      </c>
      <c r="G4458">
        <v>202112</v>
      </c>
      <c r="H4458" t="s">
        <v>319</v>
      </c>
      <c r="I4458" t="s">
        <v>320</v>
      </c>
      <c r="J4458">
        <v>81050511</v>
      </c>
      <c r="K4458" t="s">
        <v>515</v>
      </c>
      <c r="L4458">
        <v>12.53</v>
      </c>
      <c r="M4458" t="s">
        <v>21</v>
      </c>
      <c r="N4458" s="11">
        <v>12.53</v>
      </c>
    </row>
    <row r="4459" spans="1:14">
      <c r="A4459" t="s">
        <v>383</v>
      </c>
      <c r="B4459" t="s">
        <v>384</v>
      </c>
      <c r="C4459">
        <v>103236</v>
      </c>
      <c r="D4459" t="s">
        <v>498</v>
      </c>
      <c r="E4459" t="s">
        <v>5420</v>
      </c>
      <c r="F4459" s="1">
        <v>42894</v>
      </c>
      <c r="G4459">
        <v>202112</v>
      </c>
      <c r="H4459" t="s">
        <v>319</v>
      </c>
      <c r="I4459" t="s">
        <v>320</v>
      </c>
      <c r="J4459">
        <v>81050512</v>
      </c>
      <c r="K4459" t="s">
        <v>345</v>
      </c>
      <c r="L4459">
        <v>121.44</v>
      </c>
      <c r="M4459" t="s">
        <v>21</v>
      </c>
      <c r="N4459" s="11">
        <v>121.44</v>
      </c>
    </row>
    <row r="4460" spans="1:14">
      <c r="A4460" t="s">
        <v>383</v>
      </c>
      <c r="B4460" t="s">
        <v>384</v>
      </c>
      <c r="C4460">
        <v>103236</v>
      </c>
      <c r="D4460" t="s">
        <v>498</v>
      </c>
      <c r="E4460" t="s">
        <v>5421</v>
      </c>
      <c r="F4460" s="1">
        <v>42894</v>
      </c>
      <c r="G4460">
        <v>202112</v>
      </c>
      <c r="H4460" t="s">
        <v>319</v>
      </c>
      <c r="I4460" t="s">
        <v>320</v>
      </c>
      <c r="J4460">
        <v>81050512</v>
      </c>
      <c r="K4460" t="s">
        <v>345</v>
      </c>
      <c r="L4460">
        <v>423.56</v>
      </c>
      <c r="M4460" t="s">
        <v>21</v>
      </c>
      <c r="N4460" s="11">
        <v>423.56</v>
      </c>
    </row>
    <row r="4461" spans="1:14">
      <c r="A4461" t="s">
        <v>383</v>
      </c>
      <c r="B4461" t="s">
        <v>384</v>
      </c>
      <c r="C4461">
        <v>103236</v>
      </c>
      <c r="D4461" t="s">
        <v>498</v>
      </c>
      <c r="E4461" t="s">
        <v>5422</v>
      </c>
      <c r="F4461" s="1">
        <v>42892</v>
      </c>
      <c r="G4461">
        <v>202112</v>
      </c>
      <c r="H4461" t="s">
        <v>319</v>
      </c>
      <c r="I4461" t="s">
        <v>320</v>
      </c>
      <c r="J4461">
        <v>81050512</v>
      </c>
      <c r="K4461" t="s">
        <v>345</v>
      </c>
      <c r="L4461">
        <v>243.88</v>
      </c>
      <c r="M4461" t="s">
        <v>21</v>
      </c>
      <c r="N4461" s="11">
        <v>243.88</v>
      </c>
    </row>
    <row r="4462" spans="1:14">
      <c r="A4462" t="s">
        <v>383</v>
      </c>
      <c r="B4462" t="s">
        <v>384</v>
      </c>
      <c r="C4462">
        <v>103236</v>
      </c>
      <c r="D4462" t="s">
        <v>498</v>
      </c>
      <c r="E4462" t="s">
        <v>5423</v>
      </c>
      <c r="F4462" s="1">
        <v>42892</v>
      </c>
      <c r="G4462">
        <v>202112</v>
      </c>
      <c r="H4462" t="s">
        <v>319</v>
      </c>
      <c r="I4462" t="s">
        <v>320</v>
      </c>
      <c r="J4462">
        <v>81050512</v>
      </c>
      <c r="K4462" t="s">
        <v>345</v>
      </c>
      <c r="L4462">
        <v>240</v>
      </c>
      <c r="M4462" t="s">
        <v>21</v>
      </c>
      <c r="N4462" s="11">
        <v>240</v>
      </c>
    </row>
    <row r="4463" spans="1:14">
      <c r="A4463" t="s">
        <v>383</v>
      </c>
      <c r="B4463" t="s">
        <v>384</v>
      </c>
      <c r="C4463">
        <v>103236</v>
      </c>
      <c r="D4463" t="s">
        <v>498</v>
      </c>
      <c r="E4463" t="s">
        <v>5424</v>
      </c>
      <c r="F4463" s="1">
        <v>42891</v>
      </c>
      <c r="G4463">
        <v>202112</v>
      </c>
      <c r="H4463" t="s">
        <v>319</v>
      </c>
      <c r="I4463" t="s">
        <v>320</v>
      </c>
      <c r="J4463">
        <v>81050511</v>
      </c>
      <c r="K4463" t="s">
        <v>515</v>
      </c>
      <c r="L4463">
        <v>18.8</v>
      </c>
      <c r="M4463" t="s">
        <v>21</v>
      </c>
      <c r="N4463" s="11">
        <v>18.8</v>
      </c>
    </row>
    <row r="4464" spans="1:14">
      <c r="A4464" t="s">
        <v>383</v>
      </c>
      <c r="B4464" t="s">
        <v>384</v>
      </c>
      <c r="C4464">
        <v>103236</v>
      </c>
      <c r="D4464" t="s">
        <v>498</v>
      </c>
      <c r="E4464" t="s">
        <v>5424</v>
      </c>
      <c r="F4464" s="1">
        <v>42891</v>
      </c>
      <c r="G4464">
        <v>202112</v>
      </c>
      <c r="H4464" t="s">
        <v>319</v>
      </c>
      <c r="I4464" t="s">
        <v>320</v>
      </c>
      <c r="J4464">
        <v>81050512</v>
      </c>
      <c r="K4464" t="s">
        <v>345</v>
      </c>
      <c r="L4464">
        <v>304.08</v>
      </c>
      <c r="M4464" t="s">
        <v>21</v>
      </c>
      <c r="N4464" s="11">
        <v>304.08</v>
      </c>
    </row>
    <row r="4465" spans="1:14">
      <c r="A4465" t="s">
        <v>383</v>
      </c>
      <c r="B4465" t="s">
        <v>384</v>
      </c>
      <c r="C4465">
        <v>103236</v>
      </c>
      <c r="D4465" t="s">
        <v>498</v>
      </c>
      <c r="E4465" t="s">
        <v>5425</v>
      </c>
      <c r="F4465" s="1">
        <v>42891</v>
      </c>
      <c r="G4465">
        <v>202112</v>
      </c>
      <c r="H4465" t="s">
        <v>319</v>
      </c>
      <c r="I4465" t="s">
        <v>320</v>
      </c>
      <c r="J4465">
        <v>81050511</v>
      </c>
      <c r="K4465" t="s">
        <v>515</v>
      </c>
      <c r="L4465">
        <v>26.9</v>
      </c>
      <c r="M4465" t="s">
        <v>21</v>
      </c>
      <c r="N4465" s="11">
        <v>26.9</v>
      </c>
    </row>
    <row r="4466" spans="1:14">
      <c r="A4466" t="s">
        <v>383</v>
      </c>
      <c r="B4466" t="s">
        <v>384</v>
      </c>
      <c r="C4466">
        <v>103236</v>
      </c>
      <c r="D4466" t="s">
        <v>498</v>
      </c>
      <c r="E4466" t="s">
        <v>5426</v>
      </c>
      <c r="F4466" s="1">
        <v>42891</v>
      </c>
      <c r="G4466">
        <v>202112</v>
      </c>
      <c r="H4466" t="s">
        <v>319</v>
      </c>
      <c r="I4466" t="s">
        <v>320</v>
      </c>
      <c r="J4466">
        <v>81050512</v>
      </c>
      <c r="K4466" t="s">
        <v>345</v>
      </c>
      <c r="L4466">
        <v>226.05</v>
      </c>
      <c r="M4466" t="s">
        <v>21</v>
      </c>
      <c r="N4466" s="11">
        <v>226.05</v>
      </c>
    </row>
    <row r="4467" spans="1:14">
      <c r="A4467" t="s">
        <v>383</v>
      </c>
      <c r="B4467" t="s">
        <v>384</v>
      </c>
      <c r="C4467">
        <v>103236</v>
      </c>
      <c r="D4467" t="s">
        <v>498</v>
      </c>
      <c r="E4467" t="s">
        <v>5427</v>
      </c>
      <c r="F4467" s="1">
        <v>42891</v>
      </c>
      <c r="G4467">
        <v>202112</v>
      </c>
      <c r="H4467" t="s">
        <v>319</v>
      </c>
      <c r="I4467" t="s">
        <v>320</v>
      </c>
      <c r="J4467">
        <v>81050511</v>
      </c>
      <c r="K4467" t="s">
        <v>515</v>
      </c>
      <c r="L4467">
        <v>33.83</v>
      </c>
      <c r="M4467" t="s">
        <v>21</v>
      </c>
      <c r="N4467" s="11">
        <v>33.83</v>
      </c>
    </row>
    <row r="4468" spans="1:14">
      <c r="A4468" t="s">
        <v>383</v>
      </c>
      <c r="B4468" t="s">
        <v>384</v>
      </c>
      <c r="C4468">
        <v>103236</v>
      </c>
      <c r="D4468" t="s">
        <v>498</v>
      </c>
      <c r="E4468" t="s">
        <v>5427</v>
      </c>
      <c r="F4468" s="1">
        <v>42891</v>
      </c>
      <c r="G4468">
        <v>202112</v>
      </c>
      <c r="H4468" t="s">
        <v>319</v>
      </c>
      <c r="I4468" t="s">
        <v>320</v>
      </c>
      <c r="J4468">
        <v>81050512</v>
      </c>
      <c r="K4468" t="s">
        <v>345</v>
      </c>
      <c r="L4468">
        <v>115.82</v>
      </c>
      <c r="M4468" t="s">
        <v>21</v>
      </c>
      <c r="N4468" s="11">
        <v>115.82</v>
      </c>
    </row>
    <row r="4469" spans="1:14">
      <c r="A4469" t="s">
        <v>383</v>
      </c>
      <c r="B4469" t="s">
        <v>384</v>
      </c>
      <c r="C4469">
        <v>103236</v>
      </c>
      <c r="D4469" t="s">
        <v>498</v>
      </c>
      <c r="E4469" t="s">
        <v>5428</v>
      </c>
      <c r="F4469" s="1">
        <v>42881</v>
      </c>
      <c r="G4469">
        <v>202112</v>
      </c>
      <c r="H4469" t="s">
        <v>319</v>
      </c>
      <c r="I4469" t="s">
        <v>320</v>
      </c>
      <c r="J4469">
        <v>81050511</v>
      </c>
      <c r="K4469" t="s">
        <v>515</v>
      </c>
      <c r="L4469">
        <v>26.9</v>
      </c>
      <c r="M4469" t="s">
        <v>21</v>
      </c>
      <c r="N4469" s="11">
        <v>26.9</v>
      </c>
    </row>
    <row r="4470" spans="1:14">
      <c r="A4470" t="s">
        <v>383</v>
      </c>
      <c r="B4470" t="s">
        <v>384</v>
      </c>
      <c r="C4470">
        <v>103236</v>
      </c>
      <c r="D4470" t="s">
        <v>498</v>
      </c>
      <c r="E4470" t="s">
        <v>5429</v>
      </c>
      <c r="F4470" s="1">
        <v>42881</v>
      </c>
      <c r="G4470">
        <v>202112</v>
      </c>
      <c r="H4470" t="s">
        <v>319</v>
      </c>
      <c r="I4470" t="s">
        <v>320</v>
      </c>
      <c r="J4470">
        <v>81050511</v>
      </c>
      <c r="K4470" t="s">
        <v>515</v>
      </c>
      <c r="L4470">
        <v>18.8</v>
      </c>
      <c r="M4470" t="s">
        <v>21</v>
      </c>
      <c r="N4470" s="11">
        <v>18.8</v>
      </c>
    </row>
    <row r="4471" spans="1:14">
      <c r="A4471" t="s">
        <v>383</v>
      </c>
      <c r="B4471" t="s">
        <v>384</v>
      </c>
      <c r="C4471">
        <v>103236</v>
      </c>
      <c r="D4471" t="s">
        <v>498</v>
      </c>
      <c r="E4471" t="s">
        <v>5429</v>
      </c>
      <c r="F4471" s="1">
        <v>42881</v>
      </c>
      <c r="G4471">
        <v>202112</v>
      </c>
      <c r="H4471" t="s">
        <v>319</v>
      </c>
      <c r="I4471" t="s">
        <v>320</v>
      </c>
      <c r="J4471">
        <v>81050512</v>
      </c>
      <c r="K4471" t="s">
        <v>345</v>
      </c>
      <c r="L4471">
        <v>121.2</v>
      </c>
      <c r="M4471" t="s">
        <v>21</v>
      </c>
      <c r="N4471" s="11">
        <v>121.2</v>
      </c>
    </row>
    <row r="4472" spans="1:14">
      <c r="A4472" t="s">
        <v>383</v>
      </c>
      <c r="B4472" t="s">
        <v>384</v>
      </c>
      <c r="C4472">
        <v>103236</v>
      </c>
      <c r="D4472" t="s">
        <v>498</v>
      </c>
      <c r="E4472" t="s">
        <v>5430</v>
      </c>
      <c r="F4472" s="1">
        <v>42880</v>
      </c>
      <c r="G4472">
        <v>202112</v>
      </c>
      <c r="H4472" t="s">
        <v>319</v>
      </c>
      <c r="I4472" t="s">
        <v>320</v>
      </c>
      <c r="J4472">
        <v>81050511</v>
      </c>
      <c r="K4472" t="s">
        <v>515</v>
      </c>
      <c r="L4472">
        <v>12.54</v>
      </c>
      <c r="M4472" t="s">
        <v>21</v>
      </c>
      <c r="N4472" s="11">
        <v>12.54</v>
      </c>
    </row>
    <row r="4473" spans="1:14">
      <c r="A4473" t="s">
        <v>383</v>
      </c>
      <c r="B4473" t="s">
        <v>384</v>
      </c>
      <c r="C4473">
        <v>103236</v>
      </c>
      <c r="D4473" t="s">
        <v>498</v>
      </c>
      <c r="E4473" t="s">
        <v>5430</v>
      </c>
      <c r="F4473" s="1">
        <v>42880</v>
      </c>
      <c r="G4473">
        <v>202112</v>
      </c>
      <c r="H4473" t="s">
        <v>319</v>
      </c>
      <c r="I4473" t="s">
        <v>320</v>
      </c>
      <c r="J4473">
        <v>81050512</v>
      </c>
      <c r="K4473" t="s">
        <v>345</v>
      </c>
      <c r="L4473">
        <v>121.44</v>
      </c>
      <c r="M4473" t="s">
        <v>21</v>
      </c>
      <c r="N4473" s="11">
        <v>121.44</v>
      </c>
    </row>
    <row r="4474" spans="1:14">
      <c r="A4474" t="s">
        <v>383</v>
      </c>
      <c r="B4474" t="s">
        <v>384</v>
      </c>
      <c r="C4474">
        <v>103236</v>
      </c>
      <c r="D4474" t="s">
        <v>498</v>
      </c>
      <c r="E4474" t="s">
        <v>5431</v>
      </c>
      <c r="F4474" s="1">
        <v>42878</v>
      </c>
      <c r="G4474">
        <v>202112</v>
      </c>
      <c r="H4474" t="s">
        <v>319</v>
      </c>
      <c r="I4474" t="s">
        <v>320</v>
      </c>
      <c r="J4474">
        <v>81050512</v>
      </c>
      <c r="K4474" t="s">
        <v>345</v>
      </c>
      <c r="L4474">
        <v>278</v>
      </c>
      <c r="M4474" t="s">
        <v>21</v>
      </c>
      <c r="N4474" s="11">
        <v>278</v>
      </c>
    </row>
    <row r="4475" spans="1:14">
      <c r="A4475" t="s">
        <v>383</v>
      </c>
      <c r="B4475" t="s">
        <v>384</v>
      </c>
      <c r="C4475">
        <v>103236</v>
      </c>
      <c r="D4475" t="s">
        <v>498</v>
      </c>
      <c r="E4475" t="s">
        <v>5432</v>
      </c>
      <c r="F4475" s="1">
        <v>42878</v>
      </c>
      <c r="G4475">
        <v>202112</v>
      </c>
      <c r="H4475" t="s">
        <v>319</v>
      </c>
      <c r="I4475" t="s">
        <v>320</v>
      </c>
      <c r="J4475">
        <v>81050511</v>
      </c>
      <c r="K4475" t="s">
        <v>515</v>
      </c>
      <c r="L4475">
        <v>26.9</v>
      </c>
      <c r="M4475" t="s">
        <v>21</v>
      </c>
      <c r="N4475" s="11">
        <v>26.9</v>
      </c>
    </row>
    <row r="4476" spans="1:14">
      <c r="A4476" t="s">
        <v>383</v>
      </c>
      <c r="B4476" t="s">
        <v>384</v>
      </c>
      <c r="C4476">
        <v>103236</v>
      </c>
      <c r="D4476" t="s">
        <v>498</v>
      </c>
      <c r="E4476" t="s">
        <v>5433</v>
      </c>
      <c r="F4476" s="1">
        <v>42878</v>
      </c>
      <c r="G4476">
        <v>202112</v>
      </c>
      <c r="H4476" t="s">
        <v>319</v>
      </c>
      <c r="I4476" t="s">
        <v>320</v>
      </c>
      <c r="J4476">
        <v>81050512</v>
      </c>
      <c r="K4476" t="s">
        <v>345</v>
      </c>
      <c r="L4476">
        <v>243.88</v>
      </c>
      <c r="M4476" t="s">
        <v>21</v>
      </c>
      <c r="N4476" s="11">
        <v>243.88</v>
      </c>
    </row>
    <row r="4477" spans="1:14">
      <c r="A4477" t="s">
        <v>383</v>
      </c>
      <c r="B4477" t="s">
        <v>384</v>
      </c>
      <c r="C4477">
        <v>103236</v>
      </c>
      <c r="D4477" t="s">
        <v>498</v>
      </c>
      <c r="E4477" t="s">
        <v>5434</v>
      </c>
      <c r="F4477" s="1">
        <v>42878</v>
      </c>
      <c r="G4477">
        <v>202112</v>
      </c>
      <c r="H4477" t="s">
        <v>319</v>
      </c>
      <c r="I4477" t="s">
        <v>320</v>
      </c>
      <c r="J4477">
        <v>81050512</v>
      </c>
      <c r="K4477" t="s">
        <v>345</v>
      </c>
      <c r="L4477">
        <v>953.03</v>
      </c>
      <c r="M4477" t="s">
        <v>21</v>
      </c>
      <c r="N4477" s="11">
        <v>953.03</v>
      </c>
    </row>
    <row r="4478" spans="1:14">
      <c r="A4478" t="s">
        <v>383</v>
      </c>
      <c r="B4478" t="s">
        <v>384</v>
      </c>
      <c r="C4478">
        <v>103236</v>
      </c>
      <c r="D4478" t="s">
        <v>498</v>
      </c>
      <c r="E4478" t="s">
        <v>5435</v>
      </c>
      <c r="F4478" s="1">
        <v>42871</v>
      </c>
      <c r="G4478">
        <v>202112</v>
      </c>
      <c r="H4478" t="s">
        <v>319</v>
      </c>
      <c r="I4478" t="s">
        <v>320</v>
      </c>
      <c r="J4478">
        <v>81050512</v>
      </c>
      <c r="K4478" t="s">
        <v>345</v>
      </c>
      <c r="L4478">
        <v>467.19</v>
      </c>
      <c r="M4478" t="s">
        <v>21</v>
      </c>
      <c r="N4478" s="11">
        <v>467.19</v>
      </c>
    </row>
    <row r="4479" spans="1:14">
      <c r="A4479" t="s">
        <v>383</v>
      </c>
      <c r="B4479" t="s">
        <v>384</v>
      </c>
      <c r="C4479">
        <v>103236</v>
      </c>
      <c r="D4479" t="s">
        <v>498</v>
      </c>
      <c r="E4479" t="s">
        <v>5436</v>
      </c>
      <c r="F4479" s="1">
        <v>42853</v>
      </c>
      <c r="G4479">
        <v>202112</v>
      </c>
      <c r="H4479" t="s">
        <v>319</v>
      </c>
      <c r="I4479" t="s">
        <v>320</v>
      </c>
      <c r="J4479">
        <v>81050511</v>
      </c>
      <c r="K4479" t="s">
        <v>515</v>
      </c>
      <c r="L4479">
        <v>26.9</v>
      </c>
      <c r="M4479" t="s">
        <v>21</v>
      </c>
      <c r="N4479" s="11">
        <v>26.9</v>
      </c>
    </row>
    <row r="4480" spans="1:14">
      <c r="A4480" t="s">
        <v>383</v>
      </c>
      <c r="B4480" t="s">
        <v>384</v>
      </c>
      <c r="C4480">
        <v>103236</v>
      </c>
      <c r="D4480" t="s">
        <v>498</v>
      </c>
      <c r="E4480" t="s">
        <v>5437</v>
      </c>
      <c r="F4480" s="1">
        <v>42853</v>
      </c>
      <c r="G4480">
        <v>202112</v>
      </c>
      <c r="H4480" t="s">
        <v>319</v>
      </c>
      <c r="I4480" t="s">
        <v>320</v>
      </c>
      <c r="J4480">
        <v>81050511</v>
      </c>
      <c r="K4480" t="s">
        <v>515</v>
      </c>
      <c r="L4480">
        <v>26.9</v>
      </c>
      <c r="M4480" t="s">
        <v>21</v>
      </c>
      <c r="N4480" s="11">
        <v>26.9</v>
      </c>
    </row>
    <row r="4481" spans="1:14">
      <c r="A4481" t="s">
        <v>383</v>
      </c>
      <c r="B4481" t="s">
        <v>384</v>
      </c>
      <c r="C4481">
        <v>103236</v>
      </c>
      <c r="D4481" t="s">
        <v>498</v>
      </c>
      <c r="E4481" t="s">
        <v>5438</v>
      </c>
      <c r="F4481" s="1">
        <v>42822</v>
      </c>
      <c r="G4481">
        <v>202112</v>
      </c>
      <c r="H4481" t="s">
        <v>319</v>
      </c>
      <c r="I4481" t="s">
        <v>320</v>
      </c>
      <c r="J4481">
        <v>81050511</v>
      </c>
      <c r="K4481" t="s">
        <v>515</v>
      </c>
      <c r="L4481">
        <v>26.9</v>
      </c>
      <c r="M4481" t="s">
        <v>21</v>
      </c>
      <c r="N4481" s="11">
        <v>26.9</v>
      </c>
    </row>
    <row r="4482" spans="1:14">
      <c r="A4482" t="s">
        <v>383</v>
      </c>
      <c r="B4482" t="s">
        <v>384</v>
      </c>
      <c r="C4482">
        <v>103236</v>
      </c>
      <c r="D4482" t="s">
        <v>498</v>
      </c>
      <c r="E4482" t="s">
        <v>5439</v>
      </c>
      <c r="F4482" s="1">
        <v>42815</v>
      </c>
      <c r="G4482">
        <v>202112</v>
      </c>
      <c r="H4482" t="s">
        <v>319</v>
      </c>
      <c r="I4482" t="s">
        <v>320</v>
      </c>
      <c r="J4482">
        <v>81050512</v>
      </c>
      <c r="K4482" t="s">
        <v>345</v>
      </c>
      <c r="L4482">
        <v>240</v>
      </c>
      <c r="M4482" t="s">
        <v>21</v>
      </c>
      <c r="N4482" s="11">
        <v>240</v>
      </c>
    </row>
    <row r="4483" spans="1:14">
      <c r="A4483" t="s">
        <v>383</v>
      </c>
      <c r="B4483" t="s">
        <v>384</v>
      </c>
      <c r="C4483">
        <v>111263</v>
      </c>
      <c r="D4483" t="s">
        <v>5440</v>
      </c>
      <c r="E4483" t="s">
        <v>5441</v>
      </c>
      <c r="F4483" s="1">
        <v>42886</v>
      </c>
      <c r="G4483">
        <v>202112</v>
      </c>
      <c r="H4483" t="s">
        <v>319</v>
      </c>
      <c r="I4483" t="s">
        <v>320</v>
      </c>
      <c r="J4483">
        <v>81050512</v>
      </c>
      <c r="K4483" t="s">
        <v>345</v>
      </c>
      <c r="L4483">
        <v>2200</v>
      </c>
      <c r="M4483" t="s">
        <v>21</v>
      </c>
      <c r="N4483" s="11">
        <v>2200</v>
      </c>
    </row>
    <row r="4484" spans="1:14">
      <c r="A4484" t="s">
        <v>383</v>
      </c>
      <c r="B4484" t="s">
        <v>384</v>
      </c>
      <c r="C4484">
        <v>110468</v>
      </c>
      <c r="D4484" t="s">
        <v>1355</v>
      </c>
      <c r="E4484" t="s">
        <v>5446</v>
      </c>
      <c r="F4484" s="1">
        <v>42894</v>
      </c>
      <c r="G4484">
        <v>202112</v>
      </c>
      <c r="H4484" t="s">
        <v>319</v>
      </c>
      <c r="I4484" t="s">
        <v>320</v>
      </c>
      <c r="J4484">
        <v>81050512</v>
      </c>
      <c r="K4484" t="s">
        <v>345</v>
      </c>
      <c r="L4484">
        <v>133.19999999999999</v>
      </c>
      <c r="M4484" t="s">
        <v>21</v>
      </c>
      <c r="N4484" s="11">
        <v>133.19999999999999</v>
      </c>
    </row>
    <row r="4485" spans="1:14">
      <c r="A4485" t="s">
        <v>383</v>
      </c>
      <c r="B4485" t="s">
        <v>384</v>
      </c>
      <c r="C4485">
        <v>110468</v>
      </c>
      <c r="D4485" t="s">
        <v>1355</v>
      </c>
      <c r="E4485" t="s">
        <v>5447</v>
      </c>
      <c r="F4485" s="1">
        <v>42894</v>
      </c>
      <c r="G4485">
        <v>202112</v>
      </c>
      <c r="H4485" t="s">
        <v>319</v>
      </c>
      <c r="I4485" t="s">
        <v>320</v>
      </c>
      <c r="J4485">
        <v>81050512</v>
      </c>
      <c r="K4485" t="s">
        <v>345</v>
      </c>
      <c r="L4485">
        <v>1024.8</v>
      </c>
      <c r="M4485" t="s">
        <v>21</v>
      </c>
      <c r="N4485" s="11">
        <v>1024.8</v>
      </c>
    </row>
    <row r="4486" spans="1:14">
      <c r="A4486" t="s">
        <v>383</v>
      </c>
      <c r="B4486" t="s">
        <v>384</v>
      </c>
      <c r="C4486">
        <v>110468</v>
      </c>
      <c r="D4486" t="s">
        <v>1355</v>
      </c>
      <c r="E4486" t="s">
        <v>5448</v>
      </c>
      <c r="F4486" s="1">
        <v>42894</v>
      </c>
      <c r="G4486">
        <v>202112</v>
      </c>
      <c r="H4486" t="s">
        <v>319</v>
      </c>
      <c r="I4486" t="s">
        <v>320</v>
      </c>
      <c r="J4486">
        <v>81050512</v>
      </c>
      <c r="K4486" t="s">
        <v>345</v>
      </c>
      <c r="L4486">
        <v>405</v>
      </c>
      <c r="M4486" t="s">
        <v>21</v>
      </c>
      <c r="N4486" s="11">
        <v>405</v>
      </c>
    </row>
    <row r="4487" spans="1:14">
      <c r="A4487" t="s">
        <v>383</v>
      </c>
      <c r="B4487" t="s">
        <v>384</v>
      </c>
      <c r="C4487">
        <v>110468</v>
      </c>
      <c r="D4487" t="s">
        <v>1355</v>
      </c>
      <c r="E4487" t="s">
        <v>5449</v>
      </c>
      <c r="F4487" s="1">
        <v>42894</v>
      </c>
      <c r="G4487">
        <v>202112</v>
      </c>
      <c r="H4487" t="s">
        <v>319</v>
      </c>
      <c r="I4487" t="s">
        <v>320</v>
      </c>
      <c r="J4487">
        <v>81050512</v>
      </c>
      <c r="K4487" t="s">
        <v>345</v>
      </c>
      <c r="L4487">
        <v>889.2</v>
      </c>
      <c r="M4487" t="s">
        <v>21</v>
      </c>
      <c r="N4487" s="11">
        <v>889.2</v>
      </c>
    </row>
    <row r="4488" spans="1:14">
      <c r="A4488" t="s">
        <v>383</v>
      </c>
      <c r="B4488" t="s">
        <v>384</v>
      </c>
      <c r="C4488">
        <v>110468</v>
      </c>
      <c r="D4488" t="s">
        <v>1355</v>
      </c>
      <c r="E4488" t="s">
        <v>5450</v>
      </c>
      <c r="F4488" s="1">
        <v>42894</v>
      </c>
      <c r="G4488">
        <v>202112</v>
      </c>
      <c r="H4488" t="s">
        <v>319</v>
      </c>
      <c r="I4488" t="s">
        <v>320</v>
      </c>
      <c r="J4488">
        <v>81050512</v>
      </c>
      <c r="K4488" t="s">
        <v>345</v>
      </c>
      <c r="L4488">
        <v>277.8</v>
      </c>
      <c r="M4488" t="s">
        <v>21</v>
      </c>
      <c r="N4488" s="11">
        <v>277.8</v>
      </c>
    </row>
    <row r="4489" spans="1:14">
      <c r="A4489" t="s">
        <v>383</v>
      </c>
      <c r="B4489" t="s">
        <v>384</v>
      </c>
      <c r="C4489">
        <v>110468</v>
      </c>
      <c r="D4489" t="s">
        <v>1355</v>
      </c>
      <c r="E4489" t="s">
        <v>5451</v>
      </c>
      <c r="F4489" s="1">
        <v>42894</v>
      </c>
      <c r="G4489">
        <v>202112</v>
      </c>
      <c r="H4489" t="s">
        <v>319</v>
      </c>
      <c r="I4489" t="s">
        <v>320</v>
      </c>
      <c r="J4489">
        <v>81050512</v>
      </c>
      <c r="K4489" t="s">
        <v>345</v>
      </c>
      <c r="L4489">
        <v>2835</v>
      </c>
      <c r="M4489" t="s">
        <v>21</v>
      </c>
      <c r="N4489" s="11">
        <v>2835</v>
      </c>
    </row>
    <row r="4490" spans="1:14">
      <c r="A4490" t="s">
        <v>383</v>
      </c>
      <c r="B4490" t="s">
        <v>384</v>
      </c>
      <c r="C4490">
        <v>110468</v>
      </c>
      <c r="D4490" t="s">
        <v>1355</v>
      </c>
      <c r="E4490" t="s">
        <v>5452</v>
      </c>
      <c r="F4490" s="1">
        <v>42894</v>
      </c>
      <c r="G4490">
        <v>202112</v>
      </c>
      <c r="H4490" t="s">
        <v>319</v>
      </c>
      <c r="I4490" t="s">
        <v>320</v>
      </c>
      <c r="J4490">
        <v>81050512</v>
      </c>
      <c r="K4490" t="s">
        <v>345</v>
      </c>
      <c r="L4490">
        <v>3660.67</v>
      </c>
      <c r="M4490" t="s">
        <v>21</v>
      </c>
      <c r="N4490" s="11">
        <v>3660.67</v>
      </c>
    </row>
    <row r="4491" spans="1:14">
      <c r="A4491" t="s">
        <v>383</v>
      </c>
      <c r="B4491" t="s">
        <v>384</v>
      </c>
      <c r="C4491">
        <v>110468</v>
      </c>
      <c r="D4491" t="s">
        <v>1355</v>
      </c>
      <c r="E4491" t="s">
        <v>5453</v>
      </c>
      <c r="F4491" s="1">
        <v>42894</v>
      </c>
      <c r="G4491">
        <v>202112</v>
      </c>
      <c r="H4491" t="s">
        <v>319</v>
      </c>
      <c r="I4491" t="s">
        <v>320</v>
      </c>
      <c r="J4491">
        <v>81050512</v>
      </c>
      <c r="K4491" t="s">
        <v>345</v>
      </c>
      <c r="L4491">
        <v>2419.35</v>
      </c>
      <c r="M4491" t="s">
        <v>21</v>
      </c>
      <c r="N4491" s="11">
        <v>2419.35</v>
      </c>
    </row>
    <row r="4492" spans="1:14">
      <c r="A4492" t="s">
        <v>383</v>
      </c>
      <c r="B4492" t="s">
        <v>384</v>
      </c>
      <c r="C4492">
        <v>110468</v>
      </c>
      <c r="D4492" t="s">
        <v>1355</v>
      </c>
      <c r="E4492" t="s">
        <v>5454</v>
      </c>
      <c r="F4492" s="1">
        <v>42894</v>
      </c>
      <c r="G4492">
        <v>202112</v>
      </c>
      <c r="H4492" t="s">
        <v>319</v>
      </c>
      <c r="I4492" t="s">
        <v>320</v>
      </c>
      <c r="J4492">
        <v>81050512</v>
      </c>
      <c r="K4492" t="s">
        <v>345</v>
      </c>
      <c r="L4492">
        <v>3493.51</v>
      </c>
      <c r="M4492" t="s">
        <v>21</v>
      </c>
      <c r="N4492" s="11">
        <v>3493.51</v>
      </c>
    </row>
    <row r="4493" spans="1:14">
      <c r="A4493" t="s">
        <v>383</v>
      </c>
      <c r="B4493" t="s">
        <v>384</v>
      </c>
      <c r="C4493">
        <v>110468</v>
      </c>
      <c r="D4493" t="s">
        <v>1355</v>
      </c>
      <c r="E4493" t="s">
        <v>5455</v>
      </c>
      <c r="F4493" s="1">
        <v>42894</v>
      </c>
      <c r="G4493">
        <v>202112</v>
      </c>
      <c r="H4493" t="s">
        <v>319</v>
      </c>
      <c r="I4493" t="s">
        <v>320</v>
      </c>
      <c r="J4493">
        <v>81050512</v>
      </c>
      <c r="K4493" t="s">
        <v>345</v>
      </c>
      <c r="L4493">
        <v>2430</v>
      </c>
      <c r="M4493" t="s">
        <v>21</v>
      </c>
      <c r="N4493" s="11">
        <v>2430</v>
      </c>
    </row>
    <row r="4494" spans="1:14">
      <c r="A4494" t="s">
        <v>383</v>
      </c>
      <c r="B4494" t="s">
        <v>384</v>
      </c>
      <c r="C4494">
        <v>110468</v>
      </c>
      <c r="D4494" t="s">
        <v>1355</v>
      </c>
      <c r="E4494" t="s">
        <v>5456</v>
      </c>
      <c r="F4494" s="1">
        <v>42894</v>
      </c>
      <c r="G4494">
        <v>202112</v>
      </c>
      <c r="H4494" t="s">
        <v>319</v>
      </c>
      <c r="I4494" t="s">
        <v>320</v>
      </c>
      <c r="J4494">
        <v>81050512</v>
      </c>
      <c r="K4494" t="s">
        <v>345</v>
      </c>
      <c r="L4494">
        <v>810</v>
      </c>
      <c r="M4494" t="s">
        <v>21</v>
      </c>
      <c r="N4494" s="11">
        <v>810</v>
      </c>
    </row>
    <row r="4495" spans="1:14">
      <c r="A4495" t="s">
        <v>383</v>
      </c>
      <c r="B4495" t="s">
        <v>384</v>
      </c>
      <c r="C4495">
        <v>104402</v>
      </c>
      <c r="D4495" t="s">
        <v>396</v>
      </c>
      <c r="E4495" t="s">
        <v>5459</v>
      </c>
      <c r="F4495" s="1">
        <v>42894</v>
      </c>
      <c r="G4495">
        <v>202112</v>
      </c>
      <c r="H4495" t="s">
        <v>319</v>
      </c>
      <c r="I4495" t="s">
        <v>320</v>
      </c>
      <c r="J4495">
        <v>81050585</v>
      </c>
      <c r="K4495" t="s">
        <v>398</v>
      </c>
      <c r="L4495">
        <v>174.73</v>
      </c>
      <c r="M4495" t="s">
        <v>21</v>
      </c>
      <c r="N4495" s="11">
        <v>174.73</v>
      </c>
    </row>
    <row r="4496" spans="1:14">
      <c r="A4496" t="s">
        <v>383</v>
      </c>
      <c r="B4496" t="s">
        <v>384</v>
      </c>
      <c r="C4496">
        <v>104402</v>
      </c>
      <c r="D4496" t="s">
        <v>396</v>
      </c>
      <c r="E4496" t="s">
        <v>5460</v>
      </c>
      <c r="F4496" s="1">
        <v>42894</v>
      </c>
      <c r="G4496">
        <v>202112</v>
      </c>
      <c r="H4496" t="s">
        <v>319</v>
      </c>
      <c r="I4496" t="s">
        <v>320</v>
      </c>
      <c r="J4496">
        <v>81050585</v>
      </c>
      <c r="K4496" t="s">
        <v>398</v>
      </c>
      <c r="L4496">
        <v>39.200000000000003</v>
      </c>
      <c r="M4496" t="s">
        <v>21</v>
      </c>
      <c r="N4496" s="11">
        <v>39.200000000000003</v>
      </c>
    </row>
    <row r="4497" spans="1:14">
      <c r="A4497" t="s">
        <v>383</v>
      </c>
      <c r="B4497" t="s">
        <v>384</v>
      </c>
      <c r="C4497">
        <v>104402</v>
      </c>
      <c r="D4497" t="s">
        <v>396</v>
      </c>
      <c r="E4497" t="s">
        <v>5461</v>
      </c>
      <c r="F4497" s="1">
        <v>42894</v>
      </c>
      <c r="G4497">
        <v>202112</v>
      </c>
      <c r="H4497" t="s">
        <v>319</v>
      </c>
      <c r="I4497" t="s">
        <v>320</v>
      </c>
      <c r="J4497">
        <v>81050585</v>
      </c>
      <c r="K4497" t="s">
        <v>398</v>
      </c>
      <c r="L4497">
        <v>165</v>
      </c>
      <c r="M4497" t="s">
        <v>21</v>
      </c>
      <c r="N4497" s="11">
        <v>165</v>
      </c>
    </row>
    <row r="4498" spans="1:14">
      <c r="A4498" t="s">
        <v>383</v>
      </c>
      <c r="B4498" t="s">
        <v>384</v>
      </c>
      <c r="C4498">
        <v>104402</v>
      </c>
      <c r="D4498" t="s">
        <v>396</v>
      </c>
      <c r="E4498" t="s">
        <v>5462</v>
      </c>
      <c r="F4498" s="1">
        <v>42890</v>
      </c>
      <c r="G4498">
        <v>202112</v>
      </c>
      <c r="H4498" t="s">
        <v>319</v>
      </c>
      <c r="I4498" t="s">
        <v>320</v>
      </c>
      <c r="J4498">
        <v>81050585</v>
      </c>
      <c r="K4498" t="s">
        <v>398</v>
      </c>
      <c r="L4498">
        <v>114</v>
      </c>
      <c r="M4498" t="s">
        <v>21</v>
      </c>
      <c r="N4498" s="11">
        <v>114</v>
      </c>
    </row>
    <row r="4499" spans="1:14">
      <c r="A4499" t="s">
        <v>383</v>
      </c>
      <c r="B4499" t="s">
        <v>384</v>
      </c>
      <c r="C4499">
        <v>104402</v>
      </c>
      <c r="D4499" t="s">
        <v>396</v>
      </c>
      <c r="E4499" t="s">
        <v>5463</v>
      </c>
      <c r="F4499" s="1">
        <v>42887</v>
      </c>
      <c r="G4499">
        <v>202112</v>
      </c>
      <c r="H4499" t="s">
        <v>319</v>
      </c>
      <c r="I4499" t="s">
        <v>320</v>
      </c>
      <c r="J4499">
        <v>81050585</v>
      </c>
      <c r="K4499" t="s">
        <v>398</v>
      </c>
      <c r="L4499">
        <v>285</v>
      </c>
      <c r="M4499" t="s">
        <v>21</v>
      </c>
      <c r="N4499" s="11">
        <v>285</v>
      </c>
    </row>
    <row r="4500" spans="1:14">
      <c r="A4500" t="s">
        <v>383</v>
      </c>
      <c r="B4500" t="s">
        <v>384</v>
      </c>
      <c r="C4500">
        <v>104402</v>
      </c>
      <c r="D4500" t="s">
        <v>396</v>
      </c>
      <c r="E4500" t="s">
        <v>5464</v>
      </c>
      <c r="F4500" s="1">
        <v>42887</v>
      </c>
      <c r="G4500">
        <v>202112</v>
      </c>
      <c r="H4500" t="s">
        <v>319</v>
      </c>
      <c r="I4500" t="s">
        <v>320</v>
      </c>
      <c r="J4500">
        <v>81050585</v>
      </c>
      <c r="K4500" t="s">
        <v>398</v>
      </c>
      <c r="L4500">
        <v>396</v>
      </c>
      <c r="M4500" t="s">
        <v>21</v>
      </c>
      <c r="N4500" s="11">
        <v>396</v>
      </c>
    </row>
    <row r="4501" spans="1:14">
      <c r="A4501" t="s">
        <v>383</v>
      </c>
      <c r="B4501" t="s">
        <v>384</v>
      </c>
      <c r="C4501">
        <v>104402</v>
      </c>
      <c r="D4501" t="s">
        <v>396</v>
      </c>
      <c r="E4501" t="s">
        <v>5465</v>
      </c>
      <c r="F4501" s="1">
        <v>42887</v>
      </c>
      <c r="G4501">
        <v>202112</v>
      </c>
      <c r="H4501" t="s">
        <v>319</v>
      </c>
      <c r="I4501" t="s">
        <v>320</v>
      </c>
      <c r="J4501">
        <v>81050585</v>
      </c>
      <c r="K4501" t="s">
        <v>398</v>
      </c>
      <c r="L4501">
        <v>190</v>
      </c>
      <c r="M4501" t="s">
        <v>21</v>
      </c>
      <c r="N4501" s="11">
        <v>190</v>
      </c>
    </row>
    <row r="4502" spans="1:14">
      <c r="A4502" t="s">
        <v>383</v>
      </c>
      <c r="B4502" t="s">
        <v>384</v>
      </c>
      <c r="C4502">
        <v>104402</v>
      </c>
      <c r="D4502" t="s">
        <v>396</v>
      </c>
      <c r="E4502" t="s">
        <v>5466</v>
      </c>
      <c r="F4502" s="1">
        <v>42887</v>
      </c>
      <c r="G4502">
        <v>202112</v>
      </c>
      <c r="H4502" t="s">
        <v>319</v>
      </c>
      <c r="I4502" t="s">
        <v>320</v>
      </c>
      <c r="J4502">
        <v>81050585</v>
      </c>
      <c r="K4502" t="s">
        <v>398</v>
      </c>
      <c r="L4502">
        <v>286</v>
      </c>
      <c r="M4502" t="s">
        <v>21</v>
      </c>
      <c r="N4502" s="11">
        <v>286</v>
      </c>
    </row>
    <row r="4503" spans="1:14">
      <c r="A4503" t="s">
        <v>383</v>
      </c>
      <c r="B4503" t="s">
        <v>384</v>
      </c>
      <c r="C4503">
        <v>104402</v>
      </c>
      <c r="D4503" t="s">
        <v>396</v>
      </c>
      <c r="E4503" t="s">
        <v>5467</v>
      </c>
      <c r="F4503" s="1">
        <v>42887</v>
      </c>
      <c r="G4503">
        <v>202112</v>
      </c>
      <c r="H4503" t="s">
        <v>319</v>
      </c>
      <c r="I4503" t="s">
        <v>320</v>
      </c>
      <c r="J4503">
        <v>81050585</v>
      </c>
      <c r="K4503" t="s">
        <v>398</v>
      </c>
      <c r="L4503">
        <v>27.5</v>
      </c>
      <c r="M4503" t="s">
        <v>21</v>
      </c>
      <c r="N4503" s="11">
        <v>27.5</v>
      </c>
    </row>
    <row r="4504" spans="1:14">
      <c r="A4504" t="s">
        <v>383</v>
      </c>
      <c r="B4504" t="s">
        <v>384</v>
      </c>
      <c r="C4504">
        <v>104402</v>
      </c>
      <c r="D4504" t="s">
        <v>396</v>
      </c>
      <c r="E4504" t="s">
        <v>5468</v>
      </c>
      <c r="F4504" s="1">
        <v>42887</v>
      </c>
      <c r="G4504">
        <v>202112</v>
      </c>
      <c r="H4504" t="s">
        <v>319</v>
      </c>
      <c r="I4504" t="s">
        <v>320</v>
      </c>
      <c r="J4504">
        <v>81050585</v>
      </c>
      <c r="K4504" t="s">
        <v>398</v>
      </c>
      <c r="L4504">
        <v>436.82</v>
      </c>
      <c r="M4504" t="s">
        <v>21</v>
      </c>
      <c r="N4504" s="11">
        <v>436.82</v>
      </c>
    </row>
    <row r="4505" spans="1:14">
      <c r="A4505" t="s">
        <v>383</v>
      </c>
      <c r="B4505" t="s">
        <v>384</v>
      </c>
      <c r="C4505">
        <v>104402</v>
      </c>
      <c r="D4505" t="s">
        <v>396</v>
      </c>
      <c r="E4505" t="s">
        <v>5469</v>
      </c>
      <c r="F4505" s="1">
        <v>42886</v>
      </c>
      <c r="G4505">
        <v>202112</v>
      </c>
      <c r="H4505" t="s">
        <v>319</v>
      </c>
      <c r="I4505" t="s">
        <v>320</v>
      </c>
      <c r="J4505">
        <v>81050585</v>
      </c>
      <c r="K4505" t="s">
        <v>398</v>
      </c>
      <c r="L4505">
        <v>250</v>
      </c>
      <c r="M4505" t="s">
        <v>21</v>
      </c>
      <c r="N4505" s="11">
        <v>250</v>
      </c>
    </row>
    <row r="4506" spans="1:14">
      <c r="A4506" t="s">
        <v>383</v>
      </c>
      <c r="B4506" t="s">
        <v>384</v>
      </c>
      <c r="C4506">
        <v>104402</v>
      </c>
      <c r="D4506" t="s">
        <v>396</v>
      </c>
      <c r="E4506" t="s">
        <v>5470</v>
      </c>
      <c r="F4506" s="1">
        <v>42886</v>
      </c>
      <c r="G4506">
        <v>202112</v>
      </c>
      <c r="H4506" t="s">
        <v>319</v>
      </c>
      <c r="I4506" t="s">
        <v>320</v>
      </c>
      <c r="J4506">
        <v>81050585</v>
      </c>
      <c r="K4506" t="s">
        <v>398</v>
      </c>
      <c r="L4506">
        <v>114</v>
      </c>
      <c r="M4506" t="s">
        <v>21</v>
      </c>
      <c r="N4506" s="11">
        <v>114</v>
      </c>
    </row>
    <row r="4507" spans="1:14">
      <c r="A4507" t="s">
        <v>383</v>
      </c>
      <c r="B4507" t="s">
        <v>384</v>
      </c>
      <c r="C4507">
        <v>104402</v>
      </c>
      <c r="D4507" t="s">
        <v>396</v>
      </c>
      <c r="E4507" t="s">
        <v>5471</v>
      </c>
      <c r="F4507" s="1">
        <v>42881</v>
      </c>
      <c r="G4507">
        <v>202112</v>
      </c>
      <c r="H4507" t="s">
        <v>319</v>
      </c>
      <c r="I4507" t="s">
        <v>320</v>
      </c>
      <c r="J4507">
        <v>81050585</v>
      </c>
      <c r="K4507" t="s">
        <v>398</v>
      </c>
      <c r="L4507">
        <v>820.8</v>
      </c>
      <c r="M4507" t="s">
        <v>21</v>
      </c>
      <c r="N4507" s="11">
        <v>820.8</v>
      </c>
    </row>
    <row r="4508" spans="1:14">
      <c r="A4508" t="s">
        <v>383</v>
      </c>
      <c r="B4508" t="s">
        <v>384</v>
      </c>
      <c r="C4508">
        <v>104402</v>
      </c>
      <c r="D4508" t="s">
        <v>396</v>
      </c>
      <c r="E4508" t="s">
        <v>5472</v>
      </c>
      <c r="F4508" s="1">
        <v>42874</v>
      </c>
      <c r="G4508">
        <v>202112</v>
      </c>
      <c r="H4508" t="s">
        <v>319</v>
      </c>
      <c r="I4508" t="s">
        <v>320</v>
      </c>
      <c r="J4508">
        <v>81050585</v>
      </c>
      <c r="K4508" t="s">
        <v>398</v>
      </c>
      <c r="L4508">
        <v>256.5</v>
      </c>
      <c r="M4508" t="s">
        <v>21</v>
      </c>
      <c r="N4508" s="11">
        <v>256.5</v>
      </c>
    </row>
    <row r="4509" spans="1:14">
      <c r="A4509" t="s">
        <v>383</v>
      </c>
      <c r="B4509" t="s">
        <v>384</v>
      </c>
      <c r="C4509">
        <v>106315</v>
      </c>
      <c r="D4509" t="s">
        <v>623</v>
      </c>
      <c r="E4509" t="s">
        <v>5476</v>
      </c>
      <c r="F4509" s="1">
        <v>42877</v>
      </c>
      <c r="G4509">
        <v>202112</v>
      </c>
      <c r="H4509" t="s">
        <v>319</v>
      </c>
      <c r="I4509" t="s">
        <v>320</v>
      </c>
      <c r="J4509">
        <v>81050585</v>
      </c>
      <c r="K4509" t="s">
        <v>398</v>
      </c>
      <c r="L4509">
        <v>150</v>
      </c>
      <c r="M4509" t="s">
        <v>21</v>
      </c>
      <c r="N4509" s="11">
        <v>150</v>
      </c>
    </row>
    <row r="4510" spans="1:14">
      <c r="A4510" t="s">
        <v>383</v>
      </c>
      <c r="B4510" t="s">
        <v>384</v>
      </c>
      <c r="C4510">
        <v>106315</v>
      </c>
      <c r="D4510" t="s">
        <v>623</v>
      </c>
      <c r="E4510" t="s">
        <v>5477</v>
      </c>
      <c r="F4510" s="1">
        <v>42863</v>
      </c>
      <c r="G4510">
        <v>202112</v>
      </c>
      <c r="H4510" t="s">
        <v>319</v>
      </c>
      <c r="I4510" t="s">
        <v>320</v>
      </c>
      <c r="J4510">
        <v>81050585</v>
      </c>
      <c r="K4510" t="s">
        <v>398</v>
      </c>
      <c r="L4510">
        <v>169</v>
      </c>
      <c r="M4510" t="s">
        <v>21</v>
      </c>
      <c r="N4510" s="11">
        <v>169</v>
      </c>
    </row>
    <row r="4511" spans="1:14">
      <c r="A4511" t="s">
        <v>383</v>
      </c>
      <c r="B4511" t="s">
        <v>384</v>
      </c>
      <c r="C4511">
        <v>106315</v>
      </c>
      <c r="D4511" t="s">
        <v>623</v>
      </c>
      <c r="E4511" t="s">
        <v>5478</v>
      </c>
      <c r="F4511" s="1">
        <v>42859</v>
      </c>
      <c r="G4511">
        <v>202112</v>
      </c>
      <c r="H4511" t="s">
        <v>319</v>
      </c>
      <c r="I4511" t="s">
        <v>320</v>
      </c>
      <c r="J4511">
        <v>81050585</v>
      </c>
      <c r="K4511" t="s">
        <v>398</v>
      </c>
      <c r="L4511">
        <v>180</v>
      </c>
      <c r="M4511" t="s">
        <v>21</v>
      </c>
      <c r="N4511" s="11">
        <v>180</v>
      </c>
    </row>
    <row r="4512" spans="1:14">
      <c r="A4512" t="s">
        <v>383</v>
      </c>
      <c r="B4512" t="s">
        <v>384</v>
      </c>
      <c r="C4512">
        <v>106315</v>
      </c>
      <c r="D4512" t="s">
        <v>623</v>
      </c>
      <c r="E4512" t="s">
        <v>5479</v>
      </c>
      <c r="F4512" s="1">
        <v>42854</v>
      </c>
      <c r="G4512">
        <v>202112</v>
      </c>
      <c r="H4512" t="s">
        <v>319</v>
      </c>
      <c r="I4512" t="s">
        <v>320</v>
      </c>
      <c r="J4512">
        <v>81050585</v>
      </c>
      <c r="K4512" t="s">
        <v>398</v>
      </c>
      <c r="L4512">
        <v>60</v>
      </c>
      <c r="M4512" t="s">
        <v>21</v>
      </c>
      <c r="N4512" s="11">
        <v>60</v>
      </c>
    </row>
    <row r="4513" spans="1:14">
      <c r="A4513" t="s">
        <v>383</v>
      </c>
      <c r="B4513" t="s">
        <v>384</v>
      </c>
      <c r="C4513">
        <v>106315</v>
      </c>
      <c r="D4513" t="s">
        <v>623</v>
      </c>
      <c r="E4513" t="s">
        <v>5480</v>
      </c>
      <c r="F4513" s="1">
        <v>42854</v>
      </c>
      <c r="G4513">
        <v>202112</v>
      </c>
      <c r="H4513" t="s">
        <v>319</v>
      </c>
      <c r="I4513" t="s">
        <v>320</v>
      </c>
      <c r="J4513">
        <v>81050585</v>
      </c>
      <c r="K4513" t="s">
        <v>398</v>
      </c>
      <c r="L4513">
        <v>51.6</v>
      </c>
      <c r="M4513" t="s">
        <v>21</v>
      </c>
      <c r="N4513" s="11">
        <v>51.6</v>
      </c>
    </row>
    <row r="4514" spans="1:14">
      <c r="A4514" t="s">
        <v>383</v>
      </c>
      <c r="B4514" t="s">
        <v>384</v>
      </c>
      <c r="C4514">
        <v>106315</v>
      </c>
      <c r="D4514" t="s">
        <v>623</v>
      </c>
      <c r="E4514" t="s">
        <v>5481</v>
      </c>
      <c r="F4514" s="1">
        <v>42822</v>
      </c>
      <c r="G4514">
        <v>202112</v>
      </c>
      <c r="H4514" t="s">
        <v>319</v>
      </c>
      <c r="I4514" t="s">
        <v>320</v>
      </c>
      <c r="J4514">
        <v>81050585</v>
      </c>
      <c r="K4514" t="s">
        <v>398</v>
      </c>
      <c r="L4514">
        <v>907.2</v>
      </c>
      <c r="M4514" t="s">
        <v>21</v>
      </c>
      <c r="N4514" s="11">
        <v>907.2</v>
      </c>
    </row>
    <row r="4515" spans="1:14">
      <c r="A4515" t="s">
        <v>383</v>
      </c>
      <c r="B4515" t="s">
        <v>384</v>
      </c>
      <c r="C4515">
        <v>106315</v>
      </c>
      <c r="D4515" t="s">
        <v>623</v>
      </c>
      <c r="E4515" t="s">
        <v>5482</v>
      </c>
      <c r="F4515" s="1">
        <v>42818</v>
      </c>
      <c r="G4515">
        <v>202112</v>
      </c>
      <c r="H4515" t="s">
        <v>319</v>
      </c>
      <c r="I4515" t="s">
        <v>320</v>
      </c>
      <c r="J4515">
        <v>81050585</v>
      </c>
      <c r="K4515" t="s">
        <v>398</v>
      </c>
      <c r="L4515">
        <v>60</v>
      </c>
      <c r="M4515" t="s">
        <v>21</v>
      </c>
      <c r="N4515" s="11">
        <v>60</v>
      </c>
    </row>
    <row r="4516" spans="1:14">
      <c r="A4516" t="s">
        <v>383</v>
      </c>
      <c r="B4516" t="s">
        <v>384</v>
      </c>
      <c r="C4516">
        <v>106315</v>
      </c>
      <c r="D4516" t="s">
        <v>623</v>
      </c>
      <c r="E4516" t="s">
        <v>5483</v>
      </c>
      <c r="F4516" s="1">
        <v>42814</v>
      </c>
      <c r="G4516">
        <v>202112</v>
      </c>
      <c r="H4516" t="s">
        <v>319</v>
      </c>
      <c r="I4516" t="s">
        <v>320</v>
      </c>
      <c r="J4516">
        <v>81050585</v>
      </c>
      <c r="K4516" t="s">
        <v>398</v>
      </c>
      <c r="L4516">
        <v>41.8</v>
      </c>
      <c r="M4516" t="s">
        <v>21</v>
      </c>
      <c r="N4516" s="11">
        <v>41.8</v>
      </c>
    </row>
    <row r="4517" spans="1:14">
      <c r="A4517" t="s">
        <v>383</v>
      </c>
      <c r="B4517" t="s">
        <v>384</v>
      </c>
      <c r="C4517">
        <v>106315</v>
      </c>
      <c r="D4517" t="s">
        <v>623</v>
      </c>
      <c r="E4517" t="s">
        <v>5484</v>
      </c>
      <c r="F4517" s="1">
        <v>42814</v>
      </c>
      <c r="G4517">
        <v>202112</v>
      </c>
      <c r="H4517" t="s">
        <v>319</v>
      </c>
      <c r="I4517" t="s">
        <v>320</v>
      </c>
      <c r="J4517">
        <v>81050585</v>
      </c>
      <c r="K4517" t="s">
        <v>398</v>
      </c>
      <c r="L4517">
        <v>2178.6</v>
      </c>
      <c r="M4517" t="s">
        <v>21</v>
      </c>
      <c r="N4517" s="11">
        <v>2178.6</v>
      </c>
    </row>
    <row r="4518" spans="1:14">
      <c r="A4518" t="s">
        <v>383</v>
      </c>
      <c r="B4518" t="s">
        <v>384</v>
      </c>
      <c r="C4518">
        <v>106315</v>
      </c>
      <c r="D4518" t="s">
        <v>623</v>
      </c>
      <c r="E4518" t="s">
        <v>5485</v>
      </c>
      <c r="F4518" s="1">
        <v>42797</v>
      </c>
      <c r="G4518">
        <v>202112</v>
      </c>
      <c r="H4518" t="s">
        <v>319</v>
      </c>
      <c r="I4518" t="s">
        <v>320</v>
      </c>
      <c r="J4518">
        <v>81050585</v>
      </c>
      <c r="K4518" t="s">
        <v>398</v>
      </c>
      <c r="L4518">
        <v>20.9</v>
      </c>
      <c r="M4518" t="s">
        <v>21</v>
      </c>
      <c r="N4518" s="11">
        <v>20.9</v>
      </c>
    </row>
    <row r="4519" spans="1:14">
      <c r="A4519" t="s">
        <v>383</v>
      </c>
      <c r="B4519" t="s">
        <v>384</v>
      </c>
      <c r="C4519">
        <v>106315</v>
      </c>
      <c r="D4519" t="s">
        <v>623</v>
      </c>
      <c r="E4519" t="s">
        <v>5486</v>
      </c>
      <c r="F4519" s="1">
        <v>42797</v>
      </c>
      <c r="G4519">
        <v>202112</v>
      </c>
      <c r="H4519" t="s">
        <v>319</v>
      </c>
      <c r="I4519" t="s">
        <v>320</v>
      </c>
      <c r="J4519">
        <v>81050585</v>
      </c>
      <c r="K4519" t="s">
        <v>398</v>
      </c>
      <c r="L4519">
        <v>408</v>
      </c>
      <c r="M4519" t="s">
        <v>21</v>
      </c>
      <c r="N4519" s="11">
        <v>408</v>
      </c>
    </row>
    <row r="4520" spans="1:14">
      <c r="A4520" t="s">
        <v>383</v>
      </c>
      <c r="B4520" t="s">
        <v>384</v>
      </c>
      <c r="C4520">
        <v>106315</v>
      </c>
      <c r="D4520" t="s">
        <v>623</v>
      </c>
      <c r="E4520" t="s">
        <v>5487</v>
      </c>
      <c r="F4520" s="1">
        <v>42772</v>
      </c>
      <c r="G4520">
        <v>202112</v>
      </c>
      <c r="H4520" t="s">
        <v>319</v>
      </c>
      <c r="I4520" t="s">
        <v>320</v>
      </c>
      <c r="J4520">
        <v>81050585</v>
      </c>
      <c r="K4520" t="s">
        <v>398</v>
      </c>
      <c r="L4520">
        <v>390</v>
      </c>
      <c r="M4520" t="s">
        <v>21</v>
      </c>
      <c r="N4520" s="11">
        <v>390</v>
      </c>
    </row>
    <row r="4521" spans="1:14">
      <c r="A4521" t="s">
        <v>383</v>
      </c>
      <c r="B4521" t="s">
        <v>384</v>
      </c>
      <c r="C4521">
        <v>106235</v>
      </c>
      <c r="D4521" t="s">
        <v>628</v>
      </c>
      <c r="E4521" t="s">
        <v>5488</v>
      </c>
      <c r="F4521" s="1">
        <v>42891</v>
      </c>
      <c r="G4521">
        <v>202112</v>
      </c>
      <c r="H4521" t="s">
        <v>319</v>
      </c>
      <c r="I4521" t="s">
        <v>320</v>
      </c>
      <c r="J4521">
        <v>81050512</v>
      </c>
      <c r="K4521" t="s">
        <v>345</v>
      </c>
      <c r="L4521">
        <v>1152</v>
      </c>
      <c r="M4521" t="s">
        <v>21</v>
      </c>
      <c r="N4521" s="11">
        <v>1152</v>
      </c>
    </row>
    <row r="4522" spans="1:14">
      <c r="A4522" t="s">
        <v>383</v>
      </c>
      <c r="B4522" t="s">
        <v>384</v>
      </c>
      <c r="C4522">
        <v>106235</v>
      </c>
      <c r="D4522" t="s">
        <v>628</v>
      </c>
      <c r="E4522" t="s">
        <v>5489</v>
      </c>
      <c r="F4522" s="1">
        <v>42891</v>
      </c>
      <c r="G4522">
        <v>202112</v>
      </c>
      <c r="H4522" t="s">
        <v>319</v>
      </c>
      <c r="I4522" t="s">
        <v>320</v>
      </c>
      <c r="J4522">
        <v>81050512</v>
      </c>
      <c r="K4522" t="s">
        <v>345</v>
      </c>
      <c r="L4522">
        <v>2062.5</v>
      </c>
      <c r="M4522" t="s">
        <v>21</v>
      </c>
      <c r="N4522" s="11">
        <v>2062.5</v>
      </c>
    </row>
    <row r="4523" spans="1:14">
      <c r="A4523" t="s">
        <v>383</v>
      </c>
      <c r="B4523" t="s">
        <v>384</v>
      </c>
      <c r="C4523">
        <v>106235</v>
      </c>
      <c r="D4523" t="s">
        <v>628</v>
      </c>
      <c r="E4523" t="s">
        <v>5490</v>
      </c>
      <c r="F4523" s="1">
        <v>42886</v>
      </c>
      <c r="G4523">
        <v>202112</v>
      </c>
      <c r="H4523" t="s">
        <v>319</v>
      </c>
      <c r="I4523" t="s">
        <v>320</v>
      </c>
      <c r="J4523">
        <v>81050512</v>
      </c>
      <c r="K4523" t="s">
        <v>345</v>
      </c>
      <c r="L4523">
        <v>1152</v>
      </c>
      <c r="M4523" t="s">
        <v>21</v>
      </c>
      <c r="N4523" s="11">
        <v>1152</v>
      </c>
    </row>
    <row r="4524" spans="1:14">
      <c r="A4524" t="s">
        <v>383</v>
      </c>
      <c r="B4524" t="s">
        <v>384</v>
      </c>
      <c r="C4524">
        <v>106235</v>
      </c>
      <c r="D4524" t="s">
        <v>628</v>
      </c>
      <c r="E4524" t="s">
        <v>5491</v>
      </c>
      <c r="F4524" s="1">
        <v>42885</v>
      </c>
      <c r="G4524">
        <v>202112</v>
      </c>
      <c r="H4524" t="s">
        <v>319</v>
      </c>
      <c r="I4524" t="s">
        <v>320</v>
      </c>
      <c r="J4524">
        <v>81050512</v>
      </c>
      <c r="K4524" t="s">
        <v>345</v>
      </c>
      <c r="L4524">
        <v>2815.5</v>
      </c>
      <c r="M4524" t="s">
        <v>21</v>
      </c>
      <c r="N4524" s="11">
        <v>2815.5</v>
      </c>
    </row>
    <row r="4525" spans="1:14">
      <c r="A4525" t="s">
        <v>383</v>
      </c>
      <c r="B4525" t="s">
        <v>384</v>
      </c>
      <c r="C4525">
        <v>106235</v>
      </c>
      <c r="D4525" t="s">
        <v>628</v>
      </c>
      <c r="E4525" t="s">
        <v>5492</v>
      </c>
      <c r="F4525" s="1">
        <v>42884</v>
      </c>
      <c r="G4525">
        <v>202112</v>
      </c>
      <c r="H4525" t="s">
        <v>319</v>
      </c>
      <c r="I4525" t="s">
        <v>320</v>
      </c>
      <c r="J4525">
        <v>81050512</v>
      </c>
      <c r="K4525" t="s">
        <v>345</v>
      </c>
      <c r="L4525">
        <v>482.25</v>
      </c>
      <c r="M4525" t="s">
        <v>21</v>
      </c>
      <c r="N4525" s="11">
        <v>482.25</v>
      </c>
    </row>
    <row r="4526" spans="1:14">
      <c r="A4526" t="s">
        <v>383</v>
      </c>
      <c r="B4526" t="s">
        <v>384</v>
      </c>
      <c r="C4526">
        <v>106235</v>
      </c>
      <c r="D4526" t="s">
        <v>628</v>
      </c>
      <c r="E4526" t="s">
        <v>5493</v>
      </c>
      <c r="F4526" s="1">
        <v>42884</v>
      </c>
      <c r="G4526">
        <v>202112</v>
      </c>
      <c r="H4526" t="s">
        <v>319</v>
      </c>
      <c r="I4526" t="s">
        <v>320</v>
      </c>
      <c r="J4526">
        <v>81050512</v>
      </c>
      <c r="K4526" t="s">
        <v>345</v>
      </c>
      <c r="L4526">
        <v>2826</v>
      </c>
      <c r="M4526" t="s">
        <v>21</v>
      </c>
      <c r="N4526" s="11">
        <v>2826</v>
      </c>
    </row>
    <row r="4527" spans="1:14">
      <c r="A4527" t="s">
        <v>383</v>
      </c>
      <c r="B4527" t="s">
        <v>384</v>
      </c>
      <c r="C4527">
        <v>106235</v>
      </c>
      <c r="D4527" t="s">
        <v>628</v>
      </c>
      <c r="E4527" t="s">
        <v>5494</v>
      </c>
      <c r="F4527" s="1">
        <v>42881</v>
      </c>
      <c r="G4527">
        <v>202112</v>
      </c>
      <c r="H4527" t="s">
        <v>319</v>
      </c>
      <c r="I4527" t="s">
        <v>320</v>
      </c>
      <c r="J4527">
        <v>81050512</v>
      </c>
      <c r="K4527" t="s">
        <v>345</v>
      </c>
      <c r="L4527">
        <v>1874.25</v>
      </c>
      <c r="M4527" t="s">
        <v>21</v>
      </c>
      <c r="N4527" s="11">
        <v>1874.25</v>
      </c>
    </row>
    <row r="4528" spans="1:14">
      <c r="A4528" t="s">
        <v>383</v>
      </c>
      <c r="B4528" t="s">
        <v>384</v>
      </c>
      <c r="C4528">
        <v>106235</v>
      </c>
      <c r="D4528" t="s">
        <v>628</v>
      </c>
      <c r="E4528" t="s">
        <v>5495</v>
      </c>
      <c r="F4528" s="1">
        <v>42881</v>
      </c>
      <c r="G4528">
        <v>202112</v>
      </c>
      <c r="H4528" t="s">
        <v>319</v>
      </c>
      <c r="I4528" t="s">
        <v>320</v>
      </c>
      <c r="J4528">
        <v>81050512</v>
      </c>
      <c r="K4528" t="s">
        <v>345</v>
      </c>
      <c r="L4528">
        <v>1874.25</v>
      </c>
      <c r="M4528" t="s">
        <v>21</v>
      </c>
      <c r="N4528" s="11">
        <v>1874.25</v>
      </c>
    </row>
    <row r="4529" spans="1:14">
      <c r="A4529" t="s">
        <v>383</v>
      </c>
      <c r="B4529" t="s">
        <v>384</v>
      </c>
      <c r="C4529">
        <v>106235</v>
      </c>
      <c r="D4529" t="s">
        <v>628</v>
      </c>
      <c r="E4529" t="s">
        <v>5496</v>
      </c>
      <c r="F4529" s="1">
        <v>42881</v>
      </c>
      <c r="G4529">
        <v>202112</v>
      </c>
      <c r="H4529" t="s">
        <v>319</v>
      </c>
      <c r="I4529" t="s">
        <v>320</v>
      </c>
      <c r="J4529">
        <v>81050512</v>
      </c>
      <c r="K4529" t="s">
        <v>345</v>
      </c>
      <c r="L4529">
        <v>1152</v>
      </c>
      <c r="M4529" t="s">
        <v>21</v>
      </c>
      <c r="N4529" s="11">
        <v>1152</v>
      </c>
    </row>
    <row r="4530" spans="1:14">
      <c r="A4530" t="s">
        <v>383</v>
      </c>
      <c r="B4530" t="s">
        <v>384</v>
      </c>
      <c r="C4530">
        <v>106235</v>
      </c>
      <c r="D4530" t="s">
        <v>628</v>
      </c>
      <c r="E4530" t="s">
        <v>5497</v>
      </c>
      <c r="F4530" s="1">
        <v>42879</v>
      </c>
      <c r="G4530">
        <v>202112</v>
      </c>
      <c r="H4530" t="s">
        <v>319</v>
      </c>
      <c r="I4530" t="s">
        <v>320</v>
      </c>
      <c r="J4530">
        <v>81050512</v>
      </c>
      <c r="K4530" t="s">
        <v>345</v>
      </c>
      <c r="L4530">
        <v>1152</v>
      </c>
      <c r="M4530" t="s">
        <v>21</v>
      </c>
      <c r="N4530" s="11">
        <v>1152</v>
      </c>
    </row>
    <row r="4531" spans="1:14">
      <c r="A4531" t="s">
        <v>383</v>
      </c>
      <c r="B4531" t="s">
        <v>384</v>
      </c>
      <c r="C4531">
        <v>106235</v>
      </c>
      <c r="D4531" t="s">
        <v>628</v>
      </c>
      <c r="E4531" t="s">
        <v>5498</v>
      </c>
      <c r="F4531" s="1">
        <v>42879</v>
      </c>
      <c r="G4531">
        <v>202112</v>
      </c>
      <c r="H4531" t="s">
        <v>319</v>
      </c>
      <c r="I4531" t="s">
        <v>320</v>
      </c>
      <c r="J4531">
        <v>81050512</v>
      </c>
      <c r="K4531" t="s">
        <v>345</v>
      </c>
      <c r="L4531">
        <v>246.75</v>
      </c>
      <c r="M4531" t="s">
        <v>21</v>
      </c>
      <c r="N4531" s="11">
        <v>246.75</v>
      </c>
    </row>
    <row r="4532" spans="1:14">
      <c r="A4532" t="s">
        <v>383</v>
      </c>
      <c r="B4532" t="s">
        <v>384</v>
      </c>
      <c r="C4532">
        <v>106235</v>
      </c>
      <c r="D4532" t="s">
        <v>628</v>
      </c>
      <c r="E4532" t="s">
        <v>5499</v>
      </c>
      <c r="F4532" s="1">
        <v>42878</v>
      </c>
      <c r="G4532">
        <v>202112</v>
      </c>
      <c r="H4532" t="s">
        <v>319</v>
      </c>
      <c r="I4532" t="s">
        <v>320</v>
      </c>
      <c r="J4532">
        <v>81050512</v>
      </c>
      <c r="K4532" t="s">
        <v>345</v>
      </c>
      <c r="L4532">
        <v>1383</v>
      </c>
      <c r="M4532" t="s">
        <v>21</v>
      </c>
      <c r="N4532" s="11">
        <v>1383</v>
      </c>
    </row>
    <row r="4533" spans="1:14">
      <c r="A4533" t="s">
        <v>383</v>
      </c>
      <c r="B4533" t="s">
        <v>384</v>
      </c>
      <c r="C4533">
        <v>106235</v>
      </c>
      <c r="D4533" t="s">
        <v>628</v>
      </c>
      <c r="E4533" t="s">
        <v>5500</v>
      </c>
      <c r="F4533" s="1">
        <v>42830</v>
      </c>
      <c r="G4533">
        <v>202112</v>
      </c>
      <c r="H4533" t="s">
        <v>319</v>
      </c>
      <c r="I4533" t="s">
        <v>320</v>
      </c>
      <c r="J4533">
        <v>81050512</v>
      </c>
      <c r="K4533" t="s">
        <v>345</v>
      </c>
      <c r="L4533">
        <v>432</v>
      </c>
      <c r="M4533" t="s">
        <v>21</v>
      </c>
      <c r="N4533" s="11">
        <v>432</v>
      </c>
    </row>
    <row r="4534" spans="1:14">
      <c r="A4534" t="s">
        <v>383</v>
      </c>
      <c r="B4534" t="s">
        <v>384</v>
      </c>
      <c r="C4534">
        <v>104141</v>
      </c>
      <c r="D4534" t="s">
        <v>644</v>
      </c>
      <c r="E4534" t="s">
        <v>5502</v>
      </c>
      <c r="F4534" s="1">
        <v>42888</v>
      </c>
      <c r="G4534">
        <v>202112</v>
      </c>
      <c r="H4534" t="s">
        <v>319</v>
      </c>
      <c r="I4534" t="s">
        <v>320</v>
      </c>
      <c r="J4534">
        <v>81050508</v>
      </c>
      <c r="K4534" t="s">
        <v>433</v>
      </c>
      <c r="L4534">
        <v>188.49</v>
      </c>
      <c r="M4534" t="s">
        <v>21</v>
      </c>
      <c r="N4534" s="11">
        <v>188.49</v>
      </c>
    </row>
    <row r="4535" spans="1:14">
      <c r="A4535" t="s">
        <v>383</v>
      </c>
      <c r="B4535" t="s">
        <v>384</v>
      </c>
      <c r="C4535">
        <v>104141</v>
      </c>
      <c r="D4535" t="s">
        <v>644</v>
      </c>
      <c r="E4535" t="s">
        <v>5503</v>
      </c>
      <c r="F4535" s="1">
        <v>42880</v>
      </c>
      <c r="G4535">
        <v>202112</v>
      </c>
      <c r="H4535" t="s">
        <v>319</v>
      </c>
      <c r="I4535" t="s">
        <v>320</v>
      </c>
      <c r="J4535">
        <v>81050508</v>
      </c>
      <c r="K4535" t="s">
        <v>433</v>
      </c>
      <c r="L4535">
        <v>138</v>
      </c>
      <c r="M4535" t="s">
        <v>21</v>
      </c>
      <c r="N4535" s="11">
        <v>138</v>
      </c>
    </row>
    <row r="4536" spans="1:14">
      <c r="A4536" t="s">
        <v>383</v>
      </c>
      <c r="B4536" t="s">
        <v>384</v>
      </c>
      <c r="C4536">
        <v>104141</v>
      </c>
      <c r="D4536" t="s">
        <v>644</v>
      </c>
      <c r="E4536" t="s">
        <v>5504</v>
      </c>
      <c r="F4536" s="1">
        <v>42873</v>
      </c>
      <c r="G4536">
        <v>202112</v>
      </c>
      <c r="H4536" t="s">
        <v>319</v>
      </c>
      <c r="I4536" t="s">
        <v>320</v>
      </c>
      <c r="J4536">
        <v>81050585</v>
      </c>
      <c r="K4536" t="s">
        <v>398</v>
      </c>
      <c r="L4536">
        <v>3752</v>
      </c>
      <c r="M4536" t="s">
        <v>21</v>
      </c>
      <c r="N4536" s="11">
        <v>3752</v>
      </c>
    </row>
    <row r="4537" spans="1:14">
      <c r="A4537" t="s">
        <v>383</v>
      </c>
      <c r="B4537" t="s">
        <v>384</v>
      </c>
      <c r="C4537">
        <v>104141</v>
      </c>
      <c r="D4537" t="s">
        <v>644</v>
      </c>
      <c r="E4537" t="s">
        <v>5505</v>
      </c>
      <c r="F4537" s="1">
        <v>42873</v>
      </c>
      <c r="G4537">
        <v>202112</v>
      </c>
      <c r="H4537" t="s">
        <v>319</v>
      </c>
      <c r="I4537" t="s">
        <v>320</v>
      </c>
      <c r="J4537">
        <v>81050585</v>
      </c>
      <c r="K4537" t="s">
        <v>398</v>
      </c>
      <c r="L4537">
        <v>984</v>
      </c>
      <c r="M4537" t="s">
        <v>21</v>
      </c>
      <c r="N4537" s="11">
        <v>984</v>
      </c>
    </row>
    <row r="4538" spans="1:14">
      <c r="A4538" t="s">
        <v>383</v>
      </c>
      <c r="B4538" t="s">
        <v>384</v>
      </c>
      <c r="C4538">
        <v>101164</v>
      </c>
      <c r="D4538" t="s">
        <v>1661</v>
      </c>
      <c r="E4538" t="s">
        <v>5507</v>
      </c>
      <c r="F4538" s="1">
        <v>42884</v>
      </c>
      <c r="G4538">
        <v>202112</v>
      </c>
      <c r="H4538" t="s">
        <v>319</v>
      </c>
      <c r="I4538" t="s">
        <v>320</v>
      </c>
      <c r="J4538">
        <v>81050512</v>
      </c>
      <c r="K4538" t="s">
        <v>345</v>
      </c>
      <c r="L4538">
        <v>6704.64</v>
      </c>
      <c r="M4538" t="s">
        <v>21</v>
      </c>
      <c r="N4538" s="11">
        <v>6704.64</v>
      </c>
    </row>
    <row r="4539" spans="1:14">
      <c r="A4539" t="s">
        <v>383</v>
      </c>
      <c r="B4539" t="s">
        <v>384</v>
      </c>
      <c r="C4539">
        <v>101164</v>
      </c>
      <c r="D4539" t="s">
        <v>1661</v>
      </c>
      <c r="E4539" t="s">
        <v>5508</v>
      </c>
      <c r="F4539" s="1">
        <v>42884</v>
      </c>
      <c r="G4539">
        <v>202112</v>
      </c>
      <c r="H4539" t="s">
        <v>319</v>
      </c>
      <c r="I4539" t="s">
        <v>320</v>
      </c>
      <c r="J4539">
        <v>81050512</v>
      </c>
      <c r="K4539" t="s">
        <v>345</v>
      </c>
      <c r="L4539">
        <v>11011.43</v>
      </c>
      <c r="M4539" t="s">
        <v>21</v>
      </c>
      <c r="N4539" s="11">
        <v>11011.43</v>
      </c>
    </row>
    <row r="4540" spans="1:14">
      <c r="A4540" t="s">
        <v>383</v>
      </c>
      <c r="B4540" t="s">
        <v>384</v>
      </c>
      <c r="C4540">
        <v>101164</v>
      </c>
      <c r="D4540" t="s">
        <v>1661</v>
      </c>
      <c r="E4540" t="s">
        <v>5509</v>
      </c>
      <c r="F4540" s="1">
        <v>42884</v>
      </c>
      <c r="G4540">
        <v>202112</v>
      </c>
      <c r="H4540" t="s">
        <v>319</v>
      </c>
      <c r="I4540" t="s">
        <v>320</v>
      </c>
      <c r="J4540">
        <v>81050512</v>
      </c>
      <c r="K4540" t="s">
        <v>345</v>
      </c>
      <c r="L4540">
        <v>979.51</v>
      </c>
      <c r="M4540" t="s">
        <v>21</v>
      </c>
      <c r="N4540" s="11">
        <v>979.51</v>
      </c>
    </row>
    <row r="4541" spans="1:14">
      <c r="A4541" t="s">
        <v>383</v>
      </c>
      <c r="B4541" t="s">
        <v>384</v>
      </c>
      <c r="C4541">
        <v>101164</v>
      </c>
      <c r="D4541" t="s">
        <v>1661</v>
      </c>
      <c r="E4541" t="s">
        <v>5510</v>
      </c>
      <c r="F4541" s="1">
        <v>42884</v>
      </c>
      <c r="G4541">
        <v>202112</v>
      </c>
      <c r="H4541" t="s">
        <v>319</v>
      </c>
      <c r="I4541" t="s">
        <v>320</v>
      </c>
      <c r="J4541">
        <v>81050512</v>
      </c>
      <c r="K4541" t="s">
        <v>345</v>
      </c>
      <c r="L4541">
        <v>6468</v>
      </c>
      <c r="M4541" t="s">
        <v>21</v>
      </c>
      <c r="N4541" s="11">
        <v>6468</v>
      </c>
    </row>
    <row r="4542" spans="1:14">
      <c r="A4542" t="s">
        <v>383</v>
      </c>
      <c r="B4542" t="s">
        <v>384</v>
      </c>
      <c r="C4542">
        <v>101164</v>
      </c>
      <c r="D4542" t="s">
        <v>1661</v>
      </c>
      <c r="E4542" t="s">
        <v>5511</v>
      </c>
      <c r="F4542" s="1">
        <v>42881</v>
      </c>
      <c r="G4542">
        <v>202112</v>
      </c>
      <c r="H4542" t="s">
        <v>319</v>
      </c>
      <c r="I4542" t="s">
        <v>320</v>
      </c>
      <c r="J4542">
        <v>81050512</v>
      </c>
      <c r="K4542" t="s">
        <v>345</v>
      </c>
      <c r="L4542">
        <v>6468</v>
      </c>
      <c r="M4542" t="s">
        <v>21</v>
      </c>
      <c r="N4542" s="11">
        <v>6468</v>
      </c>
    </row>
    <row r="4543" spans="1:14">
      <c r="A4543" t="s">
        <v>383</v>
      </c>
      <c r="B4543" t="s">
        <v>384</v>
      </c>
      <c r="C4543">
        <v>101164</v>
      </c>
      <c r="D4543" t="s">
        <v>1661</v>
      </c>
      <c r="E4543" t="s">
        <v>5512</v>
      </c>
      <c r="F4543" s="1">
        <v>42881</v>
      </c>
      <c r="G4543">
        <v>202112</v>
      </c>
      <c r="H4543" t="s">
        <v>319</v>
      </c>
      <c r="I4543" t="s">
        <v>320</v>
      </c>
      <c r="J4543">
        <v>81050512</v>
      </c>
      <c r="K4543" t="s">
        <v>345</v>
      </c>
      <c r="L4543">
        <v>4766.05</v>
      </c>
      <c r="M4543" t="s">
        <v>21</v>
      </c>
      <c r="N4543" s="11">
        <v>4766.05</v>
      </c>
    </row>
    <row r="4544" spans="1:14">
      <c r="A4544" t="s">
        <v>383</v>
      </c>
      <c r="B4544" t="s">
        <v>384</v>
      </c>
      <c r="C4544">
        <v>101164</v>
      </c>
      <c r="D4544" t="s">
        <v>1661</v>
      </c>
      <c r="E4544" t="s">
        <v>5513</v>
      </c>
      <c r="F4544" s="1">
        <v>42881</v>
      </c>
      <c r="G4544">
        <v>202112</v>
      </c>
      <c r="H4544" t="s">
        <v>319</v>
      </c>
      <c r="I4544" t="s">
        <v>320</v>
      </c>
      <c r="J4544">
        <v>81050512</v>
      </c>
      <c r="K4544" t="s">
        <v>345</v>
      </c>
      <c r="L4544">
        <v>6468</v>
      </c>
      <c r="M4544" t="s">
        <v>21</v>
      </c>
      <c r="N4544" s="11">
        <v>6468</v>
      </c>
    </row>
    <row r="4545" spans="1:14">
      <c r="A4545" t="s">
        <v>383</v>
      </c>
      <c r="B4545" t="s">
        <v>384</v>
      </c>
      <c r="C4545">
        <v>107887</v>
      </c>
      <c r="D4545" t="s">
        <v>1671</v>
      </c>
      <c r="E4545" t="s">
        <v>5514</v>
      </c>
      <c r="F4545" s="1">
        <v>42880</v>
      </c>
      <c r="G4545">
        <v>202112</v>
      </c>
      <c r="H4545" t="s">
        <v>319</v>
      </c>
      <c r="I4545" t="s">
        <v>320</v>
      </c>
      <c r="J4545">
        <v>81050512</v>
      </c>
      <c r="K4545" t="s">
        <v>345</v>
      </c>
      <c r="L4545">
        <v>2693.26</v>
      </c>
      <c r="M4545" t="s">
        <v>21</v>
      </c>
      <c r="N4545" s="11">
        <v>2693.26</v>
      </c>
    </row>
    <row r="4546" spans="1:14">
      <c r="A4546" t="s">
        <v>383</v>
      </c>
      <c r="B4546" t="s">
        <v>384</v>
      </c>
      <c r="C4546">
        <v>107887</v>
      </c>
      <c r="D4546" t="s">
        <v>1671</v>
      </c>
      <c r="E4546" t="s">
        <v>5515</v>
      </c>
      <c r="F4546" s="1">
        <v>42880</v>
      </c>
      <c r="G4546">
        <v>202112</v>
      </c>
      <c r="H4546" t="s">
        <v>319</v>
      </c>
      <c r="I4546" t="s">
        <v>320</v>
      </c>
      <c r="J4546">
        <v>81050512</v>
      </c>
      <c r="K4546" t="s">
        <v>345</v>
      </c>
      <c r="L4546">
        <v>2690</v>
      </c>
      <c r="M4546" t="s">
        <v>21</v>
      </c>
      <c r="N4546" s="11">
        <v>2690</v>
      </c>
    </row>
    <row r="4547" spans="1:14">
      <c r="A4547" t="s">
        <v>383</v>
      </c>
      <c r="B4547" t="s">
        <v>384</v>
      </c>
      <c r="C4547">
        <v>107887</v>
      </c>
      <c r="D4547" t="s">
        <v>1671</v>
      </c>
      <c r="E4547" t="s">
        <v>5516</v>
      </c>
      <c r="F4547" s="1">
        <v>42880</v>
      </c>
      <c r="G4547">
        <v>202112</v>
      </c>
      <c r="H4547" t="s">
        <v>319</v>
      </c>
      <c r="I4547" t="s">
        <v>320</v>
      </c>
      <c r="J4547">
        <v>81050512</v>
      </c>
      <c r="K4547" t="s">
        <v>345</v>
      </c>
      <c r="L4547">
        <v>608.05999999999995</v>
      </c>
      <c r="M4547" t="s">
        <v>21</v>
      </c>
      <c r="N4547" s="11">
        <v>608.05999999999995</v>
      </c>
    </row>
    <row r="4548" spans="1:14">
      <c r="A4548" t="s">
        <v>383</v>
      </c>
      <c r="B4548" t="s">
        <v>384</v>
      </c>
      <c r="C4548">
        <v>107887</v>
      </c>
      <c r="D4548" t="s">
        <v>1671</v>
      </c>
      <c r="E4548" t="s">
        <v>5517</v>
      </c>
      <c r="F4548" s="1">
        <v>42880</v>
      </c>
      <c r="G4548">
        <v>202112</v>
      </c>
      <c r="H4548" t="s">
        <v>319</v>
      </c>
      <c r="I4548" t="s">
        <v>320</v>
      </c>
      <c r="J4548">
        <v>81050512</v>
      </c>
      <c r="K4548" t="s">
        <v>345</v>
      </c>
      <c r="L4548">
        <v>653.54</v>
      </c>
      <c r="M4548" t="s">
        <v>21</v>
      </c>
      <c r="N4548" s="11">
        <v>653.54</v>
      </c>
    </row>
    <row r="4549" spans="1:14">
      <c r="A4549" t="s">
        <v>383</v>
      </c>
      <c r="B4549" t="s">
        <v>384</v>
      </c>
      <c r="C4549">
        <v>107887</v>
      </c>
      <c r="D4549" t="s">
        <v>1671</v>
      </c>
      <c r="E4549" t="s">
        <v>5518</v>
      </c>
      <c r="F4549" s="1">
        <v>42860</v>
      </c>
      <c r="G4549">
        <v>202112</v>
      </c>
      <c r="H4549" t="s">
        <v>319</v>
      </c>
      <c r="I4549" t="s">
        <v>320</v>
      </c>
      <c r="J4549">
        <v>81050512</v>
      </c>
      <c r="K4549" t="s">
        <v>345</v>
      </c>
      <c r="L4549">
        <v>442.91</v>
      </c>
      <c r="M4549" t="s">
        <v>21</v>
      </c>
      <c r="N4549" s="11">
        <v>442.91</v>
      </c>
    </row>
    <row r="4550" spans="1:14">
      <c r="A4550" t="s">
        <v>383</v>
      </c>
      <c r="B4550" t="s">
        <v>384</v>
      </c>
      <c r="C4550">
        <v>108168</v>
      </c>
      <c r="D4550" t="s">
        <v>658</v>
      </c>
      <c r="E4550" t="s">
        <v>5522</v>
      </c>
      <c r="F4550" s="1">
        <v>42881</v>
      </c>
      <c r="G4550">
        <v>202112</v>
      </c>
      <c r="H4550" t="s">
        <v>319</v>
      </c>
      <c r="I4550" t="s">
        <v>320</v>
      </c>
      <c r="J4550">
        <v>81050508</v>
      </c>
      <c r="K4550" t="s">
        <v>433</v>
      </c>
      <c r="L4550">
        <v>150.27000000000001</v>
      </c>
      <c r="M4550" t="s">
        <v>21</v>
      </c>
      <c r="N4550" s="11">
        <v>150.27000000000001</v>
      </c>
    </row>
    <row r="4551" spans="1:14">
      <c r="A4551" t="s">
        <v>383</v>
      </c>
      <c r="B4551" t="s">
        <v>384</v>
      </c>
      <c r="C4551">
        <v>107518</v>
      </c>
      <c r="D4551" t="s">
        <v>663</v>
      </c>
      <c r="E4551" t="s">
        <v>5525</v>
      </c>
      <c r="F4551" s="1">
        <v>42893</v>
      </c>
      <c r="G4551">
        <v>202112</v>
      </c>
      <c r="H4551" t="s">
        <v>319</v>
      </c>
      <c r="I4551" t="s">
        <v>320</v>
      </c>
      <c r="J4551">
        <v>81050508</v>
      </c>
      <c r="K4551" t="s">
        <v>433</v>
      </c>
      <c r="L4551">
        <v>190.01</v>
      </c>
      <c r="M4551" t="s">
        <v>21</v>
      </c>
      <c r="N4551" s="11">
        <v>190.01</v>
      </c>
    </row>
    <row r="4552" spans="1:14">
      <c r="A4552" t="s">
        <v>383</v>
      </c>
      <c r="B4552" t="s">
        <v>384</v>
      </c>
      <c r="C4552">
        <v>107518</v>
      </c>
      <c r="D4552" t="s">
        <v>663</v>
      </c>
      <c r="E4552" t="s">
        <v>5526</v>
      </c>
      <c r="F4552" s="1">
        <v>42893</v>
      </c>
      <c r="G4552">
        <v>202112</v>
      </c>
      <c r="H4552" t="s">
        <v>319</v>
      </c>
      <c r="I4552" t="s">
        <v>320</v>
      </c>
      <c r="J4552">
        <v>81050508</v>
      </c>
      <c r="K4552" t="s">
        <v>433</v>
      </c>
      <c r="L4552">
        <v>1855.32</v>
      </c>
      <c r="M4552" t="s">
        <v>21</v>
      </c>
      <c r="N4552" s="11">
        <v>1855.32</v>
      </c>
    </row>
    <row r="4553" spans="1:14">
      <c r="A4553" t="s">
        <v>383</v>
      </c>
      <c r="B4553" t="s">
        <v>384</v>
      </c>
      <c r="C4553">
        <v>107518</v>
      </c>
      <c r="D4553" t="s">
        <v>663</v>
      </c>
      <c r="E4553" t="s">
        <v>5527</v>
      </c>
      <c r="F4553" s="1">
        <v>42887</v>
      </c>
      <c r="G4553">
        <v>202112</v>
      </c>
      <c r="H4553" t="s">
        <v>319</v>
      </c>
      <c r="I4553" t="s">
        <v>320</v>
      </c>
      <c r="J4553">
        <v>81050508</v>
      </c>
      <c r="K4553" t="s">
        <v>433</v>
      </c>
      <c r="L4553">
        <v>97.95</v>
      </c>
      <c r="M4553" t="s">
        <v>21</v>
      </c>
      <c r="N4553" s="11">
        <v>97.95</v>
      </c>
    </row>
    <row r="4554" spans="1:14">
      <c r="A4554" t="s">
        <v>383</v>
      </c>
      <c r="B4554" t="s">
        <v>384</v>
      </c>
      <c r="C4554">
        <v>107518</v>
      </c>
      <c r="D4554" t="s">
        <v>663</v>
      </c>
      <c r="E4554" t="s">
        <v>5528</v>
      </c>
      <c r="F4554" s="1">
        <v>42884</v>
      </c>
      <c r="G4554">
        <v>202112</v>
      </c>
      <c r="H4554" t="s">
        <v>319</v>
      </c>
      <c r="I4554" t="s">
        <v>320</v>
      </c>
      <c r="J4554">
        <v>81050508</v>
      </c>
      <c r="K4554" t="s">
        <v>433</v>
      </c>
      <c r="L4554">
        <v>789.27</v>
      </c>
      <c r="M4554" t="s">
        <v>21</v>
      </c>
      <c r="N4554" s="11">
        <v>789.27</v>
      </c>
    </row>
    <row r="4555" spans="1:14">
      <c r="A4555" t="s">
        <v>383</v>
      </c>
      <c r="B4555" t="s">
        <v>384</v>
      </c>
      <c r="C4555">
        <v>107518</v>
      </c>
      <c r="D4555" t="s">
        <v>663</v>
      </c>
      <c r="E4555" t="s">
        <v>5529</v>
      </c>
      <c r="F4555" s="1">
        <v>42884</v>
      </c>
      <c r="G4555">
        <v>202112</v>
      </c>
      <c r="H4555" t="s">
        <v>319</v>
      </c>
      <c r="I4555" t="s">
        <v>320</v>
      </c>
      <c r="J4555">
        <v>81050508</v>
      </c>
      <c r="K4555" t="s">
        <v>433</v>
      </c>
      <c r="L4555">
        <v>390</v>
      </c>
      <c r="M4555" t="s">
        <v>21</v>
      </c>
      <c r="N4555" s="11">
        <v>390</v>
      </c>
    </row>
    <row r="4556" spans="1:14">
      <c r="A4556" t="s">
        <v>383</v>
      </c>
      <c r="B4556" t="s">
        <v>384</v>
      </c>
      <c r="C4556">
        <v>107518</v>
      </c>
      <c r="D4556" t="s">
        <v>663</v>
      </c>
      <c r="E4556" t="s">
        <v>5530</v>
      </c>
      <c r="F4556" s="1">
        <v>42881</v>
      </c>
      <c r="G4556">
        <v>202112</v>
      </c>
      <c r="H4556" t="s">
        <v>319</v>
      </c>
      <c r="I4556" t="s">
        <v>320</v>
      </c>
      <c r="J4556">
        <v>81050508</v>
      </c>
      <c r="K4556" t="s">
        <v>433</v>
      </c>
      <c r="L4556">
        <v>82.22</v>
      </c>
      <c r="M4556" t="s">
        <v>21</v>
      </c>
      <c r="N4556" s="11">
        <v>82.22</v>
      </c>
    </row>
    <row r="4557" spans="1:14">
      <c r="A4557" t="s">
        <v>383</v>
      </c>
      <c r="B4557" t="s">
        <v>384</v>
      </c>
      <c r="C4557">
        <v>107518</v>
      </c>
      <c r="D4557" t="s">
        <v>663</v>
      </c>
      <c r="E4557" t="s">
        <v>5531</v>
      </c>
      <c r="F4557" s="1">
        <v>42879</v>
      </c>
      <c r="G4557">
        <v>202112</v>
      </c>
      <c r="H4557" t="s">
        <v>319</v>
      </c>
      <c r="I4557" t="s">
        <v>320</v>
      </c>
      <c r="J4557">
        <v>81050508</v>
      </c>
      <c r="K4557" t="s">
        <v>433</v>
      </c>
      <c r="L4557">
        <v>690.92</v>
      </c>
      <c r="M4557" t="s">
        <v>21</v>
      </c>
      <c r="N4557" s="11">
        <v>690.92</v>
      </c>
    </row>
    <row r="4558" spans="1:14">
      <c r="A4558" t="s">
        <v>383</v>
      </c>
      <c r="B4558" t="s">
        <v>384</v>
      </c>
      <c r="C4558">
        <v>107518</v>
      </c>
      <c r="D4558" t="s">
        <v>663</v>
      </c>
      <c r="E4558" t="s">
        <v>5532</v>
      </c>
      <c r="F4558" s="1">
        <v>42870</v>
      </c>
      <c r="G4558">
        <v>202112</v>
      </c>
      <c r="H4558" t="s">
        <v>319</v>
      </c>
      <c r="I4558" t="s">
        <v>320</v>
      </c>
      <c r="J4558">
        <v>81050508</v>
      </c>
      <c r="K4558" t="s">
        <v>433</v>
      </c>
      <c r="L4558">
        <v>493.23</v>
      </c>
      <c r="M4558" t="s">
        <v>21</v>
      </c>
      <c r="N4558" s="11">
        <v>493.23</v>
      </c>
    </row>
    <row r="4559" spans="1:14">
      <c r="A4559" t="s">
        <v>383</v>
      </c>
      <c r="B4559" t="s">
        <v>384</v>
      </c>
      <c r="C4559">
        <v>100177</v>
      </c>
      <c r="D4559" t="s">
        <v>670</v>
      </c>
      <c r="E4559" t="s">
        <v>5536</v>
      </c>
      <c r="F4559" s="1">
        <v>42888</v>
      </c>
      <c r="G4559">
        <v>202112</v>
      </c>
      <c r="H4559" t="s">
        <v>319</v>
      </c>
      <c r="I4559" t="s">
        <v>320</v>
      </c>
      <c r="J4559">
        <v>81050585</v>
      </c>
      <c r="K4559" t="s">
        <v>398</v>
      </c>
      <c r="L4559">
        <v>688</v>
      </c>
      <c r="M4559" t="s">
        <v>21</v>
      </c>
      <c r="N4559" s="11">
        <v>688</v>
      </c>
    </row>
    <row r="4560" spans="1:14">
      <c r="A4560" t="s">
        <v>383</v>
      </c>
      <c r="B4560" t="s">
        <v>384</v>
      </c>
      <c r="C4560">
        <v>100177</v>
      </c>
      <c r="D4560" t="s">
        <v>670</v>
      </c>
      <c r="E4560" t="s">
        <v>5538</v>
      </c>
      <c r="F4560" s="1">
        <v>42887</v>
      </c>
      <c r="G4560">
        <v>202112</v>
      </c>
      <c r="H4560" t="s">
        <v>319</v>
      </c>
      <c r="I4560" t="s">
        <v>320</v>
      </c>
      <c r="J4560">
        <v>81050585</v>
      </c>
      <c r="K4560" t="s">
        <v>398</v>
      </c>
      <c r="L4560">
        <v>433.84</v>
      </c>
      <c r="M4560" t="s">
        <v>21</v>
      </c>
      <c r="N4560" s="11">
        <v>433.84</v>
      </c>
    </row>
    <row r="4561" spans="1:14">
      <c r="A4561" t="s">
        <v>383</v>
      </c>
      <c r="B4561" t="s">
        <v>384</v>
      </c>
      <c r="C4561">
        <v>100177</v>
      </c>
      <c r="D4561" t="s">
        <v>670</v>
      </c>
      <c r="E4561" t="s">
        <v>5539</v>
      </c>
      <c r="F4561" s="1">
        <v>42887</v>
      </c>
      <c r="G4561">
        <v>202112</v>
      </c>
      <c r="H4561" t="s">
        <v>319</v>
      </c>
      <c r="I4561" t="s">
        <v>320</v>
      </c>
      <c r="J4561">
        <v>81050585</v>
      </c>
      <c r="K4561" t="s">
        <v>398</v>
      </c>
      <c r="L4561">
        <v>700</v>
      </c>
      <c r="M4561" t="s">
        <v>21</v>
      </c>
      <c r="N4561" s="11">
        <v>700</v>
      </c>
    </row>
    <row r="4562" spans="1:14">
      <c r="A4562" t="s">
        <v>383</v>
      </c>
      <c r="B4562" t="s">
        <v>384</v>
      </c>
      <c r="C4562">
        <v>100177</v>
      </c>
      <c r="D4562" t="s">
        <v>670</v>
      </c>
      <c r="E4562" t="s">
        <v>5543</v>
      </c>
      <c r="F4562" s="1">
        <v>42877</v>
      </c>
      <c r="G4562">
        <v>202112</v>
      </c>
      <c r="H4562" t="s">
        <v>319</v>
      </c>
      <c r="I4562" t="s">
        <v>320</v>
      </c>
      <c r="J4562">
        <v>81050585</v>
      </c>
      <c r="K4562" t="s">
        <v>398</v>
      </c>
      <c r="L4562">
        <v>827.8</v>
      </c>
      <c r="M4562" t="s">
        <v>21</v>
      </c>
      <c r="N4562" s="11">
        <v>827.8</v>
      </c>
    </row>
    <row r="4563" spans="1:14">
      <c r="A4563" t="s">
        <v>383</v>
      </c>
      <c r="B4563" t="s">
        <v>384</v>
      </c>
      <c r="C4563">
        <v>100177</v>
      </c>
      <c r="D4563" t="s">
        <v>670</v>
      </c>
      <c r="E4563" t="s">
        <v>5545</v>
      </c>
      <c r="F4563" s="1">
        <v>42860</v>
      </c>
      <c r="G4563">
        <v>202112</v>
      </c>
      <c r="H4563" t="s">
        <v>319</v>
      </c>
      <c r="I4563" t="s">
        <v>320</v>
      </c>
      <c r="J4563">
        <v>81050585</v>
      </c>
      <c r="K4563" t="s">
        <v>398</v>
      </c>
      <c r="L4563">
        <v>48</v>
      </c>
      <c r="M4563" t="s">
        <v>21</v>
      </c>
      <c r="N4563" s="11">
        <v>48</v>
      </c>
    </row>
    <row r="4564" spans="1:14">
      <c r="A4564" t="s">
        <v>383</v>
      </c>
      <c r="B4564" t="s">
        <v>384</v>
      </c>
      <c r="C4564">
        <v>107589</v>
      </c>
      <c r="D4564" t="s">
        <v>678</v>
      </c>
      <c r="E4564" t="s">
        <v>5547</v>
      </c>
      <c r="F4564" s="1">
        <v>42877</v>
      </c>
      <c r="G4564">
        <v>202112</v>
      </c>
      <c r="H4564" t="s">
        <v>319</v>
      </c>
      <c r="I4564" t="s">
        <v>320</v>
      </c>
      <c r="J4564">
        <v>81050562</v>
      </c>
      <c r="K4564" t="s">
        <v>321</v>
      </c>
      <c r="L4564">
        <v>400</v>
      </c>
      <c r="M4564" t="s">
        <v>21</v>
      </c>
      <c r="N4564" s="11">
        <v>400</v>
      </c>
    </row>
    <row r="4565" spans="1:14">
      <c r="A4565" t="s">
        <v>383</v>
      </c>
      <c r="B4565" t="s">
        <v>384</v>
      </c>
      <c r="C4565">
        <v>104514</v>
      </c>
      <c r="D4565" t="s">
        <v>1346</v>
      </c>
      <c r="E4565" t="s">
        <v>5573</v>
      </c>
      <c r="F4565" s="1">
        <v>42892</v>
      </c>
      <c r="G4565">
        <v>202112</v>
      </c>
      <c r="H4565" t="s">
        <v>319</v>
      </c>
      <c r="I4565" t="s">
        <v>320</v>
      </c>
      <c r="J4565">
        <v>81050512</v>
      </c>
      <c r="K4565" t="s">
        <v>345</v>
      </c>
      <c r="L4565">
        <v>1501.5</v>
      </c>
      <c r="M4565" t="s">
        <v>21</v>
      </c>
      <c r="N4565" s="11">
        <v>1501.5</v>
      </c>
    </row>
    <row r="4566" spans="1:14">
      <c r="A4566" t="s">
        <v>383</v>
      </c>
      <c r="B4566" t="s">
        <v>384</v>
      </c>
      <c r="C4566">
        <v>104514</v>
      </c>
      <c r="D4566" t="s">
        <v>1346</v>
      </c>
      <c r="E4566" t="s">
        <v>5574</v>
      </c>
      <c r="F4566" s="1">
        <v>42881</v>
      </c>
      <c r="G4566">
        <v>202112</v>
      </c>
      <c r="H4566" t="s">
        <v>319</v>
      </c>
      <c r="I4566" t="s">
        <v>320</v>
      </c>
      <c r="J4566">
        <v>81050512</v>
      </c>
      <c r="K4566" t="s">
        <v>345</v>
      </c>
      <c r="L4566">
        <v>1156.0999999999999</v>
      </c>
      <c r="M4566" t="s">
        <v>21</v>
      </c>
      <c r="N4566" s="11">
        <v>1156.0999999999999</v>
      </c>
    </row>
    <row r="4567" spans="1:14">
      <c r="A4567" t="s">
        <v>383</v>
      </c>
      <c r="B4567" t="s">
        <v>384</v>
      </c>
      <c r="C4567">
        <v>105385</v>
      </c>
      <c r="D4567" t="s">
        <v>1771</v>
      </c>
      <c r="E4567" t="s">
        <v>5577</v>
      </c>
      <c r="F4567" s="1">
        <v>42886</v>
      </c>
      <c r="G4567">
        <v>202112</v>
      </c>
      <c r="H4567" t="s">
        <v>319</v>
      </c>
      <c r="I4567" t="s">
        <v>320</v>
      </c>
      <c r="J4567">
        <v>81050585</v>
      </c>
      <c r="K4567" t="s">
        <v>398</v>
      </c>
      <c r="L4567">
        <v>1549</v>
      </c>
      <c r="M4567" t="s">
        <v>21</v>
      </c>
      <c r="N4567" s="11">
        <v>1549</v>
      </c>
    </row>
    <row r="4568" spans="1:14">
      <c r="A4568" t="s">
        <v>383</v>
      </c>
      <c r="B4568" t="s">
        <v>384</v>
      </c>
      <c r="C4568">
        <v>105385</v>
      </c>
      <c r="D4568" t="s">
        <v>1771</v>
      </c>
      <c r="E4568" t="s">
        <v>5578</v>
      </c>
      <c r="F4568" s="1">
        <v>42886</v>
      </c>
      <c r="G4568">
        <v>202112</v>
      </c>
      <c r="H4568" t="s">
        <v>319</v>
      </c>
      <c r="I4568" t="s">
        <v>320</v>
      </c>
      <c r="J4568">
        <v>81050585</v>
      </c>
      <c r="K4568" t="s">
        <v>398</v>
      </c>
      <c r="L4568">
        <v>918</v>
      </c>
      <c r="M4568" t="s">
        <v>21</v>
      </c>
      <c r="N4568" s="11">
        <v>918</v>
      </c>
    </row>
    <row r="4569" spans="1:14">
      <c r="A4569" t="s">
        <v>383</v>
      </c>
      <c r="B4569" t="s">
        <v>384</v>
      </c>
      <c r="C4569">
        <v>105385</v>
      </c>
      <c r="D4569" t="s">
        <v>1771</v>
      </c>
      <c r="E4569" t="s">
        <v>5579</v>
      </c>
      <c r="F4569" s="1">
        <v>42886</v>
      </c>
      <c r="G4569">
        <v>202112</v>
      </c>
      <c r="H4569" t="s">
        <v>319</v>
      </c>
      <c r="I4569" t="s">
        <v>320</v>
      </c>
      <c r="J4569">
        <v>81050585</v>
      </c>
      <c r="K4569" t="s">
        <v>398</v>
      </c>
      <c r="L4569">
        <v>109.6</v>
      </c>
      <c r="M4569" t="s">
        <v>21</v>
      </c>
      <c r="N4569" s="11">
        <v>109.6</v>
      </c>
    </row>
    <row r="4570" spans="1:14">
      <c r="A4570" t="s">
        <v>383</v>
      </c>
      <c r="B4570" t="s">
        <v>384</v>
      </c>
      <c r="C4570">
        <v>105385</v>
      </c>
      <c r="D4570" t="s">
        <v>1771</v>
      </c>
      <c r="E4570" t="s">
        <v>5580</v>
      </c>
      <c r="F4570" s="1">
        <v>42886</v>
      </c>
      <c r="G4570">
        <v>202112</v>
      </c>
      <c r="H4570" t="s">
        <v>319</v>
      </c>
      <c r="I4570" t="s">
        <v>320</v>
      </c>
      <c r="J4570">
        <v>81050585</v>
      </c>
      <c r="K4570" t="s">
        <v>398</v>
      </c>
      <c r="L4570">
        <v>950</v>
      </c>
      <c r="M4570" t="s">
        <v>21</v>
      </c>
      <c r="N4570" s="11">
        <v>950</v>
      </c>
    </row>
    <row r="4571" spans="1:14">
      <c r="A4571" t="s">
        <v>383</v>
      </c>
      <c r="B4571" t="s">
        <v>384</v>
      </c>
      <c r="C4571">
        <v>105385</v>
      </c>
      <c r="D4571" t="s">
        <v>1771</v>
      </c>
      <c r="E4571" t="s">
        <v>5581</v>
      </c>
      <c r="F4571" s="1">
        <v>42886</v>
      </c>
      <c r="G4571">
        <v>202112</v>
      </c>
      <c r="H4571" t="s">
        <v>319</v>
      </c>
      <c r="I4571" t="s">
        <v>320</v>
      </c>
      <c r="J4571">
        <v>81050585</v>
      </c>
      <c r="K4571" t="s">
        <v>398</v>
      </c>
      <c r="L4571">
        <v>1400</v>
      </c>
      <c r="M4571" t="s">
        <v>21</v>
      </c>
      <c r="N4571" s="11">
        <v>1400</v>
      </c>
    </row>
    <row r="4572" spans="1:14">
      <c r="A4572" t="s">
        <v>383</v>
      </c>
      <c r="B4572" t="s">
        <v>384</v>
      </c>
      <c r="C4572">
        <v>105385</v>
      </c>
      <c r="D4572" t="s">
        <v>1771</v>
      </c>
      <c r="E4572" t="s">
        <v>5582</v>
      </c>
      <c r="F4572" s="1">
        <v>42886</v>
      </c>
      <c r="G4572">
        <v>202112</v>
      </c>
      <c r="H4572" t="s">
        <v>319</v>
      </c>
      <c r="I4572" t="s">
        <v>320</v>
      </c>
      <c r="J4572">
        <v>81050585</v>
      </c>
      <c r="K4572" t="s">
        <v>398</v>
      </c>
      <c r="L4572">
        <v>747</v>
      </c>
      <c r="M4572" t="s">
        <v>21</v>
      </c>
      <c r="N4572" s="11">
        <v>747</v>
      </c>
    </row>
    <row r="4573" spans="1:14">
      <c r="A4573" t="s">
        <v>383</v>
      </c>
      <c r="B4573" t="s">
        <v>384</v>
      </c>
      <c r="C4573">
        <v>109529</v>
      </c>
      <c r="D4573" t="s">
        <v>3939</v>
      </c>
      <c r="E4573" t="s">
        <v>5586</v>
      </c>
      <c r="F4573" s="1">
        <v>42915</v>
      </c>
      <c r="G4573">
        <v>202112</v>
      </c>
      <c r="H4573" t="s">
        <v>319</v>
      </c>
      <c r="I4573" t="s">
        <v>320</v>
      </c>
      <c r="J4573">
        <v>81050562</v>
      </c>
      <c r="K4573" t="s">
        <v>321</v>
      </c>
      <c r="L4573">
        <v>642.6</v>
      </c>
      <c r="M4573" t="s">
        <v>21</v>
      </c>
      <c r="N4573" s="11">
        <v>642.6</v>
      </c>
    </row>
    <row r="4574" spans="1:14">
      <c r="A4574" t="s">
        <v>383</v>
      </c>
      <c r="B4574" t="s">
        <v>384</v>
      </c>
      <c r="C4574">
        <v>102828</v>
      </c>
      <c r="D4574" t="s">
        <v>5589</v>
      </c>
      <c r="E4574" t="s">
        <v>5590</v>
      </c>
      <c r="F4574" s="1">
        <v>42906</v>
      </c>
      <c r="G4574">
        <v>202112</v>
      </c>
      <c r="H4574" t="s">
        <v>319</v>
      </c>
      <c r="I4574" t="s">
        <v>320</v>
      </c>
      <c r="J4574">
        <v>81050562</v>
      </c>
      <c r="K4574" t="s">
        <v>321</v>
      </c>
      <c r="L4574">
        <v>6120</v>
      </c>
      <c r="M4574" t="s">
        <v>21</v>
      </c>
      <c r="N4574" s="11">
        <v>6120</v>
      </c>
    </row>
    <row r="4575" spans="1:14">
      <c r="A4575" t="s">
        <v>383</v>
      </c>
      <c r="B4575" t="s">
        <v>384</v>
      </c>
      <c r="C4575">
        <v>110110</v>
      </c>
      <c r="D4575" t="s">
        <v>1797</v>
      </c>
      <c r="E4575" t="s">
        <v>5592</v>
      </c>
      <c r="F4575" s="1">
        <v>42886</v>
      </c>
      <c r="G4575">
        <v>202112</v>
      </c>
      <c r="H4575" t="s">
        <v>319</v>
      </c>
      <c r="I4575" t="s">
        <v>320</v>
      </c>
      <c r="J4575">
        <v>81050562</v>
      </c>
      <c r="K4575" t="s">
        <v>321</v>
      </c>
      <c r="L4575">
        <v>289.3</v>
      </c>
      <c r="M4575" t="s">
        <v>21</v>
      </c>
      <c r="N4575" s="11">
        <v>289.3</v>
      </c>
    </row>
    <row r="4576" spans="1:14">
      <c r="A4576" t="s">
        <v>383</v>
      </c>
      <c r="B4576" t="s">
        <v>384</v>
      </c>
      <c r="C4576">
        <v>110670</v>
      </c>
      <c r="D4576" t="s">
        <v>1805</v>
      </c>
      <c r="E4576" t="s">
        <v>5593</v>
      </c>
      <c r="F4576" s="1">
        <v>42880</v>
      </c>
      <c r="G4576">
        <v>202112</v>
      </c>
      <c r="H4576" t="s">
        <v>319</v>
      </c>
      <c r="I4576" t="s">
        <v>320</v>
      </c>
      <c r="J4576">
        <v>81050512</v>
      </c>
      <c r="K4576" t="s">
        <v>345</v>
      </c>
      <c r="L4576">
        <v>1352</v>
      </c>
      <c r="M4576" t="s">
        <v>21</v>
      </c>
      <c r="N4576" s="11">
        <v>1352</v>
      </c>
    </row>
    <row r="4577" spans="1:14">
      <c r="A4577" t="s">
        <v>383</v>
      </c>
      <c r="B4577" t="s">
        <v>384</v>
      </c>
      <c r="C4577">
        <v>110670</v>
      </c>
      <c r="D4577" t="s">
        <v>1805</v>
      </c>
      <c r="E4577" t="s">
        <v>5594</v>
      </c>
      <c r="F4577" s="1">
        <v>42878</v>
      </c>
      <c r="G4577">
        <v>202112</v>
      </c>
      <c r="H4577" t="s">
        <v>319</v>
      </c>
      <c r="I4577" t="s">
        <v>320</v>
      </c>
      <c r="J4577">
        <v>81050512</v>
      </c>
      <c r="K4577" t="s">
        <v>345</v>
      </c>
      <c r="L4577">
        <v>2700</v>
      </c>
      <c r="M4577" t="s">
        <v>21</v>
      </c>
      <c r="N4577" s="11">
        <v>2700</v>
      </c>
    </row>
    <row r="4578" spans="1:14">
      <c r="A4578" t="s">
        <v>383</v>
      </c>
      <c r="B4578" t="s">
        <v>384</v>
      </c>
      <c r="C4578">
        <v>105076</v>
      </c>
      <c r="D4578" t="s">
        <v>4478</v>
      </c>
      <c r="E4578" t="s">
        <v>5599</v>
      </c>
      <c r="F4578" s="1">
        <v>42900</v>
      </c>
      <c r="G4578">
        <v>202112</v>
      </c>
      <c r="H4578" t="s">
        <v>319</v>
      </c>
      <c r="I4578" t="s">
        <v>320</v>
      </c>
      <c r="J4578">
        <v>81050512</v>
      </c>
      <c r="K4578" t="s">
        <v>345</v>
      </c>
      <c r="L4578">
        <v>3160</v>
      </c>
      <c r="M4578" t="s">
        <v>21</v>
      </c>
      <c r="N4578" s="11">
        <v>3160</v>
      </c>
    </row>
    <row r="4579" spans="1:14">
      <c r="A4579" t="s">
        <v>383</v>
      </c>
      <c r="B4579" t="s">
        <v>384</v>
      </c>
      <c r="C4579">
        <v>104836</v>
      </c>
      <c r="D4579" t="s">
        <v>1088</v>
      </c>
      <c r="E4579" t="s">
        <v>5610</v>
      </c>
      <c r="F4579" s="1">
        <v>42062</v>
      </c>
      <c r="G4579">
        <v>202112</v>
      </c>
      <c r="H4579" t="s">
        <v>319</v>
      </c>
      <c r="I4579" t="s">
        <v>320</v>
      </c>
      <c r="J4579">
        <v>81050562</v>
      </c>
      <c r="K4579" t="s">
        <v>321</v>
      </c>
      <c r="L4579">
        <v>814.5</v>
      </c>
      <c r="M4579" t="s">
        <v>21</v>
      </c>
      <c r="N4579" s="11">
        <v>814.5</v>
      </c>
    </row>
    <row r="4580" spans="1:14">
      <c r="A4580" t="s">
        <v>383</v>
      </c>
      <c r="B4580" t="s">
        <v>384</v>
      </c>
      <c r="C4580">
        <v>104836</v>
      </c>
      <c r="D4580" t="s">
        <v>1088</v>
      </c>
      <c r="E4580" t="s">
        <v>5610</v>
      </c>
      <c r="F4580" s="1">
        <v>42062</v>
      </c>
      <c r="G4580">
        <v>202112</v>
      </c>
      <c r="H4580" t="s">
        <v>319</v>
      </c>
      <c r="I4580" t="s">
        <v>320</v>
      </c>
      <c r="J4580">
        <v>81050562</v>
      </c>
      <c r="K4580" t="s">
        <v>321</v>
      </c>
      <c r="L4580">
        <v>39</v>
      </c>
      <c r="M4580" t="s">
        <v>88</v>
      </c>
      <c r="N4580" s="11">
        <v>-39</v>
      </c>
    </row>
    <row r="4581" spans="1:14">
      <c r="A4581" t="s">
        <v>383</v>
      </c>
      <c r="B4581" t="s">
        <v>384</v>
      </c>
      <c r="C4581">
        <v>108515</v>
      </c>
      <c r="D4581" t="s">
        <v>1294</v>
      </c>
      <c r="E4581" t="s">
        <v>5611</v>
      </c>
      <c r="F4581" s="1">
        <v>42892</v>
      </c>
      <c r="G4581">
        <v>202112</v>
      </c>
      <c r="H4581" t="s">
        <v>319</v>
      </c>
      <c r="I4581" t="s">
        <v>320</v>
      </c>
      <c r="J4581">
        <v>81050512</v>
      </c>
      <c r="K4581" t="s">
        <v>345</v>
      </c>
      <c r="L4581">
        <v>960</v>
      </c>
      <c r="M4581" t="s">
        <v>21</v>
      </c>
      <c r="N4581" s="11">
        <v>960</v>
      </c>
    </row>
    <row r="4582" spans="1:14">
      <c r="A4582" t="s">
        <v>383</v>
      </c>
      <c r="B4582" t="s">
        <v>384</v>
      </c>
      <c r="C4582">
        <v>108515</v>
      </c>
      <c r="D4582" t="s">
        <v>1294</v>
      </c>
      <c r="E4582" t="s">
        <v>5612</v>
      </c>
      <c r="F4582" s="1">
        <v>42892</v>
      </c>
      <c r="G4582">
        <v>202112</v>
      </c>
      <c r="H4582" t="s">
        <v>319</v>
      </c>
      <c r="I4582" t="s">
        <v>320</v>
      </c>
      <c r="J4582">
        <v>81050512</v>
      </c>
      <c r="K4582" t="s">
        <v>345</v>
      </c>
      <c r="L4582">
        <v>960</v>
      </c>
      <c r="M4582" t="s">
        <v>21</v>
      </c>
      <c r="N4582" s="11">
        <v>960</v>
      </c>
    </row>
    <row r="4583" spans="1:14">
      <c r="A4583" t="s">
        <v>383</v>
      </c>
      <c r="B4583" t="s">
        <v>384</v>
      </c>
      <c r="C4583">
        <v>108515</v>
      </c>
      <c r="D4583" t="s">
        <v>1294</v>
      </c>
      <c r="E4583" t="s">
        <v>5613</v>
      </c>
      <c r="F4583" s="1">
        <v>42892</v>
      </c>
      <c r="G4583">
        <v>202112</v>
      </c>
      <c r="H4583" t="s">
        <v>319</v>
      </c>
      <c r="I4583" t="s">
        <v>320</v>
      </c>
      <c r="J4583">
        <v>81050512</v>
      </c>
      <c r="K4583" t="s">
        <v>345</v>
      </c>
      <c r="L4583">
        <v>2483.91</v>
      </c>
      <c r="M4583" t="s">
        <v>21</v>
      </c>
      <c r="N4583" s="11">
        <v>2483.91</v>
      </c>
    </row>
    <row r="4584" spans="1:14">
      <c r="A4584" t="s">
        <v>383</v>
      </c>
      <c r="B4584" t="s">
        <v>384</v>
      </c>
      <c r="C4584">
        <v>108515</v>
      </c>
      <c r="D4584" t="s">
        <v>1294</v>
      </c>
      <c r="E4584" t="s">
        <v>5614</v>
      </c>
      <c r="F4584" s="1">
        <v>42891</v>
      </c>
      <c r="G4584">
        <v>202112</v>
      </c>
      <c r="H4584" t="s">
        <v>319</v>
      </c>
      <c r="I4584" t="s">
        <v>320</v>
      </c>
      <c r="J4584">
        <v>81050585</v>
      </c>
      <c r="K4584" t="s">
        <v>398</v>
      </c>
      <c r="L4584">
        <v>952</v>
      </c>
      <c r="M4584" t="s">
        <v>21</v>
      </c>
      <c r="N4584" s="11">
        <v>952</v>
      </c>
    </row>
    <row r="4585" spans="1:14">
      <c r="A4585" t="s">
        <v>383</v>
      </c>
      <c r="B4585" t="s">
        <v>384</v>
      </c>
      <c r="C4585">
        <v>108515</v>
      </c>
      <c r="D4585" t="s">
        <v>1294</v>
      </c>
      <c r="E4585" t="s">
        <v>5615</v>
      </c>
      <c r="F4585" s="1">
        <v>42832</v>
      </c>
      <c r="G4585">
        <v>202112</v>
      </c>
      <c r="H4585" t="s">
        <v>319</v>
      </c>
      <c r="I4585" t="s">
        <v>320</v>
      </c>
      <c r="J4585">
        <v>81050511</v>
      </c>
      <c r="K4585" t="s">
        <v>515</v>
      </c>
      <c r="L4585">
        <v>22500.09</v>
      </c>
      <c r="M4585" t="s">
        <v>21</v>
      </c>
      <c r="N4585" s="11">
        <v>22500.09</v>
      </c>
    </row>
    <row r="4586" spans="1:14">
      <c r="A4586" t="s">
        <v>383</v>
      </c>
      <c r="B4586" t="s">
        <v>384</v>
      </c>
      <c r="C4586">
        <v>104847</v>
      </c>
      <c r="D4586" t="s">
        <v>2093</v>
      </c>
      <c r="E4586" t="s">
        <v>5621</v>
      </c>
      <c r="F4586" s="1">
        <v>42880</v>
      </c>
      <c r="G4586">
        <v>202112</v>
      </c>
      <c r="H4586" t="s">
        <v>319</v>
      </c>
      <c r="I4586" t="s">
        <v>320</v>
      </c>
      <c r="J4586">
        <v>81050562</v>
      </c>
      <c r="K4586" t="s">
        <v>321</v>
      </c>
      <c r="L4586">
        <v>98</v>
      </c>
      <c r="M4586" t="s">
        <v>21</v>
      </c>
      <c r="N4586" s="11">
        <v>98</v>
      </c>
    </row>
    <row r="4587" spans="1:14">
      <c r="A4587" t="s">
        <v>383</v>
      </c>
      <c r="B4587" t="s">
        <v>384</v>
      </c>
      <c r="C4587">
        <v>105806</v>
      </c>
      <c r="D4587" t="s">
        <v>1312</v>
      </c>
      <c r="E4587" t="s">
        <v>5622</v>
      </c>
      <c r="F4587" s="1">
        <v>42895</v>
      </c>
      <c r="G4587">
        <v>202112</v>
      </c>
      <c r="H4587" t="s">
        <v>319</v>
      </c>
      <c r="I4587" t="s">
        <v>320</v>
      </c>
      <c r="J4587">
        <v>81050512</v>
      </c>
      <c r="K4587" t="s">
        <v>345</v>
      </c>
      <c r="L4587">
        <v>1920.6</v>
      </c>
      <c r="M4587" t="s">
        <v>21</v>
      </c>
      <c r="N4587" s="11">
        <v>1920.6</v>
      </c>
    </row>
    <row r="4588" spans="1:14">
      <c r="A4588" t="s">
        <v>383</v>
      </c>
      <c r="B4588" t="s">
        <v>384</v>
      </c>
      <c r="C4588">
        <v>105806</v>
      </c>
      <c r="D4588" t="s">
        <v>1312</v>
      </c>
      <c r="E4588" t="s">
        <v>5623</v>
      </c>
      <c r="F4588" s="1">
        <v>42874</v>
      </c>
      <c r="G4588">
        <v>202112</v>
      </c>
      <c r="H4588" t="s">
        <v>319</v>
      </c>
      <c r="I4588" t="s">
        <v>320</v>
      </c>
      <c r="J4588">
        <v>81050585</v>
      </c>
      <c r="K4588" t="s">
        <v>398</v>
      </c>
      <c r="L4588">
        <v>3060</v>
      </c>
      <c r="M4588" t="s">
        <v>21</v>
      </c>
      <c r="N4588" s="11">
        <v>3060</v>
      </c>
    </row>
    <row r="4589" spans="1:14">
      <c r="A4589" t="s">
        <v>383</v>
      </c>
      <c r="B4589" t="s">
        <v>384</v>
      </c>
      <c r="C4589">
        <v>108359</v>
      </c>
      <c r="D4589" t="s">
        <v>1319</v>
      </c>
      <c r="E4589" t="s">
        <v>5624</v>
      </c>
      <c r="F4589" s="1">
        <v>42886</v>
      </c>
      <c r="G4589">
        <v>202112</v>
      </c>
      <c r="H4589" t="s">
        <v>319</v>
      </c>
      <c r="I4589" t="s">
        <v>320</v>
      </c>
      <c r="J4589">
        <v>81050512</v>
      </c>
      <c r="K4589" t="s">
        <v>345</v>
      </c>
      <c r="L4589">
        <v>1665</v>
      </c>
      <c r="M4589" t="s">
        <v>21</v>
      </c>
      <c r="N4589" s="11">
        <v>1665</v>
      </c>
    </row>
    <row r="4590" spans="1:14">
      <c r="A4590" t="s">
        <v>383</v>
      </c>
      <c r="B4590" t="s">
        <v>384</v>
      </c>
      <c r="C4590">
        <v>108359</v>
      </c>
      <c r="D4590" t="s">
        <v>1319</v>
      </c>
      <c r="E4590" t="s">
        <v>5625</v>
      </c>
      <c r="F4590" s="1">
        <v>42886</v>
      </c>
      <c r="G4590">
        <v>202112</v>
      </c>
      <c r="H4590" t="s">
        <v>319</v>
      </c>
      <c r="I4590" t="s">
        <v>320</v>
      </c>
      <c r="J4590">
        <v>81050512</v>
      </c>
      <c r="K4590" t="s">
        <v>345</v>
      </c>
      <c r="L4590">
        <v>1665</v>
      </c>
      <c r="M4590" t="s">
        <v>21</v>
      </c>
      <c r="N4590" s="11">
        <v>1665</v>
      </c>
    </row>
    <row r="4591" spans="1:14">
      <c r="A4591" t="s">
        <v>383</v>
      </c>
      <c r="B4591" t="s">
        <v>384</v>
      </c>
      <c r="C4591">
        <v>108359</v>
      </c>
      <c r="D4591" t="s">
        <v>1319</v>
      </c>
      <c r="E4591" t="s">
        <v>5626</v>
      </c>
      <c r="F4591" s="1">
        <v>42884</v>
      </c>
      <c r="G4591">
        <v>202112</v>
      </c>
      <c r="H4591" t="s">
        <v>319</v>
      </c>
      <c r="I4591" t="s">
        <v>320</v>
      </c>
      <c r="J4591">
        <v>81050512</v>
      </c>
      <c r="K4591" t="s">
        <v>345</v>
      </c>
      <c r="L4591">
        <v>2750</v>
      </c>
      <c r="M4591" t="s">
        <v>21</v>
      </c>
      <c r="N4591" s="11">
        <v>2750</v>
      </c>
    </row>
    <row r="4592" spans="1:14">
      <c r="A4592" t="s">
        <v>383</v>
      </c>
      <c r="B4592" t="s">
        <v>384</v>
      </c>
      <c r="C4592">
        <v>111251</v>
      </c>
      <c r="D4592" t="s">
        <v>2110</v>
      </c>
      <c r="E4592" t="s">
        <v>5627</v>
      </c>
      <c r="F4592" s="1">
        <v>42884</v>
      </c>
      <c r="G4592">
        <v>202112</v>
      </c>
      <c r="H4592" t="s">
        <v>319</v>
      </c>
      <c r="I4592" t="s">
        <v>320</v>
      </c>
      <c r="J4592">
        <v>81050585</v>
      </c>
      <c r="K4592" t="s">
        <v>398</v>
      </c>
      <c r="L4592">
        <v>30.48</v>
      </c>
      <c r="M4592" t="s">
        <v>21</v>
      </c>
      <c r="N4592" s="11">
        <v>30.48</v>
      </c>
    </row>
    <row r="4593" spans="1:14">
      <c r="A4593" t="s">
        <v>383</v>
      </c>
      <c r="B4593" t="s">
        <v>384</v>
      </c>
      <c r="C4593">
        <v>110740</v>
      </c>
      <c r="D4593" t="s">
        <v>5628</v>
      </c>
      <c r="E4593" t="s">
        <v>5629</v>
      </c>
      <c r="F4593" s="1">
        <v>42886</v>
      </c>
      <c r="G4593">
        <v>202112</v>
      </c>
      <c r="H4593" t="s">
        <v>319</v>
      </c>
      <c r="I4593" t="s">
        <v>320</v>
      </c>
      <c r="J4593">
        <v>81050511</v>
      </c>
      <c r="K4593" t="s">
        <v>515</v>
      </c>
      <c r="L4593">
        <v>4480</v>
      </c>
      <c r="M4593" t="s">
        <v>21</v>
      </c>
      <c r="N4593" s="11">
        <v>4480</v>
      </c>
    </row>
    <row r="4594" spans="1:14">
      <c r="A4594" t="s">
        <v>383</v>
      </c>
      <c r="B4594" t="s">
        <v>384</v>
      </c>
      <c r="C4594">
        <v>105344</v>
      </c>
      <c r="D4594" t="s">
        <v>431</v>
      </c>
      <c r="E4594" t="s">
        <v>5630</v>
      </c>
      <c r="F4594" s="1">
        <v>42901</v>
      </c>
      <c r="G4594">
        <v>202112</v>
      </c>
      <c r="H4594" t="s">
        <v>319</v>
      </c>
      <c r="I4594" t="s">
        <v>320</v>
      </c>
      <c r="J4594">
        <v>81050512</v>
      </c>
      <c r="K4594" t="s">
        <v>345</v>
      </c>
      <c r="L4594">
        <v>3328.96</v>
      </c>
      <c r="M4594" t="s">
        <v>21</v>
      </c>
      <c r="N4594" s="11">
        <v>3328.96</v>
      </c>
    </row>
    <row r="4595" spans="1:14">
      <c r="A4595" t="s">
        <v>383</v>
      </c>
      <c r="B4595" t="s">
        <v>384</v>
      </c>
      <c r="C4595">
        <v>105344</v>
      </c>
      <c r="D4595" t="s">
        <v>431</v>
      </c>
      <c r="E4595" t="s">
        <v>5633</v>
      </c>
      <c r="F4595" s="1">
        <v>42899</v>
      </c>
      <c r="G4595">
        <v>202112</v>
      </c>
      <c r="H4595" t="s">
        <v>319</v>
      </c>
      <c r="I4595" t="s">
        <v>320</v>
      </c>
      <c r="J4595">
        <v>81050512</v>
      </c>
      <c r="K4595" t="s">
        <v>345</v>
      </c>
      <c r="L4595">
        <v>156.80000000000001</v>
      </c>
      <c r="M4595" t="s">
        <v>21</v>
      </c>
      <c r="N4595" s="11">
        <v>156.80000000000001</v>
      </c>
    </row>
    <row r="4596" spans="1:14">
      <c r="A4596" t="s">
        <v>383</v>
      </c>
      <c r="B4596" t="s">
        <v>384</v>
      </c>
      <c r="C4596">
        <v>105344</v>
      </c>
      <c r="D4596" t="s">
        <v>431</v>
      </c>
      <c r="E4596" t="s">
        <v>5634</v>
      </c>
      <c r="F4596" s="1">
        <v>42899</v>
      </c>
      <c r="G4596">
        <v>202112</v>
      </c>
      <c r="H4596" t="s">
        <v>319</v>
      </c>
      <c r="I4596" t="s">
        <v>320</v>
      </c>
      <c r="J4596">
        <v>81050512</v>
      </c>
      <c r="K4596" t="s">
        <v>345</v>
      </c>
      <c r="L4596">
        <v>164.64</v>
      </c>
      <c r="M4596" t="s">
        <v>21</v>
      </c>
      <c r="N4596" s="11">
        <v>164.64</v>
      </c>
    </row>
    <row r="4597" spans="1:14">
      <c r="A4597" t="s">
        <v>383</v>
      </c>
      <c r="B4597" t="s">
        <v>384</v>
      </c>
      <c r="C4597">
        <v>105344</v>
      </c>
      <c r="D4597" t="s">
        <v>431</v>
      </c>
      <c r="E4597" t="s">
        <v>5635</v>
      </c>
      <c r="F4597" s="1">
        <v>42899</v>
      </c>
      <c r="G4597">
        <v>202112</v>
      </c>
      <c r="H4597" t="s">
        <v>319</v>
      </c>
      <c r="I4597" t="s">
        <v>320</v>
      </c>
      <c r="J4597">
        <v>81050512</v>
      </c>
      <c r="K4597" t="s">
        <v>345</v>
      </c>
      <c r="L4597">
        <v>125.44</v>
      </c>
      <c r="M4597" t="s">
        <v>21</v>
      </c>
      <c r="N4597" s="11">
        <v>125.44</v>
      </c>
    </row>
    <row r="4598" spans="1:14">
      <c r="A4598" t="s">
        <v>383</v>
      </c>
      <c r="B4598" t="s">
        <v>384</v>
      </c>
      <c r="C4598">
        <v>105344</v>
      </c>
      <c r="D4598" t="s">
        <v>431</v>
      </c>
      <c r="E4598" t="s">
        <v>5636</v>
      </c>
      <c r="F4598" s="1">
        <v>42899</v>
      </c>
      <c r="G4598">
        <v>202112</v>
      </c>
      <c r="H4598" t="s">
        <v>319</v>
      </c>
      <c r="I4598" t="s">
        <v>320</v>
      </c>
      <c r="J4598">
        <v>81050512</v>
      </c>
      <c r="K4598" t="s">
        <v>345</v>
      </c>
      <c r="L4598">
        <v>277.52</v>
      </c>
      <c r="M4598" t="s">
        <v>21</v>
      </c>
      <c r="N4598" s="11">
        <v>277.52</v>
      </c>
    </row>
    <row r="4599" spans="1:14">
      <c r="A4599" t="s">
        <v>383</v>
      </c>
      <c r="B4599" t="s">
        <v>384</v>
      </c>
      <c r="C4599">
        <v>105344</v>
      </c>
      <c r="D4599" t="s">
        <v>431</v>
      </c>
      <c r="E4599" t="s">
        <v>5637</v>
      </c>
      <c r="F4599" s="1">
        <v>42899</v>
      </c>
      <c r="G4599">
        <v>202112</v>
      </c>
      <c r="H4599" t="s">
        <v>319</v>
      </c>
      <c r="I4599" t="s">
        <v>320</v>
      </c>
      <c r="J4599">
        <v>81050512</v>
      </c>
      <c r="K4599" t="s">
        <v>345</v>
      </c>
      <c r="L4599">
        <v>7122.63</v>
      </c>
      <c r="M4599" t="s">
        <v>21</v>
      </c>
      <c r="N4599" s="11">
        <v>7122.63</v>
      </c>
    </row>
    <row r="4600" spans="1:14">
      <c r="A4600" t="s">
        <v>383</v>
      </c>
      <c r="B4600" t="s">
        <v>384</v>
      </c>
      <c r="C4600">
        <v>105344</v>
      </c>
      <c r="D4600" t="s">
        <v>431</v>
      </c>
      <c r="E4600" t="s">
        <v>5638</v>
      </c>
      <c r="F4600" s="1">
        <v>42899</v>
      </c>
      <c r="G4600">
        <v>202112</v>
      </c>
      <c r="H4600" t="s">
        <v>319</v>
      </c>
      <c r="I4600" t="s">
        <v>320</v>
      </c>
      <c r="J4600">
        <v>81050512</v>
      </c>
      <c r="K4600" t="s">
        <v>345</v>
      </c>
      <c r="L4600">
        <v>2678.02</v>
      </c>
      <c r="M4600" t="s">
        <v>21</v>
      </c>
      <c r="N4600" s="11">
        <v>2678.02</v>
      </c>
    </row>
    <row r="4601" spans="1:14">
      <c r="A4601" t="s">
        <v>383</v>
      </c>
      <c r="B4601" t="s">
        <v>384</v>
      </c>
      <c r="C4601">
        <v>105344</v>
      </c>
      <c r="D4601" t="s">
        <v>431</v>
      </c>
      <c r="E4601" t="s">
        <v>5639</v>
      </c>
      <c r="F4601" s="1">
        <v>42899</v>
      </c>
      <c r="G4601">
        <v>202112</v>
      </c>
      <c r="H4601" t="s">
        <v>319</v>
      </c>
      <c r="I4601" t="s">
        <v>320</v>
      </c>
      <c r="J4601">
        <v>81050512</v>
      </c>
      <c r="K4601" t="s">
        <v>345</v>
      </c>
      <c r="L4601">
        <v>2309.66</v>
      </c>
      <c r="M4601" t="s">
        <v>21</v>
      </c>
      <c r="N4601" s="11">
        <v>2309.66</v>
      </c>
    </row>
    <row r="4602" spans="1:14">
      <c r="A4602" t="s">
        <v>383</v>
      </c>
      <c r="B4602" t="s">
        <v>384</v>
      </c>
      <c r="C4602">
        <v>105344</v>
      </c>
      <c r="D4602" t="s">
        <v>431</v>
      </c>
      <c r="E4602" t="s">
        <v>5640</v>
      </c>
      <c r="F4602" s="1">
        <v>42899</v>
      </c>
      <c r="G4602">
        <v>202112</v>
      </c>
      <c r="H4602" t="s">
        <v>319</v>
      </c>
      <c r="I4602" t="s">
        <v>320</v>
      </c>
      <c r="J4602">
        <v>81050512</v>
      </c>
      <c r="K4602" t="s">
        <v>345</v>
      </c>
      <c r="L4602">
        <v>3371.21</v>
      </c>
      <c r="M4602" t="s">
        <v>21</v>
      </c>
      <c r="N4602" s="11">
        <v>3371.21</v>
      </c>
    </row>
    <row r="4603" spans="1:14">
      <c r="A4603" t="s">
        <v>383</v>
      </c>
      <c r="B4603" t="s">
        <v>384</v>
      </c>
      <c r="C4603">
        <v>106743</v>
      </c>
      <c r="D4603" t="s">
        <v>2179</v>
      </c>
      <c r="E4603" t="s">
        <v>5641</v>
      </c>
      <c r="F4603" s="1">
        <v>42867</v>
      </c>
      <c r="G4603">
        <v>202112</v>
      </c>
      <c r="H4603" t="s">
        <v>319</v>
      </c>
      <c r="I4603" t="s">
        <v>320</v>
      </c>
      <c r="J4603">
        <v>81050585</v>
      </c>
      <c r="K4603" t="s">
        <v>398</v>
      </c>
      <c r="L4603">
        <v>159</v>
      </c>
      <c r="M4603" t="s">
        <v>21</v>
      </c>
      <c r="N4603" s="11">
        <v>159</v>
      </c>
    </row>
    <row r="4604" spans="1:14">
      <c r="A4604" t="s">
        <v>383</v>
      </c>
      <c r="B4604" t="s">
        <v>384</v>
      </c>
      <c r="C4604">
        <v>104588</v>
      </c>
      <c r="D4604" t="s">
        <v>2186</v>
      </c>
      <c r="E4604" t="s">
        <v>5649</v>
      </c>
      <c r="F4604" s="1">
        <v>42886</v>
      </c>
      <c r="G4604">
        <v>202112</v>
      </c>
      <c r="H4604" t="s">
        <v>319</v>
      </c>
      <c r="I4604" t="s">
        <v>320</v>
      </c>
      <c r="J4604">
        <v>81050585</v>
      </c>
      <c r="K4604" t="s">
        <v>398</v>
      </c>
      <c r="L4604">
        <v>318.23</v>
      </c>
      <c r="M4604" t="s">
        <v>21</v>
      </c>
      <c r="N4604" s="11">
        <v>318.23</v>
      </c>
    </row>
    <row r="4605" spans="1:14">
      <c r="A4605" t="s">
        <v>383</v>
      </c>
      <c r="B4605" t="s">
        <v>384</v>
      </c>
      <c r="C4605">
        <v>104588</v>
      </c>
      <c r="D4605" t="s">
        <v>2186</v>
      </c>
      <c r="E4605" t="s">
        <v>5651</v>
      </c>
      <c r="F4605" s="1">
        <v>42886</v>
      </c>
      <c r="G4605">
        <v>202112</v>
      </c>
      <c r="H4605" t="s">
        <v>319</v>
      </c>
      <c r="I4605" t="s">
        <v>320</v>
      </c>
      <c r="J4605">
        <v>81050585</v>
      </c>
      <c r="K4605" t="s">
        <v>398</v>
      </c>
      <c r="L4605">
        <v>100.9</v>
      </c>
      <c r="M4605" t="s">
        <v>21</v>
      </c>
      <c r="N4605" s="11">
        <v>100.9</v>
      </c>
    </row>
    <row r="4606" spans="1:14">
      <c r="A4606" t="s">
        <v>383</v>
      </c>
      <c r="B4606" t="s">
        <v>384</v>
      </c>
      <c r="C4606">
        <v>104588</v>
      </c>
      <c r="D4606" t="s">
        <v>2186</v>
      </c>
      <c r="E4606" t="s">
        <v>5652</v>
      </c>
      <c r="F4606" s="1">
        <v>42886</v>
      </c>
      <c r="G4606">
        <v>202112</v>
      </c>
      <c r="H4606" t="s">
        <v>319</v>
      </c>
      <c r="I4606" t="s">
        <v>320</v>
      </c>
      <c r="J4606">
        <v>81050585</v>
      </c>
      <c r="K4606" t="s">
        <v>398</v>
      </c>
      <c r="L4606">
        <v>589.9</v>
      </c>
      <c r="M4606" t="s">
        <v>21</v>
      </c>
      <c r="N4606" s="11">
        <v>589.9</v>
      </c>
    </row>
    <row r="4607" spans="1:14">
      <c r="A4607" t="s">
        <v>383</v>
      </c>
      <c r="B4607" t="s">
        <v>384</v>
      </c>
      <c r="C4607">
        <v>104588</v>
      </c>
      <c r="D4607" t="s">
        <v>2186</v>
      </c>
      <c r="E4607" t="s">
        <v>5655</v>
      </c>
      <c r="F4607" s="1">
        <v>42886</v>
      </c>
      <c r="G4607">
        <v>202112</v>
      </c>
      <c r="H4607" t="s">
        <v>319</v>
      </c>
      <c r="I4607" t="s">
        <v>320</v>
      </c>
      <c r="J4607">
        <v>81050585</v>
      </c>
      <c r="K4607" t="s">
        <v>398</v>
      </c>
      <c r="L4607">
        <v>341.52</v>
      </c>
      <c r="M4607" t="s">
        <v>21</v>
      </c>
      <c r="N4607" s="11">
        <v>341.52</v>
      </c>
    </row>
    <row r="4608" spans="1:14">
      <c r="A4608" t="s">
        <v>383</v>
      </c>
      <c r="B4608" t="s">
        <v>384</v>
      </c>
      <c r="C4608">
        <v>104588</v>
      </c>
      <c r="D4608" t="s">
        <v>2186</v>
      </c>
      <c r="E4608" t="s">
        <v>5659</v>
      </c>
      <c r="F4608" s="1">
        <v>42886</v>
      </c>
      <c r="G4608">
        <v>202112</v>
      </c>
      <c r="H4608" t="s">
        <v>319</v>
      </c>
      <c r="I4608" t="s">
        <v>320</v>
      </c>
      <c r="J4608">
        <v>81050585</v>
      </c>
      <c r="K4608" t="s">
        <v>398</v>
      </c>
      <c r="L4608">
        <v>446.3</v>
      </c>
      <c r="M4608" t="s">
        <v>21</v>
      </c>
      <c r="N4608" s="11">
        <v>446.3</v>
      </c>
    </row>
    <row r="4609" spans="1:14">
      <c r="A4609" t="s">
        <v>383</v>
      </c>
      <c r="B4609" t="s">
        <v>384</v>
      </c>
      <c r="C4609">
        <v>104588</v>
      </c>
      <c r="D4609" t="s">
        <v>2186</v>
      </c>
      <c r="E4609" t="s">
        <v>5660</v>
      </c>
      <c r="F4609" s="1">
        <v>42886</v>
      </c>
      <c r="G4609">
        <v>202112</v>
      </c>
      <c r="H4609" t="s">
        <v>319</v>
      </c>
      <c r="I4609" t="s">
        <v>320</v>
      </c>
      <c r="J4609">
        <v>81050585</v>
      </c>
      <c r="K4609" t="s">
        <v>398</v>
      </c>
      <c r="L4609">
        <v>566.61</v>
      </c>
      <c r="M4609" t="s">
        <v>21</v>
      </c>
      <c r="N4609" s="11">
        <v>566.61</v>
      </c>
    </row>
    <row r="4610" spans="1:14">
      <c r="A4610" t="s">
        <v>383</v>
      </c>
      <c r="B4610" t="s">
        <v>384</v>
      </c>
      <c r="C4610">
        <v>105344</v>
      </c>
      <c r="D4610" t="s">
        <v>431</v>
      </c>
      <c r="E4610" t="s">
        <v>5671</v>
      </c>
      <c r="F4610" s="1">
        <v>42891</v>
      </c>
      <c r="G4610">
        <v>202112</v>
      </c>
      <c r="H4610" t="s">
        <v>319</v>
      </c>
      <c r="I4610" t="s">
        <v>320</v>
      </c>
      <c r="J4610">
        <v>81050585</v>
      </c>
      <c r="K4610" t="s">
        <v>398</v>
      </c>
      <c r="L4610">
        <v>456</v>
      </c>
      <c r="M4610" t="s">
        <v>21</v>
      </c>
      <c r="N4610" s="11">
        <v>456</v>
      </c>
    </row>
    <row r="4611" spans="1:14">
      <c r="A4611" t="s">
        <v>383</v>
      </c>
      <c r="B4611" t="s">
        <v>384</v>
      </c>
      <c r="C4611">
        <v>105344</v>
      </c>
      <c r="D4611" t="s">
        <v>431</v>
      </c>
      <c r="E4611" t="s">
        <v>5672</v>
      </c>
      <c r="F4611" s="1">
        <v>42891</v>
      </c>
      <c r="G4611">
        <v>202112</v>
      </c>
      <c r="H4611" t="s">
        <v>319</v>
      </c>
      <c r="I4611" t="s">
        <v>320</v>
      </c>
      <c r="J4611">
        <v>81050585</v>
      </c>
      <c r="K4611" t="s">
        <v>398</v>
      </c>
      <c r="L4611">
        <v>456</v>
      </c>
      <c r="M4611" t="s">
        <v>21</v>
      </c>
      <c r="N4611" s="11">
        <v>456</v>
      </c>
    </row>
    <row r="4612" spans="1:14">
      <c r="A4612" t="s">
        <v>383</v>
      </c>
      <c r="B4612" t="s">
        <v>384</v>
      </c>
      <c r="C4612">
        <v>105344</v>
      </c>
      <c r="D4612" t="s">
        <v>431</v>
      </c>
      <c r="E4612" t="s">
        <v>5673</v>
      </c>
      <c r="F4612" s="1">
        <v>42887</v>
      </c>
      <c r="G4612">
        <v>202112</v>
      </c>
      <c r="H4612" t="s">
        <v>319</v>
      </c>
      <c r="I4612" t="s">
        <v>320</v>
      </c>
      <c r="J4612">
        <v>81050508</v>
      </c>
      <c r="K4612" t="s">
        <v>433</v>
      </c>
      <c r="L4612">
        <v>247.46</v>
      </c>
      <c r="M4612" t="s">
        <v>21</v>
      </c>
      <c r="N4612" s="11">
        <v>247.46</v>
      </c>
    </row>
    <row r="4613" spans="1:14">
      <c r="A4613" t="s">
        <v>383</v>
      </c>
      <c r="B4613" t="s">
        <v>384</v>
      </c>
      <c r="C4613">
        <v>105344</v>
      </c>
      <c r="D4613" t="s">
        <v>431</v>
      </c>
      <c r="E4613" t="s">
        <v>5674</v>
      </c>
      <c r="F4613" s="1">
        <v>42886</v>
      </c>
      <c r="G4613">
        <v>202112</v>
      </c>
      <c r="H4613" t="s">
        <v>319</v>
      </c>
      <c r="I4613" t="s">
        <v>320</v>
      </c>
      <c r="J4613">
        <v>81050585</v>
      </c>
      <c r="K4613" t="s">
        <v>398</v>
      </c>
      <c r="L4613">
        <v>75</v>
      </c>
      <c r="M4613" t="s">
        <v>21</v>
      </c>
      <c r="N4613" s="11">
        <v>75</v>
      </c>
    </row>
    <row r="4614" spans="1:14">
      <c r="A4614" t="s">
        <v>383</v>
      </c>
      <c r="B4614" t="s">
        <v>384</v>
      </c>
      <c r="C4614">
        <v>105344</v>
      </c>
      <c r="D4614" t="s">
        <v>431</v>
      </c>
      <c r="E4614" t="s">
        <v>5675</v>
      </c>
      <c r="F4614" s="1">
        <v>42884</v>
      </c>
      <c r="G4614">
        <v>202112</v>
      </c>
      <c r="H4614" t="s">
        <v>319</v>
      </c>
      <c r="I4614" t="s">
        <v>320</v>
      </c>
      <c r="J4614">
        <v>81050512</v>
      </c>
      <c r="K4614" t="s">
        <v>345</v>
      </c>
      <c r="L4614">
        <v>631.12</v>
      </c>
      <c r="M4614" t="s">
        <v>21</v>
      </c>
      <c r="N4614" s="11">
        <v>631.12</v>
      </c>
    </row>
    <row r="4615" spans="1:14">
      <c r="A4615" t="s">
        <v>383</v>
      </c>
      <c r="B4615" t="s">
        <v>384</v>
      </c>
      <c r="C4615">
        <v>105344</v>
      </c>
      <c r="D4615" t="s">
        <v>431</v>
      </c>
      <c r="E4615" t="s">
        <v>5676</v>
      </c>
      <c r="F4615" s="1">
        <v>42881</v>
      </c>
      <c r="G4615">
        <v>202112</v>
      </c>
      <c r="H4615" t="s">
        <v>319</v>
      </c>
      <c r="I4615" t="s">
        <v>320</v>
      </c>
      <c r="J4615">
        <v>81050585</v>
      </c>
      <c r="K4615" t="s">
        <v>398</v>
      </c>
      <c r="L4615">
        <v>950.4</v>
      </c>
      <c r="M4615" t="s">
        <v>21</v>
      </c>
      <c r="N4615" s="11">
        <v>950.4</v>
      </c>
    </row>
    <row r="4616" spans="1:14">
      <c r="A4616" t="s">
        <v>383</v>
      </c>
      <c r="B4616" t="s">
        <v>384</v>
      </c>
      <c r="C4616">
        <v>105344</v>
      </c>
      <c r="D4616" t="s">
        <v>431</v>
      </c>
      <c r="E4616" t="s">
        <v>5677</v>
      </c>
      <c r="F4616" s="1">
        <v>42879</v>
      </c>
      <c r="G4616">
        <v>202112</v>
      </c>
      <c r="H4616" t="s">
        <v>319</v>
      </c>
      <c r="I4616" t="s">
        <v>320</v>
      </c>
      <c r="J4616">
        <v>81050508</v>
      </c>
      <c r="K4616" t="s">
        <v>433</v>
      </c>
      <c r="L4616">
        <v>1320</v>
      </c>
      <c r="M4616" t="s">
        <v>21</v>
      </c>
      <c r="N4616" s="11">
        <v>1320</v>
      </c>
    </row>
    <row r="4617" spans="1:14">
      <c r="A4617" t="s">
        <v>383</v>
      </c>
      <c r="B4617" t="s">
        <v>384</v>
      </c>
      <c r="C4617">
        <v>108472</v>
      </c>
      <c r="D4617" t="s">
        <v>3447</v>
      </c>
      <c r="E4617" t="s">
        <v>5678</v>
      </c>
      <c r="F4617" s="1">
        <v>42886</v>
      </c>
      <c r="G4617">
        <v>202112</v>
      </c>
      <c r="H4617" t="s">
        <v>319</v>
      </c>
      <c r="I4617" t="s">
        <v>320</v>
      </c>
      <c r="J4617">
        <v>81050585</v>
      </c>
      <c r="K4617" t="s">
        <v>398</v>
      </c>
      <c r="L4617">
        <v>2600</v>
      </c>
      <c r="M4617" t="s">
        <v>21</v>
      </c>
      <c r="N4617" s="11">
        <v>2600</v>
      </c>
    </row>
    <row r="4618" spans="1:14">
      <c r="A4618" t="s">
        <v>383</v>
      </c>
      <c r="B4618" t="s">
        <v>384</v>
      </c>
      <c r="C4618">
        <v>109676</v>
      </c>
      <c r="D4618" t="s">
        <v>1017</v>
      </c>
      <c r="E4618" t="s">
        <v>5681</v>
      </c>
      <c r="F4618" s="1">
        <v>42898</v>
      </c>
      <c r="G4618">
        <v>202112</v>
      </c>
      <c r="H4618" t="s">
        <v>319</v>
      </c>
      <c r="I4618" t="s">
        <v>320</v>
      </c>
      <c r="J4618">
        <v>81050512</v>
      </c>
      <c r="K4618" t="s">
        <v>345</v>
      </c>
      <c r="L4618">
        <v>266.16000000000003</v>
      </c>
      <c r="M4618" t="s">
        <v>21</v>
      </c>
      <c r="N4618" s="11">
        <v>266.16000000000003</v>
      </c>
    </row>
    <row r="4619" spans="1:14">
      <c r="A4619" t="s">
        <v>383</v>
      </c>
      <c r="B4619" t="s">
        <v>384</v>
      </c>
      <c r="C4619">
        <v>109676</v>
      </c>
      <c r="D4619" t="s">
        <v>1017</v>
      </c>
      <c r="E4619" t="s">
        <v>5682</v>
      </c>
      <c r="F4619" s="1">
        <v>42898</v>
      </c>
      <c r="G4619">
        <v>202112</v>
      </c>
      <c r="H4619" t="s">
        <v>319</v>
      </c>
      <c r="I4619" t="s">
        <v>320</v>
      </c>
      <c r="J4619">
        <v>81050512</v>
      </c>
      <c r="K4619" t="s">
        <v>345</v>
      </c>
      <c r="L4619">
        <v>1038.46</v>
      </c>
      <c r="M4619" t="s">
        <v>21</v>
      </c>
      <c r="N4619" s="11">
        <v>1038.46</v>
      </c>
    </row>
    <row r="4620" spans="1:14">
      <c r="A4620" t="s">
        <v>383</v>
      </c>
      <c r="B4620" t="s">
        <v>384</v>
      </c>
      <c r="C4620">
        <v>109676</v>
      </c>
      <c r="D4620" t="s">
        <v>1017</v>
      </c>
      <c r="E4620" t="s">
        <v>5683</v>
      </c>
      <c r="F4620" s="1">
        <v>42863</v>
      </c>
      <c r="G4620">
        <v>202112</v>
      </c>
      <c r="H4620" t="s">
        <v>319</v>
      </c>
      <c r="I4620" t="s">
        <v>320</v>
      </c>
      <c r="J4620">
        <v>81050512</v>
      </c>
      <c r="K4620" t="s">
        <v>345</v>
      </c>
      <c r="L4620">
        <v>1505</v>
      </c>
      <c r="M4620" t="s">
        <v>21</v>
      </c>
      <c r="N4620" s="11">
        <v>1505</v>
      </c>
    </row>
    <row r="4621" spans="1:14">
      <c r="A4621" t="s">
        <v>383</v>
      </c>
      <c r="B4621" t="s">
        <v>384</v>
      </c>
      <c r="C4621">
        <v>104102</v>
      </c>
      <c r="D4621" t="s">
        <v>1061</v>
      </c>
      <c r="E4621" t="s">
        <v>5686</v>
      </c>
      <c r="F4621" s="1">
        <v>42895</v>
      </c>
      <c r="G4621">
        <v>202112</v>
      </c>
      <c r="H4621" t="s">
        <v>319</v>
      </c>
      <c r="I4621" t="s">
        <v>320</v>
      </c>
      <c r="J4621">
        <v>81050512</v>
      </c>
      <c r="K4621" t="s">
        <v>345</v>
      </c>
      <c r="L4621">
        <v>3069</v>
      </c>
      <c r="M4621" t="s">
        <v>21</v>
      </c>
      <c r="N4621" s="11">
        <v>3069</v>
      </c>
    </row>
    <row r="4622" spans="1:14">
      <c r="A4622" t="s">
        <v>383</v>
      </c>
      <c r="B4622" t="s">
        <v>384</v>
      </c>
      <c r="C4622">
        <v>104102</v>
      </c>
      <c r="D4622" t="s">
        <v>1061</v>
      </c>
      <c r="E4622" t="s">
        <v>5687</v>
      </c>
      <c r="F4622" s="1">
        <v>42895</v>
      </c>
      <c r="G4622">
        <v>202112</v>
      </c>
      <c r="H4622" t="s">
        <v>319</v>
      </c>
      <c r="I4622" t="s">
        <v>320</v>
      </c>
      <c r="J4622">
        <v>81050512</v>
      </c>
      <c r="K4622" t="s">
        <v>345</v>
      </c>
      <c r="L4622">
        <v>420</v>
      </c>
      <c r="M4622" t="s">
        <v>21</v>
      </c>
      <c r="N4622" s="11">
        <v>420</v>
      </c>
    </row>
    <row r="4623" spans="1:14">
      <c r="A4623" t="s">
        <v>383</v>
      </c>
      <c r="B4623" t="s">
        <v>384</v>
      </c>
      <c r="C4623">
        <v>104102</v>
      </c>
      <c r="D4623" t="s">
        <v>1061</v>
      </c>
      <c r="E4623" t="s">
        <v>5688</v>
      </c>
      <c r="F4623" s="1">
        <v>42895</v>
      </c>
      <c r="G4623">
        <v>202112</v>
      </c>
      <c r="H4623" t="s">
        <v>319</v>
      </c>
      <c r="I4623" t="s">
        <v>320</v>
      </c>
      <c r="J4623">
        <v>81050512</v>
      </c>
      <c r="K4623" t="s">
        <v>345</v>
      </c>
      <c r="L4623">
        <v>3069</v>
      </c>
      <c r="M4623" t="s">
        <v>21</v>
      </c>
      <c r="N4623" s="11">
        <v>3069</v>
      </c>
    </row>
    <row r="4624" spans="1:14">
      <c r="A4624" t="s">
        <v>383</v>
      </c>
      <c r="B4624" t="s">
        <v>384</v>
      </c>
      <c r="C4624">
        <v>104102</v>
      </c>
      <c r="D4624" t="s">
        <v>1061</v>
      </c>
      <c r="E4624" t="s">
        <v>5689</v>
      </c>
      <c r="F4624" s="1">
        <v>42886</v>
      </c>
      <c r="G4624">
        <v>202112</v>
      </c>
      <c r="H4624" t="s">
        <v>319</v>
      </c>
      <c r="I4624" t="s">
        <v>320</v>
      </c>
      <c r="J4624">
        <v>81050512</v>
      </c>
      <c r="K4624" t="s">
        <v>345</v>
      </c>
      <c r="L4624">
        <v>2494</v>
      </c>
      <c r="M4624" t="s">
        <v>21</v>
      </c>
      <c r="N4624" s="11">
        <v>2494</v>
      </c>
    </row>
    <row r="4625" spans="1:14">
      <c r="A4625" t="s">
        <v>383</v>
      </c>
      <c r="B4625" t="s">
        <v>384</v>
      </c>
      <c r="C4625">
        <v>104102</v>
      </c>
      <c r="D4625" t="s">
        <v>1061</v>
      </c>
      <c r="E4625" t="s">
        <v>5690</v>
      </c>
      <c r="F4625" s="1">
        <v>42886</v>
      </c>
      <c r="G4625">
        <v>202112</v>
      </c>
      <c r="H4625" t="s">
        <v>319</v>
      </c>
      <c r="I4625" t="s">
        <v>320</v>
      </c>
      <c r="J4625">
        <v>81050512</v>
      </c>
      <c r="K4625" t="s">
        <v>345</v>
      </c>
      <c r="L4625">
        <v>3069</v>
      </c>
      <c r="M4625" t="s">
        <v>21</v>
      </c>
      <c r="N4625" s="11">
        <v>3069</v>
      </c>
    </row>
    <row r="4626" spans="1:14">
      <c r="A4626" t="s">
        <v>383</v>
      </c>
      <c r="B4626" t="s">
        <v>384</v>
      </c>
      <c r="C4626">
        <v>104102</v>
      </c>
      <c r="D4626" t="s">
        <v>1061</v>
      </c>
      <c r="E4626" t="s">
        <v>5691</v>
      </c>
      <c r="F4626" s="1">
        <v>42881</v>
      </c>
      <c r="G4626">
        <v>202112</v>
      </c>
      <c r="H4626" t="s">
        <v>319</v>
      </c>
      <c r="I4626" t="s">
        <v>320</v>
      </c>
      <c r="J4626">
        <v>81050512</v>
      </c>
      <c r="K4626" t="s">
        <v>345</v>
      </c>
      <c r="L4626">
        <v>3069</v>
      </c>
      <c r="M4626" t="s">
        <v>21</v>
      </c>
      <c r="N4626" s="11">
        <v>3069</v>
      </c>
    </row>
    <row r="4627" spans="1:14">
      <c r="A4627" t="s">
        <v>383</v>
      </c>
      <c r="B4627" t="s">
        <v>384</v>
      </c>
      <c r="C4627">
        <v>104102</v>
      </c>
      <c r="D4627" t="s">
        <v>1061</v>
      </c>
      <c r="E4627" t="s">
        <v>5692</v>
      </c>
      <c r="F4627" s="1">
        <v>42881</v>
      </c>
      <c r="G4627">
        <v>202112</v>
      </c>
      <c r="H4627" t="s">
        <v>319</v>
      </c>
      <c r="I4627" t="s">
        <v>320</v>
      </c>
      <c r="J4627">
        <v>81050512</v>
      </c>
      <c r="K4627" t="s">
        <v>345</v>
      </c>
      <c r="L4627">
        <v>3069</v>
      </c>
      <c r="M4627" t="s">
        <v>21</v>
      </c>
      <c r="N4627" s="11">
        <v>3069</v>
      </c>
    </row>
    <row r="4628" spans="1:14">
      <c r="A4628" t="s">
        <v>383</v>
      </c>
      <c r="B4628" t="s">
        <v>384</v>
      </c>
      <c r="C4628">
        <v>104102</v>
      </c>
      <c r="D4628" t="s">
        <v>1061</v>
      </c>
      <c r="E4628" t="s">
        <v>5693</v>
      </c>
      <c r="F4628" s="1">
        <v>42881</v>
      </c>
      <c r="G4628">
        <v>202112</v>
      </c>
      <c r="H4628" t="s">
        <v>319</v>
      </c>
      <c r="I4628" t="s">
        <v>320</v>
      </c>
      <c r="J4628">
        <v>81050512</v>
      </c>
      <c r="K4628" t="s">
        <v>345</v>
      </c>
      <c r="L4628">
        <v>3069</v>
      </c>
      <c r="M4628" t="s">
        <v>21</v>
      </c>
      <c r="N4628" s="11">
        <v>3069</v>
      </c>
    </row>
    <row r="4629" spans="1:14">
      <c r="A4629" t="s">
        <v>383</v>
      </c>
      <c r="B4629" t="s">
        <v>384</v>
      </c>
      <c r="C4629">
        <v>104102</v>
      </c>
      <c r="D4629" t="s">
        <v>1061</v>
      </c>
      <c r="E4629" t="s">
        <v>5694</v>
      </c>
      <c r="F4629" s="1">
        <v>42874</v>
      </c>
      <c r="G4629">
        <v>202112</v>
      </c>
      <c r="H4629" t="s">
        <v>319</v>
      </c>
      <c r="I4629" t="s">
        <v>320</v>
      </c>
      <c r="J4629">
        <v>81050512</v>
      </c>
      <c r="K4629" t="s">
        <v>345</v>
      </c>
      <c r="L4629">
        <v>3069</v>
      </c>
      <c r="M4629" t="s">
        <v>21</v>
      </c>
      <c r="N4629" s="11">
        <v>3069</v>
      </c>
    </row>
    <row r="4630" spans="1:14">
      <c r="A4630" t="s">
        <v>383</v>
      </c>
      <c r="B4630" t="s">
        <v>384</v>
      </c>
      <c r="C4630">
        <v>104102</v>
      </c>
      <c r="D4630" t="s">
        <v>1061</v>
      </c>
      <c r="E4630" t="s">
        <v>5695</v>
      </c>
      <c r="F4630" s="1">
        <v>42867</v>
      </c>
      <c r="G4630">
        <v>202112</v>
      </c>
      <c r="H4630" t="s">
        <v>319</v>
      </c>
      <c r="I4630" t="s">
        <v>320</v>
      </c>
      <c r="J4630">
        <v>81050512</v>
      </c>
      <c r="K4630" t="s">
        <v>345</v>
      </c>
      <c r="L4630">
        <v>3069</v>
      </c>
      <c r="M4630" t="s">
        <v>21</v>
      </c>
      <c r="N4630" s="11">
        <v>3069</v>
      </c>
    </row>
    <row r="4631" spans="1:14">
      <c r="A4631" t="s">
        <v>383</v>
      </c>
      <c r="B4631" t="s">
        <v>384</v>
      </c>
      <c r="C4631">
        <v>104102</v>
      </c>
      <c r="D4631" t="s">
        <v>1061</v>
      </c>
      <c r="E4631" t="s">
        <v>5696</v>
      </c>
      <c r="F4631" s="1">
        <v>42867</v>
      </c>
      <c r="G4631">
        <v>202112</v>
      </c>
      <c r="H4631" t="s">
        <v>319</v>
      </c>
      <c r="I4631" t="s">
        <v>320</v>
      </c>
      <c r="J4631">
        <v>81050512</v>
      </c>
      <c r="K4631" t="s">
        <v>345</v>
      </c>
      <c r="L4631">
        <v>3069</v>
      </c>
      <c r="M4631" t="s">
        <v>21</v>
      </c>
      <c r="N4631" s="11">
        <v>3069</v>
      </c>
    </row>
    <row r="4632" spans="1:14">
      <c r="A4632" t="s">
        <v>383</v>
      </c>
      <c r="B4632" t="s">
        <v>384</v>
      </c>
      <c r="C4632">
        <v>104102</v>
      </c>
      <c r="D4632" t="s">
        <v>1061</v>
      </c>
      <c r="E4632" t="s">
        <v>5697</v>
      </c>
      <c r="F4632" s="1">
        <v>42867</v>
      </c>
      <c r="G4632">
        <v>202112</v>
      </c>
      <c r="H4632" t="s">
        <v>319</v>
      </c>
      <c r="I4632" t="s">
        <v>320</v>
      </c>
      <c r="J4632">
        <v>81050512</v>
      </c>
      <c r="K4632" t="s">
        <v>345</v>
      </c>
      <c r="L4632">
        <v>2917</v>
      </c>
      <c r="M4632" t="s">
        <v>21</v>
      </c>
      <c r="N4632" s="11">
        <v>2917</v>
      </c>
    </row>
    <row r="4633" spans="1:14">
      <c r="A4633" t="s">
        <v>383</v>
      </c>
      <c r="B4633" t="s">
        <v>384</v>
      </c>
      <c r="C4633">
        <v>104102</v>
      </c>
      <c r="D4633" t="s">
        <v>1061</v>
      </c>
      <c r="E4633" t="s">
        <v>5698</v>
      </c>
      <c r="F4633" s="1">
        <v>42867</v>
      </c>
      <c r="G4633">
        <v>202112</v>
      </c>
      <c r="H4633" t="s">
        <v>319</v>
      </c>
      <c r="I4633" t="s">
        <v>320</v>
      </c>
      <c r="J4633">
        <v>81050512</v>
      </c>
      <c r="K4633" t="s">
        <v>345</v>
      </c>
      <c r="L4633">
        <v>3069</v>
      </c>
      <c r="M4633" t="s">
        <v>21</v>
      </c>
      <c r="N4633" s="11">
        <v>3069</v>
      </c>
    </row>
    <row r="4634" spans="1:14">
      <c r="A4634" t="s">
        <v>383</v>
      </c>
      <c r="B4634" t="s">
        <v>384</v>
      </c>
      <c r="C4634">
        <v>104102</v>
      </c>
      <c r="D4634" t="s">
        <v>1061</v>
      </c>
      <c r="E4634" t="s">
        <v>5699</v>
      </c>
      <c r="F4634" s="1">
        <v>42860</v>
      </c>
      <c r="G4634">
        <v>202112</v>
      </c>
      <c r="H4634" t="s">
        <v>319</v>
      </c>
      <c r="I4634" t="s">
        <v>320</v>
      </c>
      <c r="J4634">
        <v>81050512</v>
      </c>
      <c r="K4634" t="s">
        <v>345</v>
      </c>
      <c r="L4634">
        <v>3069</v>
      </c>
      <c r="M4634" t="s">
        <v>21</v>
      </c>
      <c r="N4634" s="11">
        <v>3069</v>
      </c>
    </row>
    <row r="4635" spans="1:14">
      <c r="A4635" t="s">
        <v>383</v>
      </c>
      <c r="B4635" t="s">
        <v>384</v>
      </c>
      <c r="C4635">
        <v>101193</v>
      </c>
      <c r="D4635" t="s">
        <v>928</v>
      </c>
      <c r="E4635" t="s">
        <v>5704</v>
      </c>
      <c r="F4635" s="1">
        <v>42908</v>
      </c>
      <c r="G4635">
        <v>202112</v>
      </c>
      <c r="H4635" t="s">
        <v>319</v>
      </c>
      <c r="I4635" t="s">
        <v>320</v>
      </c>
      <c r="J4635">
        <v>81050562</v>
      </c>
      <c r="K4635" t="s">
        <v>321</v>
      </c>
      <c r="L4635">
        <v>73.5</v>
      </c>
      <c r="M4635" t="s">
        <v>21</v>
      </c>
      <c r="N4635" s="11">
        <v>73.5</v>
      </c>
    </row>
    <row r="4636" spans="1:14">
      <c r="A4636" t="s">
        <v>383</v>
      </c>
      <c r="B4636" t="s">
        <v>384</v>
      </c>
      <c r="C4636">
        <v>101193</v>
      </c>
      <c r="D4636" t="s">
        <v>928</v>
      </c>
      <c r="E4636" t="s">
        <v>5705</v>
      </c>
      <c r="F4636" s="1">
        <v>42899</v>
      </c>
      <c r="G4636">
        <v>202112</v>
      </c>
      <c r="H4636" t="s">
        <v>319</v>
      </c>
      <c r="I4636" t="s">
        <v>320</v>
      </c>
      <c r="J4636">
        <v>81050562</v>
      </c>
      <c r="K4636" t="s">
        <v>321</v>
      </c>
      <c r="L4636">
        <v>137.05000000000001</v>
      </c>
      <c r="M4636" t="s">
        <v>21</v>
      </c>
      <c r="N4636" s="11">
        <v>137.05000000000001</v>
      </c>
    </row>
    <row r="4637" spans="1:14">
      <c r="A4637" t="s">
        <v>383</v>
      </c>
      <c r="B4637" t="s">
        <v>384</v>
      </c>
      <c r="C4637">
        <v>101193</v>
      </c>
      <c r="D4637" t="s">
        <v>928</v>
      </c>
      <c r="E4637" t="s">
        <v>5706</v>
      </c>
      <c r="F4637" s="1">
        <v>42886</v>
      </c>
      <c r="G4637">
        <v>202112</v>
      </c>
      <c r="H4637" t="s">
        <v>319</v>
      </c>
      <c r="I4637" t="s">
        <v>320</v>
      </c>
      <c r="J4637">
        <v>81050562</v>
      </c>
      <c r="K4637" t="s">
        <v>321</v>
      </c>
      <c r="L4637">
        <v>62.08</v>
      </c>
      <c r="M4637" t="s">
        <v>21</v>
      </c>
      <c r="N4637" s="11">
        <v>62.08</v>
      </c>
    </row>
    <row r="4638" spans="1:14">
      <c r="A4638" t="s">
        <v>383</v>
      </c>
      <c r="B4638" t="s">
        <v>384</v>
      </c>
      <c r="C4638">
        <v>101193</v>
      </c>
      <c r="D4638" t="s">
        <v>928</v>
      </c>
      <c r="E4638" t="s">
        <v>5707</v>
      </c>
      <c r="F4638" s="1">
        <v>42855</v>
      </c>
      <c r="G4638">
        <v>202112</v>
      </c>
      <c r="H4638" t="s">
        <v>319</v>
      </c>
      <c r="I4638" t="s">
        <v>320</v>
      </c>
      <c r="J4638">
        <v>81050511</v>
      </c>
      <c r="K4638" t="s">
        <v>515</v>
      </c>
      <c r="L4638">
        <v>228</v>
      </c>
      <c r="M4638" t="s">
        <v>21</v>
      </c>
      <c r="N4638" s="11">
        <v>228</v>
      </c>
    </row>
    <row r="4639" spans="1:14">
      <c r="A4639" t="s">
        <v>383</v>
      </c>
      <c r="B4639" t="s">
        <v>384</v>
      </c>
      <c r="C4639">
        <v>101193</v>
      </c>
      <c r="D4639" t="s">
        <v>928</v>
      </c>
      <c r="E4639" t="s">
        <v>5709</v>
      </c>
      <c r="F4639" s="1">
        <v>42845</v>
      </c>
      <c r="G4639">
        <v>202112</v>
      </c>
      <c r="H4639" t="s">
        <v>319</v>
      </c>
      <c r="I4639" t="s">
        <v>320</v>
      </c>
      <c r="J4639">
        <v>81050511</v>
      </c>
      <c r="K4639" t="s">
        <v>515</v>
      </c>
      <c r="L4639">
        <v>228</v>
      </c>
      <c r="M4639" t="s">
        <v>21</v>
      </c>
      <c r="N4639" s="11">
        <v>228</v>
      </c>
    </row>
    <row r="4640" spans="1:14">
      <c r="A4640" t="s">
        <v>383</v>
      </c>
      <c r="B4640" t="s">
        <v>384</v>
      </c>
      <c r="C4640">
        <v>106857</v>
      </c>
      <c r="D4640" t="s">
        <v>462</v>
      </c>
      <c r="E4640" t="s">
        <v>5710</v>
      </c>
      <c r="F4640" s="1">
        <v>42902</v>
      </c>
      <c r="G4640">
        <v>202112</v>
      </c>
      <c r="H4640" t="s">
        <v>319</v>
      </c>
      <c r="I4640" t="s">
        <v>320</v>
      </c>
      <c r="J4640">
        <v>81050585</v>
      </c>
      <c r="K4640" t="s">
        <v>398</v>
      </c>
      <c r="L4640">
        <v>3945</v>
      </c>
      <c r="M4640" t="s">
        <v>21</v>
      </c>
      <c r="N4640" s="11">
        <v>3945</v>
      </c>
    </row>
    <row r="4641" spans="1:14">
      <c r="A4641" t="s">
        <v>383</v>
      </c>
      <c r="B4641" t="s">
        <v>384</v>
      </c>
      <c r="C4641">
        <v>106857</v>
      </c>
      <c r="D4641" t="s">
        <v>462</v>
      </c>
      <c r="E4641" t="s">
        <v>5711</v>
      </c>
      <c r="F4641" s="1">
        <v>42892</v>
      </c>
      <c r="G4641">
        <v>202112</v>
      </c>
      <c r="H4641" t="s">
        <v>319</v>
      </c>
      <c r="I4641" t="s">
        <v>320</v>
      </c>
      <c r="J4641">
        <v>81050585</v>
      </c>
      <c r="K4641" t="s">
        <v>398</v>
      </c>
      <c r="L4641">
        <v>1588</v>
      </c>
      <c r="M4641" t="s">
        <v>21</v>
      </c>
      <c r="N4641" s="11">
        <v>1588</v>
      </c>
    </row>
    <row r="4642" spans="1:14">
      <c r="A4642" t="s">
        <v>383</v>
      </c>
      <c r="B4642" t="s">
        <v>384</v>
      </c>
      <c r="C4642">
        <v>106857</v>
      </c>
      <c r="D4642" t="s">
        <v>462</v>
      </c>
      <c r="E4642" t="s">
        <v>5712</v>
      </c>
      <c r="F4642" s="1">
        <v>42891</v>
      </c>
      <c r="G4642">
        <v>202112</v>
      </c>
      <c r="H4642" t="s">
        <v>319</v>
      </c>
      <c r="I4642" t="s">
        <v>320</v>
      </c>
      <c r="J4642">
        <v>81050585</v>
      </c>
      <c r="K4642" t="s">
        <v>398</v>
      </c>
      <c r="L4642">
        <v>2367</v>
      </c>
      <c r="M4642" t="s">
        <v>21</v>
      </c>
      <c r="N4642" s="11">
        <v>2367</v>
      </c>
    </row>
    <row r="4643" spans="1:14">
      <c r="A4643" t="s">
        <v>383</v>
      </c>
      <c r="B4643" t="s">
        <v>384</v>
      </c>
      <c r="C4643">
        <v>106857</v>
      </c>
      <c r="D4643" t="s">
        <v>462</v>
      </c>
      <c r="E4643" t="s">
        <v>5715</v>
      </c>
      <c r="F4643" s="1">
        <v>42698</v>
      </c>
      <c r="G4643">
        <v>202112</v>
      </c>
      <c r="H4643" t="s">
        <v>319</v>
      </c>
      <c r="I4643" t="s">
        <v>320</v>
      </c>
      <c r="J4643">
        <v>81050585</v>
      </c>
      <c r="K4643" t="s">
        <v>398</v>
      </c>
      <c r="L4643">
        <v>0.04</v>
      </c>
      <c r="M4643" t="s">
        <v>21</v>
      </c>
      <c r="N4643" s="11">
        <v>0.04</v>
      </c>
    </row>
    <row r="4644" spans="1:14">
      <c r="A4644" t="s">
        <v>383</v>
      </c>
      <c r="B4644" t="s">
        <v>384</v>
      </c>
      <c r="C4644">
        <v>109769</v>
      </c>
      <c r="D4644" t="s">
        <v>936</v>
      </c>
      <c r="E4644" t="s">
        <v>5716</v>
      </c>
      <c r="F4644" s="1">
        <v>42900</v>
      </c>
      <c r="G4644">
        <v>202112</v>
      </c>
      <c r="H4644" t="s">
        <v>319</v>
      </c>
      <c r="I4644" t="s">
        <v>320</v>
      </c>
      <c r="J4644">
        <v>81050512</v>
      </c>
      <c r="K4644" t="s">
        <v>345</v>
      </c>
      <c r="L4644">
        <v>2540.92</v>
      </c>
      <c r="M4644" t="s">
        <v>21</v>
      </c>
      <c r="N4644" s="11">
        <v>2540.92</v>
      </c>
    </row>
    <row r="4645" spans="1:14">
      <c r="A4645" t="s">
        <v>383</v>
      </c>
      <c r="B4645" t="s">
        <v>384</v>
      </c>
      <c r="C4645">
        <v>109769</v>
      </c>
      <c r="D4645" t="s">
        <v>936</v>
      </c>
      <c r="E4645" t="s">
        <v>5717</v>
      </c>
      <c r="F4645" s="1">
        <v>42900</v>
      </c>
      <c r="G4645">
        <v>202112</v>
      </c>
      <c r="H4645" t="s">
        <v>319</v>
      </c>
      <c r="I4645" t="s">
        <v>320</v>
      </c>
      <c r="J4645">
        <v>81050512</v>
      </c>
      <c r="K4645" t="s">
        <v>345</v>
      </c>
      <c r="L4645">
        <v>960</v>
      </c>
      <c r="M4645" t="s">
        <v>21</v>
      </c>
      <c r="N4645" s="11">
        <v>960</v>
      </c>
    </row>
    <row r="4646" spans="1:14">
      <c r="A4646" t="s">
        <v>383</v>
      </c>
      <c r="B4646" t="s">
        <v>384</v>
      </c>
      <c r="C4646">
        <v>109769</v>
      </c>
      <c r="D4646" t="s">
        <v>936</v>
      </c>
      <c r="E4646" t="s">
        <v>5718</v>
      </c>
      <c r="F4646" s="1">
        <v>42900</v>
      </c>
      <c r="G4646">
        <v>202112</v>
      </c>
      <c r="H4646" t="s">
        <v>319</v>
      </c>
      <c r="I4646" t="s">
        <v>320</v>
      </c>
      <c r="J4646">
        <v>81050512</v>
      </c>
      <c r="K4646" t="s">
        <v>345</v>
      </c>
      <c r="L4646">
        <v>2669.34</v>
      </c>
      <c r="M4646" t="s">
        <v>21</v>
      </c>
      <c r="N4646" s="11">
        <v>2669.34</v>
      </c>
    </row>
    <row r="4647" spans="1:14">
      <c r="A4647" t="s">
        <v>383</v>
      </c>
      <c r="B4647" t="s">
        <v>384</v>
      </c>
      <c r="C4647">
        <v>109769</v>
      </c>
      <c r="D4647" t="s">
        <v>936</v>
      </c>
      <c r="E4647" t="s">
        <v>5719</v>
      </c>
      <c r="F4647" s="1">
        <v>42900</v>
      </c>
      <c r="G4647">
        <v>202112</v>
      </c>
      <c r="H4647" t="s">
        <v>319</v>
      </c>
      <c r="I4647" t="s">
        <v>320</v>
      </c>
      <c r="J4647">
        <v>81050512</v>
      </c>
      <c r="K4647" t="s">
        <v>345</v>
      </c>
      <c r="L4647">
        <v>960</v>
      </c>
      <c r="M4647" t="s">
        <v>21</v>
      </c>
      <c r="N4647" s="11">
        <v>960</v>
      </c>
    </row>
    <row r="4648" spans="1:14">
      <c r="A4648" t="s">
        <v>383</v>
      </c>
      <c r="B4648" t="s">
        <v>384</v>
      </c>
      <c r="C4648">
        <v>109769</v>
      </c>
      <c r="D4648" t="s">
        <v>936</v>
      </c>
      <c r="E4648" t="s">
        <v>5720</v>
      </c>
      <c r="F4648" s="1">
        <v>42900</v>
      </c>
      <c r="G4648">
        <v>202112</v>
      </c>
      <c r="H4648" t="s">
        <v>319</v>
      </c>
      <c r="I4648" t="s">
        <v>320</v>
      </c>
      <c r="J4648">
        <v>81050512</v>
      </c>
      <c r="K4648" t="s">
        <v>345</v>
      </c>
      <c r="L4648">
        <v>960</v>
      </c>
      <c r="M4648" t="s">
        <v>21</v>
      </c>
      <c r="N4648" s="11">
        <v>960</v>
      </c>
    </row>
    <row r="4649" spans="1:14">
      <c r="A4649" t="s">
        <v>383</v>
      </c>
      <c r="B4649" t="s">
        <v>384</v>
      </c>
      <c r="C4649">
        <v>109769</v>
      </c>
      <c r="D4649" t="s">
        <v>936</v>
      </c>
      <c r="E4649" t="s">
        <v>5721</v>
      </c>
      <c r="F4649" s="1">
        <v>42900</v>
      </c>
      <c r="G4649">
        <v>202112</v>
      </c>
      <c r="H4649" t="s">
        <v>319</v>
      </c>
      <c r="I4649" t="s">
        <v>320</v>
      </c>
      <c r="J4649">
        <v>81050512</v>
      </c>
      <c r="K4649" t="s">
        <v>345</v>
      </c>
      <c r="L4649">
        <v>960</v>
      </c>
      <c r="M4649" t="s">
        <v>21</v>
      </c>
      <c r="N4649" s="11">
        <v>960</v>
      </c>
    </row>
    <row r="4650" spans="1:14">
      <c r="A4650" t="s">
        <v>383</v>
      </c>
      <c r="B4650" t="s">
        <v>384</v>
      </c>
      <c r="C4650">
        <v>109769</v>
      </c>
      <c r="D4650" t="s">
        <v>936</v>
      </c>
      <c r="E4650" t="s">
        <v>5722</v>
      </c>
      <c r="F4650" s="1">
        <v>42900</v>
      </c>
      <c r="G4650">
        <v>202112</v>
      </c>
      <c r="H4650" t="s">
        <v>319</v>
      </c>
      <c r="I4650" t="s">
        <v>320</v>
      </c>
      <c r="J4650">
        <v>81050512</v>
      </c>
      <c r="K4650" t="s">
        <v>345</v>
      </c>
      <c r="L4650">
        <v>2238.21</v>
      </c>
      <c r="M4650" t="s">
        <v>21</v>
      </c>
      <c r="N4650" s="11">
        <v>2238.21</v>
      </c>
    </row>
    <row r="4651" spans="1:14">
      <c r="A4651" t="s">
        <v>383</v>
      </c>
      <c r="B4651" t="s">
        <v>384</v>
      </c>
      <c r="C4651">
        <v>109769</v>
      </c>
      <c r="D4651" t="s">
        <v>936</v>
      </c>
      <c r="E4651" t="s">
        <v>5723</v>
      </c>
      <c r="F4651" s="1">
        <v>42900</v>
      </c>
      <c r="G4651">
        <v>202112</v>
      </c>
      <c r="H4651" t="s">
        <v>319</v>
      </c>
      <c r="I4651" t="s">
        <v>320</v>
      </c>
      <c r="J4651">
        <v>81050512</v>
      </c>
      <c r="K4651" t="s">
        <v>345</v>
      </c>
      <c r="L4651">
        <v>2669.34</v>
      </c>
      <c r="M4651" t="s">
        <v>21</v>
      </c>
      <c r="N4651" s="11">
        <v>2669.34</v>
      </c>
    </row>
    <row r="4652" spans="1:14">
      <c r="A4652" t="s">
        <v>383</v>
      </c>
      <c r="B4652" t="s">
        <v>384</v>
      </c>
      <c r="C4652">
        <v>109769</v>
      </c>
      <c r="D4652" t="s">
        <v>936</v>
      </c>
      <c r="E4652" t="s">
        <v>5724</v>
      </c>
      <c r="F4652" s="1">
        <v>42900</v>
      </c>
      <c r="G4652">
        <v>202112</v>
      </c>
      <c r="H4652" t="s">
        <v>319</v>
      </c>
      <c r="I4652" t="s">
        <v>320</v>
      </c>
      <c r="J4652">
        <v>81050512</v>
      </c>
      <c r="K4652" t="s">
        <v>345</v>
      </c>
      <c r="L4652">
        <v>2540.92</v>
      </c>
      <c r="M4652" t="s">
        <v>21</v>
      </c>
      <c r="N4652" s="11">
        <v>2540.92</v>
      </c>
    </row>
    <row r="4653" spans="1:14">
      <c r="A4653" t="s">
        <v>383</v>
      </c>
      <c r="B4653" t="s">
        <v>384</v>
      </c>
      <c r="C4653">
        <v>109769</v>
      </c>
      <c r="D4653" t="s">
        <v>936</v>
      </c>
      <c r="E4653" t="s">
        <v>5725</v>
      </c>
      <c r="F4653" s="1">
        <v>42894</v>
      </c>
      <c r="G4653">
        <v>202112</v>
      </c>
      <c r="H4653" t="s">
        <v>319</v>
      </c>
      <c r="I4653" t="s">
        <v>320</v>
      </c>
      <c r="J4653">
        <v>81050512</v>
      </c>
      <c r="K4653" t="s">
        <v>345</v>
      </c>
      <c r="L4653">
        <v>2669.34</v>
      </c>
      <c r="M4653" t="s">
        <v>21</v>
      </c>
      <c r="N4653" s="11">
        <v>2669.34</v>
      </c>
    </row>
    <row r="4654" spans="1:14">
      <c r="A4654" t="s">
        <v>383</v>
      </c>
      <c r="B4654" t="s">
        <v>384</v>
      </c>
      <c r="C4654">
        <v>109769</v>
      </c>
      <c r="D4654" t="s">
        <v>936</v>
      </c>
      <c r="E4654" t="s">
        <v>5726</v>
      </c>
      <c r="F4654" s="1">
        <v>42894</v>
      </c>
      <c r="G4654">
        <v>202112</v>
      </c>
      <c r="H4654" t="s">
        <v>319</v>
      </c>
      <c r="I4654" t="s">
        <v>320</v>
      </c>
      <c r="J4654">
        <v>81050512</v>
      </c>
      <c r="K4654" t="s">
        <v>345</v>
      </c>
      <c r="L4654">
        <v>1981.37</v>
      </c>
      <c r="M4654" t="s">
        <v>21</v>
      </c>
      <c r="N4654" s="11">
        <v>1981.37</v>
      </c>
    </row>
    <row r="4655" spans="1:14">
      <c r="A4655" t="s">
        <v>383</v>
      </c>
      <c r="B4655" t="s">
        <v>384</v>
      </c>
      <c r="C4655">
        <v>109769</v>
      </c>
      <c r="D4655" t="s">
        <v>936</v>
      </c>
      <c r="E4655" t="s">
        <v>5727</v>
      </c>
      <c r="F4655" s="1">
        <v>42894</v>
      </c>
      <c r="G4655">
        <v>202112</v>
      </c>
      <c r="H4655" t="s">
        <v>319</v>
      </c>
      <c r="I4655" t="s">
        <v>320</v>
      </c>
      <c r="J4655">
        <v>81050512</v>
      </c>
      <c r="K4655" t="s">
        <v>345</v>
      </c>
      <c r="L4655">
        <v>1920</v>
      </c>
      <c r="M4655" t="s">
        <v>21</v>
      </c>
      <c r="N4655" s="11">
        <v>1920</v>
      </c>
    </row>
    <row r="4656" spans="1:14">
      <c r="A4656" t="s">
        <v>383</v>
      </c>
      <c r="B4656" t="s">
        <v>384</v>
      </c>
      <c r="C4656">
        <v>109769</v>
      </c>
      <c r="D4656" t="s">
        <v>936</v>
      </c>
      <c r="E4656" t="s">
        <v>5728</v>
      </c>
      <c r="F4656" s="1">
        <v>42894</v>
      </c>
      <c r="G4656">
        <v>202112</v>
      </c>
      <c r="H4656" t="s">
        <v>319</v>
      </c>
      <c r="I4656" t="s">
        <v>320</v>
      </c>
      <c r="J4656">
        <v>81050512</v>
      </c>
      <c r="K4656" t="s">
        <v>345</v>
      </c>
      <c r="L4656">
        <v>960</v>
      </c>
      <c r="M4656" t="s">
        <v>21</v>
      </c>
      <c r="N4656" s="11">
        <v>960</v>
      </c>
    </row>
    <row r="4657" spans="1:14">
      <c r="A4657" t="s">
        <v>383</v>
      </c>
      <c r="B4657" t="s">
        <v>384</v>
      </c>
      <c r="C4657">
        <v>109769</v>
      </c>
      <c r="D4657" t="s">
        <v>936</v>
      </c>
      <c r="E4657" t="s">
        <v>5729</v>
      </c>
      <c r="F4657" s="1">
        <v>42894</v>
      </c>
      <c r="G4657">
        <v>202112</v>
      </c>
      <c r="H4657" t="s">
        <v>319</v>
      </c>
      <c r="I4657" t="s">
        <v>320</v>
      </c>
      <c r="J4657">
        <v>81050512</v>
      </c>
      <c r="K4657" t="s">
        <v>345</v>
      </c>
      <c r="L4657">
        <v>2247.39</v>
      </c>
      <c r="M4657" t="s">
        <v>21</v>
      </c>
      <c r="N4657" s="11">
        <v>2247.39</v>
      </c>
    </row>
    <row r="4658" spans="1:14">
      <c r="A4658" t="s">
        <v>383</v>
      </c>
      <c r="B4658" t="s">
        <v>384</v>
      </c>
      <c r="C4658">
        <v>104974</v>
      </c>
      <c r="D4658" t="s">
        <v>1077</v>
      </c>
      <c r="E4658" t="s">
        <v>3866</v>
      </c>
      <c r="F4658" s="1">
        <v>42899</v>
      </c>
      <c r="G4658">
        <v>202112</v>
      </c>
      <c r="H4658" t="s">
        <v>319</v>
      </c>
      <c r="I4658" t="s">
        <v>320</v>
      </c>
      <c r="J4658">
        <v>81050512</v>
      </c>
      <c r="K4658" t="s">
        <v>345</v>
      </c>
      <c r="L4658">
        <v>1299</v>
      </c>
      <c r="M4658" t="s">
        <v>21</v>
      </c>
      <c r="N4658" s="11">
        <v>1299</v>
      </c>
    </row>
    <row r="4659" spans="1:14">
      <c r="A4659" t="s">
        <v>383</v>
      </c>
      <c r="B4659" t="s">
        <v>384</v>
      </c>
      <c r="C4659">
        <v>104974</v>
      </c>
      <c r="D4659" t="s">
        <v>1077</v>
      </c>
      <c r="E4659" t="s">
        <v>5740</v>
      </c>
      <c r="F4659" s="1">
        <v>42899</v>
      </c>
      <c r="G4659">
        <v>202112</v>
      </c>
      <c r="H4659" t="s">
        <v>319</v>
      </c>
      <c r="I4659" t="s">
        <v>320</v>
      </c>
      <c r="J4659">
        <v>81050512</v>
      </c>
      <c r="K4659" t="s">
        <v>345</v>
      </c>
      <c r="L4659">
        <v>1752</v>
      </c>
      <c r="M4659" t="s">
        <v>21</v>
      </c>
      <c r="N4659" s="11">
        <v>1752</v>
      </c>
    </row>
    <row r="4660" spans="1:14">
      <c r="A4660" t="s">
        <v>383</v>
      </c>
      <c r="B4660" t="s">
        <v>384</v>
      </c>
      <c r="C4660">
        <v>104974</v>
      </c>
      <c r="D4660" t="s">
        <v>1077</v>
      </c>
      <c r="E4660" t="s">
        <v>5741</v>
      </c>
      <c r="F4660" s="1">
        <v>42899</v>
      </c>
      <c r="G4660">
        <v>202112</v>
      </c>
      <c r="H4660" t="s">
        <v>319</v>
      </c>
      <c r="I4660" t="s">
        <v>320</v>
      </c>
      <c r="J4660">
        <v>81050512</v>
      </c>
      <c r="K4660" t="s">
        <v>345</v>
      </c>
      <c r="L4660">
        <v>1752</v>
      </c>
      <c r="M4660" t="s">
        <v>21</v>
      </c>
      <c r="N4660" s="11">
        <v>1752</v>
      </c>
    </row>
    <row r="4661" spans="1:14">
      <c r="A4661" t="s">
        <v>383</v>
      </c>
      <c r="B4661" t="s">
        <v>384</v>
      </c>
      <c r="C4661">
        <v>104974</v>
      </c>
      <c r="D4661" t="s">
        <v>1077</v>
      </c>
      <c r="E4661" t="s">
        <v>5742</v>
      </c>
      <c r="F4661" s="1">
        <v>42884</v>
      </c>
      <c r="G4661">
        <v>202112</v>
      </c>
      <c r="H4661" t="s">
        <v>319</v>
      </c>
      <c r="I4661" t="s">
        <v>320</v>
      </c>
      <c r="J4661">
        <v>81050512</v>
      </c>
      <c r="K4661" t="s">
        <v>345</v>
      </c>
      <c r="L4661">
        <v>1022</v>
      </c>
      <c r="M4661" t="s">
        <v>21</v>
      </c>
      <c r="N4661" s="11">
        <v>1022</v>
      </c>
    </row>
    <row r="4662" spans="1:14">
      <c r="A4662" t="s">
        <v>383</v>
      </c>
      <c r="B4662" t="s">
        <v>384</v>
      </c>
      <c r="C4662">
        <v>104974</v>
      </c>
      <c r="D4662" t="s">
        <v>1077</v>
      </c>
      <c r="E4662" t="s">
        <v>870</v>
      </c>
      <c r="F4662" s="1">
        <v>42795</v>
      </c>
      <c r="G4662">
        <v>202112</v>
      </c>
      <c r="H4662" t="s">
        <v>319</v>
      </c>
      <c r="I4662" t="s">
        <v>320</v>
      </c>
      <c r="J4662">
        <v>81050512</v>
      </c>
      <c r="K4662" t="s">
        <v>345</v>
      </c>
      <c r="L4662">
        <v>1022</v>
      </c>
      <c r="M4662" t="s">
        <v>21</v>
      </c>
      <c r="N4662" s="11">
        <v>1022</v>
      </c>
    </row>
    <row r="4663" spans="1:14">
      <c r="A4663" t="s">
        <v>383</v>
      </c>
      <c r="B4663" t="s">
        <v>384</v>
      </c>
      <c r="C4663">
        <v>101174</v>
      </c>
      <c r="D4663" t="s">
        <v>435</v>
      </c>
      <c r="E4663" t="s">
        <v>5744</v>
      </c>
      <c r="F4663" s="1">
        <v>42887</v>
      </c>
      <c r="G4663">
        <v>202112</v>
      </c>
      <c r="H4663" t="s">
        <v>319</v>
      </c>
      <c r="I4663" t="s">
        <v>320</v>
      </c>
      <c r="J4663">
        <v>81050508</v>
      </c>
      <c r="K4663" t="s">
        <v>433</v>
      </c>
      <c r="L4663">
        <v>243.85</v>
      </c>
      <c r="M4663" t="s">
        <v>21</v>
      </c>
      <c r="N4663" s="11">
        <v>243.85</v>
      </c>
    </row>
    <row r="4664" spans="1:14">
      <c r="A4664" t="s">
        <v>383</v>
      </c>
      <c r="B4664" t="s">
        <v>384</v>
      </c>
      <c r="C4664">
        <v>101174</v>
      </c>
      <c r="D4664" t="s">
        <v>435</v>
      </c>
      <c r="E4664" t="s">
        <v>5745</v>
      </c>
      <c r="F4664" s="1">
        <v>42881</v>
      </c>
      <c r="G4664">
        <v>202112</v>
      </c>
      <c r="H4664" t="s">
        <v>319</v>
      </c>
      <c r="I4664" t="s">
        <v>320</v>
      </c>
      <c r="J4664">
        <v>81050508</v>
      </c>
      <c r="K4664" t="s">
        <v>433</v>
      </c>
      <c r="L4664">
        <v>396</v>
      </c>
      <c r="M4664" t="s">
        <v>21</v>
      </c>
      <c r="N4664" s="11">
        <v>396</v>
      </c>
    </row>
    <row r="4665" spans="1:14">
      <c r="A4665" t="s">
        <v>383</v>
      </c>
      <c r="B4665" t="s">
        <v>384</v>
      </c>
      <c r="C4665">
        <v>101174</v>
      </c>
      <c r="D4665" t="s">
        <v>435</v>
      </c>
      <c r="E4665" t="s">
        <v>5746</v>
      </c>
      <c r="F4665" s="1">
        <v>42874</v>
      </c>
      <c r="G4665">
        <v>202112</v>
      </c>
      <c r="H4665" t="s">
        <v>319</v>
      </c>
      <c r="I4665" t="s">
        <v>320</v>
      </c>
      <c r="J4665">
        <v>81050508</v>
      </c>
      <c r="K4665" t="s">
        <v>433</v>
      </c>
      <c r="L4665">
        <v>720</v>
      </c>
      <c r="M4665" t="s">
        <v>21</v>
      </c>
      <c r="N4665" s="11">
        <v>720</v>
      </c>
    </row>
    <row r="4666" spans="1:14">
      <c r="A4666" t="s">
        <v>383</v>
      </c>
      <c r="B4666" t="s">
        <v>384</v>
      </c>
      <c r="C4666">
        <v>101174</v>
      </c>
      <c r="D4666" t="s">
        <v>435</v>
      </c>
      <c r="E4666" t="s">
        <v>5747</v>
      </c>
      <c r="F4666" s="1">
        <v>42874</v>
      </c>
      <c r="G4666">
        <v>202112</v>
      </c>
      <c r="H4666" t="s">
        <v>319</v>
      </c>
      <c r="I4666" t="s">
        <v>320</v>
      </c>
      <c r="J4666">
        <v>81050508</v>
      </c>
      <c r="K4666" t="s">
        <v>433</v>
      </c>
      <c r="L4666">
        <v>1068</v>
      </c>
      <c r="M4666" t="s">
        <v>21</v>
      </c>
      <c r="N4666" s="11">
        <v>1068</v>
      </c>
    </row>
    <row r="4667" spans="1:14">
      <c r="A4667" t="s">
        <v>383</v>
      </c>
      <c r="B4667" t="s">
        <v>384</v>
      </c>
      <c r="C4667">
        <v>101161</v>
      </c>
      <c r="D4667" t="s">
        <v>1085</v>
      </c>
      <c r="E4667" t="s">
        <v>5748</v>
      </c>
      <c r="F4667" s="1">
        <v>42900</v>
      </c>
      <c r="G4667">
        <v>202112</v>
      </c>
      <c r="H4667" t="s">
        <v>319</v>
      </c>
      <c r="I4667" t="s">
        <v>320</v>
      </c>
      <c r="J4667">
        <v>81050512</v>
      </c>
      <c r="K4667" t="s">
        <v>345</v>
      </c>
      <c r="L4667">
        <v>1062</v>
      </c>
      <c r="M4667" t="s">
        <v>21</v>
      </c>
      <c r="N4667" s="11">
        <v>1062</v>
      </c>
    </row>
    <row r="4668" spans="1:14">
      <c r="A4668" t="s">
        <v>383</v>
      </c>
      <c r="B4668" t="s">
        <v>384</v>
      </c>
      <c r="C4668">
        <v>101161</v>
      </c>
      <c r="D4668" t="s">
        <v>1085</v>
      </c>
      <c r="E4668" t="s">
        <v>5749</v>
      </c>
      <c r="F4668" s="1">
        <v>42900</v>
      </c>
      <c r="G4668">
        <v>202112</v>
      </c>
      <c r="H4668" t="s">
        <v>319</v>
      </c>
      <c r="I4668" t="s">
        <v>320</v>
      </c>
      <c r="J4668">
        <v>81050512</v>
      </c>
      <c r="K4668" t="s">
        <v>345</v>
      </c>
      <c r="L4668">
        <v>1150</v>
      </c>
      <c r="M4668" t="s">
        <v>21</v>
      </c>
      <c r="N4668" s="11">
        <v>1150</v>
      </c>
    </row>
    <row r="4669" spans="1:14">
      <c r="A4669" t="s">
        <v>383</v>
      </c>
      <c r="B4669" t="s">
        <v>384</v>
      </c>
      <c r="C4669">
        <v>104836</v>
      </c>
      <c r="D4669" t="s">
        <v>1088</v>
      </c>
      <c r="E4669" t="s">
        <v>5750</v>
      </c>
      <c r="F4669" s="1">
        <v>42877</v>
      </c>
      <c r="G4669">
        <v>202112</v>
      </c>
      <c r="H4669" t="s">
        <v>319</v>
      </c>
      <c r="I4669" t="s">
        <v>320</v>
      </c>
      <c r="J4669">
        <v>81050562</v>
      </c>
      <c r="K4669" t="s">
        <v>321</v>
      </c>
      <c r="L4669">
        <v>8340.5</v>
      </c>
      <c r="M4669" t="s">
        <v>21</v>
      </c>
      <c r="N4669" s="11">
        <v>8340.5</v>
      </c>
    </row>
    <row r="4670" spans="1:14">
      <c r="A4670" t="s">
        <v>383</v>
      </c>
      <c r="B4670" t="s">
        <v>384</v>
      </c>
      <c r="C4670">
        <v>110934</v>
      </c>
      <c r="D4670" t="s">
        <v>1095</v>
      </c>
      <c r="E4670" t="s">
        <v>5752</v>
      </c>
      <c r="F4670" s="1">
        <v>42872</v>
      </c>
      <c r="G4670">
        <v>202112</v>
      </c>
      <c r="H4670" t="s">
        <v>319</v>
      </c>
      <c r="I4670" t="s">
        <v>320</v>
      </c>
      <c r="J4670">
        <v>81050508</v>
      </c>
      <c r="K4670" t="s">
        <v>433</v>
      </c>
      <c r="L4670">
        <v>1770</v>
      </c>
      <c r="M4670" t="s">
        <v>21</v>
      </c>
      <c r="N4670" s="11">
        <v>1770</v>
      </c>
    </row>
    <row r="4671" spans="1:14">
      <c r="A4671" t="s">
        <v>383</v>
      </c>
      <c r="B4671" t="s">
        <v>384</v>
      </c>
      <c r="C4671">
        <v>109769</v>
      </c>
      <c r="D4671" t="s">
        <v>936</v>
      </c>
      <c r="E4671" t="s">
        <v>5753</v>
      </c>
      <c r="F4671" s="1">
        <v>42894</v>
      </c>
      <c r="G4671">
        <v>202112</v>
      </c>
      <c r="H4671" t="s">
        <v>319</v>
      </c>
      <c r="I4671" t="s">
        <v>320</v>
      </c>
      <c r="J4671">
        <v>81050512</v>
      </c>
      <c r="K4671" t="s">
        <v>345</v>
      </c>
      <c r="L4671">
        <v>2540.92</v>
      </c>
      <c r="M4671" t="s">
        <v>21</v>
      </c>
      <c r="N4671" s="11">
        <v>2540.92</v>
      </c>
    </row>
    <row r="4672" spans="1:14">
      <c r="A4672" t="s">
        <v>383</v>
      </c>
      <c r="B4672" t="s">
        <v>384</v>
      </c>
      <c r="C4672">
        <v>109769</v>
      </c>
      <c r="D4672" t="s">
        <v>936</v>
      </c>
      <c r="E4672" t="s">
        <v>5754</v>
      </c>
      <c r="F4672" s="1">
        <v>42894</v>
      </c>
      <c r="G4672">
        <v>202112</v>
      </c>
      <c r="H4672" t="s">
        <v>319</v>
      </c>
      <c r="I4672" t="s">
        <v>320</v>
      </c>
      <c r="J4672">
        <v>81050512</v>
      </c>
      <c r="K4672" t="s">
        <v>345</v>
      </c>
      <c r="L4672">
        <v>2247.39</v>
      </c>
      <c r="M4672" t="s">
        <v>21</v>
      </c>
      <c r="N4672" s="11">
        <v>2247.39</v>
      </c>
    </row>
    <row r="4673" spans="1:14">
      <c r="A4673" t="s">
        <v>383</v>
      </c>
      <c r="B4673" t="s">
        <v>384</v>
      </c>
      <c r="C4673">
        <v>109769</v>
      </c>
      <c r="D4673" t="s">
        <v>936</v>
      </c>
      <c r="E4673" t="s">
        <v>5755</v>
      </c>
      <c r="F4673" s="1">
        <v>42894</v>
      </c>
      <c r="G4673">
        <v>202112</v>
      </c>
      <c r="H4673" t="s">
        <v>319</v>
      </c>
      <c r="I4673" t="s">
        <v>320</v>
      </c>
      <c r="J4673">
        <v>81050512</v>
      </c>
      <c r="K4673" t="s">
        <v>345</v>
      </c>
      <c r="L4673">
        <v>960</v>
      </c>
      <c r="M4673" t="s">
        <v>21</v>
      </c>
      <c r="N4673" s="11">
        <v>960</v>
      </c>
    </row>
    <row r="4674" spans="1:14">
      <c r="A4674" t="s">
        <v>383</v>
      </c>
      <c r="B4674" t="s">
        <v>384</v>
      </c>
      <c r="C4674">
        <v>109769</v>
      </c>
      <c r="D4674" t="s">
        <v>936</v>
      </c>
      <c r="E4674" t="s">
        <v>5756</v>
      </c>
      <c r="F4674" s="1">
        <v>42894</v>
      </c>
      <c r="G4674">
        <v>202112</v>
      </c>
      <c r="H4674" t="s">
        <v>319</v>
      </c>
      <c r="I4674" t="s">
        <v>320</v>
      </c>
      <c r="J4674">
        <v>81050512</v>
      </c>
      <c r="K4674" t="s">
        <v>345</v>
      </c>
      <c r="L4674">
        <v>960</v>
      </c>
      <c r="M4674" t="s">
        <v>21</v>
      </c>
      <c r="N4674" s="11">
        <v>960</v>
      </c>
    </row>
    <row r="4675" spans="1:14">
      <c r="A4675" t="s">
        <v>383</v>
      </c>
      <c r="B4675" t="s">
        <v>384</v>
      </c>
      <c r="C4675">
        <v>109769</v>
      </c>
      <c r="D4675" t="s">
        <v>936</v>
      </c>
      <c r="E4675" t="s">
        <v>5757</v>
      </c>
      <c r="F4675" s="1">
        <v>42894</v>
      </c>
      <c r="G4675">
        <v>202112</v>
      </c>
      <c r="H4675" t="s">
        <v>319</v>
      </c>
      <c r="I4675" t="s">
        <v>320</v>
      </c>
      <c r="J4675">
        <v>81050512</v>
      </c>
      <c r="K4675" t="s">
        <v>345</v>
      </c>
      <c r="L4675">
        <v>960</v>
      </c>
      <c r="M4675" t="s">
        <v>21</v>
      </c>
      <c r="N4675" s="11">
        <v>960</v>
      </c>
    </row>
    <row r="4676" spans="1:14">
      <c r="A4676" t="s">
        <v>383</v>
      </c>
      <c r="B4676" t="s">
        <v>384</v>
      </c>
      <c r="C4676">
        <v>109769</v>
      </c>
      <c r="D4676" t="s">
        <v>936</v>
      </c>
      <c r="E4676" t="s">
        <v>5758</v>
      </c>
      <c r="F4676" s="1">
        <v>42894</v>
      </c>
      <c r="G4676">
        <v>202112</v>
      </c>
      <c r="H4676" t="s">
        <v>319</v>
      </c>
      <c r="I4676" t="s">
        <v>320</v>
      </c>
      <c r="J4676">
        <v>81050512</v>
      </c>
      <c r="K4676" t="s">
        <v>345</v>
      </c>
      <c r="L4676">
        <v>960</v>
      </c>
      <c r="M4676" t="s">
        <v>21</v>
      </c>
      <c r="N4676" s="11">
        <v>960</v>
      </c>
    </row>
    <row r="4677" spans="1:14">
      <c r="A4677" t="s">
        <v>383</v>
      </c>
      <c r="B4677" t="s">
        <v>384</v>
      </c>
      <c r="C4677">
        <v>109769</v>
      </c>
      <c r="D4677" t="s">
        <v>936</v>
      </c>
      <c r="E4677" t="s">
        <v>5759</v>
      </c>
      <c r="F4677" s="1">
        <v>42894</v>
      </c>
      <c r="G4677">
        <v>202112</v>
      </c>
      <c r="H4677" t="s">
        <v>319</v>
      </c>
      <c r="I4677" t="s">
        <v>320</v>
      </c>
      <c r="J4677">
        <v>81050512</v>
      </c>
      <c r="K4677" t="s">
        <v>345</v>
      </c>
      <c r="L4677">
        <v>960</v>
      </c>
      <c r="M4677" t="s">
        <v>21</v>
      </c>
      <c r="N4677" s="11">
        <v>960</v>
      </c>
    </row>
    <row r="4678" spans="1:14">
      <c r="A4678" t="s">
        <v>383</v>
      </c>
      <c r="B4678" t="s">
        <v>384</v>
      </c>
      <c r="C4678">
        <v>109769</v>
      </c>
      <c r="D4678" t="s">
        <v>936</v>
      </c>
      <c r="E4678" t="s">
        <v>5760</v>
      </c>
      <c r="F4678" s="1">
        <v>42894</v>
      </c>
      <c r="G4678">
        <v>202112</v>
      </c>
      <c r="H4678" t="s">
        <v>319</v>
      </c>
      <c r="I4678" t="s">
        <v>320</v>
      </c>
      <c r="J4678">
        <v>81050512</v>
      </c>
      <c r="K4678" t="s">
        <v>345</v>
      </c>
      <c r="L4678">
        <v>960</v>
      </c>
      <c r="M4678" t="s">
        <v>21</v>
      </c>
      <c r="N4678" s="11">
        <v>960</v>
      </c>
    </row>
    <row r="4679" spans="1:14">
      <c r="A4679" t="s">
        <v>383</v>
      </c>
      <c r="B4679" t="s">
        <v>384</v>
      </c>
      <c r="C4679">
        <v>109769</v>
      </c>
      <c r="D4679" t="s">
        <v>936</v>
      </c>
      <c r="E4679" t="s">
        <v>5761</v>
      </c>
      <c r="F4679" s="1">
        <v>42894</v>
      </c>
      <c r="G4679">
        <v>202112</v>
      </c>
      <c r="H4679" t="s">
        <v>319</v>
      </c>
      <c r="I4679" t="s">
        <v>320</v>
      </c>
      <c r="J4679">
        <v>81050512</v>
      </c>
      <c r="K4679" t="s">
        <v>345</v>
      </c>
      <c r="L4679">
        <v>960</v>
      </c>
      <c r="M4679" t="s">
        <v>21</v>
      </c>
      <c r="N4679" s="11">
        <v>960</v>
      </c>
    </row>
    <row r="4680" spans="1:14">
      <c r="A4680" t="s">
        <v>383</v>
      </c>
      <c r="B4680" t="s">
        <v>384</v>
      </c>
      <c r="C4680">
        <v>109769</v>
      </c>
      <c r="D4680" t="s">
        <v>936</v>
      </c>
      <c r="E4680" t="s">
        <v>5762</v>
      </c>
      <c r="F4680" s="1">
        <v>42891</v>
      </c>
      <c r="G4680">
        <v>202112</v>
      </c>
      <c r="H4680" t="s">
        <v>319</v>
      </c>
      <c r="I4680" t="s">
        <v>320</v>
      </c>
      <c r="J4680">
        <v>81050512</v>
      </c>
      <c r="K4680" t="s">
        <v>345</v>
      </c>
      <c r="L4680">
        <v>2669.34</v>
      </c>
      <c r="M4680" t="s">
        <v>21</v>
      </c>
      <c r="N4680" s="11">
        <v>2669.34</v>
      </c>
    </row>
    <row r="4681" spans="1:14">
      <c r="A4681" t="s">
        <v>383</v>
      </c>
      <c r="B4681" t="s">
        <v>384</v>
      </c>
      <c r="C4681">
        <v>109769</v>
      </c>
      <c r="D4681" t="s">
        <v>936</v>
      </c>
      <c r="E4681" t="s">
        <v>5763</v>
      </c>
      <c r="F4681" s="1">
        <v>42891</v>
      </c>
      <c r="G4681">
        <v>202112</v>
      </c>
      <c r="H4681" t="s">
        <v>319</v>
      </c>
      <c r="I4681" t="s">
        <v>320</v>
      </c>
      <c r="J4681">
        <v>81050512</v>
      </c>
      <c r="K4681" t="s">
        <v>345</v>
      </c>
      <c r="L4681">
        <v>1229.18</v>
      </c>
      <c r="M4681" t="s">
        <v>21</v>
      </c>
      <c r="N4681" s="11">
        <v>1229.18</v>
      </c>
    </row>
    <row r="4682" spans="1:14">
      <c r="A4682" t="s">
        <v>383</v>
      </c>
      <c r="B4682" t="s">
        <v>384</v>
      </c>
      <c r="C4682">
        <v>109769</v>
      </c>
      <c r="D4682" t="s">
        <v>936</v>
      </c>
      <c r="E4682" t="s">
        <v>5764</v>
      </c>
      <c r="F4682" s="1">
        <v>42885</v>
      </c>
      <c r="G4682">
        <v>202112</v>
      </c>
      <c r="H4682" t="s">
        <v>319</v>
      </c>
      <c r="I4682" t="s">
        <v>320</v>
      </c>
      <c r="J4682">
        <v>81050512</v>
      </c>
      <c r="K4682" t="s">
        <v>345</v>
      </c>
      <c r="L4682">
        <v>960</v>
      </c>
      <c r="M4682" t="s">
        <v>21</v>
      </c>
      <c r="N4682" s="11">
        <v>960</v>
      </c>
    </row>
    <row r="4683" spans="1:14">
      <c r="A4683" t="s">
        <v>383</v>
      </c>
      <c r="B4683" t="s">
        <v>384</v>
      </c>
      <c r="C4683">
        <v>109769</v>
      </c>
      <c r="D4683" t="s">
        <v>936</v>
      </c>
      <c r="E4683" t="s">
        <v>5765</v>
      </c>
      <c r="F4683" s="1">
        <v>42885</v>
      </c>
      <c r="G4683">
        <v>202112</v>
      </c>
      <c r="H4683" t="s">
        <v>319</v>
      </c>
      <c r="I4683" t="s">
        <v>320</v>
      </c>
      <c r="J4683">
        <v>81050512</v>
      </c>
      <c r="K4683" t="s">
        <v>345</v>
      </c>
      <c r="L4683">
        <v>960</v>
      </c>
      <c r="M4683" t="s">
        <v>21</v>
      </c>
      <c r="N4683" s="11">
        <v>960</v>
      </c>
    </row>
    <row r="4684" spans="1:14">
      <c r="A4684" t="s">
        <v>383</v>
      </c>
      <c r="B4684" t="s">
        <v>384</v>
      </c>
      <c r="C4684">
        <v>109769</v>
      </c>
      <c r="D4684" t="s">
        <v>936</v>
      </c>
      <c r="E4684" t="s">
        <v>5766</v>
      </c>
      <c r="F4684" s="1">
        <v>42885</v>
      </c>
      <c r="G4684">
        <v>202112</v>
      </c>
      <c r="H4684" t="s">
        <v>319</v>
      </c>
      <c r="I4684" t="s">
        <v>320</v>
      </c>
      <c r="J4684">
        <v>81050512</v>
      </c>
      <c r="K4684" t="s">
        <v>345</v>
      </c>
      <c r="L4684">
        <v>960</v>
      </c>
      <c r="M4684" t="s">
        <v>21</v>
      </c>
      <c r="N4684" s="11">
        <v>960</v>
      </c>
    </row>
    <row r="4685" spans="1:14">
      <c r="A4685" t="s">
        <v>383</v>
      </c>
      <c r="B4685" t="s">
        <v>384</v>
      </c>
      <c r="C4685">
        <v>109769</v>
      </c>
      <c r="D4685" t="s">
        <v>936</v>
      </c>
      <c r="E4685" t="s">
        <v>5767</v>
      </c>
      <c r="F4685" s="1">
        <v>42885</v>
      </c>
      <c r="G4685">
        <v>202112</v>
      </c>
      <c r="H4685" t="s">
        <v>319</v>
      </c>
      <c r="I4685" t="s">
        <v>320</v>
      </c>
      <c r="J4685">
        <v>81050512</v>
      </c>
      <c r="K4685" t="s">
        <v>345</v>
      </c>
      <c r="L4685">
        <v>2669.34</v>
      </c>
      <c r="M4685" t="s">
        <v>21</v>
      </c>
      <c r="N4685" s="11">
        <v>2669.34</v>
      </c>
    </row>
    <row r="4686" spans="1:14">
      <c r="A4686" t="s">
        <v>383</v>
      </c>
      <c r="B4686" t="s">
        <v>384</v>
      </c>
      <c r="C4686">
        <v>109769</v>
      </c>
      <c r="D4686" t="s">
        <v>936</v>
      </c>
      <c r="E4686" t="s">
        <v>5768</v>
      </c>
      <c r="F4686" s="1">
        <v>42885</v>
      </c>
      <c r="G4686">
        <v>202112</v>
      </c>
      <c r="H4686" t="s">
        <v>319</v>
      </c>
      <c r="I4686" t="s">
        <v>320</v>
      </c>
      <c r="J4686">
        <v>81050512</v>
      </c>
      <c r="K4686" t="s">
        <v>345</v>
      </c>
      <c r="L4686">
        <v>960</v>
      </c>
      <c r="M4686" t="s">
        <v>21</v>
      </c>
      <c r="N4686" s="11">
        <v>960</v>
      </c>
    </row>
    <row r="4687" spans="1:14">
      <c r="A4687" t="s">
        <v>383</v>
      </c>
      <c r="B4687" t="s">
        <v>384</v>
      </c>
      <c r="C4687">
        <v>109769</v>
      </c>
      <c r="D4687" t="s">
        <v>936</v>
      </c>
      <c r="E4687" t="s">
        <v>5769</v>
      </c>
      <c r="F4687" s="1">
        <v>42885</v>
      </c>
      <c r="G4687">
        <v>202112</v>
      </c>
      <c r="H4687" t="s">
        <v>319</v>
      </c>
      <c r="I4687" t="s">
        <v>320</v>
      </c>
      <c r="J4687">
        <v>81050512</v>
      </c>
      <c r="K4687" t="s">
        <v>345</v>
      </c>
      <c r="L4687">
        <v>960</v>
      </c>
      <c r="M4687" t="s">
        <v>21</v>
      </c>
      <c r="N4687" s="11">
        <v>960</v>
      </c>
    </row>
    <row r="4688" spans="1:14">
      <c r="A4688" t="s">
        <v>383</v>
      </c>
      <c r="B4688" t="s">
        <v>384</v>
      </c>
      <c r="C4688">
        <v>109769</v>
      </c>
      <c r="D4688" t="s">
        <v>936</v>
      </c>
      <c r="E4688" t="s">
        <v>5770</v>
      </c>
      <c r="F4688" s="1">
        <v>42885</v>
      </c>
      <c r="G4688">
        <v>202112</v>
      </c>
      <c r="H4688" t="s">
        <v>319</v>
      </c>
      <c r="I4688" t="s">
        <v>320</v>
      </c>
      <c r="J4688">
        <v>81050512</v>
      </c>
      <c r="K4688" t="s">
        <v>345</v>
      </c>
      <c r="L4688">
        <v>2357.46</v>
      </c>
      <c r="M4688" t="s">
        <v>21</v>
      </c>
      <c r="N4688" s="11">
        <v>2357.46</v>
      </c>
    </row>
    <row r="4689" spans="1:14">
      <c r="A4689" t="s">
        <v>383</v>
      </c>
      <c r="B4689" t="s">
        <v>384</v>
      </c>
      <c r="C4689">
        <v>109769</v>
      </c>
      <c r="D4689" t="s">
        <v>936</v>
      </c>
      <c r="E4689" t="s">
        <v>5771</v>
      </c>
      <c r="F4689" s="1">
        <v>42884</v>
      </c>
      <c r="G4689">
        <v>202112</v>
      </c>
      <c r="H4689" t="s">
        <v>319</v>
      </c>
      <c r="I4689" t="s">
        <v>320</v>
      </c>
      <c r="J4689">
        <v>81050512</v>
      </c>
      <c r="K4689" t="s">
        <v>345</v>
      </c>
      <c r="L4689">
        <v>2669.34</v>
      </c>
      <c r="M4689" t="s">
        <v>21</v>
      </c>
      <c r="N4689" s="11">
        <v>2669.34</v>
      </c>
    </row>
    <row r="4690" spans="1:14">
      <c r="A4690" t="s">
        <v>383</v>
      </c>
      <c r="B4690" t="s">
        <v>384</v>
      </c>
      <c r="C4690">
        <v>109769</v>
      </c>
      <c r="D4690" t="s">
        <v>936</v>
      </c>
      <c r="E4690" t="s">
        <v>5772</v>
      </c>
      <c r="F4690" s="1">
        <v>42884</v>
      </c>
      <c r="G4690">
        <v>202112</v>
      </c>
      <c r="H4690" t="s">
        <v>319</v>
      </c>
      <c r="I4690" t="s">
        <v>320</v>
      </c>
      <c r="J4690">
        <v>81050512</v>
      </c>
      <c r="K4690" t="s">
        <v>345</v>
      </c>
      <c r="L4690">
        <v>960</v>
      </c>
      <c r="M4690" t="s">
        <v>21</v>
      </c>
      <c r="N4690" s="11">
        <v>960</v>
      </c>
    </row>
    <row r="4691" spans="1:14">
      <c r="A4691" t="s">
        <v>383</v>
      </c>
      <c r="B4691" t="s">
        <v>384</v>
      </c>
      <c r="C4691">
        <v>109769</v>
      </c>
      <c r="D4691" t="s">
        <v>936</v>
      </c>
      <c r="E4691" t="s">
        <v>5773</v>
      </c>
      <c r="F4691" s="1">
        <v>42884</v>
      </c>
      <c r="G4691">
        <v>202112</v>
      </c>
      <c r="H4691" t="s">
        <v>319</v>
      </c>
      <c r="I4691" t="s">
        <v>320</v>
      </c>
      <c r="J4691">
        <v>81050512</v>
      </c>
      <c r="K4691" t="s">
        <v>345</v>
      </c>
      <c r="L4691">
        <v>960</v>
      </c>
      <c r="M4691" t="s">
        <v>21</v>
      </c>
      <c r="N4691" s="11">
        <v>960</v>
      </c>
    </row>
    <row r="4692" spans="1:14">
      <c r="A4692" t="s">
        <v>383</v>
      </c>
      <c r="B4692" t="s">
        <v>384</v>
      </c>
      <c r="C4692">
        <v>109769</v>
      </c>
      <c r="D4692" t="s">
        <v>936</v>
      </c>
      <c r="E4692" t="s">
        <v>5774</v>
      </c>
      <c r="F4692" s="1">
        <v>42884</v>
      </c>
      <c r="G4692">
        <v>202112</v>
      </c>
      <c r="H4692" t="s">
        <v>319</v>
      </c>
      <c r="I4692" t="s">
        <v>320</v>
      </c>
      <c r="J4692">
        <v>81050512</v>
      </c>
      <c r="K4692" t="s">
        <v>345</v>
      </c>
      <c r="L4692">
        <v>960</v>
      </c>
      <c r="M4692" t="s">
        <v>21</v>
      </c>
      <c r="N4692" s="11">
        <v>960</v>
      </c>
    </row>
    <row r="4693" spans="1:14">
      <c r="A4693" t="s">
        <v>383</v>
      </c>
      <c r="B4693" t="s">
        <v>384</v>
      </c>
      <c r="C4693">
        <v>109769</v>
      </c>
      <c r="D4693" t="s">
        <v>936</v>
      </c>
      <c r="E4693" t="s">
        <v>5775</v>
      </c>
      <c r="F4693" s="1">
        <v>42884</v>
      </c>
      <c r="G4693">
        <v>202112</v>
      </c>
      <c r="H4693" t="s">
        <v>319</v>
      </c>
      <c r="I4693" t="s">
        <v>320</v>
      </c>
      <c r="J4693">
        <v>81050512</v>
      </c>
      <c r="K4693" t="s">
        <v>345</v>
      </c>
      <c r="L4693">
        <v>960</v>
      </c>
      <c r="M4693" t="s">
        <v>21</v>
      </c>
      <c r="N4693" s="11">
        <v>960</v>
      </c>
    </row>
    <row r="4694" spans="1:14">
      <c r="A4694" t="s">
        <v>383</v>
      </c>
      <c r="B4694" t="s">
        <v>384</v>
      </c>
      <c r="C4694">
        <v>109769</v>
      </c>
      <c r="D4694" t="s">
        <v>936</v>
      </c>
      <c r="E4694" t="s">
        <v>5776</v>
      </c>
      <c r="F4694" s="1">
        <v>42884</v>
      </c>
      <c r="G4694">
        <v>202112</v>
      </c>
      <c r="H4694" t="s">
        <v>319</v>
      </c>
      <c r="I4694" t="s">
        <v>320</v>
      </c>
      <c r="J4694">
        <v>81050512</v>
      </c>
      <c r="K4694" t="s">
        <v>345</v>
      </c>
      <c r="L4694">
        <v>960</v>
      </c>
      <c r="M4694" t="s">
        <v>21</v>
      </c>
      <c r="N4694" s="11">
        <v>960</v>
      </c>
    </row>
    <row r="4695" spans="1:14">
      <c r="A4695" t="s">
        <v>383</v>
      </c>
      <c r="B4695" t="s">
        <v>384</v>
      </c>
      <c r="C4695">
        <v>109769</v>
      </c>
      <c r="D4695" t="s">
        <v>936</v>
      </c>
      <c r="E4695" t="s">
        <v>5777</v>
      </c>
      <c r="F4695" s="1">
        <v>42864</v>
      </c>
      <c r="G4695">
        <v>202112</v>
      </c>
      <c r="H4695" t="s">
        <v>319</v>
      </c>
      <c r="I4695" t="s">
        <v>320</v>
      </c>
      <c r="J4695">
        <v>81050512</v>
      </c>
      <c r="K4695" t="s">
        <v>345</v>
      </c>
      <c r="L4695">
        <v>960</v>
      </c>
      <c r="M4695" t="s">
        <v>21</v>
      </c>
      <c r="N4695" s="11">
        <v>960</v>
      </c>
    </row>
    <row r="4696" spans="1:14">
      <c r="A4696" t="s">
        <v>383</v>
      </c>
      <c r="B4696" t="s">
        <v>384</v>
      </c>
      <c r="C4696">
        <v>109769</v>
      </c>
      <c r="D4696" t="s">
        <v>936</v>
      </c>
      <c r="E4696" t="s">
        <v>5778</v>
      </c>
      <c r="F4696" s="1">
        <v>42864</v>
      </c>
      <c r="G4696">
        <v>202112</v>
      </c>
      <c r="H4696" t="s">
        <v>319</v>
      </c>
      <c r="I4696" t="s">
        <v>320</v>
      </c>
      <c r="J4696">
        <v>81050512</v>
      </c>
      <c r="K4696" t="s">
        <v>345</v>
      </c>
      <c r="L4696">
        <v>480</v>
      </c>
      <c r="M4696" t="s">
        <v>21</v>
      </c>
      <c r="N4696" s="11">
        <v>480</v>
      </c>
    </row>
    <row r="4697" spans="1:14">
      <c r="A4697" t="s">
        <v>383</v>
      </c>
      <c r="B4697" t="s">
        <v>384</v>
      </c>
      <c r="C4697">
        <v>109769</v>
      </c>
      <c r="D4697" t="s">
        <v>936</v>
      </c>
      <c r="E4697" t="s">
        <v>5779</v>
      </c>
      <c r="F4697" s="1">
        <v>42864</v>
      </c>
      <c r="G4697">
        <v>202112</v>
      </c>
      <c r="H4697" t="s">
        <v>319</v>
      </c>
      <c r="I4697" t="s">
        <v>320</v>
      </c>
      <c r="J4697">
        <v>81050512</v>
      </c>
      <c r="K4697" t="s">
        <v>345</v>
      </c>
      <c r="L4697">
        <v>1440</v>
      </c>
      <c r="M4697" t="s">
        <v>21</v>
      </c>
      <c r="N4697" s="11">
        <v>1440</v>
      </c>
    </row>
    <row r="4698" spans="1:14">
      <c r="A4698" t="s">
        <v>383</v>
      </c>
      <c r="B4698" t="s">
        <v>384</v>
      </c>
      <c r="C4698">
        <v>109769</v>
      </c>
      <c r="D4698" t="s">
        <v>936</v>
      </c>
      <c r="E4698" t="s">
        <v>5780</v>
      </c>
      <c r="F4698" s="1">
        <v>42864</v>
      </c>
      <c r="G4698">
        <v>202112</v>
      </c>
      <c r="H4698" t="s">
        <v>319</v>
      </c>
      <c r="I4698" t="s">
        <v>320</v>
      </c>
      <c r="J4698">
        <v>81050512</v>
      </c>
      <c r="K4698" t="s">
        <v>345</v>
      </c>
      <c r="L4698">
        <v>960</v>
      </c>
      <c r="M4698" t="s">
        <v>21</v>
      </c>
      <c r="N4698" s="11">
        <v>960</v>
      </c>
    </row>
    <row r="4699" spans="1:14">
      <c r="A4699" t="s">
        <v>383</v>
      </c>
      <c r="B4699" t="s">
        <v>384</v>
      </c>
      <c r="C4699">
        <v>109769</v>
      </c>
      <c r="D4699" t="s">
        <v>936</v>
      </c>
      <c r="E4699" t="s">
        <v>5781</v>
      </c>
      <c r="F4699" s="1">
        <v>42864</v>
      </c>
      <c r="G4699">
        <v>202112</v>
      </c>
      <c r="H4699" t="s">
        <v>319</v>
      </c>
      <c r="I4699" t="s">
        <v>320</v>
      </c>
      <c r="J4699">
        <v>81050512</v>
      </c>
      <c r="K4699" t="s">
        <v>345</v>
      </c>
      <c r="L4699">
        <v>2669.34</v>
      </c>
      <c r="M4699" t="s">
        <v>21</v>
      </c>
      <c r="N4699" s="11">
        <v>2669.34</v>
      </c>
    </row>
    <row r="4700" spans="1:14">
      <c r="A4700" t="s">
        <v>383</v>
      </c>
      <c r="B4700" t="s">
        <v>384</v>
      </c>
      <c r="C4700">
        <v>109769</v>
      </c>
      <c r="D4700" t="s">
        <v>936</v>
      </c>
      <c r="E4700" t="s">
        <v>5782</v>
      </c>
      <c r="F4700" s="1">
        <v>42864</v>
      </c>
      <c r="G4700">
        <v>202112</v>
      </c>
      <c r="H4700" t="s">
        <v>319</v>
      </c>
      <c r="I4700" t="s">
        <v>320</v>
      </c>
      <c r="J4700">
        <v>81050512</v>
      </c>
      <c r="K4700" t="s">
        <v>345</v>
      </c>
      <c r="L4700">
        <v>2357.46</v>
      </c>
      <c r="M4700" t="s">
        <v>21</v>
      </c>
      <c r="N4700" s="11">
        <v>2357.46</v>
      </c>
    </row>
    <row r="4701" spans="1:14">
      <c r="A4701" t="s">
        <v>383</v>
      </c>
      <c r="B4701" t="s">
        <v>384</v>
      </c>
      <c r="C4701">
        <v>109578</v>
      </c>
      <c r="D4701" t="s">
        <v>2550</v>
      </c>
      <c r="E4701" t="s">
        <v>5786</v>
      </c>
      <c r="F4701" s="1">
        <v>42811</v>
      </c>
      <c r="G4701">
        <v>202112</v>
      </c>
      <c r="H4701" t="s">
        <v>319</v>
      </c>
      <c r="I4701" t="s">
        <v>320</v>
      </c>
      <c r="J4701">
        <v>81050508</v>
      </c>
      <c r="K4701" t="s">
        <v>433</v>
      </c>
      <c r="L4701">
        <v>56.4</v>
      </c>
      <c r="M4701" t="s">
        <v>21</v>
      </c>
      <c r="N4701" s="11">
        <v>56.4</v>
      </c>
    </row>
    <row r="4702" spans="1:14">
      <c r="A4702" t="s">
        <v>383</v>
      </c>
      <c r="B4702" t="s">
        <v>384</v>
      </c>
      <c r="C4702">
        <v>109766</v>
      </c>
      <c r="D4702" t="s">
        <v>1109</v>
      </c>
      <c r="E4702" t="s">
        <v>5795</v>
      </c>
      <c r="F4702" s="1">
        <v>42894</v>
      </c>
      <c r="G4702">
        <v>202112</v>
      </c>
      <c r="H4702" t="s">
        <v>319</v>
      </c>
      <c r="I4702" t="s">
        <v>320</v>
      </c>
      <c r="J4702">
        <v>81050512</v>
      </c>
      <c r="K4702" t="s">
        <v>345</v>
      </c>
      <c r="L4702">
        <v>2900</v>
      </c>
      <c r="M4702" t="s">
        <v>21</v>
      </c>
      <c r="N4702" s="11">
        <v>2900</v>
      </c>
    </row>
    <row r="4703" spans="1:14">
      <c r="A4703" t="s">
        <v>383</v>
      </c>
      <c r="B4703" t="s">
        <v>384</v>
      </c>
      <c r="C4703">
        <v>109766</v>
      </c>
      <c r="D4703" t="s">
        <v>1109</v>
      </c>
      <c r="E4703" t="s">
        <v>5796</v>
      </c>
      <c r="F4703" s="1">
        <v>42894</v>
      </c>
      <c r="G4703">
        <v>202112</v>
      </c>
      <c r="H4703" t="s">
        <v>319</v>
      </c>
      <c r="I4703" t="s">
        <v>320</v>
      </c>
      <c r="J4703">
        <v>81050512</v>
      </c>
      <c r="K4703" t="s">
        <v>345</v>
      </c>
      <c r="L4703">
        <v>2450</v>
      </c>
      <c r="M4703" t="s">
        <v>21</v>
      </c>
      <c r="N4703" s="11">
        <v>2450</v>
      </c>
    </row>
    <row r="4704" spans="1:14">
      <c r="A4704" t="s">
        <v>383</v>
      </c>
      <c r="B4704" t="s">
        <v>384</v>
      </c>
      <c r="C4704">
        <v>109766</v>
      </c>
      <c r="D4704" t="s">
        <v>1109</v>
      </c>
      <c r="E4704" t="s">
        <v>5797</v>
      </c>
      <c r="F4704" s="1">
        <v>42886</v>
      </c>
      <c r="G4704">
        <v>202112</v>
      </c>
      <c r="H4704" t="s">
        <v>319</v>
      </c>
      <c r="I4704" t="s">
        <v>320</v>
      </c>
      <c r="J4704">
        <v>81050512</v>
      </c>
      <c r="K4704" t="s">
        <v>345</v>
      </c>
      <c r="L4704">
        <v>9030</v>
      </c>
      <c r="M4704" t="s">
        <v>21</v>
      </c>
      <c r="N4704" s="11">
        <v>9030</v>
      </c>
    </row>
    <row r="4705" spans="1:14">
      <c r="A4705" t="s">
        <v>383</v>
      </c>
      <c r="B4705" t="s">
        <v>384</v>
      </c>
      <c r="C4705">
        <v>109766</v>
      </c>
      <c r="D4705" t="s">
        <v>1109</v>
      </c>
      <c r="E4705" t="s">
        <v>5798</v>
      </c>
      <c r="F4705" s="1">
        <v>42886</v>
      </c>
      <c r="G4705">
        <v>202112</v>
      </c>
      <c r="H4705" t="s">
        <v>319</v>
      </c>
      <c r="I4705" t="s">
        <v>320</v>
      </c>
      <c r="J4705">
        <v>81050512</v>
      </c>
      <c r="K4705" t="s">
        <v>345</v>
      </c>
      <c r="L4705">
        <v>1700</v>
      </c>
      <c r="M4705" t="s">
        <v>21</v>
      </c>
      <c r="N4705" s="11">
        <v>1700</v>
      </c>
    </row>
    <row r="4706" spans="1:14">
      <c r="A4706" t="s">
        <v>383</v>
      </c>
      <c r="B4706" t="s">
        <v>384</v>
      </c>
      <c r="C4706">
        <v>109766</v>
      </c>
      <c r="D4706" t="s">
        <v>1109</v>
      </c>
      <c r="E4706" t="s">
        <v>5799</v>
      </c>
      <c r="F4706" s="1">
        <v>42885</v>
      </c>
      <c r="G4706">
        <v>202112</v>
      </c>
      <c r="H4706" t="s">
        <v>319</v>
      </c>
      <c r="I4706" t="s">
        <v>320</v>
      </c>
      <c r="J4706">
        <v>81050512</v>
      </c>
      <c r="K4706" t="s">
        <v>345</v>
      </c>
      <c r="L4706">
        <v>774</v>
      </c>
      <c r="M4706" t="s">
        <v>21</v>
      </c>
      <c r="N4706" s="11">
        <v>774</v>
      </c>
    </row>
    <row r="4707" spans="1:14">
      <c r="A4707" t="s">
        <v>383</v>
      </c>
      <c r="B4707" t="s">
        <v>384</v>
      </c>
      <c r="C4707">
        <v>109766</v>
      </c>
      <c r="D4707" t="s">
        <v>1109</v>
      </c>
      <c r="E4707" t="s">
        <v>5800</v>
      </c>
      <c r="F4707" s="1">
        <v>42885</v>
      </c>
      <c r="G4707">
        <v>202112</v>
      </c>
      <c r="H4707" t="s">
        <v>319</v>
      </c>
      <c r="I4707" t="s">
        <v>320</v>
      </c>
      <c r="J4707">
        <v>81050512</v>
      </c>
      <c r="K4707" t="s">
        <v>345</v>
      </c>
      <c r="L4707">
        <v>9390</v>
      </c>
      <c r="M4707" t="s">
        <v>21</v>
      </c>
      <c r="N4707" s="11">
        <v>9390</v>
      </c>
    </row>
    <row r="4708" spans="1:14">
      <c r="A4708" t="s">
        <v>383</v>
      </c>
      <c r="B4708" t="s">
        <v>384</v>
      </c>
      <c r="C4708">
        <v>109766</v>
      </c>
      <c r="D4708" t="s">
        <v>1109</v>
      </c>
      <c r="E4708" t="s">
        <v>5801</v>
      </c>
      <c r="F4708" s="1">
        <v>42855</v>
      </c>
      <c r="G4708">
        <v>202112</v>
      </c>
      <c r="H4708" t="s">
        <v>319</v>
      </c>
      <c r="I4708" t="s">
        <v>320</v>
      </c>
      <c r="J4708">
        <v>81050512</v>
      </c>
      <c r="K4708" t="s">
        <v>345</v>
      </c>
      <c r="L4708">
        <v>10140</v>
      </c>
      <c r="M4708" t="s">
        <v>21</v>
      </c>
      <c r="N4708" s="11">
        <v>10140</v>
      </c>
    </row>
    <row r="4709" spans="1:14">
      <c r="A4709" t="s">
        <v>383</v>
      </c>
      <c r="B4709" t="s">
        <v>384</v>
      </c>
      <c r="C4709">
        <v>106804</v>
      </c>
      <c r="D4709" t="s">
        <v>437</v>
      </c>
      <c r="E4709" t="s">
        <v>5806</v>
      </c>
      <c r="F4709" s="1">
        <v>42901</v>
      </c>
      <c r="G4709">
        <v>202112</v>
      </c>
      <c r="H4709" t="s">
        <v>319</v>
      </c>
      <c r="I4709" t="s">
        <v>320</v>
      </c>
      <c r="J4709">
        <v>81050512</v>
      </c>
      <c r="K4709" t="s">
        <v>345</v>
      </c>
      <c r="L4709">
        <v>417.31</v>
      </c>
      <c r="M4709" t="s">
        <v>21</v>
      </c>
      <c r="N4709" s="11">
        <v>417.31</v>
      </c>
    </row>
    <row r="4710" spans="1:14">
      <c r="A4710" t="s">
        <v>383</v>
      </c>
      <c r="B4710" t="s">
        <v>384</v>
      </c>
      <c r="C4710">
        <v>106804</v>
      </c>
      <c r="D4710" t="s">
        <v>437</v>
      </c>
      <c r="E4710" t="s">
        <v>5807</v>
      </c>
      <c r="F4710" s="1">
        <v>42900</v>
      </c>
      <c r="G4710">
        <v>202112</v>
      </c>
      <c r="H4710" t="s">
        <v>319</v>
      </c>
      <c r="I4710" t="s">
        <v>320</v>
      </c>
      <c r="J4710">
        <v>81050512</v>
      </c>
      <c r="K4710" t="s">
        <v>345</v>
      </c>
      <c r="L4710">
        <v>426.16</v>
      </c>
      <c r="M4710" t="s">
        <v>21</v>
      </c>
      <c r="N4710" s="11">
        <v>426.16</v>
      </c>
    </row>
    <row r="4711" spans="1:14">
      <c r="A4711" t="s">
        <v>383</v>
      </c>
      <c r="B4711" t="s">
        <v>384</v>
      </c>
      <c r="C4711">
        <v>106804</v>
      </c>
      <c r="D4711" t="s">
        <v>437</v>
      </c>
      <c r="E4711" t="s">
        <v>5808</v>
      </c>
      <c r="F4711" s="1">
        <v>42900</v>
      </c>
      <c r="G4711">
        <v>202112</v>
      </c>
      <c r="H4711" t="s">
        <v>319</v>
      </c>
      <c r="I4711" t="s">
        <v>320</v>
      </c>
      <c r="J4711">
        <v>81050512</v>
      </c>
      <c r="K4711" t="s">
        <v>345</v>
      </c>
      <c r="L4711">
        <v>443.76</v>
      </c>
      <c r="M4711" t="s">
        <v>21</v>
      </c>
      <c r="N4711" s="11">
        <v>443.76</v>
      </c>
    </row>
    <row r="4712" spans="1:14">
      <c r="A4712" t="s">
        <v>383</v>
      </c>
      <c r="B4712" t="s">
        <v>384</v>
      </c>
      <c r="C4712">
        <v>106804</v>
      </c>
      <c r="D4712" t="s">
        <v>437</v>
      </c>
      <c r="E4712" t="s">
        <v>5809</v>
      </c>
      <c r="F4712" s="1">
        <v>42899</v>
      </c>
      <c r="G4712">
        <v>202112</v>
      </c>
      <c r="H4712" t="s">
        <v>319</v>
      </c>
      <c r="I4712" t="s">
        <v>320</v>
      </c>
      <c r="J4712">
        <v>81050511</v>
      </c>
      <c r="K4712" t="s">
        <v>515</v>
      </c>
      <c r="L4712">
        <v>328.44</v>
      </c>
      <c r="M4712" t="s">
        <v>21</v>
      </c>
      <c r="N4712" s="11">
        <v>328.44</v>
      </c>
    </row>
    <row r="4713" spans="1:14">
      <c r="A4713" t="s">
        <v>383</v>
      </c>
      <c r="B4713" t="s">
        <v>384</v>
      </c>
      <c r="C4713">
        <v>106804</v>
      </c>
      <c r="D4713" t="s">
        <v>437</v>
      </c>
      <c r="E4713" t="s">
        <v>5810</v>
      </c>
      <c r="F4713" s="1">
        <v>42898</v>
      </c>
      <c r="G4713">
        <v>202112</v>
      </c>
      <c r="H4713" t="s">
        <v>319</v>
      </c>
      <c r="I4713" t="s">
        <v>320</v>
      </c>
      <c r="J4713">
        <v>81050512</v>
      </c>
      <c r="K4713" t="s">
        <v>345</v>
      </c>
      <c r="L4713">
        <v>22.82</v>
      </c>
      <c r="M4713" t="s">
        <v>21</v>
      </c>
      <c r="N4713" s="11">
        <v>22.82</v>
      </c>
    </row>
    <row r="4714" spans="1:14">
      <c r="A4714" t="s">
        <v>383</v>
      </c>
      <c r="B4714" t="s">
        <v>384</v>
      </c>
      <c r="C4714">
        <v>106804</v>
      </c>
      <c r="D4714" t="s">
        <v>437</v>
      </c>
      <c r="E4714" t="s">
        <v>5811</v>
      </c>
      <c r="F4714" s="1">
        <v>42898</v>
      </c>
      <c r="G4714">
        <v>202112</v>
      </c>
      <c r="H4714" t="s">
        <v>319</v>
      </c>
      <c r="I4714" t="s">
        <v>320</v>
      </c>
      <c r="J4714">
        <v>81050512</v>
      </c>
      <c r="K4714" t="s">
        <v>345</v>
      </c>
      <c r="L4714">
        <v>22.82</v>
      </c>
      <c r="M4714" t="s">
        <v>21</v>
      </c>
      <c r="N4714" s="11">
        <v>22.82</v>
      </c>
    </row>
    <row r="4715" spans="1:14">
      <c r="A4715" t="s">
        <v>383</v>
      </c>
      <c r="B4715" t="s">
        <v>384</v>
      </c>
      <c r="C4715">
        <v>106423</v>
      </c>
      <c r="D4715" t="s">
        <v>464</v>
      </c>
      <c r="E4715" t="s">
        <v>5814</v>
      </c>
      <c r="F4715" s="1">
        <v>42872</v>
      </c>
      <c r="G4715">
        <v>202112</v>
      </c>
      <c r="H4715" t="s">
        <v>319</v>
      </c>
      <c r="I4715" t="s">
        <v>320</v>
      </c>
      <c r="J4715">
        <v>81050585</v>
      </c>
      <c r="K4715" t="s">
        <v>398</v>
      </c>
      <c r="L4715">
        <v>652.20000000000005</v>
      </c>
      <c r="M4715" t="s">
        <v>21</v>
      </c>
      <c r="N4715" s="11">
        <v>652.20000000000005</v>
      </c>
    </row>
    <row r="4716" spans="1:14">
      <c r="A4716" t="s">
        <v>383</v>
      </c>
      <c r="B4716" t="s">
        <v>384</v>
      </c>
      <c r="C4716">
        <v>100220</v>
      </c>
      <c r="D4716" t="s">
        <v>3486</v>
      </c>
      <c r="E4716" t="s">
        <v>5821</v>
      </c>
      <c r="F4716" s="1">
        <v>42877</v>
      </c>
      <c r="G4716">
        <v>202112</v>
      </c>
      <c r="H4716" t="s">
        <v>319</v>
      </c>
      <c r="I4716" t="s">
        <v>320</v>
      </c>
      <c r="J4716">
        <v>81050562</v>
      </c>
      <c r="K4716" t="s">
        <v>321</v>
      </c>
      <c r="L4716">
        <v>366.8</v>
      </c>
      <c r="M4716" t="s">
        <v>21</v>
      </c>
      <c r="N4716" s="11">
        <v>366.8</v>
      </c>
    </row>
    <row r="4717" spans="1:14">
      <c r="A4717" t="s">
        <v>383</v>
      </c>
      <c r="B4717" t="s">
        <v>384</v>
      </c>
      <c r="C4717">
        <v>107777</v>
      </c>
      <c r="D4717" t="s">
        <v>955</v>
      </c>
      <c r="E4717" t="s">
        <v>5822</v>
      </c>
      <c r="F4717" s="1">
        <v>42895</v>
      </c>
      <c r="G4717">
        <v>202112</v>
      </c>
      <c r="H4717" t="s">
        <v>319</v>
      </c>
      <c r="I4717" t="s">
        <v>320</v>
      </c>
      <c r="J4717">
        <v>81050585</v>
      </c>
      <c r="K4717" t="s">
        <v>398</v>
      </c>
      <c r="L4717">
        <v>302</v>
      </c>
      <c r="M4717" t="s">
        <v>21</v>
      </c>
      <c r="N4717" s="11">
        <v>302</v>
      </c>
    </row>
    <row r="4718" spans="1:14">
      <c r="A4718" t="s">
        <v>383</v>
      </c>
      <c r="B4718" t="s">
        <v>384</v>
      </c>
      <c r="C4718">
        <v>100227</v>
      </c>
      <c r="D4718" t="s">
        <v>5824</v>
      </c>
      <c r="E4718" t="s">
        <v>5825</v>
      </c>
      <c r="F4718" s="1">
        <v>42643</v>
      </c>
      <c r="G4718">
        <v>202112</v>
      </c>
      <c r="H4718" t="s">
        <v>319</v>
      </c>
      <c r="I4718" t="s">
        <v>320</v>
      </c>
      <c r="J4718">
        <v>54300518</v>
      </c>
      <c r="K4718" t="s">
        <v>251</v>
      </c>
      <c r="L4718">
        <v>129.6</v>
      </c>
      <c r="M4718" t="s">
        <v>21</v>
      </c>
      <c r="N4718" s="11">
        <v>129.6</v>
      </c>
    </row>
    <row r="4719" spans="1:14">
      <c r="A4719" t="s">
        <v>383</v>
      </c>
      <c r="B4719" t="s">
        <v>384</v>
      </c>
      <c r="C4719">
        <v>106754</v>
      </c>
      <c r="D4719" t="s">
        <v>3531</v>
      </c>
      <c r="E4719" t="s">
        <v>5827</v>
      </c>
      <c r="F4719" s="1">
        <v>42886</v>
      </c>
      <c r="G4719">
        <v>202112</v>
      </c>
      <c r="H4719" t="s">
        <v>319</v>
      </c>
      <c r="I4719" t="s">
        <v>320</v>
      </c>
      <c r="J4719">
        <v>81050508</v>
      </c>
      <c r="K4719" t="s">
        <v>433</v>
      </c>
      <c r="L4719">
        <v>106.8</v>
      </c>
      <c r="M4719" t="s">
        <v>21</v>
      </c>
      <c r="N4719" s="11">
        <v>106.8</v>
      </c>
    </row>
    <row r="4720" spans="1:14">
      <c r="A4720" t="s">
        <v>383</v>
      </c>
      <c r="B4720" t="s">
        <v>384</v>
      </c>
      <c r="C4720">
        <v>106814</v>
      </c>
      <c r="D4720" t="s">
        <v>2385</v>
      </c>
      <c r="E4720" t="s">
        <v>5829</v>
      </c>
      <c r="F4720" s="1">
        <v>42886</v>
      </c>
      <c r="G4720">
        <v>202112</v>
      </c>
      <c r="H4720" t="s">
        <v>319</v>
      </c>
      <c r="I4720" t="s">
        <v>320</v>
      </c>
      <c r="J4720">
        <v>81050585</v>
      </c>
      <c r="K4720" t="s">
        <v>398</v>
      </c>
      <c r="L4720">
        <v>544.6</v>
      </c>
      <c r="M4720" t="s">
        <v>21</v>
      </c>
      <c r="N4720" s="11">
        <v>544.6</v>
      </c>
    </row>
    <row r="4721" spans="1:14">
      <c r="A4721" t="s">
        <v>383</v>
      </c>
      <c r="B4721" t="s">
        <v>384</v>
      </c>
      <c r="C4721">
        <v>106814</v>
      </c>
      <c r="D4721" t="s">
        <v>2385</v>
      </c>
      <c r="E4721" t="s">
        <v>5830</v>
      </c>
      <c r="F4721" s="1">
        <v>42886</v>
      </c>
      <c r="G4721">
        <v>202112</v>
      </c>
      <c r="H4721" t="s">
        <v>319</v>
      </c>
      <c r="I4721" t="s">
        <v>320</v>
      </c>
      <c r="J4721">
        <v>81050585</v>
      </c>
      <c r="K4721" t="s">
        <v>398</v>
      </c>
      <c r="L4721">
        <v>778</v>
      </c>
      <c r="M4721" t="s">
        <v>21</v>
      </c>
      <c r="N4721" s="11">
        <v>778</v>
      </c>
    </row>
    <row r="4722" spans="1:14">
      <c r="A4722" t="s">
        <v>383</v>
      </c>
      <c r="B4722" t="s">
        <v>384</v>
      </c>
      <c r="C4722">
        <v>106814</v>
      </c>
      <c r="D4722" t="s">
        <v>2385</v>
      </c>
      <c r="E4722" t="s">
        <v>5831</v>
      </c>
      <c r="F4722" s="1">
        <v>42886</v>
      </c>
      <c r="G4722">
        <v>202112</v>
      </c>
      <c r="H4722" t="s">
        <v>319</v>
      </c>
      <c r="I4722" t="s">
        <v>320</v>
      </c>
      <c r="J4722">
        <v>81050585</v>
      </c>
      <c r="K4722" t="s">
        <v>398</v>
      </c>
      <c r="L4722">
        <v>493.9</v>
      </c>
      <c r="M4722" t="s">
        <v>21</v>
      </c>
      <c r="N4722" s="11">
        <v>493.9</v>
      </c>
    </row>
    <row r="4723" spans="1:14">
      <c r="A4723" t="s">
        <v>383</v>
      </c>
      <c r="B4723" t="s">
        <v>384</v>
      </c>
      <c r="C4723">
        <v>106814</v>
      </c>
      <c r="D4723" t="s">
        <v>2385</v>
      </c>
      <c r="E4723" t="s">
        <v>5832</v>
      </c>
      <c r="F4723" s="1">
        <v>42886</v>
      </c>
      <c r="G4723">
        <v>202112</v>
      </c>
      <c r="H4723" t="s">
        <v>319</v>
      </c>
      <c r="I4723" t="s">
        <v>320</v>
      </c>
      <c r="J4723">
        <v>81050585</v>
      </c>
      <c r="K4723" t="s">
        <v>398</v>
      </c>
      <c r="L4723">
        <v>538.79999999999995</v>
      </c>
      <c r="M4723" t="s">
        <v>21</v>
      </c>
      <c r="N4723" s="11">
        <v>538.79999999999995</v>
      </c>
    </row>
    <row r="4724" spans="1:14">
      <c r="A4724" t="s">
        <v>383</v>
      </c>
      <c r="B4724" t="s">
        <v>384</v>
      </c>
      <c r="C4724">
        <v>106814</v>
      </c>
      <c r="D4724" t="s">
        <v>2385</v>
      </c>
      <c r="E4724" t="s">
        <v>5833</v>
      </c>
      <c r="F4724" s="1">
        <v>42886</v>
      </c>
      <c r="G4724">
        <v>202112</v>
      </c>
      <c r="H4724" t="s">
        <v>319</v>
      </c>
      <c r="I4724" t="s">
        <v>320</v>
      </c>
      <c r="J4724">
        <v>81050585</v>
      </c>
      <c r="K4724" t="s">
        <v>398</v>
      </c>
      <c r="L4724">
        <v>389</v>
      </c>
      <c r="M4724" t="s">
        <v>21</v>
      </c>
      <c r="N4724" s="11">
        <v>389</v>
      </c>
    </row>
    <row r="4725" spans="1:14">
      <c r="A4725" t="s">
        <v>383</v>
      </c>
      <c r="B4725" t="s">
        <v>384</v>
      </c>
      <c r="C4725">
        <v>106814</v>
      </c>
      <c r="D4725" t="s">
        <v>2385</v>
      </c>
      <c r="E4725" t="s">
        <v>5834</v>
      </c>
      <c r="F4725" s="1">
        <v>42886</v>
      </c>
      <c r="G4725">
        <v>202112</v>
      </c>
      <c r="H4725" t="s">
        <v>319</v>
      </c>
      <c r="I4725" t="s">
        <v>320</v>
      </c>
      <c r="J4725">
        <v>81050585</v>
      </c>
      <c r="K4725" t="s">
        <v>398</v>
      </c>
      <c r="L4725">
        <v>2761.35</v>
      </c>
      <c r="M4725" t="s">
        <v>21</v>
      </c>
      <c r="N4725" s="11">
        <v>2761.35</v>
      </c>
    </row>
    <row r="4726" spans="1:14">
      <c r="A4726" t="s">
        <v>383</v>
      </c>
      <c r="B4726" t="s">
        <v>384</v>
      </c>
      <c r="C4726">
        <v>106814</v>
      </c>
      <c r="D4726" t="s">
        <v>2385</v>
      </c>
      <c r="E4726" t="s">
        <v>5835</v>
      </c>
      <c r="F4726" s="1">
        <v>42886</v>
      </c>
      <c r="G4726">
        <v>202112</v>
      </c>
      <c r="H4726" t="s">
        <v>319</v>
      </c>
      <c r="I4726" t="s">
        <v>320</v>
      </c>
      <c r="J4726">
        <v>81050585</v>
      </c>
      <c r="K4726" t="s">
        <v>398</v>
      </c>
      <c r="L4726">
        <v>389</v>
      </c>
      <c r="M4726" t="s">
        <v>21</v>
      </c>
      <c r="N4726" s="11">
        <v>389</v>
      </c>
    </row>
    <row r="4727" spans="1:14">
      <c r="A4727" t="s">
        <v>383</v>
      </c>
      <c r="B4727" t="s">
        <v>384</v>
      </c>
      <c r="C4727">
        <v>104400</v>
      </c>
      <c r="D4727" t="s">
        <v>2395</v>
      </c>
      <c r="E4727" t="s">
        <v>5836</v>
      </c>
      <c r="F4727" s="1">
        <v>42886</v>
      </c>
      <c r="G4727">
        <v>202112</v>
      </c>
      <c r="H4727" t="s">
        <v>319</v>
      </c>
      <c r="I4727" t="s">
        <v>320</v>
      </c>
      <c r="J4727">
        <v>81050585</v>
      </c>
      <c r="K4727" t="s">
        <v>398</v>
      </c>
      <c r="L4727">
        <v>18.399999999999999</v>
      </c>
      <c r="M4727" t="s">
        <v>21</v>
      </c>
      <c r="N4727" s="11">
        <v>18.399999999999999</v>
      </c>
    </row>
    <row r="4728" spans="1:14">
      <c r="A4728" t="s">
        <v>383</v>
      </c>
      <c r="B4728" t="s">
        <v>384</v>
      </c>
      <c r="C4728">
        <v>104400</v>
      </c>
      <c r="D4728" t="s">
        <v>2395</v>
      </c>
      <c r="E4728" t="s">
        <v>5837</v>
      </c>
      <c r="F4728" s="1">
        <v>42886</v>
      </c>
      <c r="G4728">
        <v>202112</v>
      </c>
      <c r="H4728" t="s">
        <v>319</v>
      </c>
      <c r="I4728" t="s">
        <v>320</v>
      </c>
      <c r="J4728">
        <v>81050585</v>
      </c>
      <c r="K4728" t="s">
        <v>398</v>
      </c>
      <c r="L4728">
        <v>117.8</v>
      </c>
      <c r="M4728" t="s">
        <v>21</v>
      </c>
      <c r="N4728" s="11">
        <v>117.8</v>
      </c>
    </row>
    <row r="4729" spans="1:14">
      <c r="A4729" t="s">
        <v>383</v>
      </c>
      <c r="B4729" t="s">
        <v>384</v>
      </c>
      <c r="C4729">
        <v>104400</v>
      </c>
      <c r="D4729" t="s">
        <v>2395</v>
      </c>
      <c r="E4729" t="s">
        <v>5838</v>
      </c>
      <c r="F4729" s="1">
        <v>42886</v>
      </c>
      <c r="G4729">
        <v>202112</v>
      </c>
      <c r="H4729" t="s">
        <v>319</v>
      </c>
      <c r="I4729" t="s">
        <v>320</v>
      </c>
      <c r="J4729">
        <v>81050585</v>
      </c>
      <c r="K4729" t="s">
        <v>398</v>
      </c>
      <c r="L4729">
        <v>76.56</v>
      </c>
      <c r="M4729" t="s">
        <v>21</v>
      </c>
      <c r="N4729" s="11">
        <v>76.56</v>
      </c>
    </row>
    <row r="4730" spans="1:14">
      <c r="A4730" t="s">
        <v>383</v>
      </c>
      <c r="B4730" t="s">
        <v>384</v>
      </c>
      <c r="C4730">
        <v>104400</v>
      </c>
      <c r="D4730" t="s">
        <v>2395</v>
      </c>
      <c r="E4730" t="s">
        <v>5840</v>
      </c>
      <c r="F4730" s="1">
        <v>42886</v>
      </c>
      <c r="G4730">
        <v>202112</v>
      </c>
      <c r="H4730" t="s">
        <v>319</v>
      </c>
      <c r="I4730" t="s">
        <v>320</v>
      </c>
      <c r="J4730">
        <v>81050585</v>
      </c>
      <c r="K4730" t="s">
        <v>398</v>
      </c>
      <c r="L4730">
        <v>952.96</v>
      </c>
      <c r="M4730" t="s">
        <v>21</v>
      </c>
      <c r="N4730" s="11">
        <v>952.96</v>
      </c>
    </row>
    <row r="4731" spans="1:14">
      <c r="A4731" t="s">
        <v>383</v>
      </c>
      <c r="B4731" t="s">
        <v>384</v>
      </c>
      <c r="C4731">
        <v>104400</v>
      </c>
      <c r="D4731" t="s">
        <v>2395</v>
      </c>
      <c r="E4731" t="s">
        <v>5841</v>
      </c>
      <c r="F4731" s="1">
        <v>42886</v>
      </c>
      <c r="G4731">
        <v>202112</v>
      </c>
      <c r="H4731" t="s">
        <v>319</v>
      </c>
      <c r="I4731" t="s">
        <v>320</v>
      </c>
      <c r="J4731">
        <v>81050585</v>
      </c>
      <c r="K4731" t="s">
        <v>398</v>
      </c>
      <c r="L4731">
        <v>29.45</v>
      </c>
      <c r="M4731" t="s">
        <v>21</v>
      </c>
      <c r="N4731" s="11">
        <v>29.45</v>
      </c>
    </row>
    <row r="4732" spans="1:14">
      <c r="A4732" t="s">
        <v>383</v>
      </c>
      <c r="B4732" t="s">
        <v>384</v>
      </c>
      <c r="C4732">
        <v>106804</v>
      </c>
      <c r="D4732" t="s">
        <v>437</v>
      </c>
      <c r="E4732" t="s">
        <v>5844</v>
      </c>
      <c r="F4732" s="1">
        <v>42898</v>
      </c>
      <c r="G4732">
        <v>202112</v>
      </c>
      <c r="H4732" t="s">
        <v>319</v>
      </c>
      <c r="I4732" t="s">
        <v>320</v>
      </c>
      <c r="J4732">
        <v>81050512</v>
      </c>
      <c r="K4732" t="s">
        <v>345</v>
      </c>
      <c r="L4732">
        <v>376.11</v>
      </c>
      <c r="M4732" t="s">
        <v>21</v>
      </c>
      <c r="N4732" s="11">
        <v>376.11</v>
      </c>
    </row>
    <row r="4733" spans="1:14">
      <c r="A4733" t="s">
        <v>383</v>
      </c>
      <c r="B4733" t="s">
        <v>384</v>
      </c>
      <c r="C4733">
        <v>106804</v>
      </c>
      <c r="D4733" t="s">
        <v>437</v>
      </c>
      <c r="E4733" t="s">
        <v>5845</v>
      </c>
      <c r="F4733" s="1">
        <v>42898</v>
      </c>
      <c r="G4733">
        <v>202112</v>
      </c>
      <c r="H4733" t="s">
        <v>319</v>
      </c>
      <c r="I4733" t="s">
        <v>320</v>
      </c>
      <c r="J4733">
        <v>81050512</v>
      </c>
      <c r="K4733" t="s">
        <v>345</v>
      </c>
      <c r="L4733">
        <v>467.5</v>
      </c>
      <c r="M4733" t="s">
        <v>21</v>
      </c>
      <c r="N4733" s="11">
        <v>467.5</v>
      </c>
    </row>
    <row r="4734" spans="1:14">
      <c r="A4734" t="s">
        <v>383</v>
      </c>
      <c r="B4734" t="s">
        <v>384</v>
      </c>
      <c r="C4734">
        <v>106804</v>
      </c>
      <c r="D4734" t="s">
        <v>437</v>
      </c>
      <c r="E4734" t="s">
        <v>5846</v>
      </c>
      <c r="F4734" s="1">
        <v>42898</v>
      </c>
      <c r="G4734">
        <v>202112</v>
      </c>
      <c r="H4734" t="s">
        <v>319</v>
      </c>
      <c r="I4734" t="s">
        <v>320</v>
      </c>
      <c r="J4734">
        <v>81050512</v>
      </c>
      <c r="K4734" t="s">
        <v>345</v>
      </c>
      <c r="L4734">
        <v>467.5</v>
      </c>
      <c r="M4734" t="s">
        <v>21</v>
      </c>
      <c r="N4734" s="11">
        <v>467.5</v>
      </c>
    </row>
    <row r="4735" spans="1:14">
      <c r="A4735" t="s">
        <v>383</v>
      </c>
      <c r="B4735" t="s">
        <v>384</v>
      </c>
      <c r="C4735">
        <v>106804</v>
      </c>
      <c r="D4735" t="s">
        <v>437</v>
      </c>
      <c r="E4735" t="s">
        <v>5847</v>
      </c>
      <c r="F4735" s="1">
        <v>42895</v>
      </c>
      <c r="G4735">
        <v>202112</v>
      </c>
      <c r="H4735" t="s">
        <v>319</v>
      </c>
      <c r="I4735" t="s">
        <v>320</v>
      </c>
      <c r="J4735">
        <v>81050512</v>
      </c>
      <c r="K4735" t="s">
        <v>345</v>
      </c>
      <c r="L4735">
        <v>419.2</v>
      </c>
      <c r="M4735" t="s">
        <v>21</v>
      </c>
      <c r="N4735" s="11">
        <v>419.2</v>
      </c>
    </row>
    <row r="4736" spans="1:14">
      <c r="A4736" t="s">
        <v>383</v>
      </c>
      <c r="B4736" t="s">
        <v>384</v>
      </c>
      <c r="C4736">
        <v>106804</v>
      </c>
      <c r="D4736" t="s">
        <v>437</v>
      </c>
      <c r="E4736" t="s">
        <v>5848</v>
      </c>
      <c r="F4736" s="1">
        <v>42895</v>
      </c>
      <c r="G4736">
        <v>202112</v>
      </c>
      <c r="H4736" t="s">
        <v>319</v>
      </c>
      <c r="I4736" t="s">
        <v>320</v>
      </c>
      <c r="J4736">
        <v>81050512</v>
      </c>
      <c r="K4736" t="s">
        <v>345</v>
      </c>
      <c r="L4736">
        <v>401.13</v>
      </c>
      <c r="M4736" t="s">
        <v>21</v>
      </c>
      <c r="N4736" s="11">
        <v>401.13</v>
      </c>
    </row>
    <row r="4737" spans="1:14">
      <c r="A4737" t="s">
        <v>383</v>
      </c>
      <c r="B4737" t="s">
        <v>384</v>
      </c>
      <c r="C4737">
        <v>106804</v>
      </c>
      <c r="D4737" t="s">
        <v>437</v>
      </c>
      <c r="E4737" t="s">
        <v>5849</v>
      </c>
      <c r="F4737" s="1">
        <v>42895</v>
      </c>
      <c r="G4737">
        <v>202112</v>
      </c>
      <c r="H4737" t="s">
        <v>319</v>
      </c>
      <c r="I4737" t="s">
        <v>320</v>
      </c>
      <c r="J4737">
        <v>81050512</v>
      </c>
      <c r="K4737" t="s">
        <v>345</v>
      </c>
      <c r="L4737">
        <v>1020.12</v>
      </c>
      <c r="M4737" t="s">
        <v>21</v>
      </c>
      <c r="N4737" s="11">
        <v>1020.12</v>
      </c>
    </row>
    <row r="4738" spans="1:14">
      <c r="A4738" t="s">
        <v>383</v>
      </c>
      <c r="B4738" t="s">
        <v>384</v>
      </c>
      <c r="C4738">
        <v>106804</v>
      </c>
      <c r="D4738" t="s">
        <v>437</v>
      </c>
      <c r="E4738" t="s">
        <v>5850</v>
      </c>
      <c r="F4738" s="1">
        <v>42895</v>
      </c>
      <c r="G4738">
        <v>202112</v>
      </c>
      <c r="H4738" t="s">
        <v>319</v>
      </c>
      <c r="I4738" t="s">
        <v>320</v>
      </c>
      <c r="J4738">
        <v>81050512</v>
      </c>
      <c r="K4738" t="s">
        <v>345</v>
      </c>
      <c r="L4738">
        <v>337.11</v>
      </c>
      <c r="M4738" t="s">
        <v>21</v>
      </c>
      <c r="N4738" s="11">
        <v>337.11</v>
      </c>
    </row>
    <row r="4739" spans="1:14">
      <c r="A4739" t="s">
        <v>383</v>
      </c>
      <c r="B4739" t="s">
        <v>384</v>
      </c>
      <c r="C4739">
        <v>106804</v>
      </c>
      <c r="D4739" t="s">
        <v>437</v>
      </c>
      <c r="E4739" t="s">
        <v>5851</v>
      </c>
      <c r="F4739" s="1">
        <v>42894</v>
      </c>
      <c r="G4739">
        <v>202112</v>
      </c>
      <c r="H4739" t="s">
        <v>319</v>
      </c>
      <c r="I4739" t="s">
        <v>320</v>
      </c>
      <c r="J4739">
        <v>81050512</v>
      </c>
      <c r="K4739" t="s">
        <v>345</v>
      </c>
      <c r="L4739">
        <v>198.62</v>
      </c>
      <c r="M4739" t="s">
        <v>21</v>
      </c>
      <c r="N4739" s="11">
        <v>198.62</v>
      </c>
    </row>
    <row r="4740" spans="1:14">
      <c r="A4740" t="s">
        <v>383</v>
      </c>
      <c r="B4740" t="s">
        <v>384</v>
      </c>
      <c r="C4740">
        <v>106804</v>
      </c>
      <c r="D4740" t="s">
        <v>437</v>
      </c>
      <c r="E4740" t="s">
        <v>5852</v>
      </c>
      <c r="F4740" s="1">
        <v>42893</v>
      </c>
      <c r="G4740">
        <v>202112</v>
      </c>
      <c r="H4740" t="s">
        <v>319</v>
      </c>
      <c r="I4740" t="s">
        <v>320</v>
      </c>
      <c r="J4740">
        <v>81050512</v>
      </c>
      <c r="K4740" t="s">
        <v>345</v>
      </c>
      <c r="L4740">
        <v>172.2</v>
      </c>
      <c r="M4740" t="s">
        <v>21</v>
      </c>
      <c r="N4740" s="11">
        <v>172.2</v>
      </c>
    </row>
    <row r="4741" spans="1:14">
      <c r="A4741" t="s">
        <v>383</v>
      </c>
      <c r="B4741" t="s">
        <v>384</v>
      </c>
      <c r="C4741">
        <v>106804</v>
      </c>
      <c r="D4741" t="s">
        <v>437</v>
      </c>
      <c r="E4741" t="s">
        <v>5853</v>
      </c>
      <c r="F4741" s="1">
        <v>42893</v>
      </c>
      <c r="G4741">
        <v>202112</v>
      </c>
      <c r="H4741" t="s">
        <v>319</v>
      </c>
      <c r="I4741" t="s">
        <v>320</v>
      </c>
      <c r="J4741">
        <v>81050512</v>
      </c>
      <c r="K4741" t="s">
        <v>345</v>
      </c>
      <c r="L4741">
        <v>28.7</v>
      </c>
      <c r="M4741" t="s">
        <v>21</v>
      </c>
      <c r="N4741" s="11">
        <v>28.7</v>
      </c>
    </row>
    <row r="4742" spans="1:14">
      <c r="A4742" t="s">
        <v>383</v>
      </c>
      <c r="B4742" t="s">
        <v>384</v>
      </c>
      <c r="C4742">
        <v>106804</v>
      </c>
      <c r="D4742" t="s">
        <v>437</v>
      </c>
      <c r="E4742" t="s">
        <v>5854</v>
      </c>
      <c r="F4742" s="1">
        <v>42891</v>
      </c>
      <c r="G4742">
        <v>202112</v>
      </c>
      <c r="H4742" t="s">
        <v>319</v>
      </c>
      <c r="I4742" t="s">
        <v>320</v>
      </c>
      <c r="J4742">
        <v>81050512</v>
      </c>
      <c r="K4742" t="s">
        <v>345</v>
      </c>
      <c r="L4742">
        <v>76.56</v>
      </c>
      <c r="M4742" t="s">
        <v>21</v>
      </c>
      <c r="N4742" s="11">
        <v>76.56</v>
      </c>
    </row>
    <row r="4743" spans="1:14">
      <c r="A4743" t="s">
        <v>383</v>
      </c>
      <c r="B4743" t="s">
        <v>384</v>
      </c>
      <c r="C4743">
        <v>106804</v>
      </c>
      <c r="D4743" t="s">
        <v>437</v>
      </c>
      <c r="E4743" t="s">
        <v>5855</v>
      </c>
      <c r="F4743" s="1">
        <v>42891</v>
      </c>
      <c r="G4743">
        <v>202112</v>
      </c>
      <c r="H4743" t="s">
        <v>319</v>
      </c>
      <c r="I4743" t="s">
        <v>320</v>
      </c>
      <c r="J4743">
        <v>81050512</v>
      </c>
      <c r="K4743" t="s">
        <v>345</v>
      </c>
      <c r="L4743">
        <v>841</v>
      </c>
      <c r="M4743" t="s">
        <v>21</v>
      </c>
      <c r="N4743" s="11">
        <v>841</v>
      </c>
    </row>
    <row r="4744" spans="1:14">
      <c r="A4744" t="s">
        <v>383</v>
      </c>
      <c r="B4744" t="s">
        <v>384</v>
      </c>
      <c r="C4744">
        <v>106804</v>
      </c>
      <c r="D4744" t="s">
        <v>437</v>
      </c>
      <c r="E4744" t="s">
        <v>5856</v>
      </c>
      <c r="F4744" s="1">
        <v>42885</v>
      </c>
      <c r="G4744">
        <v>202112</v>
      </c>
      <c r="H4744" t="s">
        <v>319</v>
      </c>
      <c r="I4744" t="s">
        <v>320</v>
      </c>
      <c r="J4744">
        <v>81050512</v>
      </c>
      <c r="K4744" t="s">
        <v>345</v>
      </c>
      <c r="L4744">
        <v>1020.12</v>
      </c>
      <c r="M4744" t="s">
        <v>21</v>
      </c>
      <c r="N4744" s="11">
        <v>1020.12</v>
      </c>
    </row>
    <row r="4745" spans="1:14">
      <c r="A4745" t="s">
        <v>383</v>
      </c>
      <c r="B4745" t="s">
        <v>384</v>
      </c>
      <c r="C4745">
        <v>106804</v>
      </c>
      <c r="D4745" t="s">
        <v>437</v>
      </c>
      <c r="E4745" t="s">
        <v>5857</v>
      </c>
      <c r="F4745" s="1">
        <v>42884</v>
      </c>
      <c r="G4745">
        <v>202112</v>
      </c>
      <c r="H4745" t="s">
        <v>319</v>
      </c>
      <c r="I4745" t="s">
        <v>320</v>
      </c>
      <c r="J4745">
        <v>81050512</v>
      </c>
      <c r="K4745" t="s">
        <v>345</v>
      </c>
      <c r="L4745">
        <v>20</v>
      </c>
      <c r="M4745" t="s">
        <v>21</v>
      </c>
      <c r="N4745" s="11">
        <v>20</v>
      </c>
    </row>
    <row r="4746" spans="1:14">
      <c r="A4746" t="s">
        <v>383</v>
      </c>
      <c r="B4746" t="s">
        <v>384</v>
      </c>
      <c r="C4746">
        <v>106804</v>
      </c>
      <c r="D4746" t="s">
        <v>437</v>
      </c>
      <c r="E4746" t="s">
        <v>5858</v>
      </c>
      <c r="F4746" s="1">
        <v>42881</v>
      </c>
      <c r="G4746">
        <v>202112</v>
      </c>
      <c r="H4746" t="s">
        <v>319</v>
      </c>
      <c r="I4746" t="s">
        <v>320</v>
      </c>
      <c r="J4746">
        <v>81050512</v>
      </c>
      <c r="K4746" t="s">
        <v>345</v>
      </c>
      <c r="L4746">
        <v>15.46</v>
      </c>
      <c r="M4746" t="s">
        <v>21</v>
      </c>
      <c r="N4746" s="11">
        <v>15.46</v>
      </c>
    </row>
    <row r="4747" spans="1:14">
      <c r="A4747" t="s">
        <v>383</v>
      </c>
      <c r="B4747" t="s">
        <v>384</v>
      </c>
      <c r="C4747">
        <v>106804</v>
      </c>
      <c r="D4747" t="s">
        <v>437</v>
      </c>
      <c r="E4747" t="s">
        <v>5859</v>
      </c>
      <c r="F4747" s="1">
        <v>42879</v>
      </c>
      <c r="G4747">
        <v>202112</v>
      </c>
      <c r="H4747" t="s">
        <v>319</v>
      </c>
      <c r="I4747" t="s">
        <v>320</v>
      </c>
      <c r="J4747">
        <v>81050512</v>
      </c>
      <c r="K4747" t="s">
        <v>345</v>
      </c>
      <c r="L4747">
        <v>15.46</v>
      </c>
      <c r="M4747" t="s">
        <v>21</v>
      </c>
      <c r="N4747" s="11">
        <v>15.46</v>
      </c>
    </row>
    <row r="4748" spans="1:14">
      <c r="A4748" t="s">
        <v>383</v>
      </c>
      <c r="B4748" t="s">
        <v>384</v>
      </c>
      <c r="C4748">
        <v>106804</v>
      </c>
      <c r="D4748" t="s">
        <v>437</v>
      </c>
      <c r="E4748" t="s">
        <v>5860</v>
      </c>
      <c r="F4748" s="1">
        <v>42877</v>
      </c>
      <c r="G4748">
        <v>202112</v>
      </c>
      <c r="H4748" t="s">
        <v>319</v>
      </c>
      <c r="I4748" t="s">
        <v>320</v>
      </c>
      <c r="J4748">
        <v>81050511</v>
      </c>
      <c r="K4748" t="s">
        <v>515</v>
      </c>
      <c r="L4748">
        <v>56.8</v>
      </c>
      <c r="M4748" t="s">
        <v>21</v>
      </c>
      <c r="N4748" s="11">
        <v>56.8</v>
      </c>
    </row>
    <row r="4749" spans="1:14">
      <c r="A4749" t="s">
        <v>383</v>
      </c>
      <c r="B4749" t="s">
        <v>384</v>
      </c>
      <c r="C4749">
        <v>106804</v>
      </c>
      <c r="D4749" t="s">
        <v>437</v>
      </c>
      <c r="E4749" t="s">
        <v>5861</v>
      </c>
      <c r="F4749" s="1">
        <v>42871</v>
      </c>
      <c r="G4749">
        <v>202112</v>
      </c>
      <c r="H4749" t="s">
        <v>319</v>
      </c>
      <c r="I4749" t="s">
        <v>320</v>
      </c>
      <c r="J4749">
        <v>81050512</v>
      </c>
      <c r="K4749" t="s">
        <v>345</v>
      </c>
      <c r="L4749">
        <v>17.66</v>
      </c>
      <c r="M4749" t="s">
        <v>21</v>
      </c>
      <c r="N4749" s="11">
        <v>17.66</v>
      </c>
    </row>
    <row r="4750" spans="1:14">
      <c r="A4750" t="s">
        <v>383</v>
      </c>
      <c r="B4750" t="s">
        <v>384</v>
      </c>
      <c r="C4750">
        <v>106804</v>
      </c>
      <c r="D4750" t="s">
        <v>437</v>
      </c>
      <c r="E4750" t="s">
        <v>5862</v>
      </c>
      <c r="F4750" s="1">
        <v>42867</v>
      </c>
      <c r="G4750">
        <v>202112</v>
      </c>
      <c r="H4750" t="s">
        <v>319</v>
      </c>
      <c r="I4750" t="s">
        <v>320</v>
      </c>
      <c r="J4750">
        <v>81050512</v>
      </c>
      <c r="K4750" t="s">
        <v>345</v>
      </c>
      <c r="L4750">
        <v>379.74</v>
      </c>
      <c r="M4750" t="s">
        <v>21</v>
      </c>
      <c r="N4750" s="11">
        <v>379.74</v>
      </c>
    </row>
    <row r="4751" spans="1:14">
      <c r="A4751" t="s">
        <v>383</v>
      </c>
      <c r="B4751" t="s">
        <v>384</v>
      </c>
      <c r="C4751">
        <v>106804</v>
      </c>
      <c r="D4751" t="s">
        <v>437</v>
      </c>
      <c r="E4751" t="s">
        <v>5863</v>
      </c>
      <c r="F4751" s="1">
        <v>42867</v>
      </c>
      <c r="G4751">
        <v>202112</v>
      </c>
      <c r="H4751" t="s">
        <v>319</v>
      </c>
      <c r="I4751" t="s">
        <v>320</v>
      </c>
      <c r="J4751">
        <v>81050512</v>
      </c>
      <c r="K4751" t="s">
        <v>345</v>
      </c>
      <c r="L4751">
        <v>103.04</v>
      </c>
      <c r="M4751" t="s">
        <v>21</v>
      </c>
      <c r="N4751" s="11">
        <v>103.04</v>
      </c>
    </row>
    <row r="4752" spans="1:14">
      <c r="A4752" t="s">
        <v>383</v>
      </c>
      <c r="B4752" t="s">
        <v>384</v>
      </c>
      <c r="C4752">
        <v>106804</v>
      </c>
      <c r="D4752" t="s">
        <v>437</v>
      </c>
      <c r="E4752" t="s">
        <v>5864</v>
      </c>
      <c r="F4752" s="1">
        <v>42867</v>
      </c>
      <c r="G4752">
        <v>202112</v>
      </c>
      <c r="H4752" t="s">
        <v>319</v>
      </c>
      <c r="I4752" t="s">
        <v>320</v>
      </c>
      <c r="J4752">
        <v>81050512</v>
      </c>
      <c r="K4752" t="s">
        <v>345</v>
      </c>
      <c r="L4752">
        <v>13.6</v>
      </c>
      <c r="M4752" t="s">
        <v>21</v>
      </c>
      <c r="N4752" s="11">
        <v>13.6</v>
      </c>
    </row>
    <row r="4753" spans="1:14">
      <c r="A4753" t="s">
        <v>383</v>
      </c>
      <c r="B4753" t="s">
        <v>384</v>
      </c>
      <c r="C4753">
        <v>106804</v>
      </c>
      <c r="D4753" t="s">
        <v>437</v>
      </c>
      <c r="E4753" t="s">
        <v>5865</v>
      </c>
      <c r="F4753" s="1">
        <v>42865</v>
      </c>
      <c r="G4753">
        <v>202112</v>
      </c>
      <c r="H4753" t="s">
        <v>319</v>
      </c>
      <c r="I4753" t="s">
        <v>320</v>
      </c>
      <c r="J4753">
        <v>81050512</v>
      </c>
      <c r="K4753" t="s">
        <v>345</v>
      </c>
      <c r="L4753">
        <v>421.75</v>
      </c>
      <c r="M4753" t="s">
        <v>21</v>
      </c>
      <c r="N4753" s="11">
        <v>421.75</v>
      </c>
    </row>
    <row r="4754" spans="1:14">
      <c r="A4754" t="s">
        <v>383</v>
      </c>
      <c r="B4754" t="s">
        <v>384</v>
      </c>
      <c r="C4754">
        <v>106804</v>
      </c>
      <c r="D4754" t="s">
        <v>437</v>
      </c>
      <c r="E4754" t="s">
        <v>5866</v>
      </c>
      <c r="F4754" s="1">
        <v>42865</v>
      </c>
      <c r="G4754">
        <v>202112</v>
      </c>
      <c r="H4754" t="s">
        <v>319</v>
      </c>
      <c r="I4754" t="s">
        <v>320</v>
      </c>
      <c r="J4754">
        <v>81050512</v>
      </c>
      <c r="K4754" t="s">
        <v>345</v>
      </c>
      <c r="L4754">
        <v>15.46</v>
      </c>
      <c r="M4754" t="s">
        <v>21</v>
      </c>
      <c r="N4754" s="11">
        <v>15.46</v>
      </c>
    </row>
    <row r="4755" spans="1:14">
      <c r="A4755" t="s">
        <v>383</v>
      </c>
      <c r="B4755" t="s">
        <v>384</v>
      </c>
      <c r="C4755">
        <v>106804</v>
      </c>
      <c r="D4755" t="s">
        <v>437</v>
      </c>
      <c r="E4755" t="s">
        <v>5867</v>
      </c>
      <c r="F4755" s="1">
        <v>42865</v>
      </c>
      <c r="G4755">
        <v>202112</v>
      </c>
      <c r="H4755" t="s">
        <v>319</v>
      </c>
      <c r="I4755" t="s">
        <v>320</v>
      </c>
      <c r="J4755">
        <v>81050512</v>
      </c>
      <c r="K4755" t="s">
        <v>345</v>
      </c>
      <c r="L4755">
        <v>15.46</v>
      </c>
      <c r="M4755" t="s">
        <v>21</v>
      </c>
      <c r="N4755" s="11">
        <v>15.46</v>
      </c>
    </row>
    <row r="4756" spans="1:14">
      <c r="A4756" t="s">
        <v>383</v>
      </c>
      <c r="B4756" t="s">
        <v>384</v>
      </c>
      <c r="C4756">
        <v>106804</v>
      </c>
      <c r="D4756" t="s">
        <v>437</v>
      </c>
      <c r="E4756" t="s">
        <v>5868</v>
      </c>
      <c r="F4756" s="1">
        <v>42863</v>
      </c>
      <c r="G4756">
        <v>202112</v>
      </c>
      <c r="H4756" t="s">
        <v>319</v>
      </c>
      <c r="I4756" t="s">
        <v>320</v>
      </c>
      <c r="J4756">
        <v>81050512</v>
      </c>
      <c r="K4756" t="s">
        <v>345</v>
      </c>
      <c r="L4756">
        <v>35.32</v>
      </c>
      <c r="M4756" t="s">
        <v>21</v>
      </c>
      <c r="N4756" s="11">
        <v>35.32</v>
      </c>
    </row>
    <row r="4757" spans="1:14">
      <c r="A4757" t="s">
        <v>383</v>
      </c>
      <c r="B4757" t="s">
        <v>384</v>
      </c>
      <c r="C4757">
        <v>106804</v>
      </c>
      <c r="D4757" t="s">
        <v>437</v>
      </c>
      <c r="E4757" t="s">
        <v>5869</v>
      </c>
      <c r="F4757" s="1">
        <v>42863</v>
      </c>
      <c r="G4757">
        <v>202112</v>
      </c>
      <c r="H4757" t="s">
        <v>319</v>
      </c>
      <c r="I4757" t="s">
        <v>320</v>
      </c>
      <c r="J4757">
        <v>81050512</v>
      </c>
      <c r="K4757" t="s">
        <v>345</v>
      </c>
      <c r="L4757">
        <v>57.4</v>
      </c>
      <c r="M4757" t="s">
        <v>21</v>
      </c>
      <c r="N4757" s="11">
        <v>57.4</v>
      </c>
    </row>
    <row r="4758" spans="1:14">
      <c r="A4758" t="s">
        <v>383</v>
      </c>
      <c r="B4758" t="s">
        <v>384</v>
      </c>
      <c r="C4758">
        <v>106804</v>
      </c>
      <c r="D4758" t="s">
        <v>437</v>
      </c>
      <c r="E4758" t="s">
        <v>5870</v>
      </c>
      <c r="F4758" s="1">
        <v>42860</v>
      </c>
      <c r="G4758">
        <v>202112</v>
      </c>
      <c r="H4758" t="s">
        <v>319</v>
      </c>
      <c r="I4758" t="s">
        <v>320</v>
      </c>
      <c r="J4758">
        <v>81050512</v>
      </c>
      <c r="K4758" t="s">
        <v>345</v>
      </c>
      <c r="L4758">
        <v>112</v>
      </c>
      <c r="M4758" t="s">
        <v>21</v>
      </c>
      <c r="N4758" s="11">
        <v>112</v>
      </c>
    </row>
    <row r="4759" spans="1:14">
      <c r="A4759" t="s">
        <v>383</v>
      </c>
      <c r="B4759" t="s">
        <v>384</v>
      </c>
      <c r="C4759">
        <v>106804</v>
      </c>
      <c r="D4759" t="s">
        <v>437</v>
      </c>
      <c r="E4759" t="s">
        <v>5871</v>
      </c>
      <c r="F4759" s="1">
        <v>42860</v>
      </c>
      <c r="G4759">
        <v>202112</v>
      </c>
      <c r="H4759" t="s">
        <v>319</v>
      </c>
      <c r="I4759" t="s">
        <v>320</v>
      </c>
      <c r="J4759">
        <v>81050512</v>
      </c>
      <c r="K4759" t="s">
        <v>345</v>
      </c>
      <c r="L4759">
        <v>203.2</v>
      </c>
      <c r="M4759" t="s">
        <v>21</v>
      </c>
      <c r="N4759" s="11">
        <v>203.2</v>
      </c>
    </row>
    <row r="4760" spans="1:14">
      <c r="A4760" t="s">
        <v>383</v>
      </c>
      <c r="B4760" t="s">
        <v>384</v>
      </c>
      <c r="C4760">
        <v>106804</v>
      </c>
      <c r="D4760" t="s">
        <v>437</v>
      </c>
      <c r="E4760" t="s">
        <v>5872</v>
      </c>
      <c r="F4760" s="1">
        <v>42858</v>
      </c>
      <c r="G4760">
        <v>202112</v>
      </c>
      <c r="H4760" t="s">
        <v>319</v>
      </c>
      <c r="I4760" t="s">
        <v>320</v>
      </c>
      <c r="J4760">
        <v>81050512</v>
      </c>
      <c r="K4760" t="s">
        <v>345</v>
      </c>
      <c r="L4760">
        <v>143.5</v>
      </c>
      <c r="M4760" t="s">
        <v>21</v>
      </c>
      <c r="N4760" s="11">
        <v>143.5</v>
      </c>
    </row>
    <row r="4761" spans="1:14">
      <c r="A4761" t="s">
        <v>383</v>
      </c>
      <c r="B4761" t="s">
        <v>384</v>
      </c>
      <c r="C4761">
        <v>106804</v>
      </c>
      <c r="D4761" t="s">
        <v>437</v>
      </c>
      <c r="E4761" t="s">
        <v>5873</v>
      </c>
      <c r="F4761" s="1">
        <v>42851</v>
      </c>
      <c r="G4761">
        <v>202112</v>
      </c>
      <c r="H4761" t="s">
        <v>319</v>
      </c>
      <c r="I4761" t="s">
        <v>320</v>
      </c>
      <c r="J4761">
        <v>81050512</v>
      </c>
      <c r="K4761" t="s">
        <v>345</v>
      </c>
      <c r="L4761">
        <v>467.5</v>
      </c>
      <c r="M4761" t="s">
        <v>21</v>
      </c>
      <c r="N4761" s="11">
        <v>467.5</v>
      </c>
    </row>
    <row r="4762" spans="1:14">
      <c r="A4762" t="s">
        <v>383</v>
      </c>
      <c r="B4762" t="s">
        <v>384</v>
      </c>
      <c r="C4762">
        <v>103455</v>
      </c>
      <c r="D4762" t="s">
        <v>466</v>
      </c>
      <c r="E4762" t="s">
        <v>5874</v>
      </c>
      <c r="F4762" s="1">
        <v>42900</v>
      </c>
      <c r="G4762">
        <v>202112</v>
      </c>
      <c r="H4762" t="s">
        <v>319</v>
      </c>
      <c r="I4762" t="s">
        <v>320</v>
      </c>
      <c r="J4762">
        <v>81050512</v>
      </c>
      <c r="K4762" t="s">
        <v>345</v>
      </c>
      <c r="L4762">
        <v>2062.5</v>
      </c>
      <c r="M4762" t="s">
        <v>21</v>
      </c>
      <c r="N4762" s="11">
        <v>2062.5</v>
      </c>
    </row>
    <row r="4763" spans="1:14">
      <c r="A4763" t="s">
        <v>383</v>
      </c>
      <c r="B4763" t="s">
        <v>384</v>
      </c>
      <c r="C4763">
        <v>103455</v>
      </c>
      <c r="D4763" t="s">
        <v>466</v>
      </c>
      <c r="E4763" t="s">
        <v>5875</v>
      </c>
      <c r="F4763" s="1">
        <v>42898</v>
      </c>
      <c r="G4763">
        <v>202112</v>
      </c>
      <c r="H4763" t="s">
        <v>319</v>
      </c>
      <c r="I4763" t="s">
        <v>320</v>
      </c>
      <c r="J4763">
        <v>81050511</v>
      </c>
      <c r="K4763" t="s">
        <v>515</v>
      </c>
      <c r="L4763">
        <v>377.99</v>
      </c>
      <c r="M4763" t="s">
        <v>21</v>
      </c>
      <c r="N4763" s="11">
        <v>377.99</v>
      </c>
    </row>
    <row r="4764" spans="1:14">
      <c r="A4764" t="s">
        <v>383</v>
      </c>
      <c r="B4764" t="s">
        <v>384</v>
      </c>
      <c r="C4764">
        <v>103455</v>
      </c>
      <c r="D4764" t="s">
        <v>466</v>
      </c>
      <c r="E4764" t="s">
        <v>5876</v>
      </c>
      <c r="F4764" s="1">
        <v>42898</v>
      </c>
      <c r="G4764">
        <v>202112</v>
      </c>
      <c r="H4764" t="s">
        <v>319</v>
      </c>
      <c r="I4764" t="s">
        <v>320</v>
      </c>
      <c r="J4764">
        <v>81050512</v>
      </c>
      <c r="K4764" t="s">
        <v>345</v>
      </c>
      <c r="L4764">
        <v>2062.5</v>
      </c>
      <c r="M4764" t="s">
        <v>21</v>
      </c>
      <c r="N4764" s="11">
        <v>2062.5</v>
      </c>
    </row>
    <row r="4765" spans="1:14">
      <c r="A4765" t="s">
        <v>383</v>
      </c>
      <c r="B4765" t="s">
        <v>384</v>
      </c>
      <c r="C4765">
        <v>103455</v>
      </c>
      <c r="D4765" t="s">
        <v>466</v>
      </c>
      <c r="E4765" t="s">
        <v>5877</v>
      </c>
      <c r="F4765" s="1">
        <v>42892</v>
      </c>
      <c r="G4765">
        <v>202112</v>
      </c>
      <c r="H4765" t="s">
        <v>319</v>
      </c>
      <c r="I4765" t="s">
        <v>320</v>
      </c>
      <c r="J4765">
        <v>81050585</v>
      </c>
      <c r="K4765" t="s">
        <v>398</v>
      </c>
      <c r="L4765">
        <v>555</v>
      </c>
      <c r="M4765" t="s">
        <v>21</v>
      </c>
      <c r="N4765" s="11">
        <v>555</v>
      </c>
    </row>
    <row r="4766" spans="1:14">
      <c r="A4766" t="s">
        <v>383</v>
      </c>
      <c r="B4766" t="s">
        <v>384</v>
      </c>
      <c r="C4766">
        <v>103455</v>
      </c>
      <c r="D4766" t="s">
        <v>466</v>
      </c>
      <c r="E4766" t="s">
        <v>5879</v>
      </c>
      <c r="F4766" s="1">
        <v>42885</v>
      </c>
      <c r="G4766">
        <v>202112</v>
      </c>
      <c r="H4766" t="s">
        <v>319</v>
      </c>
      <c r="I4766" t="s">
        <v>320</v>
      </c>
      <c r="J4766">
        <v>81050508</v>
      </c>
      <c r="K4766" t="s">
        <v>433</v>
      </c>
      <c r="L4766">
        <v>988.95</v>
      </c>
      <c r="M4766" t="s">
        <v>21</v>
      </c>
      <c r="N4766" s="11">
        <v>988.95</v>
      </c>
    </row>
    <row r="4767" spans="1:14">
      <c r="A4767" t="s">
        <v>383</v>
      </c>
      <c r="B4767" t="s">
        <v>384</v>
      </c>
      <c r="C4767">
        <v>103455</v>
      </c>
      <c r="D4767" t="s">
        <v>466</v>
      </c>
      <c r="E4767" t="s">
        <v>5880</v>
      </c>
      <c r="F4767" s="1">
        <v>42885</v>
      </c>
      <c r="G4767">
        <v>202112</v>
      </c>
      <c r="H4767" t="s">
        <v>319</v>
      </c>
      <c r="I4767" t="s">
        <v>320</v>
      </c>
      <c r="J4767">
        <v>81050512</v>
      </c>
      <c r="K4767" t="s">
        <v>345</v>
      </c>
      <c r="L4767">
        <v>2062.5</v>
      </c>
      <c r="M4767" t="s">
        <v>21</v>
      </c>
      <c r="N4767" s="11">
        <v>2062.5</v>
      </c>
    </row>
    <row r="4768" spans="1:14">
      <c r="A4768" t="s">
        <v>383</v>
      </c>
      <c r="B4768" t="s">
        <v>384</v>
      </c>
      <c r="C4768">
        <v>103455</v>
      </c>
      <c r="D4768" t="s">
        <v>466</v>
      </c>
      <c r="E4768" t="s">
        <v>5881</v>
      </c>
      <c r="F4768" s="1">
        <v>42884</v>
      </c>
      <c r="G4768">
        <v>202112</v>
      </c>
      <c r="H4768" t="s">
        <v>319</v>
      </c>
      <c r="I4768" t="s">
        <v>320</v>
      </c>
      <c r="J4768">
        <v>81050585</v>
      </c>
      <c r="K4768" t="s">
        <v>398</v>
      </c>
      <c r="L4768">
        <v>228</v>
      </c>
      <c r="M4768" t="s">
        <v>21</v>
      </c>
      <c r="N4768" s="11">
        <v>228</v>
      </c>
    </row>
    <row r="4769" spans="1:14">
      <c r="A4769" t="s">
        <v>383</v>
      </c>
      <c r="B4769" t="s">
        <v>384</v>
      </c>
      <c r="C4769">
        <v>103455</v>
      </c>
      <c r="D4769" t="s">
        <v>466</v>
      </c>
      <c r="E4769" t="s">
        <v>5882</v>
      </c>
      <c r="F4769" s="1">
        <v>42880</v>
      </c>
      <c r="G4769">
        <v>202112</v>
      </c>
      <c r="H4769" t="s">
        <v>319</v>
      </c>
      <c r="I4769" t="s">
        <v>320</v>
      </c>
      <c r="J4769">
        <v>81050508</v>
      </c>
      <c r="K4769" t="s">
        <v>433</v>
      </c>
      <c r="L4769">
        <v>1041</v>
      </c>
      <c r="M4769" t="s">
        <v>21</v>
      </c>
      <c r="N4769" s="11">
        <v>1041</v>
      </c>
    </row>
    <row r="4770" spans="1:14">
      <c r="A4770" t="s">
        <v>383</v>
      </c>
      <c r="B4770" t="s">
        <v>384</v>
      </c>
      <c r="C4770">
        <v>103455</v>
      </c>
      <c r="D4770" t="s">
        <v>466</v>
      </c>
      <c r="E4770" t="s">
        <v>5883</v>
      </c>
      <c r="F4770" s="1">
        <v>42880</v>
      </c>
      <c r="G4770">
        <v>202112</v>
      </c>
      <c r="H4770" t="s">
        <v>319</v>
      </c>
      <c r="I4770" t="s">
        <v>320</v>
      </c>
      <c r="J4770">
        <v>81050512</v>
      </c>
      <c r="K4770" t="s">
        <v>345</v>
      </c>
      <c r="L4770">
        <v>2062.5</v>
      </c>
      <c r="M4770" t="s">
        <v>21</v>
      </c>
      <c r="N4770" s="11">
        <v>2062.5</v>
      </c>
    </row>
    <row r="4771" spans="1:14">
      <c r="A4771" t="s">
        <v>383</v>
      </c>
      <c r="B4771" t="s">
        <v>384</v>
      </c>
      <c r="C4771">
        <v>103455</v>
      </c>
      <c r="D4771" t="s">
        <v>466</v>
      </c>
      <c r="E4771" t="s">
        <v>5884</v>
      </c>
      <c r="F4771" s="1">
        <v>42878</v>
      </c>
      <c r="G4771">
        <v>202112</v>
      </c>
      <c r="H4771" t="s">
        <v>319</v>
      </c>
      <c r="I4771" t="s">
        <v>320</v>
      </c>
      <c r="J4771">
        <v>81050512</v>
      </c>
      <c r="K4771" t="s">
        <v>345</v>
      </c>
      <c r="L4771">
        <v>2062.5</v>
      </c>
      <c r="M4771" t="s">
        <v>21</v>
      </c>
      <c r="N4771" s="11">
        <v>2062.5</v>
      </c>
    </row>
    <row r="4772" spans="1:14">
      <c r="A4772" t="s">
        <v>383</v>
      </c>
      <c r="B4772" t="s">
        <v>384</v>
      </c>
      <c r="C4772">
        <v>103455</v>
      </c>
      <c r="D4772" t="s">
        <v>466</v>
      </c>
      <c r="E4772" t="s">
        <v>5886</v>
      </c>
      <c r="F4772" s="1">
        <v>42878</v>
      </c>
      <c r="G4772">
        <v>202112</v>
      </c>
      <c r="H4772" t="s">
        <v>319</v>
      </c>
      <c r="I4772" t="s">
        <v>320</v>
      </c>
      <c r="J4772">
        <v>81050585</v>
      </c>
      <c r="K4772" t="s">
        <v>398</v>
      </c>
      <c r="L4772">
        <v>1723.5</v>
      </c>
      <c r="M4772" t="s">
        <v>21</v>
      </c>
      <c r="N4772" s="11">
        <v>1723.5</v>
      </c>
    </row>
    <row r="4773" spans="1:14">
      <c r="A4773" t="s">
        <v>383</v>
      </c>
      <c r="B4773" t="s">
        <v>384</v>
      </c>
      <c r="C4773">
        <v>103455</v>
      </c>
      <c r="D4773" t="s">
        <v>466</v>
      </c>
      <c r="E4773" t="s">
        <v>5887</v>
      </c>
      <c r="F4773" s="1">
        <v>42877</v>
      </c>
      <c r="G4773">
        <v>202112</v>
      </c>
      <c r="H4773" t="s">
        <v>319</v>
      </c>
      <c r="I4773" t="s">
        <v>320</v>
      </c>
      <c r="J4773">
        <v>81050585</v>
      </c>
      <c r="K4773" t="s">
        <v>398</v>
      </c>
      <c r="L4773">
        <v>880</v>
      </c>
      <c r="M4773" t="s">
        <v>21</v>
      </c>
      <c r="N4773" s="11">
        <v>880</v>
      </c>
    </row>
    <row r="4774" spans="1:14">
      <c r="A4774" t="s">
        <v>383</v>
      </c>
      <c r="B4774" t="s">
        <v>384</v>
      </c>
      <c r="C4774">
        <v>103455</v>
      </c>
      <c r="D4774" t="s">
        <v>466</v>
      </c>
      <c r="E4774" t="s">
        <v>5888</v>
      </c>
      <c r="F4774" s="1">
        <v>42874</v>
      </c>
      <c r="G4774">
        <v>202112</v>
      </c>
      <c r="H4774" t="s">
        <v>319</v>
      </c>
      <c r="I4774" t="s">
        <v>320</v>
      </c>
      <c r="J4774">
        <v>81050508</v>
      </c>
      <c r="K4774" t="s">
        <v>433</v>
      </c>
      <c r="L4774">
        <v>1400</v>
      </c>
      <c r="M4774" t="s">
        <v>21</v>
      </c>
      <c r="N4774" s="11">
        <v>1400</v>
      </c>
    </row>
    <row r="4775" spans="1:14">
      <c r="A4775" t="s">
        <v>383</v>
      </c>
      <c r="B4775" t="s">
        <v>384</v>
      </c>
      <c r="C4775">
        <v>103455</v>
      </c>
      <c r="D4775" t="s">
        <v>466</v>
      </c>
      <c r="E4775" t="s">
        <v>5889</v>
      </c>
      <c r="F4775" s="1">
        <v>42874</v>
      </c>
      <c r="G4775">
        <v>202112</v>
      </c>
      <c r="H4775" t="s">
        <v>319</v>
      </c>
      <c r="I4775" t="s">
        <v>320</v>
      </c>
      <c r="J4775">
        <v>81050508</v>
      </c>
      <c r="K4775" t="s">
        <v>433</v>
      </c>
      <c r="L4775">
        <v>32.5</v>
      </c>
      <c r="M4775" t="s">
        <v>21</v>
      </c>
      <c r="N4775" s="11">
        <v>32.5</v>
      </c>
    </row>
    <row r="4776" spans="1:14">
      <c r="A4776" t="s">
        <v>383</v>
      </c>
      <c r="B4776" t="s">
        <v>384</v>
      </c>
      <c r="C4776">
        <v>103455</v>
      </c>
      <c r="D4776" t="s">
        <v>466</v>
      </c>
      <c r="E4776" t="s">
        <v>5890</v>
      </c>
      <c r="F4776" s="1">
        <v>42873</v>
      </c>
      <c r="G4776">
        <v>202112</v>
      </c>
      <c r="H4776" t="s">
        <v>319</v>
      </c>
      <c r="I4776" t="s">
        <v>320</v>
      </c>
      <c r="J4776">
        <v>81050508</v>
      </c>
      <c r="K4776" t="s">
        <v>433</v>
      </c>
      <c r="L4776">
        <v>52.05</v>
      </c>
      <c r="M4776" t="s">
        <v>21</v>
      </c>
      <c r="N4776" s="11">
        <v>52.05</v>
      </c>
    </row>
    <row r="4777" spans="1:14">
      <c r="A4777" t="s">
        <v>383</v>
      </c>
      <c r="B4777" t="s">
        <v>384</v>
      </c>
      <c r="C4777">
        <v>103455</v>
      </c>
      <c r="D4777" t="s">
        <v>466</v>
      </c>
      <c r="E4777" t="s">
        <v>5891</v>
      </c>
      <c r="F4777" s="1">
        <v>42873</v>
      </c>
      <c r="G4777">
        <v>202112</v>
      </c>
      <c r="H4777" t="s">
        <v>319</v>
      </c>
      <c r="I4777" t="s">
        <v>320</v>
      </c>
      <c r="J4777">
        <v>81050512</v>
      </c>
      <c r="K4777" t="s">
        <v>345</v>
      </c>
      <c r="L4777">
        <v>2062.5</v>
      </c>
      <c r="M4777" t="s">
        <v>21</v>
      </c>
      <c r="N4777" s="11">
        <v>2062.5</v>
      </c>
    </row>
    <row r="4778" spans="1:14">
      <c r="A4778" t="s">
        <v>383</v>
      </c>
      <c r="B4778" t="s">
        <v>384</v>
      </c>
      <c r="C4778">
        <v>103455</v>
      </c>
      <c r="D4778" t="s">
        <v>466</v>
      </c>
      <c r="E4778" t="s">
        <v>5892</v>
      </c>
      <c r="F4778" s="1">
        <v>42873</v>
      </c>
      <c r="G4778">
        <v>202112</v>
      </c>
      <c r="H4778" t="s">
        <v>319</v>
      </c>
      <c r="I4778" t="s">
        <v>320</v>
      </c>
      <c r="J4778">
        <v>81050512</v>
      </c>
      <c r="K4778" t="s">
        <v>345</v>
      </c>
      <c r="L4778">
        <v>2312.5</v>
      </c>
      <c r="M4778" t="s">
        <v>21</v>
      </c>
      <c r="N4778" s="11">
        <v>2312.5</v>
      </c>
    </row>
    <row r="4779" spans="1:14">
      <c r="A4779" t="s">
        <v>383</v>
      </c>
      <c r="B4779" t="s">
        <v>384</v>
      </c>
      <c r="C4779">
        <v>103455</v>
      </c>
      <c r="D4779" t="s">
        <v>466</v>
      </c>
      <c r="E4779" t="s">
        <v>5893</v>
      </c>
      <c r="F4779" s="1">
        <v>42872</v>
      </c>
      <c r="G4779">
        <v>202112</v>
      </c>
      <c r="H4779" t="s">
        <v>319</v>
      </c>
      <c r="I4779" t="s">
        <v>320</v>
      </c>
      <c r="J4779">
        <v>81050511</v>
      </c>
      <c r="K4779" t="s">
        <v>515</v>
      </c>
      <c r="L4779">
        <v>786.45</v>
      </c>
      <c r="M4779" t="s">
        <v>21</v>
      </c>
      <c r="N4779" s="11">
        <v>786.45</v>
      </c>
    </row>
    <row r="4780" spans="1:14">
      <c r="A4780" t="s">
        <v>383</v>
      </c>
      <c r="B4780" t="s">
        <v>384</v>
      </c>
      <c r="C4780">
        <v>103455</v>
      </c>
      <c r="D4780" t="s">
        <v>466</v>
      </c>
      <c r="E4780" t="s">
        <v>5895</v>
      </c>
      <c r="F4780" s="1">
        <v>42865</v>
      </c>
      <c r="G4780">
        <v>202112</v>
      </c>
      <c r="H4780" t="s">
        <v>319</v>
      </c>
      <c r="I4780" t="s">
        <v>320</v>
      </c>
      <c r="J4780">
        <v>81050512</v>
      </c>
      <c r="K4780" t="s">
        <v>345</v>
      </c>
      <c r="L4780">
        <v>2062.5</v>
      </c>
      <c r="M4780" t="s">
        <v>21</v>
      </c>
      <c r="N4780" s="11">
        <v>2062.5</v>
      </c>
    </row>
    <row r="4781" spans="1:14">
      <c r="A4781" t="s">
        <v>383</v>
      </c>
      <c r="B4781" t="s">
        <v>384</v>
      </c>
      <c r="C4781">
        <v>103455</v>
      </c>
      <c r="D4781" t="s">
        <v>466</v>
      </c>
      <c r="E4781" t="s">
        <v>5896</v>
      </c>
      <c r="F4781" s="1">
        <v>42865</v>
      </c>
      <c r="G4781">
        <v>202112</v>
      </c>
      <c r="H4781" t="s">
        <v>319</v>
      </c>
      <c r="I4781" t="s">
        <v>320</v>
      </c>
      <c r="J4781">
        <v>81050512</v>
      </c>
      <c r="K4781" t="s">
        <v>345</v>
      </c>
      <c r="L4781">
        <v>2062.5</v>
      </c>
      <c r="M4781" t="s">
        <v>21</v>
      </c>
      <c r="N4781" s="11">
        <v>2062.5</v>
      </c>
    </row>
    <row r="4782" spans="1:14">
      <c r="A4782" t="s">
        <v>383</v>
      </c>
      <c r="B4782" t="s">
        <v>384</v>
      </c>
      <c r="C4782">
        <v>103455</v>
      </c>
      <c r="D4782" t="s">
        <v>466</v>
      </c>
      <c r="E4782" t="s">
        <v>5897</v>
      </c>
      <c r="F4782" s="1">
        <v>42859</v>
      </c>
      <c r="G4782">
        <v>202112</v>
      </c>
      <c r="H4782" t="s">
        <v>319</v>
      </c>
      <c r="I4782" t="s">
        <v>320</v>
      </c>
      <c r="J4782">
        <v>81050512</v>
      </c>
      <c r="K4782" t="s">
        <v>345</v>
      </c>
      <c r="L4782">
        <v>2062.5</v>
      </c>
      <c r="M4782" t="s">
        <v>21</v>
      </c>
      <c r="N4782" s="11">
        <v>2062.5</v>
      </c>
    </row>
    <row r="4783" spans="1:14">
      <c r="A4783" t="s">
        <v>383</v>
      </c>
      <c r="B4783" t="s">
        <v>384</v>
      </c>
      <c r="C4783">
        <v>103455</v>
      </c>
      <c r="D4783" t="s">
        <v>466</v>
      </c>
      <c r="E4783" t="s">
        <v>5898</v>
      </c>
      <c r="F4783" s="1">
        <v>42858</v>
      </c>
      <c r="G4783">
        <v>202112</v>
      </c>
      <c r="H4783" t="s">
        <v>319</v>
      </c>
      <c r="I4783" t="s">
        <v>320</v>
      </c>
      <c r="J4783">
        <v>81050512</v>
      </c>
      <c r="K4783" t="s">
        <v>345</v>
      </c>
      <c r="L4783">
        <v>2062.5</v>
      </c>
      <c r="M4783" t="s">
        <v>21</v>
      </c>
      <c r="N4783" s="11">
        <v>2062.5</v>
      </c>
    </row>
    <row r="4784" spans="1:14">
      <c r="A4784" t="s">
        <v>383</v>
      </c>
      <c r="B4784" t="s">
        <v>384</v>
      </c>
      <c r="C4784">
        <v>100171</v>
      </c>
      <c r="D4784" t="s">
        <v>470</v>
      </c>
      <c r="E4784" t="s">
        <v>5899</v>
      </c>
      <c r="F4784" s="1">
        <v>42892</v>
      </c>
      <c r="G4784">
        <v>202112</v>
      </c>
      <c r="H4784" t="s">
        <v>319</v>
      </c>
      <c r="I4784" t="s">
        <v>320</v>
      </c>
      <c r="J4784">
        <v>81050585</v>
      </c>
      <c r="K4784" t="s">
        <v>398</v>
      </c>
      <c r="L4784">
        <v>238</v>
      </c>
      <c r="M4784" t="s">
        <v>21</v>
      </c>
      <c r="N4784" s="11">
        <v>238</v>
      </c>
    </row>
    <row r="4785" spans="1:14">
      <c r="A4785" t="s">
        <v>383</v>
      </c>
      <c r="B4785" t="s">
        <v>384</v>
      </c>
      <c r="C4785">
        <v>100171</v>
      </c>
      <c r="D4785" t="s">
        <v>470</v>
      </c>
      <c r="E4785" t="s">
        <v>5900</v>
      </c>
      <c r="F4785" s="1">
        <v>42891</v>
      </c>
      <c r="G4785">
        <v>202112</v>
      </c>
      <c r="H4785" t="s">
        <v>319</v>
      </c>
      <c r="I4785" t="s">
        <v>320</v>
      </c>
      <c r="J4785">
        <v>81050585</v>
      </c>
      <c r="K4785" t="s">
        <v>398</v>
      </c>
      <c r="L4785">
        <v>238</v>
      </c>
      <c r="M4785" t="s">
        <v>21</v>
      </c>
      <c r="N4785" s="11">
        <v>238</v>
      </c>
    </row>
    <row r="4786" spans="1:14">
      <c r="A4786" t="s">
        <v>383</v>
      </c>
      <c r="B4786" t="s">
        <v>384</v>
      </c>
      <c r="C4786">
        <v>103627</v>
      </c>
      <c r="D4786" t="s">
        <v>968</v>
      </c>
      <c r="E4786" t="s">
        <v>5903</v>
      </c>
      <c r="F4786" s="1">
        <v>42886</v>
      </c>
      <c r="G4786">
        <v>202112</v>
      </c>
      <c r="H4786" t="s">
        <v>319</v>
      </c>
      <c r="I4786" t="s">
        <v>320</v>
      </c>
      <c r="J4786">
        <v>81050585</v>
      </c>
      <c r="K4786" t="s">
        <v>398</v>
      </c>
      <c r="L4786">
        <v>79.8</v>
      </c>
      <c r="M4786" t="s">
        <v>21</v>
      </c>
      <c r="N4786" s="11">
        <v>79.8</v>
      </c>
    </row>
    <row r="4787" spans="1:14">
      <c r="A4787" t="s">
        <v>383</v>
      </c>
      <c r="B4787" t="s">
        <v>384</v>
      </c>
      <c r="C4787">
        <v>106804</v>
      </c>
      <c r="D4787" t="s">
        <v>437</v>
      </c>
      <c r="E4787" t="s">
        <v>5904</v>
      </c>
      <c r="F4787" s="1">
        <v>42902</v>
      </c>
      <c r="G4787">
        <v>202112</v>
      </c>
      <c r="H4787" t="s">
        <v>319</v>
      </c>
      <c r="I4787" t="s">
        <v>320</v>
      </c>
      <c r="J4787">
        <v>81050512</v>
      </c>
      <c r="K4787" t="s">
        <v>345</v>
      </c>
      <c r="L4787">
        <v>2400</v>
      </c>
      <c r="M4787" t="s">
        <v>21</v>
      </c>
      <c r="N4787" s="11">
        <v>2400</v>
      </c>
    </row>
    <row r="4788" spans="1:14">
      <c r="A4788" t="s">
        <v>383</v>
      </c>
      <c r="B4788" t="s">
        <v>384</v>
      </c>
      <c r="C4788">
        <v>106804</v>
      </c>
      <c r="D4788" t="s">
        <v>437</v>
      </c>
      <c r="E4788" t="s">
        <v>5905</v>
      </c>
      <c r="F4788" s="1">
        <v>42900</v>
      </c>
      <c r="G4788">
        <v>202112</v>
      </c>
      <c r="H4788" t="s">
        <v>319</v>
      </c>
      <c r="I4788" t="s">
        <v>320</v>
      </c>
      <c r="J4788">
        <v>81050512</v>
      </c>
      <c r="K4788" t="s">
        <v>345</v>
      </c>
      <c r="L4788">
        <v>2400</v>
      </c>
      <c r="M4788" t="s">
        <v>21</v>
      </c>
      <c r="N4788" s="11">
        <v>2400</v>
      </c>
    </row>
    <row r="4789" spans="1:14">
      <c r="A4789" t="s">
        <v>383</v>
      </c>
      <c r="B4789" t="s">
        <v>384</v>
      </c>
      <c r="C4789">
        <v>106804</v>
      </c>
      <c r="D4789" t="s">
        <v>437</v>
      </c>
      <c r="E4789" t="s">
        <v>5906</v>
      </c>
      <c r="F4789" s="1">
        <v>42900</v>
      </c>
      <c r="G4789">
        <v>202112</v>
      </c>
      <c r="H4789" t="s">
        <v>319</v>
      </c>
      <c r="I4789" t="s">
        <v>320</v>
      </c>
      <c r="J4789">
        <v>81050512</v>
      </c>
      <c r="K4789" t="s">
        <v>345</v>
      </c>
      <c r="L4789">
        <v>3400</v>
      </c>
      <c r="M4789" t="s">
        <v>21</v>
      </c>
      <c r="N4789" s="11">
        <v>3400</v>
      </c>
    </row>
    <row r="4790" spans="1:14">
      <c r="A4790" t="s">
        <v>383</v>
      </c>
      <c r="B4790" t="s">
        <v>384</v>
      </c>
      <c r="C4790">
        <v>106804</v>
      </c>
      <c r="D4790" t="s">
        <v>437</v>
      </c>
      <c r="E4790" t="s">
        <v>5907</v>
      </c>
      <c r="F4790" s="1">
        <v>42899</v>
      </c>
      <c r="G4790">
        <v>202112</v>
      </c>
      <c r="H4790" t="s">
        <v>319</v>
      </c>
      <c r="I4790" t="s">
        <v>320</v>
      </c>
      <c r="J4790">
        <v>81050512</v>
      </c>
      <c r="K4790" t="s">
        <v>345</v>
      </c>
      <c r="L4790">
        <v>3750</v>
      </c>
      <c r="M4790" t="s">
        <v>21</v>
      </c>
      <c r="N4790" s="11">
        <v>3750</v>
      </c>
    </row>
    <row r="4791" spans="1:14">
      <c r="A4791" t="s">
        <v>383</v>
      </c>
      <c r="B4791" t="s">
        <v>384</v>
      </c>
      <c r="C4791">
        <v>106804</v>
      </c>
      <c r="D4791" t="s">
        <v>437</v>
      </c>
      <c r="E4791" t="s">
        <v>5908</v>
      </c>
      <c r="F4791" s="1">
        <v>42899</v>
      </c>
      <c r="G4791">
        <v>202112</v>
      </c>
      <c r="H4791" t="s">
        <v>319</v>
      </c>
      <c r="I4791" t="s">
        <v>320</v>
      </c>
      <c r="J4791">
        <v>81050512</v>
      </c>
      <c r="K4791" t="s">
        <v>345</v>
      </c>
      <c r="L4791">
        <v>2400</v>
      </c>
      <c r="M4791" t="s">
        <v>21</v>
      </c>
      <c r="N4791" s="11">
        <v>2400</v>
      </c>
    </row>
    <row r="4792" spans="1:14">
      <c r="A4792" t="s">
        <v>383</v>
      </c>
      <c r="B4792" t="s">
        <v>384</v>
      </c>
      <c r="C4792">
        <v>106804</v>
      </c>
      <c r="D4792" t="s">
        <v>437</v>
      </c>
      <c r="E4792" t="s">
        <v>5909</v>
      </c>
      <c r="F4792" s="1">
        <v>42898</v>
      </c>
      <c r="G4792">
        <v>202112</v>
      </c>
      <c r="H4792" t="s">
        <v>319</v>
      </c>
      <c r="I4792" t="s">
        <v>320</v>
      </c>
      <c r="J4792">
        <v>81050508</v>
      </c>
      <c r="K4792" t="s">
        <v>433</v>
      </c>
      <c r="L4792">
        <v>3812.28</v>
      </c>
      <c r="M4792" t="s">
        <v>21</v>
      </c>
      <c r="N4792" s="11">
        <v>3812.28</v>
      </c>
    </row>
    <row r="4793" spans="1:14">
      <c r="A4793" t="s">
        <v>383</v>
      </c>
      <c r="B4793" t="s">
        <v>384</v>
      </c>
      <c r="C4793">
        <v>106804</v>
      </c>
      <c r="D4793" t="s">
        <v>437</v>
      </c>
      <c r="E4793" t="s">
        <v>5910</v>
      </c>
      <c r="F4793" s="1">
        <v>42898</v>
      </c>
      <c r="G4793">
        <v>202112</v>
      </c>
      <c r="H4793" t="s">
        <v>319</v>
      </c>
      <c r="I4793" t="s">
        <v>320</v>
      </c>
      <c r="J4793">
        <v>81050512</v>
      </c>
      <c r="K4793" t="s">
        <v>345</v>
      </c>
      <c r="L4793">
        <v>700</v>
      </c>
      <c r="M4793" t="s">
        <v>21</v>
      </c>
      <c r="N4793" s="11">
        <v>700</v>
      </c>
    </row>
    <row r="4794" spans="1:14">
      <c r="A4794" t="s">
        <v>383</v>
      </c>
      <c r="B4794" t="s">
        <v>384</v>
      </c>
      <c r="C4794">
        <v>106804</v>
      </c>
      <c r="D4794" t="s">
        <v>437</v>
      </c>
      <c r="E4794" t="s">
        <v>5911</v>
      </c>
      <c r="F4794" s="1">
        <v>42895</v>
      </c>
      <c r="G4794">
        <v>202112</v>
      </c>
      <c r="H4794" t="s">
        <v>319</v>
      </c>
      <c r="I4794" t="s">
        <v>320</v>
      </c>
      <c r="J4794">
        <v>81050508</v>
      </c>
      <c r="K4794" t="s">
        <v>433</v>
      </c>
      <c r="L4794">
        <v>292.61</v>
      </c>
      <c r="M4794" t="s">
        <v>21</v>
      </c>
      <c r="N4794" s="11">
        <v>292.61</v>
      </c>
    </row>
    <row r="4795" spans="1:14">
      <c r="A4795" t="s">
        <v>383</v>
      </c>
      <c r="B4795" t="s">
        <v>384</v>
      </c>
      <c r="C4795">
        <v>106804</v>
      </c>
      <c r="D4795" t="s">
        <v>437</v>
      </c>
      <c r="E4795" t="s">
        <v>5912</v>
      </c>
      <c r="F4795" s="1">
        <v>42893</v>
      </c>
      <c r="G4795">
        <v>202112</v>
      </c>
      <c r="H4795" t="s">
        <v>319</v>
      </c>
      <c r="I4795" t="s">
        <v>320</v>
      </c>
      <c r="J4795">
        <v>81050508</v>
      </c>
      <c r="K4795" t="s">
        <v>433</v>
      </c>
      <c r="L4795">
        <v>174.24</v>
      </c>
      <c r="M4795" t="s">
        <v>21</v>
      </c>
      <c r="N4795" s="11">
        <v>174.24</v>
      </c>
    </row>
    <row r="4796" spans="1:14">
      <c r="A4796" t="s">
        <v>383</v>
      </c>
      <c r="B4796" t="s">
        <v>384</v>
      </c>
      <c r="C4796">
        <v>106804</v>
      </c>
      <c r="D4796" t="s">
        <v>437</v>
      </c>
      <c r="E4796" t="s">
        <v>5913</v>
      </c>
      <c r="F4796" s="1">
        <v>42893</v>
      </c>
      <c r="G4796">
        <v>202112</v>
      </c>
      <c r="H4796" t="s">
        <v>319</v>
      </c>
      <c r="I4796" t="s">
        <v>320</v>
      </c>
      <c r="J4796">
        <v>81050511</v>
      </c>
      <c r="K4796" t="s">
        <v>515</v>
      </c>
      <c r="L4796">
        <v>90</v>
      </c>
      <c r="M4796" t="s">
        <v>21</v>
      </c>
      <c r="N4796" s="11">
        <v>90</v>
      </c>
    </row>
    <row r="4797" spans="1:14">
      <c r="A4797" t="s">
        <v>383</v>
      </c>
      <c r="B4797" t="s">
        <v>384</v>
      </c>
      <c r="C4797">
        <v>106804</v>
      </c>
      <c r="D4797" t="s">
        <v>437</v>
      </c>
      <c r="E4797" t="s">
        <v>5914</v>
      </c>
      <c r="F4797" s="1">
        <v>42893</v>
      </c>
      <c r="G4797">
        <v>202112</v>
      </c>
      <c r="H4797" t="s">
        <v>319</v>
      </c>
      <c r="I4797" t="s">
        <v>320</v>
      </c>
      <c r="J4797">
        <v>81050512</v>
      </c>
      <c r="K4797" t="s">
        <v>345</v>
      </c>
      <c r="L4797">
        <v>361</v>
      </c>
      <c r="M4797" t="s">
        <v>21</v>
      </c>
      <c r="N4797" s="11">
        <v>361</v>
      </c>
    </row>
    <row r="4798" spans="1:14">
      <c r="A4798" t="s">
        <v>383</v>
      </c>
      <c r="B4798" t="s">
        <v>384</v>
      </c>
      <c r="C4798">
        <v>106804</v>
      </c>
      <c r="D4798" t="s">
        <v>437</v>
      </c>
      <c r="E4798" t="s">
        <v>5915</v>
      </c>
      <c r="F4798" s="1">
        <v>42893</v>
      </c>
      <c r="G4798">
        <v>202112</v>
      </c>
      <c r="H4798" t="s">
        <v>319</v>
      </c>
      <c r="I4798" t="s">
        <v>320</v>
      </c>
      <c r="J4798">
        <v>81050508</v>
      </c>
      <c r="K4798" t="s">
        <v>433</v>
      </c>
      <c r="L4798">
        <v>407.71</v>
      </c>
      <c r="M4798" t="s">
        <v>21</v>
      </c>
      <c r="N4798" s="11">
        <v>407.71</v>
      </c>
    </row>
    <row r="4799" spans="1:14">
      <c r="A4799" t="s">
        <v>383</v>
      </c>
      <c r="B4799" t="s">
        <v>384</v>
      </c>
      <c r="C4799">
        <v>106804</v>
      </c>
      <c r="D4799" t="s">
        <v>437</v>
      </c>
      <c r="E4799" t="s">
        <v>5916</v>
      </c>
      <c r="F4799" s="1">
        <v>42893</v>
      </c>
      <c r="G4799">
        <v>202112</v>
      </c>
      <c r="H4799" t="s">
        <v>319</v>
      </c>
      <c r="I4799" t="s">
        <v>320</v>
      </c>
      <c r="J4799">
        <v>81050512</v>
      </c>
      <c r="K4799" t="s">
        <v>345</v>
      </c>
      <c r="L4799">
        <v>334</v>
      </c>
      <c r="M4799" t="s">
        <v>21</v>
      </c>
      <c r="N4799" s="11">
        <v>334</v>
      </c>
    </row>
    <row r="4800" spans="1:14">
      <c r="A4800" t="s">
        <v>383</v>
      </c>
      <c r="B4800" t="s">
        <v>384</v>
      </c>
      <c r="C4800">
        <v>106804</v>
      </c>
      <c r="D4800" t="s">
        <v>437</v>
      </c>
      <c r="E4800" t="s">
        <v>5917</v>
      </c>
      <c r="F4800" s="1">
        <v>42892</v>
      </c>
      <c r="G4800">
        <v>202112</v>
      </c>
      <c r="H4800" t="s">
        <v>319</v>
      </c>
      <c r="I4800" t="s">
        <v>320</v>
      </c>
      <c r="J4800">
        <v>81050512</v>
      </c>
      <c r="K4800" t="s">
        <v>345</v>
      </c>
      <c r="L4800">
        <v>334</v>
      </c>
      <c r="M4800" t="s">
        <v>21</v>
      </c>
      <c r="N4800" s="11">
        <v>334</v>
      </c>
    </row>
    <row r="4801" spans="1:14">
      <c r="A4801" t="s">
        <v>383</v>
      </c>
      <c r="B4801" t="s">
        <v>384</v>
      </c>
      <c r="C4801">
        <v>106804</v>
      </c>
      <c r="D4801" t="s">
        <v>437</v>
      </c>
      <c r="E4801" t="s">
        <v>5918</v>
      </c>
      <c r="F4801" s="1">
        <v>42891</v>
      </c>
      <c r="G4801">
        <v>202112</v>
      </c>
      <c r="H4801" t="s">
        <v>319</v>
      </c>
      <c r="I4801" t="s">
        <v>320</v>
      </c>
      <c r="J4801">
        <v>81050512</v>
      </c>
      <c r="K4801" t="s">
        <v>345</v>
      </c>
      <c r="L4801">
        <v>2400</v>
      </c>
      <c r="M4801" t="s">
        <v>21</v>
      </c>
      <c r="N4801" s="11">
        <v>2400</v>
      </c>
    </row>
    <row r="4802" spans="1:14">
      <c r="A4802" t="s">
        <v>383</v>
      </c>
      <c r="B4802" t="s">
        <v>384</v>
      </c>
      <c r="C4802">
        <v>106804</v>
      </c>
      <c r="D4802" t="s">
        <v>437</v>
      </c>
      <c r="E4802" t="s">
        <v>5919</v>
      </c>
      <c r="F4802" s="1">
        <v>42887</v>
      </c>
      <c r="G4802">
        <v>202112</v>
      </c>
      <c r="H4802" t="s">
        <v>319</v>
      </c>
      <c r="I4802" t="s">
        <v>320</v>
      </c>
      <c r="J4802">
        <v>81050508</v>
      </c>
      <c r="K4802" t="s">
        <v>433</v>
      </c>
      <c r="L4802">
        <v>1600</v>
      </c>
      <c r="M4802" t="s">
        <v>21</v>
      </c>
      <c r="N4802" s="11">
        <v>1600</v>
      </c>
    </row>
    <row r="4803" spans="1:14">
      <c r="A4803" t="s">
        <v>383</v>
      </c>
      <c r="B4803" t="s">
        <v>384</v>
      </c>
      <c r="C4803">
        <v>106804</v>
      </c>
      <c r="D4803" t="s">
        <v>437</v>
      </c>
      <c r="E4803" t="s">
        <v>5920</v>
      </c>
      <c r="F4803" s="1">
        <v>42887</v>
      </c>
      <c r="G4803">
        <v>202112</v>
      </c>
      <c r="H4803" t="s">
        <v>319</v>
      </c>
      <c r="I4803" t="s">
        <v>320</v>
      </c>
      <c r="J4803">
        <v>81050508</v>
      </c>
      <c r="K4803" t="s">
        <v>433</v>
      </c>
      <c r="L4803">
        <v>2033.7</v>
      </c>
      <c r="M4803" t="s">
        <v>21</v>
      </c>
      <c r="N4803" s="11">
        <v>2033.7</v>
      </c>
    </row>
    <row r="4804" spans="1:14">
      <c r="A4804" t="s">
        <v>383</v>
      </c>
      <c r="B4804" t="s">
        <v>384</v>
      </c>
      <c r="C4804">
        <v>106804</v>
      </c>
      <c r="D4804" t="s">
        <v>437</v>
      </c>
      <c r="E4804" t="s">
        <v>5922</v>
      </c>
      <c r="F4804" s="1">
        <v>42885</v>
      </c>
      <c r="G4804">
        <v>202112</v>
      </c>
      <c r="H4804" t="s">
        <v>319</v>
      </c>
      <c r="I4804" t="s">
        <v>320</v>
      </c>
      <c r="J4804">
        <v>81050512</v>
      </c>
      <c r="K4804" t="s">
        <v>345</v>
      </c>
      <c r="L4804">
        <v>2400</v>
      </c>
      <c r="M4804" t="s">
        <v>21</v>
      </c>
      <c r="N4804" s="11">
        <v>2400</v>
      </c>
    </row>
    <row r="4805" spans="1:14">
      <c r="A4805" t="s">
        <v>383</v>
      </c>
      <c r="B4805" t="s">
        <v>384</v>
      </c>
      <c r="C4805">
        <v>106804</v>
      </c>
      <c r="D4805" t="s">
        <v>437</v>
      </c>
      <c r="E4805" t="s">
        <v>5923</v>
      </c>
      <c r="F4805" s="1">
        <v>42885</v>
      </c>
      <c r="G4805">
        <v>202112</v>
      </c>
      <c r="H4805" t="s">
        <v>319</v>
      </c>
      <c r="I4805" t="s">
        <v>320</v>
      </c>
      <c r="J4805">
        <v>81050512</v>
      </c>
      <c r="K4805" t="s">
        <v>345</v>
      </c>
      <c r="L4805">
        <v>2400</v>
      </c>
      <c r="M4805" t="s">
        <v>21</v>
      </c>
      <c r="N4805" s="11">
        <v>2400</v>
      </c>
    </row>
    <row r="4806" spans="1:14">
      <c r="A4806" t="s">
        <v>383</v>
      </c>
      <c r="B4806" t="s">
        <v>384</v>
      </c>
      <c r="C4806">
        <v>106804</v>
      </c>
      <c r="D4806" t="s">
        <v>437</v>
      </c>
      <c r="E4806" t="s">
        <v>5924</v>
      </c>
      <c r="F4806" s="1">
        <v>42884</v>
      </c>
      <c r="G4806">
        <v>202112</v>
      </c>
      <c r="H4806" t="s">
        <v>319</v>
      </c>
      <c r="I4806" t="s">
        <v>320</v>
      </c>
      <c r="J4806">
        <v>81050508</v>
      </c>
      <c r="K4806" t="s">
        <v>433</v>
      </c>
      <c r="L4806">
        <v>666.62</v>
      </c>
      <c r="M4806" t="s">
        <v>21</v>
      </c>
      <c r="N4806" s="11">
        <v>666.62</v>
      </c>
    </row>
    <row r="4807" spans="1:14">
      <c r="A4807" t="s">
        <v>383</v>
      </c>
      <c r="B4807" t="s">
        <v>384</v>
      </c>
      <c r="C4807">
        <v>106804</v>
      </c>
      <c r="D4807" t="s">
        <v>437</v>
      </c>
      <c r="E4807" t="s">
        <v>5925</v>
      </c>
      <c r="F4807" s="1">
        <v>42881</v>
      </c>
      <c r="G4807">
        <v>202112</v>
      </c>
      <c r="H4807" t="s">
        <v>319</v>
      </c>
      <c r="I4807" t="s">
        <v>320</v>
      </c>
      <c r="J4807">
        <v>81050508</v>
      </c>
      <c r="K4807" t="s">
        <v>433</v>
      </c>
      <c r="L4807">
        <v>839.68</v>
      </c>
      <c r="M4807" t="s">
        <v>21</v>
      </c>
      <c r="N4807" s="11">
        <v>839.68</v>
      </c>
    </row>
    <row r="4808" spans="1:14">
      <c r="A4808" t="s">
        <v>383</v>
      </c>
      <c r="B4808" t="s">
        <v>384</v>
      </c>
      <c r="C4808">
        <v>106804</v>
      </c>
      <c r="D4808" t="s">
        <v>437</v>
      </c>
      <c r="E4808" t="s">
        <v>5926</v>
      </c>
      <c r="F4808" s="1">
        <v>42880</v>
      </c>
      <c r="G4808">
        <v>202112</v>
      </c>
      <c r="H4808" t="s">
        <v>319</v>
      </c>
      <c r="I4808" t="s">
        <v>320</v>
      </c>
      <c r="J4808">
        <v>81050512</v>
      </c>
      <c r="K4808" t="s">
        <v>345</v>
      </c>
      <c r="L4808">
        <v>720</v>
      </c>
      <c r="M4808" t="s">
        <v>21</v>
      </c>
      <c r="N4808" s="11">
        <v>720</v>
      </c>
    </row>
    <row r="4809" spans="1:14">
      <c r="A4809" t="s">
        <v>383</v>
      </c>
      <c r="B4809" t="s">
        <v>384</v>
      </c>
      <c r="C4809">
        <v>106804</v>
      </c>
      <c r="D4809" t="s">
        <v>437</v>
      </c>
      <c r="E4809" t="s">
        <v>5927</v>
      </c>
      <c r="F4809" s="1">
        <v>42879</v>
      </c>
      <c r="G4809">
        <v>202112</v>
      </c>
      <c r="H4809" t="s">
        <v>319</v>
      </c>
      <c r="I4809" t="s">
        <v>320</v>
      </c>
      <c r="J4809">
        <v>81050512</v>
      </c>
      <c r="K4809" t="s">
        <v>345</v>
      </c>
      <c r="L4809">
        <v>2400</v>
      </c>
      <c r="M4809" t="s">
        <v>21</v>
      </c>
      <c r="N4809" s="11">
        <v>2400</v>
      </c>
    </row>
    <row r="4810" spans="1:14">
      <c r="A4810" t="s">
        <v>383</v>
      </c>
      <c r="B4810" t="s">
        <v>384</v>
      </c>
      <c r="C4810">
        <v>106804</v>
      </c>
      <c r="D4810" t="s">
        <v>437</v>
      </c>
      <c r="E4810" t="s">
        <v>5928</v>
      </c>
      <c r="F4810" s="1">
        <v>42878</v>
      </c>
      <c r="G4810">
        <v>202112</v>
      </c>
      <c r="H4810" t="s">
        <v>319</v>
      </c>
      <c r="I4810" t="s">
        <v>320</v>
      </c>
      <c r="J4810">
        <v>81050512</v>
      </c>
      <c r="K4810" t="s">
        <v>345</v>
      </c>
      <c r="L4810">
        <v>512</v>
      </c>
      <c r="M4810" t="s">
        <v>21</v>
      </c>
      <c r="N4810" s="11">
        <v>512</v>
      </c>
    </row>
    <row r="4811" spans="1:14">
      <c r="A4811" t="s">
        <v>383</v>
      </c>
      <c r="B4811" t="s">
        <v>384</v>
      </c>
      <c r="C4811">
        <v>106804</v>
      </c>
      <c r="D4811" t="s">
        <v>437</v>
      </c>
      <c r="E4811" t="s">
        <v>5929</v>
      </c>
      <c r="F4811" s="1">
        <v>42878</v>
      </c>
      <c r="G4811">
        <v>202112</v>
      </c>
      <c r="H4811" t="s">
        <v>319</v>
      </c>
      <c r="I4811" t="s">
        <v>320</v>
      </c>
      <c r="J4811">
        <v>81050512</v>
      </c>
      <c r="K4811" t="s">
        <v>345</v>
      </c>
      <c r="L4811">
        <v>625</v>
      </c>
      <c r="M4811" t="s">
        <v>21</v>
      </c>
      <c r="N4811" s="11">
        <v>625</v>
      </c>
    </row>
    <row r="4812" spans="1:14">
      <c r="A4812" t="s">
        <v>383</v>
      </c>
      <c r="B4812" t="s">
        <v>384</v>
      </c>
      <c r="C4812">
        <v>106804</v>
      </c>
      <c r="D4812" t="s">
        <v>437</v>
      </c>
      <c r="E4812" t="s">
        <v>5930</v>
      </c>
      <c r="F4812" s="1">
        <v>42877</v>
      </c>
      <c r="G4812">
        <v>202112</v>
      </c>
      <c r="H4812" t="s">
        <v>319</v>
      </c>
      <c r="I4812" t="s">
        <v>320</v>
      </c>
      <c r="J4812">
        <v>81050512</v>
      </c>
      <c r="K4812" t="s">
        <v>345</v>
      </c>
      <c r="L4812">
        <v>5030</v>
      </c>
      <c r="M4812" t="s">
        <v>21</v>
      </c>
      <c r="N4812" s="11">
        <v>5030</v>
      </c>
    </row>
    <row r="4813" spans="1:14">
      <c r="A4813" t="s">
        <v>383</v>
      </c>
      <c r="B4813" t="s">
        <v>384</v>
      </c>
      <c r="C4813">
        <v>106804</v>
      </c>
      <c r="D4813" t="s">
        <v>437</v>
      </c>
      <c r="E4813" t="s">
        <v>5931</v>
      </c>
      <c r="F4813" s="1">
        <v>42872</v>
      </c>
      <c r="G4813">
        <v>202112</v>
      </c>
      <c r="H4813" t="s">
        <v>319</v>
      </c>
      <c r="I4813" t="s">
        <v>320</v>
      </c>
      <c r="J4813">
        <v>81050512</v>
      </c>
      <c r="K4813" t="s">
        <v>345</v>
      </c>
      <c r="L4813">
        <v>2400</v>
      </c>
      <c r="M4813" t="s">
        <v>21</v>
      </c>
      <c r="N4813" s="11">
        <v>2400</v>
      </c>
    </row>
    <row r="4814" spans="1:14">
      <c r="A4814" t="s">
        <v>383</v>
      </c>
      <c r="B4814" t="s">
        <v>384</v>
      </c>
      <c r="C4814">
        <v>106804</v>
      </c>
      <c r="D4814" t="s">
        <v>437</v>
      </c>
      <c r="E4814" t="s">
        <v>5932</v>
      </c>
      <c r="F4814" s="1">
        <v>42867</v>
      </c>
      <c r="G4814">
        <v>202112</v>
      </c>
      <c r="H4814" t="s">
        <v>319</v>
      </c>
      <c r="I4814" t="s">
        <v>320</v>
      </c>
      <c r="J4814">
        <v>81050512</v>
      </c>
      <c r="K4814" t="s">
        <v>345</v>
      </c>
      <c r="L4814">
        <v>5030</v>
      </c>
      <c r="M4814" t="s">
        <v>21</v>
      </c>
      <c r="N4814" s="11">
        <v>5030</v>
      </c>
    </row>
    <row r="4815" spans="1:14">
      <c r="A4815" t="s">
        <v>383</v>
      </c>
      <c r="B4815" t="s">
        <v>384</v>
      </c>
      <c r="C4815">
        <v>106804</v>
      </c>
      <c r="D4815" t="s">
        <v>437</v>
      </c>
      <c r="E4815" t="s">
        <v>5933</v>
      </c>
      <c r="F4815" s="1">
        <v>42838</v>
      </c>
      <c r="G4815">
        <v>202112</v>
      </c>
      <c r="H4815" t="s">
        <v>319</v>
      </c>
      <c r="I4815" t="s">
        <v>320</v>
      </c>
      <c r="J4815">
        <v>81050508</v>
      </c>
      <c r="K4815" t="s">
        <v>433</v>
      </c>
      <c r="L4815">
        <v>124.2</v>
      </c>
      <c r="M4815" t="s">
        <v>21</v>
      </c>
      <c r="N4815" s="11">
        <v>124.2</v>
      </c>
    </row>
    <row r="4816" spans="1:14">
      <c r="A4816" t="s">
        <v>383</v>
      </c>
      <c r="B4816" t="s">
        <v>384</v>
      </c>
      <c r="C4816">
        <v>103627</v>
      </c>
      <c r="D4816" t="s">
        <v>968</v>
      </c>
      <c r="E4816" t="s">
        <v>5934</v>
      </c>
      <c r="F4816" s="1">
        <v>42880</v>
      </c>
      <c r="G4816">
        <v>202112</v>
      </c>
      <c r="H4816" t="s">
        <v>319</v>
      </c>
      <c r="I4816" t="s">
        <v>320</v>
      </c>
      <c r="J4816">
        <v>81050585</v>
      </c>
      <c r="K4816" t="s">
        <v>398</v>
      </c>
      <c r="L4816">
        <v>396</v>
      </c>
      <c r="M4816" t="s">
        <v>21</v>
      </c>
      <c r="N4816" s="11">
        <v>396</v>
      </c>
    </row>
    <row r="4817" spans="1:14">
      <c r="A4817" t="s">
        <v>383</v>
      </c>
      <c r="B4817" t="s">
        <v>384</v>
      </c>
      <c r="C4817">
        <v>109059</v>
      </c>
      <c r="D4817" t="s">
        <v>970</v>
      </c>
      <c r="E4817" t="s">
        <v>5935</v>
      </c>
      <c r="F4817" s="1">
        <v>42914</v>
      </c>
      <c r="G4817">
        <v>202112</v>
      </c>
      <c r="H4817" t="s">
        <v>319</v>
      </c>
      <c r="I4817" t="s">
        <v>320</v>
      </c>
      <c r="J4817">
        <v>81050562</v>
      </c>
      <c r="K4817" t="s">
        <v>321</v>
      </c>
      <c r="L4817">
        <v>2860.2</v>
      </c>
      <c r="M4817" t="s">
        <v>21</v>
      </c>
      <c r="N4817" s="11">
        <v>2860.2</v>
      </c>
    </row>
    <row r="4818" spans="1:14">
      <c r="A4818" t="s">
        <v>383</v>
      </c>
      <c r="B4818" t="s">
        <v>384</v>
      </c>
      <c r="C4818">
        <v>100089</v>
      </c>
      <c r="D4818" t="s">
        <v>2465</v>
      </c>
      <c r="E4818" t="s">
        <v>5940</v>
      </c>
      <c r="F4818" s="1">
        <v>42900</v>
      </c>
      <c r="G4818">
        <v>202112</v>
      </c>
      <c r="H4818" t="s">
        <v>319</v>
      </c>
      <c r="I4818" t="s">
        <v>320</v>
      </c>
      <c r="J4818">
        <v>81050585</v>
      </c>
      <c r="K4818" t="s">
        <v>398</v>
      </c>
      <c r="L4818">
        <v>156</v>
      </c>
      <c r="M4818" t="s">
        <v>21</v>
      </c>
      <c r="N4818" s="11">
        <v>156</v>
      </c>
    </row>
    <row r="4819" spans="1:14">
      <c r="A4819" t="s">
        <v>383</v>
      </c>
      <c r="B4819" t="s">
        <v>384</v>
      </c>
      <c r="C4819">
        <v>100089</v>
      </c>
      <c r="D4819" t="s">
        <v>2465</v>
      </c>
      <c r="E4819" t="s">
        <v>5941</v>
      </c>
      <c r="F4819" s="1">
        <v>42880</v>
      </c>
      <c r="G4819">
        <v>202112</v>
      </c>
      <c r="H4819" t="s">
        <v>319</v>
      </c>
      <c r="I4819" t="s">
        <v>320</v>
      </c>
      <c r="J4819">
        <v>81050585</v>
      </c>
      <c r="K4819" t="s">
        <v>398</v>
      </c>
      <c r="L4819">
        <v>152</v>
      </c>
      <c r="M4819" t="s">
        <v>21</v>
      </c>
      <c r="N4819" s="11">
        <v>152</v>
      </c>
    </row>
    <row r="4820" spans="1:14">
      <c r="A4820" t="s">
        <v>383</v>
      </c>
      <c r="B4820" t="s">
        <v>384</v>
      </c>
      <c r="C4820">
        <v>100089</v>
      </c>
      <c r="D4820" t="s">
        <v>2465</v>
      </c>
      <c r="E4820" t="s">
        <v>5942</v>
      </c>
      <c r="F4820" s="1">
        <v>42872</v>
      </c>
      <c r="G4820">
        <v>202112</v>
      </c>
      <c r="H4820" t="s">
        <v>319</v>
      </c>
      <c r="I4820" t="s">
        <v>320</v>
      </c>
      <c r="J4820">
        <v>81050585</v>
      </c>
      <c r="K4820" t="s">
        <v>398</v>
      </c>
      <c r="L4820">
        <v>684</v>
      </c>
      <c r="M4820" t="s">
        <v>21</v>
      </c>
      <c r="N4820" s="11">
        <v>684</v>
      </c>
    </row>
    <row r="4821" spans="1:14">
      <c r="A4821" t="s">
        <v>383</v>
      </c>
      <c r="B4821" t="s">
        <v>384</v>
      </c>
      <c r="C4821">
        <v>111174</v>
      </c>
      <c r="D4821" t="s">
        <v>2500</v>
      </c>
      <c r="E4821" t="s">
        <v>5943</v>
      </c>
      <c r="F4821" s="1">
        <v>42885</v>
      </c>
      <c r="G4821">
        <v>202112</v>
      </c>
      <c r="H4821" t="s">
        <v>319</v>
      </c>
      <c r="I4821" t="s">
        <v>320</v>
      </c>
      <c r="J4821">
        <v>81050511</v>
      </c>
      <c r="K4821" t="s">
        <v>515</v>
      </c>
      <c r="L4821">
        <v>810</v>
      </c>
      <c r="M4821" t="s">
        <v>21</v>
      </c>
      <c r="N4821" s="11">
        <v>810</v>
      </c>
    </row>
    <row r="4822" spans="1:14">
      <c r="A4822" t="s">
        <v>383</v>
      </c>
      <c r="B4822" t="s">
        <v>384</v>
      </c>
      <c r="C4822">
        <v>100082</v>
      </c>
      <c r="D4822" t="s">
        <v>976</v>
      </c>
      <c r="E4822" t="s">
        <v>5947</v>
      </c>
      <c r="F4822" s="1">
        <v>42886</v>
      </c>
      <c r="G4822">
        <v>202112</v>
      </c>
      <c r="H4822" t="s">
        <v>319</v>
      </c>
      <c r="I4822" t="s">
        <v>320</v>
      </c>
      <c r="J4822">
        <v>81050512</v>
      </c>
      <c r="K4822" t="s">
        <v>345</v>
      </c>
      <c r="L4822">
        <v>2640</v>
      </c>
      <c r="M4822" t="s">
        <v>21</v>
      </c>
      <c r="N4822" s="11">
        <v>2640</v>
      </c>
    </row>
    <row r="4823" spans="1:14">
      <c r="A4823" t="s">
        <v>383</v>
      </c>
      <c r="B4823" t="s">
        <v>384</v>
      </c>
      <c r="C4823">
        <v>103550</v>
      </c>
      <c r="D4823" t="s">
        <v>3652</v>
      </c>
      <c r="E4823" t="s">
        <v>5948</v>
      </c>
      <c r="F4823" s="1">
        <v>42886</v>
      </c>
      <c r="G4823">
        <v>202112</v>
      </c>
      <c r="H4823" t="s">
        <v>319</v>
      </c>
      <c r="I4823" t="s">
        <v>320</v>
      </c>
      <c r="J4823">
        <v>81050585</v>
      </c>
      <c r="K4823" t="s">
        <v>398</v>
      </c>
      <c r="L4823">
        <v>57</v>
      </c>
      <c r="M4823" t="s">
        <v>21</v>
      </c>
      <c r="N4823" s="11">
        <v>57</v>
      </c>
    </row>
    <row r="4824" spans="1:14">
      <c r="A4824" t="s">
        <v>383</v>
      </c>
      <c r="B4824" t="s">
        <v>384</v>
      </c>
      <c r="C4824">
        <v>103550</v>
      </c>
      <c r="D4824" t="s">
        <v>3652</v>
      </c>
      <c r="E4824" t="s">
        <v>5949</v>
      </c>
      <c r="F4824" s="1">
        <v>42886</v>
      </c>
      <c r="G4824">
        <v>202112</v>
      </c>
      <c r="H4824" t="s">
        <v>319</v>
      </c>
      <c r="I4824" t="s">
        <v>320</v>
      </c>
      <c r="J4824">
        <v>81050585</v>
      </c>
      <c r="K4824" t="s">
        <v>398</v>
      </c>
      <c r="L4824">
        <v>270</v>
      </c>
      <c r="M4824" t="s">
        <v>21</v>
      </c>
      <c r="N4824" s="11">
        <v>270</v>
      </c>
    </row>
    <row r="4825" spans="1:14">
      <c r="A4825" t="s">
        <v>383</v>
      </c>
      <c r="B4825" t="s">
        <v>384</v>
      </c>
      <c r="C4825">
        <v>103550</v>
      </c>
      <c r="D4825" t="s">
        <v>3652</v>
      </c>
      <c r="E4825" t="s">
        <v>5950</v>
      </c>
      <c r="F4825" s="1">
        <v>42886</v>
      </c>
      <c r="G4825">
        <v>202112</v>
      </c>
      <c r="H4825" t="s">
        <v>319</v>
      </c>
      <c r="I4825" t="s">
        <v>320</v>
      </c>
      <c r="J4825">
        <v>81050585</v>
      </c>
      <c r="K4825" t="s">
        <v>398</v>
      </c>
      <c r="L4825">
        <v>44.4</v>
      </c>
      <c r="M4825" t="s">
        <v>21</v>
      </c>
      <c r="N4825" s="11">
        <v>44.4</v>
      </c>
    </row>
    <row r="4826" spans="1:14">
      <c r="A4826" t="s">
        <v>383</v>
      </c>
      <c r="B4826" t="s">
        <v>384</v>
      </c>
      <c r="C4826">
        <v>104756</v>
      </c>
      <c r="D4826" t="s">
        <v>3658</v>
      </c>
      <c r="E4826" t="s">
        <v>5952</v>
      </c>
      <c r="F4826" s="1">
        <v>42886</v>
      </c>
      <c r="G4826">
        <v>202112</v>
      </c>
      <c r="H4826" t="s">
        <v>319</v>
      </c>
      <c r="I4826" t="s">
        <v>320</v>
      </c>
      <c r="J4826">
        <v>81050585</v>
      </c>
      <c r="K4826" t="s">
        <v>398</v>
      </c>
      <c r="L4826">
        <v>180</v>
      </c>
      <c r="M4826" t="s">
        <v>21</v>
      </c>
      <c r="N4826" s="11">
        <v>180</v>
      </c>
    </row>
    <row r="4827" spans="1:14">
      <c r="A4827" t="s">
        <v>383</v>
      </c>
      <c r="B4827" t="s">
        <v>384</v>
      </c>
      <c r="C4827">
        <v>104756</v>
      </c>
      <c r="D4827" t="s">
        <v>3658</v>
      </c>
      <c r="E4827" t="s">
        <v>5953</v>
      </c>
      <c r="F4827" s="1">
        <v>42881</v>
      </c>
      <c r="G4827">
        <v>202112</v>
      </c>
      <c r="H4827" t="s">
        <v>319</v>
      </c>
      <c r="I4827" t="s">
        <v>320</v>
      </c>
      <c r="J4827">
        <v>81050585</v>
      </c>
      <c r="K4827" t="s">
        <v>398</v>
      </c>
      <c r="L4827">
        <v>60</v>
      </c>
      <c r="M4827" t="s">
        <v>21</v>
      </c>
      <c r="N4827" s="11">
        <v>60</v>
      </c>
    </row>
    <row r="4828" spans="1:14">
      <c r="A4828" t="s">
        <v>383</v>
      </c>
      <c r="B4828" t="s">
        <v>384</v>
      </c>
      <c r="C4828">
        <v>104756</v>
      </c>
      <c r="D4828" t="s">
        <v>3658</v>
      </c>
      <c r="E4828" t="s">
        <v>5954</v>
      </c>
      <c r="F4828" s="1">
        <v>42874</v>
      </c>
      <c r="G4828">
        <v>202112</v>
      </c>
      <c r="H4828" t="s">
        <v>319</v>
      </c>
      <c r="I4828" t="s">
        <v>320</v>
      </c>
      <c r="J4828">
        <v>81050585</v>
      </c>
      <c r="K4828" t="s">
        <v>398</v>
      </c>
      <c r="L4828">
        <v>60</v>
      </c>
      <c r="M4828" t="s">
        <v>21</v>
      </c>
      <c r="N4828" s="11">
        <v>60</v>
      </c>
    </row>
    <row r="4829" spans="1:14">
      <c r="A4829" t="s">
        <v>383</v>
      </c>
      <c r="B4829" t="s">
        <v>384</v>
      </c>
      <c r="C4829">
        <v>106600</v>
      </c>
      <c r="D4829" t="s">
        <v>985</v>
      </c>
      <c r="E4829" t="s">
        <v>5964</v>
      </c>
      <c r="F4829" s="1">
        <v>42902</v>
      </c>
      <c r="G4829">
        <v>202112</v>
      </c>
      <c r="H4829" t="s">
        <v>319</v>
      </c>
      <c r="I4829" t="s">
        <v>320</v>
      </c>
      <c r="J4829">
        <v>81050512</v>
      </c>
      <c r="K4829" t="s">
        <v>345</v>
      </c>
      <c r="L4829">
        <v>2540.86</v>
      </c>
      <c r="M4829" t="s">
        <v>21</v>
      </c>
      <c r="N4829" s="11">
        <v>2540.86</v>
      </c>
    </row>
    <row r="4830" spans="1:14">
      <c r="A4830" t="s">
        <v>383</v>
      </c>
      <c r="B4830" t="s">
        <v>384</v>
      </c>
      <c r="C4830">
        <v>106600</v>
      </c>
      <c r="D4830" t="s">
        <v>985</v>
      </c>
      <c r="E4830" t="s">
        <v>5965</v>
      </c>
      <c r="F4830" s="1">
        <v>42902</v>
      </c>
      <c r="G4830">
        <v>202112</v>
      </c>
      <c r="H4830" t="s">
        <v>319</v>
      </c>
      <c r="I4830" t="s">
        <v>320</v>
      </c>
      <c r="J4830">
        <v>81050512</v>
      </c>
      <c r="K4830" t="s">
        <v>345</v>
      </c>
      <c r="L4830">
        <v>2852.74</v>
      </c>
      <c r="M4830" t="s">
        <v>21</v>
      </c>
      <c r="N4830" s="11">
        <v>2852.74</v>
      </c>
    </row>
    <row r="4831" spans="1:14">
      <c r="A4831" t="s">
        <v>383</v>
      </c>
      <c r="B4831" t="s">
        <v>384</v>
      </c>
      <c r="C4831">
        <v>106600</v>
      </c>
      <c r="D4831" t="s">
        <v>985</v>
      </c>
      <c r="E4831" t="s">
        <v>5966</v>
      </c>
      <c r="F4831" s="1">
        <v>42902</v>
      </c>
      <c r="G4831">
        <v>202112</v>
      </c>
      <c r="H4831" t="s">
        <v>319</v>
      </c>
      <c r="I4831" t="s">
        <v>320</v>
      </c>
      <c r="J4831">
        <v>81050512</v>
      </c>
      <c r="K4831" t="s">
        <v>345</v>
      </c>
      <c r="L4831">
        <v>2540.86</v>
      </c>
      <c r="M4831" t="s">
        <v>21</v>
      </c>
      <c r="N4831" s="11">
        <v>2540.86</v>
      </c>
    </row>
    <row r="4832" spans="1:14">
      <c r="A4832" t="s">
        <v>383</v>
      </c>
      <c r="B4832" t="s">
        <v>384</v>
      </c>
      <c r="C4832">
        <v>106600</v>
      </c>
      <c r="D4832" t="s">
        <v>985</v>
      </c>
      <c r="E4832" t="s">
        <v>5967</v>
      </c>
      <c r="F4832" s="1">
        <v>42902</v>
      </c>
      <c r="G4832">
        <v>202112</v>
      </c>
      <c r="H4832" t="s">
        <v>319</v>
      </c>
      <c r="I4832" t="s">
        <v>320</v>
      </c>
      <c r="J4832">
        <v>81050512</v>
      </c>
      <c r="K4832" t="s">
        <v>345</v>
      </c>
      <c r="L4832">
        <v>2540.86</v>
      </c>
      <c r="M4832" t="s">
        <v>21</v>
      </c>
      <c r="N4832" s="11">
        <v>2540.86</v>
      </c>
    </row>
    <row r="4833" spans="1:14">
      <c r="A4833" t="s">
        <v>383</v>
      </c>
      <c r="B4833" t="s">
        <v>384</v>
      </c>
      <c r="C4833">
        <v>106804</v>
      </c>
      <c r="D4833" t="s">
        <v>437</v>
      </c>
      <c r="E4833" t="s">
        <v>5968</v>
      </c>
      <c r="F4833" s="1">
        <v>42814</v>
      </c>
      <c r="G4833">
        <v>202112</v>
      </c>
      <c r="H4833" t="s">
        <v>319</v>
      </c>
      <c r="I4833" t="s">
        <v>320</v>
      </c>
      <c r="J4833">
        <v>81050508</v>
      </c>
      <c r="K4833" t="s">
        <v>433</v>
      </c>
      <c r="L4833">
        <v>1600</v>
      </c>
      <c r="M4833" t="s">
        <v>21</v>
      </c>
      <c r="N4833" s="11">
        <v>1600</v>
      </c>
    </row>
    <row r="4834" spans="1:14">
      <c r="A4834" t="s">
        <v>383</v>
      </c>
      <c r="B4834" t="s">
        <v>384</v>
      </c>
      <c r="C4834">
        <v>107608</v>
      </c>
      <c r="D4834" t="s">
        <v>3833</v>
      </c>
      <c r="E4834" t="s">
        <v>5971</v>
      </c>
      <c r="F4834" s="1">
        <v>42886</v>
      </c>
      <c r="G4834">
        <v>202112</v>
      </c>
      <c r="H4834" t="s">
        <v>319</v>
      </c>
      <c r="I4834" t="s">
        <v>320</v>
      </c>
      <c r="J4834">
        <v>81050585</v>
      </c>
      <c r="K4834" t="s">
        <v>398</v>
      </c>
      <c r="L4834">
        <v>450</v>
      </c>
      <c r="M4834" t="s">
        <v>21</v>
      </c>
      <c r="N4834" s="11">
        <v>450</v>
      </c>
    </row>
    <row r="4835" spans="1:14">
      <c r="A4835" t="s">
        <v>383</v>
      </c>
      <c r="B4835" t="s">
        <v>384</v>
      </c>
      <c r="C4835">
        <v>107608</v>
      </c>
      <c r="D4835" t="s">
        <v>3833</v>
      </c>
      <c r="E4835" t="s">
        <v>5972</v>
      </c>
      <c r="F4835" s="1">
        <v>42886</v>
      </c>
      <c r="G4835">
        <v>202112</v>
      </c>
      <c r="H4835" t="s">
        <v>319</v>
      </c>
      <c r="I4835" t="s">
        <v>320</v>
      </c>
      <c r="J4835">
        <v>81050585</v>
      </c>
      <c r="K4835" t="s">
        <v>398</v>
      </c>
      <c r="L4835">
        <v>60</v>
      </c>
      <c r="M4835" t="s">
        <v>21</v>
      </c>
      <c r="N4835" s="11">
        <v>60</v>
      </c>
    </row>
    <row r="4836" spans="1:14">
      <c r="A4836" t="s">
        <v>383</v>
      </c>
      <c r="B4836" t="s">
        <v>384</v>
      </c>
      <c r="C4836">
        <v>101029</v>
      </c>
      <c r="D4836" t="s">
        <v>2685</v>
      </c>
      <c r="E4836" t="s">
        <v>5975</v>
      </c>
      <c r="F4836" s="1">
        <v>42893</v>
      </c>
      <c r="G4836">
        <v>202112</v>
      </c>
      <c r="H4836" t="s">
        <v>319</v>
      </c>
      <c r="I4836" t="s">
        <v>320</v>
      </c>
      <c r="J4836">
        <v>81050562</v>
      </c>
      <c r="K4836" t="s">
        <v>321</v>
      </c>
      <c r="L4836">
        <v>2178.48</v>
      </c>
      <c r="M4836" t="s">
        <v>21</v>
      </c>
      <c r="N4836" s="11">
        <v>2178.48</v>
      </c>
    </row>
    <row r="4837" spans="1:14">
      <c r="A4837" t="s">
        <v>383</v>
      </c>
      <c r="B4837" t="s">
        <v>384</v>
      </c>
      <c r="C4837">
        <v>110135</v>
      </c>
      <c r="D4837" t="s">
        <v>789</v>
      </c>
      <c r="E4837" t="s">
        <v>5980</v>
      </c>
      <c r="F4837" s="1">
        <v>42902</v>
      </c>
      <c r="G4837">
        <v>202112</v>
      </c>
      <c r="H4837" t="s">
        <v>319</v>
      </c>
      <c r="I4837" t="s">
        <v>320</v>
      </c>
      <c r="J4837">
        <v>81050512</v>
      </c>
      <c r="K4837" t="s">
        <v>345</v>
      </c>
      <c r="L4837">
        <v>2199</v>
      </c>
      <c r="M4837" t="s">
        <v>21</v>
      </c>
      <c r="N4837" s="11">
        <v>2199</v>
      </c>
    </row>
    <row r="4838" spans="1:14">
      <c r="A4838" t="s">
        <v>383</v>
      </c>
      <c r="B4838" t="s">
        <v>384</v>
      </c>
      <c r="C4838">
        <v>110135</v>
      </c>
      <c r="D4838" t="s">
        <v>789</v>
      </c>
      <c r="E4838" t="s">
        <v>5981</v>
      </c>
      <c r="F4838" s="1">
        <v>42899</v>
      </c>
      <c r="G4838">
        <v>202112</v>
      </c>
      <c r="H4838" t="s">
        <v>319</v>
      </c>
      <c r="I4838" t="s">
        <v>320</v>
      </c>
      <c r="J4838">
        <v>81050512</v>
      </c>
      <c r="K4838" t="s">
        <v>345</v>
      </c>
      <c r="L4838">
        <v>2074</v>
      </c>
      <c r="M4838" t="s">
        <v>21</v>
      </c>
      <c r="N4838" s="11">
        <v>2074</v>
      </c>
    </row>
    <row r="4839" spans="1:14">
      <c r="A4839" t="s">
        <v>383</v>
      </c>
      <c r="B4839" t="s">
        <v>384</v>
      </c>
      <c r="C4839">
        <v>110135</v>
      </c>
      <c r="D4839" t="s">
        <v>789</v>
      </c>
      <c r="E4839" t="s">
        <v>5982</v>
      </c>
      <c r="F4839" s="1">
        <v>42899</v>
      </c>
      <c r="G4839">
        <v>202112</v>
      </c>
      <c r="H4839" t="s">
        <v>319</v>
      </c>
      <c r="I4839" t="s">
        <v>320</v>
      </c>
      <c r="J4839">
        <v>81050512</v>
      </c>
      <c r="K4839" t="s">
        <v>345</v>
      </c>
      <c r="L4839">
        <v>2074</v>
      </c>
      <c r="M4839" t="s">
        <v>21</v>
      </c>
      <c r="N4839" s="11">
        <v>2074</v>
      </c>
    </row>
    <row r="4840" spans="1:14">
      <c r="A4840" t="s">
        <v>383</v>
      </c>
      <c r="B4840" t="s">
        <v>384</v>
      </c>
      <c r="C4840">
        <v>110135</v>
      </c>
      <c r="D4840" t="s">
        <v>789</v>
      </c>
      <c r="E4840" t="s">
        <v>5983</v>
      </c>
      <c r="F4840" s="1">
        <v>42894</v>
      </c>
      <c r="G4840">
        <v>202112</v>
      </c>
      <c r="H4840" t="s">
        <v>319</v>
      </c>
      <c r="I4840" t="s">
        <v>320</v>
      </c>
      <c r="J4840">
        <v>81050512</v>
      </c>
      <c r="K4840" t="s">
        <v>345</v>
      </c>
      <c r="L4840">
        <v>689</v>
      </c>
      <c r="M4840" t="s">
        <v>21</v>
      </c>
      <c r="N4840" s="11">
        <v>689</v>
      </c>
    </row>
    <row r="4841" spans="1:14">
      <c r="A4841" t="s">
        <v>383</v>
      </c>
      <c r="B4841" t="s">
        <v>384</v>
      </c>
      <c r="C4841">
        <v>110135</v>
      </c>
      <c r="D4841" t="s">
        <v>789</v>
      </c>
      <c r="E4841" t="s">
        <v>5984</v>
      </c>
      <c r="F4841" s="1">
        <v>42893</v>
      </c>
      <c r="G4841">
        <v>202112</v>
      </c>
      <c r="H4841" t="s">
        <v>319</v>
      </c>
      <c r="I4841" t="s">
        <v>320</v>
      </c>
      <c r="J4841">
        <v>81050512</v>
      </c>
      <c r="K4841" t="s">
        <v>345</v>
      </c>
      <c r="L4841">
        <v>282</v>
      </c>
      <c r="M4841" t="s">
        <v>21</v>
      </c>
      <c r="N4841" s="11">
        <v>282</v>
      </c>
    </row>
    <row r="4842" spans="1:14">
      <c r="A4842" t="s">
        <v>383</v>
      </c>
      <c r="B4842" t="s">
        <v>384</v>
      </c>
      <c r="C4842">
        <v>110135</v>
      </c>
      <c r="D4842" t="s">
        <v>789</v>
      </c>
      <c r="E4842" t="s">
        <v>5985</v>
      </c>
      <c r="F4842" s="1">
        <v>42893</v>
      </c>
      <c r="G4842">
        <v>202112</v>
      </c>
      <c r="H4842" t="s">
        <v>319</v>
      </c>
      <c r="I4842" t="s">
        <v>320</v>
      </c>
      <c r="J4842">
        <v>81050512</v>
      </c>
      <c r="K4842" t="s">
        <v>345</v>
      </c>
      <c r="L4842">
        <v>2199</v>
      </c>
      <c r="M4842" t="s">
        <v>21</v>
      </c>
      <c r="N4842" s="11">
        <v>2199</v>
      </c>
    </row>
    <row r="4843" spans="1:14">
      <c r="A4843" t="s">
        <v>383</v>
      </c>
      <c r="B4843" t="s">
        <v>384</v>
      </c>
      <c r="C4843">
        <v>110135</v>
      </c>
      <c r="D4843" t="s">
        <v>789</v>
      </c>
      <c r="E4843" t="s">
        <v>5986</v>
      </c>
      <c r="F4843" s="1">
        <v>42886</v>
      </c>
      <c r="G4843">
        <v>202112</v>
      </c>
      <c r="H4843" t="s">
        <v>319</v>
      </c>
      <c r="I4843" t="s">
        <v>320</v>
      </c>
      <c r="J4843">
        <v>81050512</v>
      </c>
      <c r="K4843" t="s">
        <v>345</v>
      </c>
      <c r="L4843">
        <v>2435</v>
      </c>
      <c r="M4843" t="s">
        <v>21</v>
      </c>
      <c r="N4843" s="11">
        <v>2435</v>
      </c>
    </row>
    <row r="4844" spans="1:14">
      <c r="A4844" t="s">
        <v>383</v>
      </c>
      <c r="B4844" t="s">
        <v>384</v>
      </c>
      <c r="C4844">
        <v>110135</v>
      </c>
      <c r="D4844" t="s">
        <v>789</v>
      </c>
      <c r="E4844" t="s">
        <v>5987</v>
      </c>
      <c r="F4844" s="1">
        <v>42886</v>
      </c>
      <c r="G4844">
        <v>202112</v>
      </c>
      <c r="H4844" t="s">
        <v>319</v>
      </c>
      <c r="I4844" t="s">
        <v>320</v>
      </c>
      <c r="J4844">
        <v>81050512</v>
      </c>
      <c r="K4844" t="s">
        <v>345</v>
      </c>
      <c r="L4844">
        <v>2199</v>
      </c>
      <c r="M4844" t="s">
        <v>21</v>
      </c>
      <c r="N4844" s="11">
        <v>2199</v>
      </c>
    </row>
    <row r="4845" spans="1:14">
      <c r="A4845" t="s">
        <v>383</v>
      </c>
      <c r="B4845" t="s">
        <v>384</v>
      </c>
      <c r="C4845">
        <v>110135</v>
      </c>
      <c r="D4845" t="s">
        <v>789</v>
      </c>
      <c r="E4845" t="s">
        <v>5988</v>
      </c>
      <c r="F4845" s="1">
        <v>42885</v>
      </c>
      <c r="G4845">
        <v>202112</v>
      </c>
      <c r="H4845" t="s">
        <v>319</v>
      </c>
      <c r="I4845" t="s">
        <v>320</v>
      </c>
      <c r="J4845">
        <v>81050512</v>
      </c>
      <c r="K4845" t="s">
        <v>345</v>
      </c>
      <c r="L4845">
        <v>2199</v>
      </c>
      <c r="M4845" t="s">
        <v>21</v>
      </c>
      <c r="N4845" s="11">
        <v>2199</v>
      </c>
    </row>
    <row r="4846" spans="1:14">
      <c r="A4846" t="s">
        <v>383</v>
      </c>
      <c r="B4846" t="s">
        <v>384</v>
      </c>
      <c r="C4846">
        <v>110135</v>
      </c>
      <c r="D4846" t="s">
        <v>789</v>
      </c>
      <c r="E4846" t="s">
        <v>5989</v>
      </c>
      <c r="F4846" s="1">
        <v>42885</v>
      </c>
      <c r="G4846">
        <v>202112</v>
      </c>
      <c r="H4846" t="s">
        <v>319</v>
      </c>
      <c r="I4846" t="s">
        <v>320</v>
      </c>
      <c r="J4846">
        <v>81050512</v>
      </c>
      <c r="K4846" t="s">
        <v>345</v>
      </c>
      <c r="L4846">
        <v>2435</v>
      </c>
      <c r="M4846" t="s">
        <v>21</v>
      </c>
      <c r="N4846" s="11">
        <v>2435</v>
      </c>
    </row>
    <row r="4847" spans="1:14">
      <c r="A4847" t="s">
        <v>383</v>
      </c>
      <c r="B4847" t="s">
        <v>384</v>
      </c>
      <c r="C4847">
        <v>110135</v>
      </c>
      <c r="D4847" t="s">
        <v>789</v>
      </c>
      <c r="E4847" t="s">
        <v>5990</v>
      </c>
      <c r="F4847" s="1">
        <v>42885</v>
      </c>
      <c r="G4847">
        <v>202112</v>
      </c>
      <c r="H4847" t="s">
        <v>319</v>
      </c>
      <c r="I4847" t="s">
        <v>320</v>
      </c>
      <c r="J4847">
        <v>81050512</v>
      </c>
      <c r="K4847" t="s">
        <v>345</v>
      </c>
      <c r="L4847">
        <v>2199</v>
      </c>
      <c r="M4847" t="s">
        <v>21</v>
      </c>
      <c r="N4847" s="11">
        <v>2199</v>
      </c>
    </row>
    <row r="4848" spans="1:14">
      <c r="A4848" t="s">
        <v>383</v>
      </c>
      <c r="B4848" t="s">
        <v>384</v>
      </c>
      <c r="C4848">
        <v>110135</v>
      </c>
      <c r="D4848" t="s">
        <v>789</v>
      </c>
      <c r="E4848" t="s">
        <v>5991</v>
      </c>
      <c r="F4848" s="1">
        <v>42880</v>
      </c>
      <c r="G4848">
        <v>202112</v>
      </c>
      <c r="H4848" t="s">
        <v>319</v>
      </c>
      <c r="I4848" t="s">
        <v>320</v>
      </c>
      <c r="J4848">
        <v>81050512</v>
      </c>
      <c r="K4848" t="s">
        <v>345</v>
      </c>
      <c r="L4848">
        <v>2199</v>
      </c>
      <c r="M4848" t="s">
        <v>21</v>
      </c>
      <c r="N4848" s="11">
        <v>2199</v>
      </c>
    </row>
    <row r="4849" spans="1:14">
      <c r="A4849" t="s">
        <v>383</v>
      </c>
      <c r="B4849" t="s">
        <v>384</v>
      </c>
      <c r="C4849">
        <v>110135</v>
      </c>
      <c r="D4849" t="s">
        <v>789</v>
      </c>
      <c r="E4849" t="s">
        <v>5992</v>
      </c>
      <c r="F4849" s="1">
        <v>42880</v>
      </c>
      <c r="G4849">
        <v>202112</v>
      </c>
      <c r="H4849" t="s">
        <v>319</v>
      </c>
      <c r="I4849" t="s">
        <v>320</v>
      </c>
      <c r="J4849">
        <v>81050512</v>
      </c>
      <c r="K4849" t="s">
        <v>345</v>
      </c>
      <c r="L4849">
        <v>2199</v>
      </c>
      <c r="M4849" t="s">
        <v>21</v>
      </c>
      <c r="N4849" s="11">
        <v>2199</v>
      </c>
    </row>
    <row r="4850" spans="1:14">
      <c r="A4850" t="s">
        <v>383</v>
      </c>
      <c r="B4850" t="s">
        <v>384</v>
      </c>
      <c r="C4850">
        <v>110135</v>
      </c>
      <c r="D4850" t="s">
        <v>789</v>
      </c>
      <c r="E4850" t="s">
        <v>5993</v>
      </c>
      <c r="F4850" s="1">
        <v>42880</v>
      </c>
      <c r="G4850">
        <v>202112</v>
      </c>
      <c r="H4850" t="s">
        <v>319</v>
      </c>
      <c r="I4850" t="s">
        <v>320</v>
      </c>
      <c r="J4850">
        <v>81050512</v>
      </c>
      <c r="K4850" t="s">
        <v>345</v>
      </c>
      <c r="L4850">
        <v>2199</v>
      </c>
      <c r="M4850" t="s">
        <v>21</v>
      </c>
      <c r="N4850" s="11">
        <v>2199</v>
      </c>
    </row>
    <row r="4851" spans="1:14">
      <c r="A4851" t="s">
        <v>383</v>
      </c>
      <c r="B4851" t="s">
        <v>384</v>
      </c>
      <c r="C4851">
        <v>110135</v>
      </c>
      <c r="D4851" t="s">
        <v>789</v>
      </c>
      <c r="E4851" t="s">
        <v>5994</v>
      </c>
      <c r="F4851" s="1">
        <v>42874</v>
      </c>
      <c r="G4851">
        <v>202112</v>
      </c>
      <c r="H4851" t="s">
        <v>319</v>
      </c>
      <c r="I4851" t="s">
        <v>320</v>
      </c>
      <c r="J4851">
        <v>81050512</v>
      </c>
      <c r="K4851" t="s">
        <v>345</v>
      </c>
      <c r="L4851">
        <v>2199</v>
      </c>
      <c r="M4851" t="s">
        <v>21</v>
      </c>
      <c r="N4851" s="11">
        <v>2199</v>
      </c>
    </row>
    <row r="4852" spans="1:14">
      <c r="A4852" t="s">
        <v>383</v>
      </c>
      <c r="B4852" t="s">
        <v>384</v>
      </c>
      <c r="C4852">
        <v>110135</v>
      </c>
      <c r="D4852" t="s">
        <v>789</v>
      </c>
      <c r="E4852" t="s">
        <v>5995</v>
      </c>
      <c r="F4852" s="1">
        <v>42873</v>
      </c>
      <c r="G4852">
        <v>202112</v>
      </c>
      <c r="H4852" t="s">
        <v>319</v>
      </c>
      <c r="I4852" t="s">
        <v>320</v>
      </c>
      <c r="J4852">
        <v>81050512</v>
      </c>
      <c r="K4852" t="s">
        <v>345</v>
      </c>
      <c r="L4852">
        <v>2199</v>
      </c>
      <c r="M4852" t="s">
        <v>21</v>
      </c>
      <c r="N4852" s="11">
        <v>2199</v>
      </c>
    </row>
    <row r="4853" spans="1:14">
      <c r="A4853" t="s">
        <v>383</v>
      </c>
      <c r="B4853" t="s">
        <v>384</v>
      </c>
      <c r="C4853">
        <v>110135</v>
      </c>
      <c r="D4853" t="s">
        <v>789</v>
      </c>
      <c r="E4853" t="s">
        <v>5996</v>
      </c>
      <c r="F4853" s="1">
        <v>42873</v>
      </c>
      <c r="G4853">
        <v>202112</v>
      </c>
      <c r="H4853" t="s">
        <v>319</v>
      </c>
      <c r="I4853" t="s">
        <v>320</v>
      </c>
      <c r="J4853">
        <v>81050512</v>
      </c>
      <c r="K4853" t="s">
        <v>345</v>
      </c>
      <c r="L4853">
        <v>2199</v>
      </c>
      <c r="M4853" t="s">
        <v>21</v>
      </c>
      <c r="N4853" s="11">
        <v>2199</v>
      </c>
    </row>
    <row r="4854" spans="1:14">
      <c r="A4854" t="s">
        <v>383</v>
      </c>
      <c r="B4854" t="s">
        <v>384</v>
      </c>
      <c r="C4854">
        <v>110135</v>
      </c>
      <c r="D4854" t="s">
        <v>789</v>
      </c>
      <c r="E4854" t="s">
        <v>5997</v>
      </c>
      <c r="F4854" s="1">
        <v>42870</v>
      </c>
      <c r="G4854">
        <v>202112</v>
      </c>
      <c r="H4854" t="s">
        <v>319</v>
      </c>
      <c r="I4854" t="s">
        <v>320</v>
      </c>
      <c r="J4854">
        <v>81050512</v>
      </c>
      <c r="K4854" t="s">
        <v>345</v>
      </c>
      <c r="L4854">
        <v>2199</v>
      </c>
      <c r="M4854" t="s">
        <v>21</v>
      </c>
      <c r="N4854" s="11">
        <v>2199</v>
      </c>
    </row>
    <row r="4855" spans="1:14">
      <c r="A4855" t="s">
        <v>383</v>
      </c>
      <c r="B4855" t="s">
        <v>384</v>
      </c>
      <c r="C4855">
        <v>106600</v>
      </c>
      <c r="D4855" t="s">
        <v>985</v>
      </c>
      <c r="E4855" t="s">
        <v>5998</v>
      </c>
      <c r="F4855" s="1">
        <v>42901</v>
      </c>
      <c r="G4855">
        <v>202112</v>
      </c>
      <c r="H4855" t="s">
        <v>319</v>
      </c>
      <c r="I4855" t="s">
        <v>320</v>
      </c>
      <c r="J4855">
        <v>81050512</v>
      </c>
      <c r="K4855" t="s">
        <v>345</v>
      </c>
      <c r="L4855">
        <v>2852.74</v>
      </c>
      <c r="M4855" t="s">
        <v>21</v>
      </c>
      <c r="N4855" s="11">
        <v>2852.74</v>
      </c>
    </row>
    <row r="4856" spans="1:14">
      <c r="A4856" t="s">
        <v>383</v>
      </c>
      <c r="B4856" t="s">
        <v>384</v>
      </c>
      <c r="C4856">
        <v>106600</v>
      </c>
      <c r="D4856" t="s">
        <v>985</v>
      </c>
      <c r="E4856" t="s">
        <v>5999</v>
      </c>
      <c r="F4856" s="1">
        <v>42901</v>
      </c>
      <c r="G4856">
        <v>202112</v>
      </c>
      <c r="H4856" t="s">
        <v>319</v>
      </c>
      <c r="I4856" t="s">
        <v>320</v>
      </c>
      <c r="J4856">
        <v>81050512</v>
      </c>
      <c r="K4856" t="s">
        <v>345</v>
      </c>
      <c r="L4856">
        <v>2058</v>
      </c>
      <c r="M4856" t="s">
        <v>21</v>
      </c>
      <c r="N4856" s="11">
        <v>2058</v>
      </c>
    </row>
    <row r="4857" spans="1:14">
      <c r="A4857" t="s">
        <v>383</v>
      </c>
      <c r="B4857" t="s">
        <v>384</v>
      </c>
      <c r="C4857">
        <v>106600</v>
      </c>
      <c r="D4857" t="s">
        <v>985</v>
      </c>
      <c r="E4857" t="s">
        <v>6000</v>
      </c>
      <c r="F4857" s="1">
        <v>42901</v>
      </c>
      <c r="G4857">
        <v>202112</v>
      </c>
      <c r="H4857" t="s">
        <v>319</v>
      </c>
      <c r="I4857" t="s">
        <v>320</v>
      </c>
      <c r="J4857">
        <v>81050512</v>
      </c>
      <c r="K4857" t="s">
        <v>345</v>
      </c>
      <c r="L4857">
        <v>2540.86</v>
      </c>
      <c r="M4857" t="s">
        <v>21</v>
      </c>
      <c r="N4857" s="11">
        <v>2540.86</v>
      </c>
    </row>
    <row r="4858" spans="1:14">
      <c r="A4858" t="s">
        <v>383</v>
      </c>
      <c r="B4858" t="s">
        <v>384</v>
      </c>
      <c r="C4858">
        <v>106600</v>
      </c>
      <c r="D4858" t="s">
        <v>985</v>
      </c>
      <c r="E4858" t="s">
        <v>6001</v>
      </c>
      <c r="F4858" s="1">
        <v>42901</v>
      </c>
      <c r="G4858">
        <v>202112</v>
      </c>
      <c r="H4858" t="s">
        <v>319</v>
      </c>
      <c r="I4858" t="s">
        <v>320</v>
      </c>
      <c r="J4858">
        <v>81050512</v>
      </c>
      <c r="K4858" t="s">
        <v>345</v>
      </c>
      <c r="L4858">
        <v>2540.86</v>
      </c>
      <c r="M4858" t="s">
        <v>21</v>
      </c>
      <c r="N4858" s="11">
        <v>2540.86</v>
      </c>
    </row>
    <row r="4859" spans="1:14">
      <c r="A4859" t="s">
        <v>383</v>
      </c>
      <c r="B4859" t="s">
        <v>384</v>
      </c>
      <c r="C4859">
        <v>106600</v>
      </c>
      <c r="D4859" t="s">
        <v>985</v>
      </c>
      <c r="E4859" t="s">
        <v>6002</v>
      </c>
      <c r="F4859" s="1">
        <v>42901</v>
      </c>
      <c r="G4859">
        <v>202112</v>
      </c>
      <c r="H4859" t="s">
        <v>319</v>
      </c>
      <c r="I4859" t="s">
        <v>320</v>
      </c>
      <c r="J4859">
        <v>81050512</v>
      </c>
      <c r="K4859" t="s">
        <v>345</v>
      </c>
      <c r="L4859">
        <v>2540.86</v>
      </c>
      <c r="M4859" t="s">
        <v>21</v>
      </c>
      <c r="N4859" s="11">
        <v>2540.86</v>
      </c>
    </row>
    <row r="4860" spans="1:14">
      <c r="A4860" t="s">
        <v>383</v>
      </c>
      <c r="B4860" t="s">
        <v>384</v>
      </c>
      <c r="C4860">
        <v>106600</v>
      </c>
      <c r="D4860" t="s">
        <v>985</v>
      </c>
      <c r="E4860" t="s">
        <v>6003</v>
      </c>
      <c r="F4860" s="1">
        <v>42901</v>
      </c>
      <c r="G4860">
        <v>202112</v>
      </c>
      <c r="H4860" t="s">
        <v>319</v>
      </c>
      <c r="I4860" t="s">
        <v>320</v>
      </c>
      <c r="J4860">
        <v>81050512</v>
      </c>
      <c r="K4860" t="s">
        <v>345</v>
      </c>
      <c r="L4860">
        <v>2852.74</v>
      </c>
      <c r="M4860" t="s">
        <v>21</v>
      </c>
      <c r="N4860" s="11">
        <v>2852.74</v>
      </c>
    </row>
    <row r="4861" spans="1:14">
      <c r="A4861" t="s">
        <v>383</v>
      </c>
      <c r="B4861" t="s">
        <v>384</v>
      </c>
      <c r="C4861">
        <v>106600</v>
      </c>
      <c r="D4861" t="s">
        <v>985</v>
      </c>
      <c r="E4861" t="s">
        <v>6004</v>
      </c>
      <c r="F4861" s="1">
        <v>42901</v>
      </c>
      <c r="G4861">
        <v>202112</v>
      </c>
      <c r="H4861" t="s">
        <v>319</v>
      </c>
      <c r="I4861" t="s">
        <v>320</v>
      </c>
      <c r="J4861">
        <v>81050512</v>
      </c>
      <c r="K4861" t="s">
        <v>345</v>
      </c>
      <c r="L4861">
        <v>2852.74</v>
      </c>
      <c r="M4861" t="s">
        <v>21</v>
      </c>
      <c r="N4861" s="11">
        <v>2852.74</v>
      </c>
    </row>
    <row r="4862" spans="1:14">
      <c r="A4862" t="s">
        <v>383</v>
      </c>
      <c r="B4862" t="s">
        <v>384</v>
      </c>
      <c r="C4862">
        <v>106600</v>
      </c>
      <c r="D4862" t="s">
        <v>985</v>
      </c>
      <c r="E4862" t="s">
        <v>6005</v>
      </c>
      <c r="F4862" s="1">
        <v>42901</v>
      </c>
      <c r="G4862">
        <v>202112</v>
      </c>
      <c r="H4862" t="s">
        <v>319</v>
      </c>
      <c r="I4862" t="s">
        <v>320</v>
      </c>
      <c r="J4862">
        <v>81050512</v>
      </c>
      <c r="K4862" t="s">
        <v>345</v>
      </c>
      <c r="L4862">
        <v>2852.74</v>
      </c>
      <c r="M4862" t="s">
        <v>21</v>
      </c>
      <c r="N4862" s="11">
        <v>2852.74</v>
      </c>
    </row>
    <row r="4863" spans="1:14">
      <c r="A4863" t="s">
        <v>383</v>
      </c>
      <c r="B4863" t="s">
        <v>384</v>
      </c>
      <c r="C4863">
        <v>106600</v>
      </c>
      <c r="D4863" t="s">
        <v>985</v>
      </c>
      <c r="E4863" t="s">
        <v>6006</v>
      </c>
      <c r="F4863" s="1">
        <v>42900</v>
      </c>
      <c r="G4863">
        <v>202112</v>
      </c>
      <c r="H4863" t="s">
        <v>319</v>
      </c>
      <c r="I4863" t="s">
        <v>320</v>
      </c>
      <c r="J4863">
        <v>81050512</v>
      </c>
      <c r="K4863" t="s">
        <v>345</v>
      </c>
      <c r="L4863">
        <v>2339.06</v>
      </c>
      <c r="M4863" t="s">
        <v>21</v>
      </c>
      <c r="N4863" s="11">
        <v>2339.06</v>
      </c>
    </row>
    <row r="4864" spans="1:14">
      <c r="A4864" t="s">
        <v>383</v>
      </c>
      <c r="B4864" t="s">
        <v>384</v>
      </c>
      <c r="C4864">
        <v>106600</v>
      </c>
      <c r="D4864" t="s">
        <v>985</v>
      </c>
      <c r="E4864" t="s">
        <v>6007</v>
      </c>
      <c r="F4864" s="1">
        <v>42900</v>
      </c>
      <c r="G4864">
        <v>202112</v>
      </c>
      <c r="H4864" t="s">
        <v>319</v>
      </c>
      <c r="I4864" t="s">
        <v>320</v>
      </c>
      <c r="J4864">
        <v>81050512</v>
      </c>
      <c r="K4864" t="s">
        <v>345</v>
      </c>
      <c r="L4864">
        <v>2339.06</v>
      </c>
      <c r="M4864" t="s">
        <v>21</v>
      </c>
      <c r="N4864" s="11">
        <v>2339.06</v>
      </c>
    </row>
    <row r="4865" spans="1:14">
      <c r="A4865" t="s">
        <v>383</v>
      </c>
      <c r="B4865" t="s">
        <v>384</v>
      </c>
      <c r="C4865">
        <v>106600</v>
      </c>
      <c r="D4865" t="s">
        <v>985</v>
      </c>
      <c r="E4865" t="s">
        <v>6008</v>
      </c>
      <c r="F4865" s="1">
        <v>42900</v>
      </c>
      <c r="G4865">
        <v>202112</v>
      </c>
      <c r="H4865" t="s">
        <v>319</v>
      </c>
      <c r="I4865" t="s">
        <v>320</v>
      </c>
      <c r="J4865">
        <v>81050512</v>
      </c>
      <c r="K4865" t="s">
        <v>345</v>
      </c>
      <c r="L4865">
        <v>1687.79</v>
      </c>
      <c r="M4865" t="s">
        <v>21</v>
      </c>
      <c r="N4865" s="11">
        <v>1687.79</v>
      </c>
    </row>
    <row r="4866" spans="1:14">
      <c r="A4866" t="s">
        <v>383</v>
      </c>
      <c r="B4866" t="s">
        <v>384</v>
      </c>
      <c r="C4866">
        <v>106600</v>
      </c>
      <c r="D4866" t="s">
        <v>985</v>
      </c>
      <c r="E4866" t="s">
        <v>6009</v>
      </c>
      <c r="F4866" s="1">
        <v>42900</v>
      </c>
      <c r="G4866">
        <v>202112</v>
      </c>
      <c r="H4866" t="s">
        <v>319</v>
      </c>
      <c r="I4866" t="s">
        <v>320</v>
      </c>
      <c r="J4866">
        <v>81050512</v>
      </c>
      <c r="K4866" t="s">
        <v>345</v>
      </c>
      <c r="L4866">
        <v>2852.74</v>
      </c>
      <c r="M4866" t="s">
        <v>21</v>
      </c>
      <c r="N4866" s="11">
        <v>2852.74</v>
      </c>
    </row>
    <row r="4867" spans="1:14">
      <c r="A4867" t="s">
        <v>383</v>
      </c>
      <c r="B4867" t="s">
        <v>384</v>
      </c>
      <c r="C4867">
        <v>106600</v>
      </c>
      <c r="D4867" t="s">
        <v>985</v>
      </c>
      <c r="E4867" t="s">
        <v>6010</v>
      </c>
      <c r="F4867" s="1">
        <v>42900</v>
      </c>
      <c r="G4867">
        <v>202112</v>
      </c>
      <c r="H4867" t="s">
        <v>319</v>
      </c>
      <c r="I4867" t="s">
        <v>320</v>
      </c>
      <c r="J4867">
        <v>81050512</v>
      </c>
      <c r="K4867" t="s">
        <v>345</v>
      </c>
      <c r="L4867">
        <v>2852.74</v>
      </c>
      <c r="M4867" t="s">
        <v>21</v>
      </c>
      <c r="N4867" s="11">
        <v>2852.74</v>
      </c>
    </row>
    <row r="4868" spans="1:14">
      <c r="A4868" t="s">
        <v>383</v>
      </c>
      <c r="B4868" t="s">
        <v>384</v>
      </c>
      <c r="C4868">
        <v>106600</v>
      </c>
      <c r="D4868" t="s">
        <v>985</v>
      </c>
      <c r="E4868" t="s">
        <v>6011</v>
      </c>
      <c r="F4868" s="1">
        <v>42900</v>
      </c>
      <c r="G4868">
        <v>202112</v>
      </c>
      <c r="H4868" t="s">
        <v>319</v>
      </c>
      <c r="I4868" t="s">
        <v>320</v>
      </c>
      <c r="J4868">
        <v>81050512</v>
      </c>
      <c r="K4868" t="s">
        <v>345</v>
      </c>
      <c r="L4868">
        <v>2852.74</v>
      </c>
      <c r="M4868" t="s">
        <v>21</v>
      </c>
      <c r="N4868" s="11">
        <v>2852.74</v>
      </c>
    </row>
    <row r="4869" spans="1:14">
      <c r="A4869" t="s">
        <v>383</v>
      </c>
      <c r="B4869" t="s">
        <v>384</v>
      </c>
      <c r="C4869">
        <v>106600</v>
      </c>
      <c r="D4869" t="s">
        <v>985</v>
      </c>
      <c r="E4869" t="s">
        <v>6012</v>
      </c>
      <c r="F4869" s="1">
        <v>42900</v>
      </c>
      <c r="G4869">
        <v>202112</v>
      </c>
      <c r="H4869" t="s">
        <v>319</v>
      </c>
      <c r="I4869" t="s">
        <v>320</v>
      </c>
      <c r="J4869">
        <v>81050512</v>
      </c>
      <c r="K4869" t="s">
        <v>345</v>
      </c>
      <c r="L4869">
        <v>2852.74</v>
      </c>
      <c r="M4869" t="s">
        <v>21</v>
      </c>
      <c r="N4869" s="11">
        <v>2852.74</v>
      </c>
    </row>
    <row r="4870" spans="1:14">
      <c r="A4870" t="s">
        <v>383</v>
      </c>
      <c r="B4870" t="s">
        <v>384</v>
      </c>
      <c r="C4870">
        <v>106600</v>
      </c>
      <c r="D4870" t="s">
        <v>985</v>
      </c>
      <c r="E4870" t="s">
        <v>6013</v>
      </c>
      <c r="F4870" s="1">
        <v>42900</v>
      </c>
      <c r="G4870">
        <v>202112</v>
      </c>
      <c r="H4870" t="s">
        <v>319</v>
      </c>
      <c r="I4870" t="s">
        <v>320</v>
      </c>
      <c r="J4870">
        <v>81050512</v>
      </c>
      <c r="K4870" t="s">
        <v>345</v>
      </c>
      <c r="L4870">
        <v>2852.74</v>
      </c>
      <c r="M4870" t="s">
        <v>21</v>
      </c>
      <c r="N4870" s="11">
        <v>2852.74</v>
      </c>
    </row>
    <row r="4871" spans="1:14">
      <c r="A4871" t="s">
        <v>383</v>
      </c>
      <c r="B4871" t="s">
        <v>384</v>
      </c>
      <c r="C4871">
        <v>106600</v>
      </c>
      <c r="D4871" t="s">
        <v>985</v>
      </c>
      <c r="E4871" t="s">
        <v>6014</v>
      </c>
      <c r="F4871" s="1">
        <v>42900</v>
      </c>
      <c r="G4871">
        <v>202112</v>
      </c>
      <c r="H4871" t="s">
        <v>319</v>
      </c>
      <c r="I4871" t="s">
        <v>320</v>
      </c>
      <c r="J4871">
        <v>81050512</v>
      </c>
      <c r="K4871" t="s">
        <v>345</v>
      </c>
      <c r="L4871">
        <v>2852.74</v>
      </c>
      <c r="M4871" t="s">
        <v>21</v>
      </c>
      <c r="N4871" s="11">
        <v>2852.74</v>
      </c>
    </row>
    <row r="4872" spans="1:14">
      <c r="A4872" t="s">
        <v>383</v>
      </c>
      <c r="B4872" t="s">
        <v>384</v>
      </c>
      <c r="C4872">
        <v>106600</v>
      </c>
      <c r="D4872" t="s">
        <v>985</v>
      </c>
      <c r="E4872" t="s">
        <v>6015</v>
      </c>
      <c r="F4872" s="1">
        <v>42900</v>
      </c>
      <c r="G4872">
        <v>202112</v>
      </c>
      <c r="H4872" t="s">
        <v>319</v>
      </c>
      <c r="I4872" t="s">
        <v>320</v>
      </c>
      <c r="J4872">
        <v>81050512</v>
      </c>
      <c r="K4872" t="s">
        <v>345</v>
      </c>
      <c r="L4872">
        <v>2540.86</v>
      </c>
      <c r="M4872" t="s">
        <v>21</v>
      </c>
      <c r="N4872" s="11">
        <v>2540.86</v>
      </c>
    </row>
    <row r="4873" spans="1:14">
      <c r="A4873" t="s">
        <v>383</v>
      </c>
      <c r="B4873" t="s">
        <v>384</v>
      </c>
      <c r="C4873">
        <v>106600</v>
      </c>
      <c r="D4873" t="s">
        <v>985</v>
      </c>
      <c r="E4873" t="s">
        <v>6016</v>
      </c>
      <c r="F4873" s="1">
        <v>42900</v>
      </c>
      <c r="G4873">
        <v>202112</v>
      </c>
      <c r="H4873" t="s">
        <v>319</v>
      </c>
      <c r="I4873" t="s">
        <v>320</v>
      </c>
      <c r="J4873">
        <v>81050512</v>
      </c>
      <c r="K4873" t="s">
        <v>345</v>
      </c>
      <c r="L4873">
        <v>2852.74</v>
      </c>
      <c r="M4873" t="s">
        <v>21</v>
      </c>
      <c r="N4873" s="11">
        <v>2852.74</v>
      </c>
    </row>
    <row r="4874" spans="1:14">
      <c r="A4874" t="s">
        <v>383</v>
      </c>
      <c r="B4874" t="s">
        <v>384</v>
      </c>
      <c r="C4874">
        <v>106600</v>
      </c>
      <c r="D4874" t="s">
        <v>985</v>
      </c>
      <c r="E4874" t="s">
        <v>6017</v>
      </c>
      <c r="F4874" s="1">
        <v>42899</v>
      </c>
      <c r="G4874">
        <v>202112</v>
      </c>
      <c r="H4874" t="s">
        <v>319</v>
      </c>
      <c r="I4874" t="s">
        <v>320</v>
      </c>
      <c r="J4874">
        <v>81050512</v>
      </c>
      <c r="K4874" t="s">
        <v>345</v>
      </c>
      <c r="L4874">
        <v>2852.74</v>
      </c>
      <c r="M4874" t="s">
        <v>21</v>
      </c>
      <c r="N4874" s="11">
        <v>2852.74</v>
      </c>
    </row>
    <row r="4875" spans="1:14">
      <c r="A4875" t="s">
        <v>383</v>
      </c>
      <c r="B4875" t="s">
        <v>384</v>
      </c>
      <c r="C4875">
        <v>106600</v>
      </c>
      <c r="D4875" t="s">
        <v>985</v>
      </c>
      <c r="E4875" t="s">
        <v>6018</v>
      </c>
      <c r="F4875" s="1">
        <v>42899</v>
      </c>
      <c r="G4875">
        <v>202112</v>
      </c>
      <c r="H4875" t="s">
        <v>319</v>
      </c>
      <c r="I4875" t="s">
        <v>320</v>
      </c>
      <c r="J4875">
        <v>81050512</v>
      </c>
      <c r="K4875" t="s">
        <v>345</v>
      </c>
      <c r="L4875">
        <v>3403.1</v>
      </c>
      <c r="M4875" t="s">
        <v>21</v>
      </c>
      <c r="N4875" s="11">
        <v>3403.1</v>
      </c>
    </row>
    <row r="4876" spans="1:14">
      <c r="A4876" t="s">
        <v>383</v>
      </c>
      <c r="B4876" t="s">
        <v>384</v>
      </c>
      <c r="C4876">
        <v>106600</v>
      </c>
      <c r="D4876" t="s">
        <v>985</v>
      </c>
      <c r="E4876" t="s">
        <v>6019</v>
      </c>
      <c r="F4876" s="1">
        <v>42899</v>
      </c>
      <c r="G4876">
        <v>202112</v>
      </c>
      <c r="H4876" t="s">
        <v>319</v>
      </c>
      <c r="I4876" t="s">
        <v>320</v>
      </c>
      <c r="J4876">
        <v>81050512</v>
      </c>
      <c r="K4876" t="s">
        <v>345</v>
      </c>
      <c r="L4876">
        <v>2540.86</v>
      </c>
      <c r="M4876" t="s">
        <v>21</v>
      </c>
      <c r="N4876" s="11">
        <v>2540.86</v>
      </c>
    </row>
    <row r="4877" spans="1:14">
      <c r="A4877" t="s">
        <v>383</v>
      </c>
      <c r="B4877" t="s">
        <v>384</v>
      </c>
      <c r="C4877">
        <v>106600</v>
      </c>
      <c r="D4877" t="s">
        <v>985</v>
      </c>
      <c r="E4877" t="s">
        <v>6020</v>
      </c>
      <c r="F4877" s="1">
        <v>42899</v>
      </c>
      <c r="G4877">
        <v>202112</v>
      </c>
      <c r="H4877" t="s">
        <v>319</v>
      </c>
      <c r="I4877" t="s">
        <v>320</v>
      </c>
      <c r="J4877">
        <v>81050512</v>
      </c>
      <c r="K4877" t="s">
        <v>345</v>
      </c>
      <c r="L4877">
        <v>1027.3499999999999</v>
      </c>
      <c r="M4877" t="s">
        <v>21</v>
      </c>
      <c r="N4877" s="11">
        <v>1027.3499999999999</v>
      </c>
    </row>
    <row r="4878" spans="1:14">
      <c r="A4878" t="s">
        <v>383</v>
      </c>
      <c r="B4878" t="s">
        <v>384</v>
      </c>
      <c r="C4878">
        <v>106600</v>
      </c>
      <c r="D4878" t="s">
        <v>985</v>
      </c>
      <c r="E4878" t="s">
        <v>6021</v>
      </c>
      <c r="F4878" s="1">
        <v>42899</v>
      </c>
      <c r="G4878">
        <v>202112</v>
      </c>
      <c r="H4878" t="s">
        <v>319</v>
      </c>
      <c r="I4878" t="s">
        <v>320</v>
      </c>
      <c r="J4878">
        <v>81050512</v>
      </c>
      <c r="K4878" t="s">
        <v>345</v>
      </c>
      <c r="L4878">
        <v>2540.86</v>
      </c>
      <c r="M4878" t="s">
        <v>21</v>
      </c>
      <c r="N4878" s="11">
        <v>2540.86</v>
      </c>
    </row>
    <row r="4879" spans="1:14">
      <c r="A4879" t="s">
        <v>383</v>
      </c>
      <c r="B4879" t="s">
        <v>384</v>
      </c>
      <c r="C4879">
        <v>106600</v>
      </c>
      <c r="D4879" t="s">
        <v>985</v>
      </c>
      <c r="E4879" t="s">
        <v>6022</v>
      </c>
      <c r="F4879" s="1">
        <v>42899</v>
      </c>
      <c r="G4879">
        <v>202112</v>
      </c>
      <c r="H4879" t="s">
        <v>319</v>
      </c>
      <c r="I4879" t="s">
        <v>320</v>
      </c>
      <c r="J4879">
        <v>81050512</v>
      </c>
      <c r="K4879" t="s">
        <v>345</v>
      </c>
      <c r="L4879">
        <v>2852.74</v>
      </c>
      <c r="M4879" t="s">
        <v>21</v>
      </c>
      <c r="N4879" s="11">
        <v>2852.74</v>
      </c>
    </row>
    <row r="4880" spans="1:14">
      <c r="A4880" t="s">
        <v>383</v>
      </c>
      <c r="B4880" t="s">
        <v>384</v>
      </c>
      <c r="C4880">
        <v>106600</v>
      </c>
      <c r="D4880" t="s">
        <v>985</v>
      </c>
      <c r="E4880" t="s">
        <v>6023</v>
      </c>
      <c r="F4880" s="1">
        <v>42895</v>
      </c>
      <c r="G4880">
        <v>202112</v>
      </c>
      <c r="H4880" t="s">
        <v>319</v>
      </c>
      <c r="I4880" t="s">
        <v>320</v>
      </c>
      <c r="J4880">
        <v>81050512</v>
      </c>
      <c r="K4880" t="s">
        <v>345</v>
      </c>
      <c r="L4880">
        <v>2540.86</v>
      </c>
      <c r="M4880" t="s">
        <v>21</v>
      </c>
      <c r="N4880" s="11">
        <v>2540.86</v>
      </c>
    </row>
    <row r="4881" spans="1:14">
      <c r="A4881" t="s">
        <v>383</v>
      </c>
      <c r="B4881" t="s">
        <v>384</v>
      </c>
      <c r="C4881">
        <v>106600</v>
      </c>
      <c r="D4881" t="s">
        <v>985</v>
      </c>
      <c r="E4881" t="s">
        <v>6024</v>
      </c>
      <c r="F4881" s="1">
        <v>42895</v>
      </c>
      <c r="G4881">
        <v>202112</v>
      </c>
      <c r="H4881" t="s">
        <v>319</v>
      </c>
      <c r="I4881" t="s">
        <v>320</v>
      </c>
      <c r="J4881">
        <v>81050512</v>
      </c>
      <c r="K4881" t="s">
        <v>345</v>
      </c>
      <c r="L4881">
        <v>2058</v>
      </c>
      <c r="M4881" t="s">
        <v>21</v>
      </c>
      <c r="N4881" s="11">
        <v>2058</v>
      </c>
    </row>
    <row r="4882" spans="1:14">
      <c r="A4882" t="s">
        <v>383</v>
      </c>
      <c r="B4882" t="s">
        <v>384</v>
      </c>
      <c r="C4882">
        <v>106600</v>
      </c>
      <c r="D4882" t="s">
        <v>985</v>
      </c>
      <c r="E4882" t="s">
        <v>6025</v>
      </c>
      <c r="F4882" s="1">
        <v>42895</v>
      </c>
      <c r="G4882">
        <v>202112</v>
      </c>
      <c r="H4882" t="s">
        <v>319</v>
      </c>
      <c r="I4882" t="s">
        <v>320</v>
      </c>
      <c r="J4882">
        <v>81050512</v>
      </c>
      <c r="K4882" t="s">
        <v>345</v>
      </c>
      <c r="L4882">
        <v>2058</v>
      </c>
      <c r="M4882" t="s">
        <v>21</v>
      </c>
      <c r="N4882" s="11">
        <v>2058</v>
      </c>
    </row>
    <row r="4883" spans="1:14">
      <c r="A4883" t="s">
        <v>383</v>
      </c>
      <c r="B4883" t="s">
        <v>384</v>
      </c>
      <c r="C4883">
        <v>106600</v>
      </c>
      <c r="D4883" t="s">
        <v>985</v>
      </c>
      <c r="E4883" t="s">
        <v>6026</v>
      </c>
      <c r="F4883" s="1">
        <v>42895</v>
      </c>
      <c r="G4883">
        <v>202112</v>
      </c>
      <c r="H4883" t="s">
        <v>319</v>
      </c>
      <c r="I4883" t="s">
        <v>320</v>
      </c>
      <c r="J4883">
        <v>81050512</v>
      </c>
      <c r="K4883" t="s">
        <v>345</v>
      </c>
      <c r="L4883">
        <v>2540.86</v>
      </c>
      <c r="M4883" t="s">
        <v>21</v>
      </c>
      <c r="N4883" s="11">
        <v>2540.86</v>
      </c>
    </row>
    <row r="4884" spans="1:14">
      <c r="A4884" t="s">
        <v>383</v>
      </c>
      <c r="B4884" t="s">
        <v>384</v>
      </c>
      <c r="C4884">
        <v>106600</v>
      </c>
      <c r="D4884" t="s">
        <v>985</v>
      </c>
      <c r="E4884" t="s">
        <v>6027</v>
      </c>
      <c r="F4884" s="1">
        <v>42895</v>
      </c>
      <c r="G4884">
        <v>202112</v>
      </c>
      <c r="H4884" t="s">
        <v>319</v>
      </c>
      <c r="I4884" t="s">
        <v>320</v>
      </c>
      <c r="J4884">
        <v>81050512</v>
      </c>
      <c r="K4884" t="s">
        <v>345</v>
      </c>
      <c r="L4884">
        <v>2852.74</v>
      </c>
      <c r="M4884" t="s">
        <v>21</v>
      </c>
      <c r="N4884" s="11">
        <v>2852.74</v>
      </c>
    </row>
    <row r="4885" spans="1:14">
      <c r="A4885" t="s">
        <v>383</v>
      </c>
      <c r="B4885" t="s">
        <v>384</v>
      </c>
      <c r="C4885">
        <v>110135</v>
      </c>
      <c r="D4885" t="s">
        <v>789</v>
      </c>
      <c r="E4885" t="s">
        <v>6028</v>
      </c>
      <c r="F4885" s="1">
        <v>42870</v>
      </c>
      <c r="G4885">
        <v>202112</v>
      </c>
      <c r="H4885" t="s">
        <v>319</v>
      </c>
      <c r="I4885" t="s">
        <v>320</v>
      </c>
      <c r="J4885">
        <v>81050512</v>
      </c>
      <c r="K4885" t="s">
        <v>345</v>
      </c>
      <c r="L4885">
        <v>2435</v>
      </c>
      <c r="M4885" t="s">
        <v>21</v>
      </c>
      <c r="N4885" s="11">
        <v>2435</v>
      </c>
    </row>
    <row r="4886" spans="1:14">
      <c r="A4886" t="s">
        <v>383</v>
      </c>
      <c r="B4886" t="s">
        <v>384</v>
      </c>
      <c r="C4886">
        <v>110135</v>
      </c>
      <c r="D4886" t="s">
        <v>789</v>
      </c>
      <c r="E4886" t="s">
        <v>6029</v>
      </c>
      <c r="F4886" s="1">
        <v>42870</v>
      </c>
      <c r="G4886">
        <v>202112</v>
      </c>
      <c r="H4886" t="s">
        <v>319</v>
      </c>
      <c r="I4886" t="s">
        <v>320</v>
      </c>
      <c r="J4886">
        <v>81050512</v>
      </c>
      <c r="K4886" t="s">
        <v>345</v>
      </c>
      <c r="L4886">
        <v>2199</v>
      </c>
      <c r="M4886" t="s">
        <v>21</v>
      </c>
      <c r="N4886" s="11">
        <v>2199</v>
      </c>
    </row>
    <row r="4887" spans="1:14">
      <c r="A4887" t="s">
        <v>383</v>
      </c>
      <c r="B4887" t="s">
        <v>384</v>
      </c>
      <c r="C4887">
        <v>110135</v>
      </c>
      <c r="D4887" t="s">
        <v>789</v>
      </c>
      <c r="E4887" t="s">
        <v>6030</v>
      </c>
      <c r="F4887" s="1">
        <v>42870</v>
      </c>
      <c r="G4887">
        <v>202112</v>
      </c>
      <c r="H4887" t="s">
        <v>319</v>
      </c>
      <c r="I4887" t="s">
        <v>320</v>
      </c>
      <c r="J4887">
        <v>81050512</v>
      </c>
      <c r="K4887" t="s">
        <v>345</v>
      </c>
      <c r="L4887">
        <v>2481</v>
      </c>
      <c r="M4887" t="s">
        <v>21</v>
      </c>
      <c r="N4887" s="11">
        <v>2481</v>
      </c>
    </row>
    <row r="4888" spans="1:14">
      <c r="A4888" t="s">
        <v>383</v>
      </c>
      <c r="B4888" t="s">
        <v>384</v>
      </c>
      <c r="C4888">
        <v>110135</v>
      </c>
      <c r="D4888" t="s">
        <v>789</v>
      </c>
      <c r="E4888" t="s">
        <v>6031</v>
      </c>
      <c r="F4888" s="1">
        <v>42865</v>
      </c>
      <c r="G4888">
        <v>202112</v>
      </c>
      <c r="H4888" t="s">
        <v>319</v>
      </c>
      <c r="I4888" t="s">
        <v>320</v>
      </c>
      <c r="J4888">
        <v>81050512</v>
      </c>
      <c r="K4888" t="s">
        <v>345</v>
      </c>
      <c r="L4888">
        <v>2435</v>
      </c>
      <c r="M4888" t="s">
        <v>21</v>
      </c>
      <c r="N4888" s="11">
        <v>2435</v>
      </c>
    </row>
    <row r="4889" spans="1:14">
      <c r="A4889" t="s">
        <v>383</v>
      </c>
      <c r="B4889" t="s">
        <v>384</v>
      </c>
      <c r="C4889">
        <v>110135</v>
      </c>
      <c r="D4889" t="s">
        <v>789</v>
      </c>
      <c r="E4889" t="s">
        <v>6032</v>
      </c>
      <c r="F4889" s="1">
        <v>42865</v>
      </c>
      <c r="G4889">
        <v>202112</v>
      </c>
      <c r="H4889" t="s">
        <v>319</v>
      </c>
      <c r="I4889" t="s">
        <v>320</v>
      </c>
      <c r="J4889">
        <v>81050512</v>
      </c>
      <c r="K4889" t="s">
        <v>345</v>
      </c>
      <c r="L4889">
        <v>2199</v>
      </c>
      <c r="M4889" t="s">
        <v>21</v>
      </c>
      <c r="N4889" s="11">
        <v>2199</v>
      </c>
    </row>
    <row r="4890" spans="1:14">
      <c r="A4890" t="s">
        <v>383</v>
      </c>
      <c r="B4890" t="s">
        <v>384</v>
      </c>
      <c r="C4890">
        <v>110135</v>
      </c>
      <c r="D4890" t="s">
        <v>789</v>
      </c>
      <c r="E4890" t="s">
        <v>6033</v>
      </c>
      <c r="F4890" s="1">
        <v>42865</v>
      </c>
      <c r="G4890">
        <v>202112</v>
      </c>
      <c r="H4890" t="s">
        <v>319</v>
      </c>
      <c r="I4890" t="s">
        <v>320</v>
      </c>
      <c r="J4890">
        <v>81050512</v>
      </c>
      <c r="K4890" t="s">
        <v>345</v>
      </c>
      <c r="L4890">
        <v>2199</v>
      </c>
      <c r="M4890" t="s">
        <v>21</v>
      </c>
      <c r="N4890" s="11">
        <v>2199</v>
      </c>
    </row>
    <row r="4891" spans="1:14">
      <c r="A4891" t="s">
        <v>383</v>
      </c>
      <c r="B4891" t="s">
        <v>384</v>
      </c>
      <c r="C4891">
        <v>106600</v>
      </c>
      <c r="D4891" t="s">
        <v>985</v>
      </c>
      <c r="E4891" t="s">
        <v>6034</v>
      </c>
      <c r="F4891" s="1">
        <v>42895</v>
      </c>
      <c r="G4891">
        <v>202112</v>
      </c>
      <c r="H4891" t="s">
        <v>319</v>
      </c>
      <c r="I4891" t="s">
        <v>320</v>
      </c>
      <c r="J4891">
        <v>81050512</v>
      </c>
      <c r="K4891" t="s">
        <v>345</v>
      </c>
      <c r="L4891">
        <v>2852.74</v>
      </c>
      <c r="M4891" t="s">
        <v>21</v>
      </c>
      <c r="N4891" s="11">
        <v>2852.74</v>
      </c>
    </row>
    <row r="4892" spans="1:14">
      <c r="A4892" t="s">
        <v>383</v>
      </c>
      <c r="B4892" t="s">
        <v>384</v>
      </c>
      <c r="C4892">
        <v>106600</v>
      </c>
      <c r="D4892" t="s">
        <v>985</v>
      </c>
      <c r="E4892" t="s">
        <v>6035</v>
      </c>
      <c r="F4892" s="1">
        <v>42895</v>
      </c>
      <c r="G4892">
        <v>202112</v>
      </c>
      <c r="H4892" t="s">
        <v>319</v>
      </c>
      <c r="I4892" t="s">
        <v>320</v>
      </c>
      <c r="J4892">
        <v>81050512</v>
      </c>
      <c r="K4892" t="s">
        <v>345</v>
      </c>
      <c r="L4892">
        <v>2540.86</v>
      </c>
      <c r="M4892" t="s">
        <v>21</v>
      </c>
      <c r="N4892" s="11">
        <v>2540.86</v>
      </c>
    </row>
    <row r="4893" spans="1:14">
      <c r="A4893" t="s">
        <v>383</v>
      </c>
      <c r="B4893" t="s">
        <v>384</v>
      </c>
      <c r="C4893">
        <v>106600</v>
      </c>
      <c r="D4893" t="s">
        <v>985</v>
      </c>
      <c r="E4893" t="s">
        <v>6036</v>
      </c>
      <c r="F4893" s="1">
        <v>42895</v>
      </c>
      <c r="G4893">
        <v>202112</v>
      </c>
      <c r="H4893" t="s">
        <v>319</v>
      </c>
      <c r="I4893" t="s">
        <v>320</v>
      </c>
      <c r="J4893">
        <v>81050512</v>
      </c>
      <c r="K4893" t="s">
        <v>345</v>
      </c>
      <c r="L4893">
        <v>2852.74</v>
      </c>
      <c r="M4893" t="s">
        <v>21</v>
      </c>
      <c r="N4893" s="11">
        <v>2852.74</v>
      </c>
    </row>
    <row r="4894" spans="1:14">
      <c r="A4894" t="s">
        <v>383</v>
      </c>
      <c r="B4894" t="s">
        <v>384</v>
      </c>
      <c r="C4894">
        <v>106600</v>
      </c>
      <c r="D4894" t="s">
        <v>985</v>
      </c>
      <c r="E4894" t="s">
        <v>6037</v>
      </c>
      <c r="F4894" s="1">
        <v>42895</v>
      </c>
      <c r="G4894">
        <v>202112</v>
      </c>
      <c r="H4894" t="s">
        <v>319</v>
      </c>
      <c r="I4894" t="s">
        <v>320</v>
      </c>
      <c r="J4894">
        <v>81050512</v>
      </c>
      <c r="K4894" t="s">
        <v>345</v>
      </c>
      <c r="L4894">
        <v>2669.28</v>
      </c>
      <c r="M4894" t="s">
        <v>21</v>
      </c>
      <c r="N4894" s="11">
        <v>2669.28</v>
      </c>
    </row>
    <row r="4895" spans="1:14">
      <c r="A4895" t="s">
        <v>383</v>
      </c>
      <c r="B4895" t="s">
        <v>384</v>
      </c>
      <c r="C4895">
        <v>106600</v>
      </c>
      <c r="D4895" t="s">
        <v>985</v>
      </c>
      <c r="E4895" t="s">
        <v>6038</v>
      </c>
      <c r="F4895" s="1">
        <v>42895</v>
      </c>
      <c r="G4895">
        <v>202112</v>
      </c>
      <c r="H4895" t="s">
        <v>319</v>
      </c>
      <c r="I4895" t="s">
        <v>320</v>
      </c>
      <c r="J4895">
        <v>81050512</v>
      </c>
      <c r="K4895" t="s">
        <v>345</v>
      </c>
      <c r="L4895">
        <v>2540.86</v>
      </c>
      <c r="M4895" t="s">
        <v>21</v>
      </c>
      <c r="N4895" s="11">
        <v>2540.86</v>
      </c>
    </row>
    <row r="4896" spans="1:14">
      <c r="A4896" t="s">
        <v>383</v>
      </c>
      <c r="B4896" t="s">
        <v>384</v>
      </c>
      <c r="C4896">
        <v>106600</v>
      </c>
      <c r="D4896" t="s">
        <v>985</v>
      </c>
      <c r="E4896" t="s">
        <v>6039</v>
      </c>
      <c r="F4896" s="1">
        <v>42895</v>
      </c>
      <c r="G4896">
        <v>202112</v>
      </c>
      <c r="H4896" t="s">
        <v>319</v>
      </c>
      <c r="I4896" t="s">
        <v>320</v>
      </c>
      <c r="J4896">
        <v>81050512</v>
      </c>
      <c r="K4896" t="s">
        <v>345</v>
      </c>
      <c r="L4896">
        <v>2247.33</v>
      </c>
      <c r="M4896" t="s">
        <v>21</v>
      </c>
      <c r="N4896" s="11">
        <v>2247.33</v>
      </c>
    </row>
    <row r="4897" spans="1:14">
      <c r="A4897" t="s">
        <v>383</v>
      </c>
      <c r="B4897" t="s">
        <v>384</v>
      </c>
      <c r="C4897">
        <v>106600</v>
      </c>
      <c r="D4897" t="s">
        <v>985</v>
      </c>
      <c r="E4897" t="s">
        <v>6040</v>
      </c>
      <c r="F4897" s="1">
        <v>42895</v>
      </c>
      <c r="G4897">
        <v>202112</v>
      </c>
      <c r="H4897" t="s">
        <v>319</v>
      </c>
      <c r="I4897" t="s">
        <v>320</v>
      </c>
      <c r="J4897">
        <v>81050512</v>
      </c>
      <c r="K4897" t="s">
        <v>345</v>
      </c>
      <c r="L4897">
        <v>2852.74</v>
      </c>
      <c r="M4897" t="s">
        <v>21</v>
      </c>
      <c r="N4897" s="11">
        <v>2852.74</v>
      </c>
    </row>
    <row r="4898" spans="1:14">
      <c r="A4898" t="s">
        <v>383</v>
      </c>
      <c r="B4898" t="s">
        <v>384</v>
      </c>
      <c r="C4898">
        <v>106600</v>
      </c>
      <c r="D4898" t="s">
        <v>985</v>
      </c>
      <c r="E4898" t="s">
        <v>6041</v>
      </c>
      <c r="F4898" s="1">
        <v>42895</v>
      </c>
      <c r="G4898">
        <v>202112</v>
      </c>
      <c r="H4898" t="s">
        <v>319</v>
      </c>
      <c r="I4898" t="s">
        <v>320</v>
      </c>
      <c r="J4898">
        <v>81050512</v>
      </c>
      <c r="K4898" t="s">
        <v>345</v>
      </c>
      <c r="L4898">
        <v>2852.74</v>
      </c>
      <c r="M4898" t="s">
        <v>21</v>
      </c>
      <c r="N4898" s="11">
        <v>2852.74</v>
      </c>
    </row>
    <row r="4899" spans="1:14">
      <c r="A4899" t="s">
        <v>383</v>
      </c>
      <c r="B4899" t="s">
        <v>384</v>
      </c>
      <c r="C4899">
        <v>106600</v>
      </c>
      <c r="D4899" t="s">
        <v>985</v>
      </c>
      <c r="E4899" t="s">
        <v>6042</v>
      </c>
      <c r="F4899" s="1">
        <v>42895</v>
      </c>
      <c r="G4899">
        <v>202112</v>
      </c>
      <c r="H4899" t="s">
        <v>319</v>
      </c>
      <c r="I4899" t="s">
        <v>320</v>
      </c>
      <c r="J4899">
        <v>81050512</v>
      </c>
      <c r="K4899" t="s">
        <v>345</v>
      </c>
      <c r="L4899">
        <v>2669.28</v>
      </c>
      <c r="M4899" t="s">
        <v>21</v>
      </c>
      <c r="N4899" s="11">
        <v>2669.28</v>
      </c>
    </row>
    <row r="4900" spans="1:14">
      <c r="A4900" t="s">
        <v>383</v>
      </c>
      <c r="B4900" t="s">
        <v>384</v>
      </c>
      <c r="C4900">
        <v>106600</v>
      </c>
      <c r="D4900" t="s">
        <v>985</v>
      </c>
      <c r="E4900" t="s">
        <v>6043</v>
      </c>
      <c r="F4900" s="1">
        <v>42895</v>
      </c>
      <c r="G4900">
        <v>202112</v>
      </c>
      <c r="H4900" t="s">
        <v>319</v>
      </c>
      <c r="I4900" t="s">
        <v>320</v>
      </c>
      <c r="J4900">
        <v>81050512</v>
      </c>
      <c r="K4900" t="s">
        <v>345</v>
      </c>
      <c r="L4900">
        <v>2852.74</v>
      </c>
      <c r="M4900" t="s">
        <v>21</v>
      </c>
      <c r="N4900" s="11">
        <v>2852.74</v>
      </c>
    </row>
    <row r="4901" spans="1:14">
      <c r="A4901" t="s">
        <v>383</v>
      </c>
      <c r="B4901" t="s">
        <v>384</v>
      </c>
      <c r="C4901">
        <v>106600</v>
      </c>
      <c r="D4901" t="s">
        <v>985</v>
      </c>
      <c r="E4901" t="s">
        <v>6044</v>
      </c>
      <c r="F4901" s="1">
        <v>42895</v>
      </c>
      <c r="G4901">
        <v>202112</v>
      </c>
      <c r="H4901" t="s">
        <v>319</v>
      </c>
      <c r="I4901" t="s">
        <v>320</v>
      </c>
      <c r="J4901">
        <v>81050512</v>
      </c>
      <c r="K4901" t="s">
        <v>345</v>
      </c>
      <c r="L4901">
        <v>2852.74</v>
      </c>
      <c r="M4901" t="s">
        <v>21</v>
      </c>
      <c r="N4901" s="11">
        <v>2852.74</v>
      </c>
    </row>
    <row r="4902" spans="1:14">
      <c r="A4902" t="s">
        <v>383</v>
      </c>
      <c r="B4902" t="s">
        <v>384</v>
      </c>
      <c r="C4902">
        <v>106600</v>
      </c>
      <c r="D4902" t="s">
        <v>985</v>
      </c>
      <c r="E4902" t="s">
        <v>6045</v>
      </c>
      <c r="F4902" s="1">
        <v>42893</v>
      </c>
      <c r="G4902">
        <v>202112</v>
      </c>
      <c r="H4902" t="s">
        <v>319</v>
      </c>
      <c r="I4902" t="s">
        <v>320</v>
      </c>
      <c r="J4902">
        <v>81050512</v>
      </c>
      <c r="K4902" t="s">
        <v>345</v>
      </c>
      <c r="L4902">
        <v>2540.86</v>
      </c>
      <c r="M4902" t="s">
        <v>21</v>
      </c>
      <c r="N4902" s="11">
        <v>2540.86</v>
      </c>
    </row>
    <row r="4903" spans="1:14">
      <c r="A4903" t="s">
        <v>383</v>
      </c>
      <c r="B4903" t="s">
        <v>384</v>
      </c>
      <c r="C4903">
        <v>106600</v>
      </c>
      <c r="D4903" t="s">
        <v>985</v>
      </c>
      <c r="E4903" t="s">
        <v>6046</v>
      </c>
      <c r="F4903" s="1">
        <v>42893</v>
      </c>
      <c r="G4903">
        <v>202112</v>
      </c>
      <c r="H4903" t="s">
        <v>319</v>
      </c>
      <c r="I4903" t="s">
        <v>320</v>
      </c>
      <c r="J4903">
        <v>81050512</v>
      </c>
      <c r="K4903" t="s">
        <v>345</v>
      </c>
      <c r="L4903">
        <v>2540.86</v>
      </c>
      <c r="M4903" t="s">
        <v>21</v>
      </c>
      <c r="N4903" s="11">
        <v>2540.86</v>
      </c>
    </row>
    <row r="4904" spans="1:14">
      <c r="A4904" t="s">
        <v>383</v>
      </c>
      <c r="B4904" t="s">
        <v>384</v>
      </c>
      <c r="C4904">
        <v>106600</v>
      </c>
      <c r="D4904" t="s">
        <v>985</v>
      </c>
      <c r="E4904" t="s">
        <v>6047</v>
      </c>
      <c r="F4904" s="1">
        <v>42893</v>
      </c>
      <c r="G4904">
        <v>202112</v>
      </c>
      <c r="H4904" t="s">
        <v>319</v>
      </c>
      <c r="I4904" t="s">
        <v>320</v>
      </c>
      <c r="J4904">
        <v>81050512</v>
      </c>
      <c r="K4904" t="s">
        <v>345</v>
      </c>
      <c r="L4904">
        <v>3714.98</v>
      </c>
      <c r="M4904" t="s">
        <v>21</v>
      </c>
      <c r="N4904" s="11">
        <v>3714.98</v>
      </c>
    </row>
    <row r="4905" spans="1:14">
      <c r="A4905" t="s">
        <v>383</v>
      </c>
      <c r="B4905" t="s">
        <v>384</v>
      </c>
      <c r="C4905">
        <v>106600</v>
      </c>
      <c r="D4905" t="s">
        <v>985</v>
      </c>
      <c r="E4905" t="s">
        <v>6048</v>
      </c>
      <c r="F4905" s="1">
        <v>42893</v>
      </c>
      <c r="G4905">
        <v>202112</v>
      </c>
      <c r="H4905" t="s">
        <v>319</v>
      </c>
      <c r="I4905" t="s">
        <v>320</v>
      </c>
      <c r="J4905">
        <v>81050512</v>
      </c>
      <c r="K4905" t="s">
        <v>345</v>
      </c>
      <c r="L4905">
        <v>2632.59</v>
      </c>
      <c r="M4905" t="s">
        <v>21</v>
      </c>
      <c r="N4905" s="11">
        <v>2632.59</v>
      </c>
    </row>
    <row r="4906" spans="1:14">
      <c r="A4906" t="s">
        <v>383</v>
      </c>
      <c r="B4906" t="s">
        <v>384</v>
      </c>
      <c r="C4906">
        <v>106600</v>
      </c>
      <c r="D4906" t="s">
        <v>985</v>
      </c>
      <c r="E4906" t="s">
        <v>6049</v>
      </c>
      <c r="F4906" s="1">
        <v>42893</v>
      </c>
      <c r="G4906">
        <v>202112</v>
      </c>
      <c r="H4906" t="s">
        <v>319</v>
      </c>
      <c r="I4906" t="s">
        <v>320</v>
      </c>
      <c r="J4906">
        <v>81050512</v>
      </c>
      <c r="K4906" t="s">
        <v>345</v>
      </c>
      <c r="L4906">
        <v>2540.86</v>
      </c>
      <c r="M4906" t="s">
        <v>21</v>
      </c>
      <c r="N4906" s="11">
        <v>2540.86</v>
      </c>
    </row>
    <row r="4907" spans="1:14">
      <c r="A4907" t="s">
        <v>383</v>
      </c>
      <c r="B4907" t="s">
        <v>384</v>
      </c>
      <c r="C4907">
        <v>106600</v>
      </c>
      <c r="D4907" t="s">
        <v>985</v>
      </c>
      <c r="E4907" t="s">
        <v>6050</v>
      </c>
      <c r="F4907" s="1">
        <v>42892</v>
      </c>
      <c r="G4907">
        <v>202112</v>
      </c>
      <c r="H4907" t="s">
        <v>319</v>
      </c>
      <c r="I4907" t="s">
        <v>320</v>
      </c>
      <c r="J4907">
        <v>81050512</v>
      </c>
      <c r="K4907" t="s">
        <v>345</v>
      </c>
      <c r="L4907">
        <v>2852.74</v>
      </c>
      <c r="M4907" t="s">
        <v>21</v>
      </c>
      <c r="N4907" s="11">
        <v>2852.74</v>
      </c>
    </row>
    <row r="4908" spans="1:14">
      <c r="A4908" t="s">
        <v>383</v>
      </c>
      <c r="B4908" t="s">
        <v>384</v>
      </c>
      <c r="C4908">
        <v>106600</v>
      </c>
      <c r="D4908" t="s">
        <v>985</v>
      </c>
      <c r="E4908" t="s">
        <v>6051</v>
      </c>
      <c r="F4908" s="1">
        <v>42892</v>
      </c>
      <c r="G4908">
        <v>202112</v>
      </c>
      <c r="H4908" t="s">
        <v>319</v>
      </c>
      <c r="I4908" t="s">
        <v>320</v>
      </c>
      <c r="J4908">
        <v>81050512</v>
      </c>
      <c r="K4908" t="s">
        <v>345</v>
      </c>
      <c r="L4908">
        <v>2852.74</v>
      </c>
      <c r="M4908" t="s">
        <v>21</v>
      </c>
      <c r="N4908" s="11">
        <v>2852.74</v>
      </c>
    </row>
    <row r="4909" spans="1:14">
      <c r="A4909" t="s">
        <v>383</v>
      </c>
      <c r="B4909" t="s">
        <v>384</v>
      </c>
      <c r="C4909">
        <v>106600</v>
      </c>
      <c r="D4909" t="s">
        <v>985</v>
      </c>
      <c r="E4909" t="s">
        <v>6052</v>
      </c>
      <c r="F4909" s="1">
        <v>42892</v>
      </c>
      <c r="G4909">
        <v>202112</v>
      </c>
      <c r="H4909" t="s">
        <v>319</v>
      </c>
      <c r="I4909" t="s">
        <v>320</v>
      </c>
      <c r="J4909">
        <v>81050512</v>
      </c>
      <c r="K4909" t="s">
        <v>345</v>
      </c>
      <c r="L4909">
        <v>2852.74</v>
      </c>
      <c r="M4909" t="s">
        <v>21</v>
      </c>
      <c r="N4909" s="11">
        <v>2852.74</v>
      </c>
    </row>
    <row r="4910" spans="1:14">
      <c r="A4910" t="s">
        <v>383</v>
      </c>
      <c r="B4910" t="s">
        <v>384</v>
      </c>
      <c r="C4910">
        <v>106600</v>
      </c>
      <c r="D4910" t="s">
        <v>985</v>
      </c>
      <c r="E4910" t="s">
        <v>6053</v>
      </c>
      <c r="F4910" s="1">
        <v>42892</v>
      </c>
      <c r="G4910">
        <v>202112</v>
      </c>
      <c r="H4910" t="s">
        <v>319</v>
      </c>
      <c r="I4910" t="s">
        <v>320</v>
      </c>
      <c r="J4910">
        <v>81050512</v>
      </c>
      <c r="K4910" t="s">
        <v>345</v>
      </c>
      <c r="L4910">
        <v>15500</v>
      </c>
      <c r="M4910" t="s">
        <v>21</v>
      </c>
      <c r="N4910" s="11">
        <v>15500</v>
      </c>
    </row>
    <row r="4911" spans="1:14">
      <c r="A4911" t="s">
        <v>383</v>
      </c>
      <c r="B4911" t="s">
        <v>384</v>
      </c>
      <c r="C4911">
        <v>106600</v>
      </c>
      <c r="D4911" t="s">
        <v>985</v>
      </c>
      <c r="E4911" t="s">
        <v>6054</v>
      </c>
      <c r="F4911" s="1">
        <v>42892</v>
      </c>
      <c r="G4911">
        <v>202112</v>
      </c>
      <c r="H4911" t="s">
        <v>319</v>
      </c>
      <c r="I4911" t="s">
        <v>320</v>
      </c>
      <c r="J4911">
        <v>81050512</v>
      </c>
      <c r="K4911" t="s">
        <v>345</v>
      </c>
      <c r="L4911">
        <v>2540.86</v>
      </c>
      <c r="M4911" t="s">
        <v>21</v>
      </c>
      <c r="N4911" s="11">
        <v>2540.86</v>
      </c>
    </row>
    <row r="4912" spans="1:14">
      <c r="A4912" t="s">
        <v>383</v>
      </c>
      <c r="B4912" t="s">
        <v>384</v>
      </c>
      <c r="C4912">
        <v>106600</v>
      </c>
      <c r="D4912" t="s">
        <v>985</v>
      </c>
      <c r="E4912" t="s">
        <v>6055</v>
      </c>
      <c r="F4912" s="1">
        <v>42892</v>
      </c>
      <c r="G4912">
        <v>202112</v>
      </c>
      <c r="H4912" t="s">
        <v>319</v>
      </c>
      <c r="I4912" t="s">
        <v>320</v>
      </c>
      <c r="J4912">
        <v>81050512</v>
      </c>
      <c r="K4912" t="s">
        <v>345</v>
      </c>
      <c r="L4912">
        <v>2852.74</v>
      </c>
      <c r="M4912" t="s">
        <v>21</v>
      </c>
      <c r="N4912" s="11">
        <v>2852.74</v>
      </c>
    </row>
    <row r="4913" spans="1:14">
      <c r="A4913" t="s">
        <v>383</v>
      </c>
      <c r="B4913" t="s">
        <v>384</v>
      </c>
      <c r="C4913">
        <v>106600</v>
      </c>
      <c r="D4913" t="s">
        <v>985</v>
      </c>
      <c r="E4913" t="s">
        <v>6056</v>
      </c>
      <c r="F4913" s="1">
        <v>42892</v>
      </c>
      <c r="G4913">
        <v>202112</v>
      </c>
      <c r="H4913" t="s">
        <v>319</v>
      </c>
      <c r="I4913" t="s">
        <v>320</v>
      </c>
      <c r="J4913">
        <v>81050512</v>
      </c>
      <c r="K4913" t="s">
        <v>345</v>
      </c>
      <c r="L4913">
        <v>2852.74</v>
      </c>
      <c r="M4913" t="s">
        <v>21</v>
      </c>
      <c r="N4913" s="11">
        <v>2852.74</v>
      </c>
    </row>
    <row r="4914" spans="1:14">
      <c r="A4914" t="s">
        <v>383</v>
      </c>
      <c r="B4914" t="s">
        <v>384</v>
      </c>
      <c r="C4914">
        <v>106600</v>
      </c>
      <c r="D4914" t="s">
        <v>985</v>
      </c>
      <c r="E4914" t="s">
        <v>6057</v>
      </c>
      <c r="F4914" s="1">
        <v>42892</v>
      </c>
      <c r="G4914">
        <v>202112</v>
      </c>
      <c r="H4914" t="s">
        <v>319</v>
      </c>
      <c r="I4914" t="s">
        <v>320</v>
      </c>
      <c r="J4914">
        <v>81050512</v>
      </c>
      <c r="K4914" t="s">
        <v>345</v>
      </c>
      <c r="L4914">
        <v>2540.86</v>
      </c>
      <c r="M4914" t="s">
        <v>21</v>
      </c>
      <c r="N4914" s="11">
        <v>2540.86</v>
      </c>
    </row>
    <row r="4915" spans="1:14">
      <c r="A4915" t="s">
        <v>383</v>
      </c>
      <c r="B4915" t="s">
        <v>384</v>
      </c>
      <c r="C4915">
        <v>106600</v>
      </c>
      <c r="D4915" t="s">
        <v>985</v>
      </c>
      <c r="E4915" t="s">
        <v>6058</v>
      </c>
      <c r="F4915" s="1">
        <v>42891</v>
      </c>
      <c r="G4915">
        <v>202112</v>
      </c>
      <c r="H4915" t="s">
        <v>319</v>
      </c>
      <c r="I4915" t="s">
        <v>320</v>
      </c>
      <c r="J4915">
        <v>81050512</v>
      </c>
      <c r="K4915" t="s">
        <v>345</v>
      </c>
      <c r="L4915">
        <v>1777.64</v>
      </c>
      <c r="M4915" t="s">
        <v>21</v>
      </c>
      <c r="N4915" s="11">
        <v>1777.64</v>
      </c>
    </row>
    <row r="4916" spans="1:14">
      <c r="A4916" t="s">
        <v>383</v>
      </c>
      <c r="B4916" t="s">
        <v>384</v>
      </c>
      <c r="C4916">
        <v>107039</v>
      </c>
      <c r="D4916" t="s">
        <v>2706</v>
      </c>
      <c r="E4916" t="s">
        <v>6062</v>
      </c>
      <c r="F4916" s="1">
        <v>42886</v>
      </c>
      <c r="G4916">
        <v>202112</v>
      </c>
      <c r="H4916" t="s">
        <v>319</v>
      </c>
      <c r="I4916" t="s">
        <v>320</v>
      </c>
      <c r="J4916">
        <v>81050512</v>
      </c>
      <c r="K4916" t="s">
        <v>345</v>
      </c>
      <c r="L4916">
        <v>3044.7</v>
      </c>
      <c r="M4916" t="s">
        <v>21</v>
      </c>
      <c r="N4916" s="11">
        <v>3044.7</v>
      </c>
    </row>
    <row r="4917" spans="1:14">
      <c r="A4917" t="s">
        <v>383</v>
      </c>
      <c r="B4917" t="s">
        <v>384</v>
      </c>
      <c r="C4917">
        <v>107039</v>
      </c>
      <c r="D4917" t="s">
        <v>2706</v>
      </c>
      <c r="E4917" t="s">
        <v>6063</v>
      </c>
      <c r="F4917" s="1">
        <v>42870</v>
      </c>
      <c r="G4917">
        <v>202112</v>
      </c>
      <c r="H4917" t="s">
        <v>319</v>
      </c>
      <c r="I4917" t="s">
        <v>320</v>
      </c>
      <c r="J4917">
        <v>81050512</v>
      </c>
      <c r="K4917" t="s">
        <v>345</v>
      </c>
      <c r="L4917">
        <v>844.65</v>
      </c>
      <c r="M4917" t="s">
        <v>21</v>
      </c>
      <c r="N4917" s="11">
        <v>844.65</v>
      </c>
    </row>
    <row r="4918" spans="1:14">
      <c r="A4918" t="s">
        <v>383</v>
      </c>
      <c r="B4918" t="s">
        <v>384</v>
      </c>
      <c r="C4918">
        <v>104324</v>
      </c>
      <c r="D4918" t="s">
        <v>2712</v>
      </c>
      <c r="E4918" t="s">
        <v>6064</v>
      </c>
      <c r="F4918" s="1">
        <v>42895</v>
      </c>
      <c r="G4918">
        <v>202112</v>
      </c>
      <c r="H4918" t="s">
        <v>319</v>
      </c>
      <c r="I4918" t="s">
        <v>320</v>
      </c>
      <c r="J4918">
        <v>81050585</v>
      </c>
      <c r="K4918" t="s">
        <v>398</v>
      </c>
      <c r="L4918">
        <v>2820</v>
      </c>
      <c r="M4918" t="s">
        <v>21</v>
      </c>
      <c r="N4918" s="11">
        <v>2820</v>
      </c>
    </row>
    <row r="4919" spans="1:14">
      <c r="A4919" t="s">
        <v>383</v>
      </c>
      <c r="B4919" t="s">
        <v>384</v>
      </c>
      <c r="C4919">
        <v>104324</v>
      </c>
      <c r="D4919" t="s">
        <v>2712</v>
      </c>
      <c r="E4919" t="s">
        <v>6065</v>
      </c>
      <c r="F4919" s="1">
        <v>42895</v>
      </c>
      <c r="G4919">
        <v>202112</v>
      </c>
      <c r="H4919" t="s">
        <v>319</v>
      </c>
      <c r="I4919" t="s">
        <v>320</v>
      </c>
      <c r="J4919">
        <v>81050585</v>
      </c>
      <c r="K4919" t="s">
        <v>398</v>
      </c>
      <c r="L4919">
        <v>3525.2</v>
      </c>
      <c r="M4919" t="s">
        <v>21</v>
      </c>
      <c r="N4919" s="11">
        <v>3525.2</v>
      </c>
    </row>
    <row r="4920" spans="1:14">
      <c r="A4920" t="s">
        <v>383</v>
      </c>
      <c r="B4920" t="s">
        <v>384</v>
      </c>
      <c r="C4920">
        <v>104324</v>
      </c>
      <c r="D4920" t="s">
        <v>2712</v>
      </c>
      <c r="E4920" t="s">
        <v>6066</v>
      </c>
      <c r="F4920" s="1">
        <v>42886</v>
      </c>
      <c r="G4920">
        <v>202112</v>
      </c>
      <c r="H4920" t="s">
        <v>319</v>
      </c>
      <c r="I4920" t="s">
        <v>320</v>
      </c>
      <c r="J4920">
        <v>81050585</v>
      </c>
      <c r="K4920" t="s">
        <v>398</v>
      </c>
      <c r="L4920">
        <v>940</v>
      </c>
      <c r="M4920" t="s">
        <v>21</v>
      </c>
      <c r="N4920" s="11">
        <v>940</v>
      </c>
    </row>
    <row r="4921" spans="1:14">
      <c r="A4921" t="s">
        <v>383</v>
      </c>
      <c r="B4921" t="s">
        <v>384</v>
      </c>
      <c r="C4921">
        <v>101765</v>
      </c>
      <c r="D4921" t="s">
        <v>2715</v>
      </c>
      <c r="E4921" t="s">
        <v>6067</v>
      </c>
      <c r="F4921" s="1">
        <v>42885</v>
      </c>
      <c r="G4921">
        <v>202112</v>
      </c>
      <c r="H4921" t="s">
        <v>319</v>
      </c>
      <c r="I4921" t="s">
        <v>320</v>
      </c>
      <c r="J4921">
        <v>81050562</v>
      </c>
      <c r="K4921" t="s">
        <v>321</v>
      </c>
      <c r="L4921">
        <v>14.34</v>
      </c>
      <c r="M4921" t="s">
        <v>21</v>
      </c>
      <c r="N4921" s="11">
        <v>14.34</v>
      </c>
    </row>
    <row r="4922" spans="1:14">
      <c r="A4922" t="s">
        <v>383</v>
      </c>
      <c r="B4922" t="s">
        <v>384</v>
      </c>
      <c r="C4922">
        <v>101765</v>
      </c>
      <c r="D4922" t="s">
        <v>2715</v>
      </c>
      <c r="E4922" t="s">
        <v>6068</v>
      </c>
      <c r="F4922" s="1">
        <v>42885</v>
      </c>
      <c r="G4922">
        <v>202112</v>
      </c>
      <c r="H4922" t="s">
        <v>319</v>
      </c>
      <c r="I4922" t="s">
        <v>320</v>
      </c>
      <c r="J4922">
        <v>81050562</v>
      </c>
      <c r="K4922" t="s">
        <v>321</v>
      </c>
      <c r="L4922">
        <v>715.95</v>
      </c>
      <c r="M4922" t="s">
        <v>21</v>
      </c>
      <c r="N4922" s="11">
        <v>715.95</v>
      </c>
    </row>
    <row r="4923" spans="1:14">
      <c r="A4923" t="s">
        <v>383</v>
      </c>
      <c r="B4923" t="s">
        <v>384</v>
      </c>
      <c r="C4923">
        <v>101765</v>
      </c>
      <c r="D4923" t="s">
        <v>2715</v>
      </c>
      <c r="E4923" t="s">
        <v>6069</v>
      </c>
      <c r="F4923" s="1">
        <v>42884</v>
      </c>
      <c r="G4923">
        <v>202112</v>
      </c>
      <c r="H4923" t="s">
        <v>319</v>
      </c>
      <c r="I4923" t="s">
        <v>320</v>
      </c>
      <c r="J4923">
        <v>81050562</v>
      </c>
      <c r="K4923" t="s">
        <v>321</v>
      </c>
      <c r="L4923">
        <v>906.59</v>
      </c>
      <c r="M4923" t="s">
        <v>21</v>
      </c>
      <c r="N4923" s="11">
        <v>906.59</v>
      </c>
    </row>
    <row r="4924" spans="1:14">
      <c r="A4924" t="s">
        <v>383</v>
      </c>
      <c r="B4924" t="s">
        <v>384</v>
      </c>
      <c r="C4924">
        <v>101765</v>
      </c>
      <c r="D4924" t="s">
        <v>2715</v>
      </c>
      <c r="E4924" t="s">
        <v>6070</v>
      </c>
      <c r="F4924" s="1">
        <v>42809</v>
      </c>
      <c r="G4924">
        <v>202112</v>
      </c>
      <c r="H4924" t="s">
        <v>319</v>
      </c>
      <c r="I4924" t="s">
        <v>320</v>
      </c>
      <c r="J4924">
        <v>81050562</v>
      </c>
      <c r="K4924" t="s">
        <v>321</v>
      </c>
      <c r="L4924">
        <v>69.5</v>
      </c>
      <c r="M4924" t="s">
        <v>88</v>
      </c>
      <c r="N4924" s="11">
        <v>-69.5</v>
      </c>
    </row>
    <row r="4925" spans="1:14">
      <c r="A4925" t="s">
        <v>383</v>
      </c>
      <c r="B4925" t="s">
        <v>384</v>
      </c>
      <c r="C4925">
        <v>101765</v>
      </c>
      <c r="D4925" t="s">
        <v>2715</v>
      </c>
      <c r="E4925" t="s">
        <v>6071</v>
      </c>
      <c r="F4925" s="1">
        <v>42786</v>
      </c>
      <c r="G4925">
        <v>202112</v>
      </c>
      <c r="H4925" t="s">
        <v>319</v>
      </c>
      <c r="I4925" t="s">
        <v>320</v>
      </c>
      <c r="J4925">
        <v>81050562</v>
      </c>
      <c r="K4925" t="s">
        <v>321</v>
      </c>
      <c r="L4925">
        <v>252</v>
      </c>
      <c r="M4925" t="s">
        <v>21</v>
      </c>
      <c r="N4925" s="11">
        <v>252</v>
      </c>
    </row>
    <row r="4926" spans="1:14">
      <c r="A4926" t="s">
        <v>383</v>
      </c>
      <c r="B4926" t="s">
        <v>384</v>
      </c>
      <c r="C4926">
        <v>100478</v>
      </c>
      <c r="D4926" t="s">
        <v>1241</v>
      </c>
      <c r="E4926" t="s">
        <v>6072</v>
      </c>
      <c r="F4926" s="1">
        <v>42900</v>
      </c>
      <c r="G4926">
        <v>202112</v>
      </c>
      <c r="H4926" t="s">
        <v>319</v>
      </c>
      <c r="I4926" t="s">
        <v>320</v>
      </c>
      <c r="J4926">
        <v>81050585</v>
      </c>
      <c r="K4926" t="s">
        <v>398</v>
      </c>
      <c r="L4926">
        <v>183</v>
      </c>
      <c r="M4926" t="s">
        <v>21</v>
      </c>
      <c r="N4926" s="11">
        <v>183</v>
      </c>
    </row>
    <row r="4927" spans="1:14">
      <c r="A4927" t="s">
        <v>383</v>
      </c>
      <c r="B4927" t="s">
        <v>384</v>
      </c>
      <c r="C4927">
        <v>100478</v>
      </c>
      <c r="D4927" t="s">
        <v>1241</v>
      </c>
      <c r="E4927" t="s">
        <v>6072</v>
      </c>
      <c r="F4927" s="1">
        <v>42900</v>
      </c>
      <c r="G4927">
        <v>202112</v>
      </c>
      <c r="H4927" t="s">
        <v>319</v>
      </c>
      <c r="I4927" t="s">
        <v>320</v>
      </c>
      <c r="J4927">
        <v>81050512</v>
      </c>
      <c r="K4927" t="s">
        <v>345</v>
      </c>
      <c r="L4927">
        <v>1267</v>
      </c>
      <c r="M4927" t="s">
        <v>21</v>
      </c>
      <c r="N4927" s="11">
        <v>1267</v>
      </c>
    </row>
    <row r="4928" spans="1:14">
      <c r="A4928" t="s">
        <v>383</v>
      </c>
      <c r="B4928" t="s">
        <v>384</v>
      </c>
      <c r="C4928">
        <v>100478</v>
      </c>
      <c r="D4928" t="s">
        <v>1241</v>
      </c>
      <c r="E4928" t="s">
        <v>6073</v>
      </c>
      <c r="F4928" s="1">
        <v>42900</v>
      </c>
      <c r="G4928">
        <v>202112</v>
      </c>
      <c r="H4928" t="s">
        <v>319</v>
      </c>
      <c r="I4928" t="s">
        <v>320</v>
      </c>
      <c r="J4928">
        <v>81050512</v>
      </c>
      <c r="K4928" t="s">
        <v>345</v>
      </c>
      <c r="L4928">
        <v>1272.8</v>
      </c>
      <c r="M4928" t="s">
        <v>21</v>
      </c>
      <c r="N4928" s="11">
        <v>1272.8</v>
      </c>
    </row>
    <row r="4929" spans="1:14">
      <c r="A4929" t="s">
        <v>383</v>
      </c>
      <c r="B4929" t="s">
        <v>384</v>
      </c>
      <c r="C4929">
        <v>100478</v>
      </c>
      <c r="D4929" t="s">
        <v>1241</v>
      </c>
      <c r="E4929" t="s">
        <v>6074</v>
      </c>
      <c r="F4929" s="1">
        <v>42893</v>
      </c>
      <c r="G4929">
        <v>202112</v>
      </c>
      <c r="H4929" t="s">
        <v>319</v>
      </c>
      <c r="I4929" t="s">
        <v>320</v>
      </c>
      <c r="J4929">
        <v>81050512</v>
      </c>
      <c r="K4929" t="s">
        <v>345</v>
      </c>
      <c r="L4929">
        <v>1272.8</v>
      </c>
      <c r="M4929" t="s">
        <v>21</v>
      </c>
      <c r="N4929" s="11">
        <v>1272.8</v>
      </c>
    </row>
    <row r="4930" spans="1:14">
      <c r="A4930" t="s">
        <v>383</v>
      </c>
      <c r="B4930" t="s">
        <v>384</v>
      </c>
      <c r="C4930">
        <v>100478</v>
      </c>
      <c r="D4930" t="s">
        <v>1241</v>
      </c>
      <c r="E4930" t="s">
        <v>6075</v>
      </c>
      <c r="F4930" s="1">
        <v>42887</v>
      </c>
      <c r="G4930">
        <v>202112</v>
      </c>
      <c r="H4930" t="s">
        <v>319</v>
      </c>
      <c r="I4930" t="s">
        <v>320</v>
      </c>
      <c r="J4930">
        <v>81050585</v>
      </c>
      <c r="K4930" t="s">
        <v>398</v>
      </c>
      <c r="L4930">
        <v>282</v>
      </c>
      <c r="M4930" t="s">
        <v>21</v>
      </c>
      <c r="N4930" s="11">
        <v>282</v>
      </c>
    </row>
    <row r="4931" spans="1:14">
      <c r="A4931" t="s">
        <v>383</v>
      </c>
      <c r="B4931" t="s">
        <v>384</v>
      </c>
      <c r="C4931">
        <v>101738</v>
      </c>
      <c r="D4931" t="s">
        <v>1243</v>
      </c>
      <c r="E4931" t="s">
        <v>6076</v>
      </c>
      <c r="F4931" s="1">
        <v>42874</v>
      </c>
      <c r="G4931">
        <v>202112</v>
      </c>
      <c r="H4931" t="s">
        <v>319</v>
      </c>
      <c r="I4931" t="s">
        <v>320</v>
      </c>
      <c r="J4931">
        <v>81050585</v>
      </c>
      <c r="K4931" t="s">
        <v>398</v>
      </c>
      <c r="L4931">
        <v>290</v>
      </c>
      <c r="M4931" t="s">
        <v>21</v>
      </c>
      <c r="N4931" s="11">
        <v>290</v>
      </c>
    </row>
    <row r="4932" spans="1:14">
      <c r="A4932" t="s">
        <v>383</v>
      </c>
      <c r="B4932" t="s">
        <v>384</v>
      </c>
      <c r="C4932">
        <v>101708</v>
      </c>
      <c r="D4932" t="s">
        <v>3184</v>
      </c>
      <c r="E4932" t="s">
        <v>6080</v>
      </c>
      <c r="F4932" s="1">
        <v>42880</v>
      </c>
      <c r="G4932">
        <v>202112</v>
      </c>
      <c r="H4932" t="s">
        <v>319</v>
      </c>
      <c r="I4932" t="s">
        <v>320</v>
      </c>
      <c r="J4932">
        <v>81050585</v>
      </c>
      <c r="K4932" t="s">
        <v>398</v>
      </c>
      <c r="L4932">
        <v>187.24</v>
      </c>
      <c r="M4932" t="s">
        <v>21</v>
      </c>
      <c r="N4932" s="11">
        <v>187.24</v>
      </c>
    </row>
    <row r="4933" spans="1:14">
      <c r="A4933" t="s">
        <v>383</v>
      </c>
      <c r="B4933" t="s">
        <v>384</v>
      </c>
      <c r="C4933">
        <v>101708</v>
      </c>
      <c r="D4933" t="s">
        <v>3184</v>
      </c>
      <c r="E4933" t="s">
        <v>6081</v>
      </c>
      <c r="F4933" s="1">
        <v>42871</v>
      </c>
      <c r="G4933">
        <v>202112</v>
      </c>
      <c r="H4933" t="s">
        <v>319</v>
      </c>
      <c r="I4933" t="s">
        <v>320</v>
      </c>
      <c r="J4933">
        <v>81050508</v>
      </c>
      <c r="K4933" t="s">
        <v>433</v>
      </c>
      <c r="L4933">
        <v>1095.54</v>
      </c>
      <c r="M4933" t="s">
        <v>21</v>
      </c>
      <c r="N4933" s="11">
        <v>1095.54</v>
      </c>
    </row>
    <row r="4934" spans="1:14">
      <c r="A4934" t="s">
        <v>383</v>
      </c>
      <c r="B4934" t="s">
        <v>384</v>
      </c>
      <c r="C4934">
        <v>101708</v>
      </c>
      <c r="D4934" t="s">
        <v>3184</v>
      </c>
      <c r="E4934" t="s">
        <v>6082</v>
      </c>
      <c r="F4934" s="1">
        <v>42871</v>
      </c>
      <c r="G4934">
        <v>202112</v>
      </c>
      <c r="H4934" t="s">
        <v>319</v>
      </c>
      <c r="I4934" t="s">
        <v>320</v>
      </c>
      <c r="J4934">
        <v>81050508</v>
      </c>
      <c r="K4934" t="s">
        <v>433</v>
      </c>
      <c r="L4934">
        <v>461.7</v>
      </c>
      <c r="M4934" t="s">
        <v>21</v>
      </c>
      <c r="N4934" s="11">
        <v>461.7</v>
      </c>
    </row>
    <row r="4935" spans="1:14">
      <c r="A4935" t="s">
        <v>383</v>
      </c>
      <c r="B4935" t="s">
        <v>384</v>
      </c>
      <c r="C4935">
        <v>101708</v>
      </c>
      <c r="D4935" t="s">
        <v>3184</v>
      </c>
      <c r="E4935" t="s">
        <v>6083</v>
      </c>
      <c r="F4935" s="1">
        <v>42863</v>
      </c>
      <c r="G4935">
        <v>202112</v>
      </c>
      <c r="H4935" t="s">
        <v>319</v>
      </c>
      <c r="I4935" t="s">
        <v>320</v>
      </c>
      <c r="J4935">
        <v>81050508</v>
      </c>
      <c r="K4935" t="s">
        <v>433</v>
      </c>
      <c r="L4935">
        <v>468.36</v>
      </c>
      <c r="M4935" t="s">
        <v>21</v>
      </c>
      <c r="N4935" s="11">
        <v>468.36</v>
      </c>
    </row>
    <row r="4936" spans="1:14">
      <c r="A4936" t="s">
        <v>383</v>
      </c>
      <c r="B4936" t="s">
        <v>384</v>
      </c>
      <c r="C4936">
        <v>101708</v>
      </c>
      <c r="D4936" t="s">
        <v>3184</v>
      </c>
      <c r="E4936" t="s">
        <v>6084</v>
      </c>
      <c r="F4936" s="1">
        <v>42857</v>
      </c>
      <c r="G4936">
        <v>202112</v>
      </c>
      <c r="H4936" t="s">
        <v>319</v>
      </c>
      <c r="I4936" t="s">
        <v>320</v>
      </c>
      <c r="J4936">
        <v>81050508</v>
      </c>
      <c r="K4936" t="s">
        <v>433</v>
      </c>
      <c r="L4936">
        <v>133.07</v>
      </c>
      <c r="M4936" t="s">
        <v>21</v>
      </c>
      <c r="N4936" s="11">
        <v>133.07</v>
      </c>
    </row>
    <row r="4937" spans="1:14">
      <c r="A4937" t="s">
        <v>383</v>
      </c>
      <c r="B4937" t="s">
        <v>384</v>
      </c>
      <c r="C4937">
        <v>101708</v>
      </c>
      <c r="D4937" t="s">
        <v>3184</v>
      </c>
      <c r="E4937" t="s">
        <v>6085</v>
      </c>
      <c r="F4937" s="1">
        <v>42857</v>
      </c>
      <c r="G4937">
        <v>202112</v>
      </c>
      <c r="H4937" t="s">
        <v>319</v>
      </c>
      <c r="I4937" t="s">
        <v>320</v>
      </c>
      <c r="J4937">
        <v>81050508</v>
      </c>
      <c r="K4937" t="s">
        <v>433</v>
      </c>
      <c r="L4937">
        <v>133.07</v>
      </c>
      <c r="M4937" t="s">
        <v>21</v>
      </c>
      <c r="N4937" s="11">
        <v>133.07</v>
      </c>
    </row>
    <row r="4938" spans="1:14">
      <c r="A4938" t="s">
        <v>383</v>
      </c>
      <c r="B4938" t="s">
        <v>384</v>
      </c>
      <c r="C4938">
        <v>101708</v>
      </c>
      <c r="D4938" t="s">
        <v>3184</v>
      </c>
      <c r="E4938" t="s">
        <v>6086</v>
      </c>
      <c r="F4938" s="1">
        <v>42852</v>
      </c>
      <c r="G4938">
        <v>202112</v>
      </c>
      <c r="H4938" t="s">
        <v>319</v>
      </c>
      <c r="I4938" t="s">
        <v>320</v>
      </c>
      <c r="J4938">
        <v>81050508</v>
      </c>
      <c r="K4938" t="s">
        <v>433</v>
      </c>
      <c r="L4938">
        <v>509.74</v>
      </c>
      <c r="M4938" t="s">
        <v>21</v>
      </c>
      <c r="N4938" s="11">
        <v>509.74</v>
      </c>
    </row>
    <row r="4939" spans="1:14">
      <c r="A4939" t="s">
        <v>383</v>
      </c>
      <c r="B4939" t="s">
        <v>384</v>
      </c>
      <c r="C4939">
        <v>101708</v>
      </c>
      <c r="D4939" t="s">
        <v>3184</v>
      </c>
      <c r="E4939" t="s">
        <v>6087</v>
      </c>
      <c r="F4939" s="1">
        <v>42844</v>
      </c>
      <c r="G4939">
        <v>202112</v>
      </c>
      <c r="H4939" t="s">
        <v>319</v>
      </c>
      <c r="I4939" t="s">
        <v>320</v>
      </c>
      <c r="J4939">
        <v>81050508</v>
      </c>
      <c r="K4939" t="s">
        <v>433</v>
      </c>
      <c r="L4939">
        <v>1590.3</v>
      </c>
      <c r="M4939" t="s">
        <v>21</v>
      </c>
      <c r="N4939" s="11">
        <v>1590.3</v>
      </c>
    </row>
    <row r="4940" spans="1:14">
      <c r="A4940" t="s">
        <v>383</v>
      </c>
      <c r="B4940" t="s">
        <v>384</v>
      </c>
      <c r="C4940">
        <v>101708</v>
      </c>
      <c r="D4940" t="s">
        <v>3184</v>
      </c>
      <c r="E4940" t="s">
        <v>6088</v>
      </c>
      <c r="F4940" s="1">
        <v>42844</v>
      </c>
      <c r="G4940">
        <v>202112</v>
      </c>
      <c r="H4940" t="s">
        <v>319</v>
      </c>
      <c r="I4940" t="s">
        <v>320</v>
      </c>
      <c r="J4940">
        <v>81050585</v>
      </c>
      <c r="K4940" t="s">
        <v>398</v>
      </c>
      <c r="L4940">
        <v>170.08</v>
      </c>
      <c r="M4940" t="s">
        <v>21</v>
      </c>
      <c r="N4940" s="11">
        <v>170.08</v>
      </c>
    </row>
    <row r="4941" spans="1:14">
      <c r="A4941" t="s">
        <v>383</v>
      </c>
      <c r="B4941" t="s">
        <v>384</v>
      </c>
      <c r="C4941">
        <v>101708</v>
      </c>
      <c r="D4941" t="s">
        <v>3184</v>
      </c>
      <c r="E4941" t="s">
        <v>6089</v>
      </c>
      <c r="F4941" s="1">
        <v>42844</v>
      </c>
      <c r="G4941">
        <v>202112</v>
      </c>
      <c r="H4941" t="s">
        <v>319</v>
      </c>
      <c r="I4941" t="s">
        <v>320</v>
      </c>
      <c r="J4941">
        <v>81050508</v>
      </c>
      <c r="K4941" t="s">
        <v>433</v>
      </c>
      <c r="L4941">
        <v>905.14</v>
      </c>
      <c r="M4941" t="s">
        <v>21</v>
      </c>
      <c r="N4941" s="11">
        <v>905.14</v>
      </c>
    </row>
    <row r="4942" spans="1:14">
      <c r="A4942" t="s">
        <v>383</v>
      </c>
      <c r="B4942" t="s">
        <v>384</v>
      </c>
      <c r="C4942">
        <v>101708</v>
      </c>
      <c r="D4942" t="s">
        <v>3184</v>
      </c>
      <c r="E4942" t="s">
        <v>6090</v>
      </c>
      <c r="F4942" s="1">
        <v>42839</v>
      </c>
      <c r="G4942">
        <v>202112</v>
      </c>
      <c r="H4942" t="s">
        <v>319</v>
      </c>
      <c r="I4942" t="s">
        <v>320</v>
      </c>
      <c r="J4942">
        <v>81050508</v>
      </c>
      <c r="K4942" t="s">
        <v>433</v>
      </c>
      <c r="L4942">
        <v>69.400000000000006</v>
      </c>
      <c r="M4942" t="s">
        <v>21</v>
      </c>
      <c r="N4942" s="11">
        <v>69.400000000000006</v>
      </c>
    </row>
    <row r="4943" spans="1:14">
      <c r="A4943" t="s">
        <v>383</v>
      </c>
      <c r="B4943" t="s">
        <v>384</v>
      </c>
      <c r="C4943">
        <v>110135</v>
      </c>
      <c r="D4943" t="s">
        <v>789</v>
      </c>
      <c r="E4943" t="s">
        <v>6091</v>
      </c>
      <c r="F4943" s="1">
        <v>42865</v>
      </c>
      <c r="G4943">
        <v>202112</v>
      </c>
      <c r="H4943" t="s">
        <v>319</v>
      </c>
      <c r="I4943" t="s">
        <v>320</v>
      </c>
      <c r="J4943">
        <v>81050512</v>
      </c>
      <c r="K4943" t="s">
        <v>345</v>
      </c>
      <c r="L4943">
        <v>2199</v>
      </c>
      <c r="M4943" t="s">
        <v>21</v>
      </c>
      <c r="N4943" s="11">
        <v>2199</v>
      </c>
    </row>
    <row r="4944" spans="1:14">
      <c r="A4944" t="s">
        <v>383</v>
      </c>
      <c r="B4944" t="s">
        <v>384</v>
      </c>
      <c r="C4944">
        <v>102452</v>
      </c>
      <c r="D4944" t="s">
        <v>795</v>
      </c>
      <c r="E4944" t="s">
        <v>6092</v>
      </c>
      <c r="F4944" s="1">
        <v>42886</v>
      </c>
      <c r="G4944">
        <v>202112</v>
      </c>
      <c r="H4944" t="s">
        <v>319</v>
      </c>
      <c r="I4944" t="s">
        <v>320</v>
      </c>
      <c r="J4944">
        <v>81050585</v>
      </c>
      <c r="K4944" t="s">
        <v>398</v>
      </c>
      <c r="L4944">
        <v>34.200000000000003</v>
      </c>
      <c r="M4944" t="s">
        <v>21</v>
      </c>
      <c r="N4944" s="11">
        <v>34.200000000000003</v>
      </c>
    </row>
    <row r="4945" spans="1:14">
      <c r="A4945" t="s">
        <v>383</v>
      </c>
      <c r="B4945" t="s">
        <v>384</v>
      </c>
      <c r="C4945">
        <v>102452</v>
      </c>
      <c r="D4945" t="s">
        <v>795</v>
      </c>
      <c r="E4945" t="s">
        <v>6093</v>
      </c>
      <c r="F4945" s="1">
        <v>42886</v>
      </c>
      <c r="G4945">
        <v>202112</v>
      </c>
      <c r="H4945" t="s">
        <v>319</v>
      </c>
      <c r="I4945" t="s">
        <v>320</v>
      </c>
      <c r="J4945">
        <v>81050585</v>
      </c>
      <c r="K4945" t="s">
        <v>398</v>
      </c>
      <c r="L4945">
        <v>17.100000000000001</v>
      </c>
      <c r="M4945" t="s">
        <v>21</v>
      </c>
      <c r="N4945" s="11">
        <v>17.100000000000001</v>
      </c>
    </row>
    <row r="4946" spans="1:14">
      <c r="A4946" t="s">
        <v>383</v>
      </c>
      <c r="B4946" t="s">
        <v>384</v>
      </c>
      <c r="C4946">
        <v>102452</v>
      </c>
      <c r="D4946" t="s">
        <v>795</v>
      </c>
      <c r="E4946" t="s">
        <v>6094</v>
      </c>
      <c r="F4946" s="1">
        <v>42886</v>
      </c>
      <c r="G4946">
        <v>202112</v>
      </c>
      <c r="H4946" t="s">
        <v>319</v>
      </c>
      <c r="I4946" t="s">
        <v>320</v>
      </c>
      <c r="J4946">
        <v>81050585</v>
      </c>
      <c r="K4946" t="s">
        <v>398</v>
      </c>
      <c r="L4946">
        <v>188.1</v>
      </c>
      <c r="M4946" t="s">
        <v>21</v>
      </c>
      <c r="N4946" s="11">
        <v>188.1</v>
      </c>
    </row>
    <row r="4947" spans="1:14">
      <c r="A4947" t="s">
        <v>383</v>
      </c>
      <c r="B4947" t="s">
        <v>384</v>
      </c>
      <c r="C4947">
        <v>102452</v>
      </c>
      <c r="D4947" t="s">
        <v>795</v>
      </c>
      <c r="E4947" t="s">
        <v>6095</v>
      </c>
      <c r="F4947" s="1">
        <v>42886</v>
      </c>
      <c r="G4947">
        <v>202112</v>
      </c>
      <c r="H4947" t="s">
        <v>319</v>
      </c>
      <c r="I4947" t="s">
        <v>320</v>
      </c>
      <c r="J4947">
        <v>81050585</v>
      </c>
      <c r="K4947" t="s">
        <v>398</v>
      </c>
      <c r="L4947">
        <v>219.2</v>
      </c>
      <c r="M4947" t="s">
        <v>21</v>
      </c>
      <c r="N4947" s="11">
        <v>219.2</v>
      </c>
    </row>
    <row r="4948" spans="1:14">
      <c r="A4948" t="s">
        <v>383</v>
      </c>
      <c r="B4948" t="s">
        <v>384</v>
      </c>
      <c r="C4948">
        <v>102452</v>
      </c>
      <c r="D4948" t="s">
        <v>795</v>
      </c>
      <c r="E4948" t="s">
        <v>6096</v>
      </c>
      <c r="F4948" s="1">
        <v>42878</v>
      </c>
      <c r="G4948">
        <v>202112</v>
      </c>
      <c r="H4948" t="s">
        <v>319</v>
      </c>
      <c r="I4948" t="s">
        <v>320</v>
      </c>
      <c r="J4948">
        <v>81050585</v>
      </c>
      <c r="K4948" t="s">
        <v>398</v>
      </c>
      <c r="L4948">
        <v>668.74</v>
      </c>
      <c r="M4948" t="s">
        <v>21</v>
      </c>
      <c r="N4948" s="11">
        <v>668.74</v>
      </c>
    </row>
    <row r="4949" spans="1:14">
      <c r="A4949" t="s">
        <v>383</v>
      </c>
      <c r="B4949" t="s">
        <v>384</v>
      </c>
      <c r="C4949">
        <v>104034</v>
      </c>
      <c r="D4949" t="s">
        <v>799</v>
      </c>
      <c r="E4949" t="s">
        <v>6099</v>
      </c>
      <c r="F4949" s="1">
        <v>42886</v>
      </c>
      <c r="G4949">
        <v>202112</v>
      </c>
      <c r="H4949" t="s">
        <v>319</v>
      </c>
      <c r="I4949" t="s">
        <v>320</v>
      </c>
      <c r="J4949">
        <v>81050585</v>
      </c>
      <c r="K4949" t="s">
        <v>398</v>
      </c>
      <c r="L4949">
        <v>1210</v>
      </c>
      <c r="M4949" t="s">
        <v>21</v>
      </c>
      <c r="N4949" s="11">
        <v>1210</v>
      </c>
    </row>
    <row r="4950" spans="1:14">
      <c r="A4950" t="s">
        <v>383</v>
      </c>
      <c r="B4950" t="s">
        <v>384</v>
      </c>
      <c r="C4950">
        <v>104034</v>
      </c>
      <c r="D4950" t="s">
        <v>799</v>
      </c>
      <c r="E4950" t="s">
        <v>6100</v>
      </c>
      <c r="F4950" s="1">
        <v>42886</v>
      </c>
      <c r="G4950">
        <v>202112</v>
      </c>
      <c r="H4950" t="s">
        <v>319</v>
      </c>
      <c r="I4950" t="s">
        <v>320</v>
      </c>
      <c r="J4950">
        <v>81050585</v>
      </c>
      <c r="K4950" t="s">
        <v>398</v>
      </c>
      <c r="L4950">
        <v>655.9</v>
      </c>
      <c r="M4950" t="s">
        <v>21</v>
      </c>
      <c r="N4950" s="11">
        <v>655.9</v>
      </c>
    </row>
    <row r="4951" spans="1:14">
      <c r="A4951" t="s">
        <v>383</v>
      </c>
      <c r="B4951" t="s">
        <v>384</v>
      </c>
      <c r="C4951">
        <v>105542</v>
      </c>
      <c r="D4951" t="s">
        <v>801</v>
      </c>
      <c r="E4951" t="s">
        <v>6101</v>
      </c>
      <c r="F4951" s="1">
        <v>42886</v>
      </c>
      <c r="G4951">
        <v>202112</v>
      </c>
      <c r="H4951" t="s">
        <v>319</v>
      </c>
      <c r="I4951" t="s">
        <v>320</v>
      </c>
      <c r="J4951">
        <v>81050585</v>
      </c>
      <c r="K4951" t="s">
        <v>398</v>
      </c>
      <c r="L4951">
        <v>102</v>
      </c>
      <c r="M4951" t="s">
        <v>21</v>
      </c>
      <c r="N4951" s="11">
        <v>102</v>
      </c>
    </row>
    <row r="4952" spans="1:14">
      <c r="A4952" t="s">
        <v>383</v>
      </c>
      <c r="B4952" t="s">
        <v>384</v>
      </c>
      <c r="C4952">
        <v>105542</v>
      </c>
      <c r="D4952" t="s">
        <v>801</v>
      </c>
      <c r="E4952" t="s">
        <v>6102</v>
      </c>
      <c r="F4952" s="1">
        <v>42886</v>
      </c>
      <c r="G4952">
        <v>202112</v>
      </c>
      <c r="H4952" t="s">
        <v>319</v>
      </c>
      <c r="I4952" t="s">
        <v>320</v>
      </c>
      <c r="J4952">
        <v>81050585</v>
      </c>
      <c r="K4952" t="s">
        <v>398</v>
      </c>
      <c r="L4952">
        <v>1170</v>
      </c>
      <c r="M4952" t="s">
        <v>21</v>
      </c>
      <c r="N4952" s="11">
        <v>1170</v>
      </c>
    </row>
    <row r="4953" spans="1:14">
      <c r="A4953" t="s">
        <v>383</v>
      </c>
      <c r="B4953" t="s">
        <v>384</v>
      </c>
      <c r="C4953">
        <v>101708</v>
      </c>
      <c r="D4953" t="s">
        <v>3184</v>
      </c>
      <c r="E4953" t="s">
        <v>6125</v>
      </c>
      <c r="F4953" s="1">
        <v>42839</v>
      </c>
      <c r="G4953">
        <v>202112</v>
      </c>
      <c r="H4953" t="s">
        <v>319</v>
      </c>
      <c r="I4953" t="s">
        <v>320</v>
      </c>
      <c r="J4953">
        <v>81050508</v>
      </c>
      <c r="K4953" t="s">
        <v>433</v>
      </c>
      <c r="L4953">
        <v>133.07</v>
      </c>
      <c r="M4953" t="s">
        <v>21</v>
      </c>
      <c r="N4953" s="11">
        <v>133.07</v>
      </c>
    </row>
    <row r="4954" spans="1:14">
      <c r="A4954" t="s">
        <v>383</v>
      </c>
      <c r="B4954" t="s">
        <v>384</v>
      </c>
      <c r="C4954">
        <v>101708</v>
      </c>
      <c r="D4954" t="s">
        <v>3184</v>
      </c>
      <c r="E4954" t="s">
        <v>6126</v>
      </c>
      <c r="F4954" s="1">
        <v>42830</v>
      </c>
      <c r="G4954">
        <v>202112</v>
      </c>
      <c r="H4954" t="s">
        <v>319</v>
      </c>
      <c r="I4954" t="s">
        <v>320</v>
      </c>
      <c r="J4954">
        <v>81050508</v>
      </c>
      <c r="K4954" t="s">
        <v>433</v>
      </c>
      <c r="L4954">
        <v>468.36</v>
      </c>
      <c r="M4954" t="s">
        <v>21</v>
      </c>
      <c r="N4954" s="11">
        <v>468.36</v>
      </c>
    </row>
    <row r="4955" spans="1:14">
      <c r="A4955" t="s">
        <v>383</v>
      </c>
      <c r="B4955" t="s">
        <v>384</v>
      </c>
      <c r="C4955">
        <v>101708</v>
      </c>
      <c r="D4955" t="s">
        <v>3184</v>
      </c>
      <c r="E4955" t="s">
        <v>6127</v>
      </c>
      <c r="F4955" s="1">
        <v>42830</v>
      </c>
      <c r="G4955">
        <v>202112</v>
      </c>
      <c r="H4955" t="s">
        <v>319</v>
      </c>
      <c r="I4955" t="s">
        <v>320</v>
      </c>
      <c r="J4955">
        <v>81050585</v>
      </c>
      <c r="K4955" t="s">
        <v>398</v>
      </c>
      <c r="L4955">
        <v>119.12</v>
      </c>
      <c r="M4955" t="s">
        <v>21</v>
      </c>
      <c r="N4955" s="11">
        <v>119.12</v>
      </c>
    </row>
    <row r="4956" spans="1:14">
      <c r="A4956" t="s">
        <v>383</v>
      </c>
      <c r="B4956" t="s">
        <v>384</v>
      </c>
      <c r="C4956">
        <v>101708</v>
      </c>
      <c r="D4956" t="s">
        <v>3184</v>
      </c>
      <c r="E4956" t="s">
        <v>6128</v>
      </c>
      <c r="F4956" s="1">
        <v>42828</v>
      </c>
      <c r="G4956">
        <v>202112</v>
      </c>
      <c r="H4956" t="s">
        <v>319</v>
      </c>
      <c r="I4956" t="s">
        <v>320</v>
      </c>
      <c r="J4956">
        <v>81050508</v>
      </c>
      <c r="K4956" t="s">
        <v>433</v>
      </c>
      <c r="L4956">
        <v>1032.02</v>
      </c>
      <c r="M4956" t="s">
        <v>21</v>
      </c>
      <c r="N4956" s="11">
        <v>1032.02</v>
      </c>
    </row>
    <row r="4957" spans="1:14">
      <c r="A4957" t="s">
        <v>383</v>
      </c>
      <c r="B4957" t="s">
        <v>384</v>
      </c>
      <c r="C4957">
        <v>110092</v>
      </c>
      <c r="D4957" t="s">
        <v>2652</v>
      </c>
      <c r="E4957" t="s">
        <v>6143</v>
      </c>
      <c r="F4957" s="1">
        <v>42886</v>
      </c>
      <c r="G4957">
        <v>202112</v>
      </c>
      <c r="H4957" t="s">
        <v>319</v>
      </c>
      <c r="I4957" t="s">
        <v>320</v>
      </c>
      <c r="J4957">
        <v>81050512</v>
      </c>
      <c r="K4957" t="s">
        <v>345</v>
      </c>
      <c r="L4957">
        <v>490</v>
      </c>
      <c r="M4957" t="s">
        <v>21</v>
      </c>
      <c r="N4957" s="11">
        <v>490</v>
      </c>
    </row>
    <row r="4958" spans="1:14">
      <c r="A4958" t="s">
        <v>383</v>
      </c>
      <c r="B4958" t="s">
        <v>384</v>
      </c>
      <c r="C4958">
        <v>110092</v>
      </c>
      <c r="D4958" t="s">
        <v>2652</v>
      </c>
      <c r="E4958" t="s">
        <v>6144</v>
      </c>
      <c r="F4958" s="1">
        <v>42885</v>
      </c>
      <c r="G4958">
        <v>202112</v>
      </c>
      <c r="H4958" t="s">
        <v>319</v>
      </c>
      <c r="I4958" t="s">
        <v>320</v>
      </c>
      <c r="J4958">
        <v>81050512</v>
      </c>
      <c r="K4958" t="s">
        <v>345</v>
      </c>
      <c r="L4958">
        <v>340</v>
      </c>
      <c r="M4958" t="s">
        <v>21</v>
      </c>
      <c r="N4958" s="11">
        <v>340</v>
      </c>
    </row>
    <row r="4959" spans="1:14">
      <c r="A4959" t="s">
        <v>383</v>
      </c>
      <c r="B4959" t="s">
        <v>384</v>
      </c>
      <c r="C4959">
        <v>110092</v>
      </c>
      <c r="D4959" t="s">
        <v>2652</v>
      </c>
      <c r="E4959" t="s">
        <v>6145</v>
      </c>
      <c r="F4959" s="1">
        <v>42884</v>
      </c>
      <c r="G4959">
        <v>202112</v>
      </c>
      <c r="H4959" t="s">
        <v>319</v>
      </c>
      <c r="I4959" t="s">
        <v>320</v>
      </c>
      <c r="J4959">
        <v>81050512</v>
      </c>
      <c r="K4959" t="s">
        <v>345</v>
      </c>
      <c r="L4959">
        <v>340</v>
      </c>
      <c r="M4959" t="s">
        <v>21</v>
      </c>
      <c r="N4959" s="11">
        <v>340</v>
      </c>
    </row>
    <row r="4960" spans="1:14">
      <c r="A4960" t="s">
        <v>383</v>
      </c>
      <c r="B4960" t="s">
        <v>384</v>
      </c>
      <c r="C4960">
        <v>110092</v>
      </c>
      <c r="D4960" t="s">
        <v>2652</v>
      </c>
      <c r="E4960" t="s">
        <v>6146</v>
      </c>
      <c r="F4960" s="1">
        <v>42884</v>
      </c>
      <c r="G4960">
        <v>202112</v>
      </c>
      <c r="H4960" t="s">
        <v>319</v>
      </c>
      <c r="I4960" t="s">
        <v>320</v>
      </c>
      <c r="J4960">
        <v>81050512</v>
      </c>
      <c r="K4960" t="s">
        <v>345</v>
      </c>
      <c r="L4960">
        <v>340</v>
      </c>
      <c r="M4960" t="s">
        <v>21</v>
      </c>
      <c r="N4960" s="11">
        <v>340</v>
      </c>
    </row>
    <row r="4961" spans="1:14">
      <c r="A4961" t="s">
        <v>383</v>
      </c>
      <c r="B4961" t="s">
        <v>384</v>
      </c>
      <c r="C4961">
        <v>110092</v>
      </c>
      <c r="D4961" t="s">
        <v>2652</v>
      </c>
      <c r="E4961" t="s">
        <v>6147</v>
      </c>
      <c r="F4961" s="1">
        <v>42880</v>
      </c>
      <c r="G4961">
        <v>202112</v>
      </c>
      <c r="H4961" t="s">
        <v>319</v>
      </c>
      <c r="I4961" t="s">
        <v>320</v>
      </c>
      <c r="J4961">
        <v>81050512</v>
      </c>
      <c r="K4961" t="s">
        <v>345</v>
      </c>
      <c r="L4961">
        <v>340</v>
      </c>
      <c r="M4961" t="s">
        <v>21</v>
      </c>
      <c r="N4961" s="11">
        <v>340</v>
      </c>
    </row>
    <row r="4962" spans="1:14">
      <c r="A4962" t="s">
        <v>383</v>
      </c>
      <c r="B4962" t="s">
        <v>384</v>
      </c>
      <c r="C4962">
        <v>110092</v>
      </c>
      <c r="D4962" t="s">
        <v>2652</v>
      </c>
      <c r="E4962" t="s">
        <v>6148</v>
      </c>
      <c r="F4962" s="1">
        <v>42880</v>
      </c>
      <c r="G4962">
        <v>202112</v>
      </c>
      <c r="H4962" t="s">
        <v>319</v>
      </c>
      <c r="I4962" t="s">
        <v>320</v>
      </c>
      <c r="J4962">
        <v>81050512</v>
      </c>
      <c r="K4962" t="s">
        <v>345</v>
      </c>
      <c r="L4962">
        <v>340</v>
      </c>
      <c r="M4962" t="s">
        <v>21</v>
      </c>
      <c r="N4962" s="11">
        <v>340</v>
      </c>
    </row>
    <row r="4963" spans="1:14">
      <c r="A4963" t="s">
        <v>383</v>
      </c>
      <c r="B4963" t="s">
        <v>384</v>
      </c>
      <c r="C4963">
        <v>110092</v>
      </c>
      <c r="D4963" t="s">
        <v>2652</v>
      </c>
      <c r="E4963" t="s">
        <v>6149</v>
      </c>
      <c r="F4963" s="1">
        <v>42879</v>
      </c>
      <c r="G4963">
        <v>202112</v>
      </c>
      <c r="H4963" t="s">
        <v>319</v>
      </c>
      <c r="I4963" t="s">
        <v>320</v>
      </c>
      <c r="J4963">
        <v>81050512</v>
      </c>
      <c r="K4963" t="s">
        <v>345</v>
      </c>
      <c r="L4963">
        <v>340</v>
      </c>
      <c r="M4963" t="s">
        <v>21</v>
      </c>
      <c r="N4963" s="11">
        <v>340</v>
      </c>
    </row>
    <row r="4964" spans="1:14">
      <c r="A4964" t="s">
        <v>383</v>
      </c>
      <c r="B4964" t="s">
        <v>384</v>
      </c>
      <c r="C4964">
        <v>110092</v>
      </c>
      <c r="D4964" t="s">
        <v>2652</v>
      </c>
      <c r="E4964" t="s">
        <v>6150</v>
      </c>
      <c r="F4964" s="1">
        <v>42878</v>
      </c>
      <c r="G4964">
        <v>202112</v>
      </c>
      <c r="H4964" t="s">
        <v>319</v>
      </c>
      <c r="I4964" t="s">
        <v>320</v>
      </c>
      <c r="J4964">
        <v>81050512</v>
      </c>
      <c r="K4964" t="s">
        <v>345</v>
      </c>
      <c r="L4964">
        <v>340</v>
      </c>
      <c r="M4964" t="s">
        <v>21</v>
      </c>
      <c r="N4964" s="11">
        <v>340</v>
      </c>
    </row>
    <row r="4965" spans="1:14">
      <c r="A4965" t="s">
        <v>383</v>
      </c>
      <c r="B4965" t="s">
        <v>384</v>
      </c>
      <c r="C4965">
        <v>110092</v>
      </c>
      <c r="D4965" t="s">
        <v>2652</v>
      </c>
      <c r="E4965" t="s">
        <v>6151</v>
      </c>
      <c r="F4965" s="1">
        <v>42874</v>
      </c>
      <c r="G4965">
        <v>202112</v>
      </c>
      <c r="H4965" t="s">
        <v>319</v>
      </c>
      <c r="I4965" t="s">
        <v>320</v>
      </c>
      <c r="J4965">
        <v>81050512</v>
      </c>
      <c r="K4965" t="s">
        <v>345</v>
      </c>
      <c r="L4965">
        <v>340</v>
      </c>
      <c r="M4965" t="s">
        <v>21</v>
      </c>
      <c r="N4965" s="11">
        <v>340</v>
      </c>
    </row>
    <row r="4966" spans="1:14">
      <c r="A4966" t="s">
        <v>383</v>
      </c>
      <c r="B4966" t="s">
        <v>384</v>
      </c>
      <c r="C4966">
        <v>110092</v>
      </c>
      <c r="D4966" t="s">
        <v>2652</v>
      </c>
      <c r="E4966" t="s">
        <v>6152</v>
      </c>
      <c r="F4966" s="1">
        <v>42873</v>
      </c>
      <c r="G4966">
        <v>202112</v>
      </c>
      <c r="H4966" t="s">
        <v>319</v>
      </c>
      <c r="I4966" t="s">
        <v>320</v>
      </c>
      <c r="J4966">
        <v>81050512</v>
      </c>
      <c r="K4966" t="s">
        <v>345</v>
      </c>
      <c r="L4966">
        <v>340</v>
      </c>
      <c r="M4966" t="s">
        <v>21</v>
      </c>
      <c r="N4966" s="11">
        <v>340</v>
      </c>
    </row>
    <row r="4967" spans="1:14">
      <c r="A4967" t="s">
        <v>383</v>
      </c>
      <c r="B4967" t="s">
        <v>384</v>
      </c>
      <c r="C4967">
        <v>110092</v>
      </c>
      <c r="D4967" t="s">
        <v>2652</v>
      </c>
      <c r="E4967" t="s">
        <v>6153</v>
      </c>
      <c r="F4967" s="1">
        <v>42873</v>
      </c>
      <c r="G4967">
        <v>202112</v>
      </c>
      <c r="H4967" t="s">
        <v>319</v>
      </c>
      <c r="I4967" t="s">
        <v>320</v>
      </c>
      <c r="J4967">
        <v>81050512</v>
      </c>
      <c r="K4967" t="s">
        <v>345</v>
      </c>
      <c r="L4967">
        <v>340</v>
      </c>
      <c r="M4967" t="s">
        <v>21</v>
      </c>
      <c r="N4967" s="11">
        <v>340</v>
      </c>
    </row>
    <row r="4968" spans="1:14">
      <c r="A4968" t="s">
        <v>383</v>
      </c>
      <c r="B4968" t="s">
        <v>384</v>
      </c>
      <c r="C4968">
        <v>110092</v>
      </c>
      <c r="D4968" t="s">
        <v>2652</v>
      </c>
      <c r="E4968" t="s">
        <v>6154</v>
      </c>
      <c r="F4968" s="1">
        <v>42872</v>
      </c>
      <c r="G4968">
        <v>202112</v>
      </c>
      <c r="H4968" t="s">
        <v>319</v>
      </c>
      <c r="I4968" t="s">
        <v>320</v>
      </c>
      <c r="J4968">
        <v>81050512</v>
      </c>
      <c r="K4968" t="s">
        <v>345</v>
      </c>
      <c r="L4968">
        <v>340</v>
      </c>
      <c r="M4968" t="s">
        <v>21</v>
      </c>
      <c r="N4968" s="11">
        <v>340</v>
      </c>
    </row>
    <row r="4969" spans="1:14">
      <c r="A4969" t="s">
        <v>383</v>
      </c>
      <c r="B4969" t="s">
        <v>384</v>
      </c>
      <c r="C4969">
        <v>100742</v>
      </c>
      <c r="D4969" t="s">
        <v>823</v>
      </c>
      <c r="E4969" t="s">
        <v>6169</v>
      </c>
      <c r="F4969" s="1">
        <v>42886</v>
      </c>
      <c r="G4969">
        <v>202112</v>
      </c>
      <c r="H4969" t="s">
        <v>319</v>
      </c>
      <c r="I4969" t="s">
        <v>320</v>
      </c>
      <c r="J4969">
        <v>81050508</v>
      </c>
      <c r="K4969" t="s">
        <v>433</v>
      </c>
      <c r="L4969">
        <v>262.27999999999997</v>
      </c>
      <c r="M4969" t="s">
        <v>21</v>
      </c>
      <c r="N4969" s="11">
        <v>262.27999999999997</v>
      </c>
    </row>
    <row r="4970" spans="1:14">
      <c r="A4970" t="s">
        <v>383</v>
      </c>
      <c r="B4970" t="s">
        <v>384</v>
      </c>
      <c r="C4970">
        <v>100742</v>
      </c>
      <c r="D4970" t="s">
        <v>823</v>
      </c>
      <c r="E4970" t="s">
        <v>6170</v>
      </c>
      <c r="F4970" s="1">
        <v>42886</v>
      </c>
      <c r="G4970">
        <v>202112</v>
      </c>
      <c r="H4970" t="s">
        <v>319</v>
      </c>
      <c r="I4970" t="s">
        <v>320</v>
      </c>
      <c r="J4970">
        <v>81050508</v>
      </c>
      <c r="K4970" t="s">
        <v>433</v>
      </c>
      <c r="L4970">
        <v>67.7</v>
      </c>
      <c r="M4970" t="s">
        <v>21</v>
      </c>
      <c r="N4970" s="11">
        <v>67.7</v>
      </c>
    </row>
    <row r="4971" spans="1:14">
      <c r="A4971" t="s">
        <v>383</v>
      </c>
      <c r="B4971" t="s">
        <v>384</v>
      </c>
      <c r="C4971">
        <v>100742</v>
      </c>
      <c r="D4971" t="s">
        <v>823</v>
      </c>
      <c r="E4971" t="s">
        <v>6171</v>
      </c>
      <c r="F4971" s="1">
        <v>42886</v>
      </c>
      <c r="G4971">
        <v>202112</v>
      </c>
      <c r="H4971" t="s">
        <v>319</v>
      </c>
      <c r="I4971" t="s">
        <v>320</v>
      </c>
      <c r="J4971">
        <v>81050585</v>
      </c>
      <c r="K4971" t="s">
        <v>398</v>
      </c>
      <c r="L4971">
        <v>142.19999999999999</v>
      </c>
      <c r="M4971" t="s">
        <v>21</v>
      </c>
      <c r="N4971" s="11">
        <v>142.19999999999999</v>
      </c>
    </row>
    <row r="4972" spans="1:14">
      <c r="A4972" t="s">
        <v>383</v>
      </c>
      <c r="B4972" t="s">
        <v>384</v>
      </c>
      <c r="C4972">
        <v>100742</v>
      </c>
      <c r="D4972" t="s">
        <v>823</v>
      </c>
      <c r="E4972" t="s">
        <v>6172</v>
      </c>
      <c r="F4972" s="1">
        <v>42886</v>
      </c>
      <c r="G4972">
        <v>202112</v>
      </c>
      <c r="H4972" t="s">
        <v>319</v>
      </c>
      <c r="I4972" t="s">
        <v>320</v>
      </c>
      <c r="J4972">
        <v>81050508</v>
      </c>
      <c r="K4972" t="s">
        <v>433</v>
      </c>
      <c r="L4972">
        <v>218.4</v>
      </c>
      <c r="M4972" t="s">
        <v>21</v>
      </c>
      <c r="N4972" s="11">
        <v>218.4</v>
      </c>
    </row>
    <row r="4973" spans="1:14">
      <c r="A4973" t="s">
        <v>383</v>
      </c>
      <c r="B4973" t="s">
        <v>384</v>
      </c>
      <c r="C4973">
        <v>100742</v>
      </c>
      <c r="D4973" t="s">
        <v>823</v>
      </c>
      <c r="E4973" t="s">
        <v>6173</v>
      </c>
      <c r="F4973" s="1">
        <v>42886</v>
      </c>
      <c r="G4973">
        <v>202112</v>
      </c>
      <c r="H4973" t="s">
        <v>319</v>
      </c>
      <c r="I4973" t="s">
        <v>320</v>
      </c>
      <c r="J4973">
        <v>81050508</v>
      </c>
      <c r="K4973" t="s">
        <v>433</v>
      </c>
      <c r="L4973">
        <v>88.8</v>
      </c>
      <c r="M4973" t="s">
        <v>21</v>
      </c>
      <c r="N4973" s="11">
        <v>88.8</v>
      </c>
    </row>
    <row r="4974" spans="1:14">
      <c r="A4974" t="s">
        <v>383</v>
      </c>
      <c r="B4974" t="s">
        <v>384</v>
      </c>
      <c r="C4974">
        <v>100742</v>
      </c>
      <c r="D4974" t="s">
        <v>823</v>
      </c>
      <c r="E4974" t="s">
        <v>6174</v>
      </c>
      <c r="F4974" s="1">
        <v>42877</v>
      </c>
      <c r="G4974">
        <v>202112</v>
      </c>
      <c r="H4974" t="s">
        <v>319</v>
      </c>
      <c r="I4974" t="s">
        <v>320</v>
      </c>
      <c r="J4974">
        <v>81050508</v>
      </c>
      <c r="K4974" t="s">
        <v>433</v>
      </c>
      <c r="L4974">
        <v>118.8</v>
      </c>
      <c r="M4974" t="s">
        <v>21</v>
      </c>
      <c r="N4974" s="11">
        <v>118.8</v>
      </c>
    </row>
    <row r="4975" spans="1:14">
      <c r="A4975" t="s">
        <v>383</v>
      </c>
      <c r="B4975" t="s">
        <v>384</v>
      </c>
      <c r="C4975">
        <v>100742</v>
      </c>
      <c r="D4975" t="s">
        <v>823</v>
      </c>
      <c r="E4975" t="s">
        <v>6175</v>
      </c>
      <c r="F4975" s="1">
        <v>42877</v>
      </c>
      <c r="G4975">
        <v>202112</v>
      </c>
      <c r="H4975" t="s">
        <v>319</v>
      </c>
      <c r="I4975" t="s">
        <v>320</v>
      </c>
      <c r="J4975">
        <v>81050508</v>
      </c>
      <c r="K4975" t="s">
        <v>433</v>
      </c>
      <c r="L4975">
        <v>47.95</v>
      </c>
      <c r="M4975" t="s">
        <v>21</v>
      </c>
      <c r="N4975" s="11">
        <v>47.95</v>
      </c>
    </row>
    <row r="4976" spans="1:14">
      <c r="A4976" t="s">
        <v>383</v>
      </c>
      <c r="B4976" t="s">
        <v>384</v>
      </c>
      <c r="C4976">
        <v>100742</v>
      </c>
      <c r="D4976" t="s">
        <v>823</v>
      </c>
      <c r="E4976" t="s">
        <v>6176</v>
      </c>
      <c r="F4976" s="1">
        <v>42877</v>
      </c>
      <c r="G4976">
        <v>202112</v>
      </c>
      <c r="H4976" t="s">
        <v>319</v>
      </c>
      <c r="I4976" t="s">
        <v>320</v>
      </c>
      <c r="J4976">
        <v>81050508</v>
      </c>
      <c r="K4976" t="s">
        <v>433</v>
      </c>
      <c r="L4976">
        <v>1980</v>
      </c>
      <c r="M4976" t="s">
        <v>21</v>
      </c>
      <c r="N4976" s="11">
        <v>1980</v>
      </c>
    </row>
    <row r="4977" spans="1:14">
      <c r="A4977" t="s">
        <v>383</v>
      </c>
      <c r="B4977" t="s">
        <v>384</v>
      </c>
      <c r="C4977">
        <v>100742</v>
      </c>
      <c r="D4977" t="s">
        <v>823</v>
      </c>
      <c r="E4977" t="s">
        <v>6177</v>
      </c>
      <c r="F4977" s="1">
        <v>42877</v>
      </c>
      <c r="G4977">
        <v>202112</v>
      </c>
      <c r="H4977" t="s">
        <v>319</v>
      </c>
      <c r="I4977" t="s">
        <v>320</v>
      </c>
      <c r="J4977">
        <v>81050585</v>
      </c>
      <c r="K4977" t="s">
        <v>398</v>
      </c>
      <c r="L4977">
        <v>170.64</v>
      </c>
      <c r="M4977" t="s">
        <v>21</v>
      </c>
      <c r="N4977" s="11">
        <v>170.64</v>
      </c>
    </row>
    <row r="4978" spans="1:14">
      <c r="A4978" t="s">
        <v>383</v>
      </c>
      <c r="B4978" t="s">
        <v>384</v>
      </c>
      <c r="C4978">
        <v>100742</v>
      </c>
      <c r="D4978" t="s">
        <v>823</v>
      </c>
      <c r="E4978" t="s">
        <v>6179</v>
      </c>
      <c r="F4978" s="1">
        <v>42877</v>
      </c>
      <c r="G4978">
        <v>202112</v>
      </c>
      <c r="H4978" t="s">
        <v>319</v>
      </c>
      <c r="I4978" t="s">
        <v>320</v>
      </c>
      <c r="J4978">
        <v>81050508</v>
      </c>
      <c r="K4978" t="s">
        <v>433</v>
      </c>
      <c r="L4978">
        <v>1790.1</v>
      </c>
      <c r="M4978" t="s">
        <v>21</v>
      </c>
      <c r="N4978" s="11">
        <v>1790.1</v>
      </c>
    </row>
    <row r="4979" spans="1:14">
      <c r="A4979" t="s">
        <v>383</v>
      </c>
      <c r="B4979" t="s">
        <v>384</v>
      </c>
      <c r="C4979">
        <v>110023</v>
      </c>
      <c r="D4979" t="s">
        <v>458</v>
      </c>
      <c r="E4979" t="s">
        <v>6180</v>
      </c>
      <c r="F4979" s="1">
        <v>42886</v>
      </c>
      <c r="G4979">
        <v>202112</v>
      </c>
      <c r="H4979" t="s">
        <v>319</v>
      </c>
      <c r="I4979" t="s">
        <v>320</v>
      </c>
      <c r="J4979">
        <v>81050512</v>
      </c>
      <c r="K4979" t="s">
        <v>345</v>
      </c>
      <c r="L4979">
        <v>1690</v>
      </c>
      <c r="M4979" t="s">
        <v>21</v>
      </c>
      <c r="N4979" s="11">
        <v>1690</v>
      </c>
    </row>
    <row r="4980" spans="1:14">
      <c r="A4980" t="s">
        <v>383</v>
      </c>
      <c r="B4980" t="s">
        <v>384</v>
      </c>
      <c r="C4980">
        <v>110023</v>
      </c>
      <c r="D4980" t="s">
        <v>458</v>
      </c>
      <c r="E4980" t="s">
        <v>6181</v>
      </c>
      <c r="F4980" s="1">
        <v>42880</v>
      </c>
      <c r="G4980">
        <v>202112</v>
      </c>
      <c r="H4980" t="s">
        <v>319</v>
      </c>
      <c r="I4980" t="s">
        <v>320</v>
      </c>
      <c r="J4980">
        <v>81050512</v>
      </c>
      <c r="K4980" t="s">
        <v>345</v>
      </c>
      <c r="L4980">
        <v>474.8</v>
      </c>
      <c r="M4980" t="s">
        <v>21</v>
      </c>
      <c r="N4980" s="11">
        <v>474.8</v>
      </c>
    </row>
    <row r="4981" spans="1:14">
      <c r="A4981" t="s">
        <v>383</v>
      </c>
      <c r="B4981" t="s">
        <v>384</v>
      </c>
      <c r="C4981">
        <v>110092</v>
      </c>
      <c r="D4981" t="s">
        <v>2652</v>
      </c>
      <c r="E4981" t="s">
        <v>6186</v>
      </c>
      <c r="F4981" s="1">
        <v>42872</v>
      </c>
      <c r="G4981">
        <v>202112</v>
      </c>
      <c r="H4981" t="s">
        <v>319</v>
      </c>
      <c r="I4981" t="s">
        <v>320</v>
      </c>
      <c r="J4981">
        <v>81050512</v>
      </c>
      <c r="K4981" t="s">
        <v>345</v>
      </c>
      <c r="L4981">
        <v>400</v>
      </c>
      <c r="M4981" t="s">
        <v>21</v>
      </c>
      <c r="N4981" s="11">
        <v>400</v>
      </c>
    </row>
    <row r="4982" spans="1:14">
      <c r="A4982" t="s">
        <v>383</v>
      </c>
      <c r="B4982" t="s">
        <v>384</v>
      </c>
      <c r="C4982">
        <v>110092</v>
      </c>
      <c r="D4982" t="s">
        <v>2652</v>
      </c>
      <c r="E4982" t="s">
        <v>6187</v>
      </c>
      <c r="F4982" s="1">
        <v>42867</v>
      </c>
      <c r="G4982">
        <v>202112</v>
      </c>
      <c r="H4982" t="s">
        <v>319</v>
      </c>
      <c r="I4982" t="s">
        <v>320</v>
      </c>
      <c r="J4982">
        <v>81050512</v>
      </c>
      <c r="K4982" t="s">
        <v>345</v>
      </c>
      <c r="L4982">
        <v>340</v>
      </c>
      <c r="M4982" t="s">
        <v>21</v>
      </c>
      <c r="N4982" s="11">
        <v>340</v>
      </c>
    </row>
    <row r="4983" spans="1:14">
      <c r="A4983" t="s">
        <v>383</v>
      </c>
      <c r="B4983" t="s">
        <v>384</v>
      </c>
      <c r="C4983">
        <v>110092</v>
      </c>
      <c r="D4983" t="s">
        <v>2652</v>
      </c>
      <c r="E4983" t="s">
        <v>6188</v>
      </c>
      <c r="F4983" s="1">
        <v>42867</v>
      </c>
      <c r="G4983">
        <v>202112</v>
      </c>
      <c r="H4983" t="s">
        <v>319</v>
      </c>
      <c r="I4983" t="s">
        <v>320</v>
      </c>
      <c r="J4983">
        <v>81050512</v>
      </c>
      <c r="K4983" t="s">
        <v>345</v>
      </c>
      <c r="L4983">
        <v>130</v>
      </c>
      <c r="M4983" t="s">
        <v>21</v>
      </c>
      <c r="N4983" s="11">
        <v>130</v>
      </c>
    </row>
    <row r="4984" spans="1:14">
      <c r="A4984" t="s">
        <v>383</v>
      </c>
      <c r="B4984" t="s">
        <v>384</v>
      </c>
      <c r="C4984">
        <v>110092</v>
      </c>
      <c r="D4984" t="s">
        <v>2652</v>
      </c>
      <c r="E4984" t="s">
        <v>6189</v>
      </c>
      <c r="F4984" s="1">
        <v>42867</v>
      </c>
      <c r="G4984">
        <v>202112</v>
      </c>
      <c r="H4984" t="s">
        <v>319</v>
      </c>
      <c r="I4984" t="s">
        <v>320</v>
      </c>
      <c r="J4984">
        <v>81050512</v>
      </c>
      <c r="K4984" t="s">
        <v>345</v>
      </c>
      <c r="L4984">
        <v>210</v>
      </c>
      <c r="M4984" t="s">
        <v>21</v>
      </c>
      <c r="N4984" s="11">
        <v>210</v>
      </c>
    </row>
    <row r="4985" spans="1:14">
      <c r="A4985" t="s">
        <v>383</v>
      </c>
      <c r="B4985" t="s">
        <v>384</v>
      </c>
      <c r="C4985">
        <v>110092</v>
      </c>
      <c r="D4985" t="s">
        <v>2652</v>
      </c>
      <c r="E4985" t="s">
        <v>6190</v>
      </c>
      <c r="F4985" s="1">
        <v>42867</v>
      </c>
      <c r="G4985">
        <v>202112</v>
      </c>
      <c r="H4985" t="s">
        <v>319</v>
      </c>
      <c r="I4985" t="s">
        <v>320</v>
      </c>
      <c r="J4985">
        <v>81050512</v>
      </c>
      <c r="K4985" t="s">
        <v>345</v>
      </c>
      <c r="L4985">
        <v>340</v>
      </c>
      <c r="M4985" t="s">
        <v>21</v>
      </c>
      <c r="N4985" s="11">
        <v>340</v>
      </c>
    </row>
    <row r="4986" spans="1:14">
      <c r="A4986" t="s">
        <v>383</v>
      </c>
      <c r="B4986" t="s">
        <v>384</v>
      </c>
      <c r="C4986">
        <v>110092</v>
      </c>
      <c r="D4986" t="s">
        <v>2652</v>
      </c>
      <c r="E4986" t="s">
        <v>6191</v>
      </c>
      <c r="F4986" s="1">
        <v>42867</v>
      </c>
      <c r="G4986">
        <v>202112</v>
      </c>
      <c r="H4986" t="s">
        <v>319</v>
      </c>
      <c r="I4986" t="s">
        <v>320</v>
      </c>
      <c r="J4986">
        <v>81050512</v>
      </c>
      <c r="K4986" t="s">
        <v>345</v>
      </c>
      <c r="L4986">
        <v>150</v>
      </c>
      <c r="M4986" t="s">
        <v>21</v>
      </c>
      <c r="N4986" s="11">
        <v>150</v>
      </c>
    </row>
    <row r="4987" spans="1:14">
      <c r="A4987" t="s">
        <v>383</v>
      </c>
      <c r="B4987" t="s">
        <v>384</v>
      </c>
      <c r="C4987">
        <v>110092</v>
      </c>
      <c r="D4987" t="s">
        <v>2652</v>
      </c>
      <c r="E4987" t="s">
        <v>6192</v>
      </c>
      <c r="F4987" s="1">
        <v>42867</v>
      </c>
      <c r="G4987">
        <v>202112</v>
      </c>
      <c r="H4987" t="s">
        <v>319</v>
      </c>
      <c r="I4987" t="s">
        <v>320</v>
      </c>
      <c r="J4987">
        <v>81050512</v>
      </c>
      <c r="K4987" t="s">
        <v>345</v>
      </c>
      <c r="L4987">
        <v>1675</v>
      </c>
      <c r="M4987" t="s">
        <v>21</v>
      </c>
      <c r="N4987" s="11">
        <v>1675</v>
      </c>
    </row>
    <row r="4988" spans="1:14">
      <c r="A4988" t="s">
        <v>383</v>
      </c>
      <c r="B4988" t="s">
        <v>384</v>
      </c>
      <c r="C4988">
        <v>110092</v>
      </c>
      <c r="D4988" t="s">
        <v>2652</v>
      </c>
      <c r="E4988" t="s">
        <v>6193</v>
      </c>
      <c r="F4988" s="1">
        <v>42845</v>
      </c>
      <c r="G4988">
        <v>202112</v>
      </c>
      <c r="H4988" t="s">
        <v>319</v>
      </c>
      <c r="I4988" t="s">
        <v>320</v>
      </c>
      <c r="J4988">
        <v>81050512</v>
      </c>
      <c r="K4988" t="s">
        <v>345</v>
      </c>
      <c r="L4988">
        <v>340</v>
      </c>
      <c r="M4988" t="s">
        <v>21</v>
      </c>
      <c r="N4988" s="11">
        <v>340</v>
      </c>
    </row>
    <row r="4989" spans="1:14">
      <c r="A4989" t="s">
        <v>383</v>
      </c>
      <c r="B4989" t="s">
        <v>384</v>
      </c>
      <c r="C4989">
        <v>104127</v>
      </c>
      <c r="D4989" t="s">
        <v>6199</v>
      </c>
      <c r="E4989" t="s">
        <v>6200</v>
      </c>
      <c r="F4989" s="1">
        <v>42880</v>
      </c>
      <c r="G4989">
        <v>202112</v>
      </c>
      <c r="H4989" t="s">
        <v>319</v>
      </c>
      <c r="I4989" t="s">
        <v>320</v>
      </c>
      <c r="J4989">
        <v>81050562</v>
      </c>
      <c r="K4989" t="s">
        <v>321</v>
      </c>
      <c r="L4989">
        <v>382</v>
      </c>
      <c r="M4989" t="s">
        <v>21</v>
      </c>
      <c r="N4989" s="11">
        <v>382</v>
      </c>
    </row>
    <row r="4990" spans="1:14">
      <c r="A4990" t="s">
        <v>383</v>
      </c>
      <c r="B4990" t="s">
        <v>384</v>
      </c>
      <c r="C4990">
        <v>106550</v>
      </c>
      <c r="D4990" t="s">
        <v>1259</v>
      </c>
      <c r="E4990" t="s">
        <v>6201</v>
      </c>
      <c r="F4990" s="1">
        <v>42884</v>
      </c>
      <c r="G4990">
        <v>202112</v>
      </c>
      <c r="H4990" t="s">
        <v>319</v>
      </c>
      <c r="I4990" t="s">
        <v>320</v>
      </c>
      <c r="J4990">
        <v>81050585</v>
      </c>
      <c r="K4990" t="s">
        <v>398</v>
      </c>
      <c r="L4990">
        <v>243</v>
      </c>
      <c r="M4990" t="s">
        <v>21</v>
      </c>
      <c r="N4990" s="11">
        <v>243</v>
      </c>
    </row>
    <row r="4991" spans="1:14">
      <c r="A4991" t="s">
        <v>383</v>
      </c>
      <c r="B4991" t="s">
        <v>384</v>
      </c>
      <c r="C4991">
        <v>106550</v>
      </c>
      <c r="D4991" t="s">
        <v>1259</v>
      </c>
      <c r="E4991" t="s">
        <v>6202</v>
      </c>
      <c r="F4991" s="1">
        <v>42884</v>
      </c>
      <c r="G4991">
        <v>202112</v>
      </c>
      <c r="H4991" t="s">
        <v>319</v>
      </c>
      <c r="I4991" t="s">
        <v>320</v>
      </c>
      <c r="J4991">
        <v>81050585</v>
      </c>
      <c r="K4991" t="s">
        <v>398</v>
      </c>
      <c r="L4991">
        <v>99</v>
      </c>
      <c r="M4991" t="s">
        <v>21</v>
      </c>
      <c r="N4991" s="11">
        <v>99</v>
      </c>
    </row>
    <row r="4992" spans="1:14">
      <c r="A4992" t="s">
        <v>383</v>
      </c>
      <c r="B4992" t="s">
        <v>384</v>
      </c>
      <c r="C4992">
        <v>106550</v>
      </c>
      <c r="D4992" t="s">
        <v>1259</v>
      </c>
      <c r="E4992" t="s">
        <v>6203</v>
      </c>
      <c r="F4992" s="1">
        <v>42884</v>
      </c>
      <c r="G4992">
        <v>202112</v>
      </c>
      <c r="H4992" t="s">
        <v>319</v>
      </c>
      <c r="I4992" t="s">
        <v>320</v>
      </c>
      <c r="J4992">
        <v>81050508</v>
      </c>
      <c r="K4992" t="s">
        <v>433</v>
      </c>
      <c r="L4992">
        <v>319.60000000000002</v>
      </c>
      <c r="M4992" t="s">
        <v>21</v>
      </c>
      <c r="N4992" s="11">
        <v>319.60000000000002</v>
      </c>
    </row>
    <row r="4993" spans="1:14">
      <c r="A4993" t="s">
        <v>383</v>
      </c>
      <c r="B4993" t="s">
        <v>384</v>
      </c>
      <c r="C4993">
        <v>106550</v>
      </c>
      <c r="D4993" t="s">
        <v>1259</v>
      </c>
      <c r="E4993" t="s">
        <v>6204</v>
      </c>
      <c r="F4993" s="1">
        <v>42879</v>
      </c>
      <c r="G4993">
        <v>202112</v>
      </c>
      <c r="H4993" t="s">
        <v>319</v>
      </c>
      <c r="I4993" t="s">
        <v>320</v>
      </c>
      <c r="J4993">
        <v>81050508</v>
      </c>
      <c r="K4993" t="s">
        <v>433</v>
      </c>
      <c r="L4993">
        <v>284.8</v>
      </c>
      <c r="M4993" t="s">
        <v>21</v>
      </c>
      <c r="N4993" s="11">
        <v>284.8</v>
      </c>
    </row>
    <row r="4994" spans="1:14">
      <c r="A4994" t="s">
        <v>383</v>
      </c>
      <c r="B4994" t="s">
        <v>384</v>
      </c>
      <c r="C4994">
        <v>106550</v>
      </c>
      <c r="D4994" t="s">
        <v>1259</v>
      </c>
      <c r="E4994" t="s">
        <v>6205</v>
      </c>
      <c r="F4994" s="1">
        <v>42870</v>
      </c>
      <c r="G4994">
        <v>202112</v>
      </c>
      <c r="H4994" t="s">
        <v>319</v>
      </c>
      <c r="I4994" t="s">
        <v>320</v>
      </c>
      <c r="J4994">
        <v>81050585</v>
      </c>
      <c r="K4994" t="s">
        <v>398</v>
      </c>
      <c r="L4994">
        <v>214.28</v>
      </c>
      <c r="M4994" t="s">
        <v>21</v>
      </c>
      <c r="N4994" s="11">
        <v>214.28</v>
      </c>
    </row>
    <row r="4995" spans="1:14">
      <c r="A4995" t="s">
        <v>383</v>
      </c>
      <c r="B4995" t="s">
        <v>384</v>
      </c>
      <c r="C4995">
        <v>106550</v>
      </c>
      <c r="D4995" t="s">
        <v>1259</v>
      </c>
      <c r="E4995" t="s">
        <v>6206</v>
      </c>
      <c r="F4995" s="1">
        <v>42870</v>
      </c>
      <c r="G4995">
        <v>202112</v>
      </c>
      <c r="H4995" t="s">
        <v>319</v>
      </c>
      <c r="I4995" t="s">
        <v>320</v>
      </c>
      <c r="J4995">
        <v>81050585</v>
      </c>
      <c r="K4995" t="s">
        <v>398</v>
      </c>
      <c r="L4995">
        <v>348</v>
      </c>
      <c r="M4995" t="s">
        <v>21</v>
      </c>
      <c r="N4995" s="11">
        <v>348</v>
      </c>
    </row>
    <row r="4996" spans="1:14">
      <c r="A4996" t="s">
        <v>383</v>
      </c>
      <c r="B4996" t="s">
        <v>384</v>
      </c>
      <c r="C4996">
        <v>106550</v>
      </c>
      <c r="D4996" t="s">
        <v>1259</v>
      </c>
      <c r="E4996" t="s">
        <v>6207</v>
      </c>
      <c r="F4996" s="1">
        <v>42870</v>
      </c>
      <c r="G4996">
        <v>202112</v>
      </c>
      <c r="H4996" t="s">
        <v>319</v>
      </c>
      <c r="I4996" t="s">
        <v>320</v>
      </c>
      <c r="J4996">
        <v>81050508</v>
      </c>
      <c r="K4996" t="s">
        <v>433</v>
      </c>
      <c r="L4996">
        <v>376</v>
      </c>
      <c r="M4996" t="s">
        <v>21</v>
      </c>
      <c r="N4996" s="11">
        <v>376</v>
      </c>
    </row>
    <row r="4997" spans="1:14">
      <c r="A4997" t="s">
        <v>383</v>
      </c>
      <c r="B4997" t="s">
        <v>384</v>
      </c>
      <c r="C4997">
        <v>106550</v>
      </c>
      <c r="D4997" t="s">
        <v>1259</v>
      </c>
      <c r="E4997" t="s">
        <v>6208</v>
      </c>
      <c r="F4997" s="1">
        <v>42870</v>
      </c>
      <c r="G4997">
        <v>202112</v>
      </c>
      <c r="H4997" t="s">
        <v>319</v>
      </c>
      <c r="I4997" t="s">
        <v>320</v>
      </c>
      <c r="J4997">
        <v>81050585</v>
      </c>
      <c r="K4997" t="s">
        <v>398</v>
      </c>
      <c r="L4997">
        <v>138</v>
      </c>
      <c r="M4997" t="s">
        <v>21</v>
      </c>
      <c r="N4997" s="11">
        <v>138</v>
      </c>
    </row>
    <row r="4998" spans="1:14">
      <c r="A4998" t="s">
        <v>383</v>
      </c>
      <c r="B4998" t="s">
        <v>384</v>
      </c>
      <c r="C4998">
        <v>106550</v>
      </c>
      <c r="D4998" t="s">
        <v>1259</v>
      </c>
      <c r="E4998" t="s">
        <v>6209</v>
      </c>
      <c r="F4998" s="1">
        <v>42870</v>
      </c>
      <c r="G4998">
        <v>202112</v>
      </c>
      <c r="H4998" t="s">
        <v>319</v>
      </c>
      <c r="I4998" t="s">
        <v>320</v>
      </c>
      <c r="J4998">
        <v>81050508</v>
      </c>
      <c r="K4998" t="s">
        <v>433</v>
      </c>
      <c r="L4998">
        <v>147</v>
      </c>
      <c r="M4998" t="s">
        <v>21</v>
      </c>
      <c r="N4998" s="11">
        <v>147</v>
      </c>
    </row>
    <row r="4999" spans="1:14">
      <c r="A4999" t="s">
        <v>383</v>
      </c>
      <c r="B4999" t="s">
        <v>384</v>
      </c>
      <c r="C4999">
        <v>106550</v>
      </c>
      <c r="D4999" t="s">
        <v>1259</v>
      </c>
      <c r="E4999" t="s">
        <v>6210</v>
      </c>
      <c r="F4999" s="1">
        <v>42859</v>
      </c>
      <c r="G4999">
        <v>202112</v>
      </c>
      <c r="H4999" t="s">
        <v>319</v>
      </c>
      <c r="I4999" t="s">
        <v>320</v>
      </c>
      <c r="J4999">
        <v>81050508</v>
      </c>
      <c r="K4999" t="s">
        <v>433</v>
      </c>
      <c r="L4999">
        <v>284.8</v>
      </c>
      <c r="M4999" t="s">
        <v>21</v>
      </c>
      <c r="N4999" s="11">
        <v>284.8</v>
      </c>
    </row>
    <row r="5000" spans="1:14">
      <c r="A5000" t="s">
        <v>383</v>
      </c>
      <c r="B5000" t="s">
        <v>384</v>
      </c>
      <c r="C5000">
        <v>106550</v>
      </c>
      <c r="D5000" t="s">
        <v>1259</v>
      </c>
      <c r="E5000" t="s">
        <v>6211</v>
      </c>
      <c r="F5000" s="1">
        <v>42852</v>
      </c>
      <c r="G5000">
        <v>202112</v>
      </c>
      <c r="H5000" t="s">
        <v>319</v>
      </c>
      <c r="I5000" t="s">
        <v>320</v>
      </c>
      <c r="J5000">
        <v>81050508</v>
      </c>
      <c r="K5000" t="s">
        <v>433</v>
      </c>
      <c r="L5000">
        <v>284.8</v>
      </c>
      <c r="M5000" t="s">
        <v>21</v>
      </c>
      <c r="N5000" s="11">
        <v>284.8</v>
      </c>
    </row>
    <row r="5001" spans="1:14">
      <c r="A5001" t="s">
        <v>383</v>
      </c>
      <c r="B5001" t="s">
        <v>384</v>
      </c>
      <c r="C5001">
        <v>105426</v>
      </c>
      <c r="D5001" t="s">
        <v>1261</v>
      </c>
      <c r="E5001" t="s">
        <v>6215</v>
      </c>
      <c r="F5001" s="1">
        <v>42852</v>
      </c>
      <c r="G5001">
        <v>202112</v>
      </c>
      <c r="H5001" t="s">
        <v>319</v>
      </c>
      <c r="I5001" t="s">
        <v>320</v>
      </c>
      <c r="J5001">
        <v>81050562</v>
      </c>
      <c r="K5001" t="s">
        <v>321</v>
      </c>
      <c r="L5001">
        <v>1259.8</v>
      </c>
      <c r="M5001" t="s">
        <v>21</v>
      </c>
      <c r="N5001" s="11">
        <v>1259.8</v>
      </c>
    </row>
    <row r="5002" spans="1:14">
      <c r="A5002" t="s">
        <v>383</v>
      </c>
      <c r="B5002" t="s">
        <v>384</v>
      </c>
      <c r="C5002">
        <v>101542</v>
      </c>
      <c r="D5002" t="s">
        <v>2840</v>
      </c>
      <c r="E5002" t="s">
        <v>6218</v>
      </c>
      <c r="F5002" s="1">
        <v>42886</v>
      </c>
      <c r="G5002">
        <v>202112</v>
      </c>
      <c r="H5002" t="s">
        <v>319</v>
      </c>
      <c r="I5002" t="s">
        <v>320</v>
      </c>
      <c r="J5002">
        <v>81050585</v>
      </c>
      <c r="K5002" t="s">
        <v>398</v>
      </c>
      <c r="L5002">
        <v>450</v>
      </c>
      <c r="M5002" t="s">
        <v>21</v>
      </c>
      <c r="N5002" s="11">
        <v>450</v>
      </c>
    </row>
    <row r="5003" spans="1:14">
      <c r="A5003" t="s">
        <v>383</v>
      </c>
      <c r="B5003" t="s">
        <v>384</v>
      </c>
      <c r="C5003">
        <v>105858</v>
      </c>
      <c r="D5003" t="s">
        <v>862</v>
      </c>
      <c r="E5003" t="s">
        <v>6227</v>
      </c>
      <c r="F5003" s="1">
        <v>42894</v>
      </c>
      <c r="G5003">
        <v>202112</v>
      </c>
      <c r="H5003" t="s">
        <v>319</v>
      </c>
      <c r="I5003" t="s">
        <v>320</v>
      </c>
      <c r="J5003">
        <v>81050585</v>
      </c>
      <c r="K5003" t="s">
        <v>398</v>
      </c>
      <c r="L5003">
        <v>1700</v>
      </c>
      <c r="M5003" t="s">
        <v>21</v>
      </c>
      <c r="N5003" s="11">
        <v>1700</v>
      </c>
    </row>
    <row r="5004" spans="1:14">
      <c r="A5004" t="s">
        <v>383</v>
      </c>
      <c r="B5004" t="s">
        <v>384</v>
      </c>
      <c r="C5004">
        <v>105858</v>
      </c>
      <c r="D5004" t="s">
        <v>862</v>
      </c>
      <c r="E5004" t="s">
        <v>6228</v>
      </c>
      <c r="F5004" s="1">
        <v>42887</v>
      </c>
      <c r="G5004">
        <v>202112</v>
      </c>
      <c r="H5004" t="s">
        <v>319</v>
      </c>
      <c r="I5004" t="s">
        <v>320</v>
      </c>
      <c r="J5004">
        <v>81050585</v>
      </c>
      <c r="K5004" t="s">
        <v>398</v>
      </c>
      <c r="L5004">
        <v>650</v>
      </c>
      <c r="M5004" t="s">
        <v>21</v>
      </c>
      <c r="N5004" s="11">
        <v>650</v>
      </c>
    </row>
    <row r="5005" spans="1:14">
      <c r="A5005" t="s">
        <v>383</v>
      </c>
      <c r="B5005" t="s">
        <v>384</v>
      </c>
      <c r="C5005">
        <v>105858</v>
      </c>
      <c r="D5005" t="s">
        <v>862</v>
      </c>
      <c r="E5005" t="s">
        <v>6229</v>
      </c>
      <c r="F5005" s="1">
        <v>42887</v>
      </c>
      <c r="G5005">
        <v>202112</v>
      </c>
      <c r="H5005" t="s">
        <v>319</v>
      </c>
      <c r="I5005" t="s">
        <v>320</v>
      </c>
      <c r="J5005">
        <v>81050585</v>
      </c>
      <c r="K5005" t="s">
        <v>398</v>
      </c>
      <c r="L5005">
        <v>1700</v>
      </c>
      <c r="M5005" t="s">
        <v>21</v>
      </c>
      <c r="N5005" s="11">
        <v>1700</v>
      </c>
    </row>
    <row r="5006" spans="1:14">
      <c r="A5006" t="s">
        <v>383</v>
      </c>
      <c r="B5006" t="s">
        <v>384</v>
      </c>
      <c r="C5006">
        <v>105858</v>
      </c>
      <c r="D5006" t="s">
        <v>862</v>
      </c>
      <c r="E5006" t="s">
        <v>6230</v>
      </c>
      <c r="F5006" s="1">
        <v>42873</v>
      </c>
      <c r="G5006">
        <v>202112</v>
      </c>
      <c r="H5006" t="s">
        <v>319</v>
      </c>
      <c r="I5006" t="s">
        <v>320</v>
      </c>
      <c r="J5006">
        <v>81050585</v>
      </c>
      <c r="K5006" t="s">
        <v>398</v>
      </c>
      <c r="L5006">
        <v>850</v>
      </c>
      <c r="M5006" t="s">
        <v>21</v>
      </c>
      <c r="N5006" s="11">
        <v>850</v>
      </c>
    </row>
    <row r="5007" spans="1:14">
      <c r="A5007" t="s">
        <v>383</v>
      </c>
      <c r="B5007" t="s">
        <v>384</v>
      </c>
      <c r="C5007">
        <v>110665</v>
      </c>
      <c r="D5007" t="s">
        <v>864</v>
      </c>
      <c r="E5007" t="s">
        <v>5562</v>
      </c>
      <c r="F5007" s="1">
        <v>42900</v>
      </c>
      <c r="G5007">
        <v>202112</v>
      </c>
      <c r="H5007" t="s">
        <v>319</v>
      </c>
      <c r="I5007" t="s">
        <v>320</v>
      </c>
      <c r="J5007">
        <v>81050512</v>
      </c>
      <c r="K5007" t="s">
        <v>345</v>
      </c>
      <c r="L5007">
        <v>4790</v>
      </c>
      <c r="M5007" t="s">
        <v>21</v>
      </c>
      <c r="N5007" s="11">
        <v>4790</v>
      </c>
    </row>
    <row r="5008" spans="1:14">
      <c r="A5008" t="s">
        <v>383</v>
      </c>
      <c r="B5008" t="s">
        <v>384</v>
      </c>
      <c r="C5008">
        <v>110665</v>
      </c>
      <c r="D5008" t="s">
        <v>864</v>
      </c>
      <c r="E5008" t="s">
        <v>5563</v>
      </c>
      <c r="F5008" s="1">
        <v>42898</v>
      </c>
      <c r="G5008">
        <v>202112</v>
      </c>
      <c r="H5008" t="s">
        <v>319</v>
      </c>
      <c r="I5008" t="s">
        <v>320</v>
      </c>
      <c r="J5008">
        <v>81050512</v>
      </c>
      <c r="K5008" t="s">
        <v>345</v>
      </c>
      <c r="L5008">
        <v>4790</v>
      </c>
      <c r="M5008" t="s">
        <v>21</v>
      </c>
      <c r="N5008" s="11">
        <v>4790</v>
      </c>
    </row>
    <row r="5009" spans="1:14">
      <c r="A5009" t="s">
        <v>383</v>
      </c>
      <c r="B5009" t="s">
        <v>384</v>
      </c>
      <c r="C5009">
        <v>110665</v>
      </c>
      <c r="D5009" t="s">
        <v>864</v>
      </c>
      <c r="E5009" t="s">
        <v>6237</v>
      </c>
      <c r="F5009" s="1">
        <v>42839</v>
      </c>
      <c r="G5009">
        <v>202112</v>
      </c>
      <c r="H5009" t="s">
        <v>319</v>
      </c>
      <c r="I5009" t="s">
        <v>320</v>
      </c>
      <c r="J5009">
        <v>81050512</v>
      </c>
      <c r="K5009" t="s">
        <v>345</v>
      </c>
      <c r="L5009">
        <v>5440</v>
      </c>
      <c r="M5009" t="s">
        <v>21</v>
      </c>
      <c r="N5009" s="11">
        <v>5440</v>
      </c>
    </row>
    <row r="5010" spans="1:14">
      <c r="A5010" t="s">
        <v>383</v>
      </c>
      <c r="B5010" t="s">
        <v>384</v>
      </c>
      <c r="C5010">
        <v>107103</v>
      </c>
      <c r="D5010" t="s">
        <v>869</v>
      </c>
      <c r="E5010" t="s">
        <v>6239</v>
      </c>
      <c r="F5010" s="1">
        <v>42893</v>
      </c>
      <c r="G5010">
        <v>202112</v>
      </c>
      <c r="H5010" t="s">
        <v>319</v>
      </c>
      <c r="I5010" t="s">
        <v>320</v>
      </c>
      <c r="J5010">
        <v>81050585</v>
      </c>
      <c r="K5010" t="s">
        <v>398</v>
      </c>
      <c r="L5010">
        <v>2300</v>
      </c>
      <c r="M5010" t="s">
        <v>21</v>
      </c>
      <c r="N5010" s="11">
        <v>2300</v>
      </c>
    </row>
    <row r="5011" spans="1:14">
      <c r="A5011" t="s">
        <v>383</v>
      </c>
      <c r="B5011" t="s">
        <v>384</v>
      </c>
      <c r="C5011">
        <v>107933</v>
      </c>
      <c r="D5011" t="s">
        <v>1983</v>
      </c>
      <c r="E5011" t="s">
        <v>6240</v>
      </c>
      <c r="F5011" s="1">
        <v>42886</v>
      </c>
      <c r="G5011">
        <v>202112</v>
      </c>
      <c r="H5011" t="s">
        <v>319</v>
      </c>
      <c r="I5011" t="s">
        <v>320</v>
      </c>
      <c r="J5011">
        <v>81050562</v>
      </c>
      <c r="K5011" t="s">
        <v>321</v>
      </c>
      <c r="L5011">
        <v>65.7</v>
      </c>
      <c r="M5011" t="s">
        <v>21</v>
      </c>
      <c r="N5011" s="11">
        <v>65.7</v>
      </c>
    </row>
    <row r="5012" spans="1:14">
      <c r="A5012" t="s">
        <v>383</v>
      </c>
      <c r="B5012" t="s">
        <v>384</v>
      </c>
      <c r="C5012">
        <v>104479</v>
      </c>
      <c r="D5012" t="s">
        <v>1181</v>
      </c>
      <c r="E5012" t="s">
        <v>6249</v>
      </c>
      <c r="F5012" s="1">
        <v>42900</v>
      </c>
      <c r="G5012">
        <v>202112</v>
      </c>
      <c r="H5012" t="s">
        <v>319</v>
      </c>
      <c r="I5012" t="s">
        <v>320</v>
      </c>
      <c r="J5012">
        <v>81050512</v>
      </c>
      <c r="K5012" t="s">
        <v>345</v>
      </c>
      <c r="L5012">
        <v>384</v>
      </c>
      <c r="M5012" t="s">
        <v>21</v>
      </c>
      <c r="N5012" s="11">
        <v>384</v>
      </c>
    </row>
    <row r="5013" spans="1:14">
      <c r="A5013" t="s">
        <v>383</v>
      </c>
      <c r="B5013" t="s">
        <v>384</v>
      </c>
      <c r="C5013">
        <v>104479</v>
      </c>
      <c r="D5013" t="s">
        <v>1181</v>
      </c>
      <c r="E5013" t="s">
        <v>6250</v>
      </c>
      <c r="F5013" s="1">
        <v>42899</v>
      </c>
      <c r="G5013">
        <v>202112</v>
      </c>
      <c r="H5013" t="s">
        <v>319</v>
      </c>
      <c r="I5013" t="s">
        <v>320</v>
      </c>
      <c r="J5013">
        <v>81050512</v>
      </c>
      <c r="K5013" t="s">
        <v>345</v>
      </c>
      <c r="L5013">
        <v>920</v>
      </c>
      <c r="M5013" t="s">
        <v>21</v>
      </c>
      <c r="N5013" s="11">
        <v>920</v>
      </c>
    </row>
    <row r="5014" spans="1:14">
      <c r="A5014" t="s">
        <v>383</v>
      </c>
      <c r="B5014" t="s">
        <v>384</v>
      </c>
      <c r="C5014">
        <v>104479</v>
      </c>
      <c r="D5014" t="s">
        <v>1181</v>
      </c>
      <c r="E5014" t="s">
        <v>6251</v>
      </c>
      <c r="F5014" s="1">
        <v>42899</v>
      </c>
      <c r="G5014">
        <v>202112</v>
      </c>
      <c r="H5014" t="s">
        <v>319</v>
      </c>
      <c r="I5014" t="s">
        <v>320</v>
      </c>
      <c r="J5014">
        <v>81050512</v>
      </c>
      <c r="K5014" t="s">
        <v>345</v>
      </c>
      <c r="L5014">
        <v>315</v>
      </c>
      <c r="M5014" t="s">
        <v>21</v>
      </c>
      <c r="N5014" s="11">
        <v>315</v>
      </c>
    </row>
    <row r="5015" spans="1:14">
      <c r="A5015" t="s">
        <v>383</v>
      </c>
      <c r="B5015" t="s">
        <v>384</v>
      </c>
      <c r="C5015">
        <v>104479</v>
      </c>
      <c r="D5015" t="s">
        <v>1181</v>
      </c>
      <c r="E5015" t="s">
        <v>6252</v>
      </c>
      <c r="F5015" s="1">
        <v>42899</v>
      </c>
      <c r="G5015">
        <v>202112</v>
      </c>
      <c r="H5015" t="s">
        <v>319</v>
      </c>
      <c r="I5015" t="s">
        <v>320</v>
      </c>
      <c r="J5015">
        <v>81050512</v>
      </c>
      <c r="K5015" t="s">
        <v>345</v>
      </c>
      <c r="L5015">
        <v>4680</v>
      </c>
      <c r="M5015" t="s">
        <v>21</v>
      </c>
      <c r="N5015" s="11">
        <v>4680</v>
      </c>
    </row>
    <row r="5016" spans="1:14">
      <c r="A5016" t="s">
        <v>383</v>
      </c>
      <c r="B5016" t="s">
        <v>384</v>
      </c>
      <c r="C5016">
        <v>104479</v>
      </c>
      <c r="D5016" t="s">
        <v>1181</v>
      </c>
      <c r="E5016" t="s">
        <v>6253</v>
      </c>
      <c r="F5016" s="1">
        <v>42899</v>
      </c>
      <c r="G5016">
        <v>202112</v>
      </c>
      <c r="H5016" t="s">
        <v>319</v>
      </c>
      <c r="I5016" t="s">
        <v>320</v>
      </c>
      <c r="J5016">
        <v>81050512</v>
      </c>
      <c r="K5016" t="s">
        <v>345</v>
      </c>
      <c r="L5016">
        <v>948.5</v>
      </c>
      <c r="M5016" t="s">
        <v>21</v>
      </c>
      <c r="N5016" s="11">
        <v>948.5</v>
      </c>
    </row>
    <row r="5017" spans="1:14">
      <c r="A5017" t="s">
        <v>383</v>
      </c>
      <c r="B5017" t="s">
        <v>384</v>
      </c>
      <c r="C5017">
        <v>104479</v>
      </c>
      <c r="D5017" t="s">
        <v>1181</v>
      </c>
      <c r="E5017" t="s">
        <v>6254</v>
      </c>
      <c r="F5017" s="1">
        <v>42898</v>
      </c>
      <c r="G5017">
        <v>202112</v>
      </c>
      <c r="H5017" t="s">
        <v>319</v>
      </c>
      <c r="I5017" t="s">
        <v>320</v>
      </c>
      <c r="J5017">
        <v>81050512</v>
      </c>
      <c r="K5017" t="s">
        <v>345</v>
      </c>
      <c r="L5017">
        <v>540</v>
      </c>
      <c r="M5017" t="s">
        <v>21</v>
      </c>
      <c r="N5017" s="11">
        <v>540</v>
      </c>
    </row>
    <row r="5018" spans="1:14">
      <c r="A5018" t="s">
        <v>383</v>
      </c>
      <c r="B5018" t="s">
        <v>384</v>
      </c>
      <c r="C5018">
        <v>104479</v>
      </c>
      <c r="D5018" t="s">
        <v>1181</v>
      </c>
      <c r="E5018" t="s">
        <v>6255</v>
      </c>
      <c r="F5018" s="1">
        <v>42895</v>
      </c>
      <c r="G5018">
        <v>202112</v>
      </c>
      <c r="H5018" t="s">
        <v>319</v>
      </c>
      <c r="I5018" t="s">
        <v>320</v>
      </c>
      <c r="J5018">
        <v>81050512</v>
      </c>
      <c r="K5018" t="s">
        <v>345</v>
      </c>
      <c r="L5018">
        <v>419.1</v>
      </c>
      <c r="M5018" t="s">
        <v>21</v>
      </c>
      <c r="N5018" s="11">
        <v>419.1</v>
      </c>
    </row>
    <row r="5019" spans="1:14">
      <c r="A5019" t="s">
        <v>383</v>
      </c>
      <c r="B5019" t="s">
        <v>384</v>
      </c>
      <c r="C5019">
        <v>104479</v>
      </c>
      <c r="D5019" t="s">
        <v>1181</v>
      </c>
      <c r="E5019" t="s">
        <v>6255</v>
      </c>
      <c r="F5019" s="1">
        <v>42895</v>
      </c>
      <c r="G5019">
        <v>202112</v>
      </c>
      <c r="H5019" t="s">
        <v>319</v>
      </c>
      <c r="I5019" t="s">
        <v>320</v>
      </c>
      <c r="J5019">
        <v>81050511</v>
      </c>
      <c r="K5019" t="s">
        <v>515</v>
      </c>
      <c r="L5019">
        <v>54.9</v>
      </c>
      <c r="M5019" t="s">
        <v>21</v>
      </c>
      <c r="N5019" s="11">
        <v>54.9</v>
      </c>
    </row>
    <row r="5020" spans="1:14">
      <c r="A5020" t="s">
        <v>383</v>
      </c>
      <c r="B5020" t="s">
        <v>384</v>
      </c>
      <c r="C5020">
        <v>104479</v>
      </c>
      <c r="D5020" t="s">
        <v>1181</v>
      </c>
      <c r="E5020" t="s">
        <v>6256</v>
      </c>
      <c r="F5020" s="1">
        <v>42894</v>
      </c>
      <c r="G5020">
        <v>202112</v>
      </c>
      <c r="H5020" t="s">
        <v>319</v>
      </c>
      <c r="I5020" t="s">
        <v>320</v>
      </c>
      <c r="J5020">
        <v>81050512</v>
      </c>
      <c r="K5020" t="s">
        <v>345</v>
      </c>
      <c r="L5020">
        <v>424</v>
      </c>
      <c r="M5020" t="s">
        <v>21</v>
      </c>
      <c r="N5020" s="11">
        <v>424</v>
      </c>
    </row>
    <row r="5021" spans="1:14">
      <c r="A5021" t="s">
        <v>383</v>
      </c>
      <c r="B5021" t="s">
        <v>384</v>
      </c>
      <c r="C5021">
        <v>104479</v>
      </c>
      <c r="D5021" t="s">
        <v>1181</v>
      </c>
      <c r="E5021" t="s">
        <v>6257</v>
      </c>
      <c r="F5021" s="1">
        <v>42893</v>
      </c>
      <c r="G5021">
        <v>202112</v>
      </c>
      <c r="H5021" t="s">
        <v>319</v>
      </c>
      <c r="I5021" t="s">
        <v>320</v>
      </c>
      <c r="J5021">
        <v>81050512</v>
      </c>
      <c r="K5021" t="s">
        <v>345</v>
      </c>
      <c r="L5021">
        <v>1206</v>
      </c>
      <c r="M5021" t="s">
        <v>21</v>
      </c>
      <c r="N5021" s="11">
        <v>1206</v>
      </c>
    </row>
    <row r="5022" spans="1:14">
      <c r="A5022" t="s">
        <v>383</v>
      </c>
      <c r="B5022" t="s">
        <v>384</v>
      </c>
      <c r="C5022">
        <v>104479</v>
      </c>
      <c r="D5022" t="s">
        <v>1181</v>
      </c>
      <c r="E5022" t="s">
        <v>6258</v>
      </c>
      <c r="F5022" s="1">
        <v>42891</v>
      </c>
      <c r="G5022">
        <v>202112</v>
      </c>
      <c r="H5022" t="s">
        <v>319</v>
      </c>
      <c r="I5022" t="s">
        <v>320</v>
      </c>
      <c r="J5022">
        <v>81050512</v>
      </c>
      <c r="K5022" t="s">
        <v>345</v>
      </c>
      <c r="L5022">
        <v>424</v>
      </c>
      <c r="M5022" t="s">
        <v>21</v>
      </c>
      <c r="N5022" s="11">
        <v>424</v>
      </c>
    </row>
    <row r="5023" spans="1:14">
      <c r="A5023" t="s">
        <v>383</v>
      </c>
      <c r="B5023" t="s">
        <v>384</v>
      </c>
      <c r="C5023">
        <v>104479</v>
      </c>
      <c r="D5023" t="s">
        <v>1181</v>
      </c>
      <c r="E5023" t="s">
        <v>6259</v>
      </c>
      <c r="F5023" s="1">
        <v>42885</v>
      </c>
      <c r="G5023">
        <v>202112</v>
      </c>
      <c r="H5023" t="s">
        <v>319</v>
      </c>
      <c r="I5023" t="s">
        <v>320</v>
      </c>
      <c r="J5023">
        <v>81050512</v>
      </c>
      <c r="K5023" t="s">
        <v>345</v>
      </c>
      <c r="L5023">
        <v>384</v>
      </c>
      <c r="M5023" t="s">
        <v>21</v>
      </c>
      <c r="N5023" s="11">
        <v>384</v>
      </c>
    </row>
    <row r="5024" spans="1:14">
      <c r="A5024" t="s">
        <v>383</v>
      </c>
      <c r="B5024" t="s">
        <v>384</v>
      </c>
      <c r="C5024">
        <v>104479</v>
      </c>
      <c r="D5024" t="s">
        <v>1181</v>
      </c>
      <c r="E5024" t="s">
        <v>6260</v>
      </c>
      <c r="F5024" s="1">
        <v>42880</v>
      </c>
      <c r="G5024">
        <v>202112</v>
      </c>
      <c r="H5024" t="s">
        <v>319</v>
      </c>
      <c r="I5024" t="s">
        <v>320</v>
      </c>
      <c r="J5024">
        <v>81050511</v>
      </c>
      <c r="K5024" t="s">
        <v>515</v>
      </c>
      <c r="L5024">
        <v>754</v>
      </c>
      <c r="M5024" t="s">
        <v>21</v>
      </c>
      <c r="N5024" s="11">
        <v>754</v>
      </c>
    </row>
    <row r="5025" spans="1:14">
      <c r="A5025" t="s">
        <v>383</v>
      </c>
      <c r="B5025" t="s">
        <v>384</v>
      </c>
      <c r="C5025">
        <v>104479</v>
      </c>
      <c r="D5025" t="s">
        <v>1181</v>
      </c>
      <c r="E5025" t="s">
        <v>6261</v>
      </c>
      <c r="F5025" s="1">
        <v>42877</v>
      </c>
      <c r="G5025">
        <v>202112</v>
      </c>
      <c r="H5025" t="s">
        <v>319</v>
      </c>
      <c r="I5025" t="s">
        <v>320</v>
      </c>
      <c r="J5025">
        <v>81050511</v>
      </c>
      <c r="K5025" t="s">
        <v>515</v>
      </c>
      <c r="L5025">
        <v>620</v>
      </c>
      <c r="M5025" t="s">
        <v>21</v>
      </c>
      <c r="N5025" s="11">
        <v>620</v>
      </c>
    </row>
    <row r="5026" spans="1:14">
      <c r="A5026" t="s">
        <v>383</v>
      </c>
      <c r="B5026" t="s">
        <v>384</v>
      </c>
      <c r="C5026">
        <v>104479</v>
      </c>
      <c r="D5026" t="s">
        <v>1181</v>
      </c>
      <c r="E5026" t="s">
        <v>6262</v>
      </c>
      <c r="F5026" s="1">
        <v>42857</v>
      </c>
      <c r="G5026">
        <v>202112</v>
      </c>
      <c r="H5026" t="s">
        <v>319</v>
      </c>
      <c r="I5026" t="s">
        <v>320</v>
      </c>
      <c r="J5026">
        <v>81050511</v>
      </c>
      <c r="K5026" t="s">
        <v>515</v>
      </c>
      <c r="L5026">
        <v>1085</v>
      </c>
      <c r="M5026" t="s">
        <v>21</v>
      </c>
      <c r="N5026" s="11">
        <v>1085</v>
      </c>
    </row>
    <row r="5027" spans="1:14">
      <c r="A5027" t="s">
        <v>383</v>
      </c>
      <c r="B5027" t="s">
        <v>384</v>
      </c>
      <c r="C5027">
        <v>104479</v>
      </c>
      <c r="D5027" t="s">
        <v>1181</v>
      </c>
      <c r="E5027" t="s">
        <v>6263</v>
      </c>
      <c r="F5027" s="1">
        <v>42844</v>
      </c>
      <c r="G5027">
        <v>202112</v>
      </c>
      <c r="H5027" t="s">
        <v>319</v>
      </c>
      <c r="I5027" t="s">
        <v>320</v>
      </c>
      <c r="J5027">
        <v>81050512</v>
      </c>
      <c r="K5027" t="s">
        <v>345</v>
      </c>
      <c r="L5027">
        <v>120</v>
      </c>
      <c r="M5027" t="s">
        <v>21</v>
      </c>
      <c r="N5027" s="11">
        <v>120</v>
      </c>
    </row>
    <row r="5028" spans="1:14">
      <c r="A5028" t="s">
        <v>383</v>
      </c>
      <c r="B5028" t="s">
        <v>384</v>
      </c>
      <c r="C5028">
        <v>101801</v>
      </c>
      <c r="D5028" t="s">
        <v>1229</v>
      </c>
      <c r="E5028" t="s">
        <v>6277</v>
      </c>
      <c r="F5028" s="1">
        <v>42901</v>
      </c>
      <c r="G5028">
        <v>202112</v>
      </c>
      <c r="H5028" t="s">
        <v>319</v>
      </c>
      <c r="I5028" t="s">
        <v>320</v>
      </c>
      <c r="J5028">
        <v>81050512</v>
      </c>
      <c r="K5028" t="s">
        <v>345</v>
      </c>
      <c r="L5028">
        <v>5605.6</v>
      </c>
      <c r="M5028" t="s">
        <v>21</v>
      </c>
      <c r="N5028" s="11">
        <v>5605.6</v>
      </c>
    </row>
    <row r="5029" spans="1:14">
      <c r="A5029" t="s">
        <v>383</v>
      </c>
      <c r="B5029" t="s">
        <v>384</v>
      </c>
      <c r="C5029">
        <v>110768</v>
      </c>
      <c r="D5029" t="s">
        <v>6280</v>
      </c>
      <c r="E5029" t="s">
        <v>6281</v>
      </c>
      <c r="F5029" s="1">
        <v>42886</v>
      </c>
      <c r="G5029">
        <v>202112</v>
      </c>
      <c r="H5029" t="s">
        <v>319</v>
      </c>
      <c r="I5029" t="s">
        <v>320</v>
      </c>
      <c r="J5029">
        <v>81050508</v>
      </c>
      <c r="K5029" t="s">
        <v>433</v>
      </c>
      <c r="L5029">
        <v>164</v>
      </c>
      <c r="M5029" t="s">
        <v>21</v>
      </c>
      <c r="N5029" s="11">
        <v>164</v>
      </c>
    </row>
    <row r="5030" spans="1:14">
      <c r="A5030" t="s">
        <v>383</v>
      </c>
      <c r="B5030" t="s">
        <v>384</v>
      </c>
      <c r="C5030">
        <v>102743</v>
      </c>
      <c r="D5030" t="s">
        <v>3149</v>
      </c>
      <c r="E5030" t="s">
        <v>6285</v>
      </c>
      <c r="F5030" s="1">
        <v>42874</v>
      </c>
      <c r="G5030">
        <v>202112</v>
      </c>
      <c r="H5030" t="s">
        <v>319</v>
      </c>
      <c r="I5030" t="s">
        <v>320</v>
      </c>
      <c r="J5030">
        <v>81050508</v>
      </c>
      <c r="K5030" t="s">
        <v>433</v>
      </c>
      <c r="L5030">
        <v>688.05</v>
      </c>
      <c r="M5030" t="s">
        <v>21</v>
      </c>
      <c r="N5030" s="11">
        <v>688.05</v>
      </c>
    </row>
    <row r="5031" spans="1:14">
      <c r="A5031" t="s">
        <v>383</v>
      </c>
      <c r="B5031" t="s">
        <v>384</v>
      </c>
      <c r="C5031">
        <v>107394</v>
      </c>
      <c r="D5031" t="s">
        <v>879</v>
      </c>
      <c r="E5031" t="s">
        <v>6307</v>
      </c>
      <c r="F5031" s="1">
        <v>42895</v>
      </c>
      <c r="G5031">
        <v>202112</v>
      </c>
      <c r="H5031" t="s">
        <v>319</v>
      </c>
      <c r="I5031" t="s">
        <v>320</v>
      </c>
      <c r="J5031">
        <v>81050511</v>
      </c>
      <c r="K5031" t="s">
        <v>515</v>
      </c>
      <c r="L5031">
        <v>21538.6</v>
      </c>
      <c r="M5031" t="s">
        <v>21</v>
      </c>
      <c r="N5031" s="11">
        <v>21538.6</v>
      </c>
    </row>
    <row r="5032" spans="1:14">
      <c r="A5032" t="s">
        <v>383</v>
      </c>
      <c r="B5032" t="s">
        <v>384</v>
      </c>
      <c r="C5032">
        <v>107394</v>
      </c>
      <c r="D5032" t="s">
        <v>879</v>
      </c>
      <c r="E5032" t="s">
        <v>6308</v>
      </c>
      <c r="F5032" s="1">
        <v>42894</v>
      </c>
      <c r="G5032">
        <v>202112</v>
      </c>
      <c r="H5032" t="s">
        <v>319</v>
      </c>
      <c r="I5032" t="s">
        <v>320</v>
      </c>
      <c r="J5032">
        <v>81050512</v>
      </c>
      <c r="K5032" t="s">
        <v>345</v>
      </c>
      <c r="L5032">
        <v>321.75</v>
      </c>
      <c r="M5032" t="s">
        <v>21</v>
      </c>
      <c r="N5032" s="11">
        <v>321.75</v>
      </c>
    </row>
    <row r="5033" spans="1:14">
      <c r="A5033" t="s">
        <v>383</v>
      </c>
      <c r="B5033" t="s">
        <v>384</v>
      </c>
      <c r="C5033">
        <v>107394</v>
      </c>
      <c r="D5033" t="s">
        <v>879</v>
      </c>
      <c r="E5033" t="s">
        <v>6309</v>
      </c>
      <c r="F5033" s="1">
        <v>42893</v>
      </c>
      <c r="G5033">
        <v>202112</v>
      </c>
      <c r="H5033" t="s">
        <v>319</v>
      </c>
      <c r="I5033" t="s">
        <v>320</v>
      </c>
      <c r="J5033">
        <v>81050511</v>
      </c>
      <c r="K5033" t="s">
        <v>515</v>
      </c>
      <c r="L5033">
        <v>815.1</v>
      </c>
      <c r="M5033" t="s">
        <v>21</v>
      </c>
      <c r="N5033" s="11">
        <v>815.1</v>
      </c>
    </row>
    <row r="5034" spans="1:14">
      <c r="A5034" t="s">
        <v>383</v>
      </c>
      <c r="B5034" t="s">
        <v>384</v>
      </c>
      <c r="C5034">
        <v>107394</v>
      </c>
      <c r="D5034" t="s">
        <v>879</v>
      </c>
      <c r="E5034" t="s">
        <v>6310</v>
      </c>
      <c r="F5034" s="1">
        <v>42888</v>
      </c>
      <c r="G5034">
        <v>202112</v>
      </c>
      <c r="H5034" t="s">
        <v>319</v>
      </c>
      <c r="I5034" t="s">
        <v>320</v>
      </c>
      <c r="J5034">
        <v>81050511</v>
      </c>
      <c r="K5034" t="s">
        <v>515</v>
      </c>
      <c r="L5034">
        <v>2173.6</v>
      </c>
      <c r="M5034" t="s">
        <v>21</v>
      </c>
      <c r="N5034" s="11">
        <v>2173.6</v>
      </c>
    </row>
    <row r="5035" spans="1:14">
      <c r="A5035" t="s">
        <v>383</v>
      </c>
      <c r="B5035" t="s">
        <v>384</v>
      </c>
      <c r="C5035">
        <v>107394</v>
      </c>
      <c r="D5035" t="s">
        <v>879</v>
      </c>
      <c r="E5035" t="s">
        <v>6311</v>
      </c>
      <c r="F5035" s="1">
        <v>42888</v>
      </c>
      <c r="G5035">
        <v>202112</v>
      </c>
      <c r="H5035" t="s">
        <v>319</v>
      </c>
      <c r="I5035" t="s">
        <v>320</v>
      </c>
      <c r="J5035">
        <v>81050512</v>
      </c>
      <c r="K5035" t="s">
        <v>345</v>
      </c>
      <c r="L5035">
        <v>279.18</v>
      </c>
      <c r="M5035" t="s">
        <v>21</v>
      </c>
      <c r="N5035" s="11">
        <v>279.18</v>
      </c>
    </row>
    <row r="5036" spans="1:14">
      <c r="A5036" t="s">
        <v>383</v>
      </c>
      <c r="B5036" t="s">
        <v>384</v>
      </c>
      <c r="C5036">
        <v>101801</v>
      </c>
      <c r="D5036" t="s">
        <v>1229</v>
      </c>
      <c r="E5036" t="s">
        <v>6312</v>
      </c>
      <c r="F5036" s="1">
        <v>42900</v>
      </c>
      <c r="G5036">
        <v>202112</v>
      </c>
      <c r="H5036" t="s">
        <v>319</v>
      </c>
      <c r="I5036" t="s">
        <v>320</v>
      </c>
      <c r="J5036">
        <v>81050511</v>
      </c>
      <c r="K5036" t="s">
        <v>515</v>
      </c>
      <c r="L5036">
        <v>720</v>
      </c>
      <c r="M5036" t="s">
        <v>21</v>
      </c>
      <c r="N5036" s="11">
        <v>720</v>
      </c>
    </row>
    <row r="5037" spans="1:14">
      <c r="A5037" t="s">
        <v>383</v>
      </c>
      <c r="B5037" t="s">
        <v>384</v>
      </c>
      <c r="C5037">
        <v>101801</v>
      </c>
      <c r="D5037" t="s">
        <v>1229</v>
      </c>
      <c r="E5037" t="s">
        <v>6313</v>
      </c>
      <c r="F5037" s="1">
        <v>42900</v>
      </c>
      <c r="G5037">
        <v>202112</v>
      </c>
      <c r="H5037" t="s">
        <v>319</v>
      </c>
      <c r="I5037" t="s">
        <v>320</v>
      </c>
      <c r="J5037">
        <v>81050512</v>
      </c>
      <c r="K5037" t="s">
        <v>345</v>
      </c>
      <c r="L5037">
        <v>209</v>
      </c>
      <c r="M5037" t="s">
        <v>21</v>
      </c>
      <c r="N5037" s="11">
        <v>209</v>
      </c>
    </row>
    <row r="5038" spans="1:14">
      <c r="A5038" t="s">
        <v>383</v>
      </c>
      <c r="B5038" t="s">
        <v>384</v>
      </c>
      <c r="C5038">
        <v>101801</v>
      </c>
      <c r="D5038" t="s">
        <v>1229</v>
      </c>
      <c r="E5038" t="s">
        <v>6314</v>
      </c>
      <c r="F5038" s="1">
        <v>42899</v>
      </c>
      <c r="G5038">
        <v>202112</v>
      </c>
      <c r="H5038" t="s">
        <v>319</v>
      </c>
      <c r="I5038" t="s">
        <v>320</v>
      </c>
      <c r="J5038">
        <v>81050512</v>
      </c>
      <c r="K5038" t="s">
        <v>345</v>
      </c>
      <c r="L5038">
        <v>3094</v>
      </c>
      <c r="M5038" t="s">
        <v>21</v>
      </c>
      <c r="N5038" s="11">
        <v>3094</v>
      </c>
    </row>
    <row r="5039" spans="1:14">
      <c r="A5039" t="s">
        <v>383</v>
      </c>
      <c r="B5039" t="s">
        <v>384</v>
      </c>
      <c r="C5039">
        <v>101801</v>
      </c>
      <c r="D5039" t="s">
        <v>1229</v>
      </c>
      <c r="E5039" t="s">
        <v>6315</v>
      </c>
      <c r="F5039" s="1">
        <v>42895</v>
      </c>
      <c r="G5039">
        <v>202112</v>
      </c>
      <c r="H5039" t="s">
        <v>319</v>
      </c>
      <c r="I5039" t="s">
        <v>320</v>
      </c>
      <c r="J5039">
        <v>81050512</v>
      </c>
      <c r="K5039" t="s">
        <v>345</v>
      </c>
      <c r="L5039">
        <v>3028.2</v>
      </c>
      <c r="M5039" t="s">
        <v>21</v>
      </c>
      <c r="N5039" s="11">
        <v>3028.2</v>
      </c>
    </row>
    <row r="5040" spans="1:14">
      <c r="A5040" t="s">
        <v>383</v>
      </c>
      <c r="B5040" t="s">
        <v>384</v>
      </c>
      <c r="C5040">
        <v>101801</v>
      </c>
      <c r="D5040" t="s">
        <v>1229</v>
      </c>
      <c r="E5040" t="s">
        <v>6316</v>
      </c>
      <c r="F5040" s="1">
        <v>42895</v>
      </c>
      <c r="G5040">
        <v>202112</v>
      </c>
      <c r="H5040" t="s">
        <v>319</v>
      </c>
      <c r="I5040" t="s">
        <v>320</v>
      </c>
      <c r="J5040">
        <v>81050512</v>
      </c>
      <c r="K5040" t="s">
        <v>345</v>
      </c>
      <c r="L5040">
        <v>325</v>
      </c>
      <c r="M5040" t="s">
        <v>21</v>
      </c>
      <c r="N5040" s="11">
        <v>325</v>
      </c>
    </row>
    <row r="5041" spans="1:14">
      <c r="A5041" t="s">
        <v>383</v>
      </c>
      <c r="B5041" t="s">
        <v>384</v>
      </c>
      <c r="C5041">
        <v>101801</v>
      </c>
      <c r="D5041" t="s">
        <v>1229</v>
      </c>
      <c r="E5041" t="s">
        <v>6317</v>
      </c>
      <c r="F5041" s="1">
        <v>42895</v>
      </c>
      <c r="G5041">
        <v>202112</v>
      </c>
      <c r="H5041" t="s">
        <v>319</v>
      </c>
      <c r="I5041" t="s">
        <v>320</v>
      </c>
      <c r="J5041">
        <v>81050512</v>
      </c>
      <c r="K5041" t="s">
        <v>345</v>
      </c>
      <c r="L5041">
        <v>209</v>
      </c>
      <c r="M5041" t="s">
        <v>21</v>
      </c>
      <c r="N5041" s="11">
        <v>209</v>
      </c>
    </row>
    <row r="5042" spans="1:14">
      <c r="A5042" t="s">
        <v>383</v>
      </c>
      <c r="B5042" t="s">
        <v>384</v>
      </c>
      <c r="C5042">
        <v>101801</v>
      </c>
      <c r="D5042" t="s">
        <v>1229</v>
      </c>
      <c r="E5042" t="s">
        <v>6318</v>
      </c>
      <c r="F5042" s="1">
        <v>42894</v>
      </c>
      <c r="G5042">
        <v>202112</v>
      </c>
      <c r="H5042" t="s">
        <v>319</v>
      </c>
      <c r="I5042" t="s">
        <v>320</v>
      </c>
      <c r="J5042">
        <v>81050511</v>
      </c>
      <c r="K5042" t="s">
        <v>515</v>
      </c>
      <c r="L5042">
        <v>10536</v>
      </c>
      <c r="M5042" t="s">
        <v>21</v>
      </c>
      <c r="N5042" s="11">
        <v>10536</v>
      </c>
    </row>
    <row r="5043" spans="1:14">
      <c r="A5043" t="s">
        <v>383</v>
      </c>
      <c r="B5043" t="s">
        <v>384</v>
      </c>
      <c r="C5043">
        <v>101801</v>
      </c>
      <c r="D5043" t="s">
        <v>1229</v>
      </c>
      <c r="E5043" t="s">
        <v>6319</v>
      </c>
      <c r="F5043" s="1">
        <v>42893</v>
      </c>
      <c r="G5043">
        <v>202112</v>
      </c>
      <c r="H5043" t="s">
        <v>319</v>
      </c>
      <c r="I5043" t="s">
        <v>320</v>
      </c>
      <c r="J5043">
        <v>81050512</v>
      </c>
      <c r="K5043" t="s">
        <v>345</v>
      </c>
      <c r="L5043">
        <v>3028.2</v>
      </c>
      <c r="M5043" t="s">
        <v>21</v>
      </c>
      <c r="N5043" s="11">
        <v>3028.2</v>
      </c>
    </row>
    <row r="5044" spans="1:14">
      <c r="A5044" t="s">
        <v>383</v>
      </c>
      <c r="B5044" t="s">
        <v>384</v>
      </c>
      <c r="C5044">
        <v>101801</v>
      </c>
      <c r="D5044" t="s">
        <v>1229</v>
      </c>
      <c r="E5044" t="s">
        <v>6320</v>
      </c>
      <c r="F5044" s="1">
        <v>42893</v>
      </c>
      <c r="G5044">
        <v>202112</v>
      </c>
      <c r="H5044" t="s">
        <v>319</v>
      </c>
      <c r="I5044" t="s">
        <v>320</v>
      </c>
      <c r="J5044">
        <v>81050512</v>
      </c>
      <c r="K5044" t="s">
        <v>345</v>
      </c>
      <c r="L5044">
        <v>558.6</v>
      </c>
      <c r="M5044" t="s">
        <v>21</v>
      </c>
      <c r="N5044" s="11">
        <v>558.6</v>
      </c>
    </row>
    <row r="5045" spans="1:14">
      <c r="A5045" t="s">
        <v>383</v>
      </c>
      <c r="B5045" t="s">
        <v>384</v>
      </c>
      <c r="C5045">
        <v>101801</v>
      </c>
      <c r="D5045" t="s">
        <v>1229</v>
      </c>
      <c r="E5045" t="s">
        <v>6321</v>
      </c>
      <c r="F5045" s="1">
        <v>42892</v>
      </c>
      <c r="G5045">
        <v>202112</v>
      </c>
      <c r="H5045" t="s">
        <v>319</v>
      </c>
      <c r="I5045" t="s">
        <v>320</v>
      </c>
      <c r="J5045">
        <v>81050512</v>
      </c>
      <c r="K5045" t="s">
        <v>345</v>
      </c>
      <c r="L5045">
        <v>2327.5</v>
      </c>
      <c r="M5045" t="s">
        <v>21</v>
      </c>
      <c r="N5045" s="11">
        <v>2327.5</v>
      </c>
    </row>
    <row r="5046" spans="1:14">
      <c r="A5046" t="s">
        <v>383</v>
      </c>
      <c r="B5046" t="s">
        <v>384</v>
      </c>
      <c r="C5046">
        <v>101801</v>
      </c>
      <c r="D5046" t="s">
        <v>1229</v>
      </c>
      <c r="E5046" t="s">
        <v>6322</v>
      </c>
      <c r="F5046" s="1">
        <v>42892</v>
      </c>
      <c r="G5046">
        <v>202112</v>
      </c>
      <c r="H5046" t="s">
        <v>319</v>
      </c>
      <c r="I5046" t="s">
        <v>320</v>
      </c>
      <c r="J5046">
        <v>81050512</v>
      </c>
      <c r="K5046" t="s">
        <v>345</v>
      </c>
      <c r="L5046">
        <v>5736</v>
      </c>
      <c r="M5046" t="s">
        <v>21</v>
      </c>
      <c r="N5046" s="11">
        <v>5736</v>
      </c>
    </row>
    <row r="5047" spans="1:14">
      <c r="A5047" t="s">
        <v>383</v>
      </c>
      <c r="B5047" t="s">
        <v>384</v>
      </c>
      <c r="C5047">
        <v>101801</v>
      </c>
      <c r="D5047" t="s">
        <v>1229</v>
      </c>
      <c r="E5047" t="s">
        <v>6322</v>
      </c>
      <c r="F5047" s="1">
        <v>42892</v>
      </c>
      <c r="G5047">
        <v>202112</v>
      </c>
      <c r="H5047" t="s">
        <v>319</v>
      </c>
      <c r="I5047" t="s">
        <v>320</v>
      </c>
      <c r="J5047">
        <v>81050511</v>
      </c>
      <c r="K5047" t="s">
        <v>515</v>
      </c>
      <c r="L5047">
        <v>1464</v>
      </c>
      <c r="M5047" t="s">
        <v>21</v>
      </c>
      <c r="N5047" s="11">
        <v>1464</v>
      </c>
    </row>
    <row r="5048" spans="1:14">
      <c r="A5048" t="s">
        <v>383</v>
      </c>
      <c r="B5048" t="s">
        <v>384</v>
      </c>
      <c r="C5048">
        <v>101801</v>
      </c>
      <c r="D5048" t="s">
        <v>1229</v>
      </c>
      <c r="E5048" t="s">
        <v>6323</v>
      </c>
      <c r="F5048" s="1">
        <v>42892</v>
      </c>
      <c r="G5048">
        <v>202112</v>
      </c>
      <c r="H5048" t="s">
        <v>319</v>
      </c>
      <c r="I5048" t="s">
        <v>320</v>
      </c>
      <c r="J5048">
        <v>81050512</v>
      </c>
      <c r="K5048" t="s">
        <v>345</v>
      </c>
      <c r="L5048">
        <v>650</v>
      </c>
      <c r="M5048" t="s">
        <v>21</v>
      </c>
      <c r="N5048" s="11">
        <v>650</v>
      </c>
    </row>
    <row r="5049" spans="1:14">
      <c r="A5049" t="s">
        <v>383</v>
      </c>
      <c r="B5049" t="s">
        <v>384</v>
      </c>
      <c r="C5049">
        <v>101801</v>
      </c>
      <c r="D5049" t="s">
        <v>1229</v>
      </c>
      <c r="E5049" t="s">
        <v>6324</v>
      </c>
      <c r="F5049" s="1">
        <v>42892</v>
      </c>
      <c r="G5049">
        <v>202112</v>
      </c>
      <c r="H5049" t="s">
        <v>319</v>
      </c>
      <c r="I5049" t="s">
        <v>320</v>
      </c>
      <c r="J5049">
        <v>81050512</v>
      </c>
      <c r="K5049" t="s">
        <v>345</v>
      </c>
      <c r="L5049">
        <v>227.5</v>
      </c>
      <c r="M5049" t="s">
        <v>21</v>
      </c>
      <c r="N5049" s="11">
        <v>227.5</v>
      </c>
    </row>
    <row r="5050" spans="1:14">
      <c r="A5050" t="s">
        <v>383</v>
      </c>
      <c r="B5050" t="s">
        <v>384</v>
      </c>
      <c r="C5050">
        <v>101801</v>
      </c>
      <c r="D5050" t="s">
        <v>1229</v>
      </c>
      <c r="E5050" t="s">
        <v>6325</v>
      </c>
      <c r="F5050" s="1">
        <v>42891</v>
      </c>
      <c r="G5050">
        <v>202112</v>
      </c>
      <c r="H5050" t="s">
        <v>319</v>
      </c>
      <c r="I5050" t="s">
        <v>320</v>
      </c>
      <c r="J5050">
        <v>81050512</v>
      </c>
      <c r="K5050" t="s">
        <v>345</v>
      </c>
      <c r="L5050">
        <v>3028.2</v>
      </c>
      <c r="M5050" t="s">
        <v>21</v>
      </c>
      <c r="N5050" s="11">
        <v>3028.2</v>
      </c>
    </row>
    <row r="5051" spans="1:14">
      <c r="A5051" t="s">
        <v>383</v>
      </c>
      <c r="B5051" t="s">
        <v>384</v>
      </c>
      <c r="C5051">
        <v>101801</v>
      </c>
      <c r="D5051" t="s">
        <v>1229</v>
      </c>
      <c r="E5051" t="s">
        <v>6326</v>
      </c>
      <c r="F5051" s="1">
        <v>42891</v>
      </c>
      <c r="G5051">
        <v>202112</v>
      </c>
      <c r="H5051" t="s">
        <v>319</v>
      </c>
      <c r="I5051" t="s">
        <v>320</v>
      </c>
      <c r="J5051">
        <v>81050512</v>
      </c>
      <c r="K5051" t="s">
        <v>345</v>
      </c>
      <c r="L5051">
        <v>2670.5</v>
      </c>
      <c r="M5051" t="s">
        <v>21</v>
      </c>
      <c r="N5051" s="11">
        <v>2670.5</v>
      </c>
    </row>
    <row r="5052" spans="1:14">
      <c r="A5052" t="s">
        <v>383</v>
      </c>
      <c r="B5052" t="s">
        <v>384</v>
      </c>
      <c r="C5052">
        <v>101801</v>
      </c>
      <c r="D5052" t="s">
        <v>1229</v>
      </c>
      <c r="E5052" t="s">
        <v>6327</v>
      </c>
      <c r="F5052" s="1">
        <v>42887</v>
      </c>
      <c r="G5052">
        <v>202112</v>
      </c>
      <c r="H5052" t="s">
        <v>319</v>
      </c>
      <c r="I5052" t="s">
        <v>320</v>
      </c>
      <c r="J5052">
        <v>81050512</v>
      </c>
      <c r="K5052" t="s">
        <v>345</v>
      </c>
      <c r="L5052">
        <v>1291.2</v>
      </c>
      <c r="M5052" t="s">
        <v>21</v>
      </c>
      <c r="N5052" s="11">
        <v>1291.2</v>
      </c>
    </row>
    <row r="5053" spans="1:14">
      <c r="A5053" t="s">
        <v>383</v>
      </c>
      <c r="B5053" t="s">
        <v>384</v>
      </c>
      <c r="C5053">
        <v>101801</v>
      </c>
      <c r="D5053" t="s">
        <v>1229</v>
      </c>
      <c r="E5053" t="s">
        <v>6328</v>
      </c>
      <c r="F5053" s="1">
        <v>42887</v>
      </c>
      <c r="G5053">
        <v>202112</v>
      </c>
      <c r="H5053" t="s">
        <v>319</v>
      </c>
      <c r="I5053" t="s">
        <v>320</v>
      </c>
      <c r="J5053">
        <v>81050512</v>
      </c>
      <c r="K5053" t="s">
        <v>345</v>
      </c>
      <c r="L5053">
        <v>1141.5999999999999</v>
      </c>
      <c r="M5053" t="s">
        <v>21</v>
      </c>
      <c r="N5053" s="11">
        <v>1141.5999999999999</v>
      </c>
    </row>
    <row r="5054" spans="1:14">
      <c r="A5054" t="s">
        <v>383</v>
      </c>
      <c r="B5054" t="s">
        <v>384</v>
      </c>
      <c r="C5054">
        <v>101801</v>
      </c>
      <c r="D5054" t="s">
        <v>1229</v>
      </c>
      <c r="E5054" t="s">
        <v>6329</v>
      </c>
      <c r="F5054" s="1">
        <v>42887</v>
      </c>
      <c r="G5054">
        <v>202112</v>
      </c>
      <c r="H5054" t="s">
        <v>319</v>
      </c>
      <c r="I5054" t="s">
        <v>320</v>
      </c>
      <c r="J5054">
        <v>81050512</v>
      </c>
      <c r="K5054" t="s">
        <v>345</v>
      </c>
      <c r="L5054">
        <v>2332.4</v>
      </c>
      <c r="M5054" t="s">
        <v>21</v>
      </c>
      <c r="N5054" s="11">
        <v>2332.4</v>
      </c>
    </row>
    <row r="5055" spans="1:14">
      <c r="A5055" t="s">
        <v>383</v>
      </c>
      <c r="B5055" t="s">
        <v>384</v>
      </c>
      <c r="C5055">
        <v>101801</v>
      </c>
      <c r="D5055" t="s">
        <v>1229</v>
      </c>
      <c r="E5055" t="s">
        <v>6330</v>
      </c>
      <c r="F5055" s="1">
        <v>42887</v>
      </c>
      <c r="G5055">
        <v>202112</v>
      </c>
      <c r="H5055" t="s">
        <v>319</v>
      </c>
      <c r="I5055" t="s">
        <v>320</v>
      </c>
      <c r="J5055">
        <v>81050512</v>
      </c>
      <c r="K5055" t="s">
        <v>345</v>
      </c>
      <c r="L5055">
        <v>418</v>
      </c>
      <c r="M5055" t="s">
        <v>21</v>
      </c>
      <c r="N5055" s="11">
        <v>418</v>
      </c>
    </row>
    <row r="5056" spans="1:14">
      <c r="A5056" t="s">
        <v>383</v>
      </c>
      <c r="B5056" t="s">
        <v>384</v>
      </c>
      <c r="C5056">
        <v>101801</v>
      </c>
      <c r="D5056" t="s">
        <v>1229</v>
      </c>
      <c r="E5056" t="s">
        <v>6331</v>
      </c>
      <c r="F5056" s="1">
        <v>42887</v>
      </c>
      <c r="G5056">
        <v>202112</v>
      </c>
      <c r="H5056" t="s">
        <v>319</v>
      </c>
      <c r="I5056" t="s">
        <v>320</v>
      </c>
      <c r="J5056">
        <v>81050512</v>
      </c>
      <c r="K5056" t="s">
        <v>345</v>
      </c>
      <c r="L5056">
        <v>975</v>
      </c>
      <c r="M5056" t="s">
        <v>21</v>
      </c>
      <c r="N5056" s="11">
        <v>975</v>
      </c>
    </row>
    <row r="5057" spans="1:14">
      <c r="A5057" t="s">
        <v>383</v>
      </c>
      <c r="B5057" t="s">
        <v>384</v>
      </c>
      <c r="C5057">
        <v>101801</v>
      </c>
      <c r="D5057" t="s">
        <v>1229</v>
      </c>
      <c r="E5057" t="s">
        <v>6332</v>
      </c>
      <c r="F5057" s="1">
        <v>42887</v>
      </c>
      <c r="G5057">
        <v>202112</v>
      </c>
      <c r="H5057" t="s">
        <v>319</v>
      </c>
      <c r="I5057" t="s">
        <v>320</v>
      </c>
      <c r="J5057">
        <v>81050512</v>
      </c>
      <c r="K5057" t="s">
        <v>345</v>
      </c>
      <c r="L5057">
        <v>1960</v>
      </c>
      <c r="M5057" t="s">
        <v>21</v>
      </c>
      <c r="N5057" s="11">
        <v>1960</v>
      </c>
    </row>
    <row r="5058" spans="1:14">
      <c r="A5058" t="s">
        <v>383</v>
      </c>
      <c r="B5058" t="s">
        <v>384</v>
      </c>
      <c r="C5058">
        <v>101801</v>
      </c>
      <c r="D5058" t="s">
        <v>1229</v>
      </c>
      <c r="E5058" t="s">
        <v>6333</v>
      </c>
      <c r="F5058" s="1">
        <v>42881</v>
      </c>
      <c r="G5058">
        <v>202112</v>
      </c>
      <c r="H5058" t="s">
        <v>319</v>
      </c>
      <c r="I5058" t="s">
        <v>320</v>
      </c>
      <c r="J5058">
        <v>81050508</v>
      </c>
      <c r="K5058" t="s">
        <v>433</v>
      </c>
      <c r="L5058">
        <v>80.2</v>
      </c>
      <c r="M5058" t="s">
        <v>21</v>
      </c>
      <c r="N5058" s="11">
        <v>80.2</v>
      </c>
    </row>
    <row r="5059" spans="1:14">
      <c r="A5059" t="s">
        <v>383</v>
      </c>
      <c r="B5059" t="s">
        <v>384</v>
      </c>
      <c r="C5059">
        <v>101801</v>
      </c>
      <c r="D5059" t="s">
        <v>1229</v>
      </c>
      <c r="E5059" t="s">
        <v>6334</v>
      </c>
      <c r="F5059" s="1">
        <v>42873</v>
      </c>
      <c r="G5059">
        <v>202112</v>
      </c>
      <c r="H5059" t="s">
        <v>319</v>
      </c>
      <c r="I5059" t="s">
        <v>320</v>
      </c>
      <c r="J5059">
        <v>81050511</v>
      </c>
      <c r="K5059" t="s">
        <v>515</v>
      </c>
      <c r="L5059">
        <v>2390.17</v>
      </c>
      <c r="M5059" t="s">
        <v>21</v>
      </c>
      <c r="N5059" s="11">
        <v>2390.17</v>
      </c>
    </row>
    <row r="5060" spans="1:14">
      <c r="A5060" t="s">
        <v>383</v>
      </c>
      <c r="B5060" t="s">
        <v>384</v>
      </c>
      <c r="C5060">
        <v>101801</v>
      </c>
      <c r="D5060" t="s">
        <v>1229</v>
      </c>
      <c r="E5060" t="s">
        <v>6335</v>
      </c>
      <c r="F5060" s="1">
        <v>42863</v>
      </c>
      <c r="G5060">
        <v>202112</v>
      </c>
      <c r="H5060" t="s">
        <v>319</v>
      </c>
      <c r="I5060" t="s">
        <v>320</v>
      </c>
      <c r="J5060">
        <v>81050511</v>
      </c>
      <c r="K5060" t="s">
        <v>515</v>
      </c>
      <c r="L5060">
        <v>6848.34</v>
      </c>
      <c r="M5060" t="s">
        <v>21</v>
      </c>
      <c r="N5060" s="11">
        <v>6848.34</v>
      </c>
    </row>
    <row r="5061" spans="1:14">
      <c r="A5061" t="s">
        <v>383</v>
      </c>
      <c r="B5061" t="s">
        <v>384</v>
      </c>
      <c r="C5061">
        <v>107039</v>
      </c>
      <c r="D5061" t="s">
        <v>2706</v>
      </c>
      <c r="E5061" t="s">
        <v>6338</v>
      </c>
      <c r="F5061" s="1">
        <v>42886</v>
      </c>
      <c r="G5061">
        <v>202112</v>
      </c>
      <c r="H5061" t="s">
        <v>319</v>
      </c>
      <c r="I5061" t="s">
        <v>320</v>
      </c>
      <c r="J5061">
        <v>81050512</v>
      </c>
      <c r="K5061" t="s">
        <v>345</v>
      </c>
      <c r="L5061">
        <v>348.3</v>
      </c>
      <c r="M5061" t="s">
        <v>21</v>
      </c>
      <c r="N5061" s="11">
        <v>348.3</v>
      </c>
    </row>
    <row r="5062" spans="1:14">
      <c r="A5062" t="s">
        <v>383</v>
      </c>
      <c r="B5062" t="s">
        <v>384</v>
      </c>
      <c r="C5062">
        <v>107039</v>
      </c>
      <c r="D5062" t="s">
        <v>2706</v>
      </c>
      <c r="E5062" t="s">
        <v>6339</v>
      </c>
      <c r="F5062" s="1">
        <v>42886</v>
      </c>
      <c r="G5062">
        <v>202112</v>
      </c>
      <c r="H5062" t="s">
        <v>319</v>
      </c>
      <c r="I5062" t="s">
        <v>320</v>
      </c>
      <c r="J5062">
        <v>81050512</v>
      </c>
      <c r="K5062" t="s">
        <v>345</v>
      </c>
      <c r="L5062">
        <v>135</v>
      </c>
      <c r="M5062" t="s">
        <v>21</v>
      </c>
      <c r="N5062" s="11">
        <v>135</v>
      </c>
    </row>
    <row r="5063" spans="1:14">
      <c r="A5063" t="s">
        <v>383</v>
      </c>
      <c r="B5063" t="s">
        <v>384</v>
      </c>
      <c r="C5063">
        <v>107039</v>
      </c>
      <c r="D5063" t="s">
        <v>2706</v>
      </c>
      <c r="E5063" t="s">
        <v>6340</v>
      </c>
      <c r="F5063" s="1">
        <v>42886</v>
      </c>
      <c r="G5063">
        <v>202112</v>
      </c>
      <c r="H5063" t="s">
        <v>319</v>
      </c>
      <c r="I5063" t="s">
        <v>320</v>
      </c>
      <c r="J5063">
        <v>81050512</v>
      </c>
      <c r="K5063" t="s">
        <v>345</v>
      </c>
      <c r="L5063">
        <v>302.39999999999998</v>
      </c>
      <c r="M5063" t="s">
        <v>21</v>
      </c>
      <c r="N5063" s="11">
        <v>302.39999999999998</v>
      </c>
    </row>
    <row r="5064" spans="1:14">
      <c r="A5064" t="s">
        <v>383</v>
      </c>
      <c r="B5064" t="s">
        <v>384</v>
      </c>
      <c r="C5064">
        <v>107039</v>
      </c>
      <c r="D5064" t="s">
        <v>2706</v>
      </c>
      <c r="E5064" t="s">
        <v>6341</v>
      </c>
      <c r="F5064" s="1">
        <v>42886</v>
      </c>
      <c r="G5064">
        <v>202112</v>
      </c>
      <c r="H5064" t="s">
        <v>319</v>
      </c>
      <c r="I5064" t="s">
        <v>320</v>
      </c>
      <c r="J5064">
        <v>81050512</v>
      </c>
      <c r="K5064" t="s">
        <v>345</v>
      </c>
      <c r="L5064">
        <v>151.19999999999999</v>
      </c>
      <c r="M5064" t="s">
        <v>21</v>
      </c>
      <c r="N5064" s="11">
        <v>151.19999999999999</v>
      </c>
    </row>
    <row r="5065" spans="1:14">
      <c r="A5065" t="s">
        <v>383</v>
      </c>
      <c r="B5065" t="s">
        <v>384</v>
      </c>
      <c r="C5065">
        <v>107394</v>
      </c>
      <c r="D5065" t="s">
        <v>879</v>
      </c>
      <c r="E5065" t="s">
        <v>6342</v>
      </c>
      <c r="F5065" s="1">
        <v>42885</v>
      </c>
      <c r="G5065">
        <v>202112</v>
      </c>
      <c r="H5065" t="s">
        <v>319</v>
      </c>
      <c r="I5065" t="s">
        <v>320</v>
      </c>
      <c r="J5065">
        <v>81050512</v>
      </c>
      <c r="K5065" t="s">
        <v>345</v>
      </c>
      <c r="L5065">
        <v>321.75</v>
      </c>
      <c r="M5065" t="s">
        <v>21</v>
      </c>
      <c r="N5065" s="11">
        <v>321.75</v>
      </c>
    </row>
    <row r="5066" spans="1:14">
      <c r="A5066" t="s">
        <v>383</v>
      </c>
      <c r="B5066" t="s">
        <v>384</v>
      </c>
      <c r="C5066">
        <v>106503</v>
      </c>
      <c r="D5066" t="s">
        <v>2060</v>
      </c>
      <c r="E5066" t="s">
        <v>6345</v>
      </c>
      <c r="F5066" s="1">
        <v>42886</v>
      </c>
      <c r="G5066">
        <v>202112</v>
      </c>
      <c r="H5066" t="s">
        <v>319</v>
      </c>
      <c r="I5066" t="s">
        <v>320</v>
      </c>
      <c r="J5066">
        <v>81050585</v>
      </c>
      <c r="K5066" t="s">
        <v>398</v>
      </c>
      <c r="L5066">
        <v>1620</v>
      </c>
      <c r="M5066" t="s">
        <v>21</v>
      </c>
      <c r="N5066" s="11">
        <v>1620</v>
      </c>
    </row>
    <row r="5067" spans="1:14">
      <c r="A5067" t="s">
        <v>383</v>
      </c>
      <c r="B5067" t="s">
        <v>384</v>
      </c>
      <c r="C5067">
        <v>106503</v>
      </c>
      <c r="D5067" t="s">
        <v>2060</v>
      </c>
      <c r="E5067" t="s">
        <v>6346</v>
      </c>
      <c r="F5067" s="1">
        <v>42886</v>
      </c>
      <c r="G5067">
        <v>202112</v>
      </c>
      <c r="H5067" t="s">
        <v>319</v>
      </c>
      <c r="I5067" t="s">
        <v>320</v>
      </c>
      <c r="J5067">
        <v>81050585</v>
      </c>
      <c r="K5067" t="s">
        <v>398</v>
      </c>
      <c r="L5067">
        <v>139.08000000000001</v>
      </c>
      <c r="M5067" t="s">
        <v>21</v>
      </c>
      <c r="N5067" s="11">
        <v>139.08000000000001</v>
      </c>
    </row>
    <row r="5068" spans="1:14">
      <c r="A5068" t="s">
        <v>383</v>
      </c>
      <c r="B5068" t="s">
        <v>384</v>
      </c>
      <c r="C5068">
        <v>106503</v>
      </c>
      <c r="D5068" t="s">
        <v>2060</v>
      </c>
      <c r="E5068" t="s">
        <v>6346</v>
      </c>
      <c r="F5068" s="1">
        <v>42886</v>
      </c>
      <c r="G5068">
        <v>202112</v>
      </c>
      <c r="H5068" t="s">
        <v>319</v>
      </c>
      <c r="I5068" t="s">
        <v>320</v>
      </c>
      <c r="J5068">
        <v>81050585</v>
      </c>
      <c r="K5068" t="s">
        <v>398</v>
      </c>
      <c r="L5068">
        <v>694.92</v>
      </c>
      <c r="M5068" t="s">
        <v>21</v>
      </c>
      <c r="N5068" s="11">
        <v>694.92</v>
      </c>
    </row>
    <row r="5069" spans="1:14">
      <c r="A5069" t="s">
        <v>383</v>
      </c>
      <c r="B5069" t="s">
        <v>384</v>
      </c>
      <c r="C5069">
        <v>101542</v>
      </c>
      <c r="D5069" t="s">
        <v>2840</v>
      </c>
      <c r="E5069" t="s">
        <v>6371</v>
      </c>
      <c r="F5069" s="1">
        <v>42886</v>
      </c>
      <c r="G5069">
        <v>202112</v>
      </c>
      <c r="H5069" t="s">
        <v>319</v>
      </c>
      <c r="I5069" t="s">
        <v>320</v>
      </c>
      <c r="J5069">
        <v>81050562</v>
      </c>
      <c r="K5069" t="s">
        <v>321</v>
      </c>
      <c r="L5069">
        <v>105.6</v>
      </c>
      <c r="M5069" t="s">
        <v>21</v>
      </c>
      <c r="N5069" s="11">
        <v>105.6</v>
      </c>
    </row>
    <row r="5070" spans="1:14">
      <c r="A5070" t="s">
        <v>383</v>
      </c>
      <c r="B5070" t="s">
        <v>384</v>
      </c>
      <c r="C5070">
        <v>101542</v>
      </c>
      <c r="D5070" t="s">
        <v>2840</v>
      </c>
      <c r="E5070" t="s">
        <v>6372</v>
      </c>
      <c r="F5070" s="1">
        <v>42886</v>
      </c>
      <c r="G5070">
        <v>202112</v>
      </c>
      <c r="H5070" t="s">
        <v>319</v>
      </c>
      <c r="I5070" t="s">
        <v>320</v>
      </c>
      <c r="J5070">
        <v>81050585</v>
      </c>
      <c r="K5070" t="s">
        <v>398</v>
      </c>
      <c r="L5070">
        <v>450</v>
      </c>
      <c r="M5070" t="s">
        <v>21</v>
      </c>
      <c r="N5070" s="11">
        <v>450</v>
      </c>
    </row>
    <row r="5071" spans="1:14">
      <c r="A5071" t="s">
        <v>383</v>
      </c>
      <c r="B5071" t="s">
        <v>384</v>
      </c>
      <c r="C5071">
        <v>108815</v>
      </c>
      <c r="D5071" t="s">
        <v>6373</v>
      </c>
      <c r="E5071" t="s">
        <v>6374</v>
      </c>
      <c r="F5071" s="1">
        <v>42886</v>
      </c>
      <c r="G5071">
        <v>202112</v>
      </c>
      <c r="H5071" t="s">
        <v>319</v>
      </c>
      <c r="I5071" t="s">
        <v>320</v>
      </c>
      <c r="J5071">
        <v>81050508</v>
      </c>
      <c r="K5071" t="s">
        <v>433</v>
      </c>
      <c r="L5071">
        <v>8931</v>
      </c>
      <c r="M5071" t="s">
        <v>21</v>
      </c>
      <c r="N5071" s="11">
        <v>8931</v>
      </c>
    </row>
    <row r="5072" spans="1:14">
      <c r="A5072" t="s">
        <v>383</v>
      </c>
      <c r="B5072" t="s">
        <v>384</v>
      </c>
      <c r="C5072">
        <v>106774</v>
      </c>
      <c r="D5072" t="s">
        <v>2844</v>
      </c>
      <c r="E5072" t="s">
        <v>6377</v>
      </c>
      <c r="F5072" s="1">
        <v>42879</v>
      </c>
      <c r="G5072">
        <v>202112</v>
      </c>
      <c r="H5072" t="s">
        <v>319</v>
      </c>
      <c r="I5072" t="s">
        <v>320</v>
      </c>
      <c r="J5072">
        <v>81050508</v>
      </c>
      <c r="K5072" t="s">
        <v>433</v>
      </c>
      <c r="L5072">
        <v>256.32</v>
      </c>
      <c r="M5072" t="s">
        <v>21</v>
      </c>
      <c r="N5072" s="11">
        <v>256.32</v>
      </c>
    </row>
    <row r="5073" spans="1:14">
      <c r="A5073" t="s">
        <v>383</v>
      </c>
      <c r="B5073" t="s">
        <v>384</v>
      </c>
      <c r="C5073">
        <v>106774</v>
      </c>
      <c r="D5073" t="s">
        <v>2844</v>
      </c>
      <c r="E5073" t="s">
        <v>6378</v>
      </c>
      <c r="F5073" s="1">
        <v>42863</v>
      </c>
      <c r="G5073">
        <v>202112</v>
      </c>
      <c r="H5073" t="s">
        <v>319</v>
      </c>
      <c r="I5073" t="s">
        <v>320</v>
      </c>
      <c r="J5073">
        <v>81050508</v>
      </c>
      <c r="K5073" t="s">
        <v>433</v>
      </c>
      <c r="L5073">
        <v>197.64</v>
      </c>
      <c r="M5073" t="s">
        <v>21</v>
      </c>
      <c r="N5073" s="11">
        <v>197.64</v>
      </c>
    </row>
    <row r="5074" spans="1:14">
      <c r="A5074" t="s">
        <v>383</v>
      </c>
      <c r="B5074" t="s">
        <v>384</v>
      </c>
      <c r="C5074">
        <v>110117</v>
      </c>
      <c r="D5074" t="s">
        <v>1283</v>
      </c>
      <c r="E5074" t="s">
        <v>6389</v>
      </c>
      <c r="F5074" s="1">
        <v>42898</v>
      </c>
      <c r="G5074">
        <v>202112</v>
      </c>
      <c r="H5074" t="s">
        <v>319</v>
      </c>
      <c r="I5074" t="s">
        <v>320</v>
      </c>
      <c r="J5074">
        <v>81050512</v>
      </c>
      <c r="K5074" t="s">
        <v>345</v>
      </c>
      <c r="L5074">
        <v>14240.6</v>
      </c>
      <c r="M5074" t="s">
        <v>21</v>
      </c>
      <c r="N5074" s="11">
        <v>14240.6</v>
      </c>
    </row>
    <row r="5075" spans="1:14">
      <c r="A5075" t="s">
        <v>383</v>
      </c>
      <c r="B5075" t="s">
        <v>384</v>
      </c>
      <c r="C5075">
        <v>108515</v>
      </c>
      <c r="D5075" t="s">
        <v>1294</v>
      </c>
      <c r="E5075" t="s">
        <v>6398</v>
      </c>
      <c r="F5075" s="1">
        <v>42901</v>
      </c>
      <c r="G5075">
        <v>202112</v>
      </c>
      <c r="H5075" t="s">
        <v>319</v>
      </c>
      <c r="I5075" t="s">
        <v>320</v>
      </c>
      <c r="J5075">
        <v>81050585</v>
      </c>
      <c r="K5075" t="s">
        <v>398</v>
      </c>
      <c r="L5075">
        <v>1028.6099999999999</v>
      </c>
      <c r="M5075" t="s">
        <v>21</v>
      </c>
      <c r="N5075" s="11">
        <v>1028.6099999999999</v>
      </c>
    </row>
    <row r="5076" spans="1:14">
      <c r="A5076" t="s">
        <v>383</v>
      </c>
      <c r="B5076" t="s">
        <v>384</v>
      </c>
      <c r="C5076">
        <v>108515</v>
      </c>
      <c r="D5076" t="s">
        <v>1294</v>
      </c>
      <c r="E5076" t="s">
        <v>6399</v>
      </c>
      <c r="F5076" s="1">
        <v>42900</v>
      </c>
      <c r="G5076">
        <v>202112</v>
      </c>
      <c r="H5076" t="s">
        <v>319</v>
      </c>
      <c r="I5076" t="s">
        <v>320</v>
      </c>
      <c r="J5076">
        <v>81050512</v>
      </c>
      <c r="K5076" t="s">
        <v>345</v>
      </c>
      <c r="L5076">
        <v>480</v>
      </c>
      <c r="M5076" t="s">
        <v>21</v>
      </c>
      <c r="N5076" s="11">
        <v>480</v>
      </c>
    </row>
    <row r="5077" spans="1:14">
      <c r="A5077" t="s">
        <v>383</v>
      </c>
      <c r="B5077" t="s">
        <v>384</v>
      </c>
      <c r="C5077">
        <v>108515</v>
      </c>
      <c r="D5077" t="s">
        <v>1294</v>
      </c>
      <c r="E5077" t="s">
        <v>6400</v>
      </c>
      <c r="F5077" s="1">
        <v>42895</v>
      </c>
      <c r="G5077">
        <v>202112</v>
      </c>
      <c r="H5077" t="s">
        <v>319</v>
      </c>
      <c r="I5077" t="s">
        <v>320</v>
      </c>
      <c r="J5077">
        <v>81050512</v>
      </c>
      <c r="K5077" t="s">
        <v>345</v>
      </c>
      <c r="L5077">
        <v>960</v>
      </c>
      <c r="M5077" t="s">
        <v>21</v>
      </c>
      <c r="N5077" s="11">
        <v>960</v>
      </c>
    </row>
    <row r="5078" spans="1:14">
      <c r="A5078" t="s">
        <v>383</v>
      </c>
      <c r="B5078" t="s">
        <v>384</v>
      </c>
      <c r="C5078">
        <v>108515</v>
      </c>
      <c r="D5078" t="s">
        <v>1294</v>
      </c>
      <c r="E5078" t="s">
        <v>6401</v>
      </c>
      <c r="F5078" s="1">
        <v>42894</v>
      </c>
      <c r="G5078">
        <v>202112</v>
      </c>
      <c r="H5078" t="s">
        <v>319</v>
      </c>
      <c r="I5078" t="s">
        <v>320</v>
      </c>
      <c r="J5078">
        <v>81050512</v>
      </c>
      <c r="K5078" t="s">
        <v>345</v>
      </c>
      <c r="L5078">
        <v>960</v>
      </c>
      <c r="M5078" t="s">
        <v>21</v>
      </c>
      <c r="N5078" s="11">
        <v>960</v>
      </c>
    </row>
    <row r="5079" spans="1:14">
      <c r="A5079" t="s">
        <v>383</v>
      </c>
      <c r="B5079" t="s">
        <v>384</v>
      </c>
      <c r="C5079">
        <v>108515</v>
      </c>
      <c r="D5079" t="s">
        <v>1294</v>
      </c>
      <c r="E5079" t="s">
        <v>6402</v>
      </c>
      <c r="F5079" s="1">
        <v>42893</v>
      </c>
      <c r="G5079">
        <v>202112</v>
      </c>
      <c r="H5079" t="s">
        <v>319</v>
      </c>
      <c r="I5079" t="s">
        <v>320</v>
      </c>
      <c r="J5079">
        <v>81050512</v>
      </c>
      <c r="K5079" t="s">
        <v>345</v>
      </c>
      <c r="L5079">
        <v>2483.91</v>
      </c>
      <c r="M5079" t="s">
        <v>21</v>
      </c>
      <c r="N5079" s="11">
        <v>2483.91</v>
      </c>
    </row>
    <row r="5080" spans="1:14">
      <c r="A5080" t="s">
        <v>383</v>
      </c>
      <c r="B5080" t="s">
        <v>384</v>
      </c>
      <c r="C5080">
        <v>106743</v>
      </c>
      <c r="D5080" t="s">
        <v>2179</v>
      </c>
      <c r="E5080" t="s">
        <v>6424</v>
      </c>
      <c r="F5080" s="1">
        <v>42886</v>
      </c>
      <c r="G5080">
        <v>202112</v>
      </c>
      <c r="H5080" t="s">
        <v>319</v>
      </c>
      <c r="I5080" t="s">
        <v>320</v>
      </c>
      <c r="J5080">
        <v>81050585</v>
      </c>
      <c r="K5080" t="s">
        <v>398</v>
      </c>
      <c r="L5080">
        <v>159</v>
      </c>
      <c r="M5080" t="s">
        <v>21</v>
      </c>
      <c r="N5080" s="11">
        <v>159</v>
      </c>
    </row>
    <row r="5081" spans="1:14">
      <c r="A5081" t="s">
        <v>383</v>
      </c>
      <c r="B5081" t="s">
        <v>384</v>
      </c>
      <c r="C5081">
        <v>106743</v>
      </c>
      <c r="D5081" t="s">
        <v>2179</v>
      </c>
      <c r="E5081" t="s">
        <v>6425</v>
      </c>
      <c r="F5081" s="1">
        <v>42881</v>
      </c>
      <c r="G5081">
        <v>202112</v>
      </c>
      <c r="H5081" t="s">
        <v>319</v>
      </c>
      <c r="I5081" t="s">
        <v>320</v>
      </c>
      <c r="J5081">
        <v>81050585</v>
      </c>
      <c r="K5081" t="s">
        <v>398</v>
      </c>
      <c r="L5081">
        <v>95</v>
      </c>
      <c r="M5081" t="s">
        <v>21</v>
      </c>
      <c r="N5081" s="11">
        <v>95</v>
      </c>
    </row>
    <row r="5082" spans="1:14">
      <c r="A5082" t="s">
        <v>383</v>
      </c>
      <c r="B5082" t="s">
        <v>384</v>
      </c>
      <c r="C5082">
        <v>100772</v>
      </c>
      <c r="D5082" t="s">
        <v>651</v>
      </c>
      <c r="E5082" t="s">
        <v>6429</v>
      </c>
      <c r="F5082" s="1">
        <v>42837</v>
      </c>
      <c r="G5082">
        <v>202112</v>
      </c>
      <c r="H5082" t="s">
        <v>319</v>
      </c>
      <c r="I5082" t="s">
        <v>320</v>
      </c>
      <c r="J5082">
        <v>81050508</v>
      </c>
      <c r="K5082" t="s">
        <v>433</v>
      </c>
      <c r="L5082">
        <v>93.2</v>
      </c>
      <c r="M5082" t="s">
        <v>21</v>
      </c>
      <c r="N5082" s="11">
        <v>93.2</v>
      </c>
    </row>
    <row r="5083" spans="1:14">
      <c r="A5083" t="s">
        <v>383</v>
      </c>
      <c r="B5083" t="s">
        <v>384</v>
      </c>
      <c r="C5083">
        <v>100772</v>
      </c>
      <c r="D5083" t="s">
        <v>651</v>
      </c>
      <c r="E5083" t="s">
        <v>6431</v>
      </c>
      <c r="F5083" s="1">
        <v>42824</v>
      </c>
      <c r="G5083">
        <v>202112</v>
      </c>
      <c r="H5083" t="s">
        <v>319</v>
      </c>
      <c r="I5083" t="s">
        <v>320</v>
      </c>
      <c r="J5083">
        <v>81050508</v>
      </c>
      <c r="K5083" t="s">
        <v>433</v>
      </c>
      <c r="L5083">
        <v>138</v>
      </c>
      <c r="M5083" t="s">
        <v>21</v>
      </c>
      <c r="N5083" s="11">
        <v>138</v>
      </c>
    </row>
    <row r="5084" spans="1:14">
      <c r="A5084" t="s">
        <v>383</v>
      </c>
      <c r="B5084" t="s">
        <v>384</v>
      </c>
      <c r="C5084">
        <v>108336</v>
      </c>
      <c r="D5084" t="s">
        <v>830</v>
      </c>
      <c r="E5084" t="s">
        <v>6447</v>
      </c>
      <c r="F5084" s="1">
        <v>42825</v>
      </c>
      <c r="G5084">
        <v>202112</v>
      </c>
      <c r="H5084" t="s">
        <v>319</v>
      </c>
      <c r="I5084" t="s">
        <v>320</v>
      </c>
      <c r="J5084">
        <v>81050562</v>
      </c>
      <c r="K5084" t="s">
        <v>321</v>
      </c>
      <c r="L5084">
        <v>121.24</v>
      </c>
      <c r="M5084" t="s">
        <v>21</v>
      </c>
      <c r="N5084" s="11">
        <v>121.24</v>
      </c>
    </row>
    <row r="5085" spans="1:14">
      <c r="A5085" t="s">
        <v>383</v>
      </c>
      <c r="B5085" t="s">
        <v>384</v>
      </c>
      <c r="C5085">
        <v>108336</v>
      </c>
      <c r="D5085" t="s">
        <v>830</v>
      </c>
      <c r="E5085" t="s">
        <v>6448</v>
      </c>
      <c r="F5085" s="1">
        <v>42825</v>
      </c>
      <c r="G5085">
        <v>202112</v>
      </c>
      <c r="H5085" t="s">
        <v>319</v>
      </c>
      <c r="I5085" t="s">
        <v>320</v>
      </c>
      <c r="J5085">
        <v>81050562</v>
      </c>
      <c r="K5085" t="s">
        <v>321</v>
      </c>
      <c r="L5085">
        <v>915.79</v>
      </c>
      <c r="M5085" t="s">
        <v>21</v>
      </c>
      <c r="N5085" s="11">
        <v>915.79</v>
      </c>
    </row>
    <row r="5086" spans="1:14">
      <c r="A5086" t="s">
        <v>383</v>
      </c>
      <c r="B5086" t="s">
        <v>384</v>
      </c>
      <c r="C5086">
        <v>100217</v>
      </c>
      <c r="D5086" t="s">
        <v>2378</v>
      </c>
      <c r="E5086" t="s">
        <v>6461</v>
      </c>
      <c r="F5086" s="1">
        <v>42879</v>
      </c>
      <c r="G5086">
        <v>202112</v>
      </c>
      <c r="H5086" t="s">
        <v>319</v>
      </c>
      <c r="I5086" t="s">
        <v>320</v>
      </c>
      <c r="J5086">
        <v>81050562</v>
      </c>
      <c r="K5086" t="s">
        <v>321</v>
      </c>
      <c r="L5086">
        <v>664.57</v>
      </c>
      <c r="M5086" t="s">
        <v>21</v>
      </c>
      <c r="N5086" s="11">
        <v>664.57</v>
      </c>
    </row>
    <row r="5087" spans="1:14">
      <c r="A5087" t="s">
        <v>383</v>
      </c>
      <c r="B5087" t="s">
        <v>384</v>
      </c>
      <c r="C5087">
        <v>100217</v>
      </c>
      <c r="D5087" t="s">
        <v>2378</v>
      </c>
      <c r="E5087" t="s">
        <v>6462</v>
      </c>
      <c r="F5087" s="1">
        <v>42866</v>
      </c>
      <c r="G5087">
        <v>202112</v>
      </c>
      <c r="H5087" t="s">
        <v>319</v>
      </c>
      <c r="I5087" t="s">
        <v>320</v>
      </c>
      <c r="J5087">
        <v>81050562</v>
      </c>
      <c r="K5087" t="s">
        <v>321</v>
      </c>
      <c r="L5087">
        <v>1027.08</v>
      </c>
      <c r="M5087" t="s">
        <v>21</v>
      </c>
      <c r="N5087" s="11">
        <v>1027.08</v>
      </c>
    </row>
    <row r="5088" spans="1:14">
      <c r="A5088" t="s">
        <v>383</v>
      </c>
      <c r="B5088" t="s">
        <v>384</v>
      </c>
      <c r="C5088">
        <v>103550</v>
      </c>
      <c r="D5088" t="s">
        <v>3652</v>
      </c>
      <c r="E5088" t="s">
        <v>6463</v>
      </c>
      <c r="F5088" s="1">
        <v>42870</v>
      </c>
      <c r="G5088">
        <v>202112</v>
      </c>
      <c r="H5088" t="s">
        <v>319</v>
      </c>
      <c r="I5088" t="s">
        <v>320</v>
      </c>
      <c r="J5088">
        <v>81050585</v>
      </c>
      <c r="K5088" t="s">
        <v>398</v>
      </c>
      <c r="L5088">
        <v>405</v>
      </c>
      <c r="M5088" t="s">
        <v>21</v>
      </c>
      <c r="N5088" s="11">
        <v>405</v>
      </c>
    </row>
    <row r="5089" spans="1:14">
      <c r="A5089" t="s">
        <v>6885</v>
      </c>
      <c r="B5089" t="s">
        <v>6886</v>
      </c>
      <c r="C5089">
        <v>106014</v>
      </c>
      <c r="D5089" t="s">
        <v>6887</v>
      </c>
      <c r="E5089" t="s">
        <v>6898</v>
      </c>
      <c r="F5089" s="1">
        <v>42717</v>
      </c>
      <c r="G5089">
        <v>202112</v>
      </c>
      <c r="H5089" t="s">
        <v>319</v>
      </c>
      <c r="I5089" t="s">
        <v>320</v>
      </c>
      <c r="J5089">
        <v>54300518</v>
      </c>
      <c r="K5089" t="s">
        <v>251</v>
      </c>
      <c r="L5089">
        <v>778.6</v>
      </c>
      <c r="M5089" t="s">
        <v>21</v>
      </c>
      <c r="N5089" s="11">
        <v>778.6</v>
      </c>
    </row>
    <row r="5090" spans="1:14">
      <c r="A5090" t="s">
        <v>6885</v>
      </c>
      <c r="B5090" t="s">
        <v>6886</v>
      </c>
      <c r="C5090">
        <v>106014</v>
      </c>
      <c r="D5090" t="s">
        <v>6887</v>
      </c>
      <c r="E5090" t="s">
        <v>6899</v>
      </c>
      <c r="F5090" s="1">
        <v>42718</v>
      </c>
      <c r="G5090">
        <v>202112</v>
      </c>
      <c r="H5090" t="s">
        <v>319</v>
      </c>
      <c r="I5090" t="s">
        <v>320</v>
      </c>
      <c r="J5090">
        <v>54300518</v>
      </c>
      <c r="K5090" t="s">
        <v>251</v>
      </c>
      <c r="L5090">
        <v>421.4</v>
      </c>
      <c r="M5090" t="s">
        <v>21</v>
      </c>
      <c r="N5090" s="11">
        <v>421.4</v>
      </c>
    </row>
    <row r="5091" spans="1:14">
      <c r="A5091" t="s">
        <v>383</v>
      </c>
      <c r="B5091" t="s">
        <v>384</v>
      </c>
      <c r="C5091">
        <v>101193</v>
      </c>
      <c r="D5091" t="s">
        <v>928</v>
      </c>
      <c r="E5091" t="s">
        <v>929</v>
      </c>
      <c r="F5091" s="1">
        <v>42951</v>
      </c>
      <c r="G5091">
        <v>202113</v>
      </c>
      <c r="H5091" t="s">
        <v>930</v>
      </c>
      <c r="I5091" t="s">
        <v>931</v>
      </c>
      <c r="J5091">
        <v>81050517</v>
      </c>
      <c r="K5091" t="s">
        <v>932</v>
      </c>
      <c r="L5091">
        <v>100</v>
      </c>
      <c r="M5091" t="s">
        <v>21</v>
      </c>
      <c r="N5091" s="11">
        <v>100</v>
      </c>
    </row>
    <row r="5092" spans="1:14">
      <c r="A5092" t="s">
        <v>383</v>
      </c>
      <c r="B5092" t="s">
        <v>384</v>
      </c>
      <c r="C5092">
        <v>103616</v>
      </c>
      <c r="D5092" t="s">
        <v>1245</v>
      </c>
      <c r="E5092" t="s">
        <v>1246</v>
      </c>
      <c r="F5092" s="1">
        <v>42933</v>
      </c>
      <c r="G5092">
        <v>202113</v>
      </c>
      <c r="H5092" t="s">
        <v>930</v>
      </c>
      <c r="I5092" t="s">
        <v>931</v>
      </c>
      <c r="J5092">
        <v>81050517</v>
      </c>
      <c r="K5092" t="s">
        <v>932</v>
      </c>
      <c r="L5092">
        <v>800</v>
      </c>
      <c r="M5092" t="s">
        <v>21</v>
      </c>
      <c r="N5092" s="11">
        <v>800</v>
      </c>
    </row>
    <row r="5093" spans="1:14">
      <c r="A5093" t="s">
        <v>383</v>
      </c>
      <c r="B5093" t="s">
        <v>384</v>
      </c>
      <c r="C5093">
        <v>107421</v>
      </c>
      <c r="D5093" t="s">
        <v>1297</v>
      </c>
      <c r="E5093" t="s">
        <v>1298</v>
      </c>
      <c r="F5093" s="1">
        <v>42976</v>
      </c>
      <c r="G5093">
        <v>202113</v>
      </c>
      <c r="H5093" t="s">
        <v>930</v>
      </c>
      <c r="I5093" t="s">
        <v>931</v>
      </c>
      <c r="J5093">
        <v>81050517</v>
      </c>
      <c r="K5093" t="s">
        <v>932</v>
      </c>
      <c r="L5093">
        <v>36.6</v>
      </c>
      <c r="M5093" t="s">
        <v>21</v>
      </c>
      <c r="N5093" s="11">
        <v>36.6</v>
      </c>
    </row>
    <row r="5094" spans="1:14">
      <c r="A5094" t="s">
        <v>383</v>
      </c>
      <c r="B5094" t="s">
        <v>384</v>
      </c>
      <c r="C5094">
        <v>105126</v>
      </c>
      <c r="D5094" t="s">
        <v>1348</v>
      </c>
      <c r="E5094" t="s">
        <v>1784</v>
      </c>
      <c r="F5094" s="1">
        <v>42950</v>
      </c>
      <c r="G5094">
        <v>202113</v>
      </c>
      <c r="H5094" t="s">
        <v>930</v>
      </c>
      <c r="I5094" t="s">
        <v>931</v>
      </c>
      <c r="J5094">
        <v>81050517</v>
      </c>
      <c r="K5094" t="s">
        <v>932</v>
      </c>
      <c r="L5094">
        <v>77.64</v>
      </c>
      <c r="M5094" t="s">
        <v>21</v>
      </c>
      <c r="N5094" s="11">
        <v>77.64</v>
      </c>
    </row>
    <row r="5095" spans="1:14">
      <c r="A5095" t="s">
        <v>383</v>
      </c>
      <c r="B5095" t="s">
        <v>384</v>
      </c>
      <c r="C5095">
        <v>100219</v>
      </c>
      <c r="D5095" t="s">
        <v>2376</v>
      </c>
      <c r="E5095" t="s">
        <v>2377</v>
      </c>
      <c r="F5095" s="1">
        <v>42915</v>
      </c>
      <c r="G5095">
        <v>202113</v>
      </c>
      <c r="H5095" t="s">
        <v>930</v>
      </c>
      <c r="I5095" t="s">
        <v>931</v>
      </c>
      <c r="J5095">
        <v>81050517</v>
      </c>
      <c r="K5095" t="s">
        <v>932</v>
      </c>
      <c r="L5095">
        <v>110.4</v>
      </c>
      <c r="M5095" t="s">
        <v>21</v>
      </c>
      <c r="N5095" s="11">
        <v>110.4</v>
      </c>
    </row>
    <row r="5096" spans="1:14">
      <c r="B5096" t="s">
        <v>7237</v>
      </c>
      <c r="C5096">
        <v>54900002</v>
      </c>
      <c r="F5096" s="1"/>
      <c r="G5096">
        <v>202113</v>
      </c>
      <c r="H5096" t="s">
        <v>930</v>
      </c>
      <c r="I5096" t="s">
        <v>931</v>
      </c>
      <c r="J5096">
        <v>81050517</v>
      </c>
      <c r="K5096" t="s">
        <v>932</v>
      </c>
      <c r="L5096">
        <v>1139.83</v>
      </c>
      <c r="M5096" t="s">
        <v>21</v>
      </c>
      <c r="N5096" s="11">
        <v>1139.83</v>
      </c>
    </row>
    <row r="5097" spans="1:14">
      <c r="A5097" t="s">
        <v>383</v>
      </c>
      <c r="B5097" t="s">
        <v>384</v>
      </c>
      <c r="C5097">
        <v>101765</v>
      </c>
      <c r="D5097" t="s">
        <v>2715</v>
      </c>
      <c r="E5097" t="s">
        <v>3121</v>
      </c>
      <c r="F5097" s="1">
        <v>42914</v>
      </c>
      <c r="G5097">
        <v>202113</v>
      </c>
      <c r="H5097" t="s">
        <v>930</v>
      </c>
      <c r="I5097" t="s">
        <v>931</v>
      </c>
      <c r="J5097">
        <v>81050517</v>
      </c>
      <c r="K5097" t="s">
        <v>932</v>
      </c>
      <c r="L5097">
        <v>300.5</v>
      </c>
      <c r="M5097" t="s">
        <v>21</v>
      </c>
      <c r="N5097" s="11">
        <v>300.5</v>
      </c>
    </row>
    <row r="5098" spans="1:14">
      <c r="A5098" t="s">
        <v>383</v>
      </c>
      <c r="B5098" t="s">
        <v>384</v>
      </c>
      <c r="C5098">
        <v>106459</v>
      </c>
      <c r="D5098" t="s">
        <v>2058</v>
      </c>
      <c r="E5098" t="s">
        <v>3223</v>
      </c>
      <c r="F5098" s="1">
        <v>42926</v>
      </c>
      <c r="G5098">
        <v>202113</v>
      </c>
      <c r="H5098" t="s">
        <v>930</v>
      </c>
      <c r="I5098" t="s">
        <v>931</v>
      </c>
      <c r="J5098">
        <v>81050517</v>
      </c>
      <c r="K5098" t="s">
        <v>932</v>
      </c>
      <c r="L5098">
        <v>333.6</v>
      </c>
      <c r="M5098" t="s">
        <v>21</v>
      </c>
      <c r="N5098" s="11">
        <v>333.6</v>
      </c>
    </row>
    <row r="5099" spans="1:14">
      <c r="A5099" t="s">
        <v>383</v>
      </c>
      <c r="B5099" t="s">
        <v>384</v>
      </c>
      <c r="C5099">
        <v>107421</v>
      </c>
      <c r="D5099" t="s">
        <v>1297</v>
      </c>
      <c r="E5099" t="s">
        <v>3383</v>
      </c>
      <c r="F5099" s="1">
        <v>42941</v>
      </c>
      <c r="G5099">
        <v>202113</v>
      </c>
      <c r="H5099" t="s">
        <v>930</v>
      </c>
      <c r="I5099" t="s">
        <v>931</v>
      </c>
      <c r="J5099">
        <v>81050517</v>
      </c>
      <c r="K5099" t="s">
        <v>932</v>
      </c>
      <c r="L5099">
        <v>1691.65</v>
      </c>
      <c r="M5099" t="s">
        <v>21</v>
      </c>
      <c r="N5099" s="11">
        <v>1691.65</v>
      </c>
    </row>
    <row r="5100" spans="1:14">
      <c r="A5100" t="s">
        <v>383</v>
      </c>
      <c r="B5100" t="s">
        <v>384</v>
      </c>
      <c r="C5100">
        <v>107421</v>
      </c>
      <c r="D5100" t="s">
        <v>1297</v>
      </c>
      <c r="E5100" t="s">
        <v>3384</v>
      </c>
      <c r="F5100" s="1">
        <v>42921</v>
      </c>
      <c r="G5100">
        <v>202113</v>
      </c>
      <c r="H5100" t="s">
        <v>930</v>
      </c>
      <c r="I5100" t="s">
        <v>931</v>
      </c>
      <c r="J5100">
        <v>81050517</v>
      </c>
      <c r="K5100" t="s">
        <v>932</v>
      </c>
      <c r="L5100">
        <v>1606.25</v>
      </c>
      <c r="M5100" t="s">
        <v>21</v>
      </c>
      <c r="N5100" s="11">
        <v>1606.25</v>
      </c>
    </row>
    <row r="5101" spans="1:14">
      <c r="A5101" t="s">
        <v>383</v>
      </c>
      <c r="B5101" t="s">
        <v>384</v>
      </c>
      <c r="C5101">
        <v>101193</v>
      </c>
      <c r="D5101" t="s">
        <v>928</v>
      </c>
      <c r="E5101" t="s">
        <v>3398</v>
      </c>
      <c r="F5101" s="1">
        <v>42908</v>
      </c>
      <c r="G5101">
        <v>202113</v>
      </c>
      <c r="H5101" t="s">
        <v>930</v>
      </c>
      <c r="I5101" t="s">
        <v>931</v>
      </c>
      <c r="J5101">
        <v>81050517</v>
      </c>
      <c r="K5101" t="s">
        <v>932</v>
      </c>
      <c r="L5101">
        <v>200.75</v>
      </c>
      <c r="M5101" t="s">
        <v>21</v>
      </c>
      <c r="N5101" s="11">
        <v>200.75</v>
      </c>
    </row>
    <row r="5102" spans="1:14">
      <c r="A5102" t="s">
        <v>383</v>
      </c>
      <c r="B5102" t="s">
        <v>384</v>
      </c>
      <c r="C5102">
        <v>109700</v>
      </c>
      <c r="D5102" t="s">
        <v>980</v>
      </c>
      <c r="E5102" t="s">
        <v>3663</v>
      </c>
      <c r="F5102" s="1">
        <v>42938</v>
      </c>
      <c r="G5102">
        <v>202113</v>
      </c>
      <c r="H5102" t="s">
        <v>930</v>
      </c>
      <c r="I5102" t="s">
        <v>931</v>
      </c>
      <c r="J5102">
        <v>81050517</v>
      </c>
      <c r="K5102" t="s">
        <v>932</v>
      </c>
      <c r="L5102">
        <v>22.2</v>
      </c>
      <c r="M5102" t="s">
        <v>21</v>
      </c>
      <c r="N5102" s="11">
        <v>22.2</v>
      </c>
    </row>
    <row r="5103" spans="1:14">
      <c r="A5103" t="s">
        <v>383</v>
      </c>
      <c r="B5103" t="s">
        <v>384</v>
      </c>
      <c r="C5103">
        <v>105126</v>
      </c>
      <c r="D5103" t="s">
        <v>1348</v>
      </c>
      <c r="E5103" t="s">
        <v>3928</v>
      </c>
      <c r="F5103" s="1">
        <v>42947</v>
      </c>
      <c r="G5103">
        <v>202113</v>
      </c>
      <c r="H5103" t="s">
        <v>930</v>
      </c>
      <c r="I5103" t="s">
        <v>931</v>
      </c>
      <c r="J5103">
        <v>81050517</v>
      </c>
      <c r="K5103" t="s">
        <v>932</v>
      </c>
      <c r="L5103">
        <v>98</v>
      </c>
      <c r="M5103" t="s">
        <v>21</v>
      </c>
      <c r="N5103" s="11">
        <v>98</v>
      </c>
    </row>
    <row r="5104" spans="1:14">
      <c r="A5104" t="s">
        <v>383</v>
      </c>
      <c r="B5104" t="s">
        <v>384</v>
      </c>
      <c r="C5104">
        <v>105126</v>
      </c>
      <c r="D5104" t="s">
        <v>1348</v>
      </c>
      <c r="E5104" t="s">
        <v>3929</v>
      </c>
      <c r="F5104" s="1">
        <v>42947</v>
      </c>
      <c r="G5104">
        <v>202113</v>
      </c>
      <c r="H5104" t="s">
        <v>930</v>
      </c>
      <c r="I5104" t="s">
        <v>931</v>
      </c>
      <c r="J5104">
        <v>81050517</v>
      </c>
      <c r="K5104" t="s">
        <v>932</v>
      </c>
      <c r="L5104">
        <v>398.2</v>
      </c>
      <c r="M5104" t="s">
        <v>21</v>
      </c>
      <c r="N5104" s="11">
        <v>398.2</v>
      </c>
    </row>
    <row r="5105" spans="1:14">
      <c r="A5105" t="s">
        <v>383</v>
      </c>
      <c r="B5105" t="s">
        <v>384</v>
      </c>
      <c r="C5105">
        <v>105126</v>
      </c>
      <c r="D5105" t="s">
        <v>1348</v>
      </c>
      <c r="E5105" t="s">
        <v>3930</v>
      </c>
      <c r="F5105" s="1">
        <v>42943</v>
      </c>
      <c r="G5105">
        <v>202113</v>
      </c>
      <c r="H5105" t="s">
        <v>930</v>
      </c>
      <c r="I5105" t="s">
        <v>931</v>
      </c>
      <c r="J5105">
        <v>81050517</v>
      </c>
      <c r="K5105" t="s">
        <v>932</v>
      </c>
      <c r="L5105">
        <v>52.2</v>
      </c>
      <c r="M5105" t="s">
        <v>21</v>
      </c>
      <c r="N5105" s="11">
        <v>52.2</v>
      </c>
    </row>
    <row r="5106" spans="1:14">
      <c r="A5106" t="s">
        <v>383</v>
      </c>
      <c r="B5106" t="s">
        <v>384</v>
      </c>
      <c r="C5106">
        <v>105126</v>
      </c>
      <c r="D5106" t="s">
        <v>1348</v>
      </c>
      <c r="E5106" t="s">
        <v>3931</v>
      </c>
      <c r="F5106" s="1">
        <v>42936</v>
      </c>
      <c r="G5106">
        <v>202113</v>
      </c>
      <c r="H5106" t="s">
        <v>930</v>
      </c>
      <c r="I5106" t="s">
        <v>931</v>
      </c>
      <c r="J5106">
        <v>81050517</v>
      </c>
      <c r="K5106" t="s">
        <v>932</v>
      </c>
      <c r="L5106">
        <v>222.96</v>
      </c>
      <c r="M5106" t="s">
        <v>21</v>
      </c>
      <c r="N5106" s="11">
        <v>222.96</v>
      </c>
    </row>
    <row r="5107" spans="1:14">
      <c r="A5107" t="s">
        <v>383</v>
      </c>
      <c r="B5107" t="s">
        <v>384</v>
      </c>
      <c r="C5107">
        <v>101805</v>
      </c>
      <c r="D5107" t="s">
        <v>4125</v>
      </c>
      <c r="E5107" t="s">
        <v>4126</v>
      </c>
      <c r="F5107" s="1">
        <v>42916</v>
      </c>
      <c r="G5107">
        <v>202113</v>
      </c>
      <c r="H5107" t="s">
        <v>930</v>
      </c>
      <c r="I5107" t="s">
        <v>931</v>
      </c>
      <c r="J5107">
        <v>81050517</v>
      </c>
      <c r="K5107" t="s">
        <v>932</v>
      </c>
      <c r="L5107">
        <v>535.29999999999995</v>
      </c>
      <c r="M5107" t="s">
        <v>21</v>
      </c>
      <c r="N5107" s="11">
        <v>535.29999999999995</v>
      </c>
    </row>
    <row r="5108" spans="1:14">
      <c r="A5108" t="s">
        <v>383</v>
      </c>
      <c r="B5108" t="s">
        <v>384</v>
      </c>
      <c r="C5108">
        <v>105126</v>
      </c>
      <c r="D5108" t="s">
        <v>1348</v>
      </c>
      <c r="E5108" t="s">
        <v>4452</v>
      </c>
      <c r="F5108" s="1">
        <v>42873</v>
      </c>
      <c r="G5108">
        <v>202113</v>
      </c>
      <c r="H5108" t="s">
        <v>930</v>
      </c>
      <c r="I5108" t="s">
        <v>931</v>
      </c>
      <c r="J5108">
        <v>81050517</v>
      </c>
      <c r="K5108" t="s">
        <v>932</v>
      </c>
      <c r="L5108">
        <v>474.7</v>
      </c>
      <c r="M5108" t="s">
        <v>21</v>
      </c>
      <c r="N5108" s="11">
        <v>474.7</v>
      </c>
    </row>
    <row r="5109" spans="1:14">
      <c r="A5109" t="s">
        <v>383</v>
      </c>
      <c r="B5109" t="s">
        <v>384</v>
      </c>
      <c r="C5109">
        <v>105126</v>
      </c>
      <c r="D5109" t="s">
        <v>1348</v>
      </c>
      <c r="E5109" t="s">
        <v>4453</v>
      </c>
      <c r="F5109" s="1">
        <v>42866</v>
      </c>
      <c r="G5109">
        <v>202113</v>
      </c>
      <c r="H5109" t="s">
        <v>930</v>
      </c>
      <c r="I5109" t="s">
        <v>931</v>
      </c>
      <c r="J5109">
        <v>81050517</v>
      </c>
      <c r="K5109" t="s">
        <v>932</v>
      </c>
      <c r="L5109">
        <v>104</v>
      </c>
      <c r="M5109" t="s">
        <v>21</v>
      </c>
      <c r="N5109" s="11">
        <v>104</v>
      </c>
    </row>
    <row r="5110" spans="1:14">
      <c r="A5110" t="s">
        <v>383</v>
      </c>
      <c r="B5110" t="s">
        <v>384</v>
      </c>
      <c r="C5110">
        <v>101193</v>
      </c>
      <c r="D5110" t="s">
        <v>928</v>
      </c>
      <c r="E5110" t="s">
        <v>4518</v>
      </c>
      <c r="F5110" s="1">
        <v>42902</v>
      </c>
      <c r="G5110">
        <v>202113</v>
      </c>
      <c r="H5110" t="s">
        <v>930</v>
      </c>
      <c r="I5110" t="s">
        <v>931</v>
      </c>
      <c r="J5110">
        <v>81050517</v>
      </c>
      <c r="K5110" t="s">
        <v>932</v>
      </c>
      <c r="L5110">
        <v>100</v>
      </c>
      <c r="M5110" t="s">
        <v>21</v>
      </c>
      <c r="N5110" s="11">
        <v>100</v>
      </c>
    </row>
    <row r="5111" spans="1:14">
      <c r="A5111" t="s">
        <v>383</v>
      </c>
      <c r="B5111" t="s">
        <v>384</v>
      </c>
      <c r="C5111">
        <v>101193</v>
      </c>
      <c r="D5111" t="s">
        <v>928</v>
      </c>
      <c r="E5111" t="s">
        <v>4519</v>
      </c>
      <c r="F5111" s="1">
        <v>42881</v>
      </c>
      <c r="G5111">
        <v>202113</v>
      </c>
      <c r="H5111" t="s">
        <v>930</v>
      </c>
      <c r="I5111" t="s">
        <v>931</v>
      </c>
      <c r="J5111">
        <v>81050517</v>
      </c>
      <c r="K5111" t="s">
        <v>932</v>
      </c>
      <c r="L5111">
        <v>104.6</v>
      </c>
      <c r="M5111" t="s">
        <v>21</v>
      </c>
      <c r="N5111" s="11">
        <v>104.6</v>
      </c>
    </row>
    <row r="5112" spans="1:14">
      <c r="A5112" t="s">
        <v>383</v>
      </c>
      <c r="B5112" t="s">
        <v>384</v>
      </c>
      <c r="C5112">
        <v>107421</v>
      </c>
      <c r="D5112" t="s">
        <v>1297</v>
      </c>
      <c r="E5112" t="s">
        <v>4573</v>
      </c>
      <c r="F5112" s="1">
        <v>42907</v>
      </c>
      <c r="G5112">
        <v>202113</v>
      </c>
      <c r="H5112" t="s">
        <v>930</v>
      </c>
      <c r="I5112" t="s">
        <v>931</v>
      </c>
      <c r="J5112">
        <v>81050517</v>
      </c>
      <c r="K5112" t="s">
        <v>932</v>
      </c>
      <c r="L5112">
        <v>122</v>
      </c>
      <c r="M5112" t="s">
        <v>21</v>
      </c>
      <c r="N5112" s="11">
        <v>122</v>
      </c>
    </row>
    <row r="5113" spans="1:14">
      <c r="A5113" t="s">
        <v>383</v>
      </c>
      <c r="B5113" t="s">
        <v>384</v>
      </c>
      <c r="C5113">
        <v>107421</v>
      </c>
      <c r="D5113" t="s">
        <v>1297</v>
      </c>
      <c r="E5113" t="s">
        <v>4574</v>
      </c>
      <c r="F5113" s="1">
        <v>42905</v>
      </c>
      <c r="G5113">
        <v>202113</v>
      </c>
      <c r="H5113" t="s">
        <v>930</v>
      </c>
      <c r="I5113" t="s">
        <v>931</v>
      </c>
      <c r="J5113">
        <v>81050517</v>
      </c>
      <c r="K5113" t="s">
        <v>932</v>
      </c>
      <c r="L5113">
        <v>906.25</v>
      </c>
      <c r="M5113" t="s">
        <v>21</v>
      </c>
      <c r="N5113" s="11">
        <v>906.25</v>
      </c>
    </row>
    <row r="5114" spans="1:14">
      <c r="A5114" t="s">
        <v>383</v>
      </c>
      <c r="B5114" t="s">
        <v>384</v>
      </c>
      <c r="C5114">
        <v>105126</v>
      </c>
      <c r="D5114" t="s">
        <v>1348</v>
      </c>
      <c r="E5114" t="s">
        <v>5583</v>
      </c>
      <c r="F5114" s="1">
        <v>42901</v>
      </c>
      <c r="G5114">
        <v>202113</v>
      </c>
      <c r="H5114" t="s">
        <v>930</v>
      </c>
      <c r="I5114" t="s">
        <v>931</v>
      </c>
      <c r="J5114">
        <v>81050517</v>
      </c>
      <c r="K5114" t="s">
        <v>932</v>
      </c>
      <c r="L5114">
        <v>519.6</v>
      </c>
      <c r="M5114" t="s">
        <v>21</v>
      </c>
      <c r="N5114" s="11">
        <v>519.6</v>
      </c>
    </row>
    <row r="5115" spans="1:14">
      <c r="A5115" t="s">
        <v>383</v>
      </c>
      <c r="B5115" t="s">
        <v>384</v>
      </c>
      <c r="C5115">
        <v>101193</v>
      </c>
      <c r="D5115" t="s">
        <v>928</v>
      </c>
      <c r="E5115" t="s">
        <v>5706</v>
      </c>
      <c r="F5115" s="1">
        <v>42886</v>
      </c>
      <c r="G5115">
        <v>202113</v>
      </c>
      <c r="H5115" t="s">
        <v>930</v>
      </c>
      <c r="I5115" t="s">
        <v>931</v>
      </c>
      <c r="J5115">
        <v>81050517</v>
      </c>
      <c r="K5115" t="s">
        <v>932</v>
      </c>
      <c r="L5115">
        <v>61</v>
      </c>
      <c r="M5115" t="s">
        <v>21</v>
      </c>
      <c r="N5115" s="11">
        <v>61</v>
      </c>
    </row>
    <row r="5116" spans="1:14">
      <c r="A5116" t="s">
        <v>383</v>
      </c>
      <c r="B5116" t="s">
        <v>384</v>
      </c>
      <c r="C5116">
        <v>101193</v>
      </c>
      <c r="D5116" t="s">
        <v>928</v>
      </c>
      <c r="E5116" t="s">
        <v>5708</v>
      </c>
      <c r="F5116" s="1">
        <v>42845</v>
      </c>
      <c r="G5116">
        <v>202113</v>
      </c>
      <c r="H5116" t="s">
        <v>930</v>
      </c>
      <c r="I5116" t="s">
        <v>931</v>
      </c>
      <c r="J5116">
        <v>81050517</v>
      </c>
      <c r="K5116" t="s">
        <v>932</v>
      </c>
      <c r="L5116">
        <v>152</v>
      </c>
      <c r="M5116" t="s">
        <v>21</v>
      </c>
      <c r="N5116" s="11">
        <v>152</v>
      </c>
    </row>
    <row r="5117" spans="1:14">
      <c r="A5117" t="s">
        <v>383</v>
      </c>
      <c r="B5117" t="s">
        <v>384</v>
      </c>
      <c r="C5117">
        <v>101765</v>
      </c>
      <c r="D5117" t="s">
        <v>2715</v>
      </c>
      <c r="E5117" t="s">
        <v>6069</v>
      </c>
      <c r="F5117" s="1">
        <v>42884</v>
      </c>
      <c r="G5117">
        <v>202113</v>
      </c>
      <c r="H5117" t="s">
        <v>930</v>
      </c>
      <c r="I5117" t="s">
        <v>931</v>
      </c>
      <c r="J5117">
        <v>81050517</v>
      </c>
      <c r="K5117" t="s">
        <v>932</v>
      </c>
      <c r="L5117">
        <v>458.17</v>
      </c>
      <c r="M5117" t="s">
        <v>21</v>
      </c>
      <c r="N5117" s="11">
        <v>458.17</v>
      </c>
    </row>
    <row r="5118" spans="1:14">
      <c r="A5118" t="s">
        <v>383</v>
      </c>
      <c r="B5118" t="s">
        <v>384</v>
      </c>
      <c r="C5118">
        <v>100219</v>
      </c>
      <c r="D5118" t="s">
        <v>2376</v>
      </c>
      <c r="E5118" t="s">
        <v>6459</v>
      </c>
      <c r="F5118" s="1">
        <v>42870</v>
      </c>
      <c r="G5118">
        <v>202113</v>
      </c>
      <c r="H5118" t="s">
        <v>930</v>
      </c>
      <c r="I5118" t="s">
        <v>931</v>
      </c>
      <c r="J5118">
        <v>81050517</v>
      </c>
      <c r="K5118" t="s">
        <v>932</v>
      </c>
      <c r="L5118">
        <v>110.4</v>
      </c>
      <c r="M5118" t="s">
        <v>21</v>
      </c>
      <c r="N5118" s="11">
        <v>110.4</v>
      </c>
    </row>
    <row r="5119" spans="1:14">
      <c r="A5119" t="s">
        <v>304</v>
      </c>
      <c r="B5119" t="s">
        <v>305</v>
      </c>
      <c r="C5119">
        <v>110198</v>
      </c>
      <c r="D5119" t="s">
        <v>346</v>
      </c>
      <c r="E5119" t="s">
        <v>347</v>
      </c>
      <c r="F5119" s="1">
        <v>42850</v>
      </c>
      <c r="G5119">
        <v>202198</v>
      </c>
      <c r="H5119" t="s">
        <v>348</v>
      </c>
      <c r="I5119" t="s">
        <v>349</v>
      </c>
      <c r="J5119">
        <v>81050586</v>
      </c>
      <c r="K5119" t="s">
        <v>350</v>
      </c>
      <c r="L5119">
        <v>2427.04</v>
      </c>
      <c r="M5119" t="s">
        <v>21</v>
      </c>
      <c r="N5119" s="11">
        <v>2427.04</v>
      </c>
    </row>
    <row r="5120" spans="1:14">
      <c r="A5120" t="s">
        <v>304</v>
      </c>
      <c r="B5120" t="s">
        <v>305</v>
      </c>
      <c r="C5120">
        <v>106860</v>
      </c>
      <c r="D5120" t="s">
        <v>381</v>
      </c>
      <c r="E5120" t="s">
        <v>382</v>
      </c>
      <c r="F5120" s="1">
        <v>42879</v>
      </c>
      <c r="G5120">
        <v>202198</v>
      </c>
      <c r="H5120" t="s">
        <v>348</v>
      </c>
      <c r="I5120" t="s">
        <v>349</v>
      </c>
      <c r="J5120">
        <v>81050586</v>
      </c>
      <c r="K5120" t="s">
        <v>350</v>
      </c>
      <c r="L5120">
        <v>4905</v>
      </c>
      <c r="M5120" t="s">
        <v>21</v>
      </c>
      <c r="N5120" s="11">
        <v>4905</v>
      </c>
    </row>
    <row r="5121" spans="1:14">
      <c r="A5121" t="s">
        <v>383</v>
      </c>
      <c r="B5121" t="s">
        <v>384</v>
      </c>
      <c r="C5121">
        <v>107517</v>
      </c>
      <c r="D5121" t="s">
        <v>424</v>
      </c>
      <c r="E5121" t="s">
        <v>425</v>
      </c>
      <c r="F5121" s="1">
        <v>42975</v>
      </c>
      <c r="G5121">
        <v>202198</v>
      </c>
      <c r="H5121" t="s">
        <v>348</v>
      </c>
      <c r="I5121" t="s">
        <v>349</v>
      </c>
      <c r="J5121">
        <v>81050565</v>
      </c>
      <c r="K5121" t="s">
        <v>426</v>
      </c>
      <c r="L5121">
        <v>64.8</v>
      </c>
      <c r="M5121" t="s">
        <v>21</v>
      </c>
      <c r="N5121" s="11">
        <v>64.8</v>
      </c>
    </row>
    <row r="5122" spans="1:14">
      <c r="A5122" t="s">
        <v>383</v>
      </c>
      <c r="B5122" t="s">
        <v>384</v>
      </c>
      <c r="C5122">
        <v>107517</v>
      </c>
      <c r="D5122" t="s">
        <v>424</v>
      </c>
      <c r="E5122" t="s">
        <v>427</v>
      </c>
      <c r="F5122" s="1">
        <v>42986</v>
      </c>
      <c r="G5122">
        <v>202198</v>
      </c>
      <c r="H5122" t="s">
        <v>348</v>
      </c>
      <c r="I5122" t="s">
        <v>349</v>
      </c>
      <c r="J5122">
        <v>81050565</v>
      </c>
      <c r="K5122" t="s">
        <v>426</v>
      </c>
      <c r="L5122">
        <v>32.4</v>
      </c>
      <c r="M5122" t="s">
        <v>88</v>
      </c>
      <c r="N5122" s="11">
        <v>-32.4</v>
      </c>
    </row>
    <row r="5123" spans="1:14">
      <c r="A5123" t="s">
        <v>383</v>
      </c>
      <c r="B5123" t="s">
        <v>384</v>
      </c>
      <c r="C5123">
        <v>107517</v>
      </c>
      <c r="D5123" t="s">
        <v>424</v>
      </c>
      <c r="E5123" t="s">
        <v>428</v>
      </c>
      <c r="F5123" s="1">
        <v>42949</v>
      </c>
      <c r="G5123">
        <v>202198</v>
      </c>
      <c r="H5123" t="s">
        <v>348</v>
      </c>
      <c r="I5123" t="s">
        <v>349</v>
      </c>
      <c r="J5123">
        <v>81050565</v>
      </c>
      <c r="K5123" t="s">
        <v>426</v>
      </c>
      <c r="L5123">
        <v>152.4</v>
      </c>
      <c r="M5123" t="s">
        <v>21</v>
      </c>
      <c r="N5123" s="11">
        <v>152.4</v>
      </c>
    </row>
    <row r="5124" spans="1:14">
      <c r="A5124" t="s">
        <v>383</v>
      </c>
      <c r="B5124" t="s">
        <v>384</v>
      </c>
      <c r="C5124">
        <v>106955</v>
      </c>
      <c r="D5124" t="s">
        <v>429</v>
      </c>
      <c r="E5124" t="s">
        <v>430</v>
      </c>
      <c r="F5124" s="1">
        <v>42950</v>
      </c>
      <c r="G5124">
        <v>202198</v>
      </c>
      <c r="H5124" t="s">
        <v>348</v>
      </c>
      <c r="I5124" t="s">
        <v>349</v>
      </c>
      <c r="J5124">
        <v>81050565</v>
      </c>
      <c r="K5124" t="s">
        <v>426</v>
      </c>
      <c r="L5124">
        <v>2649.28</v>
      </c>
      <c r="M5124" t="s">
        <v>21</v>
      </c>
      <c r="N5124" s="11">
        <v>2649.28</v>
      </c>
    </row>
    <row r="5125" spans="1:14">
      <c r="A5125" t="s">
        <v>383</v>
      </c>
      <c r="B5125" t="s">
        <v>384</v>
      </c>
      <c r="C5125">
        <v>110901</v>
      </c>
      <c r="D5125" t="s">
        <v>448</v>
      </c>
      <c r="E5125" t="s">
        <v>453</v>
      </c>
      <c r="F5125" s="1">
        <v>42947</v>
      </c>
      <c r="G5125">
        <v>202198</v>
      </c>
      <c r="H5125" t="s">
        <v>348</v>
      </c>
      <c r="I5125" t="s">
        <v>349</v>
      </c>
      <c r="J5125">
        <v>81050565</v>
      </c>
      <c r="K5125" t="s">
        <v>426</v>
      </c>
      <c r="L5125">
        <v>392.21</v>
      </c>
      <c r="M5125" t="s">
        <v>21</v>
      </c>
      <c r="N5125" s="11">
        <v>392.21</v>
      </c>
    </row>
    <row r="5126" spans="1:14">
      <c r="A5126" t="s">
        <v>383</v>
      </c>
      <c r="B5126" t="s">
        <v>384</v>
      </c>
      <c r="C5126">
        <v>110290</v>
      </c>
      <c r="D5126" t="s">
        <v>475</v>
      </c>
      <c r="E5126" t="s">
        <v>476</v>
      </c>
      <c r="F5126" s="1">
        <v>42977</v>
      </c>
      <c r="G5126">
        <v>202198</v>
      </c>
      <c r="H5126" t="s">
        <v>348</v>
      </c>
      <c r="I5126" t="s">
        <v>349</v>
      </c>
      <c r="J5126">
        <v>81050586</v>
      </c>
      <c r="K5126" t="s">
        <v>350</v>
      </c>
      <c r="L5126">
        <v>149.80000000000001</v>
      </c>
      <c r="M5126" t="s">
        <v>21</v>
      </c>
      <c r="N5126" s="11">
        <v>149.80000000000001</v>
      </c>
    </row>
    <row r="5127" spans="1:14">
      <c r="A5127" t="s">
        <v>383</v>
      </c>
      <c r="B5127" t="s">
        <v>384</v>
      </c>
      <c r="C5127">
        <v>100065</v>
      </c>
      <c r="D5127" t="s">
        <v>477</v>
      </c>
      <c r="E5127" t="s">
        <v>478</v>
      </c>
      <c r="F5127" s="1">
        <v>42970</v>
      </c>
      <c r="G5127">
        <v>202198</v>
      </c>
      <c r="H5127" t="s">
        <v>348</v>
      </c>
      <c r="I5127" t="s">
        <v>349</v>
      </c>
      <c r="J5127">
        <v>81050565</v>
      </c>
      <c r="K5127" t="s">
        <v>426</v>
      </c>
      <c r="L5127">
        <v>52.8</v>
      </c>
      <c r="M5127" t="s">
        <v>21</v>
      </c>
      <c r="N5127" s="11">
        <v>52.8</v>
      </c>
    </row>
    <row r="5128" spans="1:14">
      <c r="A5128" t="s">
        <v>383</v>
      </c>
      <c r="B5128" t="s">
        <v>384</v>
      </c>
      <c r="C5128">
        <v>104141</v>
      </c>
      <c r="D5128" t="s">
        <v>644</v>
      </c>
      <c r="E5128" t="s">
        <v>647</v>
      </c>
      <c r="F5128" s="1">
        <v>42969</v>
      </c>
      <c r="G5128">
        <v>202198</v>
      </c>
      <c r="H5128" t="s">
        <v>348</v>
      </c>
      <c r="I5128" t="s">
        <v>349</v>
      </c>
      <c r="J5128">
        <v>81050565</v>
      </c>
      <c r="K5128" t="s">
        <v>426</v>
      </c>
      <c r="L5128">
        <v>336</v>
      </c>
      <c r="M5128" t="s">
        <v>21</v>
      </c>
      <c r="N5128" s="11">
        <v>336</v>
      </c>
    </row>
    <row r="5129" spans="1:14">
      <c r="A5129" t="s">
        <v>383</v>
      </c>
      <c r="B5129" t="s">
        <v>384</v>
      </c>
      <c r="C5129">
        <v>100177</v>
      </c>
      <c r="D5129" t="s">
        <v>670</v>
      </c>
      <c r="E5129" t="s">
        <v>671</v>
      </c>
      <c r="F5129" s="1">
        <v>42979</v>
      </c>
      <c r="G5129">
        <v>202198</v>
      </c>
      <c r="H5129" t="s">
        <v>348</v>
      </c>
      <c r="I5129" t="s">
        <v>349</v>
      </c>
      <c r="J5129">
        <v>81050586</v>
      </c>
      <c r="K5129" t="s">
        <v>350</v>
      </c>
      <c r="L5129">
        <v>80</v>
      </c>
      <c r="M5129" t="s">
        <v>21</v>
      </c>
      <c r="N5129" s="11">
        <v>80</v>
      </c>
    </row>
    <row r="5130" spans="1:14">
      <c r="B5130" t="s">
        <v>7237</v>
      </c>
      <c r="C5130">
        <v>54900002</v>
      </c>
      <c r="F5130" s="1"/>
      <c r="G5130">
        <v>202198</v>
      </c>
      <c r="H5130" t="s">
        <v>348</v>
      </c>
      <c r="I5130" t="s">
        <v>349</v>
      </c>
      <c r="J5130">
        <v>81050586</v>
      </c>
      <c r="K5130" t="s">
        <v>350</v>
      </c>
      <c r="L5130">
        <v>34939.5</v>
      </c>
      <c r="M5130" t="s">
        <v>21</v>
      </c>
      <c r="N5130" s="11">
        <v>34939.5</v>
      </c>
    </row>
    <row r="5131" spans="1:14">
      <c r="A5131" t="s">
        <v>383</v>
      </c>
      <c r="B5131" t="s">
        <v>384</v>
      </c>
      <c r="C5131">
        <v>100177</v>
      </c>
      <c r="D5131" t="s">
        <v>670</v>
      </c>
      <c r="E5131" t="s">
        <v>672</v>
      </c>
      <c r="F5131" s="1">
        <v>42979</v>
      </c>
      <c r="G5131">
        <v>202198</v>
      </c>
      <c r="H5131" t="s">
        <v>348</v>
      </c>
      <c r="I5131" t="s">
        <v>349</v>
      </c>
      <c r="J5131">
        <v>81050586</v>
      </c>
      <c r="K5131" t="s">
        <v>350</v>
      </c>
      <c r="L5131">
        <v>208</v>
      </c>
      <c r="M5131" t="s">
        <v>21</v>
      </c>
      <c r="N5131" s="11">
        <v>208</v>
      </c>
    </row>
    <row r="5132" spans="1:14">
      <c r="A5132" t="s">
        <v>383</v>
      </c>
      <c r="B5132" t="s">
        <v>384</v>
      </c>
      <c r="C5132">
        <v>100177</v>
      </c>
      <c r="D5132" t="s">
        <v>670</v>
      </c>
      <c r="E5132" t="s">
        <v>673</v>
      </c>
      <c r="F5132" s="1">
        <v>42954</v>
      </c>
      <c r="G5132">
        <v>202198</v>
      </c>
      <c r="H5132" t="s">
        <v>348</v>
      </c>
      <c r="I5132" t="s">
        <v>349</v>
      </c>
      <c r="J5132">
        <v>81050586</v>
      </c>
      <c r="K5132" t="s">
        <v>350</v>
      </c>
      <c r="L5132">
        <v>514.5</v>
      </c>
      <c r="M5132" t="s">
        <v>21</v>
      </c>
      <c r="N5132" s="11">
        <v>514.5</v>
      </c>
    </row>
    <row r="5133" spans="1:14">
      <c r="A5133" t="s">
        <v>383</v>
      </c>
      <c r="B5133" t="s">
        <v>384</v>
      </c>
      <c r="C5133">
        <v>100177</v>
      </c>
      <c r="D5133" t="s">
        <v>670</v>
      </c>
      <c r="E5133" t="s">
        <v>674</v>
      </c>
      <c r="F5133" s="1">
        <v>42950</v>
      </c>
      <c r="G5133">
        <v>202198</v>
      </c>
      <c r="H5133" t="s">
        <v>348</v>
      </c>
      <c r="I5133" t="s">
        <v>349</v>
      </c>
      <c r="J5133">
        <v>81050586</v>
      </c>
      <c r="K5133" t="s">
        <v>350</v>
      </c>
      <c r="L5133">
        <v>514.5</v>
      </c>
      <c r="M5133" t="s">
        <v>21</v>
      </c>
      <c r="N5133" s="11">
        <v>514.5</v>
      </c>
    </row>
    <row r="5134" spans="1:14">
      <c r="A5134" t="s">
        <v>383</v>
      </c>
      <c r="B5134" t="s">
        <v>384</v>
      </c>
      <c r="C5134">
        <v>100226</v>
      </c>
      <c r="D5134" t="s">
        <v>814</v>
      </c>
      <c r="E5134" t="s">
        <v>815</v>
      </c>
      <c r="F5134" s="1">
        <v>42986</v>
      </c>
      <c r="G5134">
        <v>202198</v>
      </c>
      <c r="H5134" t="s">
        <v>348</v>
      </c>
      <c r="I5134" t="s">
        <v>349</v>
      </c>
      <c r="J5134">
        <v>81050586</v>
      </c>
      <c r="K5134" t="s">
        <v>350</v>
      </c>
      <c r="L5134">
        <v>590</v>
      </c>
      <c r="M5134" t="s">
        <v>21</v>
      </c>
      <c r="N5134" s="11">
        <v>590</v>
      </c>
    </row>
    <row r="5135" spans="1:14">
      <c r="A5135" t="s">
        <v>383</v>
      </c>
      <c r="B5135" t="s">
        <v>384</v>
      </c>
      <c r="C5135">
        <v>111406</v>
      </c>
      <c r="D5135" t="s">
        <v>856</v>
      </c>
      <c r="E5135" t="s">
        <v>857</v>
      </c>
      <c r="F5135" s="1">
        <v>42976</v>
      </c>
      <c r="G5135">
        <v>202198</v>
      </c>
      <c r="H5135" t="s">
        <v>348</v>
      </c>
      <c r="I5135" t="s">
        <v>349</v>
      </c>
      <c r="J5135">
        <v>81050587</v>
      </c>
      <c r="K5135" t="s">
        <v>858</v>
      </c>
      <c r="L5135">
        <v>1530</v>
      </c>
      <c r="M5135" t="s">
        <v>21</v>
      </c>
      <c r="N5135" s="11">
        <v>1530</v>
      </c>
    </row>
    <row r="5136" spans="1:14">
      <c r="A5136" t="s">
        <v>383</v>
      </c>
      <c r="B5136" t="s">
        <v>384</v>
      </c>
      <c r="C5136">
        <v>101084</v>
      </c>
      <c r="D5136" t="s">
        <v>1126</v>
      </c>
      <c r="E5136" t="s">
        <v>1127</v>
      </c>
      <c r="F5136" s="1">
        <v>42947</v>
      </c>
      <c r="G5136">
        <v>202198</v>
      </c>
      <c r="H5136" t="s">
        <v>348</v>
      </c>
      <c r="I5136" t="s">
        <v>349</v>
      </c>
      <c r="J5136">
        <v>81050586</v>
      </c>
      <c r="K5136" t="s">
        <v>350</v>
      </c>
      <c r="L5136">
        <v>1437</v>
      </c>
      <c r="M5136" t="s">
        <v>21</v>
      </c>
      <c r="N5136" s="11">
        <v>1437</v>
      </c>
    </row>
    <row r="5137" spans="1:14">
      <c r="A5137" t="s">
        <v>383</v>
      </c>
      <c r="B5137" t="s">
        <v>384</v>
      </c>
      <c r="C5137">
        <v>104581</v>
      </c>
      <c r="D5137" t="s">
        <v>1217</v>
      </c>
      <c r="E5137" t="s">
        <v>1218</v>
      </c>
      <c r="F5137" s="1">
        <v>42951</v>
      </c>
      <c r="G5137">
        <v>202198</v>
      </c>
      <c r="H5137" t="s">
        <v>348</v>
      </c>
      <c r="I5137" t="s">
        <v>349</v>
      </c>
      <c r="J5137">
        <v>81050586</v>
      </c>
      <c r="K5137" t="s">
        <v>350</v>
      </c>
      <c r="L5137">
        <v>1486.66</v>
      </c>
      <c r="M5137" t="s">
        <v>21</v>
      </c>
      <c r="N5137" s="11">
        <v>1486.66</v>
      </c>
    </row>
    <row r="5138" spans="1:14">
      <c r="A5138" t="s">
        <v>383</v>
      </c>
      <c r="B5138" t="s">
        <v>384</v>
      </c>
      <c r="C5138">
        <v>105216</v>
      </c>
      <c r="D5138" t="s">
        <v>1219</v>
      </c>
      <c r="E5138" t="s">
        <v>1220</v>
      </c>
      <c r="F5138" s="1">
        <v>42954</v>
      </c>
      <c r="G5138">
        <v>202198</v>
      </c>
      <c r="H5138" t="s">
        <v>348</v>
      </c>
      <c r="I5138" t="s">
        <v>349</v>
      </c>
      <c r="J5138">
        <v>81050565</v>
      </c>
      <c r="K5138" t="s">
        <v>426</v>
      </c>
      <c r="L5138">
        <v>129</v>
      </c>
      <c r="M5138" t="s">
        <v>21</v>
      </c>
      <c r="N5138" s="11">
        <v>129</v>
      </c>
    </row>
    <row r="5139" spans="1:14">
      <c r="A5139" t="s">
        <v>383</v>
      </c>
      <c r="B5139" t="s">
        <v>384</v>
      </c>
      <c r="C5139">
        <v>107517</v>
      </c>
      <c r="D5139" t="s">
        <v>424</v>
      </c>
      <c r="E5139" t="s">
        <v>1285</v>
      </c>
      <c r="F5139" s="1">
        <v>42977</v>
      </c>
      <c r="G5139">
        <v>202198</v>
      </c>
      <c r="H5139" t="s">
        <v>348</v>
      </c>
      <c r="I5139" t="s">
        <v>349</v>
      </c>
      <c r="J5139">
        <v>81050565</v>
      </c>
      <c r="K5139" t="s">
        <v>426</v>
      </c>
      <c r="L5139">
        <v>120</v>
      </c>
      <c r="M5139" t="s">
        <v>21</v>
      </c>
      <c r="N5139" s="11">
        <v>120</v>
      </c>
    </row>
    <row r="5140" spans="1:14">
      <c r="A5140" t="s">
        <v>383</v>
      </c>
      <c r="B5140" t="s">
        <v>384</v>
      </c>
      <c r="C5140">
        <v>107517</v>
      </c>
      <c r="D5140" t="s">
        <v>424</v>
      </c>
      <c r="E5140" t="s">
        <v>1286</v>
      </c>
      <c r="F5140" s="1">
        <v>42968</v>
      </c>
      <c r="G5140">
        <v>202198</v>
      </c>
      <c r="H5140" t="s">
        <v>348</v>
      </c>
      <c r="I5140" t="s">
        <v>349</v>
      </c>
      <c r="J5140">
        <v>81050565</v>
      </c>
      <c r="K5140" t="s">
        <v>426</v>
      </c>
      <c r="L5140">
        <v>90.72</v>
      </c>
      <c r="M5140" t="s">
        <v>21</v>
      </c>
      <c r="N5140" s="11">
        <v>90.72</v>
      </c>
    </row>
    <row r="5141" spans="1:14">
      <c r="A5141" t="s">
        <v>383</v>
      </c>
      <c r="B5141" t="s">
        <v>384</v>
      </c>
      <c r="C5141">
        <v>107517</v>
      </c>
      <c r="D5141" t="s">
        <v>424</v>
      </c>
      <c r="E5141" t="s">
        <v>1287</v>
      </c>
      <c r="F5141" s="1">
        <v>42968</v>
      </c>
      <c r="G5141">
        <v>202198</v>
      </c>
      <c r="H5141" t="s">
        <v>348</v>
      </c>
      <c r="I5141" t="s">
        <v>349</v>
      </c>
      <c r="J5141">
        <v>81050565</v>
      </c>
      <c r="K5141" t="s">
        <v>426</v>
      </c>
      <c r="L5141">
        <v>64.8</v>
      </c>
      <c r="M5141" t="s">
        <v>21</v>
      </c>
      <c r="N5141" s="11">
        <v>64.8</v>
      </c>
    </row>
    <row r="5142" spans="1:14">
      <c r="A5142" t="s">
        <v>383</v>
      </c>
      <c r="B5142" t="s">
        <v>384</v>
      </c>
      <c r="C5142">
        <v>106955</v>
      </c>
      <c r="D5142" t="s">
        <v>429</v>
      </c>
      <c r="E5142" t="s">
        <v>1291</v>
      </c>
      <c r="F5142" s="1">
        <v>42948</v>
      </c>
      <c r="G5142">
        <v>202198</v>
      </c>
      <c r="H5142" t="s">
        <v>348</v>
      </c>
      <c r="I5142" t="s">
        <v>349</v>
      </c>
      <c r="J5142">
        <v>81050565</v>
      </c>
      <c r="K5142" t="s">
        <v>426</v>
      </c>
      <c r="L5142">
        <v>1615</v>
      </c>
      <c r="M5142" t="s">
        <v>21</v>
      </c>
      <c r="N5142" s="11">
        <v>1615</v>
      </c>
    </row>
    <row r="5143" spans="1:14">
      <c r="A5143" t="s">
        <v>383</v>
      </c>
      <c r="B5143" t="s">
        <v>384</v>
      </c>
      <c r="C5143">
        <v>106955</v>
      </c>
      <c r="D5143" t="s">
        <v>429</v>
      </c>
      <c r="E5143" t="s">
        <v>1292</v>
      </c>
      <c r="F5143" s="1">
        <v>42948</v>
      </c>
      <c r="G5143">
        <v>202198</v>
      </c>
      <c r="H5143" t="s">
        <v>348</v>
      </c>
      <c r="I5143" t="s">
        <v>349</v>
      </c>
      <c r="J5143">
        <v>81050565</v>
      </c>
      <c r="K5143" t="s">
        <v>426</v>
      </c>
      <c r="L5143">
        <v>1920.96</v>
      </c>
      <c r="M5143" t="s">
        <v>21</v>
      </c>
      <c r="N5143" s="11">
        <v>1920.96</v>
      </c>
    </row>
    <row r="5144" spans="1:14">
      <c r="A5144" t="s">
        <v>383</v>
      </c>
      <c r="B5144" t="s">
        <v>384</v>
      </c>
      <c r="C5144">
        <v>106955</v>
      </c>
      <c r="D5144" t="s">
        <v>429</v>
      </c>
      <c r="E5144" t="s">
        <v>1293</v>
      </c>
      <c r="F5144" s="1">
        <v>42914</v>
      </c>
      <c r="G5144">
        <v>202198</v>
      </c>
      <c r="H5144" t="s">
        <v>348</v>
      </c>
      <c r="I5144" t="s">
        <v>349</v>
      </c>
      <c r="J5144">
        <v>81050565</v>
      </c>
      <c r="K5144" t="s">
        <v>426</v>
      </c>
      <c r="L5144">
        <v>880</v>
      </c>
      <c r="M5144" t="s">
        <v>21</v>
      </c>
      <c r="N5144" s="11">
        <v>880</v>
      </c>
    </row>
    <row r="5145" spans="1:14">
      <c r="A5145" t="s">
        <v>383</v>
      </c>
      <c r="B5145" t="s">
        <v>384</v>
      </c>
      <c r="C5145">
        <v>105126</v>
      </c>
      <c r="D5145" t="s">
        <v>1348</v>
      </c>
      <c r="E5145" t="s">
        <v>1349</v>
      </c>
      <c r="F5145" s="1">
        <v>42971</v>
      </c>
      <c r="G5145">
        <v>202198</v>
      </c>
      <c r="H5145" t="s">
        <v>348</v>
      </c>
      <c r="I5145" t="s">
        <v>349</v>
      </c>
      <c r="J5145">
        <v>81050586</v>
      </c>
      <c r="K5145" t="s">
        <v>350</v>
      </c>
      <c r="L5145">
        <v>249.8</v>
      </c>
      <c r="M5145" t="s">
        <v>21</v>
      </c>
      <c r="N5145" s="11">
        <v>249.8</v>
      </c>
    </row>
    <row r="5146" spans="1:14">
      <c r="A5146" t="s">
        <v>383</v>
      </c>
      <c r="B5146" t="s">
        <v>384</v>
      </c>
      <c r="C5146">
        <v>111451</v>
      </c>
      <c r="D5146" t="s">
        <v>1350</v>
      </c>
      <c r="E5146" t="s">
        <v>1351</v>
      </c>
      <c r="F5146" s="1">
        <v>42983</v>
      </c>
      <c r="G5146">
        <v>202198</v>
      </c>
      <c r="H5146" t="s">
        <v>348</v>
      </c>
      <c r="I5146" t="s">
        <v>349</v>
      </c>
      <c r="J5146">
        <v>81050586</v>
      </c>
      <c r="K5146" t="s">
        <v>350</v>
      </c>
      <c r="L5146">
        <v>129.51</v>
      </c>
      <c r="M5146" t="s">
        <v>21</v>
      </c>
      <c r="N5146" s="11">
        <v>129.51</v>
      </c>
    </row>
    <row r="5147" spans="1:14">
      <c r="A5147" t="s">
        <v>383</v>
      </c>
      <c r="B5147" t="s">
        <v>384</v>
      </c>
      <c r="C5147">
        <v>100177</v>
      </c>
      <c r="D5147" t="s">
        <v>670</v>
      </c>
      <c r="E5147" t="s">
        <v>1696</v>
      </c>
      <c r="F5147" s="1">
        <v>42949</v>
      </c>
      <c r="G5147">
        <v>202198</v>
      </c>
      <c r="H5147" t="s">
        <v>348</v>
      </c>
      <c r="I5147" t="s">
        <v>349</v>
      </c>
      <c r="J5147">
        <v>81050586</v>
      </c>
      <c r="K5147" t="s">
        <v>350</v>
      </c>
      <c r="L5147">
        <v>709</v>
      </c>
      <c r="M5147" t="s">
        <v>21</v>
      </c>
      <c r="N5147" s="11">
        <v>709</v>
      </c>
    </row>
    <row r="5148" spans="1:14">
      <c r="A5148" t="s">
        <v>383</v>
      </c>
      <c r="B5148" t="s">
        <v>384</v>
      </c>
      <c r="C5148">
        <v>100177</v>
      </c>
      <c r="D5148" t="s">
        <v>670</v>
      </c>
      <c r="E5148" t="s">
        <v>1698</v>
      </c>
      <c r="F5148" s="1">
        <v>42944</v>
      </c>
      <c r="G5148">
        <v>202198</v>
      </c>
      <c r="H5148" t="s">
        <v>348</v>
      </c>
      <c r="I5148" t="s">
        <v>349</v>
      </c>
      <c r="J5148">
        <v>81050586</v>
      </c>
      <c r="K5148" t="s">
        <v>350</v>
      </c>
      <c r="L5148">
        <v>709</v>
      </c>
      <c r="M5148" t="s">
        <v>21</v>
      </c>
      <c r="N5148" s="11">
        <v>709</v>
      </c>
    </row>
    <row r="5149" spans="1:14">
      <c r="A5149" t="s">
        <v>383</v>
      </c>
      <c r="B5149" t="s">
        <v>384</v>
      </c>
      <c r="C5149">
        <v>100177</v>
      </c>
      <c r="D5149" t="s">
        <v>670</v>
      </c>
      <c r="E5149" t="s">
        <v>1702</v>
      </c>
      <c r="F5149" s="1">
        <v>42937</v>
      </c>
      <c r="G5149">
        <v>202198</v>
      </c>
      <c r="H5149" t="s">
        <v>348</v>
      </c>
      <c r="I5149" t="s">
        <v>349</v>
      </c>
      <c r="J5149">
        <v>81050586</v>
      </c>
      <c r="K5149" t="s">
        <v>350</v>
      </c>
      <c r="L5149">
        <v>70</v>
      </c>
      <c r="M5149" t="s">
        <v>21</v>
      </c>
      <c r="N5149" s="11">
        <v>70</v>
      </c>
    </row>
    <row r="5150" spans="1:14">
      <c r="A5150" t="s">
        <v>383</v>
      </c>
      <c r="B5150" t="s">
        <v>384</v>
      </c>
      <c r="C5150">
        <v>100177</v>
      </c>
      <c r="D5150" t="s">
        <v>670</v>
      </c>
      <c r="E5150" t="s">
        <v>1705</v>
      </c>
      <c r="F5150" s="1">
        <v>42933</v>
      </c>
      <c r="G5150">
        <v>202198</v>
      </c>
      <c r="H5150" t="s">
        <v>348</v>
      </c>
      <c r="I5150" t="s">
        <v>349</v>
      </c>
      <c r="J5150">
        <v>81050586</v>
      </c>
      <c r="K5150" t="s">
        <v>350</v>
      </c>
      <c r="L5150">
        <v>177.72</v>
      </c>
      <c r="M5150" t="s">
        <v>21</v>
      </c>
      <c r="N5150" s="11">
        <v>177.72</v>
      </c>
    </row>
    <row r="5151" spans="1:14">
      <c r="A5151" t="s">
        <v>383</v>
      </c>
      <c r="B5151" t="s">
        <v>384</v>
      </c>
      <c r="C5151">
        <v>100177</v>
      </c>
      <c r="D5151" t="s">
        <v>670</v>
      </c>
      <c r="E5151" t="s">
        <v>1709</v>
      </c>
      <c r="F5151" s="1">
        <v>42930</v>
      </c>
      <c r="G5151">
        <v>202198</v>
      </c>
      <c r="H5151" t="s">
        <v>348</v>
      </c>
      <c r="I5151" t="s">
        <v>349</v>
      </c>
      <c r="J5151">
        <v>81050586</v>
      </c>
      <c r="K5151" t="s">
        <v>350</v>
      </c>
      <c r="L5151">
        <v>177.6</v>
      </c>
      <c r="M5151" t="s">
        <v>21</v>
      </c>
      <c r="N5151" s="11">
        <v>177.6</v>
      </c>
    </row>
    <row r="5152" spans="1:14">
      <c r="A5152" t="s">
        <v>383</v>
      </c>
      <c r="B5152" t="s">
        <v>384</v>
      </c>
      <c r="C5152">
        <v>100177</v>
      </c>
      <c r="D5152" t="s">
        <v>670</v>
      </c>
      <c r="E5152" t="s">
        <v>1711</v>
      </c>
      <c r="F5152" s="1">
        <v>42928</v>
      </c>
      <c r="G5152">
        <v>202198</v>
      </c>
      <c r="H5152" t="s">
        <v>348</v>
      </c>
      <c r="I5152" t="s">
        <v>349</v>
      </c>
      <c r="J5152">
        <v>81050586</v>
      </c>
      <c r="K5152" t="s">
        <v>350</v>
      </c>
      <c r="L5152">
        <v>10</v>
      </c>
      <c r="M5152" t="s">
        <v>21</v>
      </c>
      <c r="N5152" s="11">
        <v>10</v>
      </c>
    </row>
    <row r="5153" spans="1:14">
      <c r="A5153" t="s">
        <v>383</v>
      </c>
      <c r="B5153" t="s">
        <v>384</v>
      </c>
      <c r="C5153">
        <v>100177</v>
      </c>
      <c r="D5153" t="s">
        <v>670</v>
      </c>
      <c r="E5153" t="s">
        <v>1712</v>
      </c>
      <c r="F5153" s="1">
        <v>42928</v>
      </c>
      <c r="G5153">
        <v>202198</v>
      </c>
      <c r="H5153" t="s">
        <v>348</v>
      </c>
      <c r="I5153" t="s">
        <v>349</v>
      </c>
      <c r="J5153">
        <v>81050586</v>
      </c>
      <c r="K5153" t="s">
        <v>350</v>
      </c>
      <c r="L5153">
        <v>204</v>
      </c>
      <c r="M5153" t="s">
        <v>21</v>
      </c>
      <c r="N5153" s="11">
        <v>204</v>
      </c>
    </row>
    <row r="5154" spans="1:14">
      <c r="A5154" t="s">
        <v>383</v>
      </c>
      <c r="B5154" t="s">
        <v>384</v>
      </c>
      <c r="C5154">
        <v>100177</v>
      </c>
      <c r="D5154" t="s">
        <v>670</v>
      </c>
      <c r="E5154" t="s">
        <v>1713</v>
      </c>
      <c r="F5154" s="1">
        <v>42926</v>
      </c>
      <c r="G5154">
        <v>202198</v>
      </c>
      <c r="H5154" t="s">
        <v>348</v>
      </c>
      <c r="I5154" t="s">
        <v>349</v>
      </c>
      <c r="J5154">
        <v>81050586</v>
      </c>
      <c r="K5154" t="s">
        <v>350</v>
      </c>
      <c r="L5154">
        <v>10</v>
      </c>
      <c r="M5154" t="s">
        <v>21</v>
      </c>
      <c r="N5154" s="11">
        <v>10</v>
      </c>
    </row>
    <row r="5155" spans="1:14">
      <c r="A5155" t="s">
        <v>383</v>
      </c>
      <c r="B5155" t="s">
        <v>384</v>
      </c>
      <c r="C5155">
        <v>100177</v>
      </c>
      <c r="D5155" t="s">
        <v>670</v>
      </c>
      <c r="E5155" t="s">
        <v>1714</v>
      </c>
      <c r="F5155" s="1">
        <v>42919</v>
      </c>
      <c r="G5155">
        <v>202198</v>
      </c>
      <c r="H5155" t="s">
        <v>348</v>
      </c>
      <c r="I5155" t="s">
        <v>349</v>
      </c>
      <c r="J5155">
        <v>81050586</v>
      </c>
      <c r="K5155" t="s">
        <v>350</v>
      </c>
      <c r="L5155">
        <v>170</v>
      </c>
      <c r="M5155" t="s">
        <v>21</v>
      </c>
      <c r="N5155" s="11">
        <v>170</v>
      </c>
    </row>
    <row r="5156" spans="1:14">
      <c r="A5156" t="s">
        <v>383</v>
      </c>
      <c r="B5156" t="s">
        <v>384</v>
      </c>
      <c r="C5156">
        <v>105126</v>
      </c>
      <c r="D5156" t="s">
        <v>1348</v>
      </c>
      <c r="E5156" t="s">
        <v>1783</v>
      </c>
      <c r="F5156" s="1">
        <v>42971</v>
      </c>
      <c r="G5156">
        <v>202198</v>
      </c>
      <c r="H5156" t="s">
        <v>348</v>
      </c>
      <c r="I5156" t="s">
        <v>349</v>
      </c>
      <c r="J5156">
        <v>81050586</v>
      </c>
      <c r="K5156" t="s">
        <v>350</v>
      </c>
      <c r="L5156">
        <v>370.76</v>
      </c>
      <c r="M5156" t="s">
        <v>21</v>
      </c>
      <c r="N5156" s="11">
        <v>370.76</v>
      </c>
    </row>
    <row r="5157" spans="1:14">
      <c r="A5157" t="s">
        <v>383</v>
      </c>
      <c r="B5157" t="s">
        <v>384</v>
      </c>
      <c r="C5157">
        <v>105126</v>
      </c>
      <c r="D5157" t="s">
        <v>1348</v>
      </c>
      <c r="E5157" t="s">
        <v>1785</v>
      </c>
      <c r="F5157" s="1">
        <v>42947</v>
      </c>
      <c r="G5157">
        <v>202198</v>
      </c>
      <c r="H5157" t="s">
        <v>348</v>
      </c>
      <c r="I5157" t="s">
        <v>349</v>
      </c>
      <c r="J5157">
        <v>81050586</v>
      </c>
      <c r="K5157" t="s">
        <v>350</v>
      </c>
      <c r="L5157">
        <v>254</v>
      </c>
      <c r="M5157" t="s">
        <v>21</v>
      </c>
      <c r="N5157" s="11">
        <v>254</v>
      </c>
    </row>
    <row r="5158" spans="1:14">
      <c r="A5158" t="s">
        <v>383</v>
      </c>
      <c r="B5158" t="s">
        <v>384</v>
      </c>
      <c r="C5158">
        <v>110110</v>
      </c>
      <c r="D5158" t="s">
        <v>1797</v>
      </c>
      <c r="E5158" t="s">
        <v>1799</v>
      </c>
      <c r="F5158" s="1">
        <v>42947</v>
      </c>
      <c r="G5158">
        <v>202198</v>
      </c>
      <c r="H5158" t="s">
        <v>348</v>
      </c>
      <c r="I5158" t="s">
        <v>349</v>
      </c>
      <c r="J5158">
        <v>81050586</v>
      </c>
      <c r="K5158" t="s">
        <v>350</v>
      </c>
      <c r="L5158">
        <v>273</v>
      </c>
      <c r="M5158" t="s">
        <v>21</v>
      </c>
      <c r="N5158" s="11">
        <v>273</v>
      </c>
    </row>
    <row r="5159" spans="1:14">
      <c r="A5159" t="s">
        <v>383</v>
      </c>
      <c r="B5159" t="s">
        <v>384</v>
      </c>
      <c r="C5159">
        <v>105216</v>
      </c>
      <c r="D5159" t="s">
        <v>1219</v>
      </c>
      <c r="E5159" t="s">
        <v>1878</v>
      </c>
      <c r="F5159" s="1">
        <v>42941</v>
      </c>
      <c r="G5159">
        <v>202198</v>
      </c>
      <c r="H5159" t="s">
        <v>348</v>
      </c>
      <c r="I5159" t="s">
        <v>349</v>
      </c>
      <c r="J5159">
        <v>81050565</v>
      </c>
      <c r="K5159" t="s">
        <v>426</v>
      </c>
      <c r="L5159">
        <v>129</v>
      </c>
      <c r="M5159" t="s">
        <v>21</v>
      </c>
      <c r="N5159" s="11">
        <v>129</v>
      </c>
    </row>
    <row r="5160" spans="1:14">
      <c r="A5160" t="s">
        <v>383</v>
      </c>
      <c r="B5160" t="s">
        <v>384</v>
      </c>
      <c r="C5160">
        <v>107517</v>
      </c>
      <c r="D5160" t="s">
        <v>424</v>
      </c>
      <c r="E5160" t="s">
        <v>1945</v>
      </c>
      <c r="F5160" s="1">
        <v>42951</v>
      </c>
      <c r="G5160">
        <v>202198</v>
      </c>
      <c r="H5160" t="s">
        <v>348</v>
      </c>
      <c r="I5160" t="s">
        <v>349</v>
      </c>
      <c r="J5160">
        <v>81050565</v>
      </c>
      <c r="K5160" t="s">
        <v>426</v>
      </c>
      <c r="L5160">
        <v>129.6</v>
      </c>
      <c r="M5160" t="s">
        <v>21</v>
      </c>
      <c r="N5160" s="11">
        <v>129.6</v>
      </c>
    </row>
    <row r="5161" spans="1:14">
      <c r="A5161" t="s">
        <v>383</v>
      </c>
      <c r="B5161" t="s">
        <v>384</v>
      </c>
      <c r="C5161">
        <v>107517</v>
      </c>
      <c r="D5161" t="s">
        <v>424</v>
      </c>
      <c r="E5161" t="s">
        <v>1946</v>
      </c>
      <c r="F5161" s="1">
        <v>42951</v>
      </c>
      <c r="G5161">
        <v>202198</v>
      </c>
      <c r="H5161" t="s">
        <v>348</v>
      </c>
      <c r="I5161" t="s">
        <v>349</v>
      </c>
      <c r="J5161">
        <v>81050565</v>
      </c>
      <c r="K5161" t="s">
        <v>426</v>
      </c>
      <c r="L5161">
        <v>112.8</v>
      </c>
      <c r="M5161" t="s">
        <v>21</v>
      </c>
      <c r="N5161" s="11">
        <v>112.8</v>
      </c>
    </row>
    <row r="5162" spans="1:14">
      <c r="A5162" t="s">
        <v>383</v>
      </c>
      <c r="B5162" t="s">
        <v>384</v>
      </c>
      <c r="C5162">
        <v>107517</v>
      </c>
      <c r="D5162" t="s">
        <v>424</v>
      </c>
      <c r="E5162" t="s">
        <v>1948</v>
      </c>
      <c r="F5162" s="1">
        <v>42937</v>
      </c>
      <c r="G5162">
        <v>202198</v>
      </c>
      <c r="H5162" t="s">
        <v>348</v>
      </c>
      <c r="I5162" t="s">
        <v>349</v>
      </c>
      <c r="J5162">
        <v>81050565</v>
      </c>
      <c r="K5162" t="s">
        <v>426</v>
      </c>
      <c r="L5162">
        <v>160</v>
      </c>
      <c r="M5162" t="s">
        <v>21</v>
      </c>
      <c r="N5162" s="11">
        <v>160</v>
      </c>
    </row>
    <row r="5163" spans="1:14">
      <c r="A5163" t="s">
        <v>383</v>
      </c>
      <c r="B5163" t="s">
        <v>384</v>
      </c>
      <c r="C5163">
        <v>107517</v>
      </c>
      <c r="D5163" t="s">
        <v>424</v>
      </c>
      <c r="E5163" t="s">
        <v>1949</v>
      </c>
      <c r="F5163" s="1">
        <v>42935</v>
      </c>
      <c r="G5163">
        <v>202198</v>
      </c>
      <c r="H5163" t="s">
        <v>348</v>
      </c>
      <c r="I5163" t="s">
        <v>349</v>
      </c>
      <c r="J5163">
        <v>81050565</v>
      </c>
      <c r="K5163" t="s">
        <v>426</v>
      </c>
      <c r="L5163">
        <v>105.6</v>
      </c>
      <c r="M5163" t="s">
        <v>21</v>
      </c>
      <c r="N5163" s="11">
        <v>105.6</v>
      </c>
    </row>
    <row r="5164" spans="1:14">
      <c r="A5164" t="s">
        <v>383</v>
      </c>
      <c r="B5164" t="s">
        <v>384</v>
      </c>
      <c r="C5164">
        <v>107517</v>
      </c>
      <c r="D5164" t="s">
        <v>424</v>
      </c>
      <c r="E5164" t="s">
        <v>1950</v>
      </c>
      <c r="F5164" s="1">
        <v>42935</v>
      </c>
      <c r="G5164">
        <v>202198</v>
      </c>
      <c r="H5164" t="s">
        <v>348</v>
      </c>
      <c r="I5164" t="s">
        <v>349</v>
      </c>
      <c r="J5164">
        <v>81050565</v>
      </c>
      <c r="K5164" t="s">
        <v>426</v>
      </c>
      <c r="L5164">
        <v>720</v>
      </c>
      <c r="M5164" t="s">
        <v>21</v>
      </c>
      <c r="N5164" s="11">
        <v>720</v>
      </c>
    </row>
    <row r="5165" spans="1:14">
      <c r="A5165" t="s">
        <v>383</v>
      </c>
      <c r="B5165" t="s">
        <v>384</v>
      </c>
      <c r="C5165">
        <v>107517</v>
      </c>
      <c r="D5165" t="s">
        <v>424</v>
      </c>
      <c r="E5165" t="s">
        <v>1951</v>
      </c>
      <c r="F5165" s="1">
        <v>42935</v>
      </c>
      <c r="G5165">
        <v>202198</v>
      </c>
      <c r="H5165" t="s">
        <v>348</v>
      </c>
      <c r="I5165" t="s">
        <v>349</v>
      </c>
      <c r="J5165">
        <v>81050565</v>
      </c>
      <c r="K5165" t="s">
        <v>426</v>
      </c>
      <c r="L5165">
        <v>576</v>
      </c>
      <c r="M5165" t="s">
        <v>21</v>
      </c>
      <c r="N5165" s="11">
        <v>576</v>
      </c>
    </row>
    <row r="5166" spans="1:14">
      <c r="A5166" t="s">
        <v>383</v>
      </c>
      <c r="B5166" t="s">
        <v>384</v>
      </c>
      <c r="C5166">
        <v>107517</v>
      </c>
      <c r="D5166" t="s">
        <v>424</v>
      </c>
      <c r="E5166" t="s">
        <v>1952</v>
      </c>
      <c r="F5166" s="1">
        <v>42935</v>
      </c>
      <c r="G5166">
        <v>202198</v>
      </c>
      <c r="H5166" t="s">
        <v>348</v>
      </c>
      <c r="I5166" t="s">
        <v>349</v>
      </c>
      <c r="J5166">
        <v>81050565</v>
      </c>
      <c r="K5166" t="s">
        <v>426</v>
      </c>
      <c r="L5166">
        <v>116</v>
      </c>
      <c r="M5166" t="s">
        <v>21</v>
      </c>
      <c r="N5166" s="11">
        <v>116</v>
      </c>
    </row>
    <row r="5167" spans="1:14">
      <c r="A5167" t="s">
        <v>383</v>
      </c>
      <c r="B5167" t="s">
        <v>384</v>
      </c>
      <c r="C5167">
        <v>107517</v>
      </c>
      <c r="D5167" t="s">
        <v>424</v>
      </c>
      <c r="E5167" t="s">
        <v>1953</v>
      </c>
      <c r="F5167" s="1">
        <v>42928</v>
      </c>
      <c r="G5167">
        <v>202198</v>
      </c>
      <c r="H5167" t="s">
        <v>348</v>
      </c>
      <c r="I5167" t="s">
        <v>349</v>
      </c>
      <c r="J5167">
        <v>81050565</v>
      </c>
      <c r="K5167" t="s">
        <v>426</v>
      </c>
      <c r="L5167">
        <v>300</v>
      </c>
      <c r="M5167" t="s">
        <v>21</v>
      </c>
      <c r="N5167" s="11">
        <v>300</v>
      </c>
    </row>
    <row r="5168" spans="1:14">
      <c r="A5168" t="s">
        <v>383</v>
      </c>
      <c r="B5168" t="s">
        <v>384</v>
      </c>
      <c r="C5168">
        <v>107517</v>
      </c>
      <c r="D5168" t="s">
        <v>424</v>
      </c>
      <c r="E5168" t="s">
        <v>1954</v>
      </c>
      <c r="F5168" s="1">
        <v>42928</v>
      </c>
      <c r="G5168">
        <v>202198</v>
      </c>
      <c r="H5168" t="s">
        <v>348</v>
      </c>
      <c r="I5168" t="s">
        <v>349</v>
      </c>
      <c r="J5168">
        <v>81050565</v>
      </c>
      <c r="K5168" t="s">
        <v>426</v>
      </c>
      <c r="L5168">
        <v>129.6</v>
      </c>
      <c r="M5168" t="s">
        <v>21</v>
      </c>
      <c r="N5168" s="11">
        <v>129.6</v>
      </c>
    </row>
    <row r="5169" spans="1:14">
      <c r="A5169" t="s">
        <v>383</v>
      </c>
      <c r="B5169" t="s">
        <v>384</v>
      </c>
      <c r="C5169">
        <v>107517</v>
      </c>
      <c r="D5169" t="s">
        <v>424</v>
      </c>
      <c r="E5169" t="s">
        <v>1955</v>
      </c>
      <c r="F5169" s="1">
        <v>42914</v>
      </c>
      <c r="G5169">
        <v>202198</v>
      </c>
      <c r="H5169" t="s">
        <v>348</v>
      </c>
      <c r="I5169" t="s">
        <v>349</v>
      </c>
      <c r="J5169">
        <v>81050565</v>
      </c>
      <c r="K5169" t="s">
        <v>426</v>
      </c>
      <c r="L5169">
        <v>225</v>
      </c>
      <c r="M5169" t="s">
        <v>21</v>
      </c>
      <c r="N5169" s="11">
        <v>225</v>
      </c>
    </row>
    <row r="5170" spans="1:14">
      <c r="A5170" t="s">
        <v>383</v>
      </c>
      <c r="B5170" t="s">
        <v>384</v>
      </c>
      <c r="C5170">
        <v>107517</v>
      </c>
      <c r="D5170" t="s">
        <v>424</v>
      </c>
      <c r="E5170" t="s">
        <v>1956</v>
      </c>
      <c r="F5170" s="1">
        <v>42914</v>
      </c>
      <c r="G5170">
        <v>202198</v>
      </c>
      <c r="H5170" t="s">
        <v>348</v>
      </c>
      <c r="I5170" t="s">
        <v>349</v>
      </c>
      <c r="J5170">
        <v>81050565</v>
      </c>
      <c r="K5170" t="s">
        <v>426</v>
      </c>
      <c r="L5170">
        <v>64.8</v>
      </c>
      <c r="M5170" t="s">
        <v>21</v>
      </c>
      <c r="N5170" s="11">
        <v>64.8</v>
      </c>
    </row>
    <row r="5171" spans="1:14">
      <c r="A5171" t="s">
        <v>383</v>
      </c>
      <c r="B5171" t="s">
        <v>384</v>
      </c>
      <c r="C5171">
        <v>106955</v>
      </c>
      <c r="D5171" t="s">
        <v>429</v>
      </c>
      <c r="E5171" t="s">
        <v>1962</v>
      </c>
      <c r="F5171" s="1">
        <v>42948</v>
      </c>
      <c r="G5171">
        <v>202198</v>
      </c>
      <c r="H5171" t="s">
        <v>348</v>
      </c>
      <c r="I5171" t="s">
        <v>349</v>
      </c>
      <c r="J5171">
        <v>81050565</v>
      </c>
      <c r="K5171" t="s">
        <v>426</v>
      </c>
      <c r="L5171">
        <v>1256.3</v>
      </c>
      <c r="M5171" t="s">
        <v>21</v>
      </c>
      <c r="N5171" s="11">
        <v>1256.3</v>
      </c>
    </row>
    <row r="5172" spans="1:14">
      <c r="A5172" t="s">
        <v>383</v>
      </c>
      <c r="B5172" t="s">
        <v>384</v>
      </c>
      <c r="C5172">
        <v>106955</v>
      </c>
      <c r="D5172" t="s">
        <v>429</v>
      </c>
      <c r="E5172" t="s">
        <v>1963</v>
      </c>
      <c r="F5172" s="1">
        <v>42937</v>
      </c>
      <c r="G5172">
        <v>202198</v>
      </c>
      <c r="H5172" t="s">
        <v>348</v>
      </c>
      <c r="I5172" t="s">
        <v>349</v>
      </c>
      <c r="J5172">
        <v>81050565</v>
      </c>
      <c r="K5172" t="s">
        <v>426</v>
      </c>
      <c r="L5172">
        <v>2408.4899999999998</v>
      </c>
      <c r="M5172" t="s">
        <v>21</v>
      </c>
      <c r="N5172" s="11">
        <v>2408.4899999999998</v>
      </c>
    </row>
    <row r="5173" spans="1:14">
      <c r="A5173" t="s">
        <v>383</v>
      </c>
      <c r="B5173" t="s">
        <v>384</v>
      </c>
      <c r="C5173">
        <v>106955</v>
      </c>
      <c r="D5173" t="s">
        <v>429</v>
      </c>
      <c r="E5173" t="s">
        <v>1964</v>
      </c>
      <c r="F5173" s="1">
        <v>42934</v>
      </c>
      <c r="G5173">
        <v>202198</v>
      </c>
      <c r="H5173" t="s">
        <v>348</v>
      </c>
      <c r="I5173" t="s">
        <v>349</v>
      </c>
      <c r="J5173">
        <v>81050565</v>
      </c>
      <c r="K5173" t="s">
        <v>426</v>
      </c>
      <c r="L5173">
        <v>1918.62</v>
      </c>
      <c r="M5173" t="s">
        <v>21</v>
      </c>
      <c r="N5173" s="11">
        <v>1918.62</v>
      </c>
    </row>
    <row r="5174" spans="1:14">
      <c r="A5174" t="s">
        <v>383</v>
      </c>
      <c r="B5174" t="s">
        <v>384</v>
      </c>
      <c r="C5174">
        <v>106955</v>
      </c>
      <c r="D5174" t="s">
        <v>429</v>
      </c>
      <c r="E5174" t="s">
        <v>1965</v>
      </c>
      <c r="F5174" s="1">
        <v>42929</v>
      </c>
      <c r="G5174">
        <v>202198</v>
      </c>
      <c r="H5174" t="s">
        <v>348</v>
      </c>
      <c r="I5174" t="s">
        <v>349</v>
      </c>
      <c r="J5174">
        <v>81050565</v>
      </c>
      <c r="K5174" t="s">
        <v>426</v>
      </c>
      <c r="L5174">
        <v>2998.7</v>
      </c>
      <c r="M5174" t="s">
        <v>21</v>
      </c>
      <c r="N5174" s="11">
        <v>2998.7</v>
      </c>
    </row>
    <row r="5175" spans="1:14">
      <c r="A5175" t="s">
        <v>383</v>
      </c>
      <c r="B5175" t="s">
        <v>384</v>
      </c>
      <c r="C5175">
        <v>106955</v>
      </c>
      <c r="D5175" t="s">
        <v>429</v>
      </c>
      <c r="E5175" t="s">
        <v>1966</v>
      </c>
      <c r="F5175" s="1">
        <v>42929</v>
      </c>
      <c r="G5175">
        <v>202198</v>
      </c>
      <c r="H5175" t="s">
        <v>348</v>
      </c>
      <c r="I5175" t="s">
        <v>349</v>
      </c>
      <c r="J5175">
        <v>81050565</v>
      </c>
      <c r="K5175" t="s">
        <v>426</v>
      </c>
      <c r="L5175">
        <v>1659.14</v>
      </c>
      <c r="M5175" t="s">
        <v>21</v>
      </c>
      <c r="N5175" s="11">
        <v>1659.14</v>
      </c>
    </row>
    <row r="5176" spans="1:14">
      <c r="A5176" t="s">
        <v>383</v>
      </c>
      <c r="B5176" t="s">
        <v>384</v>
      </c>
      <c r="C5176">
        <v>106955</v>
      </c>
      <c r="D5176" t="s">
        <v>429</v>
      </c>
      <c r="E5176" t="s">
        <v>1967</v>
      </c>
      <c r="F5176" s="1">
        <v>42929</v>
      </c>
      <c r="G5176">
        <v>202198</v>
      </c>
      <c r="H5176" t="s">
        <v>348</v>
      </c>
      <c r="I5176" t="s">
        <v>349</v>
      </c>
      <c r="J5176">
        <v>81050565</v>
      </c>
      <c r="K5176" t="s">
        <v>426</v>
      </c>
      <c r="L5176">
        <v>871.2</v>
      </c>
      <c r="M5176" t="s">
        <v>21</v>
      </c>
      <c r="N5176" s="11">
        <v>871.2</v>
      </c>
    </row>
    <row r="5177" spans="1:14">
      <c r="A5177" t="s">
        <v>383</v>
      </c>
      <c r="B5177" t="s">
        <v>384</v>
      </c>
      <c r="C5177">
        <v>106955</v>
      </c>
      <c r="D5177" t="s">
        <v>429</v>
      </c>
      <c r="E5177" t="s">
        <v>1968</v>
      </c>
      <c r="F5177" s="1">
        <v>42929</v>
      </c>
      <c r="G5177">
        <v>202198</v>
      </c>
      <c r="H5177" t="s">
        <v>348</v>
      </c>
      <c r="I5177" t="s">
        <v>349</v>
      </c>
      <c r="J5177">
        <v>81050565</v>
      </c>
      <c r="K5177" t="s">
        <v>426</v>
      </c>
      <c r="L5177">
        <v>871.2</v>
      </c>
      <c r="M5177" t="s">
        <v>21</v>
      </c>
      <c r="N5177" s="11">
        <v>871.2</v>
      </c>
    </row>
    <row r="5178" spans="1:14">
      <c r="A5178" t="s">
        <v>383</v>
      </c>
      <c r="B5178" t="s">
        <v>384</v>
      </c>
      <c r="C5178">
        <v>106955</v>
      </c>
      <c r="D5178" t="s">
        <v>429</v>
      </c>
      <c r="E5178" t="s">
        <v>2004</v>
      </c>
      <c r="F5178" s="1">
        <v>42923</v>
      </c>
      <c r="G5178">
        <v>202198</v>
      </c>
      <c r="H5178" t="s">
        <v>348</v>
      </c>
      <c r="I5178" t="s">
        <v>349</v>
      </c>
      <c r="J5178">
        <v>81050565</v>
      </c>
      <c r="K5178" t="s">
        <v>426</v>
      </c>
      <c r="L5178">
        <v>443.4</v>
      </c>
      <c r="M5178" t="s">
        <v>21</v>
      </c>
      <c r="N5178" s="11">
        <v>443.4</v>
      </c>
    </row>
    <row r="5179" spans="1:14">
      <c r="A5179" t="s">
        <v>383</v>
      </c>
      <c r="B5179" t="s">
        <v>384</v>
      </c>
      <c r="C5179">
        <v>106955</v>
      </c>
      <c r="D5179" t="s">
        <v>429</v>
      </c>
      <c r="E5179" t="s">
        <v>2005</v>
      </c>
      <c r="F5179" s="1">
        <v>42923</v>
      </c>
      <c r="G5179">
        <v>202198</v>
      </c>
      <c r="H5179" t="s">
        <v>348</v>
      </c>
      <c r="I5179" t="s">
        <v>349</v>
      </c>
      <c r="J5179">
        <v>81050565</v>
      </c>
      <c r="K5179" t="s">
        <v>426</v>
      </c>
      <c r="L5179">
        <v>145.19999999999999</v>
      </c>
      <c r="M5179" t="s">
        <v>21</v>
      </c>
      <c r="N5179" s="11">
        <v>145.19999999999999</v>
      </c>
    </row>
    <row r="5180" spans="1:14">
      <c r="A5180" t="s">
        <v>383</v>
      </c>
      <c r="B5180" t="s">
        <v>384</v>
      </c>
      <c r="C5180">
        <v>106955</v>
      </c>
      <c r="D5180" t="s">
        <v>429</v>
      </c>
      <c r="E5180" t="s">
        <v>2006</v>
      </c>
      <c r="F5180" s="1">
        <v>42923</v>
      </c>
      <c r="G5180">
        <v>202198</v>
      </c>
      <c r="H5180" t="s">
        <v>348</v>
      </c>
      <c r="I5180" t="s">
        <v>349</v>
      </c>
      <c r="J5180">
        <v>81050565</v>
      </c>
      <c r="K5180" t="s">
        <v>426</v>
      </c>
      <c r="L5180">
        <v>3388.28</v>
      </c>
      <c r="M5180" t="s">
        <v>21</v>
      </c>
      <c r="N5180" s="11">
        <v>3388.28</v>
      </c>
    </row>
    <row r="5181" spans="1:14">
      <c r="A5181" t="s">
        <v>383</v>
      </c>
      <c r="B5181" t="s">
        <v>384</v>
      </c>
      <c r="C5181">
        <v>106955</v>
      </c>
      <c r="D5181" t="s">
        <v>429</v>
      </c>
      <c r="E5181" t="s">
        <v>2007</v>
      </c>
      <c r="F5181" s="1">
        <v>42921</v>
      </c>
      <c r="G5181">
        <v>202198</v>
      </c>
      <c r="H5181" t="s">
        <v>348</v>
      </c>
      <c r="I5181" t="s">
        <v>349</v>
      </c>
      <c r="J5181">
        <v>81050565</v>
      </c>
      <c r="K5181" t="s">
        <v>426</v>
      </c>
      <c r="L5181">
        <v>2998.7</v>
      </c>
      <c r="M5181" t="s">
        <v>21</v>
      </c>
      <c r="N5181" s="11">
        <v>2998.7</v>
      </c>
    </row>
    <row r="5182" spans="1:14">
      <c r="A5182" t="s">
        <v>383</v>
      </c>
      <c r="B5182" t="s">
        <v>384</v>
      </c>
      <c r="C5182">
        <v>106955</v>
      </c>
      <c r="D5182" t="s">
        <v>429</v>
      </c>
      <c r="E5182" t="s">
        <v>2008</v>
      </c>
      <c r="F5182" s="1">
        <v>42914</v>
      </c>
      <c r="G5182">
        <v>202198</v>
      </c>
      <c r="H5182" t="s">
        <v>348</v>
      </c>
      <c r="I5182" t="s">
        <v>349</v>
      </c>
      <c r="J5182">
        <v>81050565</v>
      </c>
      <c r="K5182" t="s">
        <v>426</v>
      </c>
      <c r="L5182">
        <v>790</v>
      </c>
      <c r="M5182" t="s">
        <v>21</v>
      </c>
      <c r="N5182" s="11">
        <v>790</v>
      </c>
    </row>
    <row r="5183" spans="1:14">
      <c r="A5183" t="s">
        <v>383</v>
      </c>
      <c r="B5183" t="s">
        <v>384</v>
      </c>
      <c r="C5183">
        <v>106955</v>
      </c>
      <c r="D5183" t="s">
        <v>429</v>
      </c>
      <c r="E5183" t="s">
        <v>2009</v>
      </c>
      <c r="F5183" s="1">
        <v>42902</v>
      </c>
      <c r="G5183">
        <v>202198</v>
      </c>
      <c r="H5183" t="s">
        <v>348</v>
      </c>
      <c r="I5183" t="s">
        <v>349</v>
      </c>
      <c r="J5183">
        <v>81050565</v>
      </c>
      <c r="K5183" t="s">
        <v>426</v>
      </c>
      <c r="L5183">
        <v>4723.47</v>
      </c>
      <c r="M5183" t="s">
        <v>21</v>
      </c>
      <c r="N5183" s="11">
        <v>4723.47</v>
      </c>
    </row>
    <row r="5184" spans="1:14">
      <c r="A5184" t="s">
        <v>383</v>
      </c>
      <c r="B5184" t="s">
        <v>384</v>
      </c>
      <c r="C5184">
        <v>106955</v>
      </c>
      <c r="D5184" t="s">
        <v>429</v>
      </c>
      <c r="E5184" t="s">
        <v>2010</v>
      </c>
      <c r="F5184" s="1">
        <v>42899</v>
      </c>
      <c r="G5184">
        <v>202198</v>
      </c>
      <c r="H5184" t="s">
        <v>348</v>
      </c>
      <c r="I5184" t="s">
        <v>349</v>
      </c>
      <c r="J5184">
        <v>81050565</v>
      </c>
      <c r="K5184" t="s">
        <v>426</v>
      </c>
      <c r="L5184">
        <v>2690.48</v>
      </c>
      <c r="M5184" t="s">
        <v>21</v>
      </c>
      <c r="N5184" s="11">
        <v>2690.48</v>
      </c>
    </row>
    <row r="5185" spans="1:14">
      <c r="A5185" t="s">
        <v>383</v>
      </c>
      <c r="B5185" t="s">
        <v>384</v>
      </c>
      <c r="C5185">
        <v>106955</v>
      </c>
      <c r="D5185" t="s">
        <v>429</v>
      </c>
      <c r="E5185" t="s">
        <v>2011</v>
      </c>
      <c r="F5185" s="1">
        <v>42899</v>
      </c>
      <c r="G5185">
        <v>202198</v>
      </c>
      <c r="H5185" t="s">
        <v>348</v>
      </c>
      <c r="I5185" t="s">
        <v>349</v>
      </c>
      <c r="J5185">
        <v>81050565</v>
      </c>
      <c r="K5185" t="s">
        <v>426</v>
      </c>
      <c r="L5185">
        <v>540</v>
      </c>
      <c r="M5185" t="s">
        <v>21</v>
      </c>
      <c r="N5185" s="11">
        <v>540</v>
      </c>
    </row>
    <row r="5186" spans="1:14">
      <c r="A5186" t="s">
        <v>383</v>
      </c>
      <c r="B5186" t="s">
        <v>384</v>
      </c>
      <c r="C5186">
        <v>106955</v>
      </c>
      <c r="D5186" t="s">
        <v>429</v>
      </c>
      <c r="E5186" t="s">
        <v>2012</v>
      </c>
      <c r="F5186" s="1">
        <v>42894</v>
      </c>
      <c r="G5186">
        <v>202198</v>
      </c>
      <c r="H5186" t="s">
        <v>348</v>
      </c>
      <c r="I5186" t="s">
        <v>349</v>
      </c>
      <c r="J5186">
        <v>81050565</v>
      </c>
      <c r="K5186" t="s">
        <v>426</v>
      </c>
      <c r="L5186">
        <v>1370</v>
      </c>
      <c r="M5186" t="s">
        <v>21</v>
      </c>
      <c r="N5186" s="11">
        <v>1370</v>
      </c>
    </row>
    <row r="5187" spans="1:14">
      <c r="A5187" t="s">
        <v>383</v>
      </c>
      <c r="B5187" t="s">
        <v>384</v>
      </c>
      <c r="C5187">
        <v>106955</v>
      </c>
      <c r="D5187" t="s">
        <v>429</v>
      </c>
      <c r="E5187" t="s">
        <v>2013</v>
      </c>
      <c r="F5187" s="1">
        <v>42894</v>
      </c>
      <c r="G5187">
        <v>202198</v>
      </c>
      <c r="H5187" t="s">
        <v>348</v>
      </c>
      <c r="I5187" t="s">
        <v>349</v>
      </c>
      <c r="J5187">
        <v>81050565</v>
      </c>
      <c r="K5187" t="s">
        <v>426</v>
      </c>
      <c r="L5187">
        <v>1256.3</v>
      </c>
      <c r="M5187" t="s">
        <v>21</v>
      </c>
      <c r="N5187" s="11">
        <v>1256.3</v>
      </c>
    </row>
    <row r="5188" spans="1:14">
      <c r="A5188" t="s">
        <v>383</v>
      </c>
      <c r="B5188" t="s">
        <v>384</v>
      </c>
      <c r="C5188">
        <v>106955</v>
      </c>
      <c r="D5188" t="s">
        <v>429</v>
      </c>
      <c r="E5188" t="s">
        <v>2014</v>
      </c>
      <c r="F5188" s="1">
        <v>42894</v>
      </c>
      <c r="G5188">
        <v>202198</v>
      </c>
      <c r="H5188" t="s">
        <v>348</v>
      </c>
      <c r="I5188" t="s">
        <v>349</v>
      </c>
      <c r="J5188">
        <v>81050565</v>
      </c>
      <c r="K5188" t="s">
        <v>426</v>
      </c>
      <c r="L5188">
        <v>993.48</v>
      </c>
      <c r="M5188" t="s">
        <v>21</v>
      </c>
      <c r="N5188" s="11">
        <v>993.48</v>
      </c>
    </row>
    <row r="5189" spans="1:14">
      <c r="A5189" t="s">
        <v>383</v>
      </c>
      <c r="B5189" t="s">
        <v>384</v>
      </c>
      <c r="C5189">
        <v>106955</v>
      </c>
      <c r="D5189" t="s">
        <v>429</v>
      </c>
      <c r="E5189" t="s">
        <v>2015</v>
      </c>
      <c r="F5189" s="1">
        <v>42894</v>
      </c>
      <c r="G5189">
        <v>202198</v>
      </c>
      <c r="H5189" t="s">
        <v>348</v>
      </c>
      <c r="I5189" t="s">
        <v>349</v>
      </c>
      <c r="J5189">
        <v>81050565</v>
      </c>
      <c r="K5189" t="s">
        <v>426</v>
      </c>
      <c r="L5189">
        <v>251.26</v>
      </c>
      <c r="M5189" t="s">
        <v>21</v>
      </c>
      <c r="N5189" s="11">
        <v>251.26</v>
      </c>
    </row>
    <row r="5190" spans="1:14">
      <c r="A5190" t="s">
        <v>383</v>
      </c>
      <c r="B5190" t="s">
        <v>384</v>
      </c>
      <c r="C5190">
        <v>110774</v>
      </c>
      <c r="D5190" t="s">
        <v>2054</v>
      </c>
      <c r="E5190" t="s">
        <v>2055</v>
      </c>
      <c r="F5190" s="1">
        <v>42951</v>
      </c>
      <c r="G5190">
        <v>202198</v>
      </c>
      <c r="H5190" t="s">
        <v>348</v>
      </c>
      <c r="I5190" t="s">
        <v>349</v>
      </c>
      <c r="J5190">
        <v>81050587</v>
      </c>
      <c r="K5190" t="s">
        <v>858</v>
      </c>
      <c r="L5190">
        <v>5936.4</v>
      </c>
      <c r="M5190" t="s">
        <v>21</v>
      </c>
      <c r="N5190" s="11">
        <v>5936.4</v>
      </c>
    </row>
    <row r="5191" spans="1:14">
      <c r="A5191" t="s">
        <v>383</v>
      </c>
      <c r="B5191" t="s">
        <v>384</v>
      </c>
      <c r="C5191">
        <v>106997</v>
      </c>
      <c r="D5191" t="s">
        <v>2088</v>
      </c>
      <c r="E5191" t="s">
        <v>2089</v>
      </c>
      <c r="F5191" s="1">
        <v>42936</v>
      </c>
      <c r="G5191">
        <v>202198</v>
      </c>
      <c r="H5191" t="s">
        <v>348</v>
      </c>
      <c r="I5191" t="s">
        <v>349</v>
      </c>
      <c r="J5191">
        <v>81050565</v>
      </c>
      <c r="K5191" t="s">
        <v>426</v>
      </c>
      <c r="L5191">
        <v>213.6</v>
      </c>
      <c r="M5191" t="s">
        <v>21</v>
      </c>
      <c r="N5191" s="11">
        <v>213.6</v>
      </c>
    </row>
    <row r="5192" spans="1:14">
      <c r="A5192" t="s">
        <v>383</v>
      </c>
      <c r="B5192" t="s">
        <v>384</v>
      </c>
      <c r="C5192">
        <v>105344</v>
      </c>
      <c r="D5192" t="s">
        <v>431</v>
      </c>
      <c r="E5192" t="s">
        <v>2151</v>
      </c>
      <c r="F5192" s="1">
        <v>42944</v>
      </c>
      <c r="G5192">
        <v>202198</v>
      </c>
      <c r="H5192" t="s">
        <v>348</v>
      </c>
      <c r="I5192" t="s">
        <v>349</v>
      </c>
      <c r="J5192">
        <v>81050565</v>
      </c>
      <c r="K5192" t="s">
        <v>426</v>
      </c>
      <c r="L5192">
        <v>31.72</v>
      </c>
      <c r="M5192" t="s">
        <v>21</v>
      </c>
      <c r="N5192" s="11">
        <v>31.72</v>
      </c>
    </row>
    <row r="5193" spans="1:14">
      <c r="A5193" t="s">
        <v>383</v>
      </c>
      <c r="B5193" t="s">
        <v>384</v>
      </c>
      <c r="C5193">
        <v>105344</v>
      </c>
      <c r="D5193" t="s">
        <v>431</v>
      </c>
      <c r="E5193" t="s">
        <v>2166</v>
      </c>
      <c r="F5193" s="1">
        <v>42937</v>
      </c>
      <c r="G5193">
        <v>202198</v>
      </c>
      <c r="H5193" t="s">
        <v>348</v>
      </c>
      <c r="I5193" t="s">
        <v>349</v>
      </c>
      <c r="J5193">
        <v>81050565</v>
      </c>
      <c r="K5193" t="s">
        <v>426</v>
      </c>
      <c r="L5193">
        <v>78</v>
      </c>
      <c r="M5193" t="s">
        <v>21</v>
      </c>
      <c r="N5193" s="11">
        <v>78</v>
      </c>
    </row>
    <row r="5194" spans="1:14">
      <c r="A5194" t="s">
        <v>383</v>
      </c>
      <c r="B5194" t="s">
        <v>384</v>
      </c>
      <c r="C5194">
        <v>103090</v>
      </c>
      <c r="D5194" t="s">
        <v>2183</v>
      </c>
      <c r="E5194" t="s">
        <v>2184</v>
      </c>
      <c r="F5194" s="1">
        <v>42947</v>
      </c>
      <c r="G5194">
        <v>202198</v>
      </c>
      <c r="H5194" t="s">
        <v>348</v>
      </c>
      <c r="I5194" t="s">
        <v>349</v>
      </c>
      <c r="J5194">
        <v>81050587</v>
      </c>
      <c r="K5194" t="s">
        <v>858</v>
      </c>
      <c r="L5194">
        <v>220</v>
      </c>
      <c r="M5194" t="s">
        <v>21</v>
      </c>
      <c r="N5194" s="11">
        <v>220</v>
      </c>
    </row>
    <row r="5195" spans="1:14">
      <c r="A5195" t="s">
        <v>383</v>
      </c>
      <c r="B5195" t="s">
        <v>384</v>
      </c>
      <c r="C5195">
        <v>104588</v>
      </c>
      <c r="D5195" t="s">
        <v>2186</v>
      </c>
      <c r="E5195" t="s">
        <v>2198</v>
      </c>
      <c r="F5195" s="1">
        <v>42947</v>
      </c>
      <c r="G5195">
        <v>202198</v>
      </c>
      <c r="H5195" t="s">
        <v>348</v>
      </c>
      <c r="I5195" t="s">
        <v>349</v>
      </c>
      <c r="J5195">
        <v>81050525</v>
      </c>
      <c r="K5195" t="s">
        <v>2199</v>
      </c>
      <c r="L5195">
        <v>126.59</v>
      </c>
      <c r="M5195" t="s">
        <v>21</v>
      </c>
      <c r="N5195" s="11">
        <v>126.59</v>
      </c>
    </row>
    <row r="5196" spans="1:14">
      <c r="A5196" t="s">
        <v>383</v>
      </c>
      <c r="B5196" t="s">
        <v>384</v>
      </c>
      <c r="C5196">
        <v>105344</v>
      </c>
      <c r="D5196" t="s">
        <v>431</v>
      </c>
      <c r="E5196" t="s">
        <v>2221</v>
      </c>
      <c r="F5196" s="1">
        <v>42930</v>
      </c>
      <c r="G5196">
        <v>202198</v>
      </c>
      <c r="H5196" t="s">
        <v>348</v>
      </c>
      <c r="I5196" t="s">
        <v>349</v>
      </c>
      <c r="J5196">
        <v>81050565</v>
      </c>
      <c r="K5196" t="s">
        <v>426</v>
      </c>
      <c r="L5196">
        <v>78</v>
      </c>
      <c r="M5196" t="s">
        <v>21</v>
      </c>
      <c r="N5196" s="11">
        <v>78</v>
      </c>
    </row>
    <row r="5197" spans="1:14">
      <c r="A5197" t="s">
        <v>383</v>
      </c>
      <c r="B5197" t="s">
        <v>384</v>
      </c>
      <c r="C5197">
        <v>104588</v>
      </c>
      <c r="D5197" t="s">
        <v>2186</v>
      </c>
      <c r="E5197" t="s">
        <v>2242</v>
      </c>
      <c r="F5197" s="1">
        <v>42947</v>
      </c>
      <c r="G5197">
        <v>202198</v>
      </c>
      <c r="H5197" t="s">
        <v>348</v>
      </c>
      <c r="I5197" t="s">
        <v>349</v>
      </c>
      <c r="J5197">
        <v>81050525</v>
      </c>
      <c r="K5197" t="s">
        <v>2199</v>
      </c>
      <c r="L5197">
        <v>126.59</v>
      </c>
      <c r="M5197" t="s">
        <v>21</v>
      </c>
      <c r="N5197" s="11">
        <v>126.59</v>
      </c>
    </row>
    <row r="5198" spans="1:14">
      <c r="A5198" t="s">
        <v>383</v>
      </c>
      <c r="B5198" t="s">
        <v>384</v>
      </c>
      <c r="C5198">
        <v>106940</v>
      </c>
      <c r="D5198" t="s">
        <v>2253</v>
      </c>
      <c r="E5198" t="s">
        <v>2254</v>
      </c>
      <c r="F5198" s="1">
        <v>42906</v>
      </c>
      <c r="G5198">
        <v>202198</v>
      </c>
      <c r="H5198" t="s">
        <v>348</v>
      </c>
      <c r="I5198" t="s">
        <v>349</v>
      </c>
      <c r="J5198">
        <v>81050565</v>
      </c>
      <c r="K5198" t="s">
        <v>426</v>
      </c>
      <c r="L5198">
        <v>384</v>
      </c>
      <c r="M5198" t="s">
        <v>21</v>
      </c>
      <c r="N5198" s="11">
        <v>384</v>
      </c>
    </row>
    <row r="5199" spans="1:14">
      <c r="A5199" t="s">
        <v>383</v>
      </c>
      <c r="B5199" t="s">
        <v>384</v>
      </c>
      <c r="C5199">
        <v>106857</v>
      </c>
      <c r="D5199" t="s">
        <v>462</v>
      </c>
      <c r="E5199" t="s">
        <v>2255</v>
      </c>
      <c r="F5199" s="1">
        <v>42936</v>
      </c>
      <c r="G5199">
        <v>202198</v>
      </c>
      <c r="H5199" t="s">
        <v>348</v>
      </c>
      <c r="I5199" t="s">
        <v>349</v>
      </c>
      <c r="J5199">
        <v>81050565</v>
      </c>
      <c r="K5199" t="s">
        <v>426</v>
      </c>
      <c r="L5199">
        <v>687</v>
      </c>
      <c r="M5199" t="s">
        <v>21</v>
      </c>
      <c r="N5199" s="11">
        <v>687</v>
      </c>
    </row>
    <row r="5200" spans="1:14">
      <c r="A5200" t="s">
        <v>383</v>
      </c>
      <c r="B5200" t="s">
        <v>384</v>
      </c>
      <c r="C5200">
        <v>106857</v>
      </c>
      <c r="D5200" t="s">
        <v>462</v>
      </c>
      <c r="E5200" t="s">
        <v>2256</v>
      </c>
      <c r="F5200" s="1">
        <v>42934</v>
      </c>
      <c r="G5200">
        <v>202198</v>
      </c>
      <c r="H5200" t="s">
        <v>348</v>
      </c>
      <c r="I5200" t="s">
        <v>349</v>
      </c>
      <c r="J5200">
        <v>81050565</v>
      </c>
      <c r="K5200" t="s">
        <v>426</v>
      </c>
      <c r="L5200">
        <v>3428</v>
      </c>
      <c r="M5200" t="s">
        <v>21</v>
      </c>
      <c r="N5200" s="11">
        <v>3428</v>
      </c>
    </row>
    <row r="5201" spans="1:14">
      <c r="A5201" t="s">
        <v>383</v>
      </c>
      <c r="B5201" t="s">
        <v>384</v>
      </c>
      <c r="C5201">
        <v>106857</v>
      </c>
      <c r="D5201" t="s">
        <v>462</v>
      </c>
      <c r="E5201" t="s">
        <v>2258</v>
      </c>
      <c r="F5201" s="1">
        <v>42853</v>
      </c>
      <c r="G5201">
        <v>202198</v>
      </c>
      <c r="H5201" t="s">
        <v>348</v>
      </c>
      <c r="I5201" t="s">
        <v>349</v>
      </c>
      <c r="J5201">
        <v>81050565</v>
      </c>
      <c r="K5201" t="s">
        <v>426</v>
      </c>
      <c r="L5201">
        <v>687</v>
      </c>
      <c r="M5201" t="s">
        <v>21</v>
      </c>
      <c r="N5201" s="11">
        <v>687</v>
      </c>
    </row>
    <row r="5202" spans="1:14">
      <c r="A5202" t="s">
        <v>383</v>
      </c>
      <c r="B5202" t="s">
        <v>384</v>
      </c>
      <c r="C5202">
        <v>110360</v>
      </c>
      <c r="D5202" t="s">
        <v>2297</v>
      </c>
      <c r="E5202" t="s">
        <v>2298</v>
      </c>
      <c r="F5202" s="1">
        <v>42947</v>
      </c>
      <c r="G5202">
        <v>202198</v>
      </c>
      <c r="H5202" t="s">
        <v>348</v>
      </c>
      <c r="I5202" t="s">
        <v>349</v>
      </c>
      <c r="J5202">
        <v>81050565</v>
      </c>
      <c r="K5202" t="s">
        <v>426</v>
      </c>
      <c r="L5202">
        <v>1296</v>
      </c>
      <c r="M5202" t="s">
        <v>21</v>
      </c>
      <c r="N5202" s="11">
        <v>1296</v>
      </c>
    </row>
    <row r="5203" spans="1:14">
      <c r="A5203" t="s">
        <v>383</v>
      </c>
      <c r="B5203" t="s">
        <v>384</v>
      </c>
      <c r="C5203">
        <v>110360</v>
      </c>
      <c r="D5203" t="s">
        <v>2297</v>
      </c>
      <c r="E5203" t="s">
        <v>2299</v>
      </c>
      <c r="F5203" s="1">
        <v>42947</v>
      </c>
      <c r="G5203">
        <v>202198</v>
      </c>
      <c r="H5203" t="s">
        <v>348</v>
      </c>
      <c r="I5203" t="s">
        <v>349</v>
      </c>
      <c r="J5203">
        <v>81050565</v>
      </c>
      <c r="K5203" t="s">
        <v>426</v>
      </c>
      <c r="L5203">
        <v>648</v>
      </c>
      <c r="M5203" t="s">
        <v>21</v>
      </c>
      <c r="N5203" s="11">
        <v>648</v>
      </c>
    </row>
    <row r="5204" spans="1:14">
      <c r="A5204" t="s">
        <v>383</v>
      </c>
      <c r="B5204" t="s">
        <v>384</v>
      </c>
      <c r="C5204">
        <v>110360</v>
      </c>
      <c r="D5204" t="s">
        <v>2297</v>
      </c>
      <c r="E5204" t="s">
        <v>2300</v>
      </c>
      <c r="F5204" s="1">
        <v>42947</v>
      </c>
      <c r="G5204">
        <v>202198</v>
      </c>
      <c r="H5204" t="s">
        <v>348</v>
      </c>
      <c r="I5204" t="s">
        <v>349</v>
      </c>
      <c r="J5204">
        <v>81050565</v>
      </c>
      <c r="K5204" t="s">
        <v>426</v>
      </c>
      <c r="L5204">
        <v>1296</v>
      </c>
      <c r="M5204" t="s">
        <v>21</v>
      </c>
      <c r="N5204" s="11">
        <v>1296</v>
      </c>
    </row>
    <row r="5205" spans="1:14">
      <c r="A5205" t="s">
        <v>383</v>
      </c>
      <c r="B5205" t="s">
        <v>384</v>
      </c>
      <c r="C5205">
        <v>101274</v>
      </c>
      <c r="D5205" t="s">
        <v>2301</v>
      </c>
      <c r="E5205" t="s">
        <v>2302</v>
      </c>
      <c r="F5205" s="1">
        <v>42958</v>
      </c>
      <c r="G5205">
        <v>202198</v>
      </c>
      <c r="H5205" t="s">
        <v>348</v>
      </c>
      <c r="I5205" t="s">
        <v>349</v>
      </c>
      <c r="J5205">
        <v>81050565</v>
      </c>
      <c r="K5205" t="s">
        <v>426</v>
      </c>
      <c r="L5205">
        <v>177.6</v>
      </c>
      <c r="M5205" t="s">
        <v>21</v>
      </c>
      <c r="N5205" s="11">
        <v>177.6</v>
      </c>
    </row>
    <row r="5206" spans="1:14">
      <c r="A5206" t="s">
        <v>383</v>
      </c>
      <c r="B5206" t="s">
        <v>384</v>
      </c>
      <c r="C5206">
        <v>101274</v>
      </c>
      <c r="D5206" t="s">
        <v>2301</v>
      </c>
      <c r="E5206" t="s">
        <v>2334</v>
      </c>
      <c r="F5206" s="1">
        <v>42923</v>
      </c>
      <c r="G5206">
        <v>202198</v>
      </c>
      <c r="H5206" t="s">
        <v>348</v>
      </c>
      <c r="I5206" t="s">
        <v>349</v>
      </c>
      <c r="J5206">
        <v>81050565</v>
      </c>
      <c r="K5206" t="s">
        <v>426</v>
      </c>
      <c r="L5206">
        <v>142.08000000000001</v>
      </c>
      <c r="M5206" t="s">
        <v>21</v>
      </c>
      <c r="N5206" s="11">
        <v>142.08000000000001</v>
      </c>
    </row>
    <row r="5207" spans="1:14">
      <c r="A5207" t="s">
        <v>383</v>
      </c>
      <c r="B5207" t="s">
        <v>384</v>
      </c>
      <c r="C5207">
        <v>110241</v>
      </c>
      <c r="D5207" t="s">
        <v>2383</v>
      </c>
      <c r="E5207" t="s">
        <v>2384</v>
      </c>
      <c r="F5207" s="1">
        <v>42943</v>
      </c>
      <c r="G5207">
        <v>202198</v>
      </c>
      <c r="H5207" t="s">
        <v>348</v>
      </c>
      <c r="I5207" t="s">
        <v>349</v>
      </c>
      <c r="J5207">
        <v>81050586</v>
      </c>
      <c r="K5207" t="s">
        <v>350</v>
      </c>
      <c r="L5207">
        <v>682.5</v>
      </c>
      <c r="M5207" t="s">
        <v>21</v>
      </c>
      <c r="N5207" s="11">
        <v>682.5</v>
      </c>
    </row>
    <row r="5208" spans="1:14">
      <c r="A5208" t="s">
        <v>383</v>
      </c>
      <c r="B5208" t="s">
        <v>384</v>
      </c>
      <c r="C5208">
        <v>109059</v>
      </c>
      <c r="D5208" t="s">
        <v>970</v>
      </c>
      <c r="E5208" t="s">
        <v>2458</v>
      </c>
      <c r="F5208" s="1">
        <v>42978</v>
      </c>
      <c r="G5208">
        <v>202198</v>
      </c>
      <c r="H5208" t="s">
        <v>348</v>
      </c>
      <c r="I5208" t="s">
        <v>349</v>
      </c>
      <c r="J5208">
        <v>81050586</v>
      </c>
      <c r="K5208" t="s">
        <v>350</v>
      </c>
      <c r="L5208">
        <v>950</v>
      </c>
      <c r="M5208" t="s">
        <v>21</v>
      </c>
      <c r="N5208" s="11">
        <v>950</v>
      </c>
    </row>
    <row r="5209" spans="1:14">
      <c r="A5209" t="s">
        <v>383</v>
      </c>
      <c r="B5209" t="s">
        <v>384</v>
      </c>
      <c r="C5209">
        <v>109666</v>
      </c>
      <c r="D5209" t="s">
        <v>2463</v>
      </c>
      <c r="E5209" t="s">
        <v>2464</v>
      </c>
      <c r="F5209" s="1">
        <v>42949</v>
      </c>
      <c r="G5209">
        <v>202198</v>
      </c>
      <c r="H5209" t="s">
        <v>348</v>
      </c>
      <c r="I5209" t="s">
        <v>349</v>
      </c>
      <c r="J5209">
        <v>81050587</v>
      </c>
      <c r="K5209" t="s">
        <v>858</v>
      </c>
      <c r="L5209">
        <v>252</v>
      </c>
      <c r="M5209" t="s">
        <v>21</v>
      </c>
      <c r="N5209" s="11">
        <v>252</v>
      </c>
    </row>
    <row r="5210" spans="1:14">
      <c r="A5210" t="s">
        <v>383</v>
      </c>
      <c r="B5210" t="s">
        <v>384</v>
      </c>
      <c r="C5210">
        <v>106996</v>
      </c>
      <c r="D5210" t="s">
        <v>2479</v>
      </c>
      <c r="E5210" t="s">
        <v>2480</v>
      </c>
      <c r="F5210" s="1">
        <v>42933</v>
      </c>
      <c r="G5210">
        <v>202198</v>
      </c>
      <c r="H5210" t="s">
        <v>348</v>
      </c>
      <c r="I5210" t="s">
        <v>349</v>
      </c>
      <c r="J5210">
        <v>81050565</v>
      </c>
      <c r="K5210" t="s">
        <v>426</v>
      </c>
      <c r="L5210">
        <v>192</v>
      </c>
      <c r="M5210" t="s">
        <v>21</v>
      </c>
      <c r="N5210" s="11">
        <v>192</v>
      </c>
    </row>
    <row r="5211" spans="1:14">
      <c r="A5211" t="s">
        <v>383</v>
      </c>
      <c r="B5211" t="s">
        <v>384</v>
      </c>
      <c r="C5211">
        <v>106996</v>
      </c>
      <c r="D5211" t="s">
        <v>2479</v>
      </c>
      <c r="E5211" t="s">
        <v>2481</v>
      </c>
      <c r="F5211" s="1">
        <v>42933</v>
      </c>
      <c r="G5211">
        <v>202198</v>
      </c>
      <c r="H5211" t="s">
        <v>348</v>
      </c>
      <c r="I5211" t="s">
        <v>349</v>
      </c>
      <c r="J5211">
        <v>81050565</v>
      </c>
      <c r="K5211" t="s">
        <v>426</v>
      </c>
      <c r="L5211">
        <v>192</v>
      </c>
      <c r="M5211" t="s">
        <v>21</v>
      </c>
      <c r="N5211" s="11">
        <v>192</v>
      </c>
    </row>
    <row r="5212" spans="1:14">
      <c r="A5212" t="s">
        <v>383</v>
      </c>
      <c r="B5212" t="s">
        <v>384</v>
      </c>
      <c r="C5212">
        <v>106996</v>
      </c>
      <c r="D5212" t="s">
        <v>2479</v>
      </c>
      <c r="E5212" t="s">
        <v>2482</v>
      </c>
      <c r="F5212" s="1">
        <v>42909</v>
      </c>
      <c r="G5212">
        <v>202198</v>
      </c>
      <c r="H5212" t="s">
        <v>348</v>
      </c>
      <c r="I5212" t="s">
        <v>349</v>
      </c>
      <c r="J5212">
        <v>81050565</v>
      </c>
      <c r="K5212" t="s">
        <v>426</v>
      </c>
      <c r="L5212">
        <v>192</v>
      </c>
      <c r="M5212" t="s">
        <v>21</v>
      </c>
      <c r="N5212" s="11">
        <v>192</v>
      </c>
    </row>
    <row r="5213" spans="1:14">
      <c r="A5213" t="s">
        <v>383</v>
      </c>
      <c r="B5213" t="s">
        <v>384</v>
      </c>
      <c r="C5213">
        <v>100065</v>
      </c>
      <c r="D5213" t="s">
        <v>477</v>
      </c>
      <c r="E5213" t="s">
        <v>2531</v>
      </c>
      <c r="F5213" s="1">
        <v>42933</v>
      </c>
      <c r="G5213">
        <v>202198</v>
      </c>
      <c r="H5213" t="s">
        <v>348</v>
      </c>
      <c r="I5213" t="s">
        <v>349</v>
      </c>
      <c r="J5213">
        <v>81050565</v>
      </c>
      <c r="K5213" t="s">
        <v>426</v>
      </c>
      <c r="L5213">
        <v>573.6</v>
      </c>
      <c r="M5213" t="s">
        <v>21</v>
      </c>
      <c r="N5213" s="11">
        <v>573.6</v>
      </c>
    </row>
    <row r="5214" spans="1:14">
      <c r="A5214" t="s">
        <v>383</v>
      </c>
      <c r="B5214" t="s">
        <v>384</v>
      </c>
      <c r="C5214">
        <v>100065</v>
      </c>
      <c r="D5214" t="s">
        <v>477</v>
      </c>
      <c r="E5214" t="s">
        <v>2533</v>
      </c>
      <c r="F5214" s="1">
        <v>42923</v>
      </c>
      <c r="G5214">
        <v>202198</v>
      </c>
      <c r="H5214" t="s">
        <v>348</v>
      </c>
      <c r="I5214" t="s">
        <v>349</v>
      </c>
      <c r="J5214">
        <v>81050565</v>
      </c>
      <c r="K5214" t="s">
        <v>426</v>
      </c>
      <c r="L5214">
        <v>432</v>
      </c>
      <c r="M5214" t="s">
        <v>21</v>
      </c>
      <c r="N5214" s="11">
        <v>432</v>
      </c>
    </row>
    <row r="5215" spans="1:14">
      <c r="A5215" t="s">
        <v>383</v>
      </c>
      <c r="B5215" t="s">
        <v>384</v>
      </c>
      <c r="C5215">
        <v>104836</v>
      </c>
      <c r="D5215" t="s">
        <v>1088</v>
      </c>
      <c r="E5215" t="s">
        <v>2541</v>
      </c>
      <c r="F5215" s="1">
        <v>42947</v>
      </c>
      <c r="G5215">
        <v>202198</v>
      </c>
      <c r="H5215" t="s">
        <v>348</v>
      </c>
      <c r="I5215" t="s">
        <v>349</v>
      </c>
      <c r="J5215">
        <v>81050586</v>
      </c>
      <c r="K5215" t="s">
        <v>350</v>
      </c>
      <c r="L5215">
        <v>221.16</v>
      </c>
      <c r="M5215" t="s">
        <v>21</v>
      </c>
      <c r="N5215" s="11">
        <v>221.16</v>
      </c>
    </row>
    <row r="5216" spans="1:14">
      <c r="A5216" t="s">
        <v>383</v>
      </c>
      <c r="B5216" t="s">
        <v>384</v>
      </c>
      <c r="C5216">
        <v>100065</v>
      </c>
      <c r="D5216" t="s">
        <v>477</v>
      </c>
      <c r="E5216" t="s">
        <v>2573</v>
      </c>
      <c r="F5216" s="1">
        <v>42920</v>
      </c>
      <c r="G5216">
        <v>202198</v>
      </c>
      <c r="H5216" t="s">
        <v>348</v>
      </c>
      <c r="I5216" t="s">
        <v>349</v>
      </c>
      <c r="J5216">
        <v>81050565</v>
      </c>
      <c r="K5216" t="s">
        <v>426</v>
      </c>
      <c r="L5216">
        <v>573.6</v>
      </c>
      <c r="M5216" t="s">
        <v>21</v>
      </c>
      <c r="N5216" s="11">
        <v>573.6</v>
      </c>
    </row>
    <row r="5217" spans="1:14">
      <c r="A5217" t="s">
        <v>383</v>
      </c>
      <c r="B5217" t="s">
        <v>384</v>
      </c>
      <c r="C5217">
        <v>102133</v>
      </c>
      <c r="D5217" t="s">
        <v>2639</v>
      </c>
      <c r="E5217" t="s">
        <v>2640</v>
      </c>
      <c r="F5217" s="1">
        <v>42950</v>
      </c>
      <c r="G5217">
        <v>202198</v>
      </c>
      <c r="H5217" t="s">
        <v>348</v>
      </c>
      <c r="I5217" t="s">
        <v>349</v>
      </c>
      <c r="J5217">
        <v>81050586</v>
      </c>
      <c r="K5217" t="s">
        <v>350</v>
      </c>
      <c r="L5217">
        <v>595.4</v>
      </c>
      <c r="M5217" t="s">
        <v>21</v>
      </c>
      <c r="N5217" s="11">
        <v>595.4</v>
      </c>
    </row>
    <row r="5218" spans="1:14">
      <c r="A5218" t="s">
        <v>383</v>
      </c>
      <c r="B5218" t="s">
        <v>384</v>
      </c>
      <c r="C5218">
        <v>104324</v>
      </c>
      <c r="D5218" t="s">
        <v>2712</v>
      </c>
      <c r="E5218" t="s">
        <v>2713</v>
      </c>
      <c r="F5218" s="1">
        <v>42947</v>
      </c>
      <c r="G5218">
        <v>202198</v>
      </c>
      <c r="H5218" t="s">
        <v>348</v>
      </c>
      <c r="I5218" t="s">
        <v>349</v>
      </c>
      <c r="J5218">
        <v>81050587</v>
      </c>
      <c r="K5218" t="s">
        <v>858</v>
      </c>
      <c r="L5218">
        <v>1290.5999999999999</v>
      </c>
      <c r="M5218" t="s">
        <v>21</v>
      </c>
      <c r="N5218" s="11">
        <v>1290.5999999999999</v>
      </c>
    </row>
    <row r="5219" spans="1:14">
      <c r="A5219" t="s">
        <v>383</v>
      </c>
      <c r="B5219" t="s">
        <v>384</v>
      </c>
      <c r="C5219">
        <v>104324</v>
      </c>
      <c r="D5219" t="s">
        <v>2712</v>
      </c>
      <c r="E5219" t="s">
        <v>2714</v>
      </c>
      <c r="F5219" s="1">
        <v>42947</v>
      </c>
      <c r="G5219">
        <v>202198</v>
      </c>
      <c r="H5219" t="s">
        <v>348</v>
      </c>
      <c r="I5219" t="s">
        <v>349</v>
      </c>
      <c r="J5219">
        <v>81050565</v>
      </c>
      <c r="K5219" t="s">
        <v>426</v>
      </c>
      <c r="L5219">
        <v>28.06</v>
      </c>
      <c r="M5219" t="s">
        <v>21</v>
      </c>
      <c r="N5219" s="11">
        <v>28.06</v>
      </c>
    </row>
    <row r="5220" spans="1:14">
      <c r="A5220" t="s">
        <v>383</v>
      </c>
      <c r="B5220" t="s">
        <v>384</v>
      </c>
      <c r="C5220">
        <v>110901</v>
      </c>
      <c r="D5220" t="s">
        <v>448</v>
      </c>
      <c r="E5220" t="s">
        <v>2818</v>
      </c>
      <c r="F5220" s="1">
        <v>42916</v>
      </c>
      <c r="G5220">
        <v>202198</v>
      </c>
      <c r="H5220" t="s">
        <v>348</v>
      </c>
      <c r="I5220" t="s">
        <v>349</v>
      </c>
      <c r="J5220">
        <v>81050586</v>
      </c>
      <c r="K5220" t="s">
        <v>350</v>
      </c>
      <c r="L5220">
        <v>66.989999999999995</v>
      </c>
      <c r="M5220" t="s">
        <v>21</v>
      </c>
      <c r="N5220" s="11">
        <v>66.989999999999995</v>
      </c>
    </row>
    <row r="5221" spans="1:14">
      <c r="A5221" t="s">
        <v>383</v>
      </c>
      <c r="B5221" t="s">
        <v>384</v>
      </c>
      <c r="C5221">
        <v>110901</v>
      </c>
      <c r="D5221" t="s">
        <v>448</v>
      </c>
      <c r="E5221" t="s">
        <v>2821</v>
      </c>
      <c r="F5221" s="1">
        <v>42721</v>
      </c>
      <c r="G5221">
        <v>202198</v>
      </c>
      <c r="H5221" t="s">
        <v>348</v>
      </c>
      <c r="I5221" t="s">
        <v>349</v>
      </c>
      <c r="J5221">
        <v>81050586</v>
      </c>
      <c r="K5221" t="s">
        <v>350</v>
      </c>
      <c r="L5221">
        <v>13.39</v>
      </c>
      <c r="M5221" t="s">
        <v>21</v>
      </c>
      <c r="N5221" s="11">
        <v>13.39</v>
      </c>
    </row>
    <row r="5222" spans="1:14">
      <c r="A5222" t="s">
        <v>383</v>
      </c>
      <c r="B5222" t="s">
        <v>384</v>
      </c>
      <c r="C5222">
        <v>100742</v>
      </c>
      <c r="D5222" t="s">
        <v>823</v>
      </c>
      <c r="E5222" t="s">
        <v>2832</v>
      </c>
      <c r="F5222" s="1">
        <v>42930</v>
      </c>
      <c r="G5222">
        <v>202198</v>
      </c>
      <c r="H5222" t="s">
        <v>348</v>
      </c>
      <c r="I5222" t="s">
        <v>349</v>
      </c>
      <c r="J5222">
        <v>81050565</v>
      </c>
      <c r="K5222" t="s">
        <v>426</v>
      </c>
      <c r="L5222">
        <v>65.400000000000006</v>
      </c>
      <c r="M5222" t="s">
        <v>21</v>
      </c>
      <c r="N5222" s="11">
        <v>65.400000000000006</v>
      </c>
    </row>
    <row r="5223" spans="1:14">
      <c r="A5223" t="s">
        <v>383</v>
      </c>
      <c r="B5223" t="s">
        <v>384</v>
      </c>
      <c r="C5223">
        <v>101516</v>
      </c>
      <c r="D5223" t="s">
        <v>2842</v>
      </c>
      <c r="E5223" t="s">
        <v>2843</v>
      </c>
      <c r="F5223" s="1">
        <v>42855</v>
      </c>
      <c r="G5223">
        <v>202198</v>
      </c>
      <c r="H5223" t="s">
        <v>348</v>
      </c>
      <c r="I5223" t="s">
        <v>349</v>
      </c>
      <c r="J5223">
        <v>81050565</v>
      </c>
      <c r="K5223" t="s">
        <v>426</v>
      </c>
      <c r="L5223">
        <v>240</v>
      </c>
      <c r="M5223" t="s">
        <v>21</v>
      </c>
      <c r="N5223" s="11">
        <v>240</v>
      </c>
    </row>
    <row r="5224" spans="1:14">
      <c r="A5224" t="s">
        <v>383</v>
      </c>
      <c r="B5224" t="s">
        <v>384</v>
      </c>
      <c r="C5224">
        <v>100742</v>
      </c>
      <c r="D5224" t="s">
        <v>823</v>
      </c>
      <c r="E5224" t="s">
        <v>2874</v>
      </c>
      <c r="F5224" s="1">
        <v>42914</v>
      </c>
      <c r="G5224">
        <v>202198</v>
      </c>
      <c r="H5224" t="s">
        <v>348</v>
      </c>
      <c r="I5224" t="s">
        <v>349</v>
      </c>
      <c r="J5224">
        <v>81050565</v>
      </c>
      <c r="K5224" t="s">
        <v>426</v>
      </c>
      <c r="L5224">
        <v>65.400000000000006</v>
      </c>
      <c r="M5224" t="s">
        <v>21</v>
      </c>
      <c r="N5224" s="11">
        <v>65.400000000000006</v>
      </c>
    </row>
    <row r="5225" spans="1:14">
      <c r="A5225" t="s">
        <v>383</v>
      </c>
      <c r="B5225" t="s">
        <v>384</v>
      </c>
      <c r="C5225">
        <v>108336</v>
      </c>
      <c r="D5225" t="s">
        <v>830</v>
      </c>
      <c r="E5225" t="s">
        <v>2882</v>
      </c>
      <c r="F5225" s="1">
        <v>42943</v>
      </c>
      <c r="G5225">
        <v>202198</v>
      </c>
      <c r="H5225" t="s">
        <v>348</v>
      </c>
      <c r="I5225" t="s">
        <v>349</v>
      </c>
      <c r="J5225">
        <v>81050586</v>
      </c>
      <c r="K5225" t="s">
        <v>350</v>
      </c>
      <c r="L5225">
        <v>69.94</v>
      </c>
      <c r="M5225" t="s">
        <v>21</v>
      </c>
      <c r="N5225" s="11">
        <v>69.94</v>
      </c>
    </row>
    <row r="5226" spans="1:14">
      <c r="A5226" t="s">
        <v>383</v>
      </c>
      <c r="B5226" t="s">
        <v>384</v>
      </c>
      <c r="C5226">
        <v>107040</v>
      </c>
      <c r="D5226" t="s">
        <v>2917</v>
      </c>
      <c r="E5226" t="s">
        <v>2919</v>
      </c>
      <c r="F5226" s="1">
        <v>42923</v>
      </c>
      <c r="G5226">
        <v>202198</v>
      </c>
      <c r="H5226" t="s">
        <v>348</v>
      </c>
      <c r="I5226" t="s">
        <v>349</v>
      </c>
      <c r="J5226">
        <v>81050587</v>
      </c>
      <c r="K5226" t="s">
        <v>858</v>
      </c>
      <c r="L5226">
        <v>5500</v>
      </c>
      <c r="M5226" t="s">
        <v>21</v>
      </c>
      <c r="N5226" s="11">
        <v>5500</v>
      </c>
    </row>
    <row r="5227" spans="1:14">
      <c r="A5227" t="s">
        <v>383</v>
      </c>
      <c r="B5227" t="s">
        <v>384</v>
      </c>
      <c r="C5227">
        <v>103223</v>
      </c>
      <c r="D5227" t="s">
        <v>572</v>
      </c>
      <c r="E5227" t="s">
        <v>2990</v>
      </c>
      <c r="F5227" s="1">
        <v>42937</v>
      </c>
      <c r="G5227">
        <v>202198</v>
      </c>
      <c r="H5227" t="s">
        <v>348</v>
      </c>
      <c r="I5227" t="s">
        <v>349</v>
      </c>
      <c r="J5227">
        <v>81050587</v>
      </c>
      <c r="K5227" t="s">
        <v>858</v>
      </c>
      <c r="L5227">
        <v>250</v>
      </c>
      <c r="M5227" t="s">
        <v>21</v>
      </c>
      <c r="N5227" s="11">
        <v>250</v>
      </c>
    </row>
    <row r="5228" spans="1:14">
      <c r="A5228" t="s">
        <v>383</v>
      </c>
      <c r="B5228" t="s">
        <v>384</v>
      </c>
      <c r="C5228">
        <v>103223</v>
      </c>
      <c r="D5228" t="s">
        <v>572</v>
      </c>
      <c r="E5228" t="s">
        <v>2991</v>
      </c>
      <c r="F5228" s="1">
        <v>42936</v>
      </c>
      <c r="G5228">
        <v>202198</v>
      </c>
      <c r="H5228" t="s">
        <v>348</v>
      </c>
      <c r="I5228" t="s">
        <v>349</v>
      </c>
      <c r="J5228">
        <v>81050587</v>
      </c>
      <c r="K5228" t="s">
        <v>858</v>
      </c>
      <c r="L5228">
        <v>50</v>
      </c>
      <c r="M5228" t="s">
        <v>21</v>
      </c>
      <c r="N5228" s="11">
        <v>50</v>
      </c>
    </row>
    <row r="5229" spans="1:14">
      <c r="A5229" t="s">
        <v>383</v>
      </c>
      <c r="B5229" t="s">
        <v>384</v>
      </c>
      <c r="C5229">
        <v>103223</v>
      </c>
      <c r="D5229" t="s">
        <v>572</v>
      </c>
      <c r="E5229" t="s">
        <v>2993</v>
      </c>
      <c r="F5229" s="1">
        <v>42934</v>
      </c>
      <c r="G5229">
        <v>202198</v>
      </c>
      <c r="H5229" t="s">
        <v>348</v>
      </c>
      <c r="I5229" t="s">
        <v>349</v>
      </c>
      <c r="J5229">
        <v>81050587</v>
      </c>
      <c r="K5229" t="s">
        <v>858</v>
      </c>
      <c r="L5229">
        <v>100</v>
      </c>
      <c r="M5229" t="s">
        <v>21</v>
      </c>
      <c r="N5229" s="11">
        <v>100</v>
      </c>
    </row>
    <row r="5230" spans="1:14">
      <c r="A5230" t="s">
        <v>383</v>
      </c>
      <c r="B5230" t="s">
        <v>384</v>
      </c>
      <c r="C5230">
        <v>104141</v>
      </c>
      <c r="D5230" t="s">
        <v>644</v>
      </c>
      <c r="E5230" t="s">
        <v>3067</v>
      </c>
      <c r="F5230" s="1">
        <v>42924</v>
      </c>
      <c r="G5230">
        <v>202198</v>
      </c>
      <c r="H5230" t="s">
        <v>348</v>
      </c>
      <c r="I5230" t="s">
        <v>349</v>
      </c>
      <c r="J5230">
        <v>81050565</v>
      </c>
      <c r="K5230" t="s">
        <v>426</v>
      </c>
      <c r="L5230">
        <v>1446.4</v>
      </c>
      <c r="M5230" t="s">
        <v>21</v>
      </c>
      <c r="N5230" s="11">
        <v>1446.4</v>
      </c>
    </row>
    <row r="5231" spans="1:14">
      <c r="A5231" t="s">
        <v>383</v>
      </c>
      <c r="B5231" t="s">
        <v>384</v>
      </c>
      <c r="C5231">
        <v>104141</v>
      </c>
      <c r="D5231" t="s">
        <v>644</v>
      </c>
      <c r="E5231" t="s">
        <v>3070</v>
      </c>
      <c r="F5231" s="1">
        <v>42916</v>
      </c>
      <c r="G5231">
        <v>202198</v>
      </c>
      <c r="H5231" t="s">
        <v>348</v>
      </c>
      <c r="I5231" t="s">
        <v>349</v>
      </c>
      <c r="J5231">
        <v>81050565</v>
      </c>
      <c r="K5231" t="s">
        <v>426</v>
      </c>
      <c r="L5231">
        <v>760</v>
      </c>
      <c r="M5231" t="s">
        <v>21</v>
      </c>
      <c r="N5231" s="11">
        <v>760</v>
      </c>
    </row>
    <row r="5232" spans="1:14">
      <c r="A5232" t="s">
        <v>383</v>
      </c>
      <c r="B5232" t="s">
        <v>384</v>
      </c>
      <c r="C5232">
        <v>104324</v>
      </c>
      <c r="D5232" t="s">
        <v>2712</v>
      </c>
      <c r="E5232" t="s">
        <v>3112</v>
      </c>
      <c r="F5232" s="1">
        <v>42937</v>
      </c>
      <c r="G5232">
        <v>202198</v>
      </c>
      <c r="H5232" t="s">
        <v>348</v>
      </c>
      <c r="I5232" t="s">
        <v>349</v>
      </c>
      <c r="J5232">
        <v>81050587</v>
      </c>
      <c r="K5232" t="s">
        <v>858</v>
      </c>
      <c r="L5232">
        <v>1290.5999999999999</v>
      </c>
      <c r="M5232" t="s">
        <v>21</v>
      </c>
      <c r="N5232" s="11">
        <v>1290.5999999999999</v>
      </c>
    </row>
    <row r="5233" spans="1:14">
      <c r="A5233" t="s">
        <v>383</v>
      </c>
      <c r="B5233" t="s">
        <v>384</v>
      </c>
      <c r="C5233">
        <v>104324</v>
      </c>
      <c r="D5233" t="s">
        <v>2712</v>
      </c>
      <c r="E5233" t="s">
        <v>3117</v>
      </c>
      <c r="F5233" s="1">
        <v>42916</v>
      </c>
      <c r="G5233">
        <v>202198</v>
      </c>
      <c r="H5233" t="s">
        <v>348</v>
      </c>
      <c r="I5233" t="s">
        <v>349</v>
      </c>
      <c r="J5233">
        <v>81050587</v>
      </c>
      <c r="K5233" t="s">
        <v>858</v>
      </c>
      <c r="L5233">
        <v>1032.48</v>
      </c>
      <c r="M5233" t="s">
        <v>21</v>
      </c>
      <c r="N5233" s="11">
        <v>1032.48</v>
      </c>
    </row>
    <row r="5234" spans="1:14">
      <c r="A5234" t="s">
        <v>383</v>
      </c>
      <c r="B5234" t="s">
        <v>384</v>
      </c>
      <c r="C5234">
        <v>100478</v>
      </c>
      <c r="D5234" t="s">
        <v>1241</v>
      </c>
      <c r="E5234" t="s">
        <v>3127</v>
      </c>
      <c r="F5234" s="1">
        <v>42915</v>
      </c>
      <c r="G5234">
        <v>202198</v>
      </c>
      <c r="H5234" t="s">
        <v>348</v>
      </c>
      <c r="I5234" t="s">
        <v>349</v>
      </c>
      <c r="J5234">
        <v>81050587</v>
      </c>
      <c r="K5234" t="s">
        <v>858</v>
      </c>
      <c r="L5234">
        <v>114</v>
      </c>
      <c r="M5234" t="s">
        <v>21</v>
      </c>
      <c r="N5234" s="11">
        <v>114</v>
      </c>
    </row>
    <row r="5235" spans="1:14">
      <c r="A5235" t="s">
        <v>383</v>
      </c>
      <c r="B5235" t="s">
        <v>384</v>
      </c>
      <c r="C5235">
        <v>110225</v>
      </c>
      <c r="D5235" t="s">
        <v>3141</v>
      </c>
      <c r="E5235" t="s">
        <v>3142</v>
      </c>
      <c r="F5235" s="1">
        <v>42913</v>
      </c>
      <c r="G5235">
        <v>202198</v>
      </c>
      <c r="H5235" t="s">
        <v>348</v>
      </c>
      <c r="I5235" t="s">
        <v>349</v>
      </c>
      <c r="J5235">
        <v>81050586</v>
      </c>
      <c r="K5235" t="s">
        <v>350</v>
      </c>
      <c r="L5235">
        <v>519.72</v>
      </c>
      <c r="M5235" t="s">
        <v>21</v>
      </c>
      <c r="N5235" s="11">
        <v>519.72</v>
      </c>
    </row>
    <row r="5236" spans="1:14">
      <c r="A5236" t="s">
        <v>383</v>
      </c>
      <c r="B5236" t="s">
        <v>384</v>
      </c>
      <c r="C5236">
        <v>110020</v>
      </c>
      <c r="D5236" t="s">
        <v>3143</v>
      </c>
      <c r="E5236" t="s">
        <v>3144</v>
      </c>
      <c r="F5236" s="1">
        <v>42934</v>
      </c>
      <c r="G5236">
        <v>202198</v>
      </c>
      <c r="H5236" t="s">
        <v>348</v>
      </c>
      <c r="I5236" t="s">
        <v>349</v>
      </c>
      <c r="J5236">
        <v>81050587</v>
      </c>
      <c r="K5236" t="s">
        <v>858</v>
      </c>
      <c r="L5236">
        <v>1579.8</v>
      </c>
      <c r="M5236" t="s">
        <v>21</v>
      </c>
      <c r="N5236" s="11">
        <v>1579.8</v>
      </c>
    </row>
    <row r="5237" spans="1:14">
      <c r="A5237" t="s">
        <v>383</v>
      </c>
      <c r="B5237" t="s">
        <v>384</v>
      </c>
      <c r="C5237">
        <v>110020</v>
      </c>
      <c r="D5237" t="s">
        <v>3143</v>
      </c>
      <c r="E5237" t="s">
        <v>3145</v>
      </c>
      <c r="F5237" s="1">
        <v>42909</v>
      </c>
      <c r="G5237">
        <v>202198</v>
      </c>
      <c r="H5237" t="s">
        <v>348</v>
      </c>
      <c r="I5237" t="s">
        <v>349</v>
      </c>
      <c r="J5237">
        <v>81050587</v>
      </c>
      <c r="K5237" t="s">
        <v>858</v>
      </c>
      <c r="L5237">
        <v>2369.6999999999998</v>
      </c>
      <c r="M5237" t="s">
        <v>21</v>
      </c>
      <c r="N5237" s="11">
        <v>2369.6999999999998</v>
      </c>
    </row>
    <row r="5238" spans="1:14">
      <c r="A5238" t="s">
        <v>383</v>
      </c>
      <c r="B5238" t="s">
        <v>384</v>
      </c>
      <c r="C5238">
        <v>110020</v>
      </c>
      <c r="D5238" t="s">
        <v>3143</v>
      </c>
      <c r="E5238" t="s">
        <v>3146</v>
      </c>
      <c r="F5238" s="1">
        <v>42895</v>
      </c>
      <c r="G5238">
        <v>202198</v>
      </c>
      <c r="H5238" t="s">
        <v>348</v>
      </c>
      <c r="I5238" t="s">
        <v>349</v>
      </c>
      <c r="J5238">
        <v>81050587</v>
      </c>
      <c r="K5238" t="s">
        <v>858</v>
      </c>
      <c r="L5238">
        <v>1579.8</v>
      </c>
      <c r="M5238" t="s">
        <v>21</v>
      </c>
      <c r="N5238" s="11">
        <v>1579.8</v>
      </c>
    </row>
    <row r="5239" spans="1:14">
      <c r="A5239" t="s">
        <v>383</v>
      </c>
      <c r="B5239" t="s">
        <v>384</v>
      </c>
      <c r="C5239">
        <v>110774</v>
      </c>
      <c r="D5239" t="s">
        <v>2054</v>
      </c>
      <c r="E5239" t="s">
        <v>3220</v>
      </c>
      <c r="F5239" s="1">
        <v>42927</v>
      </c>
      <c r="G5239">
        <v>202198</v>
      </c>
      <c r="H5239" t="s">
        <v>348</v>
      </c>
      <c r="I5239" t="s">
        <v>349</v>
      </c>
      <c r="J5239">
        <v>81050587</v>
      </c>
      <c r="K5239" t="s">
        <v>858</v>
      </c>
      <c r="L5239">
        <v>24967.8</v>
      </c>
      <c r="M5239" t="s">
        <v>21</v>
      </c>
      <c r="N5239" s="11">
        <v>24967.8</v>
      </c>
    </row>
    <row r="5240" spans="1:14">
      <c r="A5240" t="s">
        <v>383</v>
      </c>
      <c r="B5240" t="s">
        <v>384</v>
      </c>
      <c r="C5240">
        <v>110774</v>
      </c>
      <c r="D5240" t="s">
        <v>2054</v>
      </c>
      <c r="E5240" t="s">
        <v>3221</v>
      </c>
      <c r="F5240" s="1">
        <v>42927</v>
      </c>
      <c r="G5240">
        <v>202198</v>
      </c>
      <c r="H5240" t="s">
        <v>348</v>
      </c>
      <c r="I5240" t="s">
        <v>349</v>
      </c>
      <c r="J5240">
        <v>81050587</v>
      </c>
      <c r="K5240" t="s">
        <v>858</v>
      </c>
      <c r="L5240">
        <v>12745.8</v>
      </c>
      <c r="M5240" t="s">
        <v>21</v>
      </c>
      <c r="N5240" s="11">
        <v>12745.8</v>
      </c>
    </row>
    <row r="5241" spans="1:14">
      <c r="A5241" t="s">
        <v>383</v>
      </c>
      <c r="B5241" t="s">
        <v>384</v>
      </c>
      <c r="C5241">
        <v>103090</v>
      </c>
      <c r="D5241" t="s">
        <v>2183</v>
      </c>
      <c r="E5241" t="s">
        <v>3291</v>
      </c>
      <c r="F5241" s="1">
        <v>42933</v>
      </c>
      <c r="G5241">
        <v>202198</v>
      </c>
      <c r="H5241" t="s">
        <v>348</v>
      </c>
      <c r="I5241" t="s">
        <v>349</v>
      </c>
      <c r="J5241">
        <v>81050587</v>
      </c>
      <c r="K5241" t="s">
        <v>858</v>
      </c>
      <c r="L5241">
        <v>35.6</v>
      </c>
      <c r="M5241" t="s">
        <v>21</v>
      </c>
      <c r="N5241" s="11">
        <v>35.6</v>
      </c>
    </row>
    <row r="5242" spans="1:14">
      <c r="A5242" t="s">
        <v>383</v>
      </c>
      <c r="B5242" t="s">
        <v>384</v>
      </c>
      <c r="C5242">
        <v>101542</v>
      </c>
      <c r="D5242" t="s">
        <v>2840</v>
      </c>
      <c r="E5242" t="s">
        <v>3301</v>
      </c>
      <c r="F5242" s="1">
        <v>42944</v>
      </c>
      <c r="G5242">
        <v>202198</v>
      </c>
      <c r="H5242" t="s">
        <v>348</v>
      </c>
      <c r="I5242" t="s">
        <v>349</v>
      </c>
      <c r="J5242">
        <v>81050565</v>
      </c>
      <c r="K5242" t="s">
        <v>426</v>
      </c>
      <c r="L5242">
        <v>522.5</v>
      </c>
      <c r="M5242" t="s">
        <v>21</v>
      </c>
      <c r="N5242" s="11">
        <v>522.5</v>
      </c>
    </row>
    <row r="5243" spans="1:14">
      <c r="A5243" t="s">
        <v>383</v>
      </c>
      <c r="B5243" t="s">
        <v>384</v>
      </c>
      <c r="C5243">
        <v>109672</v>
      </c>
      <c r="D5243" t="s">
        <v>3312</v>
      </c>
      <c r="E5243" t="s">
        <v>3314</v>
      </c>
      <c r="F5243" s="1">
        <v>42912</v>
      </c>
      <c r="G5243">
        <v>202198</v>
      </c>
      <c r="H5243" t="s">
        <v>348</v>
      </c>
      <c r="I5243" t="s">
        <v>349</v>
      </c>
      <c r="J5243">
        <v>81050565</v>
      </c>
      <c r="K5243" t="s">
        <v>426</v>
      </c>
      <c r="L5243">
        <v>931.2</v>
      </c>
      <c r="M5243" t="s">
        <v>21</v>
      </c>
      <c r="N5243" s="11">
        <v>931.2</v>
      </c>
    </row>
    <row r="5244" spans="1:14">
      <c r="A5244" t="s">
        <v>383</v>
      </c>
      <c r="B5244" t="s">
        <v>384</v>
      </c>
      <c r="C5244">
        <v>107517</v>
      </c>
      <c r="D5244" t="s">
        <v>424</v>
      </c>
      <c r="E5244" t="s">
        <v>3329</v>
      </c>
      <c r="F5244" s="1">
        <v>42908</v>
      </c>
      <c r="G5244">
        <v>202198</v>
      </c>
      <c r="H5244" t="s">
        <v>348</v>
      </c>
      <c r="I5244" t="s">
        <v>349</v>
      </c>
      <c r="J5244">
        <v>81050565</v>
      </c>
      <c r="K5244" t="s">
        <v>426</v>
      </c>
      <c r="L5244">
        <v>129.6</v>
      </c>
      <c r="M5244" t="s">
        <v>21</v>
      </c>
      <c r="N5244" s="11">
        <v>129.6</v>
      </c>
    </row>
    <row r="5245" spans="1:14">
      <c r="A5245" t="s">
        <v>383</v>
      </c>
      <c r="B5245" t="s">
        <v>384</v>
      </c>
      <c r="C5245">
        <v>104588</v>
      </c>
      <c r="D5245" t="s">
        <v>2186</v>
      </c>
      <c r="E5245" t="s">
        <v>3337</v>
      </c>
      <c r="F5245" s="1">
        <v>42916</v>
      </c>
      <c r="G5245">
        <v>202198</v>
      </c>
      <c r="H5245" t="s">
        <v>348</v>
      </c>
      <c r="I5245" t="s">
        <v>349</v>
      </c>
      <c r="J5245">
        <v>81050525</v>
      </c>
      <c r="K5245" t="s">
        <v>2199</v>
      </c>
      <c r="L5245">
        <v>126.59</v>
      </c>
      <c r="M5245" t="s">
        <v>21</v>
      </c>
      <c r="N5245" s="11">
        <v>126.59</v>
      </c>
    </row>
    <row r="5246" spans="1:14">
      <c r="A5246" t="s">
        <v>383</v>
      </c>
      <c r="B5246" t="s">
        <v>384</v>
      </c>
      <c r="C5246">
        <v>104588</v>
      </c>
      <c r="D5246" t="s">
        <v>2186</v>
      </c>
      <c r="E5246" t="s">
        <v>3351</v>
      </c>
      <c r="F5246" s="1">
        <v>42916</v>
      </c>
      <c r="G5246">
        <v>202198</v>
      </c>
      <c r="H5246" t="s">
        <v>348</v>
      </c>
      <c r="I5246" t="s">
        <v>349</v>
      </c>
      <c r="J5246">
        <v>81050525</v>
      </c>
      <c r="K5246" t="s">
        <v>2199</v>
      </c>
      <c r="L5246">
        <v>126.59</v>
      </c>
      <c r="M5246" t="s">
        <v>21</v>
      </c>
      <c r="N5246" s="11">
        <v>126.59</v>
      </c>
    </row>
    <row r="5247" spans="1:14">
      <c r="A5247" t="s">
        <v>383</v>
      </c>
      <c r="B5247" t="s">
        <v>384</v>
      </c>
      <c r="C5247">
        <v>106940</v>
      </c>
      <c r="D5247" t="s">
        <v>2253</v>
      </c>
      <c r="E5247" t="s">
        <v>3356</v>
      </c>
      <c r="F5247" s="1">
        <v>42907</v>
      </c>
      <c r="G5247">
        <v>202198</v>
      </c>
      <c r="H5247" t="s">
        <v>348</v>
      </c>
      <c r="I5247" t="s">
        <v>349</v>
      </c>
      <c r="J5247">
        <v>81050565</v>
      </c>
      <c r="K5247" t="s">
        <v>426</v>
      </c>
      <c r="L5247">
        <v>384</v>
      </c>
      <c r="M5247" t="s">
        <v>21</v>
      </c>
      <c r="N5247" s="11">
        <v>384</v>
      </c>
    </row>
    <row r="5248" spans="1:14">
      <c r="A5248" t="s">
        <v>383</v>
      </c>
      <c r="B5248" t="s">
        <v>384</v>
      </c>
      <c r="C5248">
        <v>106955</v>
      </c>
      <c r="D5248" t="s">
        <v>429</v>
      </c>
      <c r="E5248" t="s">
        <v>3362</v>
      </c>
      <c r="F5248" s="1">
        <v>42900</v>
      </c>
      <c r="G5248">
        <v>202198</v>
      </c>
      <c r="H5248" t="s">
        <v>348</v>
      </c>
      <c r="I5248" t="s">
        <v>349</v>
      </c>
      <c r="J5248">
        <v>81050587</v>
      </c>
      <c r="K5248" t="s">
        <v>858</v>
      </c>
      <c r="L5248">
        <v>446.4</v>
      </c>
      <c r="M5248" t="s">
        <v>21</v>
      </c>
      <c r="N5248" s="11">
        <v>446.4</v>
      </c>
    </row>
    <row r="5249" spans="1:14">
      <c r="A5249" t="s">
        <v>383</v>
      </c>
      <c r="B5249" t="s">
        <v>384</v>
      </c>
      <c r="C5249">
        <v>101356</v>
      </c>
      <c r="D5249" t="s">
        <v>3386</v>
      </c>
      <c r="E5249" t="s">
        <v>3387</v>
      </c>
      <c r="F5249" s="1">
        <v>42916</v>
      </c>
      <c r="G5249">
        <v>202198</v>
      </c>
      <c r="H5249" t="s">
        <v>348</v>
      </c>
      <c r="I5249" t="s">
        <v>349</v>
      </c>
      <c r="J5249">
        <v>81050587</v>
      </c>
      <c r="K5249" t="s">
        <v>858</v>
      </c>
      <c r="L5249">
        <v>384</v>
      </c>
      <c r="M5249" t="s">
        <v>21</v>
      </c>
      <c r="N5249" s="11">
        <v>384</v>
      </c>
    </row>
    <row r="5250" spans="1:14">
      <c r="A5250" t="s">
        <v>383</v>
      </c>
      <c r="B5250" t="s">
        <v>384</v>
      </c>
      <c r="C5250">
        <v>109520</v>
      </c>
      <c r="D5250" t="s">
        <v>3432</v>
      </c>
      <c r="E5250" t="s">
        <v>3434</v>
      </c>
      <c r="F5250" s="1">
        <v>42907</v>
      </c>
      <c r="G5250">
        <v>202198</v>
      </c>
      <c r="H5250" t="s">
        <v>348</v>
      </c>
      <c r="I5250" t="s">
        <v>349</v>
      </c>
      <c r="J5250">
        <v>81050586</v>
      </c>
      <c r="K5250" t="s">
        <v>350</v>
      </c>
      <c r="L5250">
        <v>731</v>
      </c>
      <c r="M5250" t="s">
        <v>21</v>
      </c>
      <c r="N5250" s="11">
        <v>731</v>
      </c>
    </row>
    <row r="5251" spans="1:14">
      <c r="A5251" t="s">
        <v>383</v>
      </c>
      <c r="B5251" t="s">
        <v>384</v>
      </c>
      <c r="C5251">
        <v>105344</v>
      </c>
      <c r="D5251" t="s">
        <v>431</v>
      </c>
      <c r="E5251" t="s">
        <v>3436</v>
      </c>
      <c r="F5251" s="1">
        <v>42944</v>
      </c>
      <c r="G5251">
        <v>202198</v>
      </c>
      <c r="H5251" t="s">
        <v>348</v>
      </c>
      <c r="I5251" t="s">
        <v>349</v>
      </c>
      <c r="J5251">
        <v>81050565</v>
      </c>
      <c r="K5251" t="s">
        <v>426</v>
      </c>
      <c r="L5251">
        <v>78</v>
      </c>
      <c r="M5251" t="s">
        <v>21</v>
      </c>
      <c r="N5251" s="11">
        <v>78</v>
      </c>
    </row>
    <row r="5252" spans="1:14">
      <c r="A5252" t="s">
        <v>383</v>
      </c>
      <c r="B5252" t="s">
        <v>384</v>
      </c>
      <c r="C5252">
        <v>105344</v>
      </c>
      <c r="D5252" t="s">
        <v>431</v>
      </c>
      <c r="E5252" t="s">
        <v>3445</v>
      </c>
      <c r="F5252" s="1">
        <v>42927</v>
      </c>
      <c r="G5252">
        <v>202198</v>
      </c>
      <c r="H5252" t="s">
        <v>348</v>
      </c>
      <c r="I5252" t="s">
        <v>349</v>
      </c>
      <c r="J5252">
        <v>81050587</v>
      </c>
      <c r="K5252" t="s">
        <v>858</v>
      </c>
      <c r="L5252">
        <v>921.6</v>
      </c>
      <c r="M5252" t="s">
        <v>21</v>
      </c>
      <c r="N5252" s="11">
        <v>921.6</v>
      </c>
    </row>
    <row r="5253" spans="1:14">
      <c r="A5253" t="s">
        <v>383</v>
      </c>
      <c r="B5253" t="s">
        <v>384</v>
      </c>
      <c r="C5253">
        <v>108472</v>
      </c>
      <c r="D5253" t="s">
        <v>3447</v>
      </c>
      <c r="E5253" t="s">
        <v>3449</v>
      </c>
      <c r="F5253" s="1">
        <v>42916</v>
      </c>
      <c r="G5253">
        <v>202198</v>
      </c>
      <c r="H5253" t="s">
        <v>348</v>
      </c>
      <c r="I5253" t="s">
        <v>349</v>
      </c>
      <c r="J5253">
        <v>81050587</v>
      </c>
      <c r="K5253" t="s">
        <v>858</v>
      </c>
      <c r="L5253">
        <v>640</v>
      </c>
      <c r="M5253" t="s">
        <v>21</v>
      </c>
      <c r="N5253" s="11">
        <v>640</v>
      </c>
    </row>
    <row r="5254" spans="1:14">
      <c r="A5254" t="s">
        <v>383</v>
      </c>
      <c r="B5254" t="s">
        <v>384</v>
      </c>
      <c r="C5254">
        <v>104950</v>
      </c>
      <c r="D5254" t="s">
        <v>3450</v>
      </c>
      <c r="E5254" t="s">
        <v>3451</v>
      </c>
      <c r="F5254" s="1">
        <v>42947</v>
      </c>
      <c r="G5254">
        <v>202198</v>
      </c>
      <c r="H5254" t="s">
        <v>348</v>
      </c>
      <c r="I5254" t="s">
        <v>349</v>
      </c>
      <c r="J5254">
        <v>81050587</v>
      </c>
      <c r="K5254" t="s">
        <v>858</v>
      </c>
      <c r="L5254">
        <v>802</v>
      </c>
      <c r="M5254" t="s">
        <v>21</v>
      </c>
      <c r="N5254" s="11">
        <v>802</v>
      </c>
    </row>
    <row r="5255" spans="1:14">
      <c r="A5255" t="s">
        <v>383</v>
      </c>
      <c r="B5255" t="s">
        <v>384</v>
      </c>
      <c r="C5255">
        <v>104950</v>
      </c>
      <c r="D5255" t="s">
        <v>3450</v>
      </c>
      <c r="E5255" t="s">
        <v>3452</v>
      </c>
      <c r="F5255" s="1">
        <v>42947</v>
      </c>
      <c r="G5255">
        <v>202198</v>
      </c>
      <c r="H5255" t="s">
        <v>348</v>
      </c>
      <c r="I5255" t="s">
        <v>349</v>
      </c>
      <c r="J5255">
        <v>81050587</v>
      </c>
      <c r="K5255" t="s">
        <v>858</v>
      </c>
      <c r="L5255">
        <v>190</v>
      </c>
      <c r="M5255" t="s">
        <v>21</v>
      </c>
      <c r="N5255" s="11">
        <v>190</v>
      </c>
    </row>
    <row r="5256" spans="1:14">
      <c r="A5256" t="s">
        <v>383</v>
      </c>
      <c r="B5256" t="s">
        <v>384</v>
      </c>
      <c r="C5256">
        <v>110360</v>
      </c>
      <c r="D5256" t="s">
        <v>2297</v>
      </c>
      <c r="E5256" t="s">
        <v>3458</v>
      </c>
      <c r="F5256" s="1">
        <v>42916</v>
      </c>
      <c r="G5256">
        <v>202198</v>
      </c>
      <c r="H5256" t="s">
        <v>348</v>
      </c>
      <c r="I5256" t="s">
        <v>349</v>
      </c>
      <c r="J5256">
        <v>81050565</v>
      </c>
      <c r="K5256" t="s">
        <v>426</v>
      </c>
      <c r="L5256">
        <v>1296</v>
      </c>
      <c r="M5256" t="s">
        <v>21</v>
      </c>
      <c r="N5256" s="11">
        <v>1296</v>
      </c>
    </row>
    <row r="5257" spans="1:14">
      <c r="A5257" t="s">
        <v>383</v>
      </c>
      <c r="B5257" t="s">
        <v>384</v>
      </c>
      <c r="C5257">
        <v>111175</v>
      </c>
      <c r="D5257" t="s">
        <v>3470</v>
      </c>
      <c r="E5257" t="s">
        <v>3471</v>
      </c>
      <c r="F5257" s="1">
        <v>42926</v>
      </c>
      <c r="G5257">
        <v>202198</v>
      </c>
      <c r="H5257" t="s">
        <v>348</v>
      </c>
      <c r="I5257" t="s">
        <v>349</v>
      </c>
      <c r="J5257">
        <v>81050587</v>
      </c>
      <c r="K5257" t="s">
        <v>858</v>
      </c>
      <c r="L5257">
        <v>480</v>
      </c>
      <c r="M5257" t="s">
        <v>21</v>
      </c>
      <c r="N5257" s="11">
        <v>480</v>
      </c>
    </row>
    <row r="5258" spans="1:14">
      <c r="A5258" t="s">
        <v>383</v>
      </c>
      <c r="B5258" t="s">
        <v>384</v>
      </c>
      <c r="C5258">
        <v>111175</v>
      </c>
      <c r="D5258" t="s">
        <v>3470</v>
      </c>
      <c r="E5258" t="s">
        <v>3472</v>
      </c>
      <c r="F5258" s="1">
        <v>42920</v>
      </c>
      <c r="G5258">
        <v>202198</v>
      </c>
      <c r="H5258" t="s">
        <v>348</v>
      </c>
      <c r="I5258" t="s">
        <v>349</v>
      </c>
      <c r="J5258">
        <v>81050587</v>
      </c>
      <c r="K5258" t="s">
        <v>858</v>
      </c>
      <c r="L5258">
        <v>480</v>
      </c>
      <c r="M5258" t="s">
        <v>21</v>
      </c>
      <c r="N5258" s="11">
        <v>480</v>
      </c>
    </row>
    <row r="5259" spans="1:14">
      <c r="A5259" t="s">
        <v>383</v>
      </c>
      <c r="B5259" t="s">
        <v>384</v>
      </c>
      <c r="C5259">
        <v>111175</v>
      </c>
      <c r="D5259" t="s">
        <v>3470</v>
      </c>
      <c r="E5259" t="s">
        <v>3473</v>
      </c>
      <c r="F5259" s="1">
        <v>42908</v>
      </c>
      <c r="G5259">
        <v>202198</v>
      </c>
      <c r="H5259" t="s">
        <v>348</v>
      </c>
      <c r="I5259" t="s">
        <v>349</v>
      </c>
      <c r="J5259">
        <v>81050587</v>
      </c>
      <c r="K5259" t="s">
        <v>858</v>
      </c>
      <c r="L5259">
        <v>480</v>
      </c>
      <c r="M5259" t="s">
        <v>21</v>
      </c>
      <c r="N5259" s="11">
        <v>480</v>
      </c>
    </row>
    <row r="5260" spans="1:14">
      <c r="A5260" t="s">
        <v>383</v>
      </c>
      <c r="B5260" t="s">
        <v>384</v>
      </c>
      <c r="C5260">
        <v>110111</v>
      </c>
      <c r="D5260" t="s">
        <v>3484</v>
      </c>
      <c r="E5260" t="s">
        <v>3485</v>
      </c>
      <c r="F5260" s="1">
        <v>42921</v>
      </c>
      <c r="G5260">
        <v>202198</v>
      </c>
      <c r="H5260" t="s">
        <v>348</v>
      </c>
      <c r="I5260" t="s">
        <v>349</v>
      </c>
      <c r="J5260">
        <v>81050586</v>
      </c>
      <c r="K5260" t="s">
        <v>350</v>
      </c>
      <c r="L5260">
        <v>503.31</v>
      </c>
      <c r="M5260" t="s">
        <v>21</v>
      </c>
      <c r="N5260" s="11">
        <v>503.31</v>
      </c>
    </row>
    <row r="5261" spans="1:14">
      <c r="A5261" t="s">
        <v>383</v>
      </c>
      <c r="B5261" t="s">
        <v>384</v>
      </c>
      <c r="C5261">
        <v>103651</v>
      </c>
      <c r="D5261" t="s">
        <v>3493</v>
      </c>
      <c r="E5261" t="s">
        <v>3494</v>
      </c>
      <c r="F5261" s="1">
        <v>42927</v>
      </c>
      <c r="G5261">
        <v>202198</v>
      </c>
      <c r="H5261" t="s">
        <v>348</v>
      </c>
      <c r="I5261" t="s">
        <v>349</v>
      </c>
      <c r="J5261">
        <v>81050587</v>
      </c>
      <c r="K5261" t="s">
        <v>858</v>
      </c>
      <c r="L5261">
        <v>3000</v>
      </c>
      <c r="M5261" t="s">
        <v>21</v>
      </c>
      <c r="N5261" s="11">
        <v>3000</v>
      </c>
    </row>
    <row r="5262" spans="1:14">
      <c r="A5262" t="s">
        <v>383</v>
      </c>
      <c r="B5262" t="s">
        <v>384</v>
      </c>
      <c r="C5262">
        <v>110360</v>
      </c>
      <c r="D5262" t="s">
        <v>2297</v>
      </c>
      <c r="E5262" t="s">
        <v>3495</v>
      </c>
      <c r="F5262" s="1">
        <v>42916</v>
      </c>
      <c r="G5262">
        <v>202198</v>
      </c>
      <c r="H5262" t="s">
        <v>348</v>
      </c>
      <c r="I5262" t="s">
        <v>349</v>
      </c>
      <c r="J5262">
        <v>81050565</v>
      </c>
      <c r="K5262" t="s">
        <v>426</v>
      </c>
      <c r="L5262">
        <v>648</v>
      </c>
      <c r="M5262" t="s">
        <v>21</v>
      </c>
      <c r="N5262" s="11">
        <v>648</v>
      </c>
    </row>
    <row r="5263" spans="1:14">
      <c r="A5263" t="s">
        <v>383</v>
      </c>
      <c r="B5263" t="s">
        <v>384</v>
      </c>
      <c r="C5263">
        <v>110360</v>
      </c>
      <c r="D5263" t="s">
        <v>2297</v>
      </c>
      <c r="E5263" t="s">
        <v>3496</v>
      </c>
      <c r="F5263" s="1">
        <v>42916</v>
      </c>
      <c r="G5263">
        <v>202198</v>
      </c>
      <c r="H5263" t="s">
        <v>348</v>
      </c>
      <c r="I5263" t="s">
        <v>349</v>
      </c>
      <c r="J5263">
        <v>81050565</v>
      </c>
      <c r="K5263" t="s">
        <v>426</v>
      </c>
      <c r="L5263">
        <v>648</v>
      </c>
      <c r="M5263" t="s">
        <v>21</v>
      </c>
      <c r="N5263" s="11">
        <v>648</v>
      </c>
    </row>
    <row r="5264" spans="1:14">
      <c r="A5264" t="s">
        <v>383</v>
      </c>
      <c r="B5264" t="s">
        <v>384</v>
      </c>
      <c r="C5264">
        <v>103651</v>
      </c>
      <c r="D5264" t="s">
        <v>3493</v>
      </c>
      <c r="E5264" t="s">
        <v>3527</v>
      </c>
      <c r="F5264" s="1">
        <v>42898</v>
      </c>
      <c r="G5264">
        <v>202198</v>
      </c>
      <c r="H5264" t="s">
        <v>348</v>
      </c>
      <c r="I5264" t="s">
        <v>349</v>
      </c>
      <c r="J5264">
        <v>81050587</v>
      </c>
      <c r="K5264" t="s">
        <v>858</v>
      </c>
      <c r="L5264">
        <v>1050</v>
      </c>
      <c r="M5264" t="s">
        <v>21</v>
      </c>
      <c r="N5264" s="11">
        <v>1050</v>
      </c>
    </row>
    <row r="5265" spans="1:14">
      <c r="A5265" t="s">
        <v>383</v>
      </c>
      <c r="B5265" t="s">
        <v>384</v>
      </c>
      <c r="C5265">
        <v>103651</v>
      </c>
      <c r="D5265" t="s">
        <v>3493</v>
      </c>
      <c r="E5265" t="s">
        <v>3528</v>
      </c>
      <c r="F5265" s="1">
        <v>42884</v>
      </c>
      <c r="G5265">
        <v>202198</v>
      </c>
      <c r="H5265" t="s">
        <v>348</v>
      </c>
      <c r="I5265" t="s">
        <v>349</v>
      </c>
      <c r="J5265">
        <v>81050587</v>
      </c>
      <c r="K5265" t="s">
        <v>858</v>
      </c>
      <c r="L5265">
        <v>1450</v>
      </c>
      <c r="M5265" t="s">
        <v>21</v>
      </c>
      <c r="N5265" s="11">
        <v>1450</v>
      </c>
    </row>
    <row r="5266" spans="1:14">
      <c r="A5266" t="s">
        <v>383</v>
      </c>
      <c r="B5266" t="s">
        <v>384</v>
      </c>
      <c r="C5266">
        <v>105886</v>
      </c>
      <c r="D5266" t="s">
        <v>3529</v>
      </c>
      <c r="E5266" t="s">
        <v>3530</v>
      </c>
      <c r="F5266" s="1">
        <v>42902</v>
      </c>
      <c r="G5266">
        <v>202198</v>
      </c>
      <c r="H5266" t="s">
        <v>348</v>
      </c>
      <c r="I5266" t="s">
        <v>349</v>
      </c>
      <c r="J5266">
        <v>81050587</v>
      </c>
      <c r="K5266" t="s">
        <v>858</v>
      </c>
      <c r="L5266">
        <v>310</v>
      </c>
      <c r="M5266" t="s">
        <v>21</v>
      </c>
      <c r="N5266" s="11">
        <v>310</v>
      </c>
    </row>
    <row r="5267" spans="1:14">
      <c r="A5267" t="s">
        <v>383</v>
      </c>
      <c r="B5267" t="s">
        <v>384</v>
      </c>
      <c r="C5267">
        <v>101139</v>
      </c>
      <c r="D5267" t="s">
        <v>1105</v>
      </c>
      <c r="E5267" t="s">
        <v>3583</v>
      </c>
      <c r="F5267" s="1">
        <v>42916</v>
      </c>
      <c r="G5267">
        <v>202198</v>
      </c>
      <c r="H5267" t="s">
        <v>348</v>
      </c>
      <c r="I5267" t="s">
        <v>349</v>
      </c>
      <c r="J5267">
        <v>81050587</v>
      </c>
      <c r="K5267" t="s">
        <v>858</v>
      </c>
      <c r="L5267">
        <v>110</v>
      </c>
      <c r="M5267" t="s">
        <v>21</v>
      </c>
      <c r="N5267" s="11">
        <v>110</v>
      </c>
    </row>
    <row r="5268" spans="1:14">
      <c r="A5268" t="s">
        <v>383</v>
      </c>
      <c r="B5268" t="s">
        <v>384</v>
      </c>
      <c r="C5268">
        <v>101139</v>
      </c>
      <c r="D5268" t="s">
        <v>1105</v>
      </c>
      <c r="E5268" t="s">
        <v>3584</v>
      </c>
      <c r="F5268" s="1">
        <v>42916</v>
      </c>
      <c r="G5268">
        <v>202198</v>
      </c>
      <c r="H5268" t="s">
        <v>348</v>
      </c>
      <c r="I5268" t="s">
        <v>349</v>
      </c>
      <c r="J5268">
        <v>81050587</v>
      </c>
      <c r="K5268" t="s">
        <v>858</v>
      </c>
      <c r="L5268">
        <v>565</v>
      </c>
      <c r="M5268" t="s">
        <v>21</v>
      </c>
      <c r="N5268" s="11">
        <v>565</v>
      </c>
    </row>
    <row r="5269" spans="1:14">
      <c r="A5269" t="s">
        <v>383</v>
      </c>
      <c r="B5269" t="s">
        <v>384</v>
      </c>
      <c r="C5269">
        <v>101118</v>
      </c>
      <c r="D5269" t="s">
        <v>3585</v>
      </c>
      <c r="E5269" t="s">
        <v>3586</v>
      </c>
      <c r="F5269" s="1">
        <v>42941</v>
      </c>
      <c r="G5269">
        <v>202198</v>
      </c>
      <c r="H5269" t="s">
        <v>348</v>
      </c>
      <c r="I5269" t="s">
        <v>349</v>
      </c>
      <c r="J5269">
        <v>81050587</v>
      </c>
      <c r="K5269" t="s">
        <v>858</v>
      </c>
      <c r="L5269">
        <v>1310.4000000000001</v>
      </c>
      <c r="M5269" t="s">
        <v>21</v>
      </c>
      <c r="N5269" s="11">
        <v>1310.4000000000001</v>
      </c>
    </row>
    <row r="5270" spans="1:14">
      <c r="A5270" t="s">
        <v>383</v>
      </c>
      <c r="B5270" t="s">
        <v>384</v>
      </c>
      <c r="C5270">
        <v>103455</v>
      </c>
      <c r="D5270" t="s">
        <v>466</v>
      </c>
      <c r="E5270" t="s">
        <v>3605</v>
      </c>
      <c r="F5270" s="1">
        <v>42914</v>
      </c>
      <c r="G5270">
        <v>202198</v>
      </c>
      <c r="H5270" t="s">
        <v>348</v>
      </c>
      <c r="I5270" t="s">
        <v>349</v>
      </c>
      <c r="J5270">
        <v>81050587</v>
      </c>
      <c r="K5270" t="s">
        <v>858</v>
      </c>
      <c r="L5270">
        <v>240</v>
      </c>
      <c r="M5270" t="s">
        <v>21</v>
      </c>
      <c r="N5270" s="11">
        <v>240</v>
      </c>
    </row>
    <row r="5271" spans="1:14">
      <c r="A5271" t="s">
        <v>383</v>
      </c>
      <c r="B5271" t="s">
        <v>384</v>
      </c>
      <c r="C5271">
        <v>110947</v>
      </c>
      <c r="D5271" t="s">
        <v>3649</v>
      </c>
      <c r="E5271" t="s">
        <v>3650</v>
      </c>
      <c r="F5271" s="1">
        <v>42930</v>
      </c>
      <c r="G5271">
        <v>202198</v>
      </c>
      <c r="H5271" t="s">
        <v>348</v>
      </c>
      <c r="I5271" t="s">
        <v>349</v>
      </c>
      <c r="J5271">
        <v>81050587</v>
      </c>
      <c r="K5271" t="s">
        <v>858</v>
      </c>
      <c r="L5271">
        <v>525</v>
      </c>
      <c r="M5271" t="s">
        <v>21</v>
      </c>
      <c r="N5271" s="11">
        <v>525</v>
      </c>
    </row>
    <row r="5272" spans="1:14">
      <c r="A5272" t="s">
        <v>383</v>
      </c>
      <c r="B5272" t="s">
        <v>384</v>
      </c>
      <c r="C5272">
        <v>101084</v>
      </c>
      <c r="D5272" t="s">
        <v>1126</v>
      </c>
      <c r="E5272" t="s">
        <v>3651</v>
      </c>
      <c r="F5272" s="1">
        <v>42901</v>
      </c>
      <c r="G5272">
        <v>202198</v>
      </c>
      <c r="H5272" t="s">
        <v>348</v>
      </c>
      <c r="I5272" t="s">
        <v>349</v>
      </c>
      <c r="J5272">
        <v>81050587</v>
      </c>
      <c r="K5272" t="s">
        <v>858</v>
      </c>
      <c r="L5272">
        <v>990</v>
      </c>
      <c r="M5272" t="s">
        <v>21</v>
      </c>
      <c r="N5272" s="11">
        <v>990</v>
      </c>
    </row>
    <row r="5273" spans="1:14">
      <c r="A5273" t="s">
        <v>383</v>
      </c>
      <c r="B5273" t="s">
        <v>384</v>
      </c>
      <c r="C5273">
        <v>104756</v>
      </c>
      <c r="D5273" t="s">
        <v>3658</v>
      </c>
      <c r="E5273" t="s">
        <v>3660</v>
      </c>
      <c r="F5273" s="1">
        <v>42914</v>
      </c>
      <c r="G5273">
        <v>202198</v>
      </c>
      <c r="H5273" t="s">
        <v>348</v>
      </c>
      <c r="I5273" t="s">
        <v>349</v>
      </c>
      <c r="J5273">
        <v>81050587</v>
      </c>
      <c r="K5273" t="s">
        <v>858</v>
      </c>
      <c r="L5273">
        <v>228</v>
      </c>
      <c r="M5273" t="s">
        <v>21</v>
      </c>
      <c r="N5273" s="11">
        <v>228</v>
      </c>
    </row>
    <row r="5274" spans="1:14">
      <c r="A5274" t="s">
        <v>383</v>
      </c>
      <c r="B5274" t="s">
        <v>384</v>
      </c>
      <c r="C5274">
        <v>104756</v>
      </c>
      <c r="D5274" t="s">
        <v>3658</v>
      </c>
      <c r="E5274" t="s">
        <v>3661</v>
      </c>
      <c r="F5274" s="1">
        <v>42914</v>
      </c>
      <c r="G5274">
        <v>202198</v>
      </c>
      <c r="H5274" t="s">
        <v>348</v>
      </c>
      <c r="I5274" t="s">
        <v>349</v>
      </c>
      <c r="J5274">
        <v>81050587</v>
      </c>
      <c r="K5274" t="s">
        <v>858</v>
      </c>
      <c r="L5274">
        <v>1596</v>
      </c>
      <c r="M5274" t="s">
        <v>21</v>
      </c>
      <c r="N5274" s="11">
        <v>1596</v>
      </c>
    </row>
    <row r="5275" spans="1:14">
      <c r="A5275" t="s">
        <v>383</v>
      </c>
      <c r="B5275" t="s">
        <v>384</v>
      </c>
      <c r="C5275">
        <v>104756</v>
      </c>
      <c r="D5275" t="s">
        <v>3658</v>
      </c>
      <c r="E5275" t="s">
        <v>3662</v>
      </c>
      <c r="F5275" s="1">
        <v>42898</v>
      </c>
      <c r="G5275">
        <v>202198</v>
      </c>
      <c r="H5275" t="s">
        <v>348</v>
      </c>
      <c r="I5275" t="s">
        <v>349</v>
      </c>
      <c r="J5275">
        <v>81050587</v>
      </c>
      <c r="K5275" t="s">
        <v>858</v>
      </c>
      <c r="L5275">
        <v>1620</v>
      </c>
      <c r="M5275" t="s">
        <v>21</v>
      </c>
      <c r="N5275" s="11">
        <v>1620</v>
      </c>
    </row>
    <row r="5276" spans="1:14">
      <c r="A5276" t="s">
        <v>383</v>
      </c>
      <c r="B5276" t="s">
        <v>384</v>
      </c>
      <c r="C5276">
        <v>110777</v>
      </c>
      <c r="D5276" t="s">
        <v>3667</v>
      </c>
      <c r="E5276" t="s">
        <v>3668</v>
      </c>
      <c r="F5276" s="1">
        <v>42916</v>
      </c>
      <c r="G5276">
        <v>202198</v>
      </c>
      <c r="H5276" t="s">
        <v>348</v>
      </c>
      <c r="I5276" t="s">
        <v>349</v>
      </c>
      <c r="J5276">
        <v>81050587</v>
      </c>
      <c r="K5276" t="s">
        <v>858</v>
      </c>
      <c r="L5276">
        <v>5400</v>
      </c>
      <c r="M5276" t="s">
        <v>21</v>
      </c>
      <c r="N5276" s="11">
        <v>5400</v>
      </c>
    </row>
    <row r="5277" spans="1:14">
      <c r="A5277" t="s">
        <v>383</v>
      </c>
      <c r="B5277" t="s">
        <v>384</v>
      </c>
      <c r="C5277">
        <v>110290</v>
      </c>
      <c r="D5277" t="s">
        <v>475</v>
      </c>
      <c r="E5277" t="s">
        <v>3671</v>
      </c>
      <c r="F5277" s="1">
        <v>42844</v>
      </c>
      <c r="G5277">
        <v>202198</v>
      </c>
      <c r="H5277" t="s">
        <v>348</v>
      </c>
      <c r="I5277" t="s">
        <v>349</v>
      </c>
      <c r="J5277">
        <v>81050565</v>
      </c>
      <c r="K5277" t="s">
        <v>426</v>
      </c>
      <c r="L5277">
        <v>172.2</v>
      </c>
      <c r="M5277" t="s">
        <v>21</v>
      </c>
      <c r="N5277" s="11">
        <v>172.2</v>
      </c>
    </row>
    <row r="5278" spans="1:14">
      <c r="A5278" t="s">
        <v>383</v>
      </c>
      <c r="B5278" t="s">
        <v>384</v>
      </c>
      <c r="C5278">
        <v>110460</v>
      </c>
      <c r="D5278" t="s">
        <v>3837</v>
      </c>
      <c r="E5278" t="s">
        <v>3838</v>
      </c>
      <c r="F5278" s="1">
        <v>42909</v>
      </c>
      <c r="G5278">
        <v>202198</v>
      </c>
      <c r="H5278" t="s">
        <v>348</v>
      </c>
      <c r="I5278" t="s">
        <v>349</v>
      </c>
      <c r="J5278">
        <v>81050587</v>
      </c>
      <c r="K5278" t="s">
        <v>858</v>
      </c>
      <c r="L5278">
        <v>102</v>
      </c>
      <c r="M5278" t="s">
        <v>21</v>
      </c>
      <c r="N5278" s="11">
        <v>102</v>
      </c>
    </row>
    <row r="5279" spans="1:14">
      <c r="A5279" t="s">
        <v>383</v>
      </c>
      <c r="B5279" t="s">
        <v>384</v>
      </c>
      <c r="C5279">
        <v>110811</v>
      </c>
      <c r="D5279" t="s">
        <v>3864</v>
      </c>
      <c r="E5279" t="s">
        <v>3865</v>
      </c>
      <c r="F5279" s="1">
        <v>42916</v>
      </c>
      <c r="G5279">
        <v>202198</v>
      </c>
      <c r="H5279" t="s">
        <v>348</v>
      </c>
      <c r="I5279" t="s">
        <v>349</v>
      </c>
      <c r="J5279">
        <v>81050587</v>
      </c>
      <c r="K5279" t="s">
        <v>858</v>
      </c>
      <c r="L5279">
        <v>298</v>
      </c>
      <c r="M5279" t="s">
        <v>21</v>
      </c>
      <c r="N5279" s="11">
        <v>298</v>
      </c>
    </row>
    <row r="5280" spans="1:14">
      <c r="A5280" t="s">
        <v>383</v>
      </c>
      <c r="B5280" t="s">
        <v>384</v>
      </c>
      <c r="C5280">
        <v>110811</v>
      </c>
      <c r="D5280" t="s">
        <v>3864</v>
      </c>
      <c r="E5280" t="s">
        <v>3866</v>
      </c>
      <c r="F5280" s="1">
        <v>42915</v>
      </c>
      <c r="G5280">
        <v>202198</v>
      </c>
      <c r="H5280" t="s">
        <v>348</v>
      </c>
      <c r="I5280" t="s">
        <v>349</v>
      </c>
      <c r="J5280">
        <v>81050587</v>
      </c>
      <c r="K5280" t="s">
        <v>858</v>
      </c>
      <c r="L5280">
        <v>153</v>
      </c>
      <c r="M5280" t="s">
        <v>21</v>
      </c>
      <c r="N5280" s="11">
        <v>153</v>
      </c>
    </row>
    <row r="5281" spans="1:14">
      <c r="A5281" t="s">
        <v>383</v>
      </c>
      <c r="B5281" t="s">
        <v>384</v>
      </c>
      <c r="C5281">
        <v>105126</v>
      </c>
      <c r="D5281" t="s">
        <v>1348</v>
      </c>
      <c r="E5281" t="s">
        <v>3932</v>
      </c>
      <c r="F5281" s="1">
        <v>42915</v>
      </c>
      <c r="G5281">
        <v>202198</v>
      </c>
      <c r="H5281" t="s">
        <v>348</v>
      </c>
      <c r="I5281" t="s">
        <v>349</v>
      </c>
      <c r="J5281">
        <v>81050587</v>
      </c>
      <c r="K5281" t="s">
        <v>858</v>
      </c>
      <c r="L5281">
        <v>314.13</v>
      </c>
      <c r="M5281" t="s">
        <v>21</v>
      </c>
      <c r="N5281" s="11">
        <v>314.13</v>
      </c>
    </row>
    <row r="5282" spans="1:14">
      <c r="A5282" t="s">
        <v>383</v>
      </c>
      <c r="B5282" t="s">
        <v>384</v>
      </c>
      <c r="C5282">
        <v>105126</v>
      </c>
      <c r="D5282" t="s">
        <v>1348</v>
      </c>
      <c r="E5282" t="s">
        <v>3933</v>
      </c>
      <c r="F5282" s="1">
        <v>42915</v>
      </c>
      <c r="G5282">
        <v>202198</v>
      </c>
      <c r="H5282" t="s">
        <v>348</v>
      </c>
      <c r="I5282" t="s">
        <v>349</v>
      </c>
      <c r="J5282">
        <v>81050586</v>
      </c>
      <c r="K5282" t="s">
        <v>350</v>
      </c>
      <c r="L5282">
        <v>447.02</v>
      </c>
      <c r="M5282" t="s">
        <v>21</v>
      </c>
      <c r="N5282" s="11">
        <v>447.02</v>
      </c>
    </row>
    <row r="5283" spans="1:14">
      <c r="A5283" t="s">
        <v>383</v>
      </c>
      <c r="B5283" t="s">
        <v>384</v>
      </c>
      <c r="C5283">
        <v>100821</v>
      </c>
      <c r="D5283" t="s">
        <v>3950</v>
      </c>
      <c r="E5283" t="s">
        <v>3951</v>
      </c>
      <c r="F5283" s="1">
        <v>42926</v>
      </c>
      <c r="G5283">
        <v>202198</v>
      </c>
      <c r="H5283" t="s">
        <v>348</v>
      </c>
      <c r="I5283" t="s">
        <v>349</v>
      </c>
      <c r="J5283">
        <v>81050587</v>
      </c>
      <c r="K5283" t="s">
        <v>858</v>
      </c>
      <c r="L5283">
        <v>162</v>
      </c>
      <c r="M5283" t="s">
        <v>21</v>
      </c>
      <c r="N5283" s="11">
        <v>162</v>
      </c>
    </row>
    <row r="5284" spans="1:14">
      <c r="A5284" t="s">
        <v>383</v>
      </c>
      <c r="B5284" t="s">
        <v>384</v>
      </c>
      <c r="C5284">
        <v>105463</v>
      </c>
      <c r="D5284" t="s">
        <v>3963</v>
      </c>
      <c r="E5284" t="s">
        <v>3964</v>
      </c>
      <c r="F5284" s="1">
        <v>42916</v>
      </c>
      <c r="G5284">
        <v>202198</v>
      </c>
      <c r="H5284" t="s">
        <v>348</v>
      </c>
      <c r="I5284" t="s">
        <v>349</v>
      </c>
      <c r="J5284">
        <v>81050587</v>
      </c>
      <c r="K5284" t="s">
        <v>858</v>
      </c>
      <c r="L5284">
        <v>285</v>
      </c>
      <c r="M5284" t="s">
        <v>21</v>
      </c>
      <c r="N5284" s="11">
        <v>285</v>
      </c>
    </row>
    <row r="5285" spans="1:14">
      <c r="A5285" t="s">
        <v>383</v>
      </c>
      <c r="B5285" t="s">
        <v>384</v>
      </c>
      <c r="C5285">
        <v>108336</v>
      </c>
      <c r="D5285" t="s">
        <v>830</v>
      </c>
      <c r="E5285" t="s">
        <v>3970</v>
      </c>
      <c r="F5285" s="1">
        <v>42912</v>
      </c>
      <c r="G5285">
        <v>202198</v>
      </c>
      <c r="H5285" t="s">
        <v>348</v>
      </c>
      <c r="I5285" t="s">
        <v>349</v>
      </c>
      <c r="J5285">
        <v>81050586</v>
      </c>
      <c r="K5285" t="s">
        <v>350</v>
      </c>
      <c r="L5285">
        <v>69.16</v>
      </c>
      <c r="M5285" t="s">
        <v>21</v>
      </c>
      <c r="N5285" s="11">
        <v>69.16</v>
      </c>
    </row>
    <row r="5286" spans="1:14">
      <c r="A5286" t="s">
        <v>383</v>
      </c>
      <c r="B5286" t="s">
        <v>384</v>
      </c>
      <c r="C5286">
        <v>108336</v>
      </c>
      <c r="D5286" t="s">
        <v>830</v>
      </c>
      <c r="E5286" t="s">
        <v>3971</v>
      </c>
      <c r="F5286" s="1">
        <v>42912</v>
      </c>
      <c r="G5286">
        <v>202198</v>
      </c>
      <c r="H5286" t="s">
        <v>348</v>
      </c>
      <c r="I5286" t="s">
        <v>349</v>
      </c>
      <c r="J5286">
        <v>81050586</v>
      </c>
      <c r="K5286" t="s">
        <v>350</v>
      </c>
      <c r="L5286">
        <v>243.12</v>
      </c>
      <c r="M5286" t="s">
        <v>21</v>
      </c>
      <c r="N5286" s="11">
        <v>243.12</v>
      </c>
    </row>
    <row r="5287" spans="1:14">
      <c r="A5287" t="s">
        <v>383</v>
      </c>
      <c r="B5287" t="s">
        <v>384</v>
      </c>
      <c r="C5287">
        <v>107839</v>
      </c>
      <c r="D5287" t="s">
        <v>2885</v>
      </c>
      <c r="E5287" t="s">
        <v>4045</v>
      </c>
      <c r="F5287" s="1">
        <v>42936</v>
      </c>
      <c r="G5287">
        <v>202198</v>
      </c>
      <c r="H5287" t="s">
        <v>348</v>
      </c>
      <c r="I5287" t="s">
        <v>349</v>
      </c>
      <c r="J5287">
        <v>81050587</v>
      </c>
      <c r="K5287" t="s">
        <v>858</v>
      </c>
      <c r="L5287">
        <v>103.2</v>
      </c>
      <c r="M5287" t="s">
        <v>21</v>
      </c>
      <c r="N5287" s="11">
        <v>103.2</v>
      </c>
    </row>
    <row r="5288" spans="1:14">
      <c r="A5288" t="s">
        <v>383</v>
      </c>
      <c r="B5288" t="s">
        <v>384</v>
      </c>
      <c r="C5288">
        <v>102722</v>
      </c>
      <c r="D5288" t="s">
        <v>4087</v>
      </c>
      <c r="E5288" t="s">
        <v>4088</v>
      </c>
      <c r="F5288" s="1">
        <v>42943</v>
      </c>
      <c r="G5288">
        <v>202198</v>
      </c>
      <c r="H5288" t="s">
        <v>348</v>
      </c>
      <c r="I5288" t="s">
        <v>349</v>
      </c>
      <c r="J5288">
        <v>81050587</v>
      </c>
      <c r="K5288" t="s">
        <v>858</v>
      </c>
      <c r="L5288">
        <v>2609</v>
      </c>
      <c r="M5288" t="s">
        <v>21</v>
      </c>
      <c r="N5288" s="11">
        <v>2609</v>
      </c>
    </row>
    <row r="5289" spans="1:14">
      <c r="A5289" t="s">
        <v>383</v>
      </c>
      <c r="B5289" t="s">
        <v>384</v>
      </c>
      <c r="C5289">
        <v>111142</v>
      </c>
      <c r="D5289" t="s">
        <v>4097</v>
      </c>
      <c r="E5289" t="s">
        <v>4098</v>
      </c>
      <c r="F5289" s="1">
        <v>42920</v>
      </c>
      <c r="G5289">
        <v>202198</v>
      </c>
      <c r="H5289" t="s">
        <v>348</v>
      </c>
      <c r="I5289" t="s">
        <v>349</v>
      </c>
      <c r="J5289">
        <v>81050587</v>
      </c>
      <c r="K5289" t="s">
        <v>858</v>
      </c>
      <c r="L5289">
        <v>400</v>
      </c>
      <c r="M5289" t="s">
        <v>21</v>
      </c>
      <c r="N5289" s="11">
        <v>400</v>
      </c>
    </row>
    <row r="5290" spans="1:14">
      <c r="A5290" t="s">
        <v>383</v>
      </c>
      <c r="B5290" t="s">
        <v>384</v>
      </c>
      <c r="C5290">
        <v>111142</v>
      </c>
      <c r="D5290" t="s">
        <v>4097</v>
      </c>
      <c r="E5290" t="s">
        <v>4099</v>
      </c>
      <c r="F5290" s="1">
        <v>42681</v>
      </c>
      <c r="G5290">
        <v>202198</v>
      </c>
      <c r="H5290" t="s">
        <v>348</v>
      </c>
      <c r="I5290" t="s">
        <v>349</v>
      </c>
      <c r="J5290">
        <v>54300518</v>
      </c>
      <c r="K5290" t="s">
        <v>251</v>
      </c>
      <c r="L5290">
        <v>160</v>
      </c>
      <c r="M5290" t="s">
        <v>21</v>
      </c>
      <c r="N5290" s="11">
        <v>160</v>
      </c>
    </row>
    <row r="5291" spans="1:14">
      <c r="A5291" t="s">
        <v>383</v>
      </c>
      <c r="B5291" t="s">
        <v>384</v>
      </c>
      <c r="C5291">
        <v>110225</v>
      </c>
      <c r="D5291" t="s">
        <v>3141</v>
      </c>
      <c r="E5291" t="s">
        <v>3142</v>
      </c>
      <c r="F5291" s="1">
        <v>42913</v>
      </c>
      <c r="G5291">
        <v>202198</v>
      </c>
      <c r="H5291" t="s">
        <v>348</v>
      </c>
      <c r="I5291" t="s">
        <v>349</v>
      </c>
      <c r="J5291">
        <v>81050587</v>
      </c>
      <c r="K5291" t="s">
        <v>858</v>
      </c>
      <c r="L5291">
        <v>183</v>
      </c>
      <c r="M5291" t="s">
        <v>21</v>
      </c>
      <c r="N5291" s="11">
        <v>183</v>
      </c>
    </row>
    <row r="5292" spans="1:14">
      <c r="A5292" t="s">
        <v>383</v>
      </c>
      <c r="B5292" t="s">
        <v>384</v>
      </c>
      <c r="C5292">
        <v>105216</v>
      </c>
      <c r="D5292" t="s">
        <v>1219</v>
      </c>
      <c r="E5292" t="s">
        <v>4112</v>
      </c>
      <c r="F5292" s="1">
        <v>42922</v>
      </c>
      <c r="G5292">
        <v>202198</v>
      </c>
      <c r="H5292" t="s">
        <v>348</v>
      </c>
      <c r="I5292" t="s">
        <v>349</v>
      </c>
      <c r="J5292">
        <v>81050565</v>
      </c>
      <c r="K5292" t="s">
        <v>426</v>
      </c>
      <c r="L5292">
        <v>129</v>
      </c>
      <c r="M5292" t="s">
        <v>21</v>
      </c>
      <c r="N5292" s="11">
        <v>129</v>
      </c>
    </row>
    <row r="5293" spans="1:14">
      <c r="A5293" t="s">
        <v>383</v>
      </c>
      <c r="B5293" t="s">
        <v>384</v>
      </c>
      <c r="C5293">
        <v>100177</v>
      </c>
      <c r="D5293" t="s">
        <v>670</v>
      </c>
      <c r="E5293" t="s">
        <v>4156</v>
      </c>
      <c r="F5293" s="1">
        <v>42898</v>
      </c>
      <c r="G5293">
        <v>202198</v>
      </c>
      <c r="H5293" t="s">
        <v>348</v>
      </c>
      <c r="I5293" t="s">
        <v>349</v>
      </c>
      <c r="J5293">
        <v>81050586</v>
      </c>
      <c r="K5293" t="s">
        <v>350</v>
      </c>
      <c r="L5293">
        <v>436.6</v>
      </c>
      <c r="M5293" t="s">
        <v>21</v>
      </c>
      <c r="N5293" s="11">
        <v>436.6</v>
      </c>
    </row>
    <row r="5294" spans="1:14">
      <c r="A5294" t="s">
        <v>383</v>
      </c>
      <c r="B5294" t="s">
        <v>384</v>
      </c>
      <c r="C5294">
        <v>100177</v>
      </c>
      <c r="D5294" t="s">
        <v>670</v>
      </c>
      <c r="E5294" t="s">
        <v>4158</v>
      </c>
      <c r="F5294" s="1">
        <v>42898</v>
      </c>
      <c r="G5294">
        <v>202198</v>
      </c>
      <c r="H5294" t="s">
        <v>348</v>
      </c>
      <c r="I5294" t="s">
        <v>349</v>
      </c>
      <c r="J5294">
        <v>81050586</v>
      </c>
      <c r="K5294" t="s">
        <v>350</v>
      </c>
      <c r="L5294">
        <v>306</v>
      </c>
      <c r="M5294" t="s">
        <v>21</v>
      </c>
      <c r="N5294" s="11">
        <v>306</v>
      </c>
    </row>
    <row r="5295" spans="1:14">
      <c r="A5295" t="s">
        <v>383</v>
      </c>
      <c r="B5295" t="s">
        <v>384</v>
      </c>
      <c r="C5295">
        <v>108022</v>
      </c>
      <c r="D5295" t="s">
        <v>4119</v>
      </c>
      <c r="E5295" t="s">
        <v>4167</v>
      </c>
      <c r="F5295" s="1">
        <v>42893</v>
      </c>
      <c r="G5295">
        <v>202198</v>
      </c>
      <c r="H5295" t="s">
        <v>348</v>
      </c>
      <c r="I5295" t="s">
        <v>349</v>
      </c>
      <c r="J5295">
        <v>81050586</v>
      </c>
      <c r="K5295" t="s">
        <v>350</v>
      </c>
      <c r="L5295">
        <v>155</v>
      </c>
      <c r="M5295" t="s">
        <v>21</v>
      </c>
      <c r="N5295" s="11">
        <v>155</v>
      </c>
    </row>
    <row r="5296" spans="1:14">
      <c r="A5296" t="s">
        <v>383</v>
      </c>
      <c r="B5296" t="s">
        <v>384</v>
      </c>
      <c r="C5296">
        <v>109841</v>
      </c>
      <c r="D5296" t="s">
        <v>4200</v>
      </c>
      <c r="E5296" t="s">
        <v>4201</v>
      </c>
      <c r="F5296" s="1">
        <v>42902</v>
      </c>
      <c r="G5296">
        <v>202198</v>
      </c>
      <c r="H5296" t="s">
        <v>348</v>
      </c>
      <c r="I5296" t="s">
        <v>349</v>
      </c>
      <c r="J5296">
        <v>81050586</v>
      </c>
      <c r="K5296" t="s">
        <v>350</v>
      </c>
      <c r="L5296">
        <v>1635</v>
      </c>
      <c r="M5296" t="s">
        <v>21</v>
      </c>
      <c r="N5296" s="11">
        <v>1635</v>
      </c>
    </row>
    <row r="5297" spans="1:14">
      <c r="A5297" t="s">
        <v>383</v>
      </c>
      <c r="B5297" t="s">
        <v>384</v>
      </c>
      <c r="C5297">
        <v>104141</v>
      </c>
      <c r="D5297" t="s">
        <v>644</v>
      </c>
      <c r="E5297" t="s">
        <v>4372</v>
      </c>
      <c r="F5297" s="1">
        <v>42914</v>
      </c>
      <c r="G5297">
        <v>202198</v>
      </c>
      <c r="H5297" t="s">
        <v>348</v>
      </c>
      <c r="I5297" t="s">
        <v>349</v>
      </c>
      <c r="J5297">
        <v>81050565</v>
      </c>
      <c r="K5297" t="s">
        <v>426</v>
      </c>
      <c r="L5297">
        <v>633.6</v>
      </c>
      <c r="M5297" t="s">
        <v>21</v>
      </c>
      <c r="N5297" s="11">
        <v>633.6</v>
      </c>
    </row>
    <row r="5298" spans="1:14">
      <c r="A5298" t="s">
        <v>383</v>
      </c>
      <c r="B5298" t="s">
        <v>384</v>
      </c>
      <c r="C5298">
        <v>104141</v>
      </c>
      <c r="D5298" t="s">
        <v>644</v>
      </c>
      <c r="E5298" t="s">
        <v>4374</v>
      </c>
      <c r="F5298" s="1">
        <v>42909</v>
      </c>
      <c r="G5298">
        <v>202198</v>
      </c>
      <c r="H5298" t="s">
        <v>348</v>
      </c>
      <c r="I5298" t="s">
        <v>349</v>
      </c>
      <c r="J5298">
        <v>81050565</v>
      </c>
      <c r="K5298" t="s">
        <v>426</v>
      </c>
      <c r="L5298">
        <v>608</v>
      </c>
      <c r="M5298" t="s">
        <v>21</v>
      </c>
      <c r="N5298" s="11">
        <v>608</v>
      </c>
    </row>
    <row r="5299" spans="1:14">
      <c r="A5299" t="s">
        <v>383</v>
      </c>
      <c r="B5299" t="s">
        <v>384</v>
      </c>
      <c r="C5299">
        <v>104141</v>
      </c>
      <c r="D5299" t="s">
        <v>644</v>
      </c>
      <c r="E5299" t="s">
        <v>4375</v>
      </c>
      <c r="F5299" s="1">
        <v>42909</v>
      </c>
      <c r="G5299">
        <v>202198</v>
      </c>
      <c r="H5299" t="s">
        <v>348</v>
      </c>
      <c r="I5299" t="s">
        <v>349</v>
      </c>
      <c r="J5299">
        <v>81050565</v>
      </c>
      <c r="K5299" t="s">
        <v>426</v>
      </c>
      <c r="L5299">
        <v>608</v>
      </c>
      <c r="M5299" t="s">
        <v>21</v>
      </c>
      <c r="N5299" s="11">
        <v>608</v>
      </c>
    </row>
    <row r="5300" spans="1:14">
      <c r="A5300" t="s">
        <v>383</v>
      </c>
      <c r="B5300" t="s">
        <v>384</v>
      </c>
      <c r="C5300">
        <v>104141</v>
      </c>
      <c r="D5300" t="s">
        <v>644</v>
      </c>
      <c r="E5300" t="s">
        <v>4376</v>
      </c>
      <c r="F5300" s="1">
        <v>42902</v>
      </c>
      <c r="G5300">
        <v>202198</v>
      </c>
      <c r="H5300" t="s">
        <v>348</v>
      </c>
      <c r="I5300" t="s">
        <v>349</v>
      </c>
      <c r="J5300">
        <v>81050565</v>
      </c>
      <c r="K5300" t="s">
        <v>426</v>
      </c>
      <c r="L5300">
        <v>134.4</v>
      </c>
      <c r="M5300" t="s">
        <v>21</v>
      </c>
      <c r="N5300" s="11">
        <v>134.4</v>
      </c>
    </row>
    <row r="5301" spans="1:14">
      <c r="A5301" t="s">
        <v>383</v>
      </c>
      <c r="B5301" t="s">
        <v>384</v>
      </c>
      <c r="C5301">
        <v>104141</v>
      </c>
      <c r="D5301" t="s">
        <v>644</v>
      </c>
      <c r="E5301" t="s">
        <v>4378</v>
      </c>
      <c r="F5301" s="1">
        <v>42900</v>
      </c>
      <c r="G5301">
        <v>202198</v>
      </c>
      <c r="H5301" t="s">
        <v>348</v>
      </c>
      <c r="I5301" t="s">
        <v>349</v>
      </c>
      <c r="J5301">
        <v>81050565</v>
      </c>
      <c r="K5301" t="s">
        <v>426</v>
      </c>
      <c r="L5301">
        <v>304</v>
      </c>
      <c r="M5301" t="s">
        <v>21</v>
      </c>
      <c r="N5301" s="11">
        <v>304</v>
      </c>
    </row>
    <row r="5302" spans="1:14">
      <c r="A5302" t="s">
        <v>383</v>
      </c>
      <c r="B5302" t="s">
        <v>384</v>
      </c>
      <c r="C5302">
        <v>100177</v>
      </c>
      <c r="D5302" t="s">
        <v>670</v>
      </c>
      <c r="E5302" t="s">
        <v>4415</v>
      </c>
      <c r="F5302" s="1">
        <v>42905</v>
      </c>
      <c r="G5302">
        <v>202198</v>
      </c>
      <c r="H5302" t="s">
        <v>348</v>
      </c>
      <c r="I5302" t="s">
        <v>349</v>
      </c>
      <c r="J5302">
        <v>81050586</v>
      </c>
      <c r="K5302" t="s">
        <v>350</v>
      </c>
      <c r="L5302">
        <v>343</v>
      </c>
      <c r="M5302" t="s">
        <v>21</v>
      </c>
      <c r="N5302" s="11">
        <v>343</v>
      </c>
    </row>
    <row r="5303" spans="1:14">
      <c r="A5303" t="s">
        <v>383</v>
      </c>
      <c r="B5303" t="s">
        <v>384</v>
      </c>
      <c r="C5303">
        <v>100177</v>
      </c>
      <c r="D5303" t="s">
        <v>670</v>
      </c>
      <c r="E5303" t="s">
        <v>4416</v>
      </c>
      <c r="F5303" s="1">
        <v>42905</v>
      </c>
      <c r="G5303">
        <v>202198</v>
      </c>
      <c r="H5303" t="s">
        <v>348</v>
      </c>
      <c r="I5303" t="s">
        <v>349</v>
      </c>
      <c r="J5303">
        <v>81050586</v>
      </c>
      <c r="K5303" t="s">
        <v>350</v>
      </c>
      <c r="L5303">
        <v>603</v>
      </c>
      <c r="M5303" t="s">
        <v>21</v>
      </c>
      <c r="N5303" s="11">
        <v>603</v>
      </c>
    </row>
    <row r="5304" spans="1:14">
      <c r="A5304" t="s">
        <v>383</v>
      </c>
      <c r="B5304" t="s">
        <v>384</v>
      </c>
      <c r="C5304">
        <v>100177</v>
      </c>
      <c r="D5304" t="s">
        <v>670</v>
      </c>
      <c r="E5304" t="s">
        <v>4419</v>
      </c>
      <c r="F5304" s="1">
        <v>42900</v>
      </c>
      <c r="G5304">
        <v>202198</v>
      </c>
      <c r="H5304" t="s">
        <v>348</v>
      </c>
      <c r="I5304" t="s">
        <v>349</v>
      </c>
      <c r="J5304">
        <v>81050586</v>
      </c>
      <c r="K5304" t="s">
        <v>350</v>
      </c>
      <c r="L5304">
        <v>514.5</v>
      </c>
      <c r="M5304" t="s">
        <v>21</v>
      </c>
      <c r="N5304" s="11">
        <v>514.5</v>
      </c>
    </row>
    <row r="5305" spans="1:14">
      <c r="A5305" t="s">
        <v>383</v>
      </c>
      <c r="B5305" t="s">
        <v>384</v>
      </c>
      <c r="C5305">
        <v>100177</v>
      </c>
      <c r="D5305" t="s">
        <v>670</v>
      </c>
      <c r="E5305" t="s">
        <v>4420</v>
      </c>
      <c r="F5305" s="1">
        <v>42899</v>
      </c>
      <c r="G5305">
        <v>202198</v>
      </c>
      <c r="H5305" t="s">
        <v>348</v>
      </c>
      <c r="I5305" t="s">
        <v>349</v>
      </c>
      <c r="J5305">
        <v>81050586</v>
      </c>
      <c r="K5305" t="s">
        <v>350</v>
      </c>
      <c r="L5305">
        <v>171.5</v>
      </c>
      <c r="M5305" t="s">
        <v>21</v>
      </c>
      <c r="N5305" s="11">
        <v>171.5</v>
      </c>
    </row>
    <row r="5306" spans="1:14">
      <c r="A5306" t="s">
        <v>383</v>
      </c>
      <c r="B5306" t="s">
        <v>384</v>
      </c>
      <c r="C5306">
        <v>100177</v>
      </c>
      <c r="D5306" t="s">
        <v>670</v>
      </c>
      <c r="E5306" t="s">
        <v>4422</v>
      </c>
      <c r="F5306" s="1">
        <v>42893</v>
      </c>
      <c r="G5306">
        <v>202198</v>
      </c>
      <c r="H5306" t="s">
        <v>348</v>
      </c>
      <c r="I5306" t="s">
        <v>349</v>
      </c>
      <c r="J5306">
        <v>81050586</v>
      </c>
      <c r="K5306" t="s">
        <v>350</v>
      </c>
      <c r="L5306">
        <v>10</v>
      </c>
      <c r="M5306" t="s">
        <v>21</v>
      </c>
      <c r="N5306" s="11">
        <v>10</v>
      </c>
    </row>
    <row r="5307" spans="1:14">
      <c r="A5307" t="s">
        <v>383</v>
      </c>
      <c r="B5307" t="s">
        <v>384</v>
      </c>
      <c r="C5307">
        <v>105126</v>
      </c>
      <c r="D5307" t="s">
        <v>1348</v>
      </c>
      <c r="E5307" t="s">
        <v>4449</v>
      </c>
      <c r="F5307" s="1">
        <v>42894</v>
      </c>
      <c r="G5307">
        <v>202198</v>
      </c>
      <c r="H5307" t="s">
        <v>348</v>
      </c>
      <c r="I5307" t="s">
        <v>349</v>
      </c>
      <c r="J5307">
        <v>81050587</v>
      </c>
      <c r="K5307" t="s">
        <v>858</v>
      </c>
      <c r="L5307">
        <v>146</v>
      </c>
      <c r="M5307" t="s">
        <v>21</v>
      </c>
      <c r="N5307" s="11">
        <v>146</v>
      </c>
    </row>
    <row r="5308" spans="1:14">
      <c r="A5308" t="s">
        <v>383</v>
      </c>
      <c r="B5308" t="s">
        <v>384</v>
      </c>
      <c r="C5308">
        <v>105126</v>
      </c>
      <c r="D5308" t="s">
        <v>1348</v>
      </c>
      <c r="E5308" t="s">
        <v>4450</v>
      </c>
      <c r="F5308" s="1">
        <v>42887</v>
      </c>
      <c r="G5308">
        <v>202198</v>
      </c>
      <c r="H5308" t="s">
        <v>348</v>
      </c>
      <c r="I5308" t="s">
        <v>349</v>
      </c>
      <c r="J5308">
        <v>81050586</v>
      </c>
      <c r="K5308" t="s">
        <v>350</v>
      </c>
      <c r="L5308">
        <v>31.93</v>
      </c>
      <c r="M5308" t="s">
        <v>21</v>
      </c>
      <c r="N5308" s="11">
        <v>31.93</v>
      </c>
    </row>
    <row r="5309" spans="1:14">
      <c r="A5309" t="s">
        <v>383</v>
      </c>
      <c r="B5309" t="s">
        <v>384</v>
      </c>
      <c r="C5309">
        <v>105126</v>
      </c>
      <c r="D5309" t="s">
        <v>1348</v>
      </c>
      <c r="E5309" t="s">
        <v>4451</v>
      </c>
      <c r="F5309" s="1">
        <v>42880</v>
      </c>
      <c r="G5309">
        <v>202198</v>
      </c>
      <c r="H5309" t="s">
        <v>348</v>
      </c>
      <c r="I5309" t="s">
        <v>349</v>
      </c>
      <c r="J5309">
        <v>81050587</v>
      </c>
      <c r="K5309" t="s">
        <v>858</v>
      </c>
      <c r="L5309">
        <v>274.77</v>
      </c>
      <c r="M5309" t="s">
        <v>21</v>
      </c>
      <c r="N5309" s="11">
        <v>274.77</v>
      </c>
    </row>
    <row r="5310" spans="1:14">
      <c r="A5310" t="s">
        <v>383</v>
      </c>
      <c r="B5310" t="s">
        <v>384</v>
      </c>
      <c r="C5310">
        <v>105126</v>
      </c>
      <c r="D5310" t="s">
        <v>1348</v>
      </c>
      <c r="E5310" t="s">
        <v>4454</v>
      </c>
      <c r="F5310" s="1">
        <v>42761</v>
      </c>
      <c r="G5310">
        <v>202198</v>
      </c>
      <c r="H5310" t="s">
        <v>348</v>
      </c>
      <c r="I5310" t="s">
        <v>349</v>
      </c>
      <c r="J5310">
        <v>81050586</v>
      </c>
      <c r="K5310" t="s">
        <v>350</v>
      </c>
      <c r="L5310">
        <v>193.33</v>
      </c>
      <c r="M5310" t="s">
        <v>21</v>
      </c>
      <c r="N5310" s="11">
        <v>193.33</v>
      </c>
    </row>
    <row r="5311" spans="1:14">
      <c r="A5311" t="s">
        <v>383</v>
      </c>
      <c r="B5311" t="s">
        <v>384</v>
      </c>
      <c r="C5311">
        <v>111331</v>
      </c>
      <c r="D5311" t="s">
        <v>4472</v>
      </c>
      <c r="E5311" t="s">
        <v>4473</v>
      </c>
      <c r="F5311" s="1">
        <v>42852</v>
      </c>
      <c r="G5311">
        <v>202198</v>
      </c>
      <c r="H5311" t="s">
        <v>348</v>
      </c>
      <c r="I5311" t="s">
        <v>349</v>
      </c>
      <c r="J5311">
        <v>81050586</v>
      </c>
      <c r="K5311" t="s">
        <v>350</v>
      </c>
      <c r="L5311">
        <v>180</v>
      </c>
      <c r="M5311" t="s">
        <v>21</v>
      </c>
      <c r="N5311" s="11">
        <v>180</v>
      </c>
    </row>
    <row r="5312" spans="1:14">
      <c r="A5312" t="s">
        <v>383</v>
      </c>
      <c r="B5312" t="s">
        <v>384</v>
      </c>
      <c r="C5312">
        <v>107517</v>
      </c>
      <c r="D5312" t="s">
        <v>424</v>
      </c>
      <c r="E5312" t="s">
        <v>4497</v>
      </c>
      <c r="F5312" s="1">
        <v>42906</v>
      </c>
      <c r="G5312">
        <v>202198</v>
      </c>
      <c r="H5312" t="s">
        <v>348</v>
      </c>
      <c r="I5312" t="s">
        <v>349</v>
      </c>
      <c r="J5312">
        <v>81050565</v>
      </c>
      <c r="K5312" t="s">
        <v>426</v>
      </c>
      <c r="L5312">
        <v>64.8</v>
      </c>
      <c r="M5312" t="s">
        <v>21</v>
      </c>
      <c r="N5312" s="11">
        <v>64.8</v>
      </c>
    </row>
    <row r="5313" spans="1:14">
      <c r="A5313" t="s">
        <v>383</v>
      </c>
      <c r="B5313" t="s">
        <v>384</v>
      </c>
      <c r="C5313">
        <v>107517</v>
      </c>
      <c r="D5313" t="s">
        <v>424</v>
      </c>
      <c r="E5313" t="s">
        <v>4498</v>
      </c>
      <c r="F5313" s="1">
        <v>42906</v>
      </c>
      <c r="G5313">
        <v>202198</v>
      </c>
      <c r="H5313" t="s">
        <v>348</v>
      </c>
      <c r="I5313" t="s">
        <v>349</v>
      </c>
      <c r="J5313">
        <v>81050565</v>
      </c>
      <c r="K5313" t="s">
        <v>426</v>
      </c>
      <c r="L5313">
        <v>692</v>
      </c>
      <c r="M5313" t="s">
        <v>21</v>
      </c>
      <c r="N5313" s="11">
        <v>692</v>
      </c>
    </row>
    <row r="5314" spans="1:14">
      <c r="A5314" t="s">
        <v>383</v>
      </c>
      <c r="B5314" t="s">
        <v>384</v>
      </c>
      <c r="C5314">
        <v>107517</v>
      </c>
      <c r="D5314" t="s">
        <v>424</v>
      </c>
      <c r="E5314" t="s">
        <v>4499</v>
      </c>
      <c r="F5314" s="1">
        <v>42901</v>
      </c>
      <c r="G5314">
        <v>202198</v>
      </c>
      <c r="H5314" t="s">
        <v>348</v>
      </c>
      <c r="I5314" t="s">
        <v>349</v>
      </c>
      <c r="J5314">
        <v>81050565</v>
      </c>
      <c r="K5314" t="s">
        <v>426</v>
      </c>
      <c r="L5314">
        <v>120</v>
      </c>
      <c r="M5314" t="s">
        <v>21</v>
      </c>
      <c r="N5314" s="11">
        <v>120</v>
      </c>
    </row>
    <row r="5315" spans="1:14">
      <c r="A5315" t="s">
        <v>383</v>
      </c>
      <c r="B5315" t="s">
        <v>384</v>
      </c>
      <c r="C5315">
        <v>107517</v>
      </c>
      <c r="D5315" t="s">
        <v>424</v>
      </c>
      <c r="E5315" t="s">
        <v>4500</v>
      </c>
      <c r="F5315" s="1">
        <v>42900</v>
      </c>
      <c r="G5315">
        <v>202198</v>
      </c>
      <c r="H5315" t="s">
        <v>348</v>
      </c>
      <c r="I5315" t="s">
        <v>349</v>
      </c>
      <c r="J5315">
        <v>81050565</v>
      </c>
      <c r="K5315" t="s">
        <v>426</v>
      </c>
      <c r="L5315">
        <v>288</v>
      </c>
      <c r="M5315" t="s">
        <v>21</v>
      </c>
      <c r="N5315" s="11">
        <v>288</v>
      </c>
    </row>
    <row r="5316" spans="1:14">
      <c r="A5316" t="s">
        <v>383</v>
      </c>
      <c r="B5316" t="s">
        <v>384</v>
      </c>
      <c r="C5316">
        <v>107517</v>
      </c>
      <c r="D5316" t="s">
        <v>424</v>
      </c>
      <c r="E5316" t="s">
        <v>4501</v>
      </c>
      <c r="F5316" s="1">
        <v>42893</v>
      </c>
      <c r="G5316">
        <v>202198</v>
      </c>
      <c r="H5316" t="s">
        <v>348</v>
      </c>
      <c r="I5316" t="s">
        <v>349</v>
      </c>
      <c r="J5316">
        <v>81050565</v>
      </c>
      <c r="K5316" t="s">
        <v>426</v>
      </c>
      <c r="L5316">
        <v>38.880000000000003</v>
      </c>
      <c r="M5316" t="s">
        <v>21</v>
      </c>
      <c r="N5316" s="11">
        <v>38.880000000000003</v>
      </c>
    </row>
    <row r="5317" spans="1:14">
      <c r="A5317" t="s">
        <v>383</v>
      </c>
      <c r="B5317" t="s">
        <v>384</v>
      </c>
      <c r="C5317">
        <v>106955</v>
      </c>
      <c r="D5317" t="s">
        <v>429</v>
      </c>
      <c r="E5317" t="s">
        <v>4504</v>
      </c>
      <c r="F5317" s="1">
        <v>42894</v>
      </c>
      <c r="G5317">
        <v>202198</v>
      </c>
      <c r="H5317" t="s">
        <v>348</v>
      </c>
      <c r="I5317" t="s">
        <v>349</v>
      </c>
      <c r="J5317">
        <v>81050565</v>
      </c>
      <c r="K5317" t="s">
        <v>426</v>
      </c>
      <c r="L5317">
        <v>871.2</v>
      </c>
      <c r="M5317" t="s">
        <v>21</v>
      </c>
      <c r="N5317" s="11">
        <v>871.2</v>
      </c>
    </row>
    <row r="5318" spans="1:14">
      <c r="A5318" t="s">
        <v>383</v>
      </c>
      <c r="B5318" t="s">
        <v>384</v>
      </c>
      <c r="C5318">
        <v>106955</v>
      </c>
      <c r="D5318" t="s">
        <v>429</v>
      </c>
      <c r="E5318" t="s">
        <v>4505</v>
      </c>
      <c r="F5318" s="1">
        <v>42894</v>
      </c>
      <c r="G5318">
        <v>202198</v>
      </c>
      <c r="H5318" t="s">
        <v>348</v>
      </c>
      <c r="I5318" t="s">
        <v>349</v>
      </c>
      <c r="J5318">
        <v>81050565</v>
      </c>
      <c r="K5318" t="s">
        <v>426</v>
      </c>
      <c r="L5318">
        <v>1918.62</v>
      </c>
      <c r="M5318" t="s">
        <v>21</v>
      </c>
      <c r="N5318" s="11">
        <v>1918.62</v>
      </c>
    </row>
    <row r="5319" spans="1:14">
      <c r="A5319" t="s">
        <v>383</v>
      </c>
      <c r="B5319" t="s">
        <v>384</v>
      </c>
      <c r="C5319">
        <v>106955</v>
      </c>
      <c r="D5319" t="s">
        <v>429</v>
      </c>
      <c r="E5319" t="s">
        <v>4506</v>
      </c>
      <c r="F5319" s="1">
        <v>42894</v>
      </c>
      <c r="G5319">
        <v>202198</v>
      </c>
      <c r="H5319" t="s">
        <v>348</v>
      </c>
      <c r="I5319" t="s">
        <v>349</v>
      </c>
      <c r="J5319">
        <v>81050565</v>
      </c>
      <c r="K5319" t="s">
        <v>426</v>
      </c>
      <c r="L5319">
        <v>1256.3</v>
      </c>
      <c r="M5319" t="s">
        <v>21</v>
      </c>
      <c r="N5319" s="11">
        <v>1256.3</v>
      </c>
    </row>
    <row r="5320" spans="1:14">
      <c r="A5320" t="s">
        <v>383</v>
      </c>
      <c r="B5320" t="s">
        <v>384</v>
      </c>
      <c r="C5320">
        <v>106955</v>
      </c>
      <c r="D5320" t="s">
        <v>429</v>
      </c>
      <c r="E5320" t="s">
        <v>4507</v>
      </c>
      <c r="F5320" s="1">
        <v>42874</v>
      </c>
      <c r="G5320">
        <v>202198</v>
      </c>
      <c r="H5320" t="s">
        <v>348</v>
      </c>
      <c r="I5320" t="s">
        <v>349</v>
      </c>
      <c r="J5320">
        <v>81050565</v>
      </c>
      <c r="K5320" t="s">
        <v>426</v>
      </c>
      <c r="L5320">
        <v>534.24</v>
      </c>
      <c r="M5320" t="s">
        <v>21</v>
      </c>
      <c r="N5320" s="11">
        <v>534.24</v>
      </c>
    </row>
    <row r="5321" spans="1:14">
      <c r="A5321" t="s">
        <v>383</v>
      </c>
      <c r="B5321" t="s">
        <v>384</v>
      </c>
      <c r="C5321">
        <v>106940</v>
      </c>
      <c r="D5321" t="s">
        <v>2253</v>
      </c>
      <c r="E5321" t="s">
        <v>4512</v>
      </c>
      <c r="F5321" s="1">
        <v>42893</v>
      </c>
      <c r="G5321">
        <v>202198</v>
      </c>
      <c r="H5321" t="s">
        <v>348</v>
      </c>
      <c r="I5321" t="s">
        <v>349</v>
      </c>
      <c r="J5321">
        <v>81050565</v>
      </c>
      <c r="K5321" t="s">
        <v>426</v>
      </c>
      <c r="L5321">
        <v>384</v>
      </c>
      <c r="M5321" t="s">
        <v>21</v>
      </c>
      <c r="N5321" s="11">
        <v>384</v>
      </c>
    </row>
    <row r="5322" spans="1:14">
      <c r="A5322" t="s">
        <v>383</v>
      </c>
      <c r="B5322" t="s">
        <v>384</v>
      </c>
      <c r="C5322">
        <v>106857</v>
      </c>
      <c r="D5322" t="s">
        <v>462</v>
      </c>
      <c r="E5322" t="s">
        <v>4520</v>
      </c>
      <c r="F5322" s="1">
        <v>42891</v>
      </c>
      <c r="G5322">
        <v>202198</v>
      </c>
      <c r="H5322" t="s">
        <v>348</v>
      </c>
      <c r="I5322" t="s">
        <v>349</v>
      </c>
      <c r="J5322">
        <v>81050565</v>
      </c>
      <c r="K5322" t="s">
        <v>426</v>
      </c>
      <c r="L5322">
        <v>85</v>
      </c>
      <c r="M5322" t="s">
        <v>21</v>
      </c>
      <c r="N5322" s="11">
        <v>85</v>
      </c>
    </row>
    <row r="5323" spans="1:14">
      <c r="A5323" t="s">
        <v>383</v>
      </c>
      <c r="B5323" t="s">
        <v>384</v>
      </c>
      <c r="C5323">
        <v>103507</v>
      </c>
      <c r="D5323" t="s">
        <v>4532</v>
      </c>
      <c r="E5323" t="s">
        <v>4533</v>
      </c>
      <c r="F5323" s="1">
        <v>42915</v>
      </c>
      <c r="G5323">
        <v>202198</v>
      </c>
      <c r="H5323" t="s">
        <v>348</v>
      </c>
      <c r="I5323" t="s">
        <v>349</v>
      </c>
      <c r="J5323">
        <v>81050586</v>
      </c>
      <c r="K5323" t="s">
        <v>350</v>
      </c>
      <c r="L5323">
        <v>750</v>
      </c>
      <c r="M5323" t="s">
        <v>21</v>
      </c>
      <c r="N5323" s="11">
        <v>750</v>
      </c>
    </row>
    <row r="5324" spans="1:14">
      <c r="A5324" t="s">
        <v>383</v>
      </c>
      <c r="B5324" t="s">
        <v>384</v>
      </c>
      <c r="C5324">
        <v>110700</v>
      </c>
      <c r="D5324" t="s">
        <v>4589</v>
      </c>
      <c r="E5324" t="s">
        <v>4590</v>
      </c>
      <c r="F5324" s="1">
        <v>42866</v>
      </c>
      <c r="G5324">
        <v>202198</v>
      </c>
      <c r="H5324" t="s">
        <v>348</v>
      </c>
      <c r="I5324" t="s">
        <v>349</v>
      </c>
      <c r="J5324">
        <v>81050586</v>
      </c>
      <c r="K5324" t="s">
        <v>350</v>
      </c>
      <c r="L5324">
        <v>670.5</v>
      </c>
      <c r="M5324" t="s">
        <v>21</v>
      </c>
      <c r="N5324" s="11">
        <v>670.5</v>
      </c>
    </row>
    <row r="5325" spans="1:14">
      <c r="A5325" t="s">
        <v>383</v>
      </c>
      <c r="B5325" t="s">
        <v>384</v>
      </c>
      <c r="C5325">
        <v>109520</v>
      </c>
      <c r="D5325" t="s">
        <v>3432</v>
      </c>
      <c r="E5325" t="s">
        <v>4594</v>
      </c>
      <c r="F5325" s="1">
        <v>42850</v>
      </c>
      <c r="G5325">
        <v>202198</v>
      </c>
      <c r="H5325" t="s">
        <v>348</v>
      </c>
      <c r="I5325" t="s">
        <v>349</v>
      </c>
      <c r="J5325">
        <v>81050586</v>
      </c>
      <c r="K5325" t="s">
        <v>350</v>
      </c>
      <c r="L5325">
        <v>608</v>
      </c>
      <c r="M5325" t="s">
        <v>21</v>
      </c>
      <c r="N5325" s="11">
        <v>608</v>
      </c>
    </row>
    <row r="5326" spans="1:14">
      <c r="A5326" t="s">
        <v>383</v>
      </c>
      <c r="B5326" t="s">
        <v>384</v>
      </c>
      <c r="C5326">
        <v>105344</v>
      </c>
      <c r="D5326" t="s">
        <v>431</v>
      </c>
      <c r="E5326" t="s">
        <v>4595</v>
      </c>
      <c r="F5326" s="1">
        <v>42915</v>
      </c>
      <c r="G5326">
        <v>202198</v>
      </c>
      <c r="H5326" t="s">
        <v>348</v>
      </c>
      <c r="I5326" t="s">
        <v>349</v>
      </c>
      <c r="J5326">
        <v>81050565</v>
      </c>
      <c r="K5326" t="s">
        <v>426</v>
      </c>
      <c r="L5326">
        <v>26</v>
      </c>
      <c r="M5326" t="s">
        <v>21</v>
      </c>
      <c r="N5326" s="11">
        <v>26</v>
      </c>
    </row>
    <row r="5327" spans="1:14">
      <c r="A5327" t="s">
        <v>383</v>
      </c>
      <c r="B5327" t="s">
        <v>384</v>
      </c>
      <c r="C5327">
        <v>111207</v>
      </c>
      <c r="D5327" t="s">
        <v>4609</v>
      </c>
      <c r="E5327" t="s">
        <v>4610</v>
      </c>
      <c r="F5327" s="1">
        <v>42916</v>
      </c>
      <c r="G5327">
        <v>202198</v>
      </c>
      <c r="H5327" t="s">
        <v>348</v>
      </c>
      <c r="I5327" t="s">
        <v>349</v>
      </c>
      <c r="J5327">
        <v>81050586</v>
      </c>
      <c r="K5327" t="s">
        <v>350</v>
      </c>
      <c r="L5327">
        <v>600</v>
      </c>
      <c r="M5327" t="s">
        <v>21</v>
      </c>
      <c r="N5327" s="11">
        <v>600</v>
      </c>
    </row>
    <row r="5328" spans="1:14">
      <c r="A5328" t="s">
        <v>383</v>
      </c>
      <c r="B5328" t="s">
        <v>384</v>
      </c>
      <c r="C5328">
        <v>103651</v>
      </c>
      <c r="D5328" t="s">
        <v>3493</v>
      </c>
      <c r="E5328" t="s">
        <v>4611</v>
      </c>
      <c r="F5328" s="1">
        <v>42915</v>
      </c>
      <c r="G5328">
        <v>202198</v>
      </c>
      <c r="H5328" t="s">
        <v>348</v>
      </c>
      <c r="I5328" t="s">
        <v>349</v>
      </c>
      <c r="J5328">
        <v>81050587</v>
      </c>
      <c r="K5328" t="s">
        <v>858</v>
      </c>
      <c r="L5328">
        <v>1000</v>
      </c>
      <c r="M5328" t="s">
        <v>21</v>
      </c>
      <c r="N5328" s="11">
        <v>1000</v>
      </c>
    </row>
    <row r="5329" spans="1:14">
      <c r="A5329" t="s">
        <v>383</v>
      </c>
      <c r="B5329" t="s">
        <v>384</v>
      </c>
      <c r="C5329">
        <v>103651</v>
      </c>
      <c r="D5329" t="s">
        <v>3493</v>
      </c>
      <c r="E5329" t="s">
        <v>4612</v>
      </c>
      <c r="F5329" s="1">
        <v>42914</v>
      </c>
      <c r="G5329">
        <v>202198</v>
      </c>
      <c r="H5329" t="s">
        <v>348</v>
      </c>
      <c r="I5329" t="s">
        <v>349</v>
      </c>
      <c r="J5329">
        <v>81050587</v>
      </c>
      <c r="K5329" t="s">
        <v>858</v>
      </c>
      <c r="L5329">
        <v>1044</v>
      </c>
      <c r="M5329" t="s">
        <v>21</v>
      </c>
      <c r="N5329" s="11">
        <v>1044</v>
      </c>
    </row>
    <row r="5330" spans="1:14">
      <c r="A5330" t="s">
        <v>383</v>
      </c>
      <c r="B5330" t="s">
        <v>384</v>
      </c>
      <c r="C5330">
        <v>110229</v>
      </c>
      <c r="D5330" t="s">
        <v>4613</v>
      </c>
      <c r="E5330" t="s">
        <v>4614</v>
      </c>
      <c r="F5330" s="1">
        <v>42851</v>
      </c>
      <c r="G5330">
        <v>202198</v>
      </c>
      <c r="H5330" t="s">
        <v>348</v>
      </c>
      <c r="I5330" t="s">
        <v>349</v>
      </c>
      <c r="J5330">
        <v>81050586</v>
      </c>
      <c r="K5330" t="s">
        <v>350</v>
      </c>
      <c r="L5330">
        <v>3210.35</v>
      </c>
      <c r="M5330" t="s">
        <v>21</v>
      </c>
      <c r="N5330" s="11">
        <v>3210.35</v>
      </c>
    </row>
    <row r="5331" spans="1:14">
      <c r="A5331" t="s">
        <v>383</v>
      </c>
      <c r="B5331" t="s">
        <v>384</v>
      </c>
      <c r="C5331">
        <v>100176</v>
      </c>
      <c r="D5331" t="s">
        <v>959</v>
      </c>
      <c r="E5331" t="s">
        <v>4620</v>
      </c>
      <c r="F5331" s="1">
        <v>42906</v>
      </c>
      <c r="G5331">
        <v>202198</v>
      </c>
      <c r="H5331" t="s">
        <v>348</v>
      </c>
      <c r="I5331" t="s">
        <v>349</v>
      </c>
      <c r="J5331">
        <v>81050586</v>
      </c>
      <c r="K5331" t="s">
        <v>350</v>
      </c>
      <c r="L5331">
        <v>3204.84</v>
      </c>
      <c r="M5331" t="s">
        <v>21</v>
      </c>
      <c r="N5331" s="11">
        <v>3204.84</v>
      </c>
    </row>
    <row r="5332" spans="1:14">
      <c r="A5332" t="s">
        <v>383</v>
      </c>
      <c r="B5332" t="s">
        <v>384</v>
      </c>
      <c r="C5332">
        <v>100176</v>
      </c>
      <c r="D5332" t="s">
        <v>959</v>
      </c>
      <c r="E5332" t="s">
        <v>4625</v>
      </c>
      <c r="F5332" s="1">
        <v>42873</v>
      </c>
      <c r="G5332">
        <v>202198</v>
      </c>
      <c r="H5332" t="s">
        <v>348</v>
      </c>
      <c r="I5332" t="s">
        <v>349</v>
      </c>
      <c r="J5332">
        <v>81050586</v>
      </c>
      <c r="K5332" t="s">
        <v>350</v>
      </c>
      <c r="L5332">
        <v>1158.03</v>
      </c>
      <c r="M5332" t="s">
        <v>21</v>
      </c>
      <c r="N5332" s="11">
        <v>1158.03</v>
      </c>
    </row>
    <row r="5333" spans="1:14">
      <c r="A5333" t="s">
        <v>383</v>
      </c>
      <c r="B5333" t="s">
        <v>384</v>
      </c>
      <c r="C5333">
        <v>104581</v>
      </c>
      <c r="D5333" t="s">
        <v>1217</v>
      </c>
      <c r="E5333" t="s">
        <v>4643</v>
      </c>
      <c r="F5333" s="1">
        <v>42906</v>
      </c>
      <c r="G5333">
        <v>202198</v>
      </c>
      <c r="H5333" t="s">
        <v>348</v>
      </c>
      <c r="I5333" t="s">
        <v>349</v>
      </c>
      <c r="J5333">
        <v>81050586</v>
      </c>
      <c r="K5333" t="s">
        <v>350</v>
      </c>
      <c r="L5333">
        <v>71.37</v>
      </c>
      <c r="M5333" t="s">
        <v>21</v>
      </c>
      <c r="N5333" s="11">
        <v>71.37</v>
      </c>
    </row>
    <row r="5334" spans="1:14">
      <c r="A5334" t="s">
        <v>383</v>
      </c>
      <c r="B5334" t="s">
        <v>384</v>
      </c>
      <c r="C5334">
        <v>105216</v>
      </c>
      <c r="D5334" t="s">
        <v>1219</v>
      </c>
      <c r="E5334" t="s">
        <v>4644</v>
      </c>
      <c r="F5334" s="1">
        <v>42905</v>
      </c>
      <c r="G5334">
        <v>202198</v>
      </c>
      <c r="H5334" t="s">
        <v>348</v>
      </c>
      <c r="I5334" t="s">
        <v>349</v>
      </c>
      <c r="J5334">
        <v>81050565</v>
      </c>
      <c r="K5334" t="s">
        <v>426</v>
      </c>
      <c r="L5334">
        <v>129</v>
      </c>
      <c r="M5334" t="s">
        <v>21</v>
      </c>
      <c r="N5334" s="11">
        <v>129</v>
      </c>
    </row>
    <row r="5335" spans="1:14">
      <c r="A5335" t="s">
        <v>383</v>
      </c>
      <c r="B5335" t="s">
        <v>384</v>
      </c>
      <c r="C5335">
        <v>108022</v>
      </c>
      <c r="D5335" t="s">
        <v>4119</v>
      </c>
      <c r="E5335" t="s">
        <v>4654</v>
      </c>
      <c r="F5335" s="1">
        <v>42874</v>
      </c>
      <c r="G5335">
        <v>202198</v>
      </c>
      <c r="H5335" t="s">
        <v>348</v>
      </c>
      <c r="I5335" t="s">
        <v>349</v>
      </c>
      <c r="J5335">
        <v>81050586</v>
      </c>
      <c r="K5335" t="s">
        <v>350</v>
      </c>
      <c r="L5335">
        <v>445.1</v>
      </c>
      <c r="M5335" t="s">
        <v>21</v>
      </c>
      <c r="N5335" s="11">
        <v>445.1</v>
      </c>
    </row>
    <row r="5336" spans="1:14">
      <c r="A5336" t="s">
        <v>383</v>
      </c>
      <c r="B5336" t="s">
        <v>384</v>
      </c>
      <c r="C5336">
        <v>108022</v>
      </c>
      <c r="D5336" t="s">
        <v>4119</v>
      </c>
      <c r="E5336" t="s">
        <v>4655</v>
      </c>
      <c r="F5336" s="1">
        <v>42836</v>
      </c>
      <c r="G5336">
        <v>202198</v>
      </c>
      <c r="H5336" t="s">
        <v>348</v>
      </c>
      <c r="I5336" t="s">
        <v>349</v>
      </c>
      <c r="J5336">
        <v>81050586</v>
      </c>
      <c r="K5336" t="s">
        <v>350</v>
      </c>
      <c r="L5336">
        <v>593.79999999999995</v>
      </c>
      <c r="M5336" t="s">
        <v>21</v>
      </c>
      <c r="N5336" s="11">
        <v>593.79999999999995</v>
      </c>
    </row>
    <row r="5337" spans="1:14">
      <c r="A5337" t="s">
        <v>383</v>
      </c>
      <c r="B5337" t="s">
        <v>384</v>
      </c>
      <c r="C5337">
        <v>101274</v>
      </c>
      <c r="D5337" t="s">
        <v>2301</v>
      </c>
      <c r="E5337" t="s">
        <v>4732</v>
      </c>
      <c r="F5337" s="1">
        <v>42909</v>
      </c>
      <c r="G5337">
        <v>202198</v>
      </c>
      <c r="H5337" t="s">
        <v>348</v>
      </c>
      <c r="I5337" t="s">
        <v>349</v>
      </c>
      <c r="J5337">
        <v>81050565</v>
      </c>
      <c r="K5337" t="s">
        <v>426</v>
      </c>
      <c r="L5337">
        <v>177.6</v>
      </c>
      <c r="M5337" t="s">
        <v>21</v>
      </c>
      <c r="N5337" s="11">
        <v>177.6</v>
      </c>
    </row>
    <row r="5338" spans="1:14">
      <c r="A5338" t="s">
        <v>383</v>
      </c>
      <c r="B5338" t="s">
        <v>384</v>
      </c>
      <c r="C5338">
        <v>101274</v>
      </c>
      <c r="D5338" t="s">
        <v>2301</v>
      </c>
      <c r="E5338" t="s">
        <v>4733</v>
      </c>
      <c r="F5338" s="1">
        <v>42909</v>
      </c>
      <c r="G5338">
        <v>202198</v>
      </c>
      <c r="H5338" t="s">
        <v>348</v>
      </c>
      <c r="I5338" t="s">
        <v>349</v>
      </c>
      <c r="J5338">
        <v>81050565</v>
      </c>
      <c r="K5338" t="s">
        <v>426</v>
      </c>
      <c r="L5338">
        <v>142.08000000000001</v>
      </c>
      <c r="M5338" t="s">
        <v>21</v>
      </c>
      <c r="N5338" s="11">
        <v>142.08000000000001</v>
      </c>
    </row>
    <row r="5339" spans="1:14">
      <c r="A5339" t="s">
        <v>383</v>
      </c>
      <c r="B5339" t="s">
        <v>384</v>
      </c>
      <c r="C5339">
        <v>101274</v>
      </c>
      <c r="D5339" t="s">
        <v>2301</v>
      </c>
      <c r="E5339" t="s">
        <v>4734</v>
      </c>
      <c r="F5339" s="1">
        <v>42909</v>
      </c>
      <c r="G5339">
        <v>202198</v>
      </c>
      <c r="H5339" t="s">
        <v>348</v>
      </c>
      <c r="I5339" t="s">
        <v>349</v>
      </c>
      <c r="J5339">
        <v>81050587</v>
      </c>
      <c r="K5339" t="s">
        <v>858</v>
      </c>
      <c r="L5339">
        <v>300</v>
      </c>
      <c r="M5339" t="s">
        <v>21</v>
      </c>
      <c r="N5339" s="11">
        <v>300</v>
      </c>
    </row>
    <row r="5340" spans="1:14">
      <c r="A5340" t="s">
        <v>383</v>
      </c>
      <c r="B5340" t="s">
        <v>384</v>
      </c>
      <c r="C5340">
        <v>100089</v>
      </c>
      <c r="D5340" t="s">
        <v>2465</v>
      </c>
      <c r="E5340" t="s">
        <v>4754</v>
      </c>
      <c r="F5340" s="1">
        <v>42909</v>
      </c>
      <c r="G5340">
        <v>202198</v>
      </c>
      <c r="H5340" t="s">
        <v>348</v>
      </c>
      <c r="I5340" t="s">
        <v>349</v>
      </c>
      <c r="J5340">
        <v>81050565</v>
      </c>
      <c r="K5340" t="s">
        <v>426</v>
      </c>
      <c r="L5340">
        <v>142.13999999999999</v>
      </c>
      <c r="M5340" t="s">
        <v>21</v>
      </c>
      <c r="N5340" s="11">
        <v>142.13999999999999</v>
      </c>
    </row>
    <row r="5341" spans="1:14">
      <c r="A5341" t="s">
        <v>383</v>
      </c>
      <c r="B5341" t="s">
        <v>384</v>
      </c>
      <c r="C5341">
        <v>107910</v>
      </c>
      <c r="D5341" t="s">
        <v>4757</v>
      </c>
      <c r="E5341" t="s">
        <v>4758</v>
      </c>
      <c r="F5341" s="1">
        <v>42873</v>
      </c>
      <c r="G5341">
        <v>202198</v>
      </c>
      <c r="H5341" t="s">
        <v>348</v>
      </c>
      <c r="I5341" t="s">
        <v>349</v>
      </c>
      <c r="J5341">
        <v>81050586</v>
      </c>
      <c r="K5341" t="s">
        <v>350</v>
      </c>
      <c r="L5341">
        <v>400</v>
      </c>
      <c r="M5341" t="s">
        <v>21</v>
      </c>
      <c r="N5341" s="11">
        <v>400</v>
      </c>
    </row>
    <row r="5342" spans="1:14">
      <c r="A5342" t="s">
        <v>383</v>
      </c>
      <c r="B5342" t="s">
        <v>384</v>
      </c>
      <c r="C5342">
        <v>104756</v>
      </c>
      <c r="D5342" t="s">
        <v>3658</v>
      </c>
      <c r="E5342" t="s">
        <v>4762</v>
      </c>
      <c r="F5342" s="1">
        <v>42902</v>
      </c>
      <c r="G5342">
        <v>202198</v>
      </c>
      <c r="H5342" t="s">
        <v>348</v>
      </c>
      <c r="I5342" t="s">
        <v>349</v>
      </c>
      <c r="J5342">
        <v>81050587</v>
      </c>
      <c r="K5342" t="s">
        <v>858</v>
      </c>
      <c r="L5342">
        <v>648</v>
      </c>
      <c r="M5342" t="s">
        <v>21</v>
      </c>
      <c r="N5342" s="11">
        <v>648</v>
      </c>
    </row>
    <row r="5343" spans="1:14">
      <c r="A5343" t="s">
        <v>383</v>
      </c>
      <c r="B5343" t="s">
        <v>384</v>
      </c>
      <c r="C5343">
        <v>111371</v>
      </c>
      <c r="D5343" t="s">
        <v>4770</v>
      </c>
      <c r="E5343" t="s">
        <v>4771</v>
      </c>
      <c r="F5343" s="1">
        <v>42902</v>
      </c>
      <c r="G5343">
        <v>202198</v>
      </c>
      <c r="H5343" t="s">
        <v>348</v>
      </c>
      <c r="I5343" t="s">
        <v>349</v>
      </c>
      <c r="J5343">
        <v>81050587</v>
      </c>
      <c r="K5343" t="s">
        <v>858</v>
      </c>
      <c r="L5343">
        <v>96</v>
      </c>
      <c r="M5343" t="s">
        <v>21</v>
      </c>
      <c r="N5343" s="11">
        <v>96</v>
      </c>
    </row>
    <row r="5344" spans="1:14">
      <c r="A5344" t="s">
        <v>383</v>
      </c>
      <c r="B5344" t="s">
        <v>384</v>
      </c>
      <c r="C5344">
        <v>104836</v>
      </c>
      <c r="D5344" t="s">
        <v>1088</v>
      </c>
      <c r="E5344" t="s">
        <v>4855</v>
      </c>
      <c r="F5344" s="1">
        <v>42852</v>
      </c>
      <c r="G5344">
        <v>202198</v>
      </c>
      <c r="H5344" t="s">
        <v>348</v>
      </c>
      <c r="I5344" t="s">
        <v>349</v>
      </c>
      <c r="J5344">
        <v>81050586</v>
      </c>
      <c r="K5344" t="s">
        <v>350</v>
      </c>
      <c r="L5344">
        <v>143.62</v>
      </c>
      <c r="M5344" t="s">
        <v>21</v>
      </c>
      <c r="N5344" s="11">
        <v>143.62</v>
      </c>
    </row>
    <row r="5345" spans="1:14">
      <c r="A5345" t="s">
        <v>383</v>
      </c>
      <c r="B5345" t="s">
        <v>384</v>
      </c>
      <c r="C5345">
        <v>101146</v>
      </c>
      <c r="D5345" t="s">
        <v>2546</v>
      </c>
      <c r="E5345" t="s">
        <v>4866</v>
      </c>
      <c r="F5345" s="1">
        <v>42877</v>
      </c>
      <c r="G5345">
        <v>202198</v>
      </c>
      <c r="H5345" t="s">
        <v>348</v>
      </c>
      <c r="I5345" t="s">
        <v>349</v>
      </c>
      <c r="J5345">
        <v>81050565</v>
      </c>
      <c r="K5345" t="s">
        <v>426</v>
      </c>
      <c r="L5345">
        <v>1679.57</v>
      </c>
      <c r="M5345" t="s">
        <v>21</v>
      </c>
      <c r="N5345" s="11">
        <v>1679.57</v>
      </c>
    </row>
    <row r="5346" spans="1:14">
      <c r="A5346" t="s">
        <v>383</v>
      </c>
      <c r="B5346" t="s">
        <v>384</v>
      </c>
      <c r="C5346">
        <v>101118</v>
      </c>
      <c r="D5346" t="s">
        <v>3585</v>
      </c>
      <c r="E5346" t="s">
        <v>4867</v>
      </c>
      <c r="F5346" s="1">
        <v>42894</v>
      </c>
      <c r="G5346">
        <v>202198</v>
      </c>
      <c r="H5346" t="s">
        <v>348</v>
      </c>
      <c r="I5346" t="s">
        <v>349</v>
      </c>
      <c r="J5346">
        <v>81050586</v>
      </c>
      <c r="K5346" t="s">
        <v>350</v>
      </c>
      <c r="L5346">
        <v>512.1</v>
      </c>
      <c r="M5346" t="s">
        <v>21</v>
      </c>
      <c r="N5346" s="11">
        <v>512.1</v>
      </c>
    </row>
    <row r="5347" spans="1:14">
      <c r="A5347" t="s">
        <v>383</v>
      </c>
      <c r="B5347" t="s">
        <v>384</v>
      </c>
      <c r="C5347">
        <v>107862</v>
      </c>
      <c r="D5347" t="s">
        <v>4981</v>
      </c>
      <c r="E5347" t="s">
        <v>4982</v>
      </c>
      <c r="F5347" s="1">
        <v>42907</v>
      </c>
      <c r="G5347">
        <v>202198</v>
      </c>
      <c r="H5347" t="s">
        <v>348</v>
      </c>
      <c r="I5347" t="s">
        <v>349</v>
      </c>
      <c r="J5347">
        <v>81050586</v>
      </c>
      <c r="K5347" t="s">
        <v>350</v>
      </c>
      <c r="L5347">
        <v>831.6</v>
      </c>
      <c r="M5347" t="s">
        <v>21</v>
      </c>
      <c r="N5347" s="11">
        <v>831.6</v>
      </c>
    </row>
    <row r="5348" spans="1:14">
      <c r="A5348" t="s">
        <v>383</v>
      </c>
      <c r="B5348" t="s">
        <v>384</v>
      </c>
      <c r="C5348">
        <v>101020</v>
      </c>
      <c r="D5348" t="s">
        <v>4989</v>
      </c>
      <c r="E5348" t="s">
        <v>4990</v>
      </c>
      <c r="F5348" s="1">
        <v>42855</v>
      </c>
      <c r="G5348">
        <v>202198</v>
      </c>
      <c r="H5348" t="s">
        <v>348</v>
      </c>
      <c r="I5348" t="s">
        <v>349</v>
      </c>
      <c r="J5348">
        <v>81050565</v>
      </c>
      <c r="K5348" t="s">
        <v>426</v>
      </c>
      <c r="L5348">
        <v>108</v>
      </c>
      <c r="M5348" t="s">
        <v>21</v>
      </c>
      <c r="N5348" s="11">
        <v>108</v>
      </c>
    </row>
    <row r="5349" spans="1:14">
      <c r="A5349" t="s">
        <v>383</v>
      </c>
      <c r="B5349" t="s">
        <v>384</v>
      </c>
      <c r="C5349">
        <v>100226</v>
      </c>
      <c r="D5349" t="s">
        <v>814</v>
      </c>
      <c r="E5349" t="s">
        <v>5019</v>
      </c>
      <c r="F5349" s="1">
        <v>42853</v>
      </c>
      <c r="G5349">
        <v>202198</v>
      </c>
      <c r="H5349" t="s">
        <v>348</v>
      </c>
      <c r="I5349" t="s">
        <v>349</v>
      </c>
      <c r="J5349">
        <v>81050586</v>
      </c>
      <c r="K5349" t="s">
        <v>350</v>
      </c>
      <c r="L5349">
        <v>590</v>
      </c>
      <c r="M5349" t="s">
        <v>21</v>
      </c>
      <c r="N5349" s="11">
        <v>590</v>
      </c>
    </row>
    <row r="5350" spans="1:14">
      <c r="A5350" t="s">
        <v>383</v>
      </c>
      <c r="B5350" t="s">
        <v>384</v>
      </c>
      <c r="C5350">
        <v>105463</v>
      </c>
      <c r="D5350" t="s">
        <v>3963</v>
      </c>
      <c r="E5350" t="s">
        <v>5026</v>
      </c>
      <c r="F5350" s="1">
        <v>42912</v>
      </c>
      <c r="G5350">
        <v>202198</v>
      </c>
      <c r="H5350" t="s">
        <v>348</v>
      </c>
      <c r="I5350" t="s">
        <v>349</v>
      </c>
      <c r="J5350">
        <v>81050587</v>
      </c>
      <c r="K5350" t="s">
        <v>858</v>
      </c>
      <c r="L5350">
        <v>139.5</v>
      </c>
      <c r="M5350" t="s">
        <v>21</v>
      </c>
      <c r="N5350" s="11">
        <v>139.5</v>
      </c>
    </row>
    <row r="5351" spans="1:14">
      <c r="A5351" t="s">
        <v>383</v>
      </c>
      <c r="B5351" t="s">
        <v>384</v>
      </c>
      <c r="C5351">
        <v>104324</v>
      </c>
      <c r="D5351" t="s">
        <v>2712</v>
      </c>
      <c r="E5351" t="s">
        <v>5071</v>
      </c>
      <c r="F5351" s="1">
        <v>42902</v>
      </c>
      <c r="G5351">
        <v>202198</v>
      </c>
      <c r="H5351" t="s">
        <v>348</v>
      </c>
      <c r="I5351" t="s">
        <v>349</v>
      </c>
      <c r="J5351">
        <v>81050587</v>
      </c>
      <c r="K5351" t="s">
        <v>858</v>
      </c>
      <c r="L5351">
        <v>2581.1999999999998</v>
      </c>
      <c r="M5351" t="s">
        <v>21</v>
      </c>
      <c r="N5351" s="11">
        <v>2581.1999999999998</v>
      </c>
    </row>
    <row r="5352" spans="1:14">
      <c r="A5352" t="s">
        <v>383</v>
      </c>
      <c r="B5352" t="s">
        <v>384</v>
      </c>
      <c r="C5352">
        <v>108336</v>
      </c>
      <c r="D5352" t="s">
        <v>830</v>
      </c>
      <c r="E5352" t="s">
        <v>5087</v>
      </c>
      <c r="F5352" s="1">
        <v>42874</v>
      </c>
      <c r="G5352">
        <v>202198</v>
      </c>
      <c r="H5352" t="s">
        <v>348</v>
      </c>
      <c r="I5352" t="s">
        <v>349</v>
      </c>
      <c r="J5352">
        <v>81050586</v>
      </c>
      <c r="K5352" t="s">
        <v>350</v>
      </c>
      <c r="L5352">
        <v>970</v>
      </c>
      <c r="M5352" t="s">
        <v>21</v>
      </c>
      <c r="N5352" s="11">
        <v>970</v>
      </c>
    </row>
    <row r="5353" spans="1:14">
      <c r="A5353" t="s">
        <v>383</v>
      </c>
      <c r="B5353" t="s">
        <v>384</v>
      </c>
      <c r="C5353">
        <v>108336</v>
      </c>
      <c r="D5353" t="s">
        <v>830</v>
      </c>
      <c r="E5353" t="s">
        <v>5091</v>
      </c>
      <c r="F5353" s="1">
        <v>42852</v>
      </c>
      <c r="G5353">
        <v>202198</v>
      </c>
      <c r="H5353" t="s">
        <v>348</v>
      </c>
      <c r="I5353" t="s">
        <v>349</v>
      </c>
      <c r="J5353">
        <v>81050586</v>
      </c>
      <c r="K5353" t="s">
        <v>350</v>
      </c>
      <c r="L5353">
        <v>397.25</v>
      </c>
      <c r="M5353" t="s">
        <v>21</v>
      </c>
      <c r="N5353" s="11">
        <v>397.25</v>
      </c>
    </row>
    <row r="5354" spans="1:14">
      <c r="A5354" t="s">
        <v>383</v>
      </c>
      <c r="B5354" t="s">
        <v>384</v>
      </c>
      <c r="C5354">
        <v>102326</v>
      </c>
      <c r="D5354" t="s">
        <v>2883</v>
      </c>
      <c r="E5354" t="s">
        <v>5093</v>
      </c>
      <c r="F5354" s="1">
        <v>42894</v>
      </c>
      <c r="G5354">
        <v>202198</v>
      </c>
      <c r="H5354" t="s">
        <v>348</v>
      </c>
      <c r="I5354" t="s">
        <v>349</v>
      </c>
      <c r="J5354">
        <v>81050586</v>
      </c>
      <c r="K5354" t="s">
        <v>350</v>
      </c>
      <c r="L5354">
        <v>468.43</v>
      </c>
      <c r="M5354" t="s">
        <v>21</v>
      </c>
      <c r="N5354" s="11">
        <v>468.43</v>
      </c>
    </row>
    <row r="5355" spans="1:14">
      <c r="A5355" t="s">
        <v>383</v>
      </c>
      <c r="B5355" t="s">
        <v>384</v>
      </c>
      <c r="C5355">
        <v>109358</v>
      </c>
      <c r="D5355" t="s">
        <v>5094</v>
      </c>
      <c r="E5355" t="s">
        <v>5095</v>
      </c>
      <c r="F5355" s="1">
        <v>42915</v>
      </c>
      <c r="G5355">
        <v>202198</v>
      </c>
      <c r="H5355" t="s">
        <v>348</v>
      </c>
      <c r="I5355" t="s">
        <v>349</v>
      </c>
      <c r="J5355">
        <v>81050565</v>
      </c>
      <c r="K5355" t="s">
        <v>426</v>
      </c>
      <c r="L5355">
        <v>1863</v>
      </c>
      <c r="M5355" t="s">
        <v>21</v>
      </c>
      <c r="N5355" s="11">
        <v>1863</v>
      </c>
    </row>
    <row r="5356" spans="1:14">
      <c r="A5356" t="s">
        <v>383</v>
      </c>
      <c r="B5356" t="s">
        <v>384</v>
      </c>
      <c r="C5356">
        <v>102133</v>
      </c>
      <c r="D5356" t="s">
        <v>2639</v>
      </c>
      <c r="E5356" t="s">
        <v>5131</v>
      </c>
      <c r="F5356" s="1">
        <v>42885</v>
      </c>
      <c r="G5356">
        <v>202198</v>
      </c>
      <c r="H5356" t="s">
        <v>348</v>
      </c>
      <c r="I5356" t="s">
        <v>349</v>
      </c>
      <c r="J5356">
        <v>81050586</v>
      </c>
      <c r="K5356" t="s">
        <v>350</v>
      </c>
      <c r="L5356">
        <v>426</v>
      </c>
      <c r="M5356" t="s">
        <v>21</v>
      </c>
      <c r="N5356" s="11">
        <v>426</v>
      </c>
    </row>
    <row r="5357" spans="1:14">
      <c r="A5357" t="s">
        <v>383</v>
      </c>
      <c r="B5357" t="s">
        <v>384</v>
      </c>
      <c r="C5357">
        <v>102133</v>
      </c>
      <c r="D5357" t="s">
        <v>2639</v>
      </c>
      <c r="E5357" t="s">
        <v>5132</v>
      </c>
      <c r="F5357" s="1">
        <v>42879</v>
      </c>
      <c r="G5357">
        <v>202198</v>
      </c>
      <c r="H5357" t="s">
        <v>348</v>
      </c>
      <c r="I5357" t="s">
        <v>349</v>
      </c>
      <c r="J5357">
        <v>81050586</v>
      </c>
      <c r="K5357" t="s">
        <v>350</v>
      </c>
      <c r="L5357">
        <v>94</v>
      </c>
      <c r="M5357" t="s">
        <v>21</v>
      </c>
      <c r="N5357" s="11">
        <v>94</v>
      </c>
    </row>
    <row r="5358" spans="1:14">
      <c r="A5358" t="s">
        <v>383</v>
      </c>
      <c r="B5358" t="s">
        <v>384</v>
      </c>
      <c r="C5358">
        <v>107933</v>
      </c>
      <c r="D5358" t="s">
        <v>1983</v>
      </c>
      <c r="E5358" t="s">
        <v>5144</v>
      </c>
      <c r="F5358" s="1">
        <v>42916</v>
      </c>
      <c r="G5358">
        <v>202198</v>
      </c>
      <c r="H5358" t="s">
        <v>348</v>
      </c>
      <c r="I5358" t="s">
        <v>349</v>
      </c>
      <c r="J5358">
        <v>81050586</v>
      </c>
      <c r="K5358" t="s">
        <v>350</v>
      </c>
      <c r="L5358">
        <v>450</v>
      </c>
      <c r="M5358" t="s">
        <v>21</v>
      </c>
      <c r="N5358" s="11">
        <v>450</v>
      </c>
    </row>
    <row r="5359" spans="1:14">
      <c r="A5359" t="s">
        <v>383</v>
      </c>
      <c r="B5359" t="s">
        <v>384</v>
      </c>
      <c r="C5359">
        <v>107933</v>
      </c>
      <c r="D5359" t="s">
        <v>1983</v>
      </c>
      <c r="E5359" t="s">
        <v>5150</v>
      </c>
      <c r="F5359" s="1">
        <v>42853</v>
      </c>
      <c r="G5359">
        <v>202198</v>
      </c>
      <c r="H5359" t="s">
        <v>348</v>
      </c>
      <c r="I5359" t="s">
        <v>349</v>
      </c>
      <c r="J5359">
        <v>81050586</v>
      </c>
      <c r="K5359" t="s">
        <v>350</v>
      </c>
      <c r="L5359">
        <v>700</v>
      </c>
      <c r="M5359" t="s">
        <v>21</v>
      </c>
      <c r="N5359" s="11">
        <v>700</v>
      </c>
    </row>
    <row r="5360" spans="1:14">
      <c r="A5360" t="s">
        <v>383</v>
      </c>
      <c r="B5360" t="s">
        <v>384</v>
      </c>
      <c r="C5360">
        <v>110225</v>
      </c>
      <c r="D5360" t="s">
        <v>3141</v>
      </c>
      <c r="E5360" t="s">
        <v>5161</v>
      </c>
      <c r="F5360" s="1">
        <v>42852</v>
      </c>
      <c r="G5360">
        <v>202198</v>
      </c>
      <c r="H5360" t="s">
        <v>348</v>
      </c>
      <c r="I5360" t="s">
        <v>349</v>
      </c>
      <c r="J5360">
        <v>81050586</v>
      </c>
      <c r="K5360" t="s">
        <v>350</v>
      </c>
      <c r="L5360">
        <v>1905</v>
      </c>
      <c r="M5360" t="s">
        <v>21</v>
      </c>
      <c r="N5360" s="11">
        <v>1905</v>
      </c>
    </row>
    <row r="5361" spans="1:14">
      <c r="A5361" t="s">
        <v>383</v>
      </c>
      <c r="B5361" t="s">
        <v>384</v>
      </c>
      <c r="C5361">
        <v>102133</v>
      </c>
      <c r="D5361" t="s">
        <v>2639</v>
      </c>
      <c r="E5361" t="s">
        <v>5163</v>
      </c>
      <c r="F5361" s="1">
        <v>42871</v>
      </c>
      <c r="G5361">
        <v>202198</v>
      </c>
      <c r="H5361" t="s">
        <v>348</v>
      </c>
      <c r="I5361" t="s">
        <v>349</v>
      </c>
      <c r="J5361">
        <v>81050586</v>
      </c>
      <c r="K5361" t="s">
        <v>350</v>
      </c>
      <c r="L5361">
        <v>411.48</v>
      </c>
      <c r="M5361" t="s">
        <v>21</v>
      </c>
      <c r="N5361" s="11">
        <v>411.48</v>
      </c>
    </row>
    <row r="5362" spans="1:14">
      <c r="A5362" t="s">
        <v>383</v>
      </c>
      <c r="B5362" t="s">
        <v>384</v>
      </c>
      <c r="C5362">
        <v>102133</v>
      </c>
      <c r="D5362" t="s">
        <v>2639</v>
      </c>
      <c r="E5362" t="s">
        <v>5164</v>
      </c>
      <c r="F5362" s="1">
        <v>42845</v>
      </c>
      <c r="G5362">
        <v>202198</v>
      </c>
      <c r="H5362" t="s">
        <v>348</v>
      </c>
      <c r="I5362" t="s">
        <v>349</v>
      </c>
      <c r="J5362">
        <v>81050586</v>
      </c>
      <c r="K5362" t="s">
        <v>350</v>
      </c>
      <c r="L5362">
        <v>238.3</v>
      </c>
      <c r="M5362" t="s">
        <v>21</v>
      </c>
      <c r="N5362" s="11">
        <v>238.3</v>
      </c>
    </row>
    <row r="5363" spans="1:14">
      <c r="A5363" t="s">
        <v>383</v>
      </c>
      <c r="B5363" t="s">
        <v>384</v>
      </c>
      <c r="C5363">
        <v>110584</v>
      </c>
      <c r="D5363" t="s">
        <v>5180</v>
      </c>
      <c r="E5363" t="s">
        <v>5181</v>
      </c>
      <c r="F5363" s="1">
        <v>42914</v>
      </c>
      <c r="G5363">
        <v>202198</v>
      </c>
      <c r="H5363" t="s">
        <v>348</v>
      </c>
      <c r="I5363" t="s">
        <v>349</v>
      </c>
      <c r="J5363">
        <v>81050587</v>
      </c>
      <c r="K5363" t="s">
        <v>858</v>
      </c>
      <c r="L5363">
        <v>350</v>
      </c>
      <c r="M5363" t="s">
        <v>21</v>
      </c>
      <c r="N5363" s="11">
        <v>350</v>
      </c>
    </row>
    <row r="5364" spans="1:14">
      <c r="A5364" t="s">
        <v>383</v>
      </c>
      <c r="B5364" t="s">
        <v>384</v>
      </c>
      <c r="C5364">
        <v>110584</v>
      </c>
      <c r="D5364" t="s">
        <v>5180</v>
      </c>
      <c r="E5364" t="s">
        <v>5182</v>
      </c>
      <c r="F5364" s="1">
        <v>42898</v>
      </c>
      <c r="G5364">
        <v>202198</v>
      </c>
      <c r="H5364" t="s">
        <v>348</v>
      </c>
      <c r="I5364" t="s">
        <v>349</v>
      </c>
      <c r="J5364">
        <v>81050587</v>
      </c>
      <c r="K5364" t="s">
        <v>858</v>
      </c>
      <c r="L5364">
        <v>1067</v>
      </c>
      <c r="M5364" t="s">
        <v>21</v>
      </c>
      <c r="N5364" s="11">
        <v>1067</v>
      </c>
    </row>
    <row r="5365" spans="1:14">
      <c r="A5365" t="s">
        <v>383</v>
      </c>
      <c r="B5365" t="s">
        <v>384</v>
      </c>
      <c r="C5365">
        <v>100436</v>
      </c>
      <c r="D5365" t="s">
        <v>5274</v>
      </c>
      <c r="E5365" t="s">
        <v>5275</v>
      </c>
      <c r="F5365" s="1">
        <v>42830</v>
      </c>
      <c r="G5365">
        <v>202198</v>
      </c>
      <c r="H5365" t="s">
        <v>348</v>
      </c>
      <c r="I5365" t="s">
        <v>349</v>
      </c>
      <c r="J5365">
        <v>81050565</v>
      </c>
      <c r="K5365" t="s">
        <v>426</v>
      </c>
      <c r="L5365">
        <v>707.13</v>
      </c>
      <c r="M5365" t="s">
        <v>21</v>
      </c>
      <c r="N5365" s="11">
        <v>707.13</v>
      </c>
    </row>
    <row r="5366" spans="1:14">
      <c r="A5366" t="s">
        <v>383</v>
      </c>
      <c r="B5366" t="s">
        <v>384</v>
      </c>
      <c r="C5366">
        <v>103090</v>
      </c>
      <c r="D5366" t="s">
        <v>2183</v>
      </c>
      <c r="E5366" t="s">
        <v>5279</v>
      </c>
      <c r="F5366" s="1">
        <v>42912</v>
      </c>
      <c r="G5366">
        <v>202198</v>
      </c>
      <c r="H5366" t="s">
        <v>348</v>
      </c>
      <c r="I5366" t="s">
        <v>349</v>
      </c>
      <c r="J5366">
        <v>81050587</v>
      </c>
      <c r="K5366" t="s">
        <v>858</v>
      </c>
      <c r="L5366">
        <v>71.8</v>
      </c>
      <c r="M5366" t="s">
        <v>21</v>
      </c>
      <c r="N5366" s="11">
        <v>71.8</v>
      </c>
    </row>
    <row r="5367" spans="1:14">
      <c r="A5367" t="s">
        <v>383</v>
      </c>
      <c r="B5367" t="s">
        <v>384</v>
      </c>
      <c r="C5367">
        <v>104141</v>
      </c>
      <c r="D5367" t="s">
        <v>644</v>
      </c>
      <c r="E5367" t="s">
        <v>5501</v>
      </c>
      <c r="F5367" s="1">
        <v>42895</v>
      </c>
      <c r="G5367">
        <v>202198</v>
      </c>
      <c r="H5367" t="s">
        <v>348</v>
      </c>
      <c r="I5367" t="s">
        <v>349</v>
      </c>
      <c r="J5367">
        <v>81050565</v>
      </c>
      <c r="K5367" t="s">
        <v>426</v>
      </c>
      <c r="L5367">
        <v>336</v>
      </c>
      <c r="M5367" t="s">
        <v>21</v>
      </c>
      <c r="N5367" s="11">
        <v>336</v>
      </c>
    </row>
    <row r="5368" spans="1:14">
      <c r="A5368" t="s">
        <v>383</v>
      </c>
      <c r="B5368" t="s">
        <v>384</v>
      </c>
      <c r="C5368">
        <v>100177</v>
      </c>
      <c r="D5368" t="s">
        <v>670</v>
      </c>
      <c r="E5368" t="s">
        <v>5537</v>
      </c>
      <c r="F5368" s="1">
        <v>42888</v>
      </c>
      <c r="G5368">
        <v>202198</v>
      </c>
      <c r="H5368" t="s">
        <v>348</v>
      </c>
      <c r="I5368" t="s">
        <v>349</v>
      </c>
      <c r="J5368">
        <v>81050586</v>
      </c>
      <c r="K5368" t="s">
        <v>350</v>
      </c>
      <c r="L5368">
        <v>70</v>
      </c>
      <c r="M5368" t="s">
        <v>21</v>
      </c>
      <c r="N5368" s="11">
        <v>70</v>
      </c>
    </row>
    <row r="5369" spans="1:14">
      <c r="A5369" t="s">
        <v>383</v>
      </c>
      <c r="B5369" t="s">
        <v>384</v>
      </c>
      <c r="C5369">
        <v>100177</v>
      </c>
      <c r="D5369" t="s">
        <v>670</v>
      </c>
      <c r="E5369" t="s">
        <v>5540</v>
      </c>
      <c r="F5369" s="1">
        <v>42887</v>
      </c>
      <c r="G5369">
        <v>202198</v>
      </c>
      <c r="H5369" t="s">
        <v>348</v>
      </c>
      <c r="I5369" t="s">
        <v>349</v>
      </c>
      <c r="J5369">
        <v>81050586</v>
      </c>
      <c r="K5369" t="s">
        <v>350</v>
      </c>
      <c r="L5369">
        <v>208</v>
      </c>
      <c r="M5369" t="s">
        <v>21</v>
      </c>
      <c r="N5369" s="11">
        <v>208</v>
      </c>
    </row>
    <row r="5370" spans="1:14">
      <c r="A5370" t="s">
        <v>383</v>
      </c>
      <c r="B5370" t="s">
        <v>384</v>
      </c>
      <c r="C5370">
        <v>100177</v>
      </c>
      <c r="D5370" t="s">
        <v>670</v>
      </c>
      <c r="E5370" t="s">
        <v>5541</v>
      </c>
      <c r="F5370" s="1">
        <v>42887</v>
      </c>
      <c r="G5370">
        <v>202198</v>
      </c>
      <c r="H5370" t="s">
        <v>348</v>
      </c>
      <c r="I5370" t="s">
        <v>349</v>
      </c>
      <c r="J5370">
        <v>81050586</v>
      </c>
      <c r="K5370" t="s">
        <v>350</v>
      </c>
      <c r="L5370">
        <v>189</v>
      </c>
      <c r="M5370" t="s">
        <v>21</v>
      </c>
      <c r="N5370" s="11">
        <v>189</v>
      </c>
    </row>
    <row r="5371" spans="1:14">
      <c r="A5371" t="s">
        <v>383</v>
      </c>
      <c r="B5371" t="s">
        <v>384</v>
      </c>
      <c r="C5371">
        <v>100177</v>
      </c>
      <c r="D5371" t="s">
        <v>670</v>
      </c>
      <c r="E5371" t="s">
        <v>5542</v>
      </c>
      <c r="F5371" s="1">
        <v>42881</v>
      </c>
      <c r="G5371">
        <v>202198</v>
      </c>
      <c r="H5371" t="s">
        <v>348</v>
      </c>
      <c r="I5371" t="s">
        <v>349</v>
      </c>
      <c r="J5371">
        <v>81050586</v>
      </c>
      <c r="K5371" t="s">
        <v>350</v>
      </c>
      <c r="L5371">
        <v>153</v>
      </c>
      <c r="M5371" t="s">
        <v>21</v>
      </c>
      <c r="N5371" s="11">
        <v>153</v>
      </c>
    </row>
    <row r="5372" spans="1:14">
      <c r="A5372" t="s">
        <v>383</v>
      </c>
      <c r="B5372" t="s">
        <v>384</v>
      </c>
      <c r="C5372">
        <v>100177</v>
      </c>
      <c r="D5372" t="s">
        <v>670</v>
      </c>
      <c r="E5372" t="s">
        <v>5544</v>
      </c>
      <c r="F5372" s="1">
        <v>42874</v>
      </c>
      <c r="G5372">
        <v>202198</v>
      </c>
      <c r="H5372" t="s">
        <v>348</v>
      </c>
      <c r="I5372" t="s">
        <v>349</v>
      </c>
      <c r="J5372">
        <v>81050586</v>
      </c>
      <c r="K5372" t="s">
        <v>350</v>
      </c>
      <c r="L5372">
        <v>174.3</v>
      </c>
      <c r="M5372" t="s">
        <v>21</v>
      </c>
      <c r="N5372" s="11">
        <v>174.3</v>
      </c>
    </row>
    <row r="5373" spans="1:14">
      <c r="A5373" t="s">
        <v>383</v>
      </c>
      <c r="B5373" t="s">
        <v>384</v>
      </c>
      <c r="C5373">
        <v>101193</v>
      </c>
      <c r="D5373" t="s">
        <v>928</v>
      </c>
      <c r="E5373" t="s">
        <v>5555</v>
      </c>
      <c r="F5373" s="1">
        <v>41698</v>
      </c>
      <c r="G5373">
        <v>202198</v>
      </c>
      <c r="H5373" t="s">
        <v>348</v>
      </c>
      <c r="I5373" t="s">
        <v>349</v>
      </c>
      <c r="J5373">
        <v>81050565</v>
      </c>
      <c r="K5373" t="s">
        <v>426</v>
      </c>
      <c r="L5373">
        <v>410</v>
      </c>
      <c r="M5373" t="s">
        <v>21</v>
      </c>
      <c r="N5373" s="11">
        <v>410</v>
      </c>
    </row>
    <row r="5374" spans="1:14">
      <c r="A5374" t="s">
        <v>383</v>
      </c>
      <c r="B5374" t="s">
        <v>384</v>
      </c>
      <c r="C5374">
        <v>105126</v>
      </c>
      <c r="D5374" t="s">
        <v>1348</v>
      </c>
      <c r="E5374" t="s">
        <v>5584</v>
      </c>
      <c r="F5374" s="1">
        <v>42887</v>
      </c>
      <c r="G5374">
        <v>202198</v>
      </c>
      <c r="H5374" t="s">
        <v>348</v>
      </c>
      <c r="I5374" t="s">
        <v>349</v>
      </c>
      <c r="J5374">
        <v>81050586</v>
      </c>
      <c r="K5374" t="s">
        <v>350</v>
      </c>
      <c r="L5374">
        <v>257.39999999999998</v>
      </c>
      <c r="M5374" t="s">
        <v>21</v>
      </c>
      <c r="N5374" s="11">
        <v>257.39999999999998</v>
      </c>
    </row>
    <row r="5375" spans="1:14">
      <c r="A5375" t="s">
        <v>383</v>
      </c>
      <c r="B5375" t="s">
        <v>384</v>
      </c>
      <c r="C5375">
        <v>106540</v>
      </c>
      <c r="D5375" t="s">
        <v>3424</v>
      </c>
      <c r="E5375" t="s">
        <v>5620</v>
      </c>
      <c r="F5375" s="1">
        <v>42884</v>
      </c>
      <c r="G5375">
        <v>202198</v>
      </c>
      <c r="H5375" t="s">
        <v>348</v>
      </c>
      <c r="I5375" t="s">
        <v>349</v>
      </c>
      <c r="J5375">
        <v>81050587</v>
      </c>
      <c r="K5375" t="s">
        <v>858</v>
      </c>
      <c r="L5375">
        <v>198</v>
      </c>
      <c r="M5375" t="s">
        <v>21</v>
      </c>
      <c r="N5375" s="11">
        <v>198</v>
      </c>
    </row>
    <row r="5376" spans="1:14">
      <c r="A5376" t="s">
        <v>383</v>
      </c>
      <c r="B5376" t="s">
        <v>384</v>
      </c>
      <c r="C5376">
        <v>105344</v>
      </c>
      <c r="D5376" t="s">
        <v>431</v>
      </c>
      <c r="E5376" t="s">
        <v>5631</v>
      </c>
      <c r="F5376" s="1">
        <v>42901</v>
      </c>
      <c r="G5376">
        <v>202198</v>
      </c>
      <c r="H5376" t="s">
        <v>348</v>
      </c>
      <c r="I5376" t="s">
        <v>349</v>
      </c>
      <c r="J5376">
        <v>81050587</v>
      </c>
      <c r="K5376" t="s">
        <v>858</v>
      </c>
      <c r="L5376">
        <v>437.5</v>
      </c>
      <c r="M5376" t="s">
        <v>21</v>
      </c>
      <c r="N5376" s="11">
        <v>437.5</v>
      </c>
    </row>
    <row r="5377" spans="1:14">
      <c r="A5377" t="s">
        <v>383</v>
      </c>
      <c r="B5377" t="s">
        <v>384</v>
      </c>
      <c r="C5377">
        <v>105344</v>
      </c>
      <c r="D5377" t="s">
        <v>431</v>
      </c>
      <c r="E5377" t="s">
        <v>5632</v>
      </c>
      <c r="F5377" s="1">
        <v>42900</v>
      </c>
      <c r="G5377">
        <v>202198</v>
      </c>
      <c r="H5377" t="s">
        <v>348</v>
      </c>
      <c r="I5377" t="s">
        <v>349</v>
      </c>
      <c r="J5377">
        <v>81050587</v>
      </c>
      <c r="K5377" t="s">
        <v>858</v>
      </c>
      <c r="L5377">
        <v>1312.5</v>
      </c>
      <c r="M5377" t="s">
        <v>21</v>
      </c>
      <c r="N5377" s="11">
        <v>1312.5</v>
      </c>
    </row>
    <row r="5378" spans="1:14">
      <c r="A5378" t="s">
        <v>383</v>
      </c>
      <c r="B5378" t="s">
        <v>384</v>
      </c>
      <c r="C5378">
        <v>106743</v>
      </c>
      <c r="D5378" t="s">
        <v>2179</v>
      </c>
      <c r="E5378" t="s">
        <v>5642</v>
      </c>
      <c r="F5378" s="1">
        <v>42839</v>
      </c>
      <c r="G5378">
        <v>202198</v>
      </c>
      <c r="H5378" t="s">
        <v>348</v>
      </c>
      <c r="I5378" t="s">
        <v>349</v>
      </c>
      <c r="J5378">
        <v>81050586</v>
      </c>
      <c r="K5378" t="s">
        <v>350</v>
      </c>
      <c r="L5378">
        <v>405</v>
      </c>
      <c r="M5378" t="s">
        <v>21</v>
      </c>
      <c r="N5378" s="11">
        <v>405</v>
      </c>
    </row>
    <row r="5379" spans="1:14">
      <c r="A5379" t="s">
        <v>383</v>
      </c>
      <c r="B5379" t="s">
        <v>384</v>
      </c>
      <c r="C5379">
        <v>103090</v>
      </c>
      <c r="D5379" t="s">
        <v>2183</v>
      </c>
      <c r="E5379" t="s">
        <v>5643</v>
      </c>
      <c r="F5379" s="1">
        <v>42898</v>
      </c>
      <c r="G5379">
        <v>202198</v>
      </c>
      <c r="H5379" t="s">
        <v>348</v>
      </c>
      <c r="I5379" t="s">
        <v>349</v>
      </c>
      <c r="J5379">
        <v>81050587</v>
      </c>
      <c r="K5379" t="s">
        <v>858</v>
      </c>
      <c r="L5379">
        <v>162.6</v>
      </c>
      <c r="M5379" t="s">
        <v>21</v>
      </c>
      <c r="N5379" s="11">
        <v>162.6</v>
      </c>
    </row>
    <row r="5380" spans="1:14">
      <c r="A5380" t="s">
        <v>383</v>
      </c>
      <c r="B5380" t="s">
        <v>384</v>
      </c>
      <c r="C5380">
        <v>104588</v>
      </c>
      <c r="D5380" t="s">
        <v>2186</v>
      </c>
      <c r="E5380" t="s">
        <v>5648</v>
      </c>
      <c r="F5380" s="1">
        <v>42886</v>
      </c>
      <c r="G5380">
        <v>202198</v>
      </c>
      <c r="H5380" t="s">
        <v>348</v>
      </c>
      <c r="I5380" t="s">
        <v>349</v>
      </c>
      <c r="J5380">
        <v>81050525</v>
      </c>
      <c r="K5380" t="s">
        <v>2199</v>
      </c>
      <c r="L5380">
        <v>126.59</v>
      </c>
      <c r="M5380" t="s">
        <v>21</v>
      </c>
      <c r="N5380" s="11">
        <v>126.59</v>
      </c>
    </row>
    <row r="5381" spans="1:14">
      <c r="A5381" t="s">
        <v>383</v>
      </c>
      <c r="B5381" t="s">
        <v>384</v>
      </c>
      <c r="C5381">
        <v>104588</v>
      </c>
      <c r="D5381" t="s">
        <v>2186</v>
      </c>
      <c r="E5381" t="s">
        <v>5654</v>
      </c>
      <c r="F5381" s="1">
        <v>42886</v>
      </c>
      <c r="G5381">
        <v>202198</v>
      </c>
      <c r="H5381" t="s">
        <v>348</v>
      </c>
      <c r="I5381" t="s">
        <v>349</v>
      </c>
      <c r="J5381">
        <v>81050525</v>
      </c>
      <c r="K5381" t="s">
        <v>2199</v>
      </c>
      <c r="L5381">
        <v>126.59</v>
      </c>
      <c r="M5381" t="s">
        <v>21</v>
      </c>
      <c r="N5381" s="11">
        <v>126.59</v>
      </c>
    </row>
    <row r="5382" spans="1:14">
      <c r="A5382" t="s">
        <v>383</v>
      </c>
      <c r="B5382" t="s">
        <v>384</v>
      </c>
      <c r="C5382">
        <v>106940</v>
      </c>
      <c r="D5382" t="s">
        <v>2253</v>
      </c>
      <c r="E5382" t="s">
        <v>5662</v>
      </c>
      <c r="F5382" s="1">
        <v>42886</v>
      </c>
      <c r="G5382">
        <v>202198</v>
      </c>
      <c r="H5382" t="s">
        <v>348</v>
      </c>
      <c r="I5382" t="s">
        <v>349</v>
      </c>
      <c r="J5382">
        <v>81050565</v>
      </c>
      <c r="K5382" t="s">
        <v>426</v>
      </c>
      <c r="L5382">
        <v>182.4</v>
      </c>
      <c r="M5382" t="s">
        <v>21</v>
      </c>
      <c r="N5382" s="11">
        <v>182.4</v>
      </c>
    </row>
    <row r="5383" spans="1:14">
      <c r="A5383" t="s">
        <v>383</v>
      </c>
      <c r="B5383" t="s">
        <v>384</v>
      </c>
      <c r="C5383">
        <v>106940</v>
      </c>
      <c r="D5383" t="s">
        <v>2253</v>
      </c>
      <c r="E5383" t="s">
        <v>5663</v>
      </c>
      <c r="F5383" s="1">
        <v>42886</v>
      </c>
      <c r="G5383">
        <v>202198</v>
      </c>
      <c r="H5383" t="s">
        <v>348</v>
      </c>
      <c r="I5383" t="s">
        <v>349</v>
      </c>
      <c r="J5383">
        <v>81050565</v>
      </c>
      <c r="K5383" t="s">
        <v>426</v>
      </c>
      <c r="L5383">
        <v>729.6</v>
      </c>
      <c r="M5383" t="s">
        <v>21</v>
      </c>
      <c r="N5383" s="11">
        <v>729.6</v>
      </c>
    </row>
    <row r="5384" spans="1:14">
      <c r="A5384" t="s">
        <v>383</v>
      </c>
      <c r="B5384" t="s">
        <v>384</v>
      </c>
      <c r="C5384">
        <v>106940</v>
      </c>
      <c r="D5384" t="s">
        <v>2253</v>
      </c>
      <c r="E5384" t="s">
        <v>5664</v>
      </c>
      <c r="F5384" s="1">
        <v>42864</v>
      </c>
      <c r="G5384">
        <v>202198</v>
      </c>
      <c r="H5384" t="s">
        <v>348</v>
      </c>
      <c r="I5384" t="s">
        <v>349</v>
      </c>
      <c r="J5384">
        <v>81050565</v>
      </c>
      <c r="K5384" t="s">
        <v>426</v>
      </c>
      <c r="L5384">
        <v>384</v>
      </c>
      <c r="M5384" t="s">
        <v>21</v>
      </c>
      <c r="N5384" s="11">
        <v>384</v>
      </c>
    </row>
    <row r="5385" spans="1:14">
      <c r="A5385" t="s">
        <v>383</v>
      </c>
      <c r="B5385" t="s">
        <v>384</v>
      </c>
      <c r="C5385">
        <v>105344</v>
      </c>
      <c r="D5385" t="s">
        <v>431</v>
      </c>
      <c r="E5385" t="s">
        <v>5670</v>
      </c>
      <c r="F5385" s="1">
        <v>42894</v>
      </c>
      <c r="G5385">
        <v>202198</v>
      </c>
      <c r="H5385" t="s">
        <v>348</v>
      </c>
      <c r="I5385" t="s">
        <v>349</v>
      </c>
      <c r="J5385">
        <v>81050587</v>
      </c>
      <c r="K5385" t="s">
        <v>858</v>
      </c>
      <c r="L5385">
        <v>1594.8</v>
      </c>
      <c r="M5385" t="s">
        <v>21</v>
      </c>
      <c r="N5385" s="11">
        <v>1594.8</v>
      </c>
    </row>
    <row r="5386" spans="1:14">
      <c r="A5386" t="s">
        <v>383</v>
      </c>
      <c r="B5386" t="s">
        <v>384</v>
      </c>
      <c r="C5386">
        <v>110360</v>
      </c>
      <c r="D5386" t="s">
        <v>2297</v>
      </c>
      <c r="E5386" t="s">
        <v>5684</v>
      </c>
      <c r="F5386" s="1">
        <v>42886</v>
      </c>
      <c r="G5386">
        <v>202198</v>
      </c>
      <c r="H5386" t="s">
        <v>348</v>
      </c>
      <c r="I5386" t="s">
        <v>349</v>
      </c>
      <c r="J5386">
        <v>81050565</v>
      </c>
      <c r="K5386" t="s">
        <v>426</v>
      </c>
      <c r="L5386">
        <v>648</v>
      </c>
      <c r="M5386" t="s">
        <v>21</v>
      </c>
      <c r="N5386" s="11">
        <v>648</v>
      </c>
    </row>
    <row r="5387" spans="1:14">
      <c r="A5387" t="s">
        <v>383</v>
      </c>
      <c r="B5387" t="s">
        <v>384</v>
      </c>
      <c r="C5387">
        <v>110360</v>
      </c>
      <c r="D5387" t="s">
        <v>2297</v>
      </c>
      <c r="E5387" t="s">
        <v>5685</v>
      </c>
      <c r="F5387" s="1">
        <v>42886</v>
      </c>
      <c r="G5387">
        <v>202198</v>
      </c>
      <c r="H5387" t="s">
        <v>348</v>
      </c>
      <c r="I5387" t="s">
        <v>349</v>
      </c>
      <c r="J5387">
        <v>81050565</v>
      </c>
      <c r="K5387" t="s">
        <v>426</v>
      </c>
      <c r="L5387">
        <v>648</v>
      </c>
      <c r="M5387" t="s">
        <v>21</v>
      </c>
      <c r="N5387" s="11">
        <v>648</v>
      </c>
    </row>
    <row r="5388" spans="1:14">
      <c r="A5388" t="s">
        <v>383</v>
      </c>
      <c r="B5388" t="s">
        <v>384</v>
      </c>
      <c r="C5388">
        <v>106857</v>
      </c>
      <c r="D5388" t="s">
        <v>462</v>
      </c>
      <c r="E5388" t="s">
        <v>5713</v>
      </c>
      <c r="F5388" s="1">
        <v>42886</v>
      </c>
      <c r="G5388">
        <v>202198</v>
      </c>
      <c r="H5388" t="s">
        <v>348</v>
      </c>
      <c r="I5388" t="s">
        <v>349</v>
      </c>
      <c r="J5388">
        <v>81050565</v>
      </c>
      <c r="K5388" t="s">
        <v>426</v>
      </c>
      <c r="L5388">
        <v>340</v>
      </c>
      <c r="M5388" t="s">
        <v>21</v>
      </c>
      <c r="N5388" s="11">
        <v>340</v>
      </c>
    </row>
    <row r="5389" spans="1:14">
      <c r="A5389" t="s">
        <v>383</v>
      </c>
      <c r="B5389" t="s">
        <v>384</v>
      </c>
      <c r="C5389">
        <v>106857</v>
      </c>
      <c r="D5389" t="s">
        <v>462</v>
      </c>
      <c r="E5389" t="s">
        <v>5714</v>
      </c>
      <c r="F5389" s="1">
        <v>42874</v>
      </c>
      <c r="G5389">
        <v>202198</v>
      </c>
      <c r="H5389" t="s">
        <v>348</v>
      </c>
      <c r="I5389" t="s">
        <v>349</v>
      </c>
      <c r="J5389">
        <v>81050565</v>
      </c>
      <c r="K5389" t="s">
        <v>426</v>
      </c>
      <c r="L5389">
        <v>130</v>
      </c>
      <c r="M5389" t="s">
        <v>21</v>
      </c>
      <c r="N5389" s="11">
        <v>130</v>
      </c>
    </row>
    <row r="5390" spans="1:14">
      <c r="A5390" t="s">
        <v>383</v>
      </c>
      <c r="B5390" t="s">
        <v>384</v>
      </c>
      <c r="C5390">
        <v>106996</v>
      </c>
      <c r="D5390" t="s">
        <v>2479</v>
      </c>
      <c r="E5390" t="s">
        <v>5743</v>
      </c>
      <c r="F5390" s="1">
        <v>42879</v>
      </c>
      <c r="G5390">
        <v>202198</v>
      </c>
      <c r="H5390" t="s">
        <v>348</v>
      </c>
      <c r="I5390" t="s">
        <v>349</v>
      </c>
      <c r="J5390">
        <v>81050565</v>
      </c>
      <c r="K5390" t="s">
        <v>426</v>
      </c>
      <c r="L5390">
        <v>96</v>
      </c>
      <c r="M5390" t="s">
        <v>21</v>
      </c>
      <c r="N5390" s="11">
        <v>96</v>
      </c>
    </row>
    <row r="5391" spans="1:14">
      <c r="A5391" t="s">
        <v>383</v>
      </c>
      <c r="B5391" t="s">
        <v>384</v>
      </c>
      <c r="C5391">
        <v>101139</v>
      </c>
      <c r="D5391" t="s">
        <v>1105</v>
      </c>
      <c r="E5391" t="s">
        <v>5784</v>
      </c>
      <c r="F5391" s="1">
        <v>42886</v>
      </c>
      <c r="G5391">
        <v>202198</v>
      </c>
      <c r="H5391" t="s">
        <v>348</v>
      </c>
      <c r="I5391" t="s">
        <v>349</v>
      </c>
      <c r="J5391">
        <v>81050587</v>
      </c>
      <c r="K5391" t="s">
        <v>858</v>
      </c>
      <c r="L5391">
        <v>280</v>
      </c>
      <c r="M5391" t="s">
        <v>21</v>
      </c>
      <c r="N5391" s="11">
        <v>280</v>
      </c>
    </row>
    <row r="5392" spans="1:14">
      <c r="A5392" t="s">
        <v>383</v>
      </c>
      <c r="B5392" t="s">
        <v>384</v>
      </c>
      <c r="C5392">
        <v>101139</v>
      </c>
      <c r="D5392" t="s">
        <v>1105</v>
      </c>
      <c r="E5392" t="s">
        <v>5785</v>
      </c>
      <c r="F5392" s="1">
        <v>42886</v>
      </c>
      <c r="G5392">
        <v>202198</v>
      </c>
      <c r="H5392" t="s">
        <v>348</v>
      </c>
      <c r="I5392" t="s">
        <v>349</v>
      </c>
      <c r="J5392">
        <v>81050587</v>
      </c>
      <c r="K5392" t="s">
        <v>858</v>
      </c>
      <c r="L5392">
        <v>5600</v>
      </c>
      <c r="M5392" t="s">
        <v>21</v>
      </c>
      <c r="N5392" s="11">
        <v>5600</v>
      </c>
    </row>
    <row r="5393" spans="1:14">
      <c r="A5393" t="s">
        <v>383</v>
      </c>
      <c r="B5393" t="s">
        <v>384</v>
      </c>
      <c r="C5393">
        <v>101118</v>
      </c>
      <c r="D5393" t="s">
        <v>3585</v>
      </c>
      <c r="E5393" t="s">
        <v>5787</v>
      </c>
      <c r="F5393" s="1">
        <v>42867</v>
      </c>
      <c r="G5393">
        <v>202198</v>
      </c>
      <c r="H5393" t="s">
        <v>348</v>
      </c>
      <c r="I5393" t="s">
        <v>349</v>
      </c>
      <c r="J5393">
        <v>81050587</v>
      </c>
      <c r="K5393" t="s">
        <v>858</v>
      </c>
      <c r="L5393">
        <v>1310.4000000000001</v>
      </c>
      <c r="M5393" t="s">
        <v>21</v>
      </c>
      <c r="N5393" s="11">
        <v>1310.4000000000001</v>
      </c>
    </row>
    <row r="5394" spans="1:14">
      <c r="A5394" t="s">
        <v>383</v>
      </c>
      <c r="B5394" t="s">
        <v>384</v>
      </c>
      <c r="C5394">
        <v>101084</v>
      </c>
      <c r="D5394" t="s">
        <v>1126</v>
      </c>
      <c r="E5394" t="s">
        <v>5803</v>
      </c>
      <c r="F5394" s="1">
        <v>42870</v>
      </c>
      <c r="G5394">
        <v>202198</v>
      </c>
      <c r="H5394" t="s">
        <v>348</v>
      </c>
      <c r="I5394" t="s">
        <v>349</v>
      </c>
      <c r="J5394">
        <v>81050587</v>
      </c>
      <c r="K5394" t="s">
        <v>858</v>
      </c>
      <c r="L5394">
        <v>178</v>
      </c>
      <c r="M5394" t="s">
        <v>21</v>
      </c>
      <c r="N5394" s="11">
        <v>178</v>
      </c>
    </row>
    <row r="5395" spans="1:14">
      <c r="A5395" t="s">
        <v>383</v>
      </c>
      <c r="B5395" t="s">
        <v>384</v>
      </c>
      <c r="C5395">
        <v>101084</v>
      </c>
      <c r="D5395" t="s">
        <v>1126</v>
      </c>
      <c r="E5395" t="s">
        <v>5804</v>
      </c>
      <c r="F5395" s="1">
        <v>42870</v>
      </c>
      <c r="G5395">
        <v>202198</v>
      </c>
      <c r="H5395" t="s">
        <v>348</v>
      </c>
      <c r="I5395" t="s">
        <v>349</v>
      </c>
      <c r="J5395">
        <v>81050587</v>
      </c>
      <c r="K5395" t="s">
        <v>858</v>
      </c>
      <c r="L5395">
        <v>620</v>
      </c>
      <c r="M5395" t="s">
        <v>21</v>
      </c>
      <c r="N5395" s="11">
        <v>620</v>
      </c>
    </row>
    <row r="5396" spans="1:14">
      <c r="A5396" t="s">
        <v>383</v>
      </c>
      <c r="B5396" t="s">
        <v>384</v>
      </c>
      <c r="C5396">
        <v>101084</v>
      </c>
      <c r="D5396" t="s">
        <v>1126</v>
      </c>
      <c r="E5396" t="s">
        <v>5805</v>
      </c>
      <c r="F5396" s="1">
        <v>42853</v>
      </c>
      <c r="G5396">
        <v>202198</v>
      </c>
      <c r="H5396" t="s">
        <v>348</v>
      </c>
      <c r="I5396" t="s">
        <v>349</v>
      </c>
      <c r="J5396">
        <v>81050587</v>
      </c>
      <c r="K5396" t="s">
        <v>858</v>
      </c>
      <c r="L5396">
        <v>1700</v>
      </c>
      <c r="M5396" t="s">
        <v>21</v>
      </c>
      <c r="N5396" s="11">
        <v>1700</v>
      </c>
    </row>
    <row r="5397" spans="1:14">
      <c r="A5397" t="s">
        <v>383</v>
      </c>
      <c r="B5397" t="s">
        <v>384</v>
      </c>
      <c r="C5397">
        <v>111175</v>
      </c>
      <c r="D5397" t="s">
        <v>3470</v>
      </c>
      <c r="E5397" t="s">
        <v>5812</v>
      </c>
      <c r="F5397" s="1">
        <v>42860</v>
      </c>
      <c r="G5397">
        <v>202198</v>
      </c>
      <c r="H5397" t="s">
        <v>348</v>
      </c>
      <c r="I5397" t="s">
        <v>349</v>
      </c>
      <c r="J5397">
        <v>81050587</v>
      </c>
      <c r="K5397" t="s">
        <v>858</v>
      </c>
      <c r="L5397">
        <v>480</v>
      </c>
      <c r="M5397" t="s">
        <v>21</v>
      </c>
      <c r="N5397" s="11">
        <v>480</v>
      </c>
    </row>
    <row r="5398" spans="1:14">
      <c r="A5398" t="s">
        <v>383</v>
      </c>
      <c r="B5398" t="s">
        <v>384</v>
      </c>
      <c r="C5398">
        <v>111175</v>
      </c>
      <c r="D5398" t="s">
        <v>3470</v>
      </c>
      <c r="E5398" t="s">
        <v>5813</v>
      </c>
      <c r="F5398" s="1">
        <v>42821</v>
      </c>
      <c r="G5398">
        <v>202198</v>
      </c>
      <c r="H5398" t="s">
        <v>348</v>
      </c>
      <c r="I5398" t="s">
        <v>349</v>
      </c>
      <c r="J5398">
        <v>81050587</v>
      </c>
      <c r="K5398" t="s">
        <v>858</v>
      </c>
      <c r="L5398">
        <v>480</v>
      </c>
      <c r="M5398" t="s">
        <v>21</v>
      </c>
      <c r="N5398" s="11">
        <v>480</v>
      </c>
    </row>
    <row r="5399" spans="1:14">
      <c r="A5399" t="s">
        <v>383</v>
      </c>
      <c r="B5399" t="s">
        <v>384</v>
      </c>
      <c r="C5399">
        <v>103507</v>
      </c>
      <c r="D5399" t="s">
        <v>4532</v>
      </c>
      <c r="E5399" t="s">
        <v>5820</v>
      </c>
      <c r="F5399" s="1">
        <v>42886</v>
      </c>
      <c r="G5399">
        <v>202198</v>
      </c>
      <c r="H5399" t="s">
        <v>348</v>
      </c>
      <c r="I5399" t="s">
        <v>349</v>
      </c>
      <c r="J5399">
        <v>81050587</v>
      </c>
      <c r="K5399" t="s">
        <v>858</v>
      </c>
      <c r="L5399">
        <v>211.65</v>
      </c>
      <c r="M5399" t="s">
        <v>21</v>
      </c>
      <c r="N5399" s="11">
        <v>211.65</v>
      </c>
    </row>
    <row r="5400" spans="1:14">
      <c r="A5400" t="s">
        <v>383</v>
      </c>
      <c r="B5400" t="s">
        <v>384</v>
      </c>
      <c r="C5400">
        <v>106754</v>
      </c>
      <c r="D5400" t="s">
        <v>3531</v>
      </c>
      <c r="E5400" t="s">
        <v>5828</v>
      </c>
      <c r="F5400" s="1">
        <v>42886</v>
      </c>
      <c r="G5400">
        <v>202198</v>
      </c>
      <c r="H5400" t="s">
        <v>348</v>
      </c>
      <c r="I5400" t="s">
        <v>349</v>
      </c>
      <c r="J5400">
        <v>81050565</v>
      </c>
      <c r="K5400" t="s">
        <v>426</v>
      </c>
      <c r="L5400">
        <v>270</v>
      </c>
      <c r="M5400" t="s">
        <v>21</v>
      </c>
      <c r="N5400" s="11">
        <v>270</v>
      </c>
    </row>
    <row r="5401" spans="1:14">
      <c r="A5401" t="s">
        <v>383</v>
      </c>
      <c r="B5401" t="s">
        <v>384</v>
      </c>
      <c r="C5401">
        <v>104400</v>
      </c>
      <c r="D5401" t="s">
        <v>2395</v>
      </c>
      <c r="E5401" t="s">
        <v>5839</v>
      </c>
      <c r="F5401" s="1">
        <v>42886</v>
      </c>
      <c r="G5401">
        <v>202198</v>
      </c>
      <c r="H5401" t="s">
        <v>348</v>
      </c>
      <c r="I5401" t="s">
        <v>349</v>
      </c>
      <c r="J5401">
        <v>81050587</v>
      </c>
      <c r="K5401" t="s">
        <v>858</v>
      </c>
      <c r="L5401">
        <v>251.76</v>
      </c>
      <c r="M5401" t="s">
        <v>21</v>
      </c>
      <c r="N5401" s="11">
        <v>251.76</v>
      </c>
    </row>
    <row r="5402" spans="1:14">
      <c r="A5402" t="s">
        <v>383</v>
      </c>
      <c r="B5402" t="s">
        <v>384</v>
      </c>
      <c r="C5402">
        <v>103455</v>
      </c>
      <c r="D5402" t="s">
        <v>466</v>
      </c>
      <c r="E5402" t="s">
        <v>5894</v>
      </c>
      <c r="F5402" s="1">
        <v>42872</v>
      </c>
      <c r="G5402">
        <v>202198</v>
      </c>
      <c r="H5402" t="s">
        <v>348</v>
      </c>
      <c r="I5402" t="s">
        <v>349</v>
      </c>
      <c r="J5402">
        <v>81050587</v>
      </c>
      <c r="K5402" t="s">
        <v>858</v>
      </c>
      <c r="L5402">
        <v>120</v>
      </c>
      <c r="M5402" t="s">
        <v>21</v>
      </c>
      <c r="N5402" s="11">
        <v>120</v>
      </c>
    </row>
    <row r="5403" spans="1:14">
      <c r="A5403" t="s">
        <v>383</v>
      </c>
      <c r="B5403" t="s">
        <v>384</v>
      </c>
      <c r="C5403">
        <v>104756</v>
      </c>
      <c r="D5403" t="s">
        <v>3658</v>
      </c>
      <c r="E5403" t="s">
        <v>5951</v>
      </c>
      <c r="F5403" s="1">
        <v>42891</v>
      </c>
      <c r="G5403">
        <v>202198</v>
      </c>
      <c r="H5403" t="s">
        <v>348</v>
      </c>
      <c r="I5403" t="s">
        <v>349</v>
      </c>
      <c r="J5403">
        <v>81050587</v>
      </c>
      <c r="K5403" t="s">
        <v>858</v>
      </c>
      <c r="L5403">
        <v>972</v>
      </c>
      <c r="M5403" t="s">
        <v>21</v>
      </c>
      <c r="N5403" s="11">
        <v>972</v>
      </c>
    </row>
    <row r="5404" spans="1:14">
      <c r="A5404" t="s">
        <v>383</v>
      </c>
      <c r="B5404" t="s">
        <v>384</v>
      </c>
      <c r="C5404">
        <v>104756</v>
      </c>
      <c r="D5404" t="s">
        <v>3658</v>
      </c>
      <c r="E5404" t="s">
        <v>5955</v>
      </c>
      <c r="F5404" s="1">
        <v>42873</v>
      </c>
      <c r="G5404">
        <v>202198</v>
      </c>
      <c r="H5404" t="s">
        <v>348</v>
      </c>
      <c r="I5404" t="s">
        <v>349</v>
      </c>
      <c r="J5404">
        <v>81050587</v>
      </c>
      <c r="K5404" t="s">
        <v>858</v>
      </c>
      <c r="L5404">
        <v>3960</v>
      </c>
      <c r="M5404" t="s">
        <v>21</v>
      </c>
      <c r="N5404" s="11">
        <v>3960</v>
      </c>
    </row>
    <row r="5405" spans="1:14">
      <c r="A5405" t="s">
        <v>383</v>
      </c>
      <c r="B5405" t="s">
        <v>384</v>
      </c>
      <c r="C5405">
        <v>104756</v>
      </c>
      <c r="D5405" t="s">
        <v>3658</v>
      </c>
      <c r="E5405" t="s">
        <v>5956</v>
      </c>
      <c r="F5405" s="1">
        <v>42859</v>
      </c>
      <c r="G5405">
        <v>202198</v>
      </c>
      <c r="H5405" t="s">
        <v>348</v>
      </c>
      <c r="I5405" t="s">
        <v>349</v>
      </c>
      <c r="J5405">
        <v>81050587</v>
      </c>
      <c r="K5405" t="s">
        <v>858</v>
      </c>
      <c r="L5405">
        <v>2640</v>
      </c>
      <c r="M5405" t="s">
        <v>21</v>
      </c>
      <c r="N5405" s="11">
        <v>2640</v>
      </c>
    </row>
    <row r="5406" spans="1:14">
      <c r="A5406" t="s">
        <v>383</v>
      </c>
      <c r="B5406" t="s">
        <v>384</v>
      </c>
      <c r="C5406">
        <v>102133</v>
      </c>
      <c r="D5406" t="s">
        <v>2639</v>
      </c>
      <c r="E5406" t="s">
        <v>6079</v>
      </c>
      <c r="F5406" s="1">
        <v>42873</v>
      </c>
      <c r="G5406">
        <v>202198</v>
      </c>
      <c r="H5406" t="s">
        <v>348</v>
      </c>
      <c r="I5406" t="s">
        <v>349</v>
      </c>
      <c r="J5406">
        <v>81050586</v>
      </c>
      <c r="K5406" t="s">
        <v>350</v>
      </c>
      <c r="L5406">
        <v>84</v>
      </c>
      <c r="M5406" t="s">
        <v>21</v>
      </c>
      <c r="N5406" s="11">
        <v>84</v>
      </c>
    </row>
    <row r="5407" spans="1:14">
      <c r="A5407" t="s">
        <v>383</v>
      </c>
      <c r="B5407" t="s">
        <v>384</v>
      </c>
      <c r="C5407">
        <v>110792</v>
      </c>
      <c r="D5407" t="s">
        <v>6119</v>
      </c>
      <c r="E5407" t="s">
        <v>6120</v>
      </c>
      <c r="F5407" s="1">
        <v>42892</v>
      </c>
      <c r="G5407">
        <v>202198</v>
      </c>
      <c r="H5407" t="s">
        <v>348</v>
      </c>
      <c r="I5407" t="s">
        <v>349</v>
      </c>
      <c r="J5407">
        <v>54300518</v>
      </c>
      <c r="K5407" t="s">
        <v>251</v>
      </c>
      <c r="L5407">
        <v>800</v>
      </c>
      <c r="M5407" t="s">
        <v>21</v>
      </c>
      <c r="N5407" s="11">
        <v>800</v>
      </c>
    </row>
    <row r="5408" spans="1:14">
      <c r="A5408" t="s">
        <v>383</v>
      </c>
      <c r="B5408" t="s">
        <v>384</v>
      </c>
      <c r="C5408">
        <v>105463</v>
      </c>
      <c r="D5408" t="s">
        <v>3963</v>
      </c>
      <c r="E5408" t="s">
        <v>6168</v>
      </c>
      <c r="F5408" s="1">
        <v>42886</v>
      </c>
      <c r="G5408">
        <v>202198</v>
      </c>
      <c r="H5408" t="s">
        <v>348</v>
      </c>
      <c r="I5408" t="s">
        <v>349</v>
      </c>
      <c r="J5408">
        <v>81050587</v>
      </c>
      <c r="K5408" t="s">
        <v>858</v>
      </c>
      <c r="L5408">
        <v>285</v>
      </c>
      <c r="M5408" t="s">
        <v>21</v>
      </c>
      <c r="N5408" s="11">
        <v>285</v>
      </c>
    </row>
    <row r="5409" spans="1:14">
      <c r="A5409" t="s">
        <v>383</v>
      </c>
      <c r="B5409" t="s">
        <v>384</v>
      </c>
      <c r="C5409">
        <v>100742</v>
      </c>
      <c r="D5409" t="s">
        <v>823</v>
      </c>
      <c r="E5409" t="s">
        <v>6178</v>
      </c>
      <c r="F5409" s="1">
        <v>42877</v>
      </c>
      <c r="G5409">
        <v>202198</v>
      </c>
      <c r="H5409" t="s">
        <v>348</v>
      </c>
      <c r="I5409" t="s">
        <v>349</v>
      </c>
      <c r="J5409">
        <v>81050565</v>
      </c>
      <c r="K5409" t="s">
        <v>426</v>
      </c>
      <c r="L5409">
        <v>65.400000000000006</v>
      </c>
      <c r="M5409" t="s">
        <v>21</v>
      </c>
      <c r="N5409" s="11">
        <v>65.400000000000006</v>
      </c>
    </row>
    <row r="5410" spans="1:14">
      <c r="A5410" t="s">
        <v>383</v>
      </c>
      <c r="B5410" t="s">
        <v>384</v>
      </c>
      <c r="C5410">
        <v>110242</v>
      </c>
      <c r="D5410" t="s">
        <v>6182</v>
      </c>
      <c r="E5410" t="s">
        <v>6183</v>
      </c>
      <c r="F5410" s="1">
        <v>42852</v>
      </c>
      <c r="G5410">
        <v>202198</v>
      </c>
      <c r="H5410" t="s">
        <v>348</v>
      </c>
      <c r="I5410" t="s">
        <v>349</v>
      </c>
      <c r="J5410">
        <v>81050586</v>
      </c>
      <c r="K5410" t="s">
        <v>350</v>
      </c>
      <c r="L5410">
        <v>120</v>
      </c>
      <c r="M5410" t="s">
        <v>21</v>
      </c>
      <c r="N5410" s="11">
        <v>120</v>
      </c>
    </row>
    <row r="5411" spans="1:14">
      <c r="A5411" t="s">
        <v>383</v>
      </c>
      <c r="B5411" t="s">
        <v>384</v>
      </c>
      <c r="C5411">
        <v>104895</v>
      </c>
      <c r="D5411" t="s">
        <v>6196</v>
      </c>
      <c r="E5411" t="s">
        <v>6197</v>
      </c>
      <c r="F5411" s="1">
        <v>42874</v>
      </c>
      <c r="G5411">
        <v>202198</v>
      </c>
      <c r="H5411" t="s">
        <v>348</v>
      </c>
      <c r="I5411" t="s">
        <v>349</v>
      </c>
      <c r="J5411">
        <v>81050586</v>
      </c>
      <c r="K5411" t="s">
        <v>350</v>
      </c>
      <c r="L5411">
        <v>1265.1600000000001</v>
      </c>
      <c r="M5411" t="s">
        <v>21</v>
      </c>
      <c r="N5411" s="11">
        <v>1265.1600000000001</v>
      </c>
    </row>
    <row r="5412" spans="1:14">
      <c r="A5412" t="s">
        <v>383</v>
      </c>
      <c r="B5412" t="s">
        <v>384</v>
      </c>
      <c r="C5412">
        <v>104895</v>
      </c>
      <c r="D5412" t="s">
        <v>6196</v>
      </c>
      <c r="E5412" t="s">
        <v>6198</v>
      </c>
      <c r="F5412" s="1">
        <v>42811</v>
      </c>
      <c r="G5412">
        <v>202198</v>
      </c>
      <c r="H5412" t="s">
        <v>348</v>
      </c>
      <c r="I5412" t="s">
        <v>349</v>
      </c>
      <c r="J5412">
        <v>81050586</v>
      </c>
      <c r="K5412" t="s">
        <v>350</v>
      </c>
      <c r="L5412">
        <v>632.58000000000004</v>
      </c>
      <c r="M5412" t="s">
        <v>21</v>
      </c>
      <c r="N5412" s="11">
        <v>632.58000000000004</v>
      </c>
    </row>
    <row r="5413" spans="1:14">
      <c r="A5413" t="s">
        <v>383</v>
      </c>
      <c r="B5413" t="s">
        <v>384</v>
      </c>
      <c r="C5413">
        <v>101542</v>
      </c>
      <c r="D5413" t="s">
        <v>2840</v>
      </c>
      <c r="E5413" t="s">
        <v>6216</v>
      </c>
      <c r="F5413" s="1">
        <v>42886</v>
      </c>
      <c r="G5413">
        <v>202198</v>
      </c>
      <c r="H5413" t="s">
        <v>348</v>
      </c>
      <c r="I5413" t="s">
        <v>349</v>
      </c>
      <c r="J5413">
        <v>81050565</v>
      </c>
      <c r="K5413" t="s">
        <v>426</v>
      </c>
      <c r="L5413">
        <v>522.5</v>
      </c>
      <c r="M5413" t="s">
        <v>21</v>
      </c>
      <c r="N5413" s="11">
        <v>522.5</v>
      </c>
    </row>
    <row r="5414" spans="1:14">
      <c r="A5414" t="s">
        <v>383</v>
      </c>
      <c r="B5414" t="s">
        <v>384</v>
      </c>
      <c r="C5414">
        <v>101542</v>
      </c>
      <c r="D5414" t="s">
        <v>2840</v>
      </c>
      <c r="E5414" t="s">
        <v>6217</v>
      </c>
      <c r="F5414" s="1">
        <v>42886</v>
      </c>
      <c r="G5414">
        <v>202198</v>
      </c>
      <c r="H5414" t="s">
        <v>348</v>
      </c>
      <c r="I5414" t="s">
        <v>349</v>
      </c>
      <c r="J5414">
        <v>81050565</v>
      </c>
      <c r="K5414" t="s">
        <v>426</v>
      </c>
      <c r="L5414">
        <v>66</v>
      </c>
      <c r="M5414" t="s">
        <v>21</v>
      </c>
      <c r="N5414" s="11">
        <v>66</v>
      </c>
    </row>
    <row r="5415" spans="1:14">
      <c r="A5415" t="s">
        <v>383</v>
      </c>
      <c r="B5415" t="s">
        <v>384</v>
      </c>
      <c r="C5415">
        <v>102722</v>
      </c>
      <c r="D5415" t="s">
        <v>4087</v>
      </c>
      <c r="E5415" t="s">
        <v>6236</v>
      </c>
      <c r="F5415" s="1">
        <v>42881</v>
      </c>
      <c r="G5415">
        <v>202198</v>
      </c>
      <c r="H5415" t="s">
        <v>348</v>
      </c>
      <c r="I5415" t="s">
        <v>349</v>
      </c>
      <c r="J5415">
        <v>81050587</v>
      </c>
      <c r="K5415" t="s">
        <v>858</v>
      </c>
      <c r="L5415">
        <v>2105</v>
      </c>
      <c r="M5415" t="s">
        <v>21</v>
      </c>
      <c r="N5415" s="11">
        <v>2105</v>
      </c>
    </row>
    <row r="5416" spans="1:14">
      <c r="A5416" t="s">
        <v>383</v>
      </c>
      <c r="B5416" t="s">
        <v>384</v>
      </c>
      <c r="C5416">
        <v>110020</v>
      </c>
      <c r="D5416" t="s">
        <v>3143</v>
      </c>
      <c r="E5416" t="s">
        <v>6247</v>
      </c>
      <c r="F5416" s="1">
        <v>42871</v>
      </c>
      <c r="G5416">
        <v>202198</v>
      </c>
      <c r="H5416" t="s">
        <v>348</v>
      </c>
      <c r="I5416" t="s">
        <v>349</v>
      </c>
      <c r="J5416">
        <v>81050587</v>
      </c>
      <c r="K5416" t="s">
        <v>858</v>
      </c>
      <c r="L5416">
        <v>157.97999999999999</v>
      </c>
      <c r="M5416" t="s">
        <v>21</v>
      </c>
      <c r="N5416" s="11">
        <v>157.97999999999999</v>
      </c>
    </row>
    <row r="5417" spans="1:14">
      <c r="A5417" t="s">
        <v>383</v>
      </c>
      <c r="B5417" t="s">
        <v>384</v>
      </c>
      <c r="C5417">
        <v>106893</v>
      </c>
      <c r="D5417" t="s">
        <v>6278</v>
      </c>
      <c r="E5417" t="s">
        <v>6279</v>
      </c>
      <c r="F5417" s="1">
        <v>42912</v>
      </c>
      <c r="G5417">
        <v>202198</v>
      </c>
      <c r="H5417" t="s">
        <v>348</v>
      </c>
      <c r="I5417" t="s">
        <v>349</v>
      </c>
      <c r="J5417">
        <v>81050586</v>
      </c>
      <c r="K5417" t="s">
        <v>350</v>
      </c>
      <c r="L5417">
        <v>1481.9</v>
      </c>
      <c r="M5417" t="s">
        <v>21</v>
      </c>
      <c r="N5417" s="11">
        <v>1481.9</v>
      </c>
    </row>
    <row r="5418" spans="1:14">
      <c r="A5418" t="s">
        <v>383</v>
      </c>
      <c r="B5418" t="s">
        <v>384</v>
      </c>
      <c r="C5418">
        <v>110774</v>
      </c>
      <c r="D5418" t="s">
        <v>2054</v>
      </c>
      <c r="E5418" t="s">
        <v>6343</v>
      </c>
      <c r="F5418" s="1">
        <v>42894</v>
      </c>
      <c r="G5418">
        <v>202198</v>
      </c>
      <c r="H5418" t="s">
        <v>348</v>
      </c>
      <c r="I5418" t="s">
        <v>349</v>
      </c>
      <c r="J5418">
        <v>81050587</v>
      </c>
      <c r="K5418" t="s">
        <v>858</v>
      </c>
      <c r="L5418">
        <v>5936.4</v>
      </c>
      <c r="M5418" t="s">
        <v>21</v>
      </c>
      <c r="N5418" s="11">
        <v>5936.4</v>
      </c>
    </row>
    <row r="5419" spans="1:14">
      <c r="A5419" t="s">
        <v>383</v>
      </c>
      <c r="B5419" t="s">
        <v>384</v>
      </c>
      <c r="C5419">
        <v>110774</v>
      </c>
      <c r="D5419" t="s">
        <v>2054</v>
      </c>
      <c r="E5419" t="s">
        <v>6344</v>
      </c>
      <c r="F5419" s="1">
        <v>42877</v>
      </c>
      <c r="G5419">
        <v>202198</v>
      </c>
      <c r="H5419" t="s">
        <v>348</v>
      </c>
      <c r="I5419" t="s">
        <v>349</v>
      </c>
      <c r="J5419">
        <v>81050587</v>
      </c>
      <c r="K5419" t="s">
        <v>858</v>
      </c>
      <c r="L5419">
        <v>3957.6</v>
      </c>
      <c r="M5419" t="s">
        <v>21</v>
      </c>
      <c r="N5419" s="11">
        <v>3957.6</v>
      </c>
    </row>
    <row r="5420" spans="1:14">
      <c r="A5420" t="s">
        <v>383</v>
      </c>
      <c r="B5420" t="s">
        <v>384</v>
      </c>
      <c r="C5420">
        <v>110886</v>
      </c>
      <c r="D5420" t="s">
        <v>1942</v>
      </c>
      <c r="E5420" t="s">
        <v>6388</v>
      </c>
      <c r="F5420" s="1">
        <v>42886</v>
      </c>
      <c r="G5420">
        <v>202198</v>
      </c>
      <c r="H5420" t="s">
        <v>348</v>
      </c>
      <c r="I5420" t="s">
        <v>349</v>
      </c>
      <c r="J5420">
        <v>81050587</v>
      </c>
      <c r="K5420" t="s">
        <v>858</v>
      </c>
      <c r="L5420">
        <v>2025</v>
      </c>
      <c r="M5420" t="s">
        <v>21</v>
      </c>
      <c r="N5420" s="11">
        <v>2025</v>
      </c>
    </row>
    <row r="5421" spans="1:14">
      <c r="A5421" t="s">
        <v>383</v>
      </c>
      <c r="B5421" t="s">
        <v>384</v>
      </c>
      <c r="C5421">
        <v>107517</v>
      </c>
      <c r="D5421" t="s">
        <v>424</v>
      </c>
      <c r="E5421" t="s">
        <v>6390</v>
      </c>
      <c r="F5421" s="1">
        <v>42887</v>
      </c>
      <c r="G5421">
        <v>202198</v>
      </c>
      <c r="H5421" t="s">
        <v>348</v>
      </c>
      <c r="I5421" t="s">
        <v>349</v>
      </c>
      <c r="J5421">
        <v>81050565</v>
      </c>
      <c r="K5421" t="s">
        <v>426</v>
      </c>
      <c r="L5421">
        <v>112.8</v>
      </c>
      <c r="M5421" t="s">
        <v>21</v>
      </c>
      <c r="N5421" s="11">
        <v>112.8</v>
      </c>
    </row>
    <row r="5422" spans="1:14">
      <c r="A5422" t="s">
        <v>383</v>
      </c>
      <c r="B5422" t="s">
        <v>384</v>
      </c>
      <c r="C5422">
        <v>107517</v>
      </c>
      <c r="D5422" t="s">
        <v>424</v>
      </c>
      <c r="E5422" t="s">
        <v>6391</v>
      </c>
      <c r="F5422" s="1">
        <v>42887</v>
      </c>
      <c r="G5422">
        <v>202198</v>
      </c>
      <c r="H5422" t="s">
        <v>348</v>
      </c>
      <c r="I5422" t="s">
        <v>349</v>
      </c>
      <c r="J5422">
        <v>81050565</v>
      </c>
      <c r="K5422" t="s">
        <v>426</v>
      </c>
      <c r="L5422">
        <v>116.64</v>
      </c>
      <c r="M5422" t="s">
        <v>21</v>
      </c>
      <c r="N5422" s="11">
        <v>116.64</v>
      </c>
    </row>
    <row r="5423" spans="1:14">
      <c r="A5423" t="s">
        <v>383</v>
      </c>
      <c r="B5423" t="s">
        <v>384</v>
      </c>
      <c r="C5423">
        <v>107517</v>
      </c>
      <c r="D5423" t="s">
        <v>424</v>
      </c>
      <c r="E5423" t="s">
        <v>6392</v>
      </c>
      <c r="F5423" s="1">
        <v>42880</v>
      </c>
      <c r="G5423">
        <v>202198</v>
      </c>
      <c r="H5423" t="s">
        <v>348</v>
      </c>
      <c r="I5423" t="s">
        <v>349</v>
      </c>
      <c r="J5423">
        <v>81050565</v>
      </c>
      <c r="K5423" t="s">
        <v>426</v>
      </c>
      <c r="L5423">
        <v>288</v>
      </c>
      <c r="M5423" t="s">
        <v>21</v>
      </c>
      <c r="N5423" s="11">
        <v>288</v>
      </c>
    </row>
    <row r="5424" spans="1:14">
      <c r="A5424" t="s">
        <v>383</v>
      </c>
      <c r="B5424" t="s">
        <v>384</v>
      </c>
      <c r="C5424">
        <v>107517</v>
      </c>
      <c r="D5424" t="s">
        <v>424</v>
      </c>
      <c r="E5424" t="s">
        <v>6393</v>
      </c>
      <c r="F5424" s="1">
        <v>42874</v>
      </c>
      <c r="G5424">
        <v>202198</v>
      </c>
      <c r="H5424" t="s">
        <v>348</v>
      </c>
      <c r="I5424" t="s">
        <v>349</v>
      </c>
      <c r="J5424">
        <v>81050565</v>
      </c>
      <c r="K5424" t="s">
        <v>426</v>
      </c>
      <c r="L5424">
        <v>432</v>
      </c>
      <c r="M5424" t="s">
        <v>21</v>
      </c>
      <c r="N5424" s="11">
        <v>432</v>
      </c>
    </row>
    <row r="5425" spans="1:14">
      <c r="A5425" t="s">
        <v>383</v>
      </c>
      <c r="B5425" t="s">
        <v>384</v>
      </c>
      <c r="C5425">
        <v>106955</v>
      </c>
      <c r="D5425" t="s">
        <v>429</v>
      </c>
      <c r="E5425" t="s">
        <v>6394</v>
      </c>
      <c r="F5425" s="1">
        <v>42874</v>
      </c>
      <c r="G5425">
        <v>202198</v>
      </c>
      <c r="H5425" t="s">
        <v>348</v>
      </c>
      <c r="I5425" t="s">
        <v>349</v>
      </c>
      <c r="J5425">
        <v>81050565</v>
      </c>
      <c r="K5425" t="s">
        <v>426</v>
      </c>
      <c r="L5425">
        <v>457.2</v>
      </c>
      <c r="M5425" t="s">
        <v>21</v>
      </c>
      <c r="N5425" s="11">
        <v>457.2</v>
      </c>
    </row>
    <row r="5426" spans="1:14">
      <c r="A5426" t="s">
        <v>383</v>
      </c>
      <c r="B5426" t="s">
        <v>384</v>
      </c>
      <c r="C5426">
        <v>106955</v>
      </c>
      <c r="D5426" t="s">
        <v>429</v>
      </c>
      <c r="E5426" t="s">
        <v>6395</v>
      </c>
      <c r="F5426" s="1">
        <v>42870</v>
      </c>
      <c r="G5426">
        <v>202198</v>
      </c>
      <c r="H5426" t="s">
        <v>348</v>
      </c>
      <c r="I5426" t="s">
        <v>349</v>
      </c>
      <c r="J5426">
        <v>81050565</v>
      </c>
      <c r="K5426" t="s">
        <v>426</v>
      </c>
      <c r="L5426">
        <v>2073.56</v>
      </c>
      <c r="M5426" t="s">
        <v>21</v>
      </c>
      <c r="N5426" s="11">
        <v>2073.56</v>
      </c>
    </row>
    <row r="5427" spans="1:14">
      <c r="A5427" t="s">
        <v>383</v>
      </c>
      <c r="B5427" t="s">
        <v>384</v>
      </c>
      <c r="C5427">
        <v>106955</v>
      </c>
      <c r="D5427" t="s">
        <v>429</v>
      </c>
      <c r="E5427" t="s">
        <v>6396</v>
      </c>
      <c r="F5427" s="1">
        <v>42860</v>
      </c>
      <c r="G5427">
        <v>202198</v>
      </c>
      <c r="H5427" t="s">
        <v>348</v>
      </c>
      <c r="I5427" t="s">
        <v>349</v>
      </c>
      <c r="J5427">
        <v>81050565</v>
      </c>
      <c r="K5427" t="s">
        <v>426</v>
      </c>
      <c r="L5427">
        <v>739</v>
      </c>
      <c r="M5427" t="s">
        <v>21</v>
      </c>
      <c r="N5427" s="11">
        <v>739</v>
      </c>
    </row>
    <row r="5428" spans="1:14">
      <c r="A5428" t="s">
        <v>383</v>
      </c>
      <c r="B5428" t="s">
        <v>384</v>
      </c>
      <c r="C5428">
        <v>106955</v>
      </c>
      <c r="D5428" t="s">
        <v>429</v>
      </c>
      <c r="E5428" t="s">
        <v>6397</v>
      </c>
      <c r="F5428" s="1">
        <v>42859</v>
      </c>
      <c r="G5428">
        <v>202198</v>
      </c>
      <c r="H5428" t="s">
        <v>348</v>
      </c>
      <c r="I5428" t="s">
        <v>349</v>
      </c>
      <c r="J5428">
        <v>81050565</v>
      </c>
      <c r="K5428" t="s">
        <v>426</v>
      </c>
      <c r="L5428">
        <v>3067.04</v>
      </c>
      <c r="M5428" t="s">
        <v>21</v>
      </c>
      <c r="N5428" s="11">
        <v>3067.04</v>
      </c>
    </row>
    <row r="5429" spans="1:14">
      <c r="A5429" t="s">
        <v>383</v>
      </c>
      <c r="B5429" t="s">
        <v>384</v>
      </c>
      <c r="C5429">
        <v>100219</v>
      </c>
      <c r="D5429" t="s">
        <v>2376</v>
      </c>
      <c r="E5429" t="s">
        <v>6460</v>
      </c>
      <c r="F5429" s="1">
        <v>42829</v>
      </c>
      <c r="G5429">
        <v>202198</v>
      </c>
      <c r="H5429" t="s">
        <v>348</v>
      </c>
      <c r="I5429" t="s">
        <v>349</v>
      </c>
      <c r="J5429">
        <v>81050586</v>
      </c>
      <c r="K5429" t="s">
        <v>350</v>
      </c>
      <c r="L5429">
        <v>144</v>
      </c>
      <c r="M5429" t="s">
        <v>21</v>
      </c>
      <c r="N5429" s="11">
        <v>144</v>
      </c>
    </row>
    <row r="5430" spans="1:14">
      <c r="A5430" t="s">
        <v>383</v>
      </c>
      <c r="B5430" t="s">
        <v>384</v>
      </c>
      <c r="C5430">
        <v>100065</v>
      </c>
      <c r="D5430" t="s">
        <v>477</v>
      </c>
      <c r="E5430" t="s">
        <v>6464</v>
      </c>
      <c r="F5430" s="1">
        <v>42867</v>
      </c>
      <c r="G5430">
        <v>202198</v>
      </c>
      <c r="H5430" t="s">
        <v>348</v>
      </c>
      <c r="I5430" t="s">
        <v>349</v>
      </c>
      <c r="J5430">
        <v>81050565</v>
      </c>
      <c r="K5430" t="s">
        <v>426</v>
      </c>
      <c r="L5430">
        <v>143.4</v>
      </c>
      <c r="M5430" t="s">
        <v>21</v>
      </c>
      <c r="N5430" s="11">
        <v>143.4</v>
      </c>
    </row>
    <row r="5431" spans="1:14">
      <c r="A5431" t="s">
        <v>383</v>
      </c>
      <c r="B5431" t="s">
        <v>384</v>
      </c>
      <c r="C5431">
        <v>100065</v>
      </c>
      <c r="D5431" t="s">
        <v>477</v>
      </c>
      <c r="E5431" t="s">
        <v>6466</v>
      </c>
      <c r="F5431" s="1">
        <v>42864</v>
      </c>
      <c r="G5431">
        <v>202198</v>
      </c>
      <c r="H5431" t="s">
        <v>348</v>
      </c>
      <c r="I5431" t="s">
        <v>349</v>
      </c>
      <c r="J5431">
        <v>81050565</v>
      </c>
      <c r="K5431" t="s">
        <v>426</v>
      </c>
      <c r="L5431">
        <v>573.6</v>
      </c>
      <c r="M5431" t="s">
        <v>21</v>
      </c>
      <c r="N5431" s="11">
        <v>573.6</v>
      </c>
    </row>
    <row r="5432" spans="1:14">
      <c r="A5432" t="s">
        <v>383</v>
      </c>
      <c r="B5432" t="s">
        <v>384</v>
      </c>
      <c r="C5432">
        <v>100065</v>
      </c>
      <c r="D5432" t="s">
        <v>477</v>
      </c>
      <c r="E5432" t="s">
        <v>6467</v>
      </c>
      <c r="F5432" s="1">
        <v>42867</v>
      </c>
      <c r="G5432">
        <v>202198</v>
      </c>
      <c r="H5432" t="s">
        <v>348</v>
      </c>
      <c r="I5432" t="s">
        <v>349</v>
      </c>
      <c r="J5432">
        <v>81050565</v>
      </c>
      <c r="K5432" t="s">
        <v>426</v>
      </c>
      <c r="L5432">
        <v>216</v>
      </c>
      <c r="M5432" t="s">
        <v>21</v>
      </c>
      <c r="N5432" s="11">
        <v>216</v>
      </c>
    </row>
    <row r="5433" spans="1:14">
      <c r="A5433" t="s">
        <v>6885</v>
      </c>
      <c r="B5433" t="s">
        <v>6886</v>
      </c>
      <c r="C5433">
        <v>106014</v>
      </c>
      <c r="D5433" t="s">
        <v>6887</v>
      </c>
      <c r="E5433" t="s">
        <v>347</v>
      </c>
      <c r="F5433" s="1">
        <v>42850</v>
      </c>
      <c r="G5433">
        <v>202198</v>
      </c>
      <c r="H5433" t="s">
        <v>348</v>
      </c>
      <c r="I5433" t="s">
        <v>349</v>
      </c>
      <c r="J5433">
        <v>81050586</v>
      </c>
      <c r="K5433" t="s">
        <v>350</v>
      </c>
      <c r="L5433">
        <v>533.95000000000005</v>
      </c>
      <c r="M5433" t="s">
        <v>21</v>
      </c>
      <c r="N5433" s="11">
        <v>533.95000000000005</v>
      </c>
    </row>
    <row r="5434" spans="1:14">
      <c r="A5434" t="s">
        <v>6885</v>
      </c>
      <c r="B5434" t="s">
        <v>6886</v>
      </c>
      <c r="C5434">
        <v>106014</v>
      </c>
      <c r="D5434" t="s">
        <v>6887</v>
      </c>
      <c r="E5434" t="s">
        <v>6889</v>
      </c>
      <c r="F5434" s="1">
        <v>42849</v>
      </c>
      <c r="G5434">
        <v>202198</v>
      </c>
      <c r="H5434" t="s">
        <v>348</v>
      </c>
      <c r="I5434" t="s">
        <v>349</v>
      </c>
      <c r="J5434">
        <v>81050586</v>
      </c>
      <c r="K5434" t="s">
        <v>350</v>
      </c>
      <c r="L5434">
        <v>578.62</v>
      </c>
      <c r="M5434" t="s">
        <v>21</v>
      </c>
      <c r="N5434" s="11">
        <v>578.62</v>
      </c>
    </row>
    <row r="5435" spans="1:14">
      <c r="A5435" t="s">
        <v>6885</v>
      </c>
      <c r="B5435" t="s">
        <v>6886</v>
      </c>
      <c r="C5435">
        <v>106014</v>
      </c>
      <c r="D5435" t="s">
        <v>6887</v>
      </c>
      <c r="E5435" t="s">
        <v>382</v>
      </c>
      <c r="F5435" s="1">
        <v>42879</v>
      </c>
      <c r="G5435">
        <v>202198</v>
      </c>
      <c r="H5435" t="s">
        <v>348</v>
      </c>
      <c r="I5435" t="s">
        <v>349</v>
      </c>
      <c r="J5435">
        <v>81050586</v>
      </c>
      <c r="K5435" t="s">
        <v>350</v>
      </c>
      <c r="L5435">
        <v>1079.0999999999999</v>
      </c>
      <c r="M5435" t="s">
        <v>21</v>
      </c>
      <c r="N5435" s="11">
        <v>1079.0999999999999</v>
      </c>
    </row>
    <row r="5436" spans="1:14">
      <c r="A5436" t="s">
        <v>383</v>
      </c>
      <c r="B5436" t="s">
        <v>384</v>
      </c>
      <c r="C5436">
        <v>111361</v>
      </c>
      <c r="D5436" t="s">
        <v>1731</v>
      </c>
      <c r="E5436" t="s">
        <v>1732</v>
      </c>
      <c r="F5436" s="1">
        <v>42910</v>
      </c>
      <c r="G5436">
        <v>202201</v>
      </c>
      <c r="H5436" t="s">
        <v>1733</v>
      </c>
      <c r="I5436" t="s">
        <v>1734</v>
      </c>
      <c r="J5436">
        <v>81050801</v>
      </c>
      <c r="K5436" t="s">
        <v>1735</v>
      </c>
      <c r="L5436">
        <v>2077.73</v>
      </c>
      <c r="M5436" t="s">
        <v>21</v>
      </c>
      <c r="N5436" s="11">
        <v>2077.73</v>
      </c>
    </row>
    <row r="5437" spans="1:14">
      <c r="B5437" t="s">
        <v>7237</v>
      </c>
      <c r="C5437">
        <v>54900002</v>
      </c>
      <c r="F5437" s="1"/>
      <c r="G5437">
        <v>202201</v>
      </c>
      <c r="H5437" t="s">
        <v>1733</v>
      </c>
      <c r="I5437" t="s">
        <v>1734</v>
      </c>
      <c r="J5437">
        <v>81050801</v>
      </c>
      <c r="K5437" t="s">
        <v>1735</v>
      </c>
      <c r="L5437">
        <v>138.13</v>
      </c>
      <c r="M5437" t="s">
        <v>21</v>
      </c>
      <c r="N5437" s="11">
        <v>138.13</v>
      </c>
    </row>
    <row r="5438" spans="1:14">
      <c r="A5438" t="s">
        <v>383</v>
      </c>
      <c r="B5438" t="s">
        <v>384</v>
      </c>
      <c r="C5438">
        <v>102082</v>
      </c>
      <c r="D5438" t="s">
        <v>5230</v>
      </c>
      <c r="E5438" t="s">
        <v>5161</v>
      </c>
      <c r="F5438" s="1">
        <v>42886</v>
      </c>
      <c r="G5438">
        <v>202201</v>
      </c>
      <c r="H5438" t="s">
        <v>1733</v>
      </c>
      <c r="I5438" t="s">
        <v>1734</v>
      </c>
      <c r="J5438">
        <v>81050801</v>
      </c>
      <c r="K5438" t="s">
        <v>1735</v>
      </c>
      <c r="L5438">
        <v>126</v>
      </c>
      <c r="M5438" t="s">
        <v>21</v>
      </c>
      <c r="N5438" s="11">
        <v>126</v>
      </c>
    </row>
    <row r="5439" spans="1:14">
      <c r="A5439" t="s">
        <v>383</v>
      </c>
      <c r="B5439" t="s">
        <v>384</v>
      </c>
      <c r="C5439">
        <v>105106</v>
      </c>
      <c r="D5439" t="s">
        <v>3315</v>
      </c>
      <c r="E5439" t="s">
        <v>3316</v>
      </c>
      <c r="F5439" s="1">
        <v>42923</v>
      </c>
      <c r="G5439">
        <v>202202</v>
      </c>
      <c r="H5439" t="s">
        <v>3317</v>
      </c>
      <c r="I5439" t="s">
        <v>3318</v>
      </c>
      <c r="J5439">
        <v>81050822</v>
      </c>
      <c r="K5439" t="s">
        <v>3319</v>
      </c>
      <c r="L5439">
        <v>858.8</v>
      </c>
      <c r="M5439" t="s">
        <v>21</v>
      </c>
      <c r="N5439" s="11">
        <v>858.8</v>
      </c>
    </row>
    <row r="5440" spans="1:14">
      <c r="A5440" t="s">
        <v>383</v>
      </c>
      <c r="B5440" t="s">
        <v>384</v>
      </c>
      <c r="C5440">
        <v>105106</v>
      </c>
      <c r="D5440" t="s">
        <v>3315</v>
      </c>
      <c r="E5440" t="s">
        <v>3320</v>
      </c>
      <c r="F5440" s="1">
        <v>42902</v>
      </c>
      <c r="G5440">
        <v>202202</v>
      </c>
      <c r="H5440" t="s">
        <v>3317</v>
      </c>
      <c r="I5440" t="s">
        <v>3318</v>
      </c>
      <c r="J5440">
        <v>81050822</v>
      </c>
      <c r="K5440" t="s">
        <v>3319</v>
      </c>
      <c r="L5440">
        <v>739.1</v>
      </c>
      <c r="M5440" t="s">
        <v>21</v>
      </c>
      <c r="N5440" s="11">
        <v>739.1</v>
      </c>
    </row>
    <row r="5441" spans="1:14">
      <c r="A5441" t="s">
        <v>383</v>
      </c>
      <c r="B5441" t="s">
        <v>384</v>
      </c>
      <c r="C5441">
        <v>101341</v>
      </c>
      <c r="D5441" t="s">
        <v>3388</v>
      </c>
      <c r="E5441" t="s">
        <v>3389</v>
      </c>
      <c r="F5441" s="1">
        <v>42922</v>
      </c>
      <c r="G5441">
        <v>202202</v>
      </c>
      <c r="H5441" t="s">
        <v>3317</v>
      </c>
      <c r="I5441" t="s">
        <v>3318</v>
      </c>
      <c r="J5441">
        <v>81050823</v>
      </c>
      <c r="K5441" t="s">
        <v>3390</v>
      </c>
      <c r="L5441">
        <v>1387.52</v>
      </c>
      <c r="M5441" t="s">
        <v>21</v>
      </c>
      <c r="N5441" s="11">
        <v>1387.52</v>
      </c>
    </row>
    <row r="5442" spans="1:14">
      <c r="A5442" t="s">
        <v>383</v>
      </c>
      <c r="B5442" t="s">
        <v>384</v>
      </c>
      <c r="C5442">
        <v>101341</v>
      </c>
      <c r="D5442" t="s">
        <v>3388</v>
      </c>
      <c r="E5442" t="s">
        <v>3389</v>
      </c>
      <c r="F5442" s="1">
        <v>42922</v>
      </c>
      <c r="G5442">
        <v>202202</v>
      </c>
      <c r="H5442" t="s">
        <v>3317</v>
      </c>
      <c r="I5442" t="s">
        <v>3318</v>
      </c>
      <c r="J5442">
        <v>81050822</v>
      </c>
      <c r="K5442" t="s">
        <v>3319</v>
      </c>
      <c r="L5442">
        <v>28.85</v>
      </c>
      <c r="M5442" t="s">
        <v>21</v>
      </c>
      <c r="N5442" s="11">
        <v>28.85</v>
      </c>
    </row>
    <row r="5443" spans="1:14">
      <c r="A5443" t="s">
        <v>383</v>
      </c>
      <c r="B5443" t="s">
        <v>384</v>
      </c>
      <c r="C5443">
        <v>108526</v>
      </c>
      <c r="D5443" t="s">
        <v>3479</v>
      </c>
      <c r="E5443" t="s">
        <v>3480</v>
      </c>
      <c r="F5443" s="1">
        <v>42934</v>
      </c>
      <c r="G5443">
        <v>202202</v>
      </c>
      <c r="H5443" t="s">
        <v>3317</v>
      </c>
      <c r="I5443" t="s">
        <v>3318</v>
      </c>
      <c r="J5443">
        <v>81050823</v>
      </c>
      <c r="K5443" t="s">
        <v>3390</v>
      </c>
      <c r="L5443">
        <v>840</v>
      </c>
      <c r="M5443" t="s">
        <v>21</v>
      </c>
      <c r="N5443" s="11">
        <v>840</v>
      </c>
    </row>
    <row r="5444" spans="1:14">
      <c r="A5444" t="s">
        <v>383</v>
      </c>
      <c r="B5444" t="s">
        <v>384</v>
      </c>
      <c r="C5444">
        <v>108526</v>
      </c>
      <c r="D5444" t="s">
        <v>3479</v>
      </c>
      <c r="E5444" t="s">
        <v>3481</v>
      </c>
      <c r="F5444" s="1">
        <v>42933</v>
      </c>
      <c r="G5444">
        <v>202202</v>
      </c>
      <c r="H5444" t="s">
        <v>3317</v>
      </c>
      <c r="I5444" t="s">
        <v>3318</v>
      </c>
      <c r="J5444">
        <v>81050823</v>
      </c>
      <c r="K5444" t="s">
        <v>3390</v>
      </c>
      <c r="L5444">
        <v>714</v>
      </c>
      <c r="M5444" t="s">
        <v>21</v>
      </c>
      <c r="N5444" s="11">
        <v>714</v>
      </c>
    </row>
    <row r="5445" spans="1:14">
      <c r="A5445" t="s">
        <v>383</v>
      </c>
      <c r="B5445" t="s">
        <v>384</v>
      </c>
      <c r="C5445">
        <v>108526</v>
      </c>
      <c r="D5445" t="s">
        <v>3479</v>
      </c>
      <c r="E5445" t="s">
        <v>3482</v>
      </c>
      <c r="F5445" s="1">
        <v>42928</v>
      </c>
      <c r="G5445">
        <v>202202</v>
      </c>
      <c r="H5445" t="s">
        <v>3317</v>
      </c>
      <c r="I5445" t="s">
        <v>3318</v>
      </c>
      <c r="J5445">
        <v>81050823</v>
      </c>
      <c r="K5445" t="s">
        <v>3390</v>
      </c>
      <c r="L5445">
        <v>14964</v>
      </c>
      <c r="M5445" t="s">
        <v>21</v>
      </c>
      <c r="N5445" s="11">
        <v>14964</v>
      </c>
    </row>
    <row r="5446" spans="1:14">
      <c r="A5446" t="s">
        <v>383</v>
      </c>
      <c r="B5446" t="s">
        <v>384</v>
      </c>
      <c r="C5446">
        <v>108526</v>
      </c>
      <c r="D5446" t="s">
        <v>3479</v>
      </c>
      <c r="E5446" t="s">
        <v>3483</v>
      </c>
      <c r="F5446" s="1">
        <v>42907</v>
      </c>
      <c r="G5446">
        <v>202202</v>
      </c>
      <c r="H5446" t="s">
        <v>3317</v>
      </c>
      <c r="I5446" t="s">
        <v>3318</v>
      </c>
      <c r="J5446">
        <v>81050823</v>
      </c>
      <c r="K5446" t="s">
        <v>3390</v>
      </c>
      <c r="L5446">
        <v>8319</v>
      </c>
      <c r="M5446" t="s">
        <v>21</v>
      </c>
      <c r="N5446" s="11">
        <v>8319</v>
      </c>
    </row>
    <row r="5447" spans="1:14">
      <c r="A5447" t="s">
        <v>383</v>
      </c>
      <c r="B5447" t="s">
        <v>384</v>
      </c>
      <c r="C5447">
        <v>110191</v>
      </c>
      <c r="D5447" t="s">
        <v>3559</v>
      </c>
      <c r="E5447" t="s">
        <v>3560</v>
      </c>
      <c r="F5447" s="1">
        <v>42916</v>
      </c>
      <c r="G5447">
        <v>202202</v>
      </c>
      <c r="H5447" t="s">
        <v>3317</v>
      </c>
      <c r="I5447" t="s">
        <v>3318</v>
      </c>
      <c r="J5447">
        <v>81050822</v>
      </c>
      <c r="K5447" t="s">
        <v>3319</v>
      </c>
      <c r="L5447">
        <v>576</v>
      </c>
      <c r="M5447" t="s">
        <v>21</v>
      </c>
      <c r="N5447" s="11">
        <v>576</v>
      </c>
    </row>
    <row r="5448" spans="1:14">
      <c r="A5448" t="s">
        <v>383</v>
      </c>
      <c r="B5448" t="s">
        <v>384</v>
      </c>
      <c r="C5448">
        <v>110191</v>
      </c>
      <c r="D5448" t="s">
        <v>3559</v>
      </c>
      <c r="E5448" t="s">
        <v>3561</v>
      </c>
      <c r="F5448" s="1">
        <v>42870</v>
      </c>
      <c r="G5448">
        <v>202202</v>
      </c>
      <c r="H5448" t="s">
        <v>3317</v>
      </c>
      <c r="I5448" t="s">
        <v>3318</v>
      </c>
      <c r="J5448">
        <v>81050823</v>
      </c>
      <c r="K5448" t="s">
        <v>3390</v>
      </c>
      <c r="L5448">
        <v>360</v>
      </c>
      <c r="M5448" t="s">
        <v>88</v>
      </c>
      <c r="N5448" s="11">
        <v>-360</v>
      </c>
    </row>
    <row r="5449" spans="1:14">
      <c r="A5449" t="s">
        <v>383</v>
      </c>
      <c r="B5449" t="s">
        <v>384</v>
      </c>
      <c r="C5449">
        <v>110191</v>
      </c>
      <c r="D5449" t="s">
        <v>3559</v>
      </c>
      <c r="E5449" t="s">
        <v>3562</v>
      </c>
      <c r="F5449" s="1">
        <v>42886</v>
      </c>
      <c r="G5449">
        <v>202202</v>
      </c>
      <c r="H5449" t="s">
        <v>3317</v>
      </c>
      <c r="I5449" t="s">
        <v>3318</v>
      </c>
      <c r="J5449">
        <v>81050823</v>
      </c>
      <c r="K5449" t="s">
        <v>3390</v>
      </c>
      <c r="L5449">
        <v>868</v>
      </c>
      <c r="M5449" t="s">
        <v>88</v>
      </c>
      <c r="N5449" s="11">
        <v>-868</v>
      </c>
    </row>
    <row r="5450" spans="1:14">
      <c r="A5450" t="s">
        <v>383</v>
      </c>
      <c r="B5450" t="s">
        <v>384</v>
      </c>
      <c r="C5450">
        <v>110191</v>
      </c>
      <c r="D5450" t="s">
        <v>3559</v>
      </c>
      <c r="E5450" t="s">
        <v>3563</v>
      </c>
      <c r="F5450" s="1">
        <v>42825</v>
      </c>
      <c r="G5450">
        <v>202202</v>
      </c>
      <c r="H5450" t="s">
        <v>3317</v>
      </c>
      <c r="I5450" t="s">
        <v>3318</v>
      </c>
      <c r="J5450">
        <v>81050823</v>
      </c>
      <c r="K5450" t="s">
        <v>3390</v>
      </c>
      <c r="L5450">
        <v>1011.19</v>
      </c>
      <c r="M5450" t="s">
        <v>21</v>
      </c>
      <c r="N5450" s="11">
        <v>1011.19</v>
      </c>
    </row>
    <row r="5451" spans="1:14">
      <c r="A5451" t="s">
        <v>383</v>
      </c>
      <c r="B5451" t="s">
        <v>384</v>
      </c>
      <c r="C5451">
        <v>111129</v>
      </c>
      <c r="D5451" t="s">
        <v>3627</v>
      </c>
      <c r="E5451" t="s">
        <v>3628</v>
      </c>
      <c r="F5451" s="1">
        <v>42942</v>
      </c>
      <c r="G5451">
        <v>202202</v>
      </c>
      <c r="H5451" t="s">
        <v>3317</v>
      </c>
      <c r="I5451" t="s">
        <v>3318</v>
      </c>
      <c r="J5451">
        <v>81050822</v>
      </c>
      <c r="K5451" t="s">
        <v>3319</v>
      </c>
      <c r="L5451">
        <v>70</v>
      </c>
      <c r="M5451" t="s">
        <v>88</v>
      </c>
      <c r="N5451" s="11">
        <v>-70</v>
      </c>
    </row>
    <row r="5452" spans="1:14">
      <c r="B5452" t="s">
        <v>7237</v>
      </c>
      <c r="C5452">
        <v>54900002</v>
      </c>
      <c r="F5452" s="1"/>
      <c r="G5452">
        <v>202202</v>
      </c>
      <c r="H5452" t="s">
        <v>3317</v>
      </c>
      <c r="I5452" t="s">
        <v>3318</v>
      </c>
      <c r="J5452">
        <v>81050822</v>
      </c>
      <c r="K5452" t="s">
        <v>3319</v>
      </c>
      <c r="L5452">
        <v>7304.62</v>
      </c>
      <c r="M5452" t="s">
        <v>21</v>
      </c>
      <c r="N5452" s="11">
        <v>7304.62</v>
      </c>
    </row>
    <row r="5453" spans="1:14">
      <c r="A5453" t="s">
        <v>383</v>
      </c>
      <c r="B5453" t="s">
        <v>384</v>
      </c>
      <c r="C5453">
        <v>111129</v>
      </c>
      <c r="D5453" t="s">
        <v>3627</v>
      </c>
      <c r="E5453" t="s">
        <v>3629</v>
      </c>
      <c r="F5453" s="1">
        <v>42934</v>
      </c>
      <c r="G5453">
        <v>202202</v>
      </c>
      <c r="H5453" t="s">
        <v>3317</v>
      </c>
      <c r="I5453" t="s">
        <v>3318</v>
      </c>
      <c r="J5453">
        <v>81050822</v>
      </c>
      <c r="K5453" t="s">
        <v>3319</v>
      </c>
      <c r="L5453">
        <v>160</v>
      </c>
      <c r="M5453" t="s">
        <v>21</v>
      </c>
      <c r="N5453" s="11">
        <v>160</v>
      </c>
    </row>
    <row r="5454" spans="1:14">
      <c r="A5454" t="s">
        <v>383</v>
      </c>
      <c r="B5454" t="s">
        <v>384</v>
      </c>
      <c r="C5454">
        <v>111129</v>
      </c>
      <c r="D5454" t="s">
        <v>3627</v>
      </c>
      <c r="E5454" t="s">
        <v>3630</v>
      </c>
      <c r="F5454" s="1">
        <v>42934</v>
      </c>
      <c r="G5454">
        <v>202202</v>
      </c>
      <c r="H5454" t="s">
        <v>3317</v>
      </c>
      <c r="I5454" t="s">
        <v>3318</v>
      </c>
      <c r="J5454">
        <v>81050823</v>
      </c>
      <c r="K5454" t="s">
        <v>3390</v>
      </c>
      <c r="L5454">
        <v>381.16</v>
      </c>
      <c r="M5454" t="s">
        <v>21</v>
      </c>
      <c r="N5454" s="11">
        <v>381.16</v>
      </c>
    </row>
    <row r="5455" spans="1:14">
      <c r="A5455" t="s">
        <v>383</v>
      </c>
      <c r="B5455" t="s">
        <v>384</v>
      </c>
      <c r="C5455">
        <v>101066</v>
      </c>
      <c r="D5455" t="s">
        <v>3829</v>
      </c>
      <c r="E5455" t="s">
        <v>3830</v>
      </c>
      <c r="F5455" s="1">
        <v>42916</v>
      </c>
      <c r="G5455">
        <v>202202</v>
      </c>
      <c r="H5455" t="s">
        <v>3317</v>
      </c>
      <c r="I5455" t="s">
        <v>3318</v>
      </c>
      <c r="J5455">
        <v>81050823</v>
      </c>
      <c r="K5455" t="s">
        <v>3390</v>
      </c>
      <c r="L5455">
        <v>221.05</v>
      </c>
      <c r="M5455" t="s">
        <v>21</v>
      </c>
      <c r="N5455" s="11">
        <v>221.05</v>
      </c>
    </row>
    <row r="5456" spans="1:14">
      <c r="A5456" t="s">
        <v>383</v>
      </c>
      <c r="B5456" t="s">
        <v>384</v>
      </c>
      <c r="C5456">
        <v>101066</v>
      </c>
      <c r="D5456" t="s">
        <v>3829</v>
      </c>
      <c r="E5456" t="s">
        <v>3831</v>
      </c>
      <c r="F5456" s="1">
        <v>42916</v>
      </c>
      <c r="G5456">
        <v>202202</v>
      </c>
      <c r="H5456" t="s">
        <v>3317</v>
      </c>
      <c r="I5456" t="s">
        <v>3318</v>
      </c>
      <c r="J5456">
        <v>81050823</v>
      </c>
      <c r="K5456" t="s">
        <v>3390</v>
      </c>
      <c r="L5456">
        <v>1860.48</v>
      </c>
      <c r="M5456" t="s">
        <v>21</v>
      </c>
      <c r="N5456" s="11">
        <v>1860.48</v>
      </c>
    </row>
    <row r="5457" spans="1:14">
      <c r="A5457" t="s">
        <v>383</v>
      </c>
      <c r="B5457" t="s">
        <v>384</v>
      </c>
      <c r="C5457">
        <v>101066</v>
      </c>
      <c r="D5457" t="s">
        <v>3829</v>
      </c>
      <c r="E5457" t="s">
        <v>3832</v>
      </c>
      <c r="F5457" s="1">
        <v>42908</v>
      </c>
      <c r="G5457">
        <v>202202</v>
      </c>
      <c r="H5457" t="s">
        <v>3317</v>
      </c>
      <c r="I5457" t="s">
        <v>3318</v>
      </c>
      <c r="J5457">
        <v>81050822</v>
      </c>
      <c r="K5457" t="s">
        <v>3319</v>
      </c>
      <c r="L5457">
        <v>1596</v>
      </c>
      <c r="M5457" t="s">
        <v>21</v>
      </c>
      <c r="N5457" s="11">
        <v>1596</v>
      </c>
    </row>
    <row r="5458" spans="1:14">
      <c r="A5458" t="s">
        <v>383</v>
      </c>
      <c r="B5458" t="s">
        <v>384</v>
      </c>
      <c r="C5458">
        <v>102076</v>
      </c>
      <c r="D5458" t="s">
        <v>3934</v>
      </c>
      <c r="E5458" t="s">
        <v>3935</v>
      </c>
      <c r="F5458" s="1">
        <v>42905</v>
      </c>
      <c r="G5458">
        <v>202202</v>
      </c>
      <c r="H5458" t="s">
        <v>3317</v>
      </c>
      <c r="I5458" t="s">
        <v>3318</v>
      </c>
      <c r="J5458">
        <v>81050822</v>
      </c>
      <c r="K5458" t="s">
        <v>3319</v>
      </c>
      <c r="L5458">
        <v>563.99</v>
      </c>
      <c r="M5458" t="s">
        <v>21</v>
      </c>
      <c r="N5458" s="11">
        <v>563.99</v>
      </c>
    </row>
    <row r="5459" spans="1:14">
      <c r="A5459" t="s">
        <v>383</v>
      </c>
      <c r="B5459" t="s">
        <v>384</v>
      </c>
      <c r="C5459">
        <v>100742</v>
      </c>
      <c r="D5459" t="s">
        <v>823</v>
      </c>
      <c r="E5459" t="s">
        <v>3968</v>
      </c>
      <c r="F5459" s="1">
        <v>42914</v>
      </c>
      <c r="G5459">
        <v>202202</v>
      </c>
      <c r="H5459" t="s">
        <v>3317</v>
      </c>
      <c r="I5459" t="s">
        <v>3318</v>
      </c>
      <c r="J5459">
        <v>81050822</v>
      </c>
      <c r="K5459" t="s">
        <v>3319</v>
      </c>
      <c r="L5459">
        <v>240</v>
      </c>
      <c r="M5459" t="s">
        <v>21</v>
      </c>
      <c r="N5459" s="11">
        <v>240</v>
      </c>
    </row>
    <row r="5460" spans="1:14">
      <c r="A5460" t="s">
        <v>383</v>
      </c>
      <c r="B5460" t="s">
        <v>384</v>
      </c>
      <c r="C5460">
        <v>108827</v>
      </c>
      <c r="D5460" t="s">
        <v>4092</v>
      </c>
      <c r="E5460" t="s">
        <v>4093</v>
      </c>
      <c r="F5460" s="1">
        <v>42916</v>
      </c>
      <c r="G5460">
        <v>202202</v>
      </c>
      <c r="H5460" t="s">
        <v>3317</v>
      </c>
      <c r="I5460" t="s">
        <v>3318</v>
      </c>
      <c r="J5460">
        <v>81050822</v>
      </c>
      <c r="K5460" t="s">
        <v>3319</v>
      </c>
      <c r="L5460">
        <v>693.6</v>
      </c>
      <c r="M5460" t="s">
        <v>21</v>
      </c>
      <c r="N5460" s="11">
        <v>693.6</v>
      </c>
    </row>
    <row r="5461" spans="1:14">
      <c r="A5461" t="s">
        <v>383</v>
      </c>
      <c r="B5461" t="s">
        <v>384</v>
      </c>
      <c r="C5461">
        <v>107933</v>
      </c>
      <c r="D5461" t="s">
        <v>1983</v>
      </c>
      <c r="E5461" t="s">
        <v>4100</v>
      </c>
      <c r="F5461" s="1">
        <v>42916</v>
      </c>
      <c r="G5461">
        <v>202202</v>
      </c>
      <c r="H5461" t="s">
        <v>3317</v>
      </c>
      <c r="I5461" t="s">
        <v>3318</v>
      </c>
      <c r="J5461">
        <v>81050823</v>
      </c>
      <c r="K5461" t="s">
        <v>3390</v>
      </c>
      <c r="L5461">
        <v>576</v>
      </c>
      <c r="M5461" t="s">
        <v>21</v>
      </c>
      <c r="N5461" s="11">
        <v>576</v>
      </c>
    </row>
    <row r="5462" spans="1:14">
      <c r="A5462" t="s">
        <v>383</v>
      </c>
      <c r="B5462" t="s">
        <v>384</v>
      </c>
      <c r="C5462">
        <v>105106</v>
      </c>
      <c r="D5462" t="s">
        <v>3315</v>
      </c>
      <c r="E5462" t="s">
        <v>4486</v>
      </c>
      <c r="F5462" s="1">
        <v>42902</v>
      </c>
      <c r="G5462">
        <v>202202</v>
      </c>
      <c r="H5462" t="s">
        <v>3317</v>
      </c>
      <c r="I5462" t="s">
        <v>3318</v>
      </c>
      <c r="J5462">
        <v>81050822</v>
      </c>
      <c r="K5462" t="s">
        <v>3319</v>
      </c>
      <c r="L5462">
        <v>612.48</v>
      </c>
      <c r="M5462" t="s">
        <v>21</v>
      </c>
      <c r="N5462" s="11">
        <v>612.48</v>
      </c>
    </row>
    <row r="5463" spans="1:14">
      <c r="A5463" t="s">
        <v>383</v>
      </c>
      <c r="B5463" t="s">
        <v>384</v>
      </c>
      <c r="C5463">
        <v>105106</v>
      </c>
      <c r="D5463" t="s">
        <v>3315</v>
      </c>
      <c r="E5463" t="s">
        <v>4487</v>
      </c>
      <c r="F5463" s="1">
        <v>42902</v>
      </c>
      <c r="G5463">
        <v>202202</v>
      </c>
      <c r="H5463" t="s">
        <v>3317</v>
      </c>
      <c r="I5463" t="s">
        <v>3318</v>
      </c>
      <c r="J5463">
        <v>81050822</v>
      </c>
      <c r="K5463" t="s">
        <v>3319</v>
      </c>
      <c r="L5463">
        <v>4790.3999999999996</v>
      </c>
      <c r="M5463" t="s">
        <v>21</v>
      </c>
      <c r="N5463" s="11">
        <v>4790.3999999999996</v>
      </c>
    </row>
    <row r="5464" spans="1:14">
      <c r="A5464" t="s">
        <v>383</v>
      </c>
      <c r="B5464" t="s">
        <v>384</v>
      </c>
      <c r="C5464">
        <v>105106</v>
      </c>
      <c r="D5464" t="s">
        <v>3315</v>
      </c>
      <c r="E5464" t="s">
        <v>4488</v>
      </c>
      <c r="F5464" s="1">
        <v>42902</v>
      </c>
      <c r="G5464">
        <v>202202</v>
      </c>
      <c r="H5464" t="s">
        <v>3317</v>
      </c>
      <c r="I5464" t="s">
        <v>3318</v>
      </c>
      <c r="J5464">
        <v>81050822</v>
      </c>
      <c r="K5464" t="s">
        <v>3319</v>
      </c>
      <c r="L5464">
        <v>6088.32</v>
      </c>
      <c r="M5464" t="s">
        <v>21</v>
      </c>
      <c r="N5464" s="11">
        <v>6088.32</v>
      </c>
    </row>
    <row r="5465" spans="1:14">
      <c r="A5465" t="s">
        <v>383</v>
      </c>
      <c r="B5465" t="s">
        <v>384</v>
      </c>
      <c r="C5465">
        <v>105106</v>
      </c>
      <c r="D5465" t="s">
        <v>3315</v>
      </c>
      <c r="E5465" t="s">
        <v>4489</v>
      </c>
      <c r="F5465" s="1">
        <v>42902</v>
      </c>
      <c r="G5465">
        <v>202202</v>
      </c>
      <c r="H5465" t="s">
        <v>3317</v>
      </c>
      <c r="I5465" t="s">
        <v>3318</v>
      </c>
      <c r="J5465">
        <v>81050822</v>
      </c>
      <c r="K5465" t="s">
        <v>3319</v>
      </c>
      <c r="L5465">
        <v>2880.32</v>
      </c>
      <c r="M5465" t="s">
        <v>21</v>
      </c>
      <c r="N5465" s="11">
        <v>2880.32</v>
      </c>
    </row>
    <row r="5466" spans="1:14">
      <c r="A5466" t="s">
        <v>383</v>
      </c>
      <c r="B5466" t="s">
        <v>384</v>
      </c>
      <c r="C5466">
        <v>108827</v>
      </c>
      <c r="D5466" t="s">
        <v>4092</v>
      </c>
      <c r="E5466" t="s">
        <v>5141</v>
      </c>
      <c r="F5466" s="1">
        <v>42900</v>
      </c>
      <c r="G5466">
        <v>202202</v>
      </c>
      <c r="H5466" t="s">
        <v>3317</v>
      </c>
      <c r="I5466" t="s">
        <v>3318</v>
      </c>
      <c r="J5466">
        <v>81050822</v>
      </c>
      <c r="K5466" t="s">
        <v>3319</v>
      </c>
      <c r="L5466">
        <v>1526.4</v>
      </c>
      <c r="M5466" t="s">
        <v>21</v>
      </c>
      <c r="N5466" s="11">
        <v>1526.4</v>
      </c>
    </row>
    <row r="5467" spans="1:14">
      <c r="A5467" t="s">
        <v>383</v>
      </c>
      <c r="B5467" t="s">
        <v>384</v>
      </c>
      <c r="C5467">
        <v>104141</v>
      </c>
      <c r="D5467" t="s">
        <v>644</v>
      </c>
      <c r="E5467" t="s">
        <v>5506</v>
      </c>
      <c r="F5467" s="1">
        <v>42704</v>
      </c>
      <c r="G5467">
        <v>202202</v>
      </c>
      <c r="H5467" t="s">
        <v>3317</v>
      </c>
      <c r="I5467" t="s">
        <v>3318</v>
      </c>
      <c r="J5467">
        <v>54300518</v>
      </c>
      <c r="K5467" t="s">
        <v>251</v>
      </c>
      <c r="L5467">
        <v>537.6</v>
      </c>
      <c r="M5467" t="s">
        <v>21</v>
      </c>
      <c r="N5467" s="11">
        <v>537.6</v>
      </c>
    </row>
    <row r="5468" spans="1:14">
      <c r="A5468" t="s">
        <v>383</v>
      </c>
      <c r="B5468" t="s">
        <v>384</v>
      </c>
      <c r="C5468">
        <v>102041</v>
      </c>
      <c r="D5468" t="s">
        <v>5587</v>
      </c>
      <c r="E5468" t="s">
        <v>5588</v>
      </c>
      <c r="F5468" s="1">
        <v>42895</v>
      </c>
      <c r="G5468">
        <v>202202</v>
      </c>
      <c r="H5468" t="s">
        <v>3317</v>
      </c>
      <c r="I5468" t="s">
        <v>3318</v>
      </c>
      <c r="J5468">
        <v>81050822</v>
      </c>
      <c r="K5468" t="s">
        <v>3319</v>
      </c>
      <c r="L5468">
        <v>186.87</v>
      </c>
      <c r="M5468" t="s">
        <v>21</v>
      </c>
      <c r="N5468" s="11">
        <v>186.87</v>
      </c>
    </row>
    <row r="5469" spans="1:14">
      <c r="A5469" t="s">
        <v>383</v>
      </c>
      <c r="B5469" t="s">
        <v>384</v>
      </c>
      <c r="C5469">
        <v>101341</v>
      </c>
      <c r="D5469" t="s">
        <v>3388</v>
      </c>
      <c r="E5469" t="s">
        <v>5617</v>
      </c>
      <c r="F5469" s="1">
        <v>42880</v>
      </c>
      <c r="G5469">
        <v>202202</v>
      </c>
      <c r="H5469" t="s">
        <v>3317</v>
      </c>
      <c r="I5469" t="s">
        <v>3318</v>
      </c>
      <c r="J5469">
        <v>81050822</v>
      </c>
      <c r="K5469" t="s">
        <v>3319</v>
      </c>
      <c r="L5469">
        <v>41.75</v>
      </c>
      <c r="M5469" t="s">
        <v>21</v>
      </c>
      <c r="N5469" s="11">
        <v>41.75</v>
      </c>
    </row>
    <row r="5470" spans="1:14">
      <c r="A5470" t="s">
        <v>383</v>
      </c>
      <c r="B5470" t="s">
        <v>384</v>
      </c>
      <c r="C5470">
        <v>110191</v>
      </c>
      <c r="D5470" t="s">
        <v>3559</v>
      </c>
      <c r="E5470" t="s">
        <v>5730</v>
      </c>
      <c r="F5470" s="1">
        <v>42886</v>
      </c>
      <c r="G5470">
        <v>202202</v>
      </c>
      <c r="H5470" t="s">
        <v>3317</v>
      </c>
      <c r="I5470" t="s">
        <v>3318</v>
      </c>
      <c r="J5470">
        <v>81050823</v>
      </c>
      <c r="K5470" t="s">
        <v>3390</v>
      </c>
      <c r="L5470">
        <v>85.09</v>
      </c>
      <c r="M5470" t="s">
        <v>88</v>
      </c>
      <c r="N5470" s="11">
        <v>-85.09</v>
      </c>
    </row>
    <row r="5471" spans="1:14">
      <c r="A5471" t="s">
        <v>383</v>
      </c>
      <c r="B5471" t="s">
        <v>384</v>
      </c>
      <c r="C5471">
        <v>110191</v>
      </c>
      <c r="D5471" t="s">
        <v>3559</v>
      </c>
      <c r="E5471" t="s">
        <v>5731</v>
      </c>
      <c r="F5471" s="1">
        <v>42853</v>
      </c>
      <c r="G5471">
        <v>202202</v>
      </c>
      <c r="H5471" t="s">
        <v>3317</v>
      </c>
      <c r="I5471" t="s">
        <v>3318</v>
      </c>
      <c r="J5471">
        <v>81050823</v>
      </c>
      <c r="K5471" t="s">
        <v>3390</v>
      </c>
      <c r="L5471">
        <v>172.07</v>
      </c>
      <c r="M5471" t="s">
        <v>21</v>
      </c>
      <c r="N5471" s="11">
        <v>172.07</v>
      </c>
    </row>
    <row r="5472" spans="1:14">
      <c r="A5472" t="s">
        <v>383</v>
      </c>
      <c r="B5472" t="s">
        <v>384</v>
      </c>
      <c r="C5472">
        <v>111129</v>
      </c>
      <c r="D5472" t="s">
        <v>3627</v>
      </c>
      <c r="E5472" t="s">
        <v>5791</v>
      </c>
      <c r="F5472" s="1">
        <v>42885</v>
      </c>
      <c r="G5472">
        <v>202202</v>
      </c>
      <c r="H5472" t="s">
        <v>3317</v>
      </c>
      <c r="I5472" t="s">
        <v>3318</v>
      </c>
      <c r="J5472">
        <v>81050823</v>
      </c>
      <c r="K5472" t="s">
        <v>3390</v>
      </c>
      <c r="L5472">
        <v>46.8</v>
      </c>
      <c r="M5472" t="s">
        <v>21</v>
      </c>
      <c r="N5472" s="11">
        <v>46.8</v>
      </c>
    </row>
    <row r="5473" spans="1:14">
      <c r="A5473" t="s">
        <v>383</v>
      </c>
      <c r="B5473" t="s">
        <v>384</v>
      </c>
      <c r="C5473">
        <v>108526</v>
      </c>
      <c r="D5473" t="s">
        <v>3479</v>
      </c>
      <c r="E5473" t="s">
        <v>5819</v>
      </c>
      <c r="F5473" s="1">
        <v>42892</v>
      </c>
      <c r="G5473">
        <v>202202</v>
      </c>
      <c r="H5473" t="s">
        <v>3317</v>
      </c>
      <c r="I5473" t="s">
        <v>3318</v>
      </c>
      <c r="J5473">
        <v>81050823</v>
      </c>
      <c r="K5473" t="s">
        <v>3390</v>
      </c>
      <c r="L5473">
        <v>6645</v>
      </c>
      <c r="M5473" t="s">
        <v>21</v>
      </c>
      <c r="N5473" s="11">
        <v>6645</v>
      </c>
    </row>
    <row r="5474" spans="1:14">
      <c r="A5474" t="s">
        <v>383</v>
      </c>
      <c r="B5474" t="s">
        <v>384</v>
      </c>
      <c r="C5474">
        <v>101066</v>
      </c>
      <c r="D5474" t="s">
        <v>3829</v>
      </c>
      <c r="E5474" t="s">
        <v>5969</v>
      </c>
      <c r="F5474" s="1">
        <v>42877</v>
      </c>
      <c r="G5474">
        <v>202202</v>
      </c>
      <c r="H5474" t="s">
        <v>3317</v>
      </c>
      <c r="I5474" t="s">
        <v>3318</v>
      </c>
      <c r="J5474">
        <v>81050823</v>
      </c>
      <c r="K5474" t="s">
        <v>3390</v>
      </c>
      <c r="L5474">
        <v>94.8</v>
      </c>
      <c r="M5474" t="s">
        <v>21</v>
      </c>
      <c r="N5474" s="11">
        <v>94.8</v>
      </c>
    </row>
    <row r="5475" spans="1:14">
      <c r="A5475" t="s">
        <v>383</v>
      </c>
      <c r="B5475" t="s">
        <v>384</v>
      </c>
      <c r="C5475">
        <v>101066</v>
      </c>
      <c r="D5475" t="s">
        <v>3829</v>
      </c>
      <c r="E5475" t="s">
        <v>5970</v>
      </c>
      <c r="F5475" s="1">
        <v>42863</v>
      </c>
      <c r="G5475">
        <v>202202</v>
      </c>
      <c r="H5475" t="s">
        <v>3317</v>
      </c>
      <c r="I5475" t="s">
        <v>3318</v>
      </c>
      <c r="J5475">
        <v>81050823</v>
      </c>
      <c r="K5475" t="s">
        <v>3390</v>
      </c>
      <c r="L5475">
        <v>464</v>
      </c>
      <c r="M5475" t="s">
        <v>21</v>
      </c>
      <c r="N5475" s="11">
        <v>464</v>
      </c>
    </row>
    <row r="5476" spans="1:14">
      <c r="A5476" t="s">
        <v>383</v>
      </c>
      <c r="B5476" t="s">
        <v>384</v>
      </c>
      <c r="C5476">
        <v>108827</v>
      </c>
      <c r="D5476" t="s">
        <v>4092</v>
      </c>
      <c r="E5476" t="s">
        <v>6238</v>
      </c>
      <c r="F5476" s="1">
        <v>42867</v>
      </c>
      <c r="G5476">
        <v>202202</v>
      </c>
      <c r="H5476" t="s">
        <v>3317</v>
      </c>
      <c r="I5476" t="s">
        <v>3318</v>
      </c>
      <c r="J5476">
        <v>81050822</v>
      </c>
      <c r="K5476" t="s">
        <v>3319</v>
      </c>
      <c r="L5476">
        <v>693.6</v>
      </c>
      <c r="M5476" t="s">
        <v>21</v>
      </c>
      <c r="N5476" s="11">
        <v>693.6</v>
      </c>
    </row>
    <row r="5477" spans="1:14">
      <c r="A5477" t="s">
        <v>383</v>
      </c>
      <c r="B5477" t="s">
        <v>384</v>
      </c>
      <c r="C5477">
        <v>107933</v>
      </c>
      <c r="D5477" t="s">
        <v>1983</v>
      </c>
      <c r="E5477" t="s">
        <v>6241</v>
      </c>
      <c r="F5477" s="1">
        <v>42870</v>
      </c>
      <c r="G5477">
        <v>202202</v>
      </c>
      <c r="H5477" t="s">
        <v>3317</v>
      </c>
      <c r="I5477" t="s">
        <v>3318</v>
      </c>
      <c r="J5477">
        <v>81050823</v>
      </c>
      <c r="K5477" t="s">
        <v>3390</v>
      </c>
      <c r="L5477">
        <v>1152</v>
      </c>
      <c r="M5477" t="s">
        <v>21</v>
      </c>
      <c r="N5477" s="11">
        <v>1152</v>
      </c>
    </row>
    <row r="5478" spans="1:14">
      <c r="A5478" t="s">
        <v>383</v>
      </c>
      <c r="B5478" t="s">
        <v>384</v>
      </c>
      <c r="C5478">
        <v>104685</v>
      </c>
      <c r="D5478" t="s">
        <v>6336</v>
      </c>
      <c r="E5478" t="s">
        <v>6337</v>
      </c>
      <c r="F5478" s="1">
        <v>42887</v>
      </c>
      <c r="G5478">
        <v>202202</v>
      </c>
      <c r="H5478" t="s">
        <v>3317</v>
      </c>
      <c r="I5478" t="s">
        <v>3318</v>
      </c>
      <c r="J5478">
        <v>81050823</v>
      </c>
      <c r="K5478" t="s">
        <v>3390</v>
      </c>
      <c r="L5478">
        <v>1840</v>
      </c>
      <c r="M5478" t="s">
        <v>21</v>
      </c>
      <c r="N5478" s="11">
        <v>1840</v>
      </c>
    </row>
    <row r="5479" spans="1:14">
      <c r="A5479" t="s">
        <v>383</v>
      </c>
      <c r="B5479" t="s">
        <v>384</v>
      </c>
      <c r="C5479">
        <v>105106</v>
      </c>
      <c r="D5479" t="s">
        <v>3315</v>
      </c>
      <c r="E5479" t="s">
        <v>6382</v>
      </c>
      <c r="F5479" s="1">
        <v>42895</v>
      </c>
      <c r="G5479">
        <v>202202</v>
      </c>
      <c r="H5479" t="s">
        <v>3317</v>
      </c>
      <c r="I5479" t="s">
        <v>3318</v>
      </c>
      <c r="J5479">
        <v>81050822</v>
      </c>
      <c r="K5479" t="s">
        <v>3319</v>
      </c>
      <c r="L5479">
        <v>422.8</v>
      </c>
      <c r="M5479" t="s">
        <v>21</v>
      </c>
      <c r="N5479" s="11">
        <v>422.8</v>
      </c>
    </row>
    <row r="5480" spans="1:14">
      <c r="A5480" t="s">
        <v>383</v>
      </c>
      <c r="B5480" t="s">
        <v>384</v>
      </c>
      <c r="C5480">
        <v>105106</v>
      </c>
      <c r="D5480" t="s">
        <v>3315</v>
      </c>
      <c r="E5480" t="s">
        <v>6383</v>
      </c>
      <c r="F5480" s="1">
        <v>42881</v>
      </c>
      <c r="G5480">
        <v>202202</v>
      </c>
      <c r="H5480" t="s">
        <v>3317</v>
      </c>
      <c r="I5480" t="s">
        <v>3318</v>
      </c>
      <c r="J5480">
        <v>81050822</v>
      </c>
      <c r="K5480" t="s">
        <v>3319</v>
      </c>
      <c r="L5480">
        <v>132.5</v>
      </c>
      <c r="M5480" t="s">
        <v>21</v>
      </c>
      <c r="N5480" s="11">
        <v>132.5</v>
      </c>
    </row>
    <row r="5481" spans="1:14">
      <c r="A5481" t="s">
        <v>383</v>
      </c>
      <c r="B5481" t="s">
        <v>384</v>
      </c>
      <c r="C5481">
        <v>105106</v>
      </c>
      <c r="D5481" t="s">
        <v>3315</v>
      </c>
      <c r="E5481" t="s">
        <v>6384</v>
      </c>
      <c r="F5481" s="1">
        <v>42874</v>
      </c>
      <c r="G5481">
        <v>202202</v>
      </c>
      <c r="H5481" t="s">
        <v>3317</v>
      </c>
      <c r="I5481" t="s">
        <v>3318</v>
      </c>
      <c r="J5481">
        <v>81050822</v>
      </c>
      <c r="K5481" t="s">
        <v>3319</v>
      </c>
      <c r="L5481">
        <v>303.5</v>
      </c>
      <c r="M5481" t="s">
        <v>21</v>
      </c>
      <c r="N5481" s="11">
        <v>303.5</v>
      </c>
    </row>
    <row r="5482" spans="1:14">
      <c r="A5482" t="s">
        <v>383</v>
      </c>
      <c r="B5482" t="s">
        <v>384</v>
      </c>
      <c r="C5482">
        <v>41401002</v>
      </c>
      <c r="F5482" s="1"/>
      <c r="G5482">
        <v>202202</v>
      </c>
      <c r="H5482" t="s">
        <v>3317</v>
      </c>
      <c r="I5482" t="s">
        <v>3318</v>
      </c>
      <c r="J5482">
        <v>81050822</v>
      </c>
      <c r="K5482" t="s">
        <v>3319</v>
      </c>
      <c r="L5482">
        <v>67</v>
      </c>
      <c r="M5482" t="s">
        <v>21</v>
      </c>
      <c r="N5482" s="11">
        <v>67</v>
      </c>
    </row>
    <row r="5483" spans="1:14">
      <c r="A5483" t="s">
        <v>383</v>
      </c>
      <c r="B5483" t="s">
        <v>384</v>
      </c>
      <c r="C5483">
        <v>105106</v>
      </c>
      <c r="D5483" t="s">
        <v>3315</v>
      </c>
      <c r="E5483" t="s">
        <v>6385</v>
      </c>
      <c r="F5483" s="1">
        <v>42867</v>
      </c>
      <c r="G5483">
        <v>202202</v>
      </c>
      <c r="H5483" t="s">
        <v>3317</v>
      </c>
      <c r="I5483" t="s">
        <v>3318</v>
      </c>
      <c r="J5483">
        <v>81050822</v>
      </c>
      <c r="K5483" t="s">
        <v>3319</v>
      </c>
      <c r="L5483">
        <v>726.3</v>
      </c>
      <c r="M5483" t="s">
        <v>21</v>
      </c>
      <c r="N5483" s="11">
        <v>726.3</v>
      </c>
    </row>
    <row r="5484" spans="1:14">
      <c r="A5484" t="s">
        <v>383</v>
      </c>
      <c r="B5484" t="s">
        <v>384</v>
      </c>
      <c r="C5484">
        <v>101839</v>
      </c>
      <c r="D5484" t="s">
        <v>1265</v>
      </c>
      <c r="E5484" t="s">
        <v>1266</v>
      </c>
      <c r="F5484" s="1">
        <v>42947</v>
      </c>
      <c r="G5484">
        <v>202204</v>
      </c>
      <c r="H5484" t="s">
        <v>1267</v>
      </c>
      <c r="I5484" t="s">
        <v>1268</v>
      </c>
      <c r="J5484">
        <v>81050810</v>
      </c>
      <c r="K5484" t="s">
        <v>1269</v>
      </c>
      <c r="L5484">
        <v>1459.76</v>
      </c>
      <c r="M5484" t="s">
        <v>21</v>
      </c>
      <c r="N5484" s="11">
        <v>1459.76</v>
      </c>
    </row>
    <row r="5485" spans="1:14">
      <c r="A5485" t="s">
        <v>383</v>
      </c>
      <c r="B5485" t="s">
        <v>384</v>
      </c>
      <c r="C5485">
        <v>111033</v>
      </c>
      <c r="D5485" t="s">
        <v>2555</v>
      </c>
      <c r="E5485" t="s">
        <v>2556</v>
      </c>
      <c r="F5485" s="1">
        <v>42947</v>
      </c>
      <c r="G5485">
        <v>202204</v>
      </c>
      <c r="H5485" t="s">
        <v>1267</v>
      </c>
      <c r="I5485" t="s">
        <v>1268</v>
      </c>
      <c r="J5485">
        <v>81050806</v>
      </c>
      <c r="K5485" t="s">
        <v>2557</v>
      </c>
      <c r="L5485">
        <v>822.59</v>
      </c>
      <c r="M5485" t="s">
        <v>21</v>
      </c>
      <c r="N5485" s="11">
        <v>822.59</v>
      </c>
    </row>
    <row r="5486" spans="1:14">
      <c r="A5486" t="s">
        <v>383</v>
      </c>
      <c r="B5486" t="s">
        <v>384</v>
      </c>
      <c r="C5486">
        <v>111033</v>
      </c>
      <c r="D5486" t="s">
        <v>2555</v>
      </c>
      <c r="E5486" t="s">
        <v>2558</v>
      </c>
      <c r="F5486" s="1">
        <v>42947</v>
      </c>
      <c r="G5486">
        <v>202204</v>
      </c>
      <c r="H5486" t="s">
        <v>1267</v>
      </c>
      <c r="I5486" t="s">
        <v>1268</v>
      </c>
      <c r="J5486">
        <v>81050806</v>
      </c>
      <c r="K5486" t="s">
        <v>2557</v>
      </c>
      <c r="L5486">
        <v>806.23</v>
      </c>
      <c r="M5486" t="s">
        <v>21</v>
      </c>
      <c r="N5486" s="11">
        <v>806.23</v>
      </c>
    </row>
    <row r="5487" spans="1:14">
      <c r="A5487" t="s">
        <v>383</v>
      </c>
      <c r="B5487" t="s">
        <v>384</v>
      </c>
      <c r="C5487">
        <v>111033</v>
      </c>
      <c r="D5487" t="s">
        <v>2555</v>
      </c>
      <c r="E5487" t="s">
        <v>2559</v>
      </c>
      <c r="F5487" s="1">
        <v>42947</v>
      </c>
      <c r="G5487">
        <v>202204</v>
      </c>
      <c r="H5487" t="s">
        <v>1267</v>
      </c>
      <c r="I5487" t="s">
        <v>1268</v>
      </c>
      <c r="J5487">
        <v>81050806</v>
      </c>
      <c r="K5487" t="s">
        <v>2557</v>
      </c>
      <c r="L5487">
        <v>714.27</v>
      </c>
      <c r="M5487" t="s">
        <v>21</v>
      </c>
      <c r="N5487" s="11">
        <v>714.27</v>
      </c>
    </row>
    <row r="5488" spans="1:14">
      <c r="A5488" t="s">
        <v>383</v>
      </c>
      <c r="B5488" t="s">
        <v>384</v>
      </c>
      <c r="C5488">
        <v>111033</v>
      </c>
      <c r="D5488" t="s">
        <v>2555</v>
      </c>
      <c r="E5488" t="s">
        <v>2560</v>
      </c>
      <c r="F5488" s="1">
        <v>42947</v>
      </c>
      <c r="G5488">
        <v>202204</v>
      </c>
      <c r="H5488" t="s">
        <v>1267</v>
      </c>
      <c r="I5488" t="s">
        <v>1268</v>
      </c>
      <c r="J5488">
        <v>81050806</v>
      </c>
      <c r="K5488" t="s">
        <v>2557</v>
      </c>
      <c r="L5488">
        <v>425.02</v>
      </c>
      <c r="M5488" t="s">
        <v>21</v>
      </c>
      <c r="N5488" s="11">
        <v>425.02</v>
      </c>
    </row>
    <row r="5489" spans="1:14">
      <c r="A5489" t="s">
        <v>383</v>
      </c>
      <c r="B5489" t="s">
        <v>384</v>
      </c>
      <c r="C5489">
        <v>111033</v>
      </c>
      <c r="D5489" t="s">
        <v>2555</v>
      </c>
      <c r="E5489" t="s">
        <v>2561</v>
      </c>
      <c r="F5489" s="1">
        <v>42947</v>
      </c>
      <c r="G5489">
        <v>202204</v>
      </c>
      <c r="H5489" t="s">
        <v>1267</v>
      </c>
      <c r="I5489" t="s">
        <v>1268</v>
      </c>
      <c r="J5489">
        <v>81050806</v>
      </c>
      <c r="K5489" t="s">
        <v>2557</v>
      </c>
      <c r="L5489">
        <v>485.48</v>
      </c>
      <c r="M5489" t="s">
        <v>21</v>
      </c>
      <c r="N5489" s="11">
        <v>485.48</v>
      </c>
    </row>
    <row r="5490" spans="1:14">
      <c r="A5490" t="s">
        <v>383</v>
      </c>
      <c r="B5490" t="s">
        <v>384</v>
      </c>
      <c r="C5490">
        <v>111033</v>
      </c>
      <c r="D5490" t="s">
        <v>2555</v>
      </c>
      <c r="E5490" t="s">
        <v>2562</v>
      </c>
      <c r="F5490" s="1">
        <v>42947</v>
      </c>
      <c r="G5490">
        <v>202204</v>
      </c>
      <c r="H5490" t="s">
        <v>1267</v>
      </c>
      <c r="I5490" t="s">
        <v>1268</v>
      </c>
      <c r="J5490">
        <v>81050806</v>
      </c>
      <c r="K5490" t="s">
        <v>2557</v>
      </c>
      <c r="L5490">
        <v>202.16</v>
      </c>
      <c r="M5490" t="s">
        <v>21</v>
      </c>
      <c r="N5490" s="11">
        <v>202.16</v>
      </c>
    </row>
    <row r="5491" spans="1:14">
      <c r="A5491" t="s">
        <v>383</v>
      </c>
      <c r="B5491" t="s">
        <v>384</v>
      </c>
      <c r="C5491">
        <v>111349</v>
      </c>
      <c r="D5491" t="s">
        <v>2689</v>
      </c>
      <c r="E5491" t="s">
        <v>2690</v>
      </c>
      <c r="F5491" s="1">
        <v>42921</v>
      </c>
      <c r="G5491">
        <v>202204</v>
      </c>
      <c r="H5491" t="s">
        <v>1267</v>
      </c>
      <c r="I5491" t="s">
        <v>1268</v>
      </c>
      <c r="J5491">
        <v>81050806</v>
      </c>
      <c r="K5491" t="s">
        <v>2557</v>
      </c>
      <c r="L5491">
        <v>321.16000000000003</v>
      </c>
      <c r="M5491" t="s">
        <v>21</v>
      </c>
      <c r="N5491" s="11">
        <v>321.16000000000003</v>
      </c>
    </row>
    <row r="5492" spans="1:14">
      <c r="A5492" t="s">
        <v>383</v>
      </c>
      <c r="B5492" t="s">
        <v>384</v>
      </c>
      <c r="C5492">
        <v>100206</v>
      </c>
      <c r="D5492" t="s">
        <v>2770</v>
      </c>
      <c r="E5492" t="s">
        <v>2771</v>
      </c>
      <c r="F5492" s="1">
        <v>42947</v>
      </c>
      <c r="G5492">
        <v>202204</v>
      </c>
      <c r="H5492" t="s">
        <v>1267</v>
      </c>
      <c r="I5492" t="s">
        <v>1268</v>
      </c>
      <c r="J5492">
        <v>81050810</v>
      </c>
      <c r="K5492" t="s">
        <v>1269</v>
      </c>
      <c r="L5492">
        <v>263.97000000000003</v>
      </c>
      <c r="M5492" t="s">
        <v>21</v>
      </c>
      <c r="N5492" s="11">
        <v>263.97000000000003</v>
      </c>
    </row>
    <row r="5493" spans="1:14">
      <c r="A5493" t="s">
        <v>383</v>
      </c>
      <c r="B5493" t="s">
        <v>384</v>
      </c>
      <c r="C5493">
        <v>101839</v>
      </c>
      <c r="D5493" t="s">
        <v>1265</v>
      </c>
      <c r="E5493" t="s">
        <v>3270</v>
      </c>
      <c r="F5493" s="1">
        <v>42916</v>
      </c>
      <c r="G5493">
        <v>202204</v>
      </c>
      <c r="H5493" t="s">
        <v>1267</v>
      </c>
      <c r="I5493" t="s">
        <v>1268</v>
      </c>
      <c r="J5493">
        <v>81050810</v>
      </c>
      <c r="K5493" t="s">
        <v>1269</v>
      </c>
      <c r="L5493">
        <v>1903.43</v>
      </c>
      <c r="M5493" t="s">
        <v>21</v>
      </c>
      <c r="N5493" s="11">
        <v>1903.43</v>
      </c>
    </row>
    <row r="5494" spans="1:14">
      <c r="A5494" t="s">
        <v>383</v>
      </c>
      <c r="B5494" t="s">
        <v>384</v>
      </c>
      <c r="C5494">
        <v>101839</v>
      </c>
      <c r="D5494" t="s">
        <v>1265</v>
      </c>
      <c r="E5494" t="s">
        <v>3271</v>
      </c>
      <c r="F5494" s="1">
        <v>42916</v>
      </c>
      <c r="G5494">
        <v>202204</v>
      </c>
      <c r="H5494" t="s">
        <v>1267</v>
      </c>
      <c r="I5494" t="s">
        <v>1268</v>
      </c>
      <c r="J5494">
        <v>81050810</v>
      </c>
      <c r="K5494" t="s">
        <v>1269</v>
      </c>
      <c r="L5494">
        <v>368.62</v>
      </c>
      <c r="M5494" t="s">
        <v>21</v>
      </c>
      <c r="N5494" s="11">
        <v>368.62</v>
      </c>
    </row>
    <row r="5495" spans="1:14">
      <c r="A5495" t="s">
        <v>383</v>
      </c>
      <c r="B5495" t="s">
        <v>384</v>
      </c>
      <c r="C5495">
        <v>103090</v>
      </c>
      <c r="D5495" t="s">
        <v>2183</v>
      </c>
      <c r="E5495" t="s">
        <v>3289</v>
      </c>
      <c r="F5495" s="1">
        <v>42940</v>
      </c>
      <c r="G5495">
        <v>202204</v>
      </c>
      <c r="H5495" t="s">
        <v>1267</v>
      </c>
      <c r="I5495" t="s">
        <v>1268</v>
      </c>
      <c r="J5495">
        <v>81050810</v>
      </c>
      <c r="K5495" t="s">
        <v>1269</v>
      </c>
      <c r="L5495">
        <v>208</v>
      </c>
      <c r="M5495" t="s">
        <v>21</v>
      </c>
      <c r="N5495" s="11">
        <v>208</v>
      </c>
    </row>
    <row r="5496" spans="1:14">
      <c r="A5496" t="s">
        <v>383</v>
      </c>
      <c r="B5496" t="s">
        <v>384</v>
      </c>
      <c r="C5496">
        <v>103090</v>
      </c>
      <c r="D5496" t="s">
        <v>2183</v>
      </c>
      <c r="E5496" t="s">
        <v>3290</v>
      </c>
      <c r="F5496" s="1">
        <v>42940</v>
      </c>
      <c r="G5496">
        <v>202204</v>
      </c>
      <c r="H5496" t="s">
        <v>1267</v>
      </c>
      <c r="I5496" t="s">
        <v>1268</v>
      </c>
      <c r="J5496">
        <v>81050810</v>
      </c>
      <c r="K5496" t="s">
        <v>1269</v>
      </c>
      <c r="L5496">
        <v>135.44999999999999</v>
      </c>
      <c r="M5496" t="s">
        <v>21</v>
      </c>
      <c r="N5496" s="11">
        <v>135.44999999999999</v>
      </c>
    </row>
    <row r="5497" spans="1:14">
      <c r="A5497" t="s">
        <v>383</v>
      </c>
      <c r="B5497" t="s">
        <v>384</v>
      </c>
      <c r="C5497">
        <v>101839</v>
      </c>
      <c r="D5497" t="s">
        <v>1265</v>
      </c>
      <c r="E5497" t="s">
        <v>3296</v>
      </c>
      <c r="F5497" s="1">
        <v>42916</v>
      </c>
      <c r="G5497">
        <v>202204</v>
      </c>
      <c r="H5497" t="s">
        <v>1267</v>
      </c>
      <c r="I5497" t="s">
        <v>1268</v>
      </c>
      <c r="J5497">
        <v>81050810</v>
      </c>
      <c r="K5497" t="s">
        <v>1269</v>
      </c>
      <c r="L5497">
        <v>2804.5</v>
      </c>
      <c r="M5497" t="s">
        <v>21</v>
      </c>
      <c r="N5497" s="11">
        <v>2804.5</v>
      </c>
    </row>
    <row r="5498" spans="1:14">
      <c r="A5498" t="s">
        <v>383</v>
      </c>
      <c r="B5498" t="s">
        <v>384</v>
      </c>
      <c r="C5498">
        <v>101839</v>
      </c>
      <c r="D5498" t="s">
        <v>1265</v>
      </c>
      <c r="E5498" t="s">
        <v>3297</v>
      </c>
      <c r="F5498" s="1">
        <v>42916</v>
      </c>
      <c r="G5498">
        <v>202204</v>
      </c>
      <c r="H5498" t="s">
        <v>1267</v>
      </c>
      <c r="I5498" t="s">
        <v>1268</v>
      </c>
      <c r="J5498">
        <v>81050810</v>
      </c>
      <c r="K5498" t="s">
        <v>1269</v>
      </c>
      <c r="L5498">
        <v>308.89</v>
      </c>
      <c r="M5498" t="s">
        <v>21</v>
      </c>
      <c r="N5498" s="11">
        <v>308.89</v>
      </c>
    </row>
    <row r="5499" spans="1:14">
      <c r="A5499" t="s">
        <v>383</v>
      </c>
      <c r="B5499" t="s">
        <v>384</v>
      </c>
      <c r="C5499">
        <v>101839</v>
      </c>
      <c r="D5499" t="s">
        <v>1265</v>
      </c>
      <c r="E5499" t="s">
        <v>3298</v>
      </c>
      <c r="F5499" s="1">
        <v>42886</v>
      </c>
      <c r="G5499">
        <v>202204</v>
      </c>
      <c r="H5499" t="s">
        <v>1267</v>
      </c>
      <c r="I5499" t="s">
        <v>1268</v>
      </c>
      <c r="J5499">
        <v>81050810</v>
      </c>
      <c r="K5499" t="s">
        <v>1269</v>
      </c>
      <c r="L5499">
        <v>30.74</v>
      </c>
      <c r="M5499" t="s">
        <v>21</v>
      </c>
      <c r="N5499" s="11">
        <v>30.74</v>
      </c>
    </row>
    <row r="5500" spans="1:14">
      <c r="A5500" t="s">
        <v>383</v>
      </c>
      <c r="B5500" t="s">
        <v>384</v>
      </c>
      <c r="C5500">
        <v>111313</v>
      </c>
      <c r="D5500" t="s">
        <v>3565</v>
      </c>
      <c r="E5500" t="s">
        <v>3566</v>
      </c>
      <c r="F5500" s="1">
        <v>42947</v>
      </c>
      <c r="G5500">
        <v>202204</v>
      </c>
      <c r="H5500" t="s">
        <v>1267</v>
      </c>
      <c r="I5500" t="s">
        <v>1268</v>
      </c>
      <c r="J5500">
        <v>81050806</v>
      </c>
      <c r="K5500" t="s">
        <v>2557</v>
      </c>
      <c r="L5500">
        <v>2034.6</v>
      </c>
      <c r="M5500" t="s">
        <v>21</v>
      </c>
      <c r="N5500" s="11">
        <v>2034.6</v>
      </c>
    </row>
    <row r="5501" spans="1:14">
      <c r="B5501" t="s">
        <v>7237</v>
      </c>
      <c r="C5501">
        <v>54900002</v>
      </c>
      <c r="F5501" s="1"/>
      <c r="G5501">
        <v>202204</v>
      </c>
      <c r="H5501" t="s">
        <v>1267</v>
      </c>
      <c r="I5501" t="s">
        <v>1268</v>
      </c>
      <c r="J5501">
        <v>81050806</v>
      </c>
      <c r="K5501" t="s">
        <v>2557</v>
      </c>
      <c r="L5501">
        <v>10343.82</v>
      </c>
      <c r="M5501" t="s">
        <v>21</v>
      </c>
      <c r="N5501" s="11">
        <v>10343.82</v>
      </c>
    </row>
    <row r="5502" spans="1:14">
      <c r="A5502" t="s">
        <v>383</v>
      </c>
      <c r="B5502" t="s">
        <v>384</v>
      </c>
      <c r="C5502">
        <v>111033</v>
      </c>
      <c r="D5502" t="s">
        <v>2555</v>
      </c>
      <c r="E5502" t="s">
        <v>3587</v>
      </c>
      <c r="F5502" s="1">
        <v>42916</v>
      </c>
      <c r="G5502">
        <v>202204</v>
      </c>
      <c r="H5502" t="s">
        <v>1267</v>
      </c>
      <c r="I5502" t="s">
        <v>1268</v>
      </c>
      <c r="J5502">
        <v>81050806</v>
      </c>
      <c r="K5502" t="s">
        <v>2557</v>
      </c>
      <c r="L5502">
        <v>1669.91</v>
      </c>
      <c r="M5502" t="s">
        <v>21</v>
      </c>
      <c r="N5502" s="11">
        <v>1669.91</v>
      </c>
    </row>
    <row r="5503" spans="1:14">
      <c r="A5503" t="s">
        <v>383</v>
      </c>
      <c r="B5503" t="s">
        <v>384</v>
      </c>
      <c r="C5503">
        <v>103644</v>
      </c>
      <c r="D5503" t="s">
        <v>3610</v>
      </c>
      <c r="E5503" t="s">
        <v>1753</v>
      </c>
      <c r="F5503" s="1">
        <v>42915</v>
      </c>
      <c r="G5503">
        <v>202204</v>
      </c>
      <c r="H5503" t="s">
        <v>1267</v>
      </c>
      <c r="I5503" t="s">
        <v>1268</v>
      </c>
      <c r="J5503">
        <v>81050810</v>
      </c>
      <c r="K5503" t="s">
        <v>1269</v>
      </c>
      <c r="L5503">
        <v>107.5</v>
      </c>
      <c r="M5503" t="s">
        <v>21</v>
      </c>
      <c r="N5503" s="11">
        <v>107.5</v>
      </c>
    </row>
    <row r="5504" spans="1:14">
      <c r="A5504" t="s">
        <v>383</v>
      </c>
      <c r="B5504" t="s">
        <v>384</v>
      </c>
      <c r="C5504">
        <v>111033</v>
      </c>
      <c r="D5504" t="s">
        <v>2555</v>
      </c>
      <c r="E5504" t="s">
        <v>3621</v>
      </c>
      <c r="F5504" s="1">
        <v>42916</v>
      </c>
      <c r="G5504">
        <v>202204</v>
      </c>
      <c r="H5504" t="s">
        <v>1267</v>
      </c>
      <c r="I5504" t="s">
        <v>1268</v>
      </c>
      <c r="J5504">
        <v>81050806</v>
      </c>
      <c r="K5504" t="s">
        <v>2557</v>
      </c>
      <c r="L5504">
        <v>271.56</v>
      </c>
      <c r="M5504" t="s">
        <v>21</v>
      </c>
      <c r="N5504" s="11">
        <v>271.56</v>
      </c>
    </row>
    <row r="5505" spans="1:14">
      <c r="A5505" t="s">
        <v>383</v>
      </c>
      <c r="B5505" t="s">
        <v>384</v>
      </c>
      <c r="C5505">
        <v>111033</v>
      </c>
      <c r="D5505" t="s">
        <v>2555</v>
      </c>
      <c r="E5505" t="s">
        <v>3622</v>
      </c>
      <c r="F5505" s="1">
        <v>42916</v>
      </c>
      <c r="G5505">
        <v>202204</v>
      </c>
      <c r="H5505" t="s">
        <v>1267</v>
      </c>
      <c r="I5505" t="s">
        <v>1268</v>
      </c>
      <c r="J5505">
        <v>81050806</v>
      </c>
      <c r="K5505" t="s">
        <v>2557</v>
      </c>
      <c r="L5505">
        <v>366.04</v>
      </c>
      <c r="M5505" t="s">
        <v>21</v>
      </c>
      <c r="N5505" s="11">
        <v>366.04</v>
      </c>
    </row>
    <row r="5506" spans="1:14">
      <c r="A5506" t="s">
        <v>383</v>
      </c>
      <c r="B5506" t="s">
        <v>384</v>
      </c>
      <c r="C5506">
        <v>111033</v>
      </c>
      <c r="D5506" t="s">
        <v>2555</v>
      </c>
      <c r="E5506" t="s">
        <v>3623</v>
      </c>
      <c r="F5506" s="1">
        <v>42916</v>
      </c>
      <c r="G5506">
        <v>202204</v>
      </c>
      <c r="H5506" t="s">
        <v>1267</v>
      </c>
      <c r="I5506" t="s">
        <v>1268</v>
      </c>
      <c r="J5506">
        <v>81050806</v>
      </c>
      <c r="K5506" t="s">
        <v>2557</v>
      </c>
      <c r="L5506">
        <v>1664.15</v>
      </c>
      <c r="M5506" t="s">
        <v>21</v>
      </c>
      <c r="N5506" s="11">
        <v>1664.15</v>
      </c>
    </row>
    <row r="5507" spans="1:14">
      <c r="A5507" t="s">
        <v>383</v>
      </c>
      <c r="B5507" t="s">
        <v>384</v>
      </c>
      <c r="C5507">
        <v>111033</v>
      </c>
      <c r="D5507" t="s">
        <v>2555</v>
      </c>
      <c r="E5507" t="s">
        <v>3624</v>
      </c>
      <c r="F5507" s="1">
        <v>42916</v>
      </c>
      <c r="G5507">
        <v>202204</v>
      </c>
      <c r="H5507" t="s">
        <v>1267</v>
      </c>
      <c r="I5507" t="s">
        <v>1268</v>
      </c>
      <c r="J5507">
        <v>81050806</v>
      </c>
      <c r="K5507" t="s">
        <v>2557</v>
      </c>
      <c r="L5507">
        <v>230.74</v>
      </c>
      <c r="M5507" t="s">
        <v>21</v>
      </c>
      <c r="N5507" s="11">
        <v>230.74</v>
      </c>
    </row>
    <row r="5508" spans="1:14">
      <c r="A5508" t="s">
        <v>383</v>
      </c>
      <c r="B5508" t="s">
        <v>384</v>
      </c>
      <c r="C5508">
        <v>111033</v>
      </c>
      <c r="D5508" t="s">
        <v>2555</v>
      </c>
      <c r="E5508" t="s">
        <v>3625</v>
      </c>
      <c r="F5508" s="1">
        <v>42886</v>
      </c>
      <c r="G5508">
        <v>202204</v>
      </c>
      <c r="H5508" t="s">
        <v>1267</v>
      </c>
      <c r="I5508" t="s">
        <v>1268</v>
      </c>
      <c r="J5508">
        <v>81050806</v>
      </c>
      <c r="K5508" t="s">
        <v>2557</v>
      </c>
      <c r="L5508">
        <v>389.5</v>
      </c>
      <c r="M5508" t="s">
        <v>21</v>
      </c>
      <c r="N5508" s="11">
        <v>389.5</v>
      </c>
    </row>
    <row r="5509" spans="1:14">
      <c r="A5509" t="s">
        <v>383</v>
      </c>
      <c r="B5509" t="s">
        <v>384</v>
      </c>
      <c r="C5509">
        <v>111033</v>
      </c>
      <c r="D5509" t="s">
        <v>2555</v>
      </c>
      <c r="E5509" t="s">
        <v>3626</v>
      </c>
      <c r="F5509" s="1">
        <v>42886</v>
      </c>
      <c r="G5509">
        <v>202204</v>
      </c>
      <c r="H5509" t="s">
        <v>1267</v>
      </c>
      <c r="I5509" t="s">
        <v>1268</v>
      </c>
      <c r="J5509">
        <v>81050806</v>
      </c>
      <c r="K5509" t="s">
        <v>2557</v>
      </c>
      <c r="L5509">
        <v>640.91999999999996</v>
      </c>
      <c r="M5509" t="s">
        <v>21</v>
      </c>
      <c r="N5509" s="11">
        <v>640.91999999999996</v>
      </c>
    </row>
    <row r="5510" spans="1:14">
      <c r="A5510" t="s">
        <v>383</v>
      </c>
      <c r="B5510" t="s">
        <v>384</v>
      </c>
      <c r="C5510">
        <v>110767</v>
      </c>
      <c r="D5510" t="s">
        <v>3923</v>
      </c>
      <c r="E5510" t="s">
        <v>3924</v>
      </c>
      <c r="F5510" s="1">
        <v>42947</v>
      </c>
      <c r="G5510">
        <v>202204</v>
      </c>
      <c r="H5510" t="s">
        <v>1267</v>
      </c>
      <c r="I5510" t="s">
        <v>1268</v>
      </c>
      <c r="J5510">
        <v>81050810</v>
      </c>
      <c r="K5510" t="s">
        <v>1269</v>
      </c>
      <c r="L5510">
        <v>59</v>
      </c>
      <c r="M5510" t="s">
        <v>21</v>
      </c>
      <c r="N5510" s="11">
        <v>59</v>
      </c>
    </row>
    <row r="5511" spans="1:14">
      <c r="A5511" t="s">
        <v>383</v>
      </c>
      <c r="B5511" t="s">
        <v>384</v>
      </c>
      <c r="C5511">
        <v>110767</v>
      </c>
      <c r="D5511" t="s">
        <v>3923</v>
      </c>
      <c r="E5511" t="s">
        <v>3925</v>
      </c>
      <c r="F5511" s="1">
        <v>42916</v>
      </c>
      <c r="G5511">
        <v>202204</v>
      </c>
      <c r="H5511" t="s">
        <v>1267</v>
      </c>
      <c r="I5511" t="s">
        <v>1268</v>
      </c>
      <c r="J5511">
        <v>81050810</v>
      </c>
      <c r="K5511" t="s">
        <v>1269</v>
      </c>
      <c r="L5511">
        <v>130</v>
      </c>
      <c r="M5511" t="s">
        <v>21</v>
      </c>
      <c r="N5511" s="11">
        <v>130</v>
      </c>
    </row>
    <row r="5512" spans="1:14">
      <c r="A5512" t="s">
        <v>383</v>
      </c>
      <c r="B5512" t="s">
        <v>384</v>
      </c>
      <c r="C5512">
        <v>100835</v>
      </c>
      <c r="D5512" t="s">
        <v>3947</v>
      </c>
      <c r="E5512" t="s">
        <v>3492</v>
      </c>
      <c r="F5512" s="1">
        <v>42913</v>
      </c>
      <c r="G5512">
        <v>202204</v>
      </c>
      <c r="H5512" t="s">
        <v>1267</v>
      </c>
      <c r="I5512" t="s">
        <v>1268</v>
      </c>
      <c r="J5512">
        <v>81050810</v>
      </c>
      <c r="K5512" t="s">
        <v>1269</v>
      </c>
      <c r="L5512">
        <v>100.32</v>
      </c>
      <c r="M5512" t="s">
        <v>21</v>
      </c>
      <c r="N5512" s="11">
        <v>100.32</v>
      </c>
    </row>
    <row r="5513" spans="1:14">
      <c r="A5513" t="s">
        <v>383</v>
      </c>
      <c r="B5513" t="s">
        <v>384</v>
      </c>
      <c r="C5513">
        <v>111035</v>
      </c>
      <c r="D5513" t="s">
        <v>3948</v>
      </c>
      <c r="E5513" t="s">
        <v>3949</v>
      </c>
      <c r="F5513" s="1">
        <v>42930</v>
      </c>
      <c r="G5513">
        <v>202204</v>
      </c>
      <c r="H5513" t="s">
        <v>1267</v>
      </c>
      <c r="I5513" t="s">
        <v>1268</v>
      </c>
      <c r="J5513">
        <v>81050806</v>
      </c>
      <c r="K5513" t="s">
        <v>2557</v>
      </c>
      <c r="L5513">
        <v>1200</v>
      </c>
      <c r="M5513" t="s">
        <v>21</v>
      </c>
      <c r="N5513" s="11">
        <v>1200</v>
      </c>
    </row>
    <row r="5514" spans="1:14">
      <c r="A5514" t="s">
        <v>383</v>
      </c>
      <c r="B5514" t="s">
        <v>384</v>
      </c>
      <c r="C5514">
        <v>100206</v>
      </c>
      <c r="D5514" t="s">
        <v>2770</v>
      </c>
      <c r="E5514" t="s">
        <v>3954</v>
      </c>
      <c r="F5514" s="1">
        <v>42947</v>
      </c>
      <c r="G5514">
        <v>202204</v>
      </c>
      <c r="H5514" t="s">
        <v>1267</v>
      </c>
      <c r="I5514" t="s">
        <v>1268</v>
      </c>
      <c r="J5514">
        <v>81050810</v>
      </c>
      <c r="K5514" t="s">
        <v>1269</v>
      </c>
      <c r="L5514">
        <v>59.15</v>
      </c>
      <c r="M5514" t="s">
        <v>21</v>
      </c>
      <c r="N5514" s="11">
        <v>59.15</v>
      </c>
    </row>
    <row r="5515" spans="1:14">
      <c r="A5515" t="s">
        <v>383</v>
      </c>
      <c r="B5515" t="s">
        <v>384</v>
      </c>
      <c r="C5515">
        <v>100206</v>
      </c>
      <c r="D5515" t="s">
        <v>2770</v>
      </c>
      <c r="E5515" t="s">
        <v>3955</v>
      </c>
      <c r="F5515" s="1">
        <v>42947</v>
      </c>
      <c r="G5515">
        <v>202204</v>
      </c>
      <c r="H5515" t="s">
        <v>1267</v>
      </c>
      <c r="I5515" t="s">
        <v>1268</v>
      </c>
      <c r="J5515">
        <v>81050810</v>
      </c>
      <c r="K5515" t="s">
        <v>1269</v>
      </c>
      <c r="L5515">
        <v>579.61</v>
      </c>
      <c r="M5515" t="s">
        <v>21</v>
      </c>
      <c r="N5515" s="11">
        <v>579.61</v>
      </c>
    </row>
    <row r="5516" spans="1:14">
      <c r="A5516" t="s">
        <v>383</v>
      </c>
      <c r="B5516" t="s">
        <v>384</v>
      </c>
      <c r="C5516">
        <v>100206</v>
      </c>
      <c r="D5516" t="s">
        <v>2770</v>
      </c>
      <c r="E5516" t="s">
        <v>3956</v>
      </c>
      <c r="F5516" s="1">
        <v>42947</v>
      </c>
      <c r="G5516">
        <v>202204</v>
      </c>
      <c r="H5516" t="s">
        <v>1267</v>
      </c>
      <c r="I5516" t="s">
        <v>1268</v>
      </c>
      <c r="J5516">
        <v>81050810</v>
      </c>
      <c r="K5516" t="s">
        <v>1269</v>
      </c>
      <c r="L5516">
        <v>76.55</v>
      </c>
      <c r="M5516" t="s">
        <v>21</v>
      </c>
      <c r="N5516" s="11">
        <v>76.55</v>
      </c>
    </row>
    <row r="5517" spans="1:14">
      <c r="A5517" t="s">
        <v>383</v>
      </c>
      <c r="B5517" t="s">
        <v>384</v>
      </c>
      <c r="C5517">
        <v>100206</v>
      </c>
      <c r="D5517" t="s">
        <v>2770</v>
      </c>
      <c r="E5517" t="s">
        <v>3957</v>
      </c>
      <c r="F5517" s="1">
        <v>42947</v>
      </c>
      <c r="G5517">
        <v>202204</v>
      </c>
      <c r="H5517" t="s">
        <v>1267</v>
      </c>
      <c r="I5517" t="s">
        <v>1268</v>
      </c>
      <c r="J5517">
        <v>81050810</v>
      </c>
      <c r="K5517" t="s">
        <v>1269</v>
      </c>
      <c r="L5517">
        <v>25.25</v>
      </c>
      <c r="M5517" t="s">
        <v>21</v>
      </c>
      <c r="N5517" s="11">
        <v>25.25</v>
      </c>
    </row>
    <row r="5518" spans="1:14">
      <c r="A5518" t="s">
        <v>383</v>
      </c>
      <c r="B5518" t="s">
        <v>384</v>
      </c>
      <c r="C5518">
        <v>100206</v>
      </c>
      <c r="D5518" t="s">
        <v>2770</v>
      </c>
      <c r="E5518" t="s">
        <v>3958</v>
      </c>
      <c r="F5518" s="1">
        <v>42947</v>
      </c>
      <c r="G5518">
        <v>202204</v>
      </c>
      <c r="H5518" t="s">
        <v>1267</v>
      </c>
      <c r="I5518" t="s">
        <v>1268</v>
      </c>
      <c r="J5518">
        <v>81050810</v>
      </c>
      <c r="K5518" t="s">
        <v>1269</v>
      </c>
      <c r="L5518">
        <v>68</v>
      </c>
      <c r="M5518" t="s">
        <v>21</v>
      </c>
      <c r="N5518" s="11">
        <v>68</v>
      </c>
    </row>
    <row r="5519" spans="1:14">
      <c r="A5519" t="s">
        <v>383</v>
      </c>
      <c r="B5519" t="s">
        <v>384</v>
      </c>
      <c r="C5519">
        <v>100206</v>
      </c>
      <c r="D5519" t="s">
        <v>2770</v>
      </c>
      <c r="E5519" t="s">
        <v>3959</v>
      </c>
      <c r="F5519" s="1">
        <v>42916</v>
      </c>
      <c r="G5519">
        <v>202204</v>
      </c>
      <c r="H5519" t="s">
        <v>1267</v>
      </c>
      <c r="I5519" t="s">
        <v>1268</v>
      </c>
      <c r="J5519">
        <v>81050810</v>
      </c>
      <c r="K5519" t="s">
        <v>1269</v>
      </c>
      <c r="L5519">
        <v>533</v>
      </c>
      <c r="M5519" t="s">
        <v>21</v>
      </c>
      <c r="N5519" s="11">
        <v>533</v>
      </c>
    </row>
    <row r="5520" spans="1:14">
      <c r="A5520" t="s">
        <v>383</v>
      </c>
      <c r="B5520" t="s">
        <v>384</v>
      </c>
      <c r="C5520">
        <v>100206</v>
      </c>
      <c r="D5520" t="s">
        <v>2770</v>
      </c>
      <c r="E5520" t="s">
        <v>3960</v>
      </c>
      <c r="F5520" s="1">
        <v>42916</v>
      </c>
      <c r="G5520">
        <v>202204</v>
      </c>
      <c r="H5520" t="s">
        <v>1267</v>
      </c>
      <c r="I5520" t="s">
        <v>1268</v>
      </c>
      <c r="J5520">
        <v>81050810</v>
      </c>
      <c r="K5520" t="s">
        <v>1269</v>
      </c>
      <c r="L5520">
        <v>36.799999999999997</v>
      </c>
      <c r="M5520" t="s">
        <v>21</v>
      </c>
      <c r="N5520" s="11">
        <v>36.799999999999997</v>
      </c>
    </row>
    <row r="5521" spans="1:14">
      <c r="A5521" t="s">
        <v>383</v>
      </c>
      <c r="B5521" t="s">
        <v>384</v>
      </c>
      <c r="C5521">
        <v>100206</v>
      </c>
      <c r="D5521" t="s">
        <v>2770</v>
      </c>
      <c r="E5521" t="s">
        <v>3961</v>
      </c>
      <c r="F5521" s="1">
        <v>42916</v>
      </c>
      <c r="G5521">
        <v>202204</v>
      </c>
      <c r="H5521" t="s">
        <v>1267</v>
      </c>
      <c r="I5521" t="s">
        <v>1268</v>
      </c>
      <c r="J5521">
        <v>81050810</v>
      </c>
      <c r="K5521" t="s">
        <v>1269</v>
      </c>
      <c r="L5521">
        <v>22.6</v>
      </c>
      <c r="M5521" t="s">
        <v>21</v>
      </c>
      <c r="N5521" s="11">
        <v>22.6</v>
      </c>
    </row>
    <row r="5522" spans="1:14">
      <c r="A5522" t="s">
        <v>383</v>
      </c>
      <c r="B5522" t="s">
        <v>384</v>
      </c>
      <c r="C5522">
        <v>103538</v>
      </c>
      <c r="D5522" t="s">
        <v>3975</v>
      </c>
      <c r="E5522" t="s">
        <v>3976</v>
      </c>
      <c r="F5522" s="1">
        <v>42947</v>
      </c>
      <c r="G5522">
        <v>202204</v>
      </c>
      <c r="H5522" t="s">
        <v>1267</v>
      </c>
      <c r="I5522" t="s">
        <v>1268</v>
      </c>
      <c r="J5522">
        <v>81050810</v>
      </c>
      <c r="K5522" t="s">
        <v>1269</v>
      </c>
      <c r="L5522">
        <v>1143.6199999999999</v>
      </c>
      <c r="M5522" t="s">
        <v>21</v>
      </c>
      <c r="N5522" s="11">
        <v>1143.6199999999999</v>
      </c>
    </row>
    <row r="5523" spans="1:14">
      <c r="A5523" t="s">
        <v>383</v>
      </c>
      <c r="B5523" t="s">
        <v>384</v>
      </c>
      <c r="C5523">
        <v>103538</v>
      </c>
      <c r="D5523" t="s">
        <v>3975</v>
      </c>
      <c r="E5523" t="s">
        <v>3977</v>
      </c>
      <c r="F5523" s="1">
        <v>42933</v>
      </c>
      <c r="G5523">
        <v>202204</v>
      </c>
      <c r="H5523" t="s">
        <v>1267</v>
      </c>
      <c r="I5523" t="s">
        <v>1268</v>
      </c>
      <c r="J5523">
        <v>81050810</v>
      </c>
      <c r="K5523" t="s">
        <v>1269</v>
      </c>
      <c r="L5523">
        <v>184.14</v>
      </c>
      <c r="M5523" t="s">
        <v>21</v>
      </c>
      <c r="N5523" s="11">
        <v>184.14</v>
      </c>
    </row>
    <row r="5524" spans="1:14">
      <c r="A5524" t="s">
        <v>383</v>
      </c>
      <c r="B5524" t="s">
        <v>384</v>
      </c>
      <c r="C5524">
        <v>103538</v>
      </c>
      <c r="D5524" t="s">
        <v>3975</v>
      </c>
      <c r="E5524" t="s">
        <v>3978</v>
      </c>
      <c r="F5524" s="1">
        <v>42930</v>
      </c>
      <c r="G5524">
        <v>202204</v>
      </c>
      <c r="H5524" t="s">
        <v>1267</v>
      </c>
      <c r="I5524" t="s">
        <v>1268</v>
      </c>
      <c r="J5524">
        <v>81050810</v>
      </c>
      <c r="K5524" t="s">
        <v>1269</v>
      </c>
      <c r="L5524">
        <v>336.67</v>
      </c>
      <c r="M5524" t="s">
        <v>21</v>
      </c>
      <c r="N5524" s="11">
        <v>336.67</v>
      </c>
    </row>
    <row r="5525" spans="1:14">
      <c r="A5525" t="s">
        <v>383</v>
      </c>
      <c r="B5525" t="s">
        <v>384</v>
      </c>
      <c r="C5525">
        <v>103538</v>
      </c>
      <c r="D5525" t="s">
        <v>3975</v>
      </c>
      <c r="E5525" t="s">
        <v>3979</v>
      </c>
      <c r="F5525" s="1">
        <v>42930</v>
      </c>
      <c r="G5525">
        <v>202204</v>
      </c>
      <c r="H5525" t="s">
        <v>1267</v>
      </c>
      <c r="I5525" t="s">
        <v>1268</v>
      </c>
      <c r="J5525">
        <v>81050810</v>
      </c>
      <c r="K5525" t="s">
        <v>1269</v>
      </c>
      <c r="L5525">
        <v>441.07</v>
      </c>
      <c r="M5525" t="s">
        <v>21</v>
      </c>
      <c r="N5525" s="11">
        <v>441.07</v>
      </c>
    </row>
    <row r="5526" spans="1:14">
      <c r="A5526" t="s">
        <v>383</v>
      </c>
      <c r="B5526" t="s">
        <v>384</v>
      </c>
      <c r="C5526">
        <v>110812</v>
      </c>
      <c r="D5526" t="s">
        <v>3985</v>
      </c>
      <c r="E5526" t="s">
        <v>3986</v>
      </c>
      <c r="F5526" s="1">
        <v>42886</v>
      </c>
      <c r="G5526">
        <v>202204</v>
      </c>
      <c r="H5526" t="s">
        <v>1267</v>
      </c>
      <c r="I5526" t="s">
        <v>1268</v>
      </c>
      <c r="J5526">
        <v>81050810</v>
      </c>
      <c r="K5526" t="s">
        <v>1269</v>
      </c>
      <c r="L5526">
        <v>7104</v>
      </c>
      <c r="M5526" t="s">
        <v>21</v>
      </c>
      <c r="N5526" s="11">
        <v>7104</v>
      </c>
    </row>
    <row r="5527" spans="1:14">
      <c r="A5527" t="s">
        <v>383</v>
      </c>
      <c r="B5527" t="s">
        <v>384</v>
      </c>
      <c r="C5527">
        <v>110394</v>
      </c>
      <c r="D5527" t="s">
        <v>4000</v>
      </c>
      <c r="E5527" t="s">
        <v>4001</v>
      </c>
      <c r="F5527" s="1">
        <v>42947</v>
      </c>
      <c r="G5527">
        <v>202204</v>
      </c>
      <c r="H5527" t="s">
        <v>1267</v>
      </c>
      <c r="I5527" t="s">
        <v>1268</v>
      </c>
      <c r="J5527">
        <v>81050810</v>
      </c>
      <c r="K5527" t="s">
        <v>1269</v>
      </c>
      <c r="L5527">
        <v>52.97</v>
      </c>
      <c r="M5527" t="s">
        <v>21</v>
      </c>
      <c r="N5527" s="11">
        <v>52.97</v>
      </c>
    </row>
    <row r="5528" spans="1:14">
      <c r="A5528" t="s">
        <v>383</v>
      </c>
      <c r="B5528" t="s">
        <v>384</v>
      </c>
      <c r="C5528">
        <v>110394</v>
      </c>
      <c r="D5528" t="s">
        <v>4000</v>
      </c>
      <c r="E5528" t="s">
        <v>4002</v>
      </c>
      <c r="F5528" s="1">
        <v>42916</v>
      </c>
      <c r="G5528">
        <v>202204</v>
      </c>
      <c r="H5528" t="s">
        <v>1267</v>
      </c>
      <c r="I5528" t="s">
        <v>1268</v>
      </c>
      <c r="J5528">
        <v>81050810</v>
      </c>
      <c r="K5528" t="s">
        <v>1269</v>
      </c>
      <c r="L5528">
        <v>28.5</v>
      </c>
      <c r="M5528" t="s">
        <v>21</v>
      </c>
      <c r="N5528" s="11">
        <v>28.5</v>
      </c>
    </row>
    <row r="5529" spans="1:14">
      <c r="A5529" t="s">
        <v>383</v>
      </c>
      <c r="B5529" t="s">
        <v>384</v>
      </c>
      <c r="C5529">
        <v>105861</v>
      </c>
      <c r="D5529" t="s">
        <v>1830</v>
      </c>
      <c r="E5529" t="s">
        <v>4165</v>
      </c>
      <c r="F5529" s="1">
        <v>42908</v>
      </c>
      <c r="G5529">
        <v>202204</v>
      </c>
      <c r="H5529" t="s">
        <v>1267</v>
      </c>
      <c r="I5529" t="s">
        <v>1268</v>
      </c>
      <c r="J5529">
        <v>81050807</v>
      </c>
      <c r="K5529" t="s">
        <v>4166</v>
      </c>
      <c r="L5529">
        <v>99.96</v>
      </c>
      <c r="M5529" t="s">
        <v>21</v>
      </c>
      <c r="N5529" s="11">
        <v>99.96</v>
      </c>
    </row>
    <row r="5530" spans="1:14">
      <c r="A5530" t="s">
        <v>383</v>
      </c>
      <c r="B5530" t="s">
        <v>384</v>
      </c>
      <c r="C5530">
        <v>110915</v>
      </c>
      <c r="D5530" t="s">
        <v>4513</v>
      </c>
      <c r="E5530" t="s">
        <v>4514</v>
      </c>
      <c r="F5530" s="1">
        <v>42894</v>
      </c>
      <c r="G5530">
        <v>202204</v>
      </c>
      <c r="H5530" t="s">
        <v>1267</v>
      </c>
      <c r="I5530" t="s">
        <v>1268</v>
      </c>
      <c r="J5530">
        <v>81050806</v>
      </c>
      <c r="K5530" t="s">
        <v>2557</v>
      </c>
      <c r="L5530">
        <v>66.599999999999994</v>
      </c>
      <c r="M5530" t="s">
        <v>21</v>
      </c>
      <c r="N5530" s="11">
        <v>66.599999999999994</v>
      </c>
    </row>
    <row r="5531" spans="1:14">
      <c r="A5531" t="s">
        <v>383</v>
      </c>
      <c r="B5531" t="s">
        <v>384</v>
      </c>
      <c r="C5531">
        <v>110915</v>
      </c>
      <c r="D5531" t="s">
        <v>4513</v>
      </c>
      <c r="E5531" t="s">
        <v>4515</v>
      </c>
      <c r="F5531" s="1">
        <v>42846</v>
      </c>
      <c r="G5531">
        <v>202204</v>
      </c>
      <c r="H5531" t="s">
        <v>1267</v>
      </c>
      <c r="I5531" t="s">
        <v>1268</v>
      </c>
      <c r="J5531">
        <v>81050806</v>
      </c>
      <c r="K5531" t="s">
        <v>2557</v>
      </c>
      <c r="L5531">
        <v>793.12</v>
      </c>
      <c r="M5531" t="s">
        <v>21</v>
      </c>
      <c r="N5531" s="11">
        <v>793.12</v>
      </c>
    </row>
    <row r="5532" spans="1:14">
      <c r="A5532" t="s">
        <v>383</v>
      </c>
      <c r="B5532" t="s">
        <v>384</v>
      </c>
      <c r="C5532">
        <v>111342</v>
      </c>
      <c r="D5532" t="s">
        <v>4516</v>
      </c>
      <c r="E5532" t="s">
        <v>4517</v>
      </c>
      <c r="F5532" s="1">
        <v>42867</v>
      </c>
      <c r="G5532">
        <v>202204</v>
      </c>
      <c r="H5532" t="s">
        <v>1267</v>
      </c>
      <c r="I5532" t="s">
        <v>1268</v>
      </c>
      <c r="J5532">
        <v>81050810</v>
      </c>
      <c r="K5532" t="s">
        <v>1269</v>
      </c>
      <c r="L5532">
        <v>160.65</v>
      </c>
      <c r="M5532" t="s">
        <v>21</v>
      </c>
      <c r="N5532" s="11">
        <v>160.65</v>
      </c>
    </row>
    <row r="5533" spans="1:14">
      <c r="B5533" t="s">
        <v>384</v>
      </c>
      <c r="C5533">
        <v>41401002</v>
      </c>
      <c r="F5533" s="1"/>
      <c r="G5533">
        <v>202204</v>
      </c>
      <c r="H5533" t="s">
        <v>1267</v>
      </c>
      <c r="I5533" t="s">
        <v>1268</v>
      </c>
      <c r="J5533">
        <v>81050810</v>
      </c>
      <c r="K5533" t="s">
        <v>1269</v>
      </c>
      <c r="L5533">
        <v>582.79999999999995</v>
      </c>
      <c r="M5533" t="s">
        <v>21</v>
      </c>
      <c r="N5533" s="11">
        <v>582.79999999999995</v>
      </c>
    </row>
    <row r="5534" spans="1:14">
      <c r="A5534" t="s">
        <v>383</v>
      </c>
      <c r="B5534" t="s">
        <v>384</v>
      </c>
      <c r="C5534">
        <v>108362</v>
      </c>
      <c r="D5534" t="s">
        <v>4007</v>
      </c>
      <c r="E5534" t="s">
        <v>4540</v>
      </c>
      <c r="F5534" s="1">
        <v>42915</v>
      </c>
      <c r="G5534">
        <v>202204</v>
      </c>
      <c r="H5534" t="s">
        <v>1267</v>
      </c>
      <c r="I5534" t="s">
        <v>1268</v>
      </c>
      <c r="J5534">
        <v>81050810</v>
      </c>
      <c r="K5534" t="s">
        <v>1269</v>
      </c>
      <c r="L5534">
        <v>400</v>
      </c>
      <c r="M5534" t="s">
        <v>21</v>
      </c>
      <c r="N5534" s="11">
        <v>400</v>
      </c>
    </row>
    <row r="5535" spans="1:14">
      <c r="A5535" t="s">
        <v>383</v>
      </c>
      <c r="B5535" t="s">
        <v>384</v>
      </c>
      <c r="C5535">
        <v>103644</v>
      </c>
      <c r="D5535" t="s">
        <v>3610</v>
      </c>
      <c r="E5535" t="s">
        <v>4749</v>
      </c>
      <c r="F5535" s="1">
        <v>42909</v>
      </c>
      <c r="G5535">
        <v>202204</v>
      </c>
      <c r="H5535" t="s">
        <v>1267</v>
      </c>
      <c r="I5535" t="s">
        <v>1268</v>
      </c>
      <c r="J5535">
        <v>81050810</v>
      </c>
      <c r="K5535" t="s">
        <v>1269</v>
      </c>
      <c r="L5535">
        <v>45</v>
      </c>
      <c r="M5535" t="s">
        <v>21</v>
      </c>
      <c r="N5535" s="11">
        <v>45</v>
      </c>
    </row>
    <row r="5536" spans="1:14">
      <c r="A5536" t="s">
        <v>383</v>
      </c>
      <c r="B5536" t="s">
        <v>384</v>
      </c>
      <c r="C5536">
        <v>103644</v>
      </c>
      <c r="D5536" t="s">
        <v>3610</v>
      </c>
      <c r="E5536" t="s">
        <v>4750</v>
      </c>
      <c r="F5536" s="1">
        <v>42907</v>
      </c>
      <c r="G5536">
        <v>202204</v>
      </c>
      <c r="H5536" t="s">
        <v>1267</v>
      </c>
      <c r="I5536" t="s">
        <v>1268</v>
      </c>
      <c r="J5536">
        <v>81050810</v>
      </c>
      <c r="K5536" t="s">
        <v>1269</v>
      </c>
      <c r="L5536">
        <v>112.32</v>
      </c>
      <c r="M5536" t="s">
        <v>21</v>
      </c>
      <c r="N5536" s="11">
        <v>112.32</v>
      </c>
    </row>
    <row r="5537" spans="1:14">
      <c r="A5537" t="s">
        <v>383</v>
      </c>
      <c r="B5537" t="s">
        <v>384</v>
      </c>
      <c r="C5537">
        <v>111273</v>
      </c>
      <c r="D5537" t="s">
        <v>5024</v>
      </c>
      <c r="E5537" t="s">
        <v>5025</v>
      </c>
      <c r="F5537" s="1">
        <v>42854</v>
      </c>
      <c r="G5537">
        <v>202204</v>
      </c>
      <c r="H5537" t="s">
        <v>1267</v>
      </c>
      <c r="I5537" t="s">
        <v>1268</v>
      </c>
      <c r="J5537">
        <v>81050806</v>
      </c>
      <c r="K5537" t="s">
        <v>2557</v>
      </c>
      <c r="L5537">
        <v>211.25</v>
      </c>
      <c r="M5537" t="s">
        <v>21</v>
      </c>
      <c r="N5537" s="11">
        <v>211.25</v>
      </c>
    </row>
    <row r="5538" spans="1:14">
      <c r="A5538" t="s">
        <v>383</v>
      </c>
      <c r="B5538" t="s">
        <v>384</v>
      </c>
      <c r="C5538">
        <v>110126</v>
      </c>
      <c r="D5538" t="s">
        <v>5201</v>
      </c>
      <c r="E5538" t="s">
        <v>5202</v>
      </c>
      <c r="F5538" s="1">
        <v>42775</v>
      </c>
      <c r="G5538">
        <v>202204</v>
      </c>
      <c r="H5538" t="s">
        <v>1267</v>
      </c>
      <c r="I5538" t="s">
        <v>1268</v>
      </c>
      <c r="J5538">
        <v>81050810</v>
      </c>
      <c r="K5538" t="s">
        <v>1269</v>
      </c>
      <c r="L5538">
        <v>180</v>
      </c>
      <c r="M5538" t="s">
        <v>21</v>
      </c>
      <c r="N5538" s="11">
        <v>180</v>
      </c>
    </row>
    <row r="5539" spans="1:14">
      <c r="A5539" t="s">
        <v>383</v>
      </c>
      <c r="B5539" t="s">
        <v>384</v>
      </c>
      <c r="C5539">
        <v>101839</v>
      </c>
      <c r="D5539" t="s">
        <v>1265</v>
      </c>
      <c r="E5539" t="s">
        <v>5234</v>
      </c>
      <c r="F5539" s="1">
        <v>42886</v>
      </c>
      <c r="G5539">
        <v>202204</v>
      </c>
      <c r="H5539" t="s">
        <v>1267</v>
      </c>
      <c r="I5539" t="s">
        <v>1268</v>
      </c>
      <c r="J5539">
        <v>81050810</v>
      </c>
      <c r="K5539" t="s">
        <v>1269</v>
      </c>
      <c r="L5539">
        <v>3600.3</v>
      </c>
      <c r="M5539" t="s">
        <v>21</v>
      </c>
      <c r="N5539" s="11">
        <v>3600.3</v>
      </c>
    </row>
    <row r="5540" spans="1:14">
      <c r="A5540" t="s">
        <v>383</v>
      </c>
      <c r="B5540" t="s">
        <v>384</v>
      </c>
      <c r="C5540">
        <v>101839</v>
      </c>
      <c r="D5540" t="s">
        <v>1265</v>
      </c>
      <c r="E5540" t="s">
        <v>5235</v>
      </c>
      <c r="F5540" s="1">
        <v>42886</v>
      </c>
      <c r="G5540">
        <v>202204</v>
      </c>
      <c r="H5540" t="s">
        <v>1267</v>
      </c>
      <c r="I5540" t="s">
        <v>1268</v>
      </c>
      <c r="J5540">
        <v>81050810</v>
      </c>
      <c r="K5540" t="s">
        <v>1269</v>
      </c>
      <c r="L5540">
        <v>2067.38</v>
      </c>
      <c r="M5540" t="s">
        <v>21</v>
      </c>
      <c r="N5540" s="11">
        <v>2067.38</v>
      </c>
    </row>
    <row r="5541" spans="1:14">
      <c r="A5541" t="s">
        <v>383</v>
      </c>
      <c r="B5541" t="s">
        <v>384</v>
      </c>
      <c r="C5541">
        <v>101839</v>
      </c>
      <c r="D5541" t="s">
        <v>1265</v>
      </c>
      <c r="E5541" t="s">
        <v>5236</v>
      </c>
      <c r="F5541" s="1">
        <v>42886</v>
      </c>
      <c r="G5541">
        <v>202204</v>
      </c>
      <c r="H5541" t="s">
        <v>1267</v>
      </c>
      <c r="I5541" t="s">
        <v>1268</v>
      </c>
      <c r="J5541">
        <v>81050810</v>
      </c>
      <c r="K5541" t="s">
        <v>1269</v>
      </c>
      <c r="L5541">
        <v>4790.2</v>
      </c>
      <c r="M5541" t="s">
        <v>21</v>
      </c>
      <c r="N5541" s="11">
        <v>4790.2</v>
      </c>
    </row>
    <row r="5542" spans="1:14">
      <c r="A5542" t="s">
        <v>383</v>
      </c>
      <c r="B5542" t="s">
        <v>384</v>
      </c>
      <c r="C5542">
        <v>101839</v>
      </c>
      <c r="D5542" t="s">
        <v>1265</v>
      </c>
      <c r="E5542" t="s">
        <v>5237</v>
      </c>
      <c r="F5542" s="1">
        <v>42886</v>
      </c>
      <c r="G5542">
        <v>202204</v>
      </c>
      <c r="H5542" t="s">
        <v>1267</v>
      </c>
      <c r="I5542" t="s">
        <v>1268</v>
      </c>
      <c r="J5542">
        <v>81050810</v>
      </c>
      <c r="K5542" t="s">
        <v>1269</v>
      </c>
      <c r="L5542">
        <v>4547.38</v>
      </c>
      <c r="M5542" t="s">
        <v>21</v>
      </c>
      <c r="N5542" s="11">
        <v>4547.38</v>
      </c>
    </row>
    <row r="5543" spans="1:14">
      <c r="A5543" t="s">
        <v>383</v>
      </c>
      <c r="B5543" t="s">
        <v>384</v>
      </c>
      <c r="C5543">
        <v>103090</v>
      </c>
      <c r="D5543" t="s">
        <v>2183</v>
      </c>
      <c r="E5543" t="s">
        <v>5278</v>
      </c>
      <c r="F5543" s="1">
        <v>42912</v>
      </c>
      <c r="G5543">
        <v>202204</v>
      </c>
      <c r="H5543" t="s">
        <v>1267</v>
      </c>
      <c r="I5543" t="s">
        <v>1268</v>
      </c>
      <c r="J5543">
        <v>81050810</v>
      </c>
      <c r="K5543" t="s">
        <v>1269</v>
      </c>
      <c r="L5543">
        <v>49.2</v>
      </c>
      <c r="M5543" t="s">
        <v>21</v>
      </c>
      <c r="N5543" s="11">
        <v>49.2</v>
      </c>
    </row>
    <row r="5544" spans="1:14">
      <c r="A5544" t="s">
        <v>383</v>
      </c>
      <c r="B5544" t="s">
        <v>384</v>
      </c>
      <c r="C5544">
        <v>110812</v>
      </c>
      <c r="D5544" t="s">
        <v>3985</v>
      </c>
      <c r="E5544" t="s">
        <v>5591</v>
      </c>
      <c r="F5544" s="1">
        <v>42895</v>
      </c>
      <c r="G5544">
        <v>202204</v>
      </c>
      <c r="H5544" t="s">
        <v>1267</v>
      </c>
      <c r="I5544" t="s">
        <v>1268</v>
      </c>
      <c r="J5544">
        <v>81050810</v>
      </c>
      <c r="K5544" t="s">
        <v>1269</v>
      </c>
      <c r="L5544">
        <v>511.2</v>
      </c>
      <c r="M5544" t="s">
        <v>21</v>
      </c>
      <c r="N5544" s="11">
        <v>511.2</v>
      </c>
    </row>
    <row r="5545" spans="1:14">
      <c r="A5545" t="s">
        <v>383</v>
      </c>
      <c r="B5545" t="s">
        <v>384</v>
      </c>
      <c r="C5545">
        <v>110394</v>
      </c>
      <c r="D5545" t="s">
        <v>4000</v>
      </c>
      <c r="E5545" t="s">
        <v>5600</v>
      </c>
      <c r="F5545" s="1">
        <v>42886</v>
      </c>
      <c r="G5545">
        <v>202204</v>
      </c>
      <c r="H5545" t="s">
        <v>1267</v>
      </c>
      <c r="I5545" t="s">
        <v>1268</v>
      </c>
      <c r="J5545">
        <v>81050810</v>
      </c>
      <c r="K5545" t="s">
        <v>1269</v>
      </c>
      <c r="L5545">
        <v>66.73</v>
      </c>
      <c r="M5545" t="s">
        <v>21</v>
      </c>
      <c r="N5545" s="11">
        <v>66.73</v>
      </c>
    </row>
    <row r="5546" spans="1:14">
      <c r="A5546" t="s">
        <v>383</v>
      </c>
      <c r="B5546" t="s">
        <v>384</v>
      </c>
      <c r="C5546">
        <v>111313</v>
      </c>
      <c r="D5546" t="s">
        <v>3565</v>
      </c>
      <c r="E5546" t="s">
        <v>5732</v>
      </c>
      <c r="F5546" s="1">
        <v>42886</v>
      </c>
      <c r="G5546">
        <v>202204</v>
      </c>
      <c r="H5546" t="s">
        <v>1267</v>
      </c>
      <c r="I5546" t="s">
        <v>1268</v>
      </c>
      <c r="J5546">
        <v>81050806</v>
      </c>
      <c r="K5546" t="s">
        <v>2557</v>
      </c>
      <c r="L5546">
        <v>900</v>
      </c>
      <c r="M5546" t="s">
        <v>21</v>
      </c>
      <c r="N5546" s="11">
        <v>900</v>
      </c>
    </row>
    <row r="5547" spans="1:14">
      <c r="A5547" t="s">
        <v>383</v>
      </c>
      <c r="B5547" t="s">
        <v>384</v>
      </c>
      <c r="C5547">
        <v>111313</v>
      </c>
      <c r="D5547" t="s">
        <v>3565</v>
      </c>
      <c r="E5547" t="s">
        <v>5733</v>
      </c>
      <c r="F5547" s="1">
        <v>42886</v>
      </c>
      <c r="G5547">
        <v>202204</v>
      </c>
      <c r="H5547" t="s">
        <v>1267</v>
      </c>
      <c r="I5547" t="s">
        <v>1268</v>
      </c>
      <c r="J5547">
        <v>81050806</v>
      </c>
      <c r="K5547" t="s">
        <v>2557</v>
      </c>
      <c r="L5547">
        <v>559</v>
      </c>
      <c r="M5547" t="s">
        <v>21</v>
      </c>
      <c r="N5547" s="11">
        <v>559</v>
      </c>
    </row>
    <row r="5548" spans="1:14">
      <c r="A5548" t="s">
        <v>383</v>
      </c>
      <c r="B5548" t="s">
        <v>384</v>
      </c>
      <c r="C5548">
        <v>111033</v>
      </c>
      <c r="D5548" t="s">
        <v>2555</v>
      </c>
      <c r="E5548" t="s">
        <v>5788</v>
      </c>
      <c r="F5548" s="1">
        <v>42886</v>
      </c>
      <c r="G5548">
        <v>202204</v>
      </c>
      <c r="H5548" t="s">
        <v>1267</v>
      </c>
      <c r="I5548" t="s">
        <v>1268</v>
      </c>
      <c r="J5548">
        <v>81050806</v>
      </c>
      <c r="K5548" t="s">
        <v>2557</v>
      </c>
      <c r="L5548">
        <v>1123.46</v>
      </c>
      <c r="M5548" t="s">
        <v>21</v>
      </c>
      <c r="N5548" s="11">
        <v>1123.46</v>
      </c>
    </row>
    <row r="5549" spans="1:14">
      <c r="A5549" t="s">
        <v>383</v>
      </c>
      <c r="B5549" t="s">
        <v>384</v>
      </c>
      <c r="C5549">
        <v>111033</v>
      </c>
      <c r="D5549" t="s">
        <v>2555</v>
      </c>
      <c r="E5549" t="s">
        <v>1673</v>
      </c>
      <c r="F5549" s="1">
        <v>42886</v>
      </c>
      <c r="G5549">
        <v>202204</v>
      </c>
      <c r="H5549" t="s">
        <v>1267</v>
      </c>
      <c r="I5549" t="s">
        <v>1268</v>
      </c>
      <c r="J5549">
        <v>81050806</v>
      </c>
      <c r="K5549" t="s">
        <v>2557</v>
      </c>
      <c r="L5549">
        <v>2448.48</v>
      </c>
      <c r="M5549" t="s">
        <v>21</v>
      </c>
      <c r="N5549" s="11">
        <v>2448.48</v>
      </c>
    </row>
    <row r="5550" spans="1:14">
      <c r="A5550" t="s">
        <v>383</v>
      </c>
      <c r="B5550" t="s">
        <v>384</v>
      </c>
      <c r="C5550">
        <v>111033</v>
      </c>
      <c r="D5550" t="s">
        <v>2555</v>
      </c>
      <c r="E5550" t="s">
        <v>5789</v>
      </c>
      <c r="F5550" s="1">
        <v>42886</v>
      </c>
      <c r="G5550">
        <v>202204</v>
      </c>
      <c r="H5550" t="s">
        <v>1267</v>
      </c>
      <c r="I5550" t="s">
        <v>1268</v>
      </c>
      <c r="J5550">
        <v>81050806</v>
      </c>
      <c r="K5550" t="s">
        <v>2557</v>
      </c>
      <c r="L5550">
        <v>663.08</v>
      </c>
      <c r="M5550" t="s">
        <v>21</v>
      </c>
      <c r="N5550" s="11">
        <v>663.08</v>
      </c>
    </row>
    <row r="5551" spans="1:14">
      <c r="A5551" t="s">
        <v>383</v>
      </c>
      <c r="B5551" t="s">
        <v>384</v>
      </c>
      <c r="C5551">
        <v>111033</v>
      </c>
      <c r="D5551" t="s">
        <v>2555</v>
      </c>
      <c r="E5551" t="s">
        <v>5790</v>
      </c>
      <c r="F5551" s="1">
        <v>42886</v>
      </c>
      <c r="G5551">
        <v>202204</v>
      </c>
      <c r="H5551" t="s">
        <v>1267</v>
      </c>
      <c r="I5551" t="s">
        <v>1268</v>
      </c>
      <c r="J5551">
        <v>81050806</v>
      </c>
      <c r="K5551" t="s">
        <v>2557</v>
      </c>
      <c r="L5551">
        <v>712.23</v>
      </c>
      <c r="M5551" t="s">
        <v>21</v>
      </c>
      <c r="N5551" s="11">
        <v>712.23</v>
      </c>
    </row>
    <row r="5552" spans="1:14">
      <c r="A5552" t="s">
        <v>383</v>
      </c>
      <c r="B5552" t="s">
        <v>384</v>
      </c>
      <c r="C5552">
        <v>110160</v>
      </c>
      <c r="D5552" t="s">
        <v>6114</v>
      </c>
      <c r="E5552" t="s">
        <v>6115</v>
      </c>
      <c r="F5552" s="1">
        <v>42873</v>
      </c>
      <c r="G5552">
        <v>202204</v>
      </c>
      <c r="H5552" t="s">
        <v>1267</v>
      </c>
      <c r="I5552" t="s">
        <v>1268</v>
      </c>
      <c r="J5552">
        <v>81050810</v>
      </c>
      <c r="K5552" t="s">
        <v>1269</v>
      </c>
      <c r="L5552">
        <v>315</v>
      </c>
      <c r="M5552" t="s">
        <v>21</v>
      </c>
      <c r="N5552" s="11">
        <v>315</v>
      </c>
    </row>
    <row r="5553" spans="1:14">
      <c r="A5553" t="s">
        <v>383</v>
      </c>
      <c r="B5553" t="s">
        <v>384</v>
      </c>
      <c r="C5553">
        <v>111035</v>
      </c>
      <c r="D5553" t="s">
        <v>3948</v>
      </c>
      <c r="E5553" t="s">
        <v>6117</v>
      </c>
      <c r="F5553" s="1">
        <v>42878</v>
      </c>
      <c r="G5553">
        <v>202204</v>
      </c>
      <c r="H5553" t="s">
        <v>1267</v>
      </c>
      <c r="I5553" t="s">
        <v>1268</v>
      </c>
      <c r="J5553">
        <v>81050806</v>
      </c>
      <c r="K5553" t="s">
        <v>2557</v>
      </c>
      <c r="L5553">
        <v>1500</v>
      </c>
      <c r="M5553" t="s">
        <v>21</v>
      </c>
      <c r="N5553" s="11">
        <v>1500</v>
      </c>
    </row>
    <row r="5554" spans="1:14">
      <c r="A5554" t="s">
        <v>383</v>
      </c>
      <c r="B5554" t="s">
        <v>384</v>
      </c>
      <c r="C5554">
        <v>111035</v>
      </c>
      <c r="D5554" t="s">
        <v>3948</v>
      </c>
      <c r="E5554" t="s">
        <v>6118</v>
      </c>
      <c r="F5554" s="1">
        <v>42871</v>
      </c>
      <c r="G5554">
        <v>202204</v>
      </c>
      <c r="H5554" t="s">
        <v>1267</v>
      </c>
      <c r="I5554" t="s">
        <v>1268</v>
      </c>
      <c r="J5554">
        <v>81050806</v>
      </c>
      <c r="K5554" t="s">
        <v>2557</v>
      </c>
      <c r="L5554">
        <v>1500</v>
      </c>
      <c r="M5554" t="s">
        <v>21</v>
      </c>
      <c r="N5554" s="11">
        <v>1500</v>
      </c>
    </row>
    <row r="5555" spans="1:14">
      <c r="A5555" t="s">
        <v>383</v>
      </c>
      <c r="B5555" t="s">
        <v>384</v>
      </c>
      <c r="C5555">
        <v>100206</v>
      </c>
      <c r="D5555" t="s">
        <v>2770</v>
      </c>
      <c r="E5555" t="s">
        <v>6121</v>
      </c>
      <c r="F5555" s="1">
        <v>42886</v>
      </c>
      <c r="G5555">
        <v>202204</v>
      </c>
      <c r="H5555" t="s">
        <v>1267</v>
      </c>
      <c r="I5555" t="s">
        <v>1268</v>
      </c>
      <c r="J5555">
        <v>81050810</v>
      </c>
      <c r="K5555" t="s">
        <v>1269</v>
      </c>
      <c r="L5555">
        <v>64.13</v>
      </c>
      <c r="M5555" t="s">
        <v>21</v>
      </c>
      <c r="N5555" s="11">
        <v>64.13</v>
      </c>
    </row>
    <row r="5556" spans="1:14">
      <c r="A5556" t="s">
        <v>383</v>
      </c>
      <c r="B5556" t="s">
        <v>384</v>
      </c>
      <c r="C5556">
        <v>100206</v>
      </c>
      <c r="D5556" t="s">
        <v>2770</v>
      </c>
      <c r="E5556" t="s">
        <v>6122</v>
      </c>
      <c r="F5556" s="1">
        <v>42886</v>
      </c>
      <c r="G5556">
        <v>202204</v>
      </c>
      <c r="H5556" t="s">
        <v>1267</v>
      </c>
      <c r="I5556" t="s">
        <v>1268</v>
      </c>
      <c r="J5556">
        <v>81050810</v>
      </c>
      <c r="K5556" t="s">
        <v>1269</v>
      </c>
      <c r="L5556">
        <v>24.75</v>
      </c>
      <c r="M5556" t="s">
        <v>21</v>
      </c>
      <c r="N5556" s="11">
        <v>24.75</v>
      </c>
    </row>
    <row r="5557" spans="1:14">
      <c r="A5557" t="s">
        <v>383</v>
      </c>
      <c r="B5557" t="s">
        <v>384</v>
      </c>
      <c r="C5557">
        <v>100206</v>
      </c>
      <c r="D5557" t="s">
        <v>2770</v>
      </c>
      <c r="E5557" t="s">
        <v>6123</v>
      </c>
      <c r="F5557" s="1">
        <v>42886</v>
      </c>
      <c r="G5557">
        <v>202204</v>
      </c>
      <c r="H5557" t="s">
        <v>1267</v>
      </c>
      <c r="I5557" t="s">
        <v>1268</v>
      </c>
      <c r="J5557">
        <v>81050810</v>
      </c>
      <c r="K5557" t="s">
        <v>1269</v>
      </c>
      <c r="L5557">
        <v>533</v>
      </c>
      <c r="M5557" t="s">
        <v>21</v>
      </c>
      <c r="N5557" s="11">
        <v>533</v>
      </c>
    </row>
    <row r="5558" spans="1:14">
      <c r="A5558" t="s">
        <v>383</v>
      </c>
      <c r="B5558" t="s">
        <v>384</v>
      </c>
      <c r="C5558">
        <v>100206</v>
      </c>
      <c r="D5558" t="s">
        <v>2770</v>
      </c>
      <c r="E5558" t="s">
        <v>6124</v>
      </c>
      <c r="F5558" s="1">
        <v>42886</v>
      </c>
      <c r="G5558">
        <v>202204</v>
      </c>
      <c r="H5558" t="s">
        <v>1267</v>
      </c>
      <c r="I5558" t="s">
        <v>1268</v>
      </c>
      <c r="J5558">
        <v>81050810</v>
      </c>
      <c r="K5558" t="s">
        <v>1269</v>
      </c>
      <c r="L5558">
        <v>1496.9</v>
      </c>
      <c r="M5558" t="s">
        <v>21</v>
      </c>
      <c r="N5558" s="11">
        <v>1496.9</v>
      </c>
    </row>
    <row r="5559" spans="1:14">
      <c r="A5559" t="s">
        <v>383</v>
      </c>
      <c r="B5559" t="s">
        <v>384</v>
      </c>
      <c r="C5559">
        <v>100206</v>
      </c>
      <c r="D5559" t="s">
        <v>2770</v>
      </c>
      <c r="E5559" t="s">
        <v>6155</v>
      </c>
      <c r="F5559" s="1">
        <v>42886</v>
      </c>
      <c r="G5559">
        <v>202204</v>
      </c>
      <c r="H5559" t="s">
        <v>1267</v>
      </c>
      <c r="I5559" t="s">
        <v>1268</v>
      </c>
      <c r="J5559">
        <v>81050810</v>
      </c>
      <c r="K5559" t="s">
        <v>1269</v>
      </c>
      <c r="L5559">
        <v>205.4</v>
      </c>
      <c r="M5559" t="s">
        <v>21</v>
      </c>
      <c r="N5559" s="11">
        <v>205.4</v>
      </c>
    </row>
    <row r="5560" spans="1:14">
      <c r="A5560" t="s">
        <v>383</v>
      </c>
      <c r="B5560" t="s">
        <v>384</v>
      </c>
      <c r="C5560">
        <v>103538</v>
      </c>
      <c r="D5560" t="s">
        <v>3975</v>
      </c>
      <c r="E5560" t="s">
        <v>6185</v>
      </c>
      <c r="F5560" s="1">
        <v>42874</v>
      </c>
      <c r="G5560">
        <v>202204</v>
      </c>
      <c r="H5560" t="s">
        <v>1267</v>
      </c>
      <c r="I5560" t="s">
        <v>1268</v>
      </c>
      <c r="J5560">
        <v>81050810</v>
      </c>
      <c r="K5560" t="s">
        <v>1269</v>
      </c>
      <c r="L5560">
        <v>910.6</v>
      </c>
      <c r="M5560" t="s">
        <v>21</v>
      </c>
      <c r="N5560" s="11">
        <v>910.6</v>
      </c>
    </row>
    <row r="5561" spans="1:14">
      <c r="A5561" t="s">
        <v>383</v>
      </c>
      <c r="B5561" t="s">
        <v>384</v>
      </c>
      <c r="C5561">
        <v>103538</v>
      </c>
      <c r="D5561" t="s">
        <v>3975</v>
      </c>
      <c r="E5561" t="s">
        <v>6219</v>
      </c>
      <c r="F5561" s="1">
        <v>42874</v>
      </c>
      <c r="G5561">
        <v>202204</v>
      </c>
      <c r="H5561" t="s">
        <v>1267</v>
      </c>
      <c r="I5561" t="s">
        <v>1268</v>
      </c>
      <c r="J5561">
        <v>81050810</v>
      </c>
      <c r="K5561" t="s">
        <v>1269</v>
      </c>
      <c r="L5561">
        <v>128.72</v>
      </c>
      <c r="M5561" t="s">
        <v>21</v>
      </c>
      <c r="N5561" s="11">
        <v>128.72</v>
      </c>
    </row>
    <row r="5562" spans="1:14">
      <c r="A5562" t="s">
        <v>383</v>
      </c>
      <c r="B5562" t="s">
        <v>384</v>
      </c>
      <c r="C5562">
        <v>107876</v>
      </c>
      <c r="D5562" t="s">
        <v>6375</v>
      </c>
      <c r="E5562" t="s">
        <v>6376</v>
      </c>
      <c r="F5562" s="1">
        <v>42886</v>
      </c>
      <c r="G5562">
        <v>202204</v>
      </c>
      <c r="H5562" t="s">
        <v>1267</v>
      </c>
      <c r="I5562" t="s">
        <v>1268</v>
      </c>
      <c r="J5562">
        <v>81050810</v>
      </c>
      <c r="K5562" t="s">
        <v>1269</v>
      </c>
      <c r="L5562">
        <v>355</v>
      </c>
      <c r="M5562" t="s">
        <v>21</v>
      </c>
      <c r="N5562" s="11">
        <v>355</v>
      </c>
    </row>
    <row r="5563" spans="1:14">
      <c r="A5563" t="s">
        <v>304</v>
      </c>
      <c r="B5563" t="s">
        <v>305</v>
      </c>
      <c r="C5563">
        <v>110188</v>
      </c>
      <c r="D5563" t="s">
        <v>306</v>
      </c>
      <c r="E5563" t="s">
        <v>307</v>
      </c>
      <c r="F5563" s="1">
        <v>43004</v>
      </c>
      <c r="G5563">
        <v>202205</v>
      </c>
      <c r="H5563" t="s">
        <v>308</v>
      </c>
      <c r="I5563" t="s">
        <v>309</v>
      </c>
      <c r="J5563">
        <v>82150501</v>
      </c>
      <c r="K5563" t="s">
        <v>310</v>
      </c>
      <c r="L5563">
        <v>3.1</v>
      </c>
      <c r="M5563" t="s">
        <v>88</v>
      </c>
      <c r="N5563" s="11">
        <v>-3.1</v>
      </c>
    </row>
    <row r="5564" spans="1:14">
      <c r="A5564" t="s">
        <v>304</v>
      </c>
      <c r="B5564" t="s">
        <v>305</v>
      </c>
      <c r="C5564">
        <v>110188</v>
      </c>
      <c r="D5564" t="s">
        <v>306</v>
      </c>
      <c r="E5564" t="s">
        <v>311</v>
      </c>
      <c r="F5564" s="1">
        <v>42955</v>
      </c>
      <c r="G5564">
        <v>202205</v>
      </c>
      <c r="H5564" t="s">
        <v>308</v>
      </c>
      <c r="I5564" t="s">
        <v>309</v>
      </c>
      <c r="J5564">
        <v>54800501</v>
      </c>
      <c r="K5564" t="s">
        <v>312</v>
      </c>
      <c r="L5564">
        <v>278.39999999999998</v>
      </c>
      <c r="M5564" t="s">
        <v>88</v>
      </c>
      <c r="N5564" s="11">
        <v>-278.39999999999998</v>
      </c>
    </row>
    <row r="5565" spans="1:14">
      <c r="A5565" t="s">
        <v>304</v>
      </c>
      <c r="B5565" t="s">
        <v>305</v>
      </c>
      <c r="C5565">
        <v>110188</v>
      </c>
      <c r="D5565" t="s">
        <v>306</v>
      </c>
      <c r="E5565" t="s">
        <v>311</v>
      </c>
      <c r="F5565" s="1">
        <v>42955</v>
      </c>
      <c r="G5565">
        <v>202205</v>
      </c>
      <c r="H5565" t="s">
        <v>308</v>
      </c>
      <c r="I5565" t="s">
        <v>309</v>
      </c>
      <c r="J5565">
        <v>81751014</v>
      </c>
      <c r="K5565" t="s">
        <v>313</v>
      </c>
      <c r="L5565">
        <v>1543.85</v>
      </c>
      <c r="M5565" t="s">
        <v>21</v>
      </c>
      <c r="N5565" s="11">
        <v>1543.85</v>
      </c>
    </row>
    <row r="5566" spans="1:14">
      <c r="A5566" t="s">
        <v>304</v>
      </c>
      <c r="B5566" t="s">
        <v>305</v>
      </c>
      <c r="C5566">
        <v>110726</v>
      </c>
      <c r="D5566" t="s">
        <v>314</v>
      </c>
      <c r="E5566" t="s">
        <v>315</v>
      </c>
      <c r="F5566" s="1">
        <v>43004</v>
      </c>
      <c r="G5566">
        <v>202205</v>
      </c>
      <c r="H5566" t="s">
        <v>308</v>
      </c>
      <c r="I5566" t="s">
        <v>309</v>
      </c>
      <c r="J5566">
        <v>82150501</v>
      </c>
      <c r="K5566" t="s">
        <v>310</v>
      </c>
      <c r="L5566">
        <v>42.86</v>
      </c>
      <c r="M5566" t="s">
        <v>88</v>
      </c>
      <c r="N5566" s="11">
        <v>-42.86</v>
      </c>
    </row>
    <row r="5567" spans="1:14">
      <c r="A5567" t="s">
        <v>304</v>
      </c>
      <c r="B5567" t="s">
        <v>305</v>
      </c>
      <c r="C5567">
        <v>110726</v>
      </c>
      <c r="D5567" t="s">
        <v>314</v>
      </c>
      <c r="E5567" t="s">
        <v>316</v>
      </c>
      <c r="F5567" s="1">
        <v>42943</v>
      </c>
      <c r="G5567">
        <v>202205</v>
      </c>
      <c r="H5567" t="s">
        <v>308</v>
      </c>
      <c r="I5567" t="s">
        <v>309</v>
      </c>
      <c r="J5567">
        <v>81751014</v>
      </c>
      <c r="K5567" t="s">
        <v>313</v>
      </c>
      <c r="L5567">
        <v>2907.47</v>
      </c>
      <c r="M5567" t="s">
        <v>21</v>
      </c>
      <c r="N5567" s="11">
        <v>2907.47</v>
      </c>
    </row>
    <row r="5568" spans="1:14">
      <c r="A5568" t="s">
        <v>304</v>
      </c>
      <c r="B5568" t="s">
        <v>305</v>
      </c>
      <c r="C5568">
        <v>104640</v>
      </c>
      <c r="D5568" t="s">
        <v>336</v>
      </c>
      <c r="E5568" t="s">
        <v>337</v>
      </c>
      <c r="F5568" s="1">
        <v>42976</v>
      </c>
      <c r="G5568">
        <v>202205</v>
      </c>
      <c r="H5568" t="s">
        <v>308</v>
      </c>
      <c r="I5568" t="s">
        <v>309</v>
      </c>
      <c r="J5568">
        <v>81751014</v>
      </c>
      <c r="K5568" t="s">
        <v>313</v>
      </c>
      <c r="L5568">
        <v>1305</v>
      </c>
      <c r="M5568" t="s">
        <v>21</v>
      </c>
      <c r="N5568" s="11">
        <v>1305</v>
      </c>
    </row>
    <row r="5569" spans="1:14">
      <c r="A5569" t="s">
        <v>304</v>
      </c>
      <c r="B5569" t="s">
        <v>305</v>
      </c>
      <c r="C5569">
        <v>104640</v>
      </c>
      <c r="D5569" t="s">
        <v>336</v>
      </c>
      <c r="E5569" t="s">
        <v>338</v>
      </c>
      <c r="F5569" s="1">
        <v>42937</v>
      </c>
      <c r="G5569">
        <v>202205</v>
      </c>
      <c r="H5569" t="s">
        <v>308</v>
      </c>
      <c r="I5569" t="s">
        <v>309</v>
      </c>
      <c r="J5569">
        <v>81751014</v>
      </c>
      <c r="K5569" t="s">
        <v>313</v>
      </c>
      <c r="L5569">
        <v>1305</v>
      </c>
      <c r="M5569" t="s">
        <v>21</v>
      </c>
      <c r="N5569" s="11">
        <v>1305</v>
      </c>
    </row>
    <row r="5570" spans="1:14">
      <c r="A5570" t="s">
        <v>304</v>
      </c>
      <c r="B5570" t="s">
        <v>305</v>
      </c>
      <c r="C5570">
        <v>110188</v>
      </c>
      <c r="D5570" t="s">
        <v>306</v>
      </c>
      <c r="E5570" t="s">
        <v>353</v>
      </c>
      <c r="F5570" s="1">
        <v>42971</v>
      </c>
      <c r="G5570">
        <v>202205</v>
      </c>
      <c r="H5570" t="s">
        <v>308</v>
      </c>
      <c r="I5570" t="s">
        <v>309</v>
      </c>
      <c r="J5570">
        <v>82150501</v>
      </c>
      <c r="K5570" t="s">
        <v>310</v>
      </c>
      <c r="L5570">
        <v>36.770000000000003</v>
      </c>
      <c r="M5570" t="s">
        <v>88</v>
      </c>
      <c r="N5570" s="11">
        <v>-36.770000000000003</v>
      </c>
    </row>
    <row r="5571" spans="1:14">
      <c r="A5571" t="s">
        <v>304</v>
      </c>
      <c r="B5571" t="s">
        <v>305</v>
      </c>
      <c r="C5571">
        <v>110188</v>
      </c>
      <c r="D5571" t="s">
        <v>306</v>
      </c>
      <c r="E5571" t="s">
        <v>354</v>
      </c>
      <c r="F5571" s="1">
        <v>42922</v>
      </c>
      <c r="G5571">
        <v>202205</v>
      </c>
      <c r="H5571" t="s">
        <v>308</v>
      </c>
      <c r="I5571" t="s">
        <v>309</v>
      </c>
      <c r="J5571">
        <v>54800501</v>
      </c>
      <c r="K5571" t="s">
        <v>312</v>
      </c>
      <c r="L5571">
        <v>288.89</v>
      </c>
      <c r="M5571" t="s">
        <v>88</v>
      </c>
      <c r="N5571" s="11">
        <v>-288.89</v>
      </c>
    </row>
    <row r="5572" spans="1:14">
      <c r="A5572" t="s">
        <v>304</v>
      </c>
      <c r="B5572" t="s">
        <v>305</v>
      </c>
      <c r="C5572">
        <v>110188</v>
      </c>
      <c r="D5572" t="s">
        <v>306</v>
      </c>
      <c r="E5572" t="s">
        <v>354</v>
      </c>
      <c r="F5572" s="1">
        <v>42922</v>
      </c>
      <c r="G5572">
        <v>202205</v>
      </c>
      <c r="H5572" t="s">
        <v>308</v>
      </c>
      <c r="I5572" t="s">
        <v>309</v>
      </c>
      <c r="J5572">
        <v>81751014</v>
      </c>
      <c r="K5572" t="s">
        <v>313</v>
      </c>
      <c r="L5572">
        <v>1602.02</v>
      </c>
      <c r="M5572" t="s">
        <v>21</v>
      </c>
      <c r="N5572" s="11">
        <v>1602.02</v>
      </c>
    </row>
    <row r="5573" spans="1:14">
      <c r="B5573" t="s">
        <v>7237</v>
      </c>
      <c r="C5573">
        <v>54900002</v>
      </c>
      <c r="F5573" s="1"/>
      <c r="G5573">
        <v>202205</v>
      </c>
      <c r="H5573" t="s">
        <v>308</v>
      </c>
      <c r="I5573" t="s">
        <v>309</v>
      </c>
      <c r="J5573">
        <v>81751014</v>
      </c>
      <c r="K5573" t="s">
        <v>313</v>
      </c>
      <c r="L5573">
        <v>6132.29</v>
      </c>
      <c r="M5573" t="s">
        <v>21</v>
      </c>
      <c r="N5573" s="11">
        <v>6132.29</v>
      </c>
    </row>
    <row r="5574" spans="1:14">
      <c r="A5574" t="s">
        <v>383</v>
      </c>
      <c r="B5574" t="s">
        <v>384</v>
      </c>
      <c r="C5574">
        <v>111352</v>
      </c>
      <c r="D5574" t="s">
        <v>3965</v>
      </c>
      <c r="E5574" t="s">
        <v>3966</v>
      </c>
      <c r="F5574" s="1">
        <v>42927</v>
      </c>
      <c r="G5574">
        <v>202205</v>
      </c>
      <c r="H5574" t="s">
        <v>308</v>
      </c>
      <c r="I5574" t="s">
        <v>309</v>
      </c>
      <c r="J5574">
        <v>81751014</v>
      </c>
      <c r="K5574" t="s">
        <v>313</v>
      </c>
      <c r="L5574">
        <v>1140</v>
      </c>
      <c r="M5574" t="s">
        <v>21</v>
      </c>
      <c r="N5574" s="11">
        <v>1140</v>
      </c>
    </row>
    <row r="5575" spans="1:14">
      <c r="A5575" t="s">
        <v>383</v>
      </c>
      <c r="B5575" t="s">
        <v>384</v>
      </c>
      <c r="C5575">
        <v>109472</v>
      </c>
      <c r="D5575" t="s">
        <v>4323</v>
      </c>
      <c r="E5575" t="s">
        <v>4324</v>
      </c>
      <c r="F5575" s="1">
        <v>42930</v>
      </c>
      <c r="G5575">
        <v>202205</v>
      </c>
      <c r="H5575" t="s">
        <v>308</v>
      </c>
      <c r="I5575" t="s">
        <v>309</v>
      </c>
      <c r="J5575">
        <v>81751002</v>
      </c>
      <c r="K5575" t="s">
        <v>4325</v>
      </c>
      <c r="L5575">
        <v>275</v>
      </c>
      <c r="M5575" t="s">
        <v>21</v>
      </c>
      <c r="N5575" s="11">
        <v>275</v>
      </c>
    </row>
    <row r="5576" spans="1:14">
      <c r="A5576" t="s">
        <v>383</v>
      </c>
      <c r="B5576" t="s">
        <v>384</v>
      </c>
      <c r="C5576">
        <v>101223</v>
      </c>
      <c r="D5576" t="s">
        <v>4764</v>
      </c>
      <c r="E5576" t="s">
        <v>4765</v>
      </c>
      <c r="F5576" s="1">
        <v>42908</v>
      </c>
      <c r="G5576">
        <v>202205</v>
      </c>
      <c r="H5576" t="s">
        <v>308</v>
      </c>
      <c r="I5576" t="s">
        <v>309</v>
      </c>
      <c r="J5576">
        <v>81751002</v>
      </c>
      <c r="K5576" t="s">
        <v>4325</v>
      </c>
      <c r="L5576">
        <v>4000</v>
      </c>
      <c r="M5576" t="s">
        <v>21</v>
      </c>
      <c r="N5576" s="11">
        <v>4000</v>
      </c>
    </row>
    <row r="5577" spans="1:14">
      <c r="A5577" t="s">
        <v>383</v>
      </c>
      <c r="B5577" t="s">
        <v>384</v>
      </c>
      <c r="C5577">
        <v>101223</v>
      </c>
      <c r="D5577" t="s">
        <v>4764</v>
      </c>
      <c r="E5577" t="s">
        <v>4766</v>
      </c>
      <c r="F5577" s="1">
        <v>42855</v>
      </c>
      <c r="G5577">
        <v>202205</v>
      </c>
      <c r="H5577" t="s">
        <v>308</v>
      </c>
      <c r="I5577" t="s">
        <v>309</v>
      </c>
      <c r="J5577">
        <v>81751002</v>
      </c>
      <c r="K5577" t="s">
        <v>4325</v>
      </c>
      <c r="L5577">
        <v>12000</v>
      </c>
      <c r="M5577" t="s">
        <v>21</v>
      </c>
      <c r="N5577" s="11">
        <v>12000</v>
      </c>
    </row>
    <row r="5578" spans="1:14">
      <c r="A5578" t="s">
        <v>383</v>
      </c>
      <c r="B5578" t="s">
        <v>384</v>
      </c>
      <c r="C5578">
        <v>105840</v>
      </c>
      <c r="D5578" t="s">
        <v>4794</v>
      </c>
      <c r="E5578" t="s">
        <v>4795</v>
      </c>
      <c r="F5578" s="1">
        <v>42902</v>
      </c>
      <c r="G5578">
        <v>202205</v>
      </c>
      <c r="H5578" t="s">
        <v>308</v>
      </c>
      <c r="I5578" t="s">
        <v>309</v>
      </c>
      <c r="J5578">
        <v>81751014</v>
      </c>
      <c r="K5578" t="s">
        <v>313</v>
      </c>
      <c r="L5578">
        <v>1700</v>
      </c>
      <c r="M5578" t="s">
        <v>21</v>
      </c>
      <c r="N5578" s="11">
        <v>1700</v>
      </c>
    </row>
    <row r="5579" spans="1:14">
      <c r="A5579" t="s">
        <v>383</v>
      </c>
      <c r="B5579" t="s">
        <v>384</v>
      </c>
      <c r="C5579">
        <v>111355</v>
      </c>
      <c r="D5579" t="s">
        <v>4841</v>
      </c>
      <c r="E5579" t="s">
        <v>1083</v>
      </c>
      <c r="F5579" s="1">
        <v>42867</v>
      </c>
      <c r="G5579">
        <v>202205</v>
      </c>
      <c r="H5579" t="s">
        <v>308</v>
      </c>
      <c r="I5579" t="s">
        <v>309</v>
      </c>
      <c r="J5579">
        <v>81751002</v>
      </c>
      <c r="K5579" t="s">
        <v>4325</v>
      </c>
      <c r="L5579">
        <v>900</v>
      </c>
      <c r="M5579" t="s">
        <v>21</v>
      </c>
      <c r="N5579" s="11">
        <v>900</v>
      </c>
    </row>
    <row r="5580" spans="1:14">
      <c r="A5580" t="s">
        <v>383</v>
      </c>
      <c r="B5580" t="s">
        <v>384</v>
      </c>
      <c r="C5580">
        <v>100666</v>
      </c>
      <c r="D5580" t="s">
        <v>4999</v>
      </c>
      <c r="E5580" t="s">
        <v>5000</v>
      </c>
      <c r="F5580" s="1">
        <v>42907</v>
      </c>
      <c r="G5580">
        <v>202205</v>
      </c>
      <c r="H5580" t="s">
        <v>308</v>
      </c>
      <c r="I5580" t="s">
        <v>309</v>
      </c>
      <c r="J5580">
        <v>81751014</v>
      </c>
      <c r="K5580" t="s">
        <v>313</v>
      </c>
      <c r="L5580">
        <v>173.08</v>
      </c>
      <c r="M5580" t="s">
        <v>21</v>
      </c>
      <c r="N5580" s="11">
        <v>173.08</v>
      </c>
    </row>
    <row r="5581" spans="1:14">
      <c r="A5581" t="s">
        <v>383</v>
      </c>
      <c r="B5581" t="s">
        <v>384</v>
      </c>
      <c r="C5581">
        <v>106463</v>
      </c>
      <c r="D5581" t="s">
        <v>5751</v>
      </c>
      <c r="E5581" t="s">
        <v>1787</v>
      </c>
      <c r="F5581" s="1">
        <v>42765</v>
      </c>
      <c r="G5581">
        <v>202205</v>
      </c>
      <c r="H5581" t="s">
        <v>308</v>
      </c>
      <c r="I5581" t="s">
        <v>309</v>
      </c>
      <c r="J5581">
        <v>81751014</v>
      </c>
      <c r="K5581" t="s">
        <v>313</v>
      </c>
      <c r="L5581">
        <v>75</v>
      </c>
      <c r="M5581" t="s">
        <v>21</v>
      </c>
      <c r="N5581" s="11">
        <v>75</v>
      </c>
    </row>
    <row r="5582" spans="1:14">
      <c r="A5582" t="s">
        <v>383</v>
      </c>
      <c r="B5582" t="s">
        <v>384</v>
      </c>
      <c r="C5582">
        <v>108586</v>
      </c>
      <c r="D5582" t="s">
        <v>5960</v>
      </c>
      <c r="E5582" t="s">
        <v>5961</v>
      </c>
      <c r="F5582" s="1">
        <v>42893</v>
      </c>
      <c r="G5582">
        <v>202205</v>
      </c>
      <c r="H5582" t="s">
        <v>308</v>
      </c>
      <c r="I5582" t="s">
        <v>309</v>
      </c>
      <c r="J5582">
        <v>81751014</v>
      </c>
      <c r="K5582" t="s">
        <v>313</v>
      </c>
      <c r="L5582">
        <v>1726.2</v>
      </c>
      <c r="M5582" t="s">
        <v>21</v>
      </c>
      <c r="N5582" s="11">
        <v>1726.2</v>
      </c>
    </row>
    <row r="5583" spans="1:14">
      <c r="A5583" t="s">
        <v>383</v>
      </c>
      <c r="B5583" t="s">
        <v>384</v>
      </c>
      <c r="C5583">
        <v>108586</v>
      </c>
      <c r="D5583" t="s">
        <v>5960</v>
      </c>
      <c r="E5583" t="s">
        <v>5962</v>
      </c>
      <c r="F5583" s="1">
        <v>42893</v>
      </c>
      <c r="G5583">
        <v>202205</v>
      </c>
      <c r="H5583" t="s">
        <v>308</v>
      </c>
      <c r="I5583" t="s">
        <v>309</v>
      </c>
      <c r="J5583">
        <v>81751014</v>
      </c>
      <c r="K5583" t="s">
        <v>313</v>
      </c>
      <c r="L5583">
        <v>1726.2</v>
      </c>
      <c r="M5583" t="s">
        <v>21</v>
      </c>
      <c r="N5583" s="11">
        <v>1726.2</v>
      </c>
    </row>
    <row r="5584" spans="1:14">
      <c r="A5584" t="s">
        <v>383</v>
      </c>
      <c r="B5584" t="s">
        <v>384</v>
      </c>
      <c r="C5584">
        <v>108586</v>
      </c>
      <c r="D5584" t="s">
        <v>5960</v>
      </c>
      <c r="E5584" t="s">
        <v>5963</v>
      </c>
      <c r="F5584" s="1">
        <v>42893</v>
      </c>
      <c r="G5584">
        <v>202205</v>
      </c>
      <c r="H5584" t="s">
        <v>308</v>
      </c>
      <c r="I5584" t="s">
        <v>309</v>
      </c>
      <c r="J5584">
        <v>81751014</v>
      </c>
      <c r="K5584" t="s">
        <v>313</v>
      </c>
      <c r="L5584">
        <v>1726.2</v>
      </c>
      <c r="M5584" t="s">
        <v>21</v>
      </c>
      <c r="N5584" s="11">
        <v>1726.2</v>
      </c>
    </row>
    <row r="5585" spans="1:14">
      <c r="A5585" t="s">
        <v>383</v>
      </c>
      <c r="B5585" t="s">
        <v>384</v>
      </c>
      <c r="C5585">
        <v>110058</v>
      </c>
      <c r="D5585" t="s">
        <v>6231</v>
      </c>
      <c r="E5585" t="s">
        <v>6232</v>
      </c>
      <c r="F5585" s="1">
        <v>42830</v>
      </c>
      <c r="G5585">
        <v>202205</v>
      </c>
      <c r="H5585" t="s">
        <v>308</v>
      </c>
      <c r="I5585" t="s">
        <v>309</v>
      </c>
      <c r="J5585">
        <v>81751014</v>
      </c>
      <c r="K5585" t="s">
        <v>313</v>
      </c>
      <c r="L5585">
        <v>149</v>
      </c>
      <c r="M5585" t="s">
        <v>21</v>
      </c>
      <c r="N5585" s="11">
        <v>149</v>
      </c>
    </row>
    <row r="5586" spans="1:14">
      <c r="B5586" t="s">
        <v>384</v>
      </c>
      <c r="C5586">
        <v>41401002</v>
      </c>
      <c r="F5586" s="1"/>
      <c r="G5586">
        <v>202205</v>
      </c>
      <c r="H5586" t="s">
        <v>308</v>
      </c>
      <c r="I5586" t="s">
        <v>309</v>
      </c>
      <c r="J5586">
        <v>81751014</v>
      </c>
      <c r="K5586" t="s">
        <v>313</v>
      </c>
      <c r="L5586">
        <v>2267.1999999999998</v>
      </c>
      <c r="M5586" t="s">
        <v>21</v>
      </c>
      <c r="N5586" s="11">
        <v>2267.1999999999998</v>
      </c>
    </row>
    <row r="5587" spans="1:14">
      <c r="A5587" t="s">
        <v>383</v>
      </c>
      <c r="B5587" t="s">
        <v>384</v>
      </c>
      <c r="C5587">
        <v>107587</v>
      </c>
      <c r="D5587" t="s">
        <v>6246</v>
      </c>
      <c r="E5587" t="s">
        <v>1941</v>
      </c>
      <c r="F5587" s="1">
        <v>42855</v>
      </c>
      <c r="G5587">
        <v>202205</v>
      </c>
      <c r="H5587" t="s">
        <v>308</v>
      </c>
      <c r="I5587" t="s">
        <v>309</v>
      </c>
      <c r="J5587">
        <v>81751002</v>
      </c>
      <c r="K5587" t="s">
        <v>4325</v>
      </c>
      <c r="L5587">
        <v>4070</v>
      </c>
      <c r="M5587" t="s">
        <v>21</v>
      </c>
      <c r="N5587" s="11">
        <v>4070</v>
      </c>
    </row>
    <row r="5588" spans="1:14">
      <c r="A5588" t="s">
        <v>6618</v>
      </c>
      <c r="B5588" t="s">
        <v>6619</v>
      </c>
      <c r="C5588">
        <v>109348</v>
      </c>
      <c r="D5588" t="s">
        <v>6633</v>
      </c>
      <c r="E5588" t="s">
        <v>6634</v>
      </c>
      <c r="F5588" s="1">
        <v>42915</v>
      </c>
      <c r="G5588">
        <v>202205</v>
      </c>
      <c r="H5588" t="s">
        <v>308</v>
      </c>
      <c r="I5588" t="s">
        <v>309</v>
      </c>
      <c r="J5588">
        <v>81751014</v>
      </c>
      <c r="K5588" t="s">
        <v>313</v>
      </c>
      <c r="L5588">
        <v>56.88</v>
      </c>
      <c r="M5588" t="s">
        <v>21</v>
      </c>
      <c r="N5588" s="11">
        <v>56.88</v>
      </c>
    </row>
    <row r="5589" spans="1:14">
      <c r="A5589" t="s">
        <v>6637</v>
      </c>
      <c r="B5589" t="s">
        <v>6638</v>
      </c>
      <c r="C5589">
        <v>109082</v>
      </c>
      <c r="D5589" t="s">
        <v>6726</v>
      </c>
      <c r="E5589" t="s">
        <v>6727</v>
      </c>
      <c r="F5589" s="1">
        <v>42915</v>
      </c>
      <c r="G5589">
        <v>202205</v>
      </c>
      <c r="H5589" t="s">
        <v>308</v>
      </c>
      <c r="I5589" t="s">
        <v>309</v>
      </c>
      <c r="J5589">
        <v>81751014</v>
      </c>
      <c r="K5589" t="s">
        <v>313</v>
      </c>
      <c r="L5589">
        <v>55.77</v>
      </c>
      <c r="M5589" t="s">
        <v>21</v>
      </c>
      <c r="N5589" s="11">
        <v>55.77</v>
      </c>
    </row>
    <row r="5590" spans="1:14">
      <c r="A5590" t="s">
        <v>6885</v>
      </c>
      <c r="B5590" t="s">
        <v>6886</v>
      </c>
      <c r="C5590">
        <v>106014</v>
      </c>
      <c r="D5590" t="s">
        <v>6887</v>
      </c>
      <c r="E5590" t="s">
        <v>6890</v>
      </c>
      <c r="F5590" s="1">
        <v>42823</v>
      </c>
      <c r="G5590">
        <v>202205</v>
      </c>
      <c r="H5590" t="s">
        <v>308</v>
      </c>
      <c r="I5590" t="s">
        <v>309</v>
      </c>
      <c r="J5590">
        <v>81751014</v>
      </c>
      <c r="K5590" t="s">
        <v>313</v>
      </c>
      <c r="L5590">
        <v>258.60000000000002</v>
      </c>
      <c r="M5590" t="s">
        <v>21</v>
      </c>
      <c r="N5590" s="11">
        <v>258.60000000000002</v>
      </c>
    </row>
    <row r="5591" spans="1:14">
      <c r="A5591" t="s">
        <v>383</v>
      </c>
      <c r="B5591" t="s">
        <v>384</v>
      </c>
      <c r="C5591">
        <v>111390</v>
      </c>
      <c r="D5591" t="s">
        <v>3213</v>
      </c>
      <c r="E5591" t="s">
        <v>3214</v>
      </c>
      <c r="F5591" s="1">
        <v>42942</v>
      </c>
      <c r="G5591">
        <v>202206</v>
      </c>
      <c r="H5591" t="s">
        <v>3215</v>
      </c>
      <c r="I5591" t="s">
        <v>3216</v>
      </c>
      <c r="J5591">
        <v>81100502</v>
      </c>
      <c r="K5591" t="s">
        <v>3217</v>
      </c>
      <c r="L5591">
        <v>455</v>
      </c>
      <c r="M5591" t="s">
        <v>21</v>
      </c>
      <c r="N5591" s="11">
        <v>455</v>
      </c>
    </row>
    <row r="5592" spans="1:14">
      <c r="B5592" t="s">
        <v>7237</v>
      </c>
      <c r="C5592">
        <v>54900002</v>
      </c>
      <c r="F5592" s="1"/>
      <c r="G5592">
        <v>202206</v>
      </c>
      <c r="H5592" t="s">
        <v>3215</v>
      </c>
      <c r="I5592" t="s">
        <v>3216</v>
      </c>
      <c r="J5592">
        <v>81100502</v>
      </c>
      <c r="K5592" t="s">
        <v>3217</v>
      </c>
      <c r="L5592">
        <v>21.56</v>
      </c>
      <c r="M5592" t="s">
        <v>21</v>
      </c>
      <c r="N5592" s="11">
        <v>21.56</v>
      </c>
    </row>
    <row r="5593" spans="1:14">
      <c r="A5593" t="s">
        <v>383</v>
      </c>
      <c r="B5593" t="s">
        <v>384</v>
      </c>
      <c r="C5593">
        <v>105623</v>
      </c>
      <c r="D5593" t="s">
        <v>5128</v>
      </c>
      <c r="E5593" t="s">
        <v>5129</v>
      </c>
      <c r="F5593" s="1">
        <v>42916</v>
      </c>
      <c r="G5593">
        <v>202206</v>
      </c>
      <c r="H5593" t="s">
        <v>3215</v>
      </c>
      <c r="I5593" t="s">
        <v>3216</v>
      </c>
      <c r="J5593">
        <v>81100502</v>
      </c>
      <c r="K5593" t="s">
        <v>3217</v>
      </c>
      <c r="L5593">
        <v>98</v>
      </c>
      <c r="M5593" t="s">
        <v>21</v>
      </c>
      <c r="N5593" s="11">
        <v>98</v>
      </c>
    </row>
    <row r="5594" spans="1:14">
      <c r="A5594" t="s">
        <v>138</v>
      </c>
      <c r="B5594" t="s">
        <v>139</v>
      </c>
      <c r="C5594">
        <v>111020</v>
      </c>
      <c r="D5594" t="s">
        <v>143</v>
      </c>
      <c r="E5594" t="s">
        <v>148</v>
      </c>
      <c r="F5594" s="1">
        <v>42881</v>
      </c>
      <c r="G5594">
        <v>202298</v>
      </c>
      <c r="H5594" t="s">
        <v>149</v>
      </c>
      <c r="I5594" t="s">
        <v>150</v>
      </c>
      <c r="J5594">
        <v>81050812</v>
      </c>
      <c r="K5594" t="s">
        <v>151</v>
      </c>
      <c r="L5594">
        <v>3930</v>
      </c>
      <c r="M5594" t="s">
        <v>21</v>
      </c>
      <c r="N5594" s="11">
        <v>3930</v>
      </c>
    </row>
    <row r="5595" spans="1:14">
      <c r="A5595" t="s">
        <v>383</v>
      </c>
      <c r="B5595" t="s">
        <v>384</v>
      </c>
      <c r="C5595">
        <v>106804</v>
      </c>
      <c r="D5595" t="s">
        <v>437</v>
      </c>
      <c r="E5595" t="s">
        <v>752</v>
      </c>
      <c r="F5595" s="1">
        <v>41984</v>
      </c>
      <c r="G5595">
        <v>202298</v>
      </c>
      <c r="H5595" t="s">
        <v>149</v>
      </c>
      <c r="I5595" t="s">
        <v>150</v>
      </c>
      <c r="J5595">
        <v>54300518</v>
      </c>
      <c r="K5595" t="s">
        <v>251</v>
      </c>
      <c r="L5595">
        <v>1056.03</v>
      </c>
      <c r="M5595" t="s">
        <v>21</v>
      </c>
      <c r="N5595" s="11">
        <v>1056.03</v>
      </c>
    </row>
    <row r="5596" spans="1:14">
      <c r="A5596" t="s">
        <v>383</v>
      </c>
      <c r="B5596" t="s">
        <v>384</v>
      </c>
      <c r="C5596">
        <v>106987</v>
      </c>
      <c r="D5596" t="s">
        <v>1063</v>
      </c>
      <c r="E5596" t="s">
        <v>1064</v>
      </c>
      <c r="F5596" s="1">
        <v>42625</v>
      </c>
      <c r="G5596">
        <v>202298</v>
      </c>
      <c r="H5596" t="s">
        <v>149</v>
      </c>
      <c r="I5596" t="s">
        <v>150</v>
      </c>
      <c r="J5596">
        <v>81050812</v>
      </c>
      <c r="K5596" t="s">
        <v>151</v>
      </c>
      <c r="L5596">
        <v>108</v>
      </c>
      <c r="M5596" t="s">
        <v>21</v>
      </c>
      <c r="N5596" s="11">
        <v>108</v>
      </c>
    </row>
    <row r="5597" spans="1:14">
      <c r="A5597" t="s">
        <v>383</v>
      </c>
      <c r="B5597" t="s">
        <v>384</v>
      </c>
      <c r="C5597">
        <v>111403</v>
      </c>
      <c r="D5597" t="s">
        <v>2108</v>
      </c>
      <c r="E5597" t="s">
        <v>2109</v>
      </c>
      <c r="F5597" s="1">
        <v>42947</v>
      </c>
      <c r="G5597">
        <v>202298</v>
      </c>
      <c r="H5597" t="s">
        <v>149</v>
      </c>
      <c r="I5597" t="s">
        <v>150</v>
      </c>
      <c r="J5597">
        <v>81050812</v>
      </c>
      <c r="K5597" t="s">
        <v>151</v>
      </c>
      <c r="L5597">
        <v>1140</v>
      </c>
      <c r="M5597" t="s">
        <v>21</v>
      </c>
      <c r="N5597" s="11">
        <v>1140</v>
      </c>
    </row>
    <row r="5598" spans="1:14">
      <c r="A5598" t="s">
        <v>383</v>
      </c>
      <c r="B5598" t="s">
        <v>384</v>
      </c>
      <c r="C5598">
        <v>103090</v>
      </c>
      <c r="D5598" t="s">
        <v>2183</v>
      </c>
      <c r="E5598" t="s">
        <v>2185</v>
      </c>
      <c r="F5598" s="1">
        <v>42947</v>
      </c>
      <c r="G5598">
        <v>202298</v>
      </c>
      <c r="H5598" t="s">
        <v>149</v>
      </c>
      <c r="I5598" t="s">
        <v>150</v>
      </c>
      <c r="J5598">
        <v>81050812</v>
      </c>
      <c r="K5598" t="s">
        <v>151</v>
      </c>
      <c r="L5598">
        <v>730</v>
      </c>
      <c r="M5598" t="s">
        <v>21</v>
      </c>
      <c r="N5598" s="11">
        <v>730</v>
      </c>
    </row>
    <row r="5599" spans="1:14">
      <c r="A5599" t="s">
        <v>383</v>
      </c>
      <c r="B5599" t="s">
        <v>384</v>
      </c>
      <c r="C5599">
        <v>104588</v>
      </c>
      <c r="D5599" t="s">
        <v>2186</v>
      </c>
      <c r="E5599" t="s">
        <v>2202</v>
      </c>
      <c r="F5599" s="1">
        <v>42947</v>
      </c>
      <c r="G5599">
        <v>202298</v>
      </c>
      <c r="H5599" t="s">
        <v>149</v>
      </c>
      <c r="I5599" t="s">
        <v>150</v>
      </c>
      <c r="J5599">
        <v>81050812</v>
      </c>
      <c r="K5599" t="s">
        <v>151</v>
      </c>
      <c r="L5599">
        <v>45.11</v>
      </c>
      <c r="M5599" t="s">
        <v>21</v>
      </c>
      <c r="N5599" s="11">
        <v>45.11</v>
      </c>
    </row>
    <row r="5600" spans="1:14">
      <c r="A5600" t="s">
        <v>383</v>
      </c>
      <c r="B5600" t="s">
        <v>384</v>
      </c>
      <c r="C5600">
        <v>104588</v>
      </c>
      <c r="D5600" t="s">
        <v>2186</v>
      </c>
      <c r="E5600" t="s">
        <v>2203</v>
      </c>
      <c r="F5600" s="1">
        <v>42947</v>
      </c>
      <c r="G5600">
        <v>202298</v>
      </c>
      <c r="H5600" t="s">
        <v>149</v>
      </c>
      <c r="I5600" t="s">
        <v>150</v>
      </c>
      <c r="J5600">
        <v>81050812</v>
      </c>
      <c r="K5600" t="s">
        <v>151</v>
      </c>
      <c r="L5600">
        <v>45.11</v>
      </c>
      <c r="M5600" t="s">
        <v>21</v>
      </c>
      <c r="N5600" s="11">
        <v>45.11</v>
      </c>
    </row>
    <row r="5601" spans="1:14">
      <c r="A5601" t="s">
        <v>383</v>
      </c>
      <c r="B5601" t="s">
        <v>384</v>
      </c>
      <c r="C5601">
        <v>104588</v>
      </c>
      <c r="D5601" t="s">
        <v>2186</v>
      </c>
      <c r="E5601" t="s">
        <v>2239</v>
      </c>
      <c r="F5601" s="1">
        <v>42947</v>
      </c>
      <c r="G5601">
        <v>202298</v>
      </c>
      <c r="H5601" t="s">
        <v>149</v>
      </c>
      <c r="I5601" t="s">
        <v>150</v>
      </c>
      <c r="J5601">
        <v>81050812</v>
      </c>
      <c r="K5601" t="s">
        <v>151</v>
      </c>
      <c r="L5601">
        <v>45.11</v>
      </c>
      <c r="M5601" t="s">
        <v>21</v>
      </c>
      <c r="N5601" s="11">
        <v>45.11</v>
      </c>
    </row>
    <row r="5602" spans="1:14">
      <c r="A5602" t="s">
        <v>383</v>
      </c>
      <c r="B5602" t="s">
        <v>384</v>
      </c>
      <c r="C5602">
        <v>109990</v>
      </c>
      <c r="D5602" t="s">
        <v>2769</v>
      </c>
      <c r="E5602" t="s">
        <v>1809</v>
      </c>
      <c r="F5602" s="1">
        <v>42947</v>
      </c>
      <c r="G5602">
        <v>202298</v>
      </c>
      <c r="H5602" t="s">
        <v>149</v>
      </c>
      <c r="I5602" t="s">
        <v>150</v>
      </c>
      <c r="J5602">
        <v>81050812</v>
      </c>
      <c r="K5602" t="s">
        <v>151</v>
      </c>
      <c r="L5602">
        <v>342.17</v>
      </c>
      <c r="M5602" t="s">
        <v>21</v>
      </c>
      <c r="N5602" s="11">
        <v>342.17</v>
      </c>
    </row>
    <row r="5603" spans="1:14">
      <c r="A5603" t="s">
        <v>383</v>
      </c>
      <c r="B5603" t="s">
        <v>384</v>
      </c>
      <c r="C5603">
        <v>102370</v>
      </c>
      <c r="D5603" t="s">
        <v>2041</v>
      </c>
      <c r="E5603" t="s">
        <v>3156</v>
      </c>
      <c r="F5603" s="1">
        <v>42916</v>
      </c>
      <c r="G5603">
        <v>202298</v>
      </c>
      <c r="H5603" t="s">
        <v>149</v>
      </c>
      <c r="I5603" t="s">
        <v>150</v>
      </c>
      <c r="J5603">
        <v>81050812</v>
      </c>
      <c r="K5603" t="s">
        <v>151</v>
      </c>
      <c r="L5603">
        <v>290</v>
      </c>
      <c r="M5603" t="s">
        <v>21</v>
      </c>
      <c r="N5603" s="11">
        <v>290</v>
      </c>
    </row>
    <row r="5604" spans="1:14">
      <c r="A5604" t="s">
        <v>383</v>
      </c>
      <c r="B5604" t="s">
        <v>384</v>
      </c>
      <c r="C5604">
        <v>104588</v>
      </c>
      <c r="D5604" t="s">
        <v>2186</v>
      </c>
      <c r="E5604" t="s">
        <v>3293</v>
      </c>
      <c r="F5604" s="1">
        <v>42916</v>
      </c>
      <c r="G5604">
        <v>202298</v>
      </c>
      <c r="H5604" t="s">
        <v>149</v>
      </c>
      <c r="I5604" t="s">
        <v>150</v>
      </c>
      <c r="J5604">
        <v>81050812</v>
      </c>
      <c r="K5604" t="s">
        <v>151</v>
      </c>
      <c r="L5604">
        <v>45.11</v>
      </c>
      <c r="M5604" t="s">
        <v>21</v>
      </c>
      <c r="N5604" s="11">
        <v>45.11</v>
      </c>
    </row>
    <row r="5605" spans="1:14">
      <c r="A5605" t="s">
        <v>383</v>
      </c>
      <c r="B5605" t="s">
        <v>384</v>
      </c>
      <c r="C5605">
        <v>109672</v>
      </c>
      <c r="D5605" t="s">
        <v>3312</v>
      </c>
      <c r="E5605" t="s">
        <v>3313</v>
      </c>
      <c r="F5605" s="1">
        <v>42916</v>
      </c>
      <c r="G5605">
        <v>202298</v>
      </c>
      <c r="H5605" t="s">
        <v>149</v>
      </c>
      <c r="I5605" t="s">
        <v>150</v>
      </c>
      <c r="J5605">
        <v>81050812</v>
      </c>
      <c r="K5605" t="s">
        <v>151</v>
      </c>
      <c r="L5605">
        <v>1460</v>
      </c>
      <c r="M5605" t="s">
        <v>21</v>
      </c>
      <c r="N5605" s="11">
        <v>1460</v>
      </c>
    </row>
    <row r="5606" spans="1:14">
      <c r="A5606" t="s">
        <v>383</v>
      </c>
      <c r="B5606" t="s">
        <v>384</v>
      </c>
      <c r="C5606">
        <v>104588</v>
      </c>
      <c r="D5606" t="s">
        <v>2186</v>
      </c>
      <c r="E5606" t="s">
        <v>688</v>
      </c>
      <c r="F5606" s="1">
        <v>42916</v>
      </c>
      <c r="G5606">
        <v>202298</v>
      </c>
      <c r="H5606" t="s">
        <v>149</v>
      </c>
      <c r="I5606" t="s">
        <v>150</v>
      </c>
      <c r="J5606">
        <v>81050812</v>
      </c>
      <c r="K5606" t="s">
        <v>151</v>
      </c>
      <c r="L5606">
        <v>45.11</v>
      </c>
      <c r="M5606" t="s">
        <v>21</v>
      </c>
      <c r="N5606" s="11">
        <v>45.11</v>
      </c>
    </row>
    <row r="5607" spans="1:14">
      <c r="A5607" t="s">
        <v>383</v>
      </c>
      <c r="B5607" t="s">
        <v>384</v>
      </c>
      <c r="C5607">
        <v>104588</v>
      </c>
      <c r="D5607" t="s">
        <v>2186</v>
      </c>
      <c r="E5607" t="s">
        <v>3349</v>
      </c>
      <c r="F5607" s="1">
        <v>42916</v>
      </c>
      <c r="G5607">
        <v>202298</v>
      </c>
      <c r="H5607" t="s">
        <v>149</v>
      </c>
      <c r="I5607" t="s">
        <v>150</v>
      </c>
      <c r="J5607">
        <v>81050812</v>
      </c>
      <c r="K5607" t="s">
        <v>151</v>
      </c>
      <c r="L5607">
        <v>54.42</v>
      </c>
      <c r="M5607" t="s">
        <v>21</v>
      </c>
      <c r="N5607" s="11">
        <v>54.42</v>
      </c>
    </row>
    <row r="5608" spans="1:14">
      <c r="A5608" t="s">
        <v>383</v>
      </c>
      <c r="B5608" t="s">
        <v>384</v>
      </c>
      <c r="C5608">
        <v>101341</v>
      </c>
      <c r="D5608" t="s">
        <v>3388</v>
      </c>
      <c r="E5608" t="s">
        <v>3389</v>
      </c>
      <c r="F5608" s="1">
        <v>42922</v>
      </c>
      <c r="G5608">
        <v>202298</v>
      </c>
      <c r="H5608" t="s">
        <v>149</v>
      </c>
      <c r="I5608" t="s">
        <v>150</v>
      </c>
      <c r="J5608">
        <v>81050812</v>
      </c>
      <c r="K5608" t="s">
        <v>151</v>
      </c>
      <c r="L5608">
        <v>151.28</v>
      </c>
      <c r="M5608" t="s">
        <v>21</v>
      </c>
      <c r="N5608" s="11">
        <v>151.28</v>
      </c>
    </row>
    <row r="5609" spans="1:14">
      <c r="A5609" t="s">
        <v>383</v>
      </c>
      <c r="B5609" t="s">
        <v>384</v>
      </c>
      <c r="C5609">
        <v>101341</v>
      </c>
      <c r="D5609" t="s">
        <v>3388</v>
      </c>
      <c r="E5609" t="s">
        <v>3391</v>
      </c>
      <c r="F5609" s="1">
        <v>42901</v>
      </c>
      <c r="G5609">
        <v>202298</v>
      </c>
      <c r="H5609" t="s">
        <v>149</v>
      </c>
      <c r="I5609" t="s">
        <v>150</v>
      </c>
      <c r="J5609">
        <v>81050812</v>
      </c>
      <c r="K5609" t="s">
        <v>151</v>
      </c>
      <c r="L5609">
        <v>30</v>
      </c>
      <c r="M5609" t="s">
        <v>21</v>
      </c>
      <c r="N5609" s="11">
        <v>30</v>
      </c>
    </row>
    <row r="5610" spans="1:14">
      <c r="A5610" t="s">
        <v>383</v>
      </c>
      <c r="B5610" t="s">
        <v>384</v>
      </c>
      <c r="C5610">
        <v>101300</v>
      </c>
      <c r="D5610" t="s">
        <v>3430</v>
      </c>
      <c r="E5610" t="s">
        <v>3431</v>
      </c>
      <c r="F5610" s="1">
        <v>42933</v>
      </c>
      <c r="G5610">
        <v>202298</v>
      </c>
      <c r="H5610" t="s">
        <v>149</v>
      </c>
      <c r="I5610" t="s">
        <v>150</v>
      </c>
      <c r="J5610">
        <v>81050812</v>
      </c>
      <c r="K5610" t="s">
        <v>151</v>
      </c>
      <c r="L5610">
        <v>312</v>
      </c>
      <c r="M5610" t="s">
        <v>21</v>
      </c>
      <c r="N5610" s="11">
        <v>312</v>
      </c>
    </row>
    <row r="5611" spans="1:14">
      <c r="A5611" t="s">
        <v>383</v>
      </c>
      <c r="B5611" t="s">
        <v>384</v>
      </c>
      <c r="C5611">
        <v>103455</v>
      </c>
      <c r="D5611" t="s">
        <v>466</v>
      </c>
      <c r="E5611" t="s">
        <v>3589</v>
      </c>
      <c r="F5611" s="1">
        <v>42930</v>
      </c>
      <c r="G5611">
        <v>202298</v>
      </c>
      <c r="H5611" t="s">
        <v>149</v>
      </c>
      <c r="I5611" t="s">
        <v>150</v>
      </c>
      <c r="J5611">
        <v>81050812</v>
      </c>
      <c r="K5611" t="s">
        <v>151</v>
      </c>
      <c r="L5611">
        <v>31.25</v>
      </c>
      <c r="M5611" t="s">
        <v>21</v>
      </c>
      <c r="N5611" s="11">
        <v>31.25</v>
      </c>
    </row>
    <row r="5612" spans="1:14">
      <c r="A5612" t="s">
        <v>383</v>
      </c>
      <c r="B5612" t="s">
        <v>384</v>
      </c>
      <c r="C5612">
        <v>111380</v>
      </c>
      <c r="D5612" t="s">
        <v>3611</v>
      </c>
      <c r="E5612" t="s">
        <v>3612</v>
      </c>
      <c r="F5612" s="1">
        <v>42942</v>
      </c>
      <c r="G5612">
        <v>202298</v>
      </c>
      <c r="H5612" t="s">
        <v>149</v>
      </c>
      <c r="I5612" t="s">
        <v>150</v>
      </c>
      <c r="J5612">
        <v>81050812</v>
      </c>
      <c r="K5612" t="s">
        <v>151</v>
      </c>
      <c r="L5612">
        <v>633.6</v>
      </c>
      <c r="M5612" t="s">
        <v>21</v>
      </c>
      <c r="N5612" s="11">
        <v>633.6</v>
      </c>
    </row>
    <row r="5613" spans="1:14">
      <c r="A5613" t="s">
        <v>383</v>
      </c>
      <c r="B5613" t="s">
        <v>384</v>
      </c>
      <c r="C5613">
        <v>111380</v>
      </c>
      <c r="D5613" t="s">
        <v>3611</v>
      </c>
      <c r="E5613" t="s">
        <v>3613</v>
      </c>
      <c r="F5613" s="1">
        <v>42936</v>
      </c>
      <c r="G5613">
        <v>202298</v>
      </c>
      <c r="H5613" t="s">
        <v>149</v>
      </c>
      <c r="I5613" t="s">
        <v>150</v>
      </c>
      <c r="J5613">
        <v>81050812</v>
      </c>
      <c r="K5613" t="s">
        <v>151</v>
      </c>
      <c r="L5613">
        <v>168.96</v>
      </c>
      <c r="M5613" t="s">
        <v>21</v>
      </c>
      <c r="N5613" s="11">
        <v>168.96</v>
      </c>
    </row>
    <row r="5614" spans="1:14">
      <c r="A5614" t="s">
        <v>383</v>
      </c>
      <c r="B5614" t="s">
        <v>384</v>
      </c>
      <c r="C5614">
        <v>111380</v>
      </c>
      <c r="D5614" t="s">
        <v>3611</v>
      </c>
      <c r="E5614" t="s">
        <v>3614</v>
      </c>
      <c r="F5614" s="1">
        <v>42915</v>
      </c>
      <c r="G5614">
        <v>202298</v>
      </c>
      <c r="H5614" t="s">
        <v>149</v>
      </c>
      <c r="I5614" t="s">
        <v>150</v>
      </c>
      <c r="J5614">
        <v>81050812</v>
      </c>
      <c r="K5614" t="s">
        <v>151</v>
      </c>
      <c r="L5614">
        <v>253.44</v>
      </c>
      <c r="M5614" t="s">
        <v>21</v>
      </c>
      <c r="N5614" s="11">
        <v>253.44</v>
      </c>
    </row>
    <row r="5615" spans="1:14">
      <c r="B5615" t="s">
        <v>7237</v>
      </c>
      <c r="C5615">
        <v>54900002</v>
      </c>
      <c r="F5615" s="1"/>
      <c r="G5615">
        <v>202298</v>
      </c>
      <c r="H5615" t="s">
        <v>149</v>
      </c>
      <c r="I5615" t="s">
        <v>150</v>
      </c>
      <c r="J5615">
        <v>81050812</v>
      </c>
      <c r="K5615" t="s">
        <v>151</v>
      </c>
      <c r="L5615">
        <v>5184.1899999999996</v>
      </c>
      <c r="M5615" t="s">
        <v>21</v>
      </c>
      <c r="N5615" s="11">
        <v>5184.1899999999996</v>
      </c>
    </row>
    <row r="5616" spans="1:14">
      <c r="B5616" t="s">
        <v>384</v>
      </c>
      <c r="C5616">
        <v>41401002</v>
      </c>
      <c r="F5616" s="1"/>
      <c r="G5616">
        <v>202298</v>
      </c>
      <c r="H5616" t="s">
        <v>149</v>
      </c>
      <c r="I5616" t="s">
        <v>150</v>
      </c>
      <c r="J5616">
        <v>81050812</v>
      </c>
      <c r="K5616" t="s">
        <v>151</v>
      </c>
      <c r="L5616">
        <v>1125.81</v>
      </c>
      <c r="M5616" t="s">
        <v>21</v>
      </c>
      <c r="N5616" s="11">
        <v>1125.81</v>
      </c>
    </row>
    <row r="5617" spans="1:14">
      <c r="A5617" t="s">
        <v>383</v>
      </c>
      <c r="B5617" t="s">
        <v>384</v>
      </c>
      <c r="C5617">
        <v>111003</v>
      </c>
      <c r="D5617" t="s">
        <v>3952</v>
      </c>
      <c r="E5617" t="s">
        <v>3953</v>
      </c>
      <c r="F5617" s="1">
        <v>42916</v>
      </c>
      <c r="G5617">
        <v>202298</v>
      </c>
      <c r="H5617" t="s">
        <v>149</v>
      </c>
      <c r="I5617" t="s">
        <v>150</v>
      </c>
      <c r="J5617">
        <v>81050812</v>
      </c>
      <c r="K5617" t="s">
        <v>151</v>
      </c>
      <c r="L5617">
        <v>238.32</v>
      </c>
      <c r="M5617" t="s">
        <v>21</v>
      </c>
      <c r="N5617" s="11">
        <v>238.32</v>
      </c>
    </row>
    <row r="5618" spans="1:14">
      <c r="A5618" t="s">
        <v>383</v>
      </c>
      <c r="B5618" t="s">
        <v>384</v>
      </c>
      <c r="C5618">
        <v>104431</v>
      </c>
      <c r="D5618" t="s">
        <v>4080</v>
      </c>
      <c r="E5618" t="s">
        <v>4081</v>
      </c>
      <c r="F5618" s="1">
        <v>42916</v>
      </c>
      <c r="G5618">
        <v>202298</v>
      </c>
      <c r="H5618" t="s">
        <v>149</v>
      </c>
      <c r="I5618" t="s">
        <v>150</v>
      </c>
      <c r="J5618">
        <v>81050812</v>
      </c>
      <c r="K5618" t="s">
        <v>151</v>
      </c>
      <c r="L5618">
        <v>36</v>
      </c>
      <c r="M5618" t="s">
        <v>21</v>
      </c>
      <c r="N5618" s="11">
        <v>36</v>
      </c>
    </row>
    <row r="5619" spans="1:14">
      <c r="A5619" t="s">
        <v>383</v>
      </c>
      <c r="B5619" t="s">
        <v>384</v>
      </c>
      <c r="C5619">
        <v>104431</v>
      </c>
      <c r="D5619" t="s">
        <v>4080</v>
      </c>
      <c r="E5619" t="s">
        <v>4082</v>
      </c>
      <c r="F5619" s="1">
        <v>42916</v>
      </c>
      <c r="G5619">
        <v>202298</v>
      </c>
      <c r="H5619" t="s">
        <v>149</v>
      </c>
      <c r="I5619" t="s">
        <v>150</v>
      </c>
      <c r="J5619">
        <v>81050812</v>
      </c>
      <c r="K5619" t="s">
        <v>151</v>
      </c>
      <c r="L5619">
        <v>547.29</v>
      </c>
      <c r="M5619" t="s">
        <v>21</v>
      </c>
      <c r="N5619" s="11">
        <v>547.29</v>
      </c>
    </row>
    <row r="5620" spans="1:14">
      <c r="A5620" t="s">
        <v>383</v>
      </c>
      <c r="B5620" t="s">
        <v>384</v>
      </c>
      <c r="C5620">
        <v>104431</v>
      </c>
      <c r="D5620" t="s">
        <v>4080</v>
      </c>
      <c r="E5620" t="s">
        <v>4083</v>
      </c>
      <c r="F5620" s="1">
        <v>42916</v>
      </c>
      <c r="G5620">
        <v>202298</v>
      </c>
      <c r="H5620" t="s">
        <v>149</v>
      </c>
      <c r="I5620" t="s">
        <v>150</v>
      </c>
      <c r="J5620">
        <v>81050812</v>
      </c>
      <c r="K5620" t="s">
        <v>151</v>
      </c>
      <c r="L5620">
        <v>1891.33</v>
      </c>
      <c r="M5620" t="s">
        <v>21</v>
      </c>
      <c r="N5620" s="11">
        <v>1891.33</v>
      </c>
    </row>
    <row r="5621" spans="1:14">
      <c r="A5621" t="s">
        <v>383</v>
      </c>
      <c r="B5621" t="s">
        <v>384</v>
      </c>
      <c r="C5621">
        <v>104431</v>
      </c>
      <c r="D5621" t="s">
        <v>4080</v>
      </c>
      <c r="E5621" t="s">
        <v>4084</v>
      </c>
      <c r="F5621" s="1">
        <v>42886</v>
      </c>
      <c r="G5621">
        <v>202298</v>
      </c>
      <c r="H5621" t="s">
        <v>149</v>
      </c>
      <c r="I5621" t="s">
        <v>150</v>
      </c>
      <c r="J5621">
        <v>81050812</v>
      </c>
      <c r="K5621" t="s">
        <v>151</v>
      </c>
      <c r="L5621">
        <v>36</v>
      </c>
      <c r="M5621" t="s">
        <v>21</v>
      </c>
      <c r="N5621" s="11">
        <v>36</v>
      </c>
    </row>
    <row r="5622" spans="1:14">
      <c r="A5622" t="s">
        <v>383</v>
      </c>
      <c r="B5622" t="s">
        <v>384</v>
      </c>
      <c r="C5622">
        <v>104431</v>
      </c>
      <c r="D5622" t="s">
        <v>4080</v>
      </c>
      <c r="E5622" t="s">
        <v>4085</v>
      </c>
      <c r="F5622" s="1">
        <v>42916</v>
      </c>
      <c r="G5622">
        <v>202298</v>
      </c>
      <c r="H5622" t="s">
        <v>149</v>
      </c>
      <c r="I5622" t="s">
        <v>150</v>
      </c>
      <c r="J5622">
        <v>81050812</v>
      </c>
      <c r="K5622" t="s">
        <v>151</v>
      </c>
      <c r="L5622">
        <v>1.44</v>
      </c>
      <c r="M5622" t="s">
        <v>88</v>
      </c>
      <c r="N5622" s="11">
        <v>-1.44</v>
      </c>
    </row>
    <row r="5623" spans="1:14">
      <c r="A5623" t="s">
        <v>383</v>
      </c>
      <c r="B5623" t="s">
        <v>384</v>
      </c>
      <c r="C5623">
        <v>104431</v>
      </c>
      <c r="D5623" t="s">
        <v>4080</v>
      </c>
      <c r="E5623" t="s">
        <v>4086</v>
      </c>
      <c r="F5623" s="1">
        <v>42886</v>
      </c>
      <c r="G5623">
        <v>202298</v>
      </c>
      <c r="H5623" t="s">
        <v>149</v>
      </c>
      <c r="I5623" t="s">
        <v>150</v>
      </c>
      <c r="J5623">
        <v>81050812</v>
      </c>
      <c r="K5623" t="s">
        <v>151</v>
      </c>
      <c r="L5623">
        <v>1784.6</v>
      </c>
      <c r="M5623" t="s">
        <v>21</v>
      </c>
      <c r="N5623" s="11">
        <v>1784.6</v>
      </c>
    </row>
    <row r="5624" spans="1:14">
      <c r="A5624" t="s">
        <v>383</v>
      </c>
      <c r="B5624" t="s">
        <v>384</v>
      </c>
      <c r="C5624">
        <v>109204</v>
      </c>
      <c r="D5624" t="s">
        <v>1890</v>
      </c>
      <c r="E5624" t="s">
        <v>4124</v>
      </c>
      <c r="F5624" s="1">
        <v>42944</v>
      </c>
      <c r="G5624">
        <v>202298</v>
      </c>
      <c r="H5624" t="s">
        <v>149</v>
      </c>
      <c r="I5624" t="s">
        <v>150</v>
      </c>
      <c r="J5624">
        <v>81050812</v>
      </c>
      <c r="K5624" t="s">
        <v>151</v>
      </c>
      <c r="L5624">
        <v>1524</v>
      </c>
      <c r="M5624" t="s">
        <v>21</v>
      </c>
      <c r="N5624" s="11">
        <v>1524</v>
      </c>
    </row>
    <row r="5625" spans="1:14">
      <c r="A5625" t="s">
        <v>383</v>
      </c>
      <c r="B5625" t="s">
        <v>384</v>
      </c>
      <c r="C5625">
        <v>105126</v>
      </c>
      <c r="D5625" t="s">
        <v>1348</v>
      </c>
      <c r="E5625" t="s">
        <v>4448</v>
      </c>
      <c r="F5625" s="1">
        <v>42915</v>
      </c>
      <c r="G5625">
        <v>202298</v>
      </c>
      <c r="H5625" t="s">
        <v>149</v>
      </c>
      <c r="I5625" t="s">
        <v>150</v>
      </c>
      <c r="J5625">
        <v>81050812</v>
      </c>
      <c r="K5625" t="s">
        <v>151</v>
      </c>
      <c r="L5625">
        <v>1570.62</v>
      </c>
      <c r="M5625" t="s">
        <v>21</v>
      </c>
      <c r="N5625" s="11">
        <v>1570.62</v>
      </c>
    </row>
    <row r="5626" spans="1:14">
      <c r="A5626" t="s">
        <v>383</v>
      </c>
      <c r="B5626" t="s">
        <v>384</v>
      </c>
      <c r="C5626">
        <v>110739</v>
      </c>
      <c r="D5626" t="s">
        <v>4577</v>
      </c>
      <c r="E5626" t="s">
        <v>4578</v>
      </c>
      <c r="F5626" s="1">
        <v>42898</v>
      </c>
      <c r="G5626">
        <v>202298</v>
      </c>
      <c r="H5626" t="s">
        <v>149</v>
      </c>
      <c r="I5626" t="s">
        <v>150</v>
      </c>
      <c r="J5626">
        <v>81050812</v>
      </c>
      <c r="K5626" t="s">
        <v>151</v>
      </c>
      <c r="L5626">
        <v>6293</v>
      </c>
      <c r="M5626" t="s">
        <v>21</v>
      </c>
      <c r="N5626" s="11">
        <v>6293</v>
      </c>
    </row>
    <row r="5627" spans="1:14">
      <c r="A5627" t="s">
        <v>383</v>
      </c>
      <c r="B5627" t="s">
        <v>384</v>
      </c>
      <c r="C5627">
        <v>109219</v>
      </c>
      <c r="D5627" t="s">
        <v>5238</v>
      </c>
      <c r="E5627" t="s">
        <v>5239</v>
      </c>
      <c r="F5627" s="1">
        <v>42846</v>
      </c>
      <c r="G5627">
        <v>202298</v>
      </c>
      <c r="H5627" t="s">
        <v>149</v>
      </c>
      <c r="I5627" t="s">
        <v>150</v>
      </c>
      <c r="J5627">
        <v>81050812</v>
      </c>
      <c r="K5627" t="s">
        <v>151</v>
      </c>
      <c r="L5627">
        <v>1360</v>
      </c>
      <c r="M5627" t="s">
        <v>21</v>
      </c>
      <c r="N5627" s="11">
        <v>1360</v>
      </c>
    </row>
    <row r="5628" spans="1:14">
      <c r="A5628" t="s">
        <v>383</v>
      </c>
      <c r="B5628" t="s">
        <v>384</v>
      </c>
      <c r="C5628">
        <v>103090</v>
      </c>
      <c r="D5628" t="s">
        <v>2183</v>
      </c>
      <c r="E5628" t="s">
        <v>5276</v>
      </c>
      <c r="F5628" s="1">
        <v>42912</v>
      </c>
      <c r="G5628">
        <v>202298</v>
      </c>
      <c r="H5628" t="s">
        <v>149</v>
      </c>
      <c r="I5628" t="s">
        <v>150</v>
      </c>
      <c r="J5628">
        <v>81050812</v>
      </c>
      <c r="K5628" t="s">
        <v>151</v>
      </c>
      <c r="L5628">
        <v>1460</v>
      </c>
      <c r="M5628" t="s">
        <v>21</v>
      </c>
      <c r="N5628" s="11">
        <v>1460</v>
      </c>
    </row>
    <row r="5629" spans="1:14">
      <c r="A5629" t="s">
        <v>383</v>
      </c>
      <c r="B5629" t="s">
        <v>384</v>
      </c>
      <c r="C5629">
        <v>103090</v>
      </c>
      <c r="D5629" t="s">
        <v>2183</v>
      </c>
      <c r="E5629" t="s">
        <v>5277</v>
      </c>
      <c r="F5629" s="1">
        <v>42912</v>
      </c>
      <c r="G5629">
        <v>202298</v>
      </c>
      <c r="H5629" t="s">
        <v>149</v>
      </c>
      <c r="I5629" t="s">
        <v>150</v>
      </c>
      <c r="J5629">
        <v>81050812</v>
      </c>
      <c r="K5629" t="s">
        <v>151</v>
      </c>
      <c r="L5629">
        <v>230</v>
      </c>
      <c r="M5629" t="s">
        <v>21</v>
      </c>
      <c r="N5629" s="11">
        <v>230</v>
      </c>
    </row>
    <row r="5630" spans="1:14">
      <c r="A5630" t="s">
        <v>383</v>
      </c>
      <c r="B5630" t="s">
        <v>384</v>
      </c>
      <c r="C5630">
        <v>103090</v>
      </c>
      <c r="D5630" t="s">
        <v>2183</v>
      </c>
      <c r="E5630" t="s">
        <v>5280</v>
      </c>
      <c r="F5630" s="1">
        <v>42905</v>
      </c>
      <c r="G5630">
        <v>202298</v>
      </c>
      <c r="H5630" t="s">
        <v>149</v>
      </c>
      <c r="I5630" t="s">
        <v>150</v>
      </c>
      <c r="J5630">
        <v>81050812</v>
      </c>
      <c r="K5630" t="s">
        <v>151</v>
      </c>
      <c r="L5630">
        <v>158.6</v>
      </c>
      <c r="M5630" t="s">
        <v>21</v>
      </c>
      <c r="N5630" s="11">
        <v>158.6</v>
      </c>
    </row>
    <row r="5631" spans="1:14">
      <c r="A5631" t="s">
        <v>383</v>
      </c>
      <c r="B5631" t="s">
        <v>384</v>
      </c>
      <c r="C5631">
        <v>105126</v>
      </c>
      <c r="D5631" t="s">
        <v>1348</v>
      </c>
      <c r="E5631" t="s">
        <v>5585</v>
      </c>
      <c r="F5631" s="1">
        <v>42880</v>
      </c>
      <c r="G5631">
        <v>202298</v>
      </c>
      <c r="H5631" t="s">
        <v>149</v>
      </c>
      <c r="I5631" t="s">
        <v>150</v>
      </c>
      <c r="J5631">
        <v>81050812</v>
      </c>
      <c r="K5631" t="s">
        <v>151</v>
      </c>
      <c r="L5631">
        <v>1570.62</v>
      </c>
      <c r="M5631" t="s">
        <v>21</v>
      </c>
      <c r="N5631" s="11">
        <v>1570.62</v>
      </c>
    </row>
    <row r="5632" spans="1:14">
      <c r="A5632" t="s">
        <v>383</v>
      </c>
      <c r="B5632" t="s">
        <v>384</v>
      </c>
      <c r="C5632">
        <v>111341</v>
      </c>
      <c r="D5632" t="s">
        <v>5608</v>
      </c>
      <c r="E5632" t="s">
        <v>5609</v>
      </c>
      <c r="F5632" s="1">
        <v>42881</v>
      </c>
      <c r="G5632">
        <v>202298</v>
      </c>
      <c r="H5632" t="s">
        <v>149</v>
      </c>
      <c r="I5632" t="s">
        <v>150</v>
      </c>
      <c r="J5632">
        <v>81050812</v>
      </c>
      <c r="K5632" t="s">
        <v>151</v>
      </c>
      <c r="L5632">
        <v>2523</v>
      </c>
      <c r="M5632" t="s">
        <v>21</v>
      </c>
      <c r="N5632" s="11">
        <v>2523</v>
      </c>
    </row>
    <row r="5633" spans="1:14">
      <c r="A5633" t="s">
        <v>383</v>
      </c>
      <c r="B5633" t="s">
        <v>384</v>
      </c>
      <c r="C5633">
        <v>101341</v>
      </c>
      <c r="D5633" t="s">
        <v>3388</v>
      </c>
      <c r="E5633" t="s">
        <v>5617</v>
      </c>
      <c r="F5633" s="1">
        <v>42880</v>
      </c>
      <c r="G5633">
        <v>202298</v>
      </c>
      <c r="H5633" t="s">
        <v>149</v>
      </c>
      <c r="I5633" t="s">
        <v>150</v>
      </c>
      <c r="J5633">
        <v>81050812</v>
      </c>
      <c r="K5633" t="s">
        <v>151</v>
      </c>
      <c r="L5633">
        <v>356.97</v>
      </c>
      <c r="M5633" t="s">
        <v>21</v>
      </c>
      <c r="N5633" s="11">
        <v>356.97</v>
      </c>
    </row>
    <row r="5634" spans="1:14">
      <c r="A5634" t="s">
        <v>383</v>
      </c>
      <c r="B5634" t="s">
        <v>384</v>
      </c>
      <c r="C5634">
        <v>103090</v>
      </c>
      <c r="D5634" t="s">
        <v>2183</v>
      </c>
      <c r="E5634" t="s">
        <v>5644</v>
      </c>
      <c r="F5634" s="1">
        <v>42898</v>
      </c>
      <c r="G5634">
        <v>202298</v>
      </c>
      <c r="H5634" t="s">
        <v>149</v>
      </c>
      <c r="I5634" t="s">
        <v>150</v>
      </c>
      <c r="J5634">
        <v>81050812</v>
      </c>
      <c r="K5634" t="s">
        <v>151</v>
      </c>
      <c r="L5634">
        <v>158.6</v>
      </c>
      <c r="M5634" t="s">
        <v>21</v>
      </c>
      <c r="N5634" s="11">
        <v>158.6</v>
      </c>
    </row>
    <row r="5635" spans="1:14">
      <c r="A5635" t="s">
        <v>383</v>
      </c>
      <c r="B5635" t="s">
        <v>384</v>
      </c>
      <c r="C5635">
        <v>104588</v>
      </c>
      <c r="D5635" t="s">
        <v>2186</v>
      </c>
      <c r="E5635" t="s">
        <v>5647</v>
      </c>
      <c r="F5635" s="1">
        <v>42886</v>
      </c>
      <c r="G5635">
        <v>202298</v>
      </c>
      <c r="H5635" t="s">
        <v>149</v>
      </c>
      <c r="I5635" t="s">
        <v>150</v>
      </c>
      <c r="J5635">
        <v>81050812</v>
      </c>
      <c r="K5635" t="s">
        <v>151</v>
      </c>
      <c r="L5635">
        <v>45.11</v>
      </c>
      <c r="M5635" t="s">
        <v>21</v>
      </c>
      <c r="N5635" s="11">
        <v>45.11</v>
      </c>
    </row>
    <row r="5636" spans="1:14">
      <c r="A5636" t="s">
        <v>383</v>
      </c>
      <c r="B5636" t="s">
        <v>384</v>
      </c>
      <c r="C5636">
        <v>104588</v>
      </c>
      <c r="D5636" t="s">
        <v>2186</v>
      </c>
      <c r="E5636" t="s">
        <v>5650</v>
      </c>
      <c r="F5636" s="1">
        <v>42886</v>
      </c>
      <c r="G5636">
        <v>202298</v>
      </c>
      <c r="H5636" t="s">
        <v>149</v>
      </c>
      <c r="I5636" t="s">
        <v>150</v>
      </c>
      <c r="J5636">
        <v>81050812</v>
      </c>
      <c r="K5636" t="s">
        <v>151</v>
      </c>
      <c r="L5636">
        <v>57.52</v>
      </c>
      <c r="M5636" t="s">
        <v>21</v>
      </c>
      <c r="N5636" s="11">
        <v>57.52</v>
      </c>
    </row>
    <row r="5637" spans="1:14">
      <c r="A5637" t="s">
        <v>383</v>
      </c>
      <c r="B5637" t="s">
        <v>384</v>
      </c>
      <c r="C5637">
        <v>104588</v>
      </c>
      <c r="D5637" t="s">
        <v>2186</v>
      </c>
      <c r="E5637" t="s">
        <v>5656</v>
      </c>
      <c r="F5637" s="1">
        <v>42886</v>
      </c>
      <c r="G5637">
        <v>202298</v>
      </c>
      <c r="H5637" t="s">
        <v>149</v>
      </c>
      <c r="I5637" t="s">
        <v>150</v>
      </c>
      <c r="J5637">
        <v>81050812</v>
      </c>
      <c r="K5637" t="s">
        <v>151</v>
      </c>
      <c r="L5637">
        <v>234.84</v>
      </c>
      <c r="M5637" t="s">
        <v>21</v>
      </c>
      <c r="N5637" s="11">
        <v>234.84</v>
      </c>
    </row>
    <row r="5638" spans="1:14">
      <c r="A5638" t="s">
        <v>383</v>
      </c>
      <c r="B5638" t="s">
        <v>384</v>
      </c>
      <c r="C5638">
        <v>104588</v>
      </c>
      <c r="D5638" t="s">
        <v>2186</v>
      </c>
      <c r="E5638" t="s">
        <v>5658</v>
      </c>
      <c r="F5638" s="1">
        <v>42886</v>
      </c>
      <c r="G5638">
        <v>202298</v>
      </c>
      <c r="H5638" t="s">
        <v>149</v>
      </c>
      <c r="I5638" t="s">
        <v>150</v>
      </c>
      <c r="J5638">
        <v>81050812</v>
      </c>
      <c r="K5638" t="s">
        <v>151</v>
      </c>
      <c r="L5638">
        <v>45.11</v>
      </c>
      <c r="M5638" t="s">
        <v>21</v>
      </c>
      <c r="N5638" s="11">
        <v>45.11</v>
      </c>
    </row>
    <row r="5639" spans="1:14">
      <c r="A5639" t="s">
        <v>383</v>
      </c>
      <c r="B5639" t="s">
        <v>384</v>
      </c>
      <c r="C5639">
        <v>104588</v>
      </c>
      <c r="D5639" t="s">
        <v>2186</v>
      </c>
      <c r="E5639" t="s">
        <v>5661</v>
      </c>
      <c r="F5639" s="1">
        <v>42886</v>
      </c>
      <c r="G5639">
        <v>202298</v>
      </c>
      <c r="H5639" t="s">
        <v>149</v>
      </c>
      <c r="I5639" t="s">
        <v>150</v>
      </c>
      <c r="J5639">
        <v>81050812</v>
      </c>
      <c r="K5639" t="s">
        <v>151</v>
      </c>
      <c r="L5639">
        <v>45.11</v>
      </c>
      <c r="M5639" t="s">
        <v>21</v>
      </c>
      <c r="N5639" s="11">
        <v>45.11</v>
      </c>
    </row>
    <row r="5640" spans="1:14">
      <c r="A5640" t="s">
        <v>383</v>
      </c>
      <c r="B5640" t="s">
        <v>384</v>
      </c>
      <c r="C5640">
        <v>104431</v>
      </c>
      <c r="D5640" t="s">
        <v>4080</v>
      </c>
      <c r="E5640" t="s">
        <v>6233</v>
      </c>
      <c r="F5640" s="1">
        <v>42855</v>
      </c>
      <c r="G5640">
        <v>202298</v>
      </c>
      <c r="H5640" t="s">
        <v>149</v>
      </c>
      <c r="I5640" t="s">
        <v>150</v>
      </c>
      <c r="J5640">
        <v>81050812</v>
      </c>
      <c r="K5640" t="s">
        <v>151</v>
      </c>
      <c r="L5640">
        <v>36</v>
      </c>
      <c r="M5640" t="s">
        <v>21</v>
      </c>
      <c r="N5640" s="11">
        <v>36</v>
      </c>
    </row>
    <row r="5641" spans="1:14">
      <c r="A5641" t="s">
        <v>383</v>
      </c>
      <c r="B5641" t="s">
        <v>384</v>
      </c>
      <c r="C5641">
        <v>104431</v>
      </c>
      <c r="D5641" t="s">
        <v>4080</v>
      </c>
      <c r="E5641" t="s">
        <v>6234</v>
      </c>
      <c r="F5641" s="1">
        <v>42855</v>
      </c>
      <c r="G5641">
        <v>202298</v>
      </c>
      <c r="H5641" t="s">
        <v>149</v>
      </c>
      <c r="I5641" t="s">
        <v>150</v>
      </c>
      <c r="J5641">
        <v>81050812</v>
      </c>
      <c r="K5641" t="s">
        <v>151</v>
      </c>
      <c r="L5641">
        <v>547.32000000000005</v>
      </c>
      <c r="M5641" t="s">
        <v>21</v>
      </c>
      <c r="N5641" s="11">
        <v>547.32000000000005</v>
      </c>
    </row>
    <row r="5642" spans="1:14">
      <c r="A5642" t="s">
        <v>383</v>
      </c>
      <c r="B5642" t="s">
        <v>384</v>
      </c>
      <c r="C5642">
        <v>104431</v>
      </c>
      <c r="D5642" t="s">
        <v>4080</v>
      </c>
      <c r="E5642" t="s">
        <v>6235</v>
      </c>
      <c r="F5642" s="1">
        <v>42855</v>
      </c>
      <c r="G5642">
        <v>202298</v>
      </c>
      <c r="H5642" t="s">
        <v>149</v>
      </c>
      <c r="I5642" t="s">
        <v>150</v>
      </c>
      <c r="J5642">
        <v>81050812</v>
      </c>
      <c r="K5642" t="s">
        <v>151</v>
      </c>
      <c r="L5642">
        <v>1687.85</v>
      </c>
      <c r="M5642" t="s">
        <v>21</v>
      </c>
      <c r="N5642" s="11">
        <v>1687.85</v>
      </c>
    </row>
    <row r="5643" spans="1:14">
      <c r="A5643" t="s">
        <v>383</v>
      </c>
      <c r="B5643" t="s">
        <v>384</v>
      </c>
      <c r="C5643">
        <v>108099</v>
      </c>
      <c r="D5643" t="s">
        <v>6282</v>
      </c>
      <c r="E5643" t="s">
        <v>6283</v>
      </c>
      <c r="F5643" s="1">
        <v>42880</v>
      </c>
      <c r="G5643">
        <v>202298</v>
      </c>
      <c r="H5643" t="s">
        <v>149</v>
      </c>
      <c r="I5643" t="s">
        <v>150</v>
      </c>
      <c r="J5643">
        <v>81050809</v>
      </c>
      <c r="K5643" t="s">
        <v>6284</v>
      </c>
      <c r="L5643">
        <v>1296</v>
      </c>
      <c r="M5643" t="s">
        <v>21</v>
      </c>
      <c r="N5643" s="11">
        <v>1296</v>
      </c>
    </row>
    <row r="5644" spans="1:14">
      <c r="A5644" t="s">
        <v>383</v>
      </c>
      <c r="B5644" t="s">
        <v>384</v>
      </c>
      <c r="C5644">
        <v>109672</v>
      </c>
      <c r="D5644" t="s">
        <v>3312</v>
      </c>
      <c r="E5644" t="s">
        <v>6380</v>
      </c>
      <c r="F5644" s="1">
        <v>42886</v>
      </c>
      <c r="G5644">
        <v>202298</v>
      </c>
      <c r="H5644" t="s">
        <v>149</v>
      </c>
      <c r="I5644" t="s">
        <v>150</v>
      </c>
      <c r="J5644">
        <v>81050812</v>
      </c>
      <c r="K5644" t="s">
        <v>151</v>
      </c>
      <c r="L5644">
        <v>1935</v>
      </c>
      <c r="M5644" t="s">
        <v>21</v>
      </c>
      <c r="N5644" s="11">
        <v>1935</v>
      </c>
    </row>
    <row r="5645" spans="1:14">
      <c r="A5645" t="s">
        <v>383</v>
      </c>
      <c r="B5645" t="s">
        <v>384</v>
      </c>
      <c r="C5645">
        <v>109672</v>
      </c>
      <c r="D5645" t="s">
        <v>3312</v>
      </c>
      <c r="E5645" t="s">
        <v>6381</v>
      </c>
      <c r="F5645" s="1">
        <v>42846</v>
      </c>
      <c r="G5645">
        <v>202298</v>
      </c>
      <c r="H5645" t="s">
        <v>149</v>
      </c>
      <c r="I5645" t="s">
        <v>150</v>
      </c>
      <c r="J5645">
        <v>81050812</v>
      </c>
      <c r="K5645" t="s">
        <v>151</v>
      </c>
      <c r="L5645">
        <v>1460</v>
      </c>
      <c r="M5645" t="s">
        <v>21</v>
      </c>
      <c r="N5645" s="11">
        <v>1460</v>
      </c>
    </row>
    <row r="5646" spans="1:14">
      <c r="A5646" t="s">
        <v>14</v>
      </c>
      <c r="B5646" t="s">
        <v>15</v>
      </c>
      <c r="C5646">
        <v>104070</v>
      </c>
      <c r="D5646" t="s">
        <v>16</v>
      </c>
      <c r="E5646" t="s">
        <v>17</v>
      </c>
      <c r="F5646" s="1">
        <v>42929</v>
      </c>
      <c r="G5646">
        <v>203107</v>
      </c>
      <c r="H5646" t="s">
        <v>18</v>
      </c>
      <c r="I5646" t="s">
        <v>19</v>
      </c>
      <c r="J5646">
        <v>81202006</v>
      </c>
      <c r="K5646" t="s">
        <v>20</v>
      </c>
      <c r="L5646">
        <v>63</v>
      </c>
      <c r="M5646" t="s">
        <v>21</v>
      </c>
      <c r="N5646" s="11">
        <v>63</v>
      </c>
    </row>
    <row r="5647" spans="1:14">
      <c r="A5647" t="s">
        <v>14</v>
      </c>
      <c r="B5647" t="s">
        <v>15</v>
      </c>
      <c r="C5647">
        <v>102717</v>
      </c>
      <c r="D5647" t="s">
        <v>22</v>
      </c>
      <c r="E5647" t="s">
        <v>23</v>
      </c>
      <c r="F5647" s="1">
        <v>42940</v>
      </c>
      <c r="G5647">
        <v>203107</v>
      </c>
      <c r="H5647" t="s">
        <v>18</v>
      </c>
      <c r="I5647" t="s">
        <v>19</v>
      </c>
      <c r="J5647">
        <v>81202014</v>
      </c>
      <c r="K5647" t="s">
        <v>27</v>
      </c>
      <c r="L5647">
        <v>2428.8000000000002</v>
      </c>
      <c r="M5647" t="s">
        <v>21</v>
      </c>
      <c r="N5647" s="11">
        <v>2428.8000000000002</v>
      </c>
    </row>
    <row r="5648" spans="1:14">
      <c r="A5648" t="s">
        <v>14</v>
      </c>
      <c r="B5648" t="s">
        <v>15</v>
      </c>
      <c r="C5648">
        <v>102717</v>
      </c>
      <c r="D5648" t="s">
        <v>22</v>
      </c>
      <c r="E5648" t="s">
        <v>33</v>
      </c>
      <c r="F5648" s="1">
        <v>42940</v>
      </c>
      <c r="G5648">
        <v>203107</v>
      </c>
      <c r="H5648" t="s">
        <v>18</v>
      </c>
      <c r="I5648" t="s">
        <v>19</v>
      </c>
      <c r="J5648">
        <v>81202014</v>
      </c>
      <c r="K5648" t="s">
        <v>27</v>
      </c>
      <c r="L5648">
        <v>8400</v>
      </c>
      <c r="M5648" t="s">
        <v>21</v>
      </c>
      <c r="N5648" s="11">
        <v>8400</v>
      </c>
    </row>
    <row r="5649" spans="1:14">
      <c r="A5649" t="s">
        <v>14</v>
      </c>
      <c r="B5649" t="s">
        <v>15</v>
      </c>
      <c r="C5649">
        <v>102717</v>
      </c>
      <c r="D5649" t="s">
        <v>22</v>
      </c>
      <c r="E5649" t="s">
        <v>34</v>
      </c>
      <c r="F5649" s="1">
        <v>42935</v>
      </c>
      <c r="G5649">
        <v>203107</v>
      </c>
      <c r="H5649" t="s">
        <v>18</v>
      </c>
      <c r="I5649" t="s">
        <v>19</v>
      </c>
      <c r="J5649">
        <v>81202014</v>
      </c>
      <c r="K5649" t="s">
        <v>27</v>
      </c>
      <c r="L5649">
        <v>170</v>
      </c>
      <c r="M5649" t="s">
        <v>21</v>
      </c>
      <c r="N5649" s="11">
        <v>170</v>
      </c>
    </row>
    <row r="5650" spans="1:14">
      <c r="A5650" t="s">
        <v>14</v>
      </c>
      <c r="B5650" t="s">
        <v>15</v>
      </c>
      <c r="C5650">
        <v>102717</v>
      </c>
      <c r="D5650" t="s">
        <v>22</v>
      </c>
      <c r="E5650" t="s">
        <v>35</v>
      </c>
      <c r="F5650" s="1">
        <v>42935</v>
      </c>
      <c r="G5650">
        <v>203107</v>
      </c>
      <c r="H5650" t="s">
        <v>18</v>
      </c>
      <c r="I5650" t="s">
        <v>19</v>
      </c>
      <c r="J5650">
        <v>81202014</v>
      </c>
      <c r="K5650" t="s">
        <v>27</v>
      </c>
      <c r="L5650">
        <v>100</v>
      </c>
      <c r="M5650" t="s">
        <v>21</v>
      </c>
      <c r="N5650" s="11">
        <v>100</v>
      </c>
    </row>
    <row r="5651" spans="1:14">
      <c r="A5651" t="s">
        <v>14</v>
      </c>
      <c r="B5651" t="s">
        <v>15</v>
      </c>
      <c r="C5651">
        <v>102717</v>
      </c>
      <c r="D5651" t="s">
        <v>22</v>
      </c>
      <c r="E5651" t="s">
        <v>36</v>
      </c>
      <c r="F5651" s="1">
        <v>42934</v>
      </c>
      <c r="G5651">
        <v>203107</v>
      </c>
      <c r="H5651" t="s">
        <v>18</v>
      </c>
      <c r="I5651" t="s">
        <v>19</v>
      </c>
      <c r="J5651">
        <v>81202014</v>
      </c>
      <c r="K5651" t="s">
        <v>27</v>
      </c>
      <c r="L5651">
        <v>1420.7</v>
      </c>
      <c r="M5651" t="s">
        <v>21</v>
      </c>
      <c r="N5651" s="11">
        <v>1420.7</v>
      </c>
    </row>
    <row r="5652" spans="1:14">
      <c r="A5652" t="s">
        <v>14</v>
      </c>
      <c r="B5652" t="s">
        <v>15</v>
      </c>
      <c r="C5652">
        <v>102717</v>
      </c>
      <c r="D5652" t="s">
        <v>22</v>
      </c>
      <c r="E5652" t="s">
        <v>37</v>
      </c>
      <c r="F5652" s="1">
        <v>42934</v>
      </c>
      <c r="G5652">
        <v>203107</v>
      </c>
      <c r="H5652" t="s">
        <v>18</v>
      </c>
      <c r="I5652" t="s">
        <v>19</v>
      </c>
      <c r="J5652">
        <v>81202014</v>
      </c>
      <c r="K5652" t="s">
        <v>27</v>
      </c>
      <c r="L5652">
        <v>10052.950000000001</v>
      </c>
      <c r="M5652" t="s">
        <v>21</v>
      </c>
      <c r="N5652" s="11">
        <v>10052.950000000001</v>
      </c>
    </row>
    <row r="5653" spans="1:14">
      <c r="A5653" t="s">
        <v>14</v>
      </c>
      <c r="B5653" t="s">
        <v>15</v>
      </c>
      <c r="C5653">
        <v>102717</v>
      </c>
      <c r="D5653" t="s">
        <v>22</v>
      </c>
      <c r="E5653" t="s">
        <v>38</v>
      </c>
      <c r="F5653" s="1">
        <v>42934</v>
      </c>
      <c r="G5653">
        <v>203107</v>
      </c>
      <c r="H5653" t="s">
        <v>18</v>
      </c>
      <c r="I5653" t="s">
        <v>19</v>
      </c>
      <c r="J5653">
        <v>81202014</v>
      </c>
      <c r="K5653" t="s">
        <v>27</v>
      </c>
      <c r="L5653">
        <v>6256.53</v>
      </c>
      <c r="M5653" t="s">
        <v>21</v>
      </c>
      <c r="N5653" s="11">
        <v>6256.53</v>
      </c>
    </row>
    <row r="5654" spans="1:14">
      <c r="A5654" t="s">
        <v>14</v>
      </c>
      <c r="B5654" t="s">
        <v>15</v>
      </c>
      <c r="C5654">
        <v>102717</v>
      </c>
      <c r="D5654" t="s">
        <v>22</v>
      </c>
      <c r="E5654" t="s">
        <v>39</v>
      </c>
      <c r="F5654" s="1">
        <v>42934</v>
      </c>
      <c r="G5654">
        <v>203107</v>
      </c>
      <c r="H5654" t="s">
        <v>18</v>
      </c>
      <c r="I5654" t="s">
        <v>19</v>
      </c>
      <c r="J5654">
        <v>81202014</v>
      </c>
      <c r="K5654" t="s">
        <v>27</v>
      </c>
      <c r="L5654">
        <v>881.6</v>
      </c>
      <c r="M5654" t="s">
        <v>21</v>
      </c>
      <c r="N5654" s="11">
        <v>881.6</v>
      </c>
    </row>
    <row r="5655" spans="1:14">
      <c r="A5655" t="s">
        <v>14</v>
      </c>
      <c r="B5655" t="s">
        <v>15</v>
      </c>
      <c r="C5655">
        <v>102717</v>
      </c>
      <c r="D5655" t="s">
        <v>22</v>
      </c>
      <c r="E5655" t="s">
        <v>40</v>
      </c>
      <c r="F5655" s="1">
        <v>42934</v>
      </c>
      <c r="G5655">
        <v>203107</v>
      </c>
      <c r="H5655" t="s">
        <v>18</v>
      </c>
      <c r="I5655" t="s">
        <v>19</v>
      </c>
      <c r="J5655">
        <v>81202014</v>
      </c>
      <c r="K5655" t="s">
        <v>27</v>
      </c>
      <c r="L5655">
        <v>13080.75</v>
      </c>
      <c r="M5655" t="s">
        <v>21</v>
      </c>
      <c r="N5655" s="11">
        <v>13080.75</v>
      </c>
    </row>
    <row r="5656" spans="1:14">
      <c r="A5656" t="s">
        <v>14</v>
      </c>
      <c r="B5656" t="s">
        <v>15</v>
      </c>
      <c r="C5656">
        <v>102717</v>
      </c>
      <c r="D5656" t="s">
        <v>22</v>
      </c>
      <c r="E5656" t="s">
        <v>41</v>
      </c>
      <c r="F5656" s="1">
        <v>42934</v>
      </c>
      <c r="G5656">
        <v>203107</v>
      </c>
      <c r="H5656" t="s">
        <v>18</v>
      </c>
      <c r="I5656" t="s">
        <v>19</v>
      </c>
      <c r="J5656">
        <v>81202014</v>
      </c>
      <c r="K5656" t="s">
        <v>27</v>
      </c>
      <c r="L5656">
        <v>147.5</v>
      </c>
      <c r="M5656" t="s">
        <v>21</v>
      </c>
      <c r="N5656" s="11">
        <v>147.5</v>
      </c>
    </row>
    <row r="5657" spans="1:14">
      <c r="A5657" t="s">
        <v>14</v>
      </c>
      <c r="B5657" t="s">
        <v>15</v>
      </c>
      <c r="C5657">
        <v>102717</v>
      </c>
      <c r="D5657" t="s">
        <v>22</v>
      </c>
      <c r="E5657" t="s">
        <v>42</v>
      </c>
      <c r="F5657" s="1">
        <v>42923</v>
      </c>
      <c r="G5657">
        <v>203107</v>
      </c>
      <c r="H5657" t="s">
        <v>18</v>
      </c>
      <c r="I5657" t="s">
        <v>19</v>
      </c>
      <c r="J5657">
        <v>81202014</v>
      </c>
      <c r="K5657" t="s">
        <v>27</v>
      </c>
      <c r="L5657">
        <v>768</v>
      </c>
      <c r="M5657" t="s">
        <v>21</v>
      </c>
      <c r="N5657" s="11">
        <v>768</v>
      </c>
    </row>
    <row r="5658" spans="1:14">
      <c r="A5658" t="s">
        <v>14</v>
      </c>
      <c r="B5658" t="s">
        <v>15</v>
      </c>
      <c r="C5658">
        <v>102717</v>
      </c>
      <c r="D5658" t="s">
        <v>22</v>
      </c>
      <c r="E5658" t="s">
        <v>43</v>
      </c>
      <c r="F5658" s="1">
        <v>42923</v>
      </c>
      <c r="G5658">
        <v>203107</v>
      </c>
      <c r="H5658" t="s">
        <v>18</v>
      </c>
      <c r="I5658" t="s">
        <v>19</v>
      </c>
      <c r="J5658">
        <v>81202014</v>
      </c>
      <c r="K5658" t="s">
        <v>27</v>
      </c>
      <c r="L5658">
        <v>3840</v>
      </c>
      <c r="M5658" t="s">
        <v>21</v>
      </c>
      <c r="N5658" s="11">
        <v>3840</v>
      </c>
    </row>
    <row r="5659" spans="1:14">
      <c r="A5659" t="s">
        <v>14</v>
      </c>
      <c r="B5659" t="s">
        <v>15</v>
      </c>
      <c r="C5659">
        <v>102717</v>
      </c>
      <c r="D5659" t="s">
        <v>22</v>
      </c>
      <c r="E5659" t="s">
        <v>44</v>
      </c>
      <c r="F5659" s="1">
        <v>42923</v>
      </c>
      <c r="G5659">
        <v>203107</v>
      </c>
      <c r="H5659" t="s">
        <v>18</v>
      </c>
      <c r="I5659" t="s">
        <v>19</v>
      </c>
      <c r="J5659">
        <v>81202014</v>
      </c>
      <c r="K5659" t="s">
        <v>27</v>
      </c>
      <c r="L5659">
        <v>4234</v>
      </c>
      <c r="M5659" t="s">
        <v>21</v>
      </c>
      <c r="N5659" s="11">
        <v>4234</v>
      </c>
    </row>
    <row r="5660" spans="1:14">
      <c r="A5660" t="s">
        <v>14</v>
      </c>
      <c r="B5660" t="s">
        <v>15</v>
      </c>
      <c r="C5660">
        <v>102717</v>
      </c>
      <c r="D5660" t="s">
        <v>22</v>
      </c>
      <c r="E5660" t="s">
        <v>45</v>
      </c>
      <c r="F5660" s="1">
        <v>42923</v>
      </c>
      <c r="G5660">
        <v>203107</v>
      </c>
      <c r="H5660" t="s">
        <v>18</v>
      </c>
      <c r="I5660" t="s">
        <v>19</v>
      </c>
      <c r="J5660">
        <v>81202014</v>
      </c>
      <c r="K5660" t="s">
        <v>27</v>
      </c>
      <c r="L5660">
        <v>780</v>
      </c>
      <c r="M5660" t="s">
        <v>21</v>
      </c>
      <c r="N5660" s="11">
        <v>780</v>
      </c>
    </row>
    <row r="5661" spans="1:14">
      <c r="A5661" t="s">
        <v>14</v>
      </c>
      <c r="B5661" t="s">
        <v>15</v>
      </c>
      <c r="C5661">
        <v>102717</v>
      </c>
      <c r="D5661" t="s">
        <v>22</v>
      </c>
      <c r="E5661" t="s">
        <v>46</v>
      </c>
      <c r="F5661" s="1">
        <v>42908</v>
      </c>
      <c r="G5661">
        <v>203107</v>
      </c>
      <c r="H5661" t="s">
        <v>18</v>
      </c>
      <c r="I5661" t="s">
        <v>19</v>
      </c>
      <c r="J5661">
        <v>81202014</v>
      </c>
      <c r="K5661" t="s">
        <v>27</v>
      </c>
      <c r="L5661">
        <v>36810.85</v>
      </c>
      <c r="M5661" t="s">
        <v>21</v>
      </c>
      <c r="N5661" s="11">
        <v>36810.85</v>
      </c>
    </row>
    <row r="5662" spans="1:14">
      <c r="A5662" t="s">
        <v>14</v>
      </c>
      <c r="B5662" t="s">
        <v>15</v>
      </c>
      <c r="C5662">
        <v>102717</v>
      </c>
      <c r="D5662" t="s">
        <v>22</v>
      </c>
      <c r="E5662" t="s">
        <v>47</v>
      </c>
      <c r="F5662" s="1">
        <v>42892</v>
      </c>
      <c r="G5662">
        <v>203107</v>
      </c>
      <c r="H5662" t="s">
        <v>18</v>
      </c>
      <c r="I5662" t="s">
        <v>19</v>
      </c>
      <c r="J5662">
        <v>81202014</v>
      </c>
      <c r="K5662" t="s">
        <v>27</v>
      </c>
      <c r="L5662">
        <v>10373</v>
      </c>
      <c r="M5662" t="s">
        <v>21</v>
      </c>
      <c r="N5662" s="11">
        <v>10373</v>
      </c>
    </row>
    <row r="5663" spans="1:14">
      <c r="A5663" t="s">
        <v>14</v>
      </c>
      <c r="B5663" t="s">
        <v>15</v>
      </c>
      <c r="C5663">
        <v>102717</v>
      </c>
      <c r="D5663" t="s">
        <v>22</v>
      </c>
      <c r="E5663" t="s">
        <v>48</v>
      </c>
      <c r="F5663" s="1">
        <v>42873</v>
      </c>
      <c r="G5663">
        <v>203107</v>
      </c>
      <c r="H5663" t="s">
        <v>18</v>
      </c>
      <c r="I5663" t="s">
        <v>19</v>
      </c>
      <c r="J5663">
        <v>81202014</v>
      </c>
      <c r="K5663" t="s">
        <v>27</v>
      </c>
      <c r="L5663">
        <v>464.65</v>
      </c>
      <c r="M5663" t="s">
        <v>21</v>
      </c>
      <c r="N5663" s="11">
        <v>464.65</v>
      </c>
    </row>
    <row r="5664" spans="1:14">
      <c r="A5664" t="s">
        <v>14</v>
      </c>
      <c r="B5664" t="s">
        <v>15</v>
      </c>
      <c r="C5664">
        <v>102717</v>
      </c>
      <c r="D5664" t="s">
        <v>22</v>
      </c>
      <c r="E5664" t="s">
        <v>49</v>
      </c>
      <c r="F5664" s="1">
        <v>42864</v>
      </c>
      <c r="G5664">
        <v>203107</v>
      </c>
      <c r="H5664" t="s">
        <v>18</v>
      </c>
      <c r="I5664" t="s">
        <v>19</v>
      </c>
      <c r="J5664">
        <v>81202014</v>
      </c>
      <c r="K5664" t="s">
        <v>27</v>
      </c>
      <c r="L5664">
        <v>6000</v>
      </c>
      <c r="M5664" t="s">
        <v>21</v>
      </c>
      <c r="N5664" s="11">
        <v>6000</v>
      </c>
    </row>
    <row r="5665" spans="1:14">
      <c r="A5665" t="s">
        <v>14</v>
      </c>
      <c r="B5665" t="s">
        <v>15</v>
      </c>
      <c r="C5665">
        <v>102717</v>
      </c>
      <c r="D5665" t="s">
        <v>22</v>
      </c>
      <c r="E5665" t="s">
        <v>50</v>
      </c>
      <c r="F5665" s="1">
        <v>42864</v>
      </c>
      <c r="G5665">
        <v>203107</v>
      </c>
      <c r="H5665" t="s">
        <v>18</v>
      </c>
      <c r="I5665" t="s">
        <v>19</v>
      </c>
      <c r="J5665">
        <v>81202014</v>
      </c>
      <c r="K5665" t="s">
        <v>27</v>
      </c>
      <c r="L5665">
        <v>1850.25</v>
      </c>
      <c r="M5665" t="s">
        <v>21</v>
      </c>
      <c r="N5665" s="11">
        <v>1850.25</v>
      </c>
    </row>
    <row r="5666" spans="1:14">
      <c r="A5666" t="s">
        <v>14</v>
      </c>
      <c r="B5666" t="s">
        <v>15</v>
      </c>
      <c r="C5666">
        <v>102717</v>
      </c>
      <c r="D5666" t="s">
        <v>22</v>
      </c>
      <c r="E5666" t="s">
        <v>51</v>
      </c>
      <c r="F5666" s="1">
        <v>42837</v>
      </c>
      <c r="G5666">
        <v>203107</v>
      </c>
      <c r="H5666" t="s">
        <v>18</v>
      </c>
      <c r="I5666" t="s">
        <v>19</v>
      </c>
      <c r="J5666">
        <v>81202014</v>
      </c>
      <c r="K5666" t="s">
        <v>27</v>
      </c>
      <c r="L5666">
        <v>3905.9</v>
      </c>
      <c r="M5666" t="s">
        <v>21</v>
      </c>
      <c r="N5666" s="11">
        <v>3905.9</v>
      </c>
    </row>
    <row r="5667" spans="1:14">
      <c r="A5667" t="s">
        <v>14</v>
      </c>
      <c r="B5667" t="s">
        <v>15</v>
      </c>
      <c r="C5667">
        <v>102717</v>
      </c>
      <c r="D5667" t="s">
        <v>22</v>
      </c>
      <c r="E5667" t="s">
        <v>52</v>
      </c>
      <c r="F5667" s="1">
        <v>42828</v>
      </c>
      <c r="G5667">
        <v>203107</v>
      </c>
      <c r="H5667" t="s">
        <v>18</v>
      </c>
      <c r="I5667" t="s">
        <v>19</v>
      </c>
      <c r="J5667">
        <v>81202014</v>
      </c>
      <c r="K5667" t="s">
        <v>27</v>
      </c>
      <c r="L5667">
        <v>1979</v>
      </c>
      <c r="M5667" t="s">
        <v>21</v>
      </c>
      <c r="N5667" s="11">
        <v>1979</v>
      </c>
    </row>
    <row r="5668" spans="1:14">
      <c r="A5668" t="s">
        <v>14</v>
      </c>
      <c r="B5668" t="s">
        <v>15</v>
      </c>
      <c r="C5668">
        <v>102717</v>
      </c>
      <c r="D5668" t="s">
        <v>22</v>
      </c>
      <c r="E5668" t="s">
        <v>53</v>
      </c>
      <c r="F5668" s="1">
        <v>42828</v>
      </c>
      <c r="G5668">
        <v>203107</v>
      </c>
      <c r="H5668" t="s">
        <v>18</v>
      </c>
      <c r="I5668" t="s">
        <v>19</v>
      </c>
      <c r="J5668">
        <v>81202014</v>
      </c>
      <c r="K5668" t="s">
        <v>27</v>
      </c>
      <c r="L5668">
        <v>1343</v>
      </c>
      <c r="M5668" t="s">
        <v>21</v>
      </c>
      <c r="N5668" s="11">
        <v>1343</v>
      </c>
    </row>
    <row r="5669" spans="1:14">
      <c r="A5669" t="s">
        <v>14</v>
      </c>
      <c r="B5669" t="s">
        <v>15</v>
      </c>
      <c r="C5669">
        <v>102717</v>
      </c>
      <c r="D5669" t="s">
        <v>22</v>
      </c>
      <c r="E5669" t="s">
        <v>54</v>
      </c>
      <c r="F5669" s="1">
        <v>42810</v>
      </c>
      <c r="G5669">
        <v>203107</v>
      </c>
      <c r="H5669" t="s">
        <v>18</v>
      </c>
      <c r="I5669" t="s">
        <v>19</v>
      </c>
      <c r="J5669">
        <v>81202014</v>
      </c>
      <c r="K5669" t="s">
        <v>27</v>
      </c>
      <c r="L5669">
        <v>19869</v>
      </c>
      <c r="M5669" t="s">
        <v>21</v>
      </c>
      <c r="N5669" s="11">
        <v>19869</v>
      </c>
    </row>
    <row r="5670" spans="1:14">
      <c r="A5670" t="s">
        <v>14</v>
      </c>
      <c r="B5670" t="s">
        <v>15</v>
      </c>
      <c r="C5670">
        <v>102717</v>
      </c>
      <c r="D5670" t="s">
        <v>22</v>
      </c>
      <c r="E5670" t="s">
        <v>55</v>
      </c>
      <c r="F5670" s="1">
        <v>42803</v>
      </c>
      <c r="G5670">
        <v>203107</v>
      </c>
      <c r="H5670" t="s">
        <v>18</v>
      </c>
      <c r="I5670" t="s">
        <v>19</v>
      </c>
      <c r="J5670">
        <v>81202014</v>
      </c>
      <c r="K5670" t="s">
        <v>27</v>
      </c>
      <c r="L5670">
        <v>23</v>
      </c>
      <c r="M5670" t="s">
        <v>21</v>
      </c>
      <c r="N5670" s="11">
        <v>23</v>
      </c>
    </row>
    <row r="5671" spans="1:14">
      <c r="A5671" t="s">
        <v>14</v>
      </c>
      <c r="B5671" t="s">
        <v>15</v>
      </c>
      <c r="C5671">
        <v>102717</v>
      </c>
      <c r="D5671" t="s">
        <v>22</v>
      </c>
      <c r="E5671" t="s">
        <v>60</v>
      </c>
      <c r="F5671" s="1">
        <v>42915</v>
      </c>
      <c r="G5671">
        <v>203107</v>
      </c>
      <c r="H5671" t="s">
        <v>18</v>
      </c>
      <c r="I5671" t="s">
        <v>19</v>
      </c>
      <c r="J5671">
        <v>81202014</v>
      </c>
      <c r="K5671" t="s">
        <v>27</v>
      </c>
      <c r="L5671">
        <v>46</v>
      </c>
      <c r="M5671" t="s">
        <v>21</v>
      </c>
      <c r="N5671" s="11">
        <v>46</v>
      </c>
    </row>
    <row r="5672" spans="1:14">
      <c r="A5672" t="s">
        <v>14</v>
      </c>
      <c r="B5672" t="s">
        <v>15</v>
      </c>
      <c r="C5672">
        <v>102717</v>
      </c>
      <c r="D5672" t="s">
        <v>22</v>
      </c>
      <c r="E5672" t="s">
        <v>61</v>
      </c>
      <c r="F5672" s="1">
        <v>42908</v>
      </c>
      <c r="G5672">
        <v>203107</v>
      </c>
      <c r="H5672" t="s">
        <v>18</v>
      </c>
      <c r="I5672" t="s">
        <v>19</v>
      </c>
      <c r="J5672">
        <v>81202014</v>
      </c>
      <c r="K5672" t="s">
        <v>27</v>
      </c>
      <c r="L5672">
        <v>147.5</v>
      </c>
      <c r="M5672" t="s">
        <v>21</v>
      </c>
      <c r="N5672" s="11">
        <v>147.5</v>
      </c>
    </row>
    <row r="5673" spans="1:14">
      <c r="A5673" t="s">
        <v>14</v>
      </c>
      <c r="B5673" t="s">
        <v>15</v>
      </c>
      <c r="C5673">
        <v>102717</v>
      </c>
      <c r="D5673" t="s">
        <v>22</v>
      </c>
      <c r="E5673" t="s">
        <v>62</v>
      </c>
      <c r="F5673" s="1">
        <v>42892</v>
      </c>
      <c r="G5673">
        <v>203107</v>
      </c>
      <c r="H5673" t="s">
        <v>18</v>
      </c>
      <c r="I5673" t="s">
        <v>19</v>
      </c>
      <c r="J5673">
        <v>81202014</v>
      </c>
      <c r="K5673" t="s">
        <v>27</v>
      </c>
      <c r="L5673">
        <v>141</v>
      </c>
      <c r="M5673" t="s">
        <v>21</v>
      </c>
      <c r="N5673" s="11">
        <v>141</v>
      </c>
    </row>
    <row r="5674" spans="1:14">
      <c r="A5674" t="s">
        <v>14</v>
      </c>
      <c r="B5674" t="s">
        <v>15</v>
      </c>
      <c r="C5674">
        <v>102717</v>
      </c>
      <c r="D5674" t="s">
        <v>22</v>
      </c>
      <c r="E5674" t="s">
        <v>63</v>
      </c>
      <c r="F5674" s="1">
        <v>42864</v>
      </c>
      <c r="G5674">
        <v>203107</v>
      </c>
      <c r="H5674" t="s">
        <v>18</v>
      </c>
      <c r="I5674" t="s">
        <v>19</v>
      </c>
      <c r="J5674">
        <v>81202014</v>
      </c>
      <c r="K5674" t="s">
        <v>27</v>
      </c>
      <c r="L5674">
        <v>1510.3</v>
      </c>
      <c r="M5674" t="s">
        <v>21</v>
      </c>
      <c r="N5674" s="11">
        <v>1510.3</v>
      </c>
    </row>
    <row r="5675" spans="1:14">
      <c r="A5675" t="s">
        <v>14</v>
      </c>
      <c r="B5675" t="s">
        <v>15</v>
      </c>
      <c r="C5675">
        <v>102717</v>
      </c>
      <c r="D5675" t="s">
        <v>22</v>
      </c>
      <c r="E5675" t="s">
        <v>64</v>
      </c>
      <c r="F5675" s="1">
        <v>42844</v>
      </c>
      <c r="G5675">
        <v>203107</v>
      </c>
      <c r="H5675" t="s">
        <v>18</v>
      </c>
      <c r="I5675" t="s">
        <v>19</v>
      </c>
      <c r="J5675">
        <v>81202014</v>
      </c>
      <c r="K5675" t="s">
        <v>27</v>
      </c>
      <c r="L5675">
        <v>307.45</v>
      </c>
      <c r="M5675" t="s">
        <v>21</v>
      </c>
      <c r="N5675" s="11">
        <v>307.45</v>
      </c>
    </row>
    <row r="5676" spans="1:14">
      <c r="A5676" t="s">
        <v>14</v>
      </c>
      <c r="B5676" t="s">
        <v>15</v>
      </c>
      <c r="C5676">
        <v>102717</v>
      </c>
      <c r="D5676" t="s">
        <v>22</v>
      </c>
      <c r="E5676" t="s">
        <v>65</v>
      </c>
      <c r="F5676" s="1">
        <v>42837</v>
      </c>
      <c r="G5676">
        <v>203107</v>
      </c>
      <c r="H5676" t="s">
        <v>18</v>
      </c>
      <c r="I5676" t="s">
        <v>19</v>
      </c>
      <c r="J5676">
        <v>81202014</v>
      </c>
      <c r="K5676" t="s">
        <v>27</v>
      </c>
      <c r="L5676">
        <v>64</v>
      </c>
      <c r="M5676" t="s">
        <v>21</v>
      </c>
      <c r="N5676" s="11">
        <v>64</v>
      </c>
    </row>
    <row r="5677" spans="1:14">
      <c r="A5677" t="s">
        <v>14</v>
      </c>
      <c r="B5677" t="s">
        <v>15</v>
      </c>
      <c r="C5677">
        <v>102717</v>
      </c>
      <c r="D5677" t="s">
        <v>22</v>
      </c>
      <c r="E5677" t="s">
        <v>66</v>
      </c>
      <c r="F5677" s="1">
        <v>42828</v>
      </c>
      <c r="G5677">
        <v>203107</v>
      </c>
      <c r="H5677" t="s">
        <v>18</v>
      </c>
      <c r="I5677" t="s">
        <v>19</v>
      </c>
      <c r="J5677">
        <v>81202014</v>
      </c>
      <c r="K5677" t="s">
        <v>27</v>
      </c>
      <c r="L5677">
        <v>320</v>
      </c>
      <c r="M5677" t="s">
        <v>21</v>
      </c>
      <c r="N5677" s="11">
        <v>320</v>
      </c>
    </row>
    <row r="5678" spans="1:14">
      <c r="A5678" t="s">
        <v>14</v>
      </c>
      <c r="B5678" t="s">
        <v>15</v>
      </c>
      <c r="C5678">
        <v>102717</v>
      </c>
      <c r="D5678" t="s">
        <v>22</v>
      </c>
      <c r="E5678" t="s">
        <v>67</v>
      </c>
      <c r="F5678" s="1">
        <v>42817</v>
      </c>
      <c r="G5678">
        <v>203107</v>
      </c>
      <c r="H5678" t="s">
        <v>18</v>
      </c>
      <c r="I5678" t="s">
        <v>19</v>
      </c>
      <c r="J5678">
        <v>81202014</v>
      </c>
      <c r="K5678" t="s">
        <v>27</v>
      </c>
      <c r="L5678">
        <v>46</v>
      </c>
      <c r="M5678" t="s">
        <v>21</v>
      </c>
      <c r="N5678" s="11">
        <v>46</v>
      </c>
    </row>
    <row r="5679" spans="1:14">
      <c r="A5679" t="s">
        <v>14</v>
      </c>
      <c r="B5679" t="s">
        <v>15</v>
      </c>
      <c r="C5679">
        <v>102717</v>
      </c>
      <c r="D5679" t="s">
        <v>22</v>
      </c>
      <c r="E5679" t="s">
        <v>68</v>
      </c>
      <c r="F5679" s="1">
        <v>42810</v>
      </c>
      <c r="G5679">
        <v>203107</v>
      </c>
      <c r="H5679" t="s">
        <v>18</v>
      </c>
      <c r="I5679" t="s">
        <v>19</v>
      </c>
      <c r="J5679">
        <v>81202014</v>
      </c>
      <c r="K5679" t="s">
        <v>27</v>
      </c>
      <c r="L5679">
        <v>147.5</v>
      </c>
      <c r="M5679" t="s">
        <v>21</v>
      </c>
      <c r="N5679" s="11">
        <v>147.5</v>
      </c>
    </row>
    <row r="5680" spans="1:14">
      <c r="A5680" t="s">
        <v>14</v>
      </c>
      <c r="B5680" t="s">
        <v>15</v>
      </c>
      <c r="C5680">
        <v>102717</v>
      </c>
      <c r="D5680" t="s">
        <v>22</v>
      </c>
      <c r="E5680" t="s">
        <v>69</v>
      </c>
      <c r="F5680" s="1">
        <v>42795</v>
      </c>
      <c r="G5680">
        <v>203107</v>
      </c>
      <c r="H5680" t="s">
        <v>18</v>
      </c>
      <c r="I5680" t="s">
        <v>19</v>
      </c>
      <c r="J5680">
        <v>81202014</v>
      </c>
      <c r="K5680" t="s">
        <v>27</v>
      </c>
      <c r="L5680">
        <v>14346</v>
      </c>
      <c r="M5680" t="s">
        <v>21</v>
      </c>
      <c r="N5680" s="11">
        <v>14346</v>
      </c>
    </row>
    <row r="5681" spans="1:14">
      <c r="A5681" t="s">
        <v>14</v>
      </c>
      <c r="B5681" t="s">
        <v>15</v>
      </c>
      <c r="C5681">
        <v>102717</v>
      </c>
      <c r="D5681" t="s">
        <v>22</v>
      </c>
      <c r="E5681" t="s">
        <v>70</v>
      </c>
      <c r="F5681" s="1">
        <v>42795</v>
      </c>
      <c r="G5681">
        <v>203107</v>
      </c>
      <c r="H5681" t="s">
        <v>18</v>
      </c>
      <c r="I5681" t="s">
        <v>19</v>
      </c>
      <c r="J5681">
        <v>81202014</v>
      </c>
      <c r="K5681" t="s">
        <v>27</v>
      </c>
      <c r="L5681">
        <v>321.5</v>
      </c>
      <c r="M5681" t="s">
        <v>21</v>
      </c>
      <c r="N5681" s="11">
        <v>321.5</v>
      </c>
    </row>
    <row r="5682" spans="1:14">
      <c r="A5682" t="s">
        <v>14</v>
      </c>
      <c r="B5682" t="s">
        <v>15</v>
      </c>
      <c r="C5682">
        <v>102717</v>
      </c>
      <c r="D5682" t="s">
        <v>22</v>
      </c>
      <c r="E5682" t="s">
        <v>78</v>
      </c>
      <c r="F5682" s="1">
        <v>42913</v>
      </c>
      <c r="G5682">
        <v>203107</v>
      </c>
      <c r="H5682" t="s">
        <v>18</v>
      </c>
      <c r="I5682" t="s">
        <v>19</v>
      </c>
      <c r="J5682">
        <v>81202014</v>
      </c>
      <c r="K5682" t="s">
        <v>27</v>
      </c>
      <c r="L5682">
        <v>7625.4</v>
      </c>
      <c r="M5682" t="s">
        <v>21</v>
      </c>
      <c r="N5682" s="11">
        <v>7625.4</v>
      </c>
    </row>
    <row r="5683" spans="1:14">
      <c r="A5683" t="s">
        <v>14</v>
      </c>
      <c r="B5683" t="s">
        <v>15</v>
      </c>
      <c r="C5683">
        <v>102717</v>
      </c>
      <c r="D5683" t="s">
        <v>22</v>
      </c>
      <c r="E5683" t="s">
        <v>80</v>
      </c>
      <c r="F5683" s="1">
        <v>42908</v>
      </c>
      <c r="G5683">
        <v>203107</v>
      </c>
      <c r="H5683" t="s">
        <v>18</v>
      </c>
      <c r="I5683" t="s">
        <v>19</v>
      </c>
      <c r="J5683">
        <v>81202014</v>
      </c>
      <c r="K5683" t="s">
        <v>27</v>
      </c>
      <c r="L5683">
        <v>3400</v>
      </c>
      <c r="M5683" t="s">
        <v>21</v>
      </c>
      <c r="N5683" s="11">
        <v>3400</v>
      </c>
    </row>
    <row r="5684" spans="1:14">
      <c r="A5684" t="s">
        <v>14</v>
      </c>
      <c r="B5684" t="s">
        <v>15</v>
      </c>
      <c r="C5684">
        <v>102717</v>
      </c>
      <c r="D5684" t="s">
        <v>22</v>
      </c>
      <c r="E5684" t="s">
        <v>81</v>
      </c>
      <c r="F5684" s="1">
        <v>42908</v>
      </c>
      <c r="G5684">
        <v>203107</v>
      </c>
      <c r="H5684" t="s">
        <v>18</v>
      </c>
      <c r="I5684" t="s">
        <v>19</v>
      </c>
      <c r="J5684">
        <v>81202014</v>
      </c>
      <c r="K5684" t="s">
        <v>27</v>
      </c>
      <c r="L5684">
        <v>1249.5</v>
      </c>
      <c r="M5684" t="s">
        <v>21</v>
      </c>
      <c r="N5684" s="11">
        <v>1249.5</v>
      </c>
    </row>
    <row r="5685" spans="1:14">
      <c r="A5685" t="s">
        <v>14</v>
      </c>
      <c r="B5685" t="s">
        <v>15</v>
      </c>
      <c r="C5685">
        <v>102717</v>
      </c>
      <c r="D5685" t="s">
        <v>22</v>
      </c>
      <c r="E5685" t="s">
        <v>86</v>
      </c>
      <c r="F5685" s="1">
        <v>42923</v>
      </c>
      <c r="G5685">
        <v>203107</v>
      </c>
      <c r="H5685" t="s">
        <v>18</v>
      </c>
      <c r="I5685" t="s">
        <v>19</v>
      </c>
      <c r="J5685">
        <v>54300519</v>
      </c>
      <c r="K5685" t="s">
        <v>87</v>
      </c>
      <c r="L5685">
        <v>3677.2</v>
      </c>
      <c r="M5685" t="s">
        <v>88</v>
      </c>
      <c r="N5685" s="11">
        <v>-3677.2</v>
      </c>
    </row>
    <row r="5686" spans="1:14">
      <c r="A5686" t="s">
        <v>14</v>
      </c>
      <c r="B5686" t="s">
        <v>15</v>
      </c>
      <c r="C5686">
        <v>102717</v>
      </c>
      <c r="D5686" t="s">
        <v>22</v>
      </c>
      <c r="E5686" t="s">
        <v>89</v>
      </c>
      <c r="F5686" s="1">
        <v>42310</v>
      </c>
      <c r="G5686">
        <v>203107</v>
      </c>
      <c r="H5686" t="s">
        <v>18</v>
      </c>
      <c r="I5686" t="s">
        <v>19</v>
      </c>
      <c r="J5686">
        <v>81202014</v>
      </c>
      <c r="K5686" t="s">
        <v>27</v>
      </c>
      <c r="L5686">
        <v>28142.1</v>
      </c>
      <c r="M5686" t="s">
        <v>21</v>
      </c>
      <c r="N5686" s="11">
        <v>28142.1</v>
      </c>
    </row>
    <row r="5687" spans="1:14">
      <c r="A5687" t="s">
        <v>14</v>
      </c>
      <c r="B5687" t="s">
        <v>15</v>
      </c>
      <c r="C5687">
        <v>102717</v>
      </c>
      <c r="D5687" t="s">
        <v>22</v>
      </c>
      <c r="E5687" t="s">
        <v>92</v>
      </c>
      <c r="F5687" s="1">
        <v>42899</v>
      </c>
      <c r="G5687">
        <v>203107</v>
      </c>
      <c r="H5687" t="s">
        <v>18</v>
      </c>
      <c r="I5687" t="s">
        <v>19</v>
      </c>
      <c r="J5687">
        <v>81202014</v>
      </c>
      <c r="K5687" t="s">
        <v>27</v>
      </c>
      <c r="L5687">
        <v>1205.43</v>
      </c>
      <c r="M5687" t="s">
        <v>21</v>
      </c>
      <c r="N5687" s="11">
        <v>1205.43</v>
      </c>
    </row>
    <row r="5688" spans="1:14">
      <c r="A5688" t="s">
        <v>14</v>
      </c>
      <c r="B5688" t="s">
        <v>15</v>
      </c>
      <c r="C5688">
        <v>102717</v>
      </c>
      <c r="D5688" t="s">
        <v>22</v>
      </c>
      <c r="E5688" t="s">
        <v>93</v>
      </c>
      <c r="F5688" s="1">
        <v>42884</v>
      </c>
      <c r="G5688">
        <v>203107</v>
      </c>
      <c r="H5688" t="s">
        <v>18</v>
      </c>
      <c r="I5688" t="s">
        <v>19</v>
      </c>
      <c r="J5688">
        <v>81202014</v>
      </c>
      <c r="K5688" t="s">
        <v>27</v>
      </c>
      <c r="L5688">
        <v>10636.25</v>
      </c>
      <c r="M5688" t="s">
        <v>21</v>
      </c>
      <c r="N5688" s="11">
        <v>10636.25</v>
      </c>
    </row>
    <row r="5689" spans="1:14">
      <c r="A5689" t="s">
        <v>14</v>
      </c>
      <c r="B5689" t="s">
        <v>15</v>
      </c>
      <c r="C5689">
        <v>102717</v>
      </c>
      <c r="D5689" t="s">
        <v>22</v>
      </c>
      <c r="E5689" t="s">
        <v>94</v>
      </c>
      <c r="F5689" s="1">
        <v>42873</v>
      </c>
      <c r="G5689">
        <v>203107</v>
      </c>
      <c r="H5689" t="s">
        <v>18</v>
      </c>
      <c r="I5689" t="s">
        <v>19</v>
      </c>
      <c r="J5689">
        <v>81202006</v>
      </c>
      <c r="K5689" t="s">
        <v>20</v>
      </c>
      <c r="L5689">
        <v>52.25</v>
      </c>
      <c r="M5689" t="s">
        <v>21</v>
      </c>
      <c r="N5689" s="11">
        <v>52.25</v>
      </c>
    </row>
    <row r="5690" spans="1:14">
      <c r="A5690" t="s">
        <v>14</v>
      </c>
      <c r="B5690" t="s">
        <v>15</v>
      </c>
      <c r="C5690">
        <v>102717</v>
      </c>
      <c r="D5690" t="s">
        <v>22</v>
      </c>
      <c r="E5690" t="s">
        <v>95</v>
      </c>
      <c r="F5690" s="1">
        <v>42864</v>
      </c>
      <c r="G5690">
        <v>203107</v>
      </c>
      <c r="H5690" t="s">
        <v>18</v>
      </c>
      <c r="I5690" t="s">
        <v>19</v>
      </c>
      <c r="J5690">
        <v>81202014</v>
      </c>
      <c r="K5690" t="s">
        <v>27</v>
      </c>
      <c r="L5690">
        <v>11368.7</v>
      </c>
      <c r="M5690" t="s">
        <v>21</v>
      </c>
      <c r="N5690" s="11">
        <v>11368.7</v>
      </c>
    </row>
    <row r="5691" spans="1:14">
      <c r="A5691" t="s">
        <v>14</v>
      </c>
      <c r="B5691" t="s">
        <v>15</v>
      </c>
      <c r="C5691">
        <v>102717</v>
      </c>
      <c r="D5691" t="s">
        <v>22</v>
      </c>
      <c r="E5691" t="s">
        <v>96</v>
      </c>
      <c r="F5691" s="1">
        <v>42844</v>
      </c>
      <c r="G5691">
        <v>203107</v>
      </c>
      <c r="H5691" t="s">
        <v>18</v>
      </c>
      <c r="I5691" t="s">
        <v>19</v>
      </c>
      <c r="J5691">
        <v>81202014</v>
      </c>
      <c r="K5691" t="s">
        <v>27</v>
      </c>
      <c r="L5691">
        <v>19290</v>
      </c>
      <c r="M5691" t="s">
        <v>21</v>
      </c>
      <c r="N5691" s="11">
        <v>19290</v>
      </c>
    </row>
    <row r="5692" spans="1:14">
      <c r="A5692" t="s">
        <v>14</v>
      </c>
      <c r="B5692" t="s">
        <v>15</v>
      </c>
      <c r="C5692">
        <v>102717</v>
      </c>
      <c r="D5692" t="s">
        <v>22</v>
      </c>
      <c r="E5692" t="s">
        <v>97</v>
      </c>
      <c r="F5692" s="1">
        <v>42830</v>
      </c>
      <c r="G5692">
        <v>203107</v>
      </c>
      <c r="H5692" t="s">
        <v>18</v>
      </c>
      <c r="I5692" t="s">
        <v>19</v>
      </c>
      <c r="J5692">
        <v>81202014</v>
      </c>
      <c r="K5692" t="s">
        <v>27</v>
      </c>
      <c r="L5692">
        <v>15</v>
      </c>
      <c r="M5692" t="s">
        <v>21</v>
      </c>
      <c r="N5692" s="11">
        <v>15</v>
      </c>
    </row>
    <row r="5693" spans="1:14">
      <c r="A5693" t="s">
        <v>14</v>
      </c>
      <c r="B5693" t="s">
        <v>15</v>
      </c>
      <c r="C5693">
        <v>102717</v>
      </c>
      <c r="D5693" t="s">
        <v>22</v>
      </c>
      <c r="E5693" t="s">
        <v>98</v>
      </c>
      <c r="F5693" s="1">
        <v>42817</v>
      </c>
      <c r="G5693">
        <v>203107</v>
      </c>
      <c r="H5693" t="s">
        <v>18</v>
      </c>
      <c r="I5693" t="s">
        <v>19</v>
      </c>
      <c r="J5693">
        <v>81202014</v>
      </c>
      <c r="K5693" t="s">
        <v>27</v>
      </c>
      <c r="L5693">
        <v>8661.0499999999993</v>
      </c>
      <c r="M5693" t="s">
        <v>21</v>
      </c>
      <c r="N5693" s="11">
        <v>8661.0499999999993</v>
      </c>
    </row>
    <row r="5694" spans="1:14">
      <c r="A5694" t="s">
        <v>14</v>
      </c>
      <c r="B5694" t="s">
        <v>15</v>
      </c>
      <c r="C5694">
        <v>104070</v>
      </c>
      <c r="D5694" t="s">
        <v>16</v>
      </c>
      <c r="E5694" t="s">
        <v>103</v>
      </c>
      <c r="F5694" s="1">
        <v>42814</v>
      </c>
      <c r="G5694">
        <v>203107</v>
      </c>
      <c r="H5694" t="s">
        <v>18</v>
      </c>
      <c r="I5694" t="s">
        <v>19</v>
      </c>
      <c r="J5694">
        <v>81202006</v>
      </c>
      <c r="K5694" t="s">
        <v>20</v>
      </c>
      <c r="L5694">
        <v>62</v>
      </c>
      <c r="M5694" t="s">
        <v>21</v>
      </c>
      <c r="N5694" s="11">
        <v>62</v>
      </c>
    </row>
    <row r="5695" spans="1:14">
      <c r="A5695" t="s">
        <v>237</v>
      </c>
      <c r="B5695" t="s">
        <v>238</v>
      </c>
      <c r="C5695">
        <v>102699</v>
      </c>
      <c r="D5695" t="s">
        <v>242</v>
      </c>
      <c r="E5695" t="s">
        <v>259</v>
      </c>
      <c r="F5695" s="1">
        <v>41712</v>
      </c>
      <c r="G5695">
        <v>203107</v>
      </c>
      <c r="H5695" t="s">
        <v>18</v>
      </c>
      <c r="I5695" t="s">
        <v>19</v>
      </c>
      <c r="J5695">
        <v>54300518</v>
      </c>
      <c r="K5695" t="s">
        <v>251</v>
      </c>
      <c r="L5695">
        <v>73</v>
      </c>
      <c r="M5695" t="s">
        <v>21</v>
      </c>
      <c r="N5695" s="11">
        <v>73</v>
      </c>
    </row>
    <row r="5696" spans="1:14">
      <c r="A5696" t="s">
        <v>237</v>
      </c>
      <c r="B5696" t="s">
        <v>238</v>
      </c>
      <c r="C5696">
        <v>102699</v>
      </c>
      <c r="D5696" t="s">
        <v>242</v>
      </c>
      <c r="E5696" t="s">
        <v>260</v>
      </c>
      <c r="F5696" s="1">
        <v>41255</v>
      </c>
      <c r="G5696">
        <v>203107</v>
      </c>
      <c r="H5696" t="s">
        <v>18</v>
      </c>
      <c r="I5696" t="s">
        <v>19</v>
      </c>
      <c r="J5696">
        <v>54300518</v>
      </c>
      <c r="K5696" t="s">
        <v>251</v>
      </c>
      <c r="L5696">
        <v>272.45999999999998</v>
      </c>
      <c r="M5696" t="s">
        <v>21</v>
      </c>
      <c r="N5696" s="11">
        <v>272.45999999999998</v>
      </c>
    </row>
    <row r="5697" spans="1:14">
      <c r="A5697" t="s">
        <v>237</v>
      </c>
      <c r="B5697" t="s">
        <v>238</v>
      </c>
      <c r="C5697">
        <v>102699</v>
      </c>
      <c r="D5697" t="s">
        <v>242</v>
      </c>
      <c r="E5697" t="s">
        <v>261</v>
      </c>
      <c r="F5697" s="1">
        <v>40557</v>
      </c>
      <c r="G5697">
        <v>203107</v>
      </c>
      <c r="H5697" t="s">
        <v>18</v>
      </c>
      <c r="I5697" t="s">
        <v>19</v>
      </c>
      <c r="J5697">
        <v>54300518</v>
      </c>
      <c r="K5697" t="s">
        <v>251</v>
      </c>
      <c r="L5697">
        <v>123.31</v>
      </c>
      <c r="M5697" t="s">
        <v>21</v>
      </c>
      <c r="N5697" s="11">
        <v>123.31</v>
      </c>
    </row>
    <row r="5698" spans="1:14">
      <c r="A5698" t="s">
        <v>237</v>
      </c>
      <c r="B5698" t="s">
        <v>238</v>
      </c>
      <c r="C5698">
        <v>102699</v>
      </c>
      <c r="D5698" t="s">
        <v>242</v>
      </c>
      <c r="E5698" t="s">
        <v>262</v>
      </c>
      <c r="F5698" s="1">
        <v>40557</v>
      </c>
      <c r="G5698">
        <v>203107</v>
      </c>
      <c r="H5698" t="s">
        <v>18</v>
      </c>
      <c r="I5698" t="s">
        <v>19</v>
      </c>
      <c r="J5698">
        <v>84500501</v>
      </c>
      <c r="K5698" t="s">
        <v>137</v>
      </c>
      <c r="L5698">
        <v>34.1</v>
      </c>
      <c r="M5698" t="s">
        <v>21</v>
      </c>
      <c r="N5698" s="11">
        <v>34.1</v>
      </c>
    </row>
    <row r="5699" spans="1:14">
      <c r="A5699" t="s">
        <v>237</v>
      </c>
      <c r="B5699" t="s">
        <v>238</v>
      </c>
      <c r="C5699">
        <v>102699</v>
      </c>
      <c r="D5699" t="s">
        <v>242</v>
      </c>
      <c r="E5699" t="s">
        <v>263</v>
      </c>
      <c r="F5699" s="1">
        <v>40450</v>
      </c>
      <c r="G5699">
        <v>203107</v>
      </c>
      <c r="H5699" t="s">
        <v>18</v>
      </c>
      <c r="I5699" t="s">
        <v>19</v>
      </c>
      <c r="J5699">
        <v>54300518</v>
      </c>
      <c r="K5699" t="s">
        <v>251</v>
      </c>
      <c r="L5699">
        <v>4456.47</v>
      </c>
      <c r="M5699" t="s">
        <v>21</v>
      </c>
      <c r="N5699" s="11">
        <v>4456.47</v>
      </c>
    </row>
    <row r="5700" spans="1:14">
      <c r="A5700" t="s">
        <v>237</v>
      </c>
      <c r="B5700" t="s">
        <v>238</v>
      </c>
      <c r="C5700">
        <v>105482</v>
      </c>
      <c r="D5700" t="s">
        <v>270</v>
      </c>
      <c r="E5700" t="s">
        <v>271</v>
      </c>
      <c r="F5700" s="1">
        <v>42934</v>
      </c>
      <c r="G5700">
        <v>203107</v>
      </c>
      <c r="H5700" t="s">
        <v>18</v>
      </c>
      <c r="I5700" t="s">
        <v>19</v>
      </c>
      <c r="J5700">
        <v>81202006</v>
      </c>
      <c r="K5700" t="s">
        <v>20</v>
      </c>
      <c r="L5700">
        <v>25.5</v>
      </c>
      <c r="M5700" t="s">
        <v>21</v>
      </c>
      <c r="N5700" s="11">
        <v>25.5</v>
      </c>
    </row>
    <row r="5701" spans="1:14">
      <c r="A5701" t="s">
        <v>237</v>
      </c>
      <c r="B5701" t="s">
        <v>238</v>
      </c>
      <c r="C5701">
        <v>102699</v>
      </c>
      <c r="D5701" t="s">
        <v>242</v>
      </c>
      <c r="E5701" t="s">
        <v>276</v>
      </c>
      <c r="F5701" s="1">
        <v>42844</v>
      </c>
      <c r="G5701">
        <v>203107</v>
      </c>
      <c r="H5701" t="s">
        <v>18</v>
      </c>
      <c r="I5701" t="s">
        <v>19</v>
      </c>
      <c r="J5701">
        <v>81202014</v>
      </c>
      <c r="K5701" t="s">
        <v>27</v>
      </c>
      <c r="L5701">
        <v>260</v>
      </c>
      <c r="M5701" t="s">
        <v>21</v>
      </c>
      <c r="N5701" s="11">
        <v>260</v>
      </c>
    </row>
    <row r="5702" spans="1:14">
      <c r="A5702" t="s">
        <v>237</v>
      </c>
      <c r="B5702" t="s">
        <v>238</v>
      </c>
      <c r="C5702">
        <v>104702</v>
      </c>
      <c r="D5702" t="s">
        <v>279</v>
      </c>
      <c r="E5702" t="s">
        <v>280</v>
      </c>
      <c r="F5702" s="1">
        <v>42907</v>
      </c>
      <c r="G5702">
        <v>203107</v>
      </c>
      <c r="H5702" t="s">
        <v>18</v>
      </c>
      <c r="I5702" t="s">
        <v>19</v>
      </c>
      <c r="J5702">
        <v>84505504</v>
      </c>
      <c r="K5702" t="s">
        <v>241</v>
      </c>
      <c r="L5702">
        <v>15</v>
      </c>
      <c r="M5702" t="s">
        <v>21</v>
      </c>
      <c r="N5702" s="11">
        <v>15</v>
      </c>
    </row>
    <row r="5703" spans="1:14">
      <c r="A5703" t="s">
        <v>237</v>
      </c>
      <c r="B5703" t="s">
        <v>238</v>
      </c>
      <c r="C5703">
        <v>102699</v>
      </c>
      <c r="D5703" t="s">
        <v>242</v>
      </c>
      <c r="E5703" t="s">
        <v>286</v>
      </c>
      <c r="F5703" s="1">
        <v>42933</v>
      </c>
      <c r="G5703">
        <v>203107</v>
      </c>
      <c r="H5703" t="s">
        <v>18</v>
      </c>
      <c r="I5703" t="s">
        <v>19</v>
      </c>
      <c r="J5703">
        <v>81202006</v>
      </c>
      <c r="K5703" t="s">
        <v>20</v>
      </c>
      <c r="L5703">
        <v>458.85</v>
      </c>
      <c r="M5703" t="s">
        <v>21</v>
      </c>
      <c r="N5703" s="11">
        <v>458.85</v>
      </c>
    </row>
    <row r="5704" spans="1:14">
      <c r="A5704" t="s">
        <v>237</v>
      </c>
      <c r="B5704" t="s">
        <v>238</v>
      </c>
      <c r="C5704">
        <v>102699</v>
      </c>
      <c r="D5704" t="s">
        <v>242</v>
      </c>
      <c r="E5704" t="s">
        <v>287</v>
      </c>
      <c r="F5704" s="1">
        <v>42921</v>
      </c>
      <c r="G5704">
        <v>203107</v>
      </c>
      <c r="H5704" t="s">
        <v>18</v>
      </c>
      <c r="I5704" t="s">
        <v>19</v>
      </c>
      <c r="J5704">
        <v>81202006</v>
      </c>
      <c r="K5704" t="s">
        <v>20</v>
      </c>
      <c r="L5704">
        <v>608.79999999999995</v>
      </c>
      <c r="M5704" t="s">
        <v>21</v>
      </c>
      <c r="N5704" s="11">
        <v>608.79999999999995</v>
      </c>
    </row>
    <row r="5705" spans="1:14">
      <c r="A5705" t="s">
        <v>237</v>
      </c>
      <c r="B5705" t="s">
        <v>238</v>
      </c>
      <c r="C5705">
        <v>104702</v>
      </c>
      <c r="D5705" t="s">
        <v>279</v>
      </c>
      <c r="E5705" t="s">
        <v>297</v>
      </c>
      <c r="F5705" s="1">
        <v>42894</v>
      </c>
      <c r="G5705">
        <v>203107</v>
      </c>
      <c r="H5705" t="s">
        <v>18</v>
      </c>
      <c r="I5705" t="s">
        <v>19</v>
      </c>
      <c r="J5705">
        <v>81202006</v>
      </c>
      <c r="K5705" t="s">
        <v>20</v>
      </c>
      <c r="L5705">
        <v>25</v>
      </c>
      <c r="M5705" t="s">
        <v>21</v>
      </c>
      <c r="N5705" s="11">
        <v>25</v>
      </c>
    </row>
    <row r="5706" spans="1:14">
      <c r="A5706" t="s">
        <v>237</v>
      </c>
      <c r="B5706" t="s">
        <v>238</v>
      </c>
      <c r="C5706">
        <v>104702</v>
      </c>
      <c r="D5706" t="s">
        <v>279</v>
      </c>
      <c r="E5706" t="s">
        <v>298</v>
      </c>
      <c r="F5706" s="1">
        <v>42894</v>
      </c>
      <c r="G5706">
        <v>203107</v>
      </c>
      <c r="H5706" t="s">
        <v>18</v>
      </c>
      <c r="I5706" t="s">
        <v>19</v>
      </c>
      <c r="J5706">
        <v>81202006</v>
      </c>
      <c r="K5706" t="s">
        <v>20</v>
      </c>
      <c r="L5706">
        <v>251</v>
      </c>
      <c r="M5706" t="s">
        <v>21</v>
      </c>
      <c r="N5706" s="11">
        <v>251</v>
      </c>
    </row>
    <row r="5707" spans="1:14">
      <c r="A5707" t="s">
        <v>237</v>
      </c>
      <c r="B5707" t="s">
        <v>238</v>
      </c>
      <c r="C5707">
        <v>102699</v>
      </c>
      <c r="D5707" t="s">
        <v>242</v>
      </c>
      <c r="E5707" t="s">
        <v>299</v>
      </c>
      <c r="F5707" s="1">
        <v>42887</v>
      </c>
      <c r="G5707">
        <v>203107</v>
      </c>
      <c r="H5707" t="s">
        <v>18</v>
      </c>
      <c r="I5707" t="s">
        <v>19</v>
      </c>
      <c r="J5707">
        <v>81202014</v>
      </c>
      <c r="K5707" t="s">
        <v>27</v>
      </c>
      <c r="L5707">
        <v>23</v>
      </c>
      <c r="M5707" t="s">
        <v>21</v>
      </c>
      <c r="N5707" s="11">
        <v>23</v>
      </c>
    </row>
    <row r="5708" spans="1:14">
      <c r="A5708" t="s">
        <v>237</v>
      </c>
      <c r="B5708" t="s">
        <v>238</v>
      </c>
      <c r="C5708">
        <v>102699</v>
      </c>
      <c r="D5708" t="s">
        <v>242</v>
      </c>
      <c r="E5708" t="s">
        <v>301</v>
      </c>
      <c r="F5708" s="1">
        <v>42837</v>
      </c>
      <c r="G5708">
        <v>203107</v>
      </c>
      <c r="H5708" t="s">
        <v>18</v>
      </c>
      <c r="I5708" t="s">
        <v>19</v>
      </c>
      <c r="J5708">
        <v>81202006</v>
      </c>
      <c r="K5708" t="s">
        <v>20</v>
      </c>
      <c r="L5708">
        <v>350</v>
      </c>
      <c r="M5708" t="s">
        <v>21</v>
      </c>
      <c r="N5708" s="11">
        <v>350</v>
      </c>
    </row>
    <row r="5709" spans="1:14">
      <c r="A5709" t="s">
        <v>237</v>
      </c>
      <c r="B5709" t="s">
        <v>238</v>
      </c>
      <c r="C5709">
        <v>102699</v>
      </c>
      <c r="D5709" t="s">
        <v>242</v>
      </c>
      <c r="E5709" t="s">
        <v>302</v>
      </c>
      <c r="F5709" s="1">
        <v>42809</v>
      </c>
      <c r="G5709">
        <v>203107</v>
      </c>
      <c r="H5709" t="s">
        <v>18</v>
      </c>
      <c r="I5709" t="s">
        <v>19</v>
      </c>
      <c r="J5709">
        <v>54400309</v>
      </c>
      <c r="K5709" t="s">
        <v>303</v>
      </c>
      <c r="L5709">
        <v>368346</v>
      </c>
      <c r="M5709" t="s">
        <v>21</v>
      </c>
      <c r="N5709" s="11">
        <v>368346</v>
      </c>
    </row>
    <row r="5710" spans="1:14">
      <c r="A5710" t="s">
        <v>104</v>
      </c>
      <c r="B5710" t="s">
        <v>105</v>
      </c>
      <c r="C5710">
        <v>108734</v>
      </c>
      <c r="D5710" t="s">
        <v>114</v>
      </c>
      <c r="E5710" t="s">
        <v>115</v>
      </c>
      <c r="F5710" s="1">
        <v>42951</v>
      </c>
      <c r="G5710">
        <v>203108</v>
      </c>
      <c r="H5710" t="s">
        <v>116</v>
      </c>
      <c r="I5710" t="s">
        <v>117</v>
      </c>
      <c r="J5710">
        <v>81202023</v>
      </c>
      <c r="K5710" t="s">
        <v>118</v>
      </c>
      <c r="L5710">
        <v>9345.24</v>
      </c>
      <c r="M5710" t="s">
        <v>21</v>
      </c>
      <c r="N5710" s="11">
        <v>9345.24</v>
      </c>
    </row>
    <row r="5711" spans="1:14">
      <c r="A5711" t="s">
        <v>104</v>
      </c>
      <c r="B5711" t="s">
        <v>105</v>
      </c>
      <c r="C5711">
        <v>108734</v>
      </c>
      <c r="D5711" t="s">
        <v>114</v>
      </c>
      <c r="E5711" t="s">
        <v>129</v>
      </c>
      <c r="F5711" s="1">
        <v>42926</v>
      </c>
      <c r="G5711">
        <v>203108</v>
      </c>
      <c r="H5711" t="s">
        <v>116</v>
      </c>
      <c r="I5711" t="s">
        <v>117</v>
      </c>
      <c r="J5711">
        <v>81202023</v>
      </c>
      <c r="K5711" t="s">
        <v>118</v>
      </c>
      <c r="L5711">
        <v>9997.9599999999991</v>
      </c>
      <c r="M5711" t="s">
        <v>21</v>
      </c>
      <c r="N5711" s="11">
        <v>9997.9599999999991</v>
      </c>
    </row>
    <row r="5712" spans="1:14">
      <c r="A5712" t="s">
        <v>104</v>
      </c>
      <c r="B5712" t="s">
        <v>105</v>
      </c>
      <c r="C5712">
        <v>108734</v>
      </c>
      <c r="D5712" t="s">
        <v>114</v>
      </c>
      <c r="E5712" t="s">
        <v>130</v>
      </c>
      <c r="F5712" s="1">
        <v>42926</v>
      </c>
      <c r="G5712">
        <v>203108</v>
      </c>
      <c r="H5712" t="s">
        <v>116</v>
      </c>
      <c r="I5712" t="s">
        <v>117</v>
      </c>
      <c r="J5712">
        <v>81202023</v>
      </c>
      <c r="K5712" t="s">
        <v>118</v>
      </c>
      <c r="L5712">
        <v>9373.75</v>
      </c>
      <c r="M5712" t="s">
        <v>21</v>
      </c>
      <c r="N5712" s="11">
        <v>9373.75</v>
      </c>
    </row>
    <row r="5713" spans="1:14">
      <c r="A5713" t="s">
        <v>104</v>
      </c>
      <c r="B5713" t="s">
        <v>105</v>
      </c>
      <c r="C5713">
        <v>108734</v>
      </c>
      <c r="D5713" t="s">
        <v>114</v>
      </c>
      <c r="E5713" t="s">
        <v>131</v>
      </c>
      <c r="F5713" s="1">
        <v>42926</v>
      </c>
      <c r="G5713">
        <v>203108</v>
      </c>
      <c r="H5713" t="s">
        <v>116</v>
      </c>
      <c r="I5713" t="s">
        <v>117</v>
      </c>
      <c r="J5713">
        <v>81202023</v>
      </c>
      <c r="K5713" t="s">
        <v>118</v>
      </c>
      <c r="L5713">
        <v>8965</v>
      </c>
      <c r="M5713" t="s">
        <v>21</v>
      </c>
      <c r="N5713" s="11">
        <v>8965</v>
      </c>
    </row>
    <row r="5714" spans="1:14">
      <c r="A5714" t="s">
        <v>104</v>
      </c>
      <c r="B5714" t="s">
        <v>105</v>
      </c>
      <c r="C5714">
        <v>108734</v>
      </c>
      <c r="D5714" t="s">
        <v>114</v>
      </c>
      <c r="E5714" t="s">
        <v>134</v>
      </c>
      <c r="F5714" s="1">
        <v>42902</v>
      </c>
      <c r="G5714">
        <v>203108</v>
      </c>
      <c r="H5714" t="s">
        <v>116</v>
      </c>
      <c r="I5714" t="s">
        <v>117</v>
      </c>
      <c r="J5714">
        <v>81202023</v>
      </c>
      <c r="K5714" t="s">
        <v>118</v>
      </c>
      <c r="L5714">
        <v>1850.95</v>
      </c>
      <c r="M5714" t="s">
        <v>21</v>
      </c>
      <c r="N5714" s="11">
        <v>1850.95</v>
      </c>
    </row>
    <row r="5715" spans="1:14">
      <c r="A5715" t="s">
        <v>104</v>
      </c>
      <c r="B5715" t="s">
        <v>105</v>
      </c>
      <c r="C5715">
        <v>108734</v>
      </c>
      <c r="D5715" t="s">
        <v>114</v>
      </c>
      <c r="E5715" t="s">
        <v>135</v>
      </c>
      <c r="F5715" s="1">
        <v>42902</v>
      </c>
      <c r="G5715">
        <v>203108</v>
      </c>
      <c r="H5715" t="s">
        <v>116</v>
      </c>
      <c r="I5715" t="s">
        <v>117</v>
      </c>
      <c r="J5715">
        <v>81202023</v>
      </c>
      <c r="K5715" t="s">
        <v>118</v>
      </c>
      <c r="L5715">
        <v>683.74</v>
      </c>
      <c r="M5715" t="s">
        <v>21</v>
      </c>
      <c r="N5715" s="11">
        <v>683.74</v>
      </c>
    </row>
    <row r="5716" spans="1:14">
      <c r="A5716" t="s">
        <v>104</v>
      </c>
      <c r="B5716" t="s">
        <v>105</v>
      </c>
      <c r="C5716">
        <v>108734</v>
      </c>
      <c r="D5716" t="s">
        <v>114</v>
      </c>
      <c r="E5716" t="s">
        <v>136</v>
      </c>
      <c r="F5716" s="1">
        <v>42828</v>
      </c>
      <c r="G5716">
        <v>203108</v>
      </c>
      <c r="H5716" t="s">
        <v>116</v>
      </c>
      <c r="I5716" t="s">
        <v>117</v>
      </c>
      <c r="J5716">
        <v>84500501</v>
      </c>
      <c r="K5716" t="s">
        <v>137</v>
      </c>
      <c r="L5716">
        <v>80.790000000000006</v>
      </c>
      <c r="M5716" t="s">
        <v>21</v>
      </c>
      <c r="N5716" s="11">
        <v>80.790000000000006</v>
      </c>
    </row>
    <row r="5717" spans="1:14">
      <c r="A5717" t="s">
        <v>237</v>
      </c>
      <c r="B5717" t="s">
        <v>238</v>
      </c>
      <c r="C5717">
        <v>102699</v>
      </c>
      <c r="D5717" t="s">
        <v>242</v>
      </c>
      <c r="E5717" t="s">
        <v>264</v>
      </c>
      <c r="F5717" s="1">
        <v>40319</v>
      </c>
      <c r="G5717">
        <v>203108</v>
      </c>
      <c r="H5717" t="s">
        <v>116</v>
      </c>
      <c r="I5717" t="s">
        <v>117</v>
      </c>
      <c r="J5717">
        <v>54300518</v>
      </c>
      <c r="K5717" t="s">
        <v>251</v>
      </c>
      <c r="L5717">
        <v>5297.81</v>
      </c>
      <c r="M5717" t="s">
        <v>21</v>
      </c>
      <c r="N5717" s="11">
        <v>5297.81</v>
      </c>
    </row>
    <row r="5718" spans="1:14">
      <c r="A5718" t="s">
        <v>383</v>
      </c>
      <c r="B5718" t="s">
        <v>384</v>
      </c>
      <c r="C5718">
        <v>109486</v>
      </c>
      <c r="D5718" t="s">
        <v>1736</v>
      </c>
      <c r="E5718" t="s">
        <v>1737</v>
      </c>
      <c r="F5718" s="1">
        <v>42934</v>
      </c>
      <c r="G5718">
        <v>203109</v>
      </c>
      <c r="H5718" t="s">
        <v>1738</v>
      </c>
      <c r="I5718" t="s">
        <v>1739</v>
      </c>
      <c r="J5718">
        <v>81202009</v>
      </c>
      <c r="K5718" t="s">
        <v>1740</v>
      </c>
      <c r="L5718">
        <v>150.30000000000001</v>
      </c>
      <c r="M5718" t="s">
        <v>21</v>
      </c>
      <c r="N5718" s="11">
        <v>150.30000000000001</v>
      </c>
    </row>
    <row r="5719" spans="1:14">
      <c r="A5719" t="s">
        <v>383</v>
      </c>
      <c r="B5719" t="s">
        <v>384</v>
      </c>
      <c r="C5719">
        <v>109486</v>
      </c>
      <c r="D5719" t="s">
        <v>1736</v>
      </c>
      <c r="E5719" t="s">
        <v>1741</v>
      </c>
      <c r="F5719" s="1">
        <v>42935</v>
      </c>
      <c r="G5719">
        <v>203109</v>
      </c>
      <c r="H5719" t="s">
        <v>1738</v>
      </c>
      <c r="I5719" t="s">
        <v>1739</v>
      </c>
      <c r="J5719">
        <v>81202009</v>
      </c>
      <c r="K5719" t="s">
        <v>1740</v>
      </c>
      <c r="L5719">
        <v>126.1</v>
      </c>
      <c r="M5719" t="s">
        <v>21</v>
      </c>
      <c r="N5719" s="11">
        <v>126.1</v>
      </c>
    </row>
    <row r="5720" spans="1:14">
      <c r="A5720" t="s">
        <v>383</v>
      </c>
      <c r="B5720" t="s">
        <v>384</v>
      </c>
      <c r="C5720">
        <v>109486</v>
      </c>
      <c r="D5720" t="s">
        <v>1736</v>
      </c>
      <c r="E5720" t="s">
        <v>1742</v>
      </c>
      <c r="F5720" s="1">
        <v>42936</v>
      </c>
      <c r="G5720">
        <v>203109</v>
      </c>
      <c r="H5720" t="s">
        <v>1738</v>
      </c>
      <c r="I5720" t="s">
        <v>1739</v>
      </c>
      <c r="J5720">
        <v>81202009</v>
      </c>
      <c r="K5720" t="s">
        <v>1740</v>
      </c>
      <c r="L5720">
        <v>272.60000000000002</v>
      </c>
      <c r="M5720" t="s">
        <v>21</v>
      </c>
      <c r="N5720" s="11">
        <v>272.60000000000002</v>
      </c>
    </row>
    <row r="5721" spans="1:14">
      <c r="A5721" t="s">
        <v>383</v>
      </c>
      <c r="B5721" t="s">
        <v>384</v>
      </c>
      <c r="C5721">
        <v>109486</v>
      </c>
      <c r="D5721" t="s">
        <v>1736</v>
      </c>
      <c r="E5721" t="s">
        <v>1743</v>
      </c>
      <c r="F5721" s="1">
        <v>42937</v>
      </c>
      <c r="G5721">
        <v>203109</v>
      </c>
      <c r="H5721" t="s">
        <v>1738</v>
      </c>
      <c r="I5721" t="s">
        <v>1739</v>
      </c>
      <c r="J5721">
        <v>81202009</v>
      </c>
      <c r="K5721" t="s">
        <v>1740</v>
      </c>
      <c r="L5721">
        <v>43.9</v>
      </c>
      <c r="M5721" t="s">
        <v>21</v>
      </c>
      <c r="N5721" s="11">
        <v>43.9</v>
      </c>
    </row>
    <row r="5722" spans="1:14">
      <c r="A5722" t="s">
        <v>383</v>
      </c>
      <c r="B5722" t="s">
        <v>384</v>
      </c>
      <c r="C5722">
        <v>106184</v>
      </c>
      <c r="D5722" t="s">
        <v>1752</v>
      </c>
      <c r="E5722" t="s">
        <v>1753</v>
      </c>
      <c r="F5722" s="1">
        <v>42927</v>
      </c>
      <c r="G5722">
        <v>203109</v>
      </c>
      <c r="H5722" t="s">
        <v>1738</v>
      </c>
      <c r="I5722" t="s">
        <v>1739</v>
      </c>
      <c r="J5722">
        <v>81202009</v>
      </c>
      <c r="K5722" t="s">
        <v>1740</v>
      </c>
      <c r="L5722">
        <v>12.5</v>
      </c>
      <c r="M5722" t="s">
        <v>21</v>
      </c>
      <c r="N5722" s="11">
        <v>12.5</v>
      </c>
    </row>
    <row r="5723" spans="1:14">
      <c r="A5723" t="s">
        <v>383</v>
      </c>
      <c r="B5723" t="s">
        <v>384</v>
      </c>
      <c r="C5723">
        <v>106184</v>
      </c>
      <c r="D5723" t="s">
        <v>1752</v>
      </c>
      <c r="E5723" t="s">
        <v>1754</v>
      </c>
      <c r="F5723" s="1">
        <v>42891</v>
      </c>
      <c r="G5723">
        <v>203109</v>
      </c>
      <c r="H5723" t="s">
        <v>1738</v>
      </c>
      <c r="I5723" t="s">
        <v>1739</v>
      </c>
      <c r="J5723">
        <v>81202009</v>
      </c>
      <c r="K5723" t="s">
        <v>1740</v>
      </c>
      <c r="L5723">
        <v>50</v>
      </c>
      <c r="M5723" t="s">
        <v>21</v>
      </c>
      <c r="N5723" s="11">
        <v>50</v>
      </c>
    </row>
    <row r="5724" spans="1:14">
      <c r="A5724" t="s">
        <v>383</v>
      </c>
      <c r="B5724" t="s">
        <v>384</v>
      </c>
      <c r="C5724">
        <v>105676</v>
      </c>
      <c r="D5724" t="s">
        <v>1755</v>
      </c>
      <c r="E5724" t="s">
        <v>1756</v>
      </c>
      <c r="F5724" s="1">
        <v>42941</v>
      </c>
      <c r="G5724">
        <v>203109</v>
      </c>
      <c r="H5724" t="s">
        <v>1738</v>
      </c>
      <c r="I5724" t="s">
        <v>1739</v>
      </c>
      <c r="J5724">
        <v>81202009</v>
      </c>
      <c r="K5724" t="s">
        <v>1740</v>
      </c>
      <c r="L5724">
        <v>23</v>
      </c>
      <c r="M5724" t="s">
        <v>21</v>
      </c>
      <c r="N5724" s="11">
        <v>23</v>
      </c>
    </row>
    <row r="5725" spans="1:14">
      <c r="A5725" t="s">
        <v>383</v>
      </c>
      <c r="B5725" t="s">
        <v>384</v>
      </c>
      <c r="C5725">
        <v>105348</v>
      </c>
      <c r="D5725" t="s">
        <v>1757</v>
      </c>
      <c r="E5725" t="s">
        <v>1758</v>
      </c>
      <c r="F5725" s="1">
        <v>42922</v>
      </c>
      <c r="G5725">
        <v>203109</v>
      </c>
      <c r="H5725" t="s">
        <v>1738</v>
      </c>
      <c r="I5725" t="s">
        <v>1739</v>
      </c>
      <c r="J5725">
        <v>81202009</v>
      </c>
      <c r="K5725" t="s">
        <v>1740</v>
      </c>
      <c r="L5725">
        <v>35.5</v>
      </c>
      <c r="M5725" t="s">
        <v>21</v>
      </c>
      <c r="N5725" s="11">
        <v>35.5</v>
      </c>
    </row>
    <row r="5726" spans="1:14">
      <c r="A5726" t="s">
        <v>383</v>
      </c>
      <c r="B5726" t="s">
        <v>384</v>
      </c>
      <c r="C5726">
        <v>106066</v>
      </c>
      <c r="D5726" t="s">
        <v>3228</v>
      </c>
      <c r="E5726" t="s">
        <v>3229</v>
      </c>
      <c r="F5726" s="1">
        <v>42938</v>
      </c>
      <c r="G5726">
        <v>203109</v>
      </c>
      <c r="H5726" t="s">
        <v>1738</v>
      </c>
      <c r="I5726" t="s">
        <v>1739</v>
      </c>
      <c r="J5726">
        <v>81256006</v>
      </c>
      <c r="K5726" t="s">
        <v>3230</v>
      </c>
      <c r="L5726">
        <v>97.5</v>
      </c>
      <c r="M5726" t="s">
        <v>21</v>
      </c>
      <c r="N5726" s="11">
        <v>97.5</v>
      </c>
    </row>
    <row r="5727" spans="1:14">
      <c r="A5727" t="s">
        <v>383</v>
      </c>
      <c r="B5727" t="s">
        <v>384</v>
      </c>
      <c r="C5727">
        <v>102971</v>
      </c>
      <c r="D5727" t="s">
        <v>3357</v>
      </c>
      <c r="E5727" t="s">
        <v>3358</v>
      </c>
      <c r="F5727" s="1">
        <v>42920</v>
      </c>
      <c r="G5727">
        <v>203109</v>
      </c>
      <c r="H5727" t="s">
        <v>1738</v>
      </c>
      <c r="I5727" t="s">
        <v>1739</v>
      </c>
      <c r="J5727">
        <v>81256006</v>
      </c>
      <c r="K5727" t="s">
        <v>3230</v>
      </c>
      <c r="L5727">
        <v>385.98</v>
      </c>
      <c r="M5727" t="s">
        <v>21</v>
      </c>
      <c r="N5727" s="11">
        <v>385.98</v>
      </c>
    </row>
    <row r="5728" spans="1:14">
      <c r="A5728" t="s">
        <v>383</v>
      </c>
      <c r="B5728" t="s">
        <v>384</v>
      </c>
      <c r="C5728">
        <v>102971</v>
      </c>
      <c r="D5728" t="s">
        <v>3357</v>
      </c>
      <c r="E5728" t="s">
        <v>3359</v>
      </c>
      <c r="F5728" s="1">
        <v>42920</v>
      </c>
      <c r="G5728">
        <v>203109</v>
      </c>
      <c r="H5728" t="s">
        <v>1738</v>
      </c>
      <c r="I5728" t="s">
        <v>1739</v>
      </c>
      <c r="J5728">
        <v>81256006</v>
      </c>
      <c r="K5728" t="s">
        <v>3230</v>
      </c>
      <c r="L5728">
        <v>665.28</v>
      </c>
      <c r="M5728" t="s">
        <v>21</v>
      </c>
      <c r="N5728" s="11">
        <v>665.28</v>
      </c>
    </row>
    <row r="5729" spans="1:14">
      <c r="A5729" t="s">
        <v>383</v>
      </c>
      <c r="B5729" t="s">
        <v>384</v>
      </c>
      <c r="C5729">
        <v>102971</v>
      </c>
      <c r="D5729" t="s">
        <v>3357</v>
      </c>
      <c r="E5729" t="s">
        <v>3392</v>
      </c>
      <c r="F5729" s="1">
        <v>42920</v>
      </c>
      <c r="G5729">
        <v>203109</v>
      </c>
      <c r="H5729" t="s">
        <v>1738</v>
      </c>
      <c r="I5729" t="s">
        <v>1739</v>
      </c>
      <c r="J5729">
        <v>81256006</v>
      </c>
      <c r="K5729" t="s">
        <v>3230</v>
      </c>
      <c r="L5729">
        <v>148.68</v>
      </c>
      <c r="M5729" t="s">
        <v>21</v>
      </c>
      <c r="N5729" s="11">
        <v>148.68</v>
      </c>
    </row>
    <row r="5730" spans="1:14">
      <c r="A5730" t="s">
        <v>383</v>
      </c>
      <c r="B5730" t="s">
        <v>384</v>
      </c>
      <c r="C5730">
        <v>102971</v>
      </c>
      <c r="D5730" t="s">
        <v>3357</v>
      </c>
      <c r="E5730" t="s">
        <v>3393</v>
      </c>
      <c r="F5730" s="1">
        <v>42920</v>
      </c>
      <c r="G5730">
        <v>203109</v>
      </c>
      <c r="H5730" t="s">
        <v>1738</v>
      </c>
      <c r="I5730" t="s">
        <v>1739</v>
      </c>
      <c r="J5730">
        <v>81256006</v>
      </c>
      <c r="K5730" t="s">
        <v>3230</v>
      </c>
      <c r="L5730">
        <v>168.98</v>
      </c>
      <c r="M5730" t="s">
        <v>21</v>
      </c>
      <c r="N5730" s="11">
        <v>168.98</v>
      </c>
    </row>
    <row r="5731" spans="1:14">
      <c r="A5731" t="s">
        <v>383</v>
      </c>
      <c r="B5731" t="s">
        <v>384</v>
      </c>
      <c r="C5731">
        <v>102971</v>
      </c>
      <c r="D5731" t="s">
        <v>3357</v>
      </c>
      <c r="E5731" t="s">
        <v>3394</v>
      </c>
      <c r="F5731" s="1">
        <v>42920</v>
      </c>
      <c r="G5731">
        <v>203109</v>
      </c>
      <c r="H5731" t="s">
        <v>1738</v>
      </c>
      <c r="I5731" t="s">
        <v>1739</v>
      </c>
      <c r="J5731">
        <v>81256006</v>
      </c>
      <c r="K5731" t="s">
        <v>3230</v>
      </c>
      <c r="L5731">
        <v>269.36</v>
      </c>
      <c r="M5731" t="s">
        <v>21</v>
      </c>
      <c r="N5731" s="11">
        <v>269.36</v>
      </c>
    </row>
    <row r="5732" spans="1:14">
      <c r="A5732" t="s">
        <v>383</v>
      </c>
      <c r="B5732" t="s">
        <v>384</v>
      </c>
      <c r="C5732">
        <v>102971</v>
      </c>
      <c r="D5732" t="s">
        <v>3357</v>
      </c>
      <c r="E5732" t="s">
        <v>3395</v>
      </c>
      <c r="F5732" s="1">
        <v>42920</v>
      </c>
      <c r="G5732">
        <v>203109</v>
      </c>
      <c r="H5732" t="s">
        <v>1738</v>
      </c>
      <c r="I5732" t="s">
        <v>1739</v>
      </c>
      <c r="J5732">
        <v>81256006</v>
      </c>
      <c r="K5732" t="s">
        <v>3230</v>
      </c>
      <c r="L5732">
        <v>460.04</v>
      </c>
      <c r="M5732" t="s">
        <v>21</v>
      </c>
      <c r="N5732" s="11">
        <v>460.04</v>
      </c>
    </row>
    <row r="5733" spans="1:14">
      <c r="A5733" t="s">
        <v>383</v>
      </c>
      <c r="B5733" t="s">
        <v>384</v>
      </c>
      <c r="C5733">
        <v>102971</v>
      </c>
      <c r="D5733" t="s">
        <v>3357</v>
      </c>
      <c r="E5733" t="s">
        <v>3396</v>
      </c>
      <c r="F5733" s="1">
        <v>42920</v>
      </c>
      <c r="G5733">
        <v>203109</v>
      </c>
      <c r="H5733" t="s">
        <v>1738</v>
      </c>
      <c r="I5733" t="s">
        <v>1739</v>
      </c>
      <c r="J5733">
        <v>81256006</v>
      </c>
      <c r="K5733" t="s">
        <v>3230</v>
      </c>
      <c r="L5733">
        <v>222.04</v>
      </c>
      <c r="M5733" t="s">
        <v>21</v>
      </c>
      <c r="N5733" s="11">
        <v>222.04</v>
      </c>
    </row>
    <row r="5734" spans="1:14">
      <c r="A5734" t="s">
        <v>383</v>
      </c>
      <c r="B5734" t="s">
        <v>384</v>
      </c>
      <c r="C5734">
        <v>102971</v>
      </c>
      <c r="D5734" t="s">
        <v>3357</v>
      </c>
      <c r="E5734" t="s">
        <v>3397</v>
      </c>
      <c r="F5734" s="1">
        <v>42919</v>
      </c>
      <c r="G5734">
        <v>203109</v>
      </c>
      <c r="H5734" t="s">
        <v>1738</v>
      </c>
      <c r="I5734" t="s">
        <v>1739</v>
      </c>
      <c r="J5734">
        <v>81256006</v>
      </c>
      <c r="K5734" t="s">
        <v>3230</v>
      </c>
      <c r="L5734">
        <v>1015</v>
      </c>
      <c r="M5734" t="s">
        <v>21</v>
      </c>
      <c r="N5734" s="11">
        <v>1015</v>
      </c>
    </row>
    <row r="5735" spans="1:14">
      <c r="A5735" t="s">
        <v>383</v>
      </c>
      <c r="B5735" t="s">
        <v>384</v>
      </c>
      <c r="C5735">
        <v>108269</v>
      </c>
      <c r="D5735" t="s">
        <v>4159</v>
      </c>
      <c r="E5735" t="s">
        <v>4160</v>
      </c>
      <c r="F5735" s="1">
        <v>42853</v>
      </c>
      <c r="G5735">
        <v>203109</v>
      </c>
      <c r="H5735" t="s">
        <v>1738</v>
      </c>
      <c r="I5735" t="s">
        <v>1739</v>
      </c>
      <c r="J5735">
        <v>81202009</v>
      </c>
      <c r="K5735" t="s">
        <v>1740</v>
      </c>
      <c r="L5735">
        <v>470.02</v>
      </c>
      <c r="M5735" t="s">
        <v>21</v>
      </c>
      <c r="N5735" s="11">
        <v>470.02</v>
      </c>
    </row>
    <row r="5736" spans="1:14">
      <c r="A5736" t="s">
        <v>383</v>
      </c>
      <c r="B5736" t="s">
        <v>384</v>
      </c>
      <c r="C5736">
        <v>107399</v>
      </c>
      <c r="D5736" t="s">
        <v>5548</v>
      </c>
      <c r="E5736" t="s">
        <v>5549</v>
      </c>
      <c r="F5736" s="1">
        <v>42853</v>
      </c>
      <c r="G5736">
        <v>203109</v>
      </c>
      <c r="H5736" t="s">
        <v>1738</v>
      </c>
      <c r="I5736" t="s">
        <v>1739</v>
      </c>
      <c r="J5736">
        <v>84500501</v>
      </c>
      <c r="K5736" t="s">
        <v>137</v>
      </c>
      <c r="L5736">
        <v>128.30000000000001</v>
      </c>
      <c r="M5736" t="s">
        <v>21</v>
      </c>
      <c r="N5736" s="11">
        <v>128.30000000000001</v>
      </c>
    </row>
    <row r="5737" spans="1:14">
      <c r="B5737" t="s">
        <v>7237</v>
      </c>
      <c r="C5737">
        <v>54900002</v>
      </c>
      <c r="F5737" s="1"/>
      <c r="G5737">
        <v>203109</v>
      </c>
      <c r="H5737" t="s">
        <v>1738</v>
      </c>
      <c r="I5737" t="s">
        <v>1739</v>
      </c>
      <c r="J5737">
        <v>81202009</v>
      </c>
      <c r="K5737" t="s">
        <v>1740</v>
      </c>
      <c r="L5737">
        <v>1490.36</v>
      </c>
      <c r="M5737" t="s">
        <v>21</v>
      </c>
      <c r="N5737" s="11">
        <v>1490.36</v>
      </c>
    </row>
    <row r="5738" spans="1:14">
      <c r="A5738" t="s">
        <v>383</v>
      </c>
      <c r="B5738" t="s">
        <v>384</v>
      </c>
      <c r="C5738">
        <v>109486</v>
      </c>
      <c r="D5738" t="s">
        <v>1736</v>
      </c>
      <c r="E5738" t="s">
        <v>5550</v>
      </c>
      <c r="F5738" s="1">
        <v>42874</v>
      </c>
      <c r="G5738">
        <v>203109</v>
      </c>
      <c r="H5738" t="s">
        <v>1738</v>
      </c>
      <c r="I5738" t="s">
        <v>1739</v>
      </c>
      <c r="J5738">
        <v>81202009</v>
      </c>
      <c r="K5738" t="s">
        <v>1740</v>
      </c>
      <c r="L5738">
        <v>143.5</v>
      </c>
      <c r="M5738" t="s">
        <v>21</v>
      </c>
      <c r="N5738" s="11">
        <v>143.5</v>
      </c>
    </row>
    <row r="5739" spans="1:14">
      <c r="A5739" t="s">
        <v>383</v>
      </c>
      <c r="B5739" t="s">
        <v>384</v>
      </c>
      <c r="C5739">
        <v>110736</v>
      </c>
      <c r="D5739" t="s">
        <v>5556</v>
      </c>
      <c r="E5739" t="s">
        <v>5557</v>
      </c>
      <c r="F5739" s="1">
        <v>42807</v>
      </c>
      <c r="G5739">
        <v>203109</v>
      </c>
      <c r="H5739" t="s">
        <v>1738</v>
      </c>
      <c r="I5739" t="s">
        <v>1739</v>
      </c>
      <c r="J5739">
        <v>81202009</v>
      </c>
      <c r="K5739" t="s">
        <v>1740</v>
      </c>
      <c r="L5739">
        <v>12.5</v>
      </c>
      <c r="M5739" t="s">
        <v>21</v>
      </c>
      <c r="N5739" s="11">
        <v>12.5</v>
      </c>
    </row>
    <row r="5740" spans="1:14">
      <c r="A5740" t="s">
        <v>383</v>
      </c>
      <c r="B5740" t="s">
        <v>384</v>
      </c>
      <c r="C5740">
        <v>106184</v>
      </c>
      <c r="D5740" t="s">
        <v>1752</v>
      </c>
      <c r="E5740" t="s">
        <v>5227</v>
      </c>
      <c r="F5740" s="1">
        <v>42829</v>
      </c>
      <c r="G5740">
        <v>203109</v>
      </c>
      <c r="H5740" t="s">
        <v>1738</v>
      </c>
      <c r="I5740" t="s">
        <v>1739</v>
      </c>
      <c r="J5740">
        <v>81202009</v>
      </c>
      <c r="K5740" t="s">
        <v>1740</v>
      </c>
      <c r="L5740">
        <v>12.5</v>
      </c>
      <c r="M5740" t="s">
        <v>21</v>
      </c>
      <c r="N5740" s="11">
        <v>12.5</v>
      </c>
    </row>
    <row r="5741" spans="1:14">
      <c r="A5741" t="s">
        <v>383</v>
      </c>
      <c r="B5741" t="s">
        <v>384</v>
      </c>
      <c r="C5741">
        <v>106184</v>
      </c>
      <c r="D5741" t="s">
        <v>1752</v>
      </c>
      <c r="E5741" t="s">
        <v>5558</v>
      </c>
      <c r="F5741" s="1">
        <v>42797</v>
      </c>
      <c r="G5741">
        <v>203109</v>
      </c>
      <c r="H5741" t="s">
        <v>1738</v>
      </c>
      <c r="I5741" t="s">
        <v>1739</v>
      </c>
      <c r="J5741">
        <v>81202009</v>
      </c>
      <c r="K5741" t="s">
        <v>1740</v>
      </c>
      <c r="L5741">
        <v>50</v>
      </c>
      <c r="M5741" t="s">
        <v>21</v>
      </c>
      <c r="N5741" s="11">
        <v>50</v>
      </c>
    </row>
    <row r="5742" spans="1:14">
      <c r="A5742" t="s">
        <v>383</v>
      </c>
      <c r="B5742" t="s">
        <v>384</v>
      </c>
      <c r="C5742">
        <v>106184</v>
      </c>
      <c r="D5742" t="s">
        <v>1752</v>
      </c>
      <c r="E5742" t="s">
        <v>5559</v>
      </c>
      <c r="F5742" s="1">
        <v>42709</v>
      </c>
      <c r="G5742">
        <v>203109</v>
      </c>
      <c r="H5742" t="s">
        <v>1738</v>
      </c>
      <c r="I5742" t="s">
        <v>1739</v>
      </c>
      <c r="J5742">
        <v>84500501</v>
      </c>
      <c r="K5742" t="s">
        <v>137</v>
      </c>
      <c r="L5742">
        <v>50</v>
      </c>
      <c r="M5742" t="s">
        <v>21</v>
      </c>
      <c r="N5742" s="11">
        <v>50</v>
      </c>
    </row>
    <row r="5743" spans="1:14">
      <c r="A5743" t="s">
        <v>383</v>
      </c>
      <c r="B5743" t="s">
        <v>384</v>
      </c>
      <c r="C5743">
        <v>108475</v>
      </c>
      <c r="D5743" t="s">
        <v>5560</v>
      </c>
      <c r="E5743" t="s">
        <v>5561</v>
      </c>
      <c r="F5743" s="1">
        <v>42835</v>
      </c>
      <c r="G5743">
        <v>203109</v>
      </c>
      <c r="H5743" t="s">
        <v>1738</v>
      </c>
      <c r="I5743" t="s">
        <v>1739</v>
      </c>
      <c r="J5743">
        <v>81202009</v>
      </c>
      <c r="K5743" t="s">
        <v>1740</v>
      </c>
      <c r="L5743">
        <v>12.5</v>
      </c>
      <c r="M5743" t="s">
        <v>21</v>
      </c>
      <c r="N5743" s="11">
        <v>12.5</v>
      </c>
    </row>
    <row r="5744" spans="1:14">
      <c r="A5744" t="s">
        <v>383</v>
      </c>
      <c r="B5744" t="s">
        <v>384</v>
      </c>
      <c r="C5744">
        <v>105676</v>
      </c>
      <c r="D5744" t="s">
        <v>1755</v>
      </c>
      <c r="E5744" t="s">
        <v>5562</v>
      </c>
      <c r="F5744" s="1">
        <v>42845</v>
      </c>
      <c r="G5744">
        <v>203109</v>
      </c>
      <c r="H5744" t="s">
        <v>1738</v>
      </c>
      <c r="I5744" t="s">
        <v>1739</v>
      </c>
      <c r="J5744">
        <v>81202009</v>
      </c>
      <c r="K5744" t="s">
        <v>1740</v>
      </c>
      <c r="L5744">
        <v>12.5</v>
      </c>
      <c r="M5744" t="s">
        <v>21</v>
      </c>
      <c r="N5744" s="11">
        <v>12.5</v>
      </c>
    </row>
    <row r="5745" spans="1:14">
      <c r="A5745" t="s">
        <v>383</v>
      </c>
      <c r="B5745" t="s">
        <v>384</v>
      </c>
      <c r="C5745">
        <v>105676</v>
      </c>
      <c r="D5745" t="s">
        <v>1755</v>
      </c>
      <c r="E5745" t="s">
        <v>5563</v>
      </c>
      <c r="F5745" s="1">
        <v>42845</v>
      </c>
      <c r="G5745">
        <v>203109</v>
      </c>
      <c r="H5745" t="s">
        <v>1738</v>
      </c>
      <c r="I5745" t="s">
        <v>1739</v>
      </c>
      <c r="J5745">
        <v>81202009</v>
      </c>
      <c r="K5745" t="s">
        <v>1740</v>
      </c>
      <c r="L5745">
        <v>43.9</v>
      </c>
      <c r="M5745" t="s">
        <v>21</v>
      </c>
      <c r="N5745" s="11">
        <v>43.9</v>
      </c>
    </row>
    <row r="5746" spans="1:14">
      <c r="A5746" t="s">
        <v>383</v>
      </c>
      <c r="B5746" t="s">
        <v>384</v>
      </c>
      <c r="C5746">
        <v>105348</v>
      </c>
      <c r="D5746" t="s">
        <v>1757</v>
      </c>
      <c r="E5746" t="s">
        <v>2886</v>
      </c>
      <c r="F5746" s="1">
        <v>42895</v>
      </c>
      <c r="G5746">
        <v>203109</v>
      </c>
      <c r="H5746" t="s">
        <v>1738</v>
      </c>
      <c r="I5746" t="s">
        <v>1739</v>
      </c>
      <c r="J5746">
        <v>81202009</v>
      </c>
      <c r="K5746" t="s">
        <v>1740</v>
      </c>
      <c r="L5746">
        <v>50</v>
      </c>
      <c r="M5746" t="s">
        <v>21</v>
      </c>
      <c r="N5746" s="11">
        <v>50</v>
      </c>
    </row>
    <row r="5747" spans="1:14">
      <c r="A5747" t="s">
        <v>383</v>
      </c>
      <c r="B5747" t="s">
        <v>384</v>
      </c>
      <c r="C5747">
        <v>105348</v>
      </c>
      <c r="D5747" t="s">
        <v>1757</v>
      </c>
      <c r="E5747" t="s">
        <v>5564</v>
      </c>
      <c r="F5747" s="1">
        <v>42849</v>
      </c>
      <c r="G5747">
        <v>203109</v>
      </c>
      <c r="H5747" t="s">
        <v>1738</v>
      </c>
      <c r="I5747" t="s">
        <v>1739</v>
      </c>
      <c r="J5747">
        <v>81202009</v>
      </c>
      <c r="K5747" t="s">
        <v>1740</v>
      </c>
      <c r="L5747">
        <v>12.5</v>
      </c>
      <c r="M5747" t="s">
        <v>21</v>
      </c>
      <c r="N5747" s="11">
        <v>12.5</v>
      </c>
    </row>
    <row r="5748" spans="1:14">
      <c r="A5748" t="s">
        <v>383</v>
      </c>
      <c r="B5748" t="s">
        <v>384</v>
      </c>
      <c r="C5748">
        <v>105747</v>
      </c>
      <c r="D5748" t="s">
        <v>5566</v>
      </c>
      <c r="E5748" t="s">
        <v>5567</v>
      </c>
      <c r="F5748" s="1">
        <v>42822</v>
      </c>
      <c r="G5748">
        <v>203109</v>
      </c>
      <c r="H5748" t="s">
        <v>1738</v>
      </c>
      <c r="I5748" t="s">
        <v>1739</v>
      </c>
      <c r="J5748">
        <v>81202009</v>
      </c>
      <c r="K5748" t="s">
        <v>1740</v>
      </c>
      <c r="L5748">
        <v>12.5</v>
      </c>
      <c r="M5748" t="s">
        <v>21</v>
      </c>
      <c r="N5748" s="11">
        <v>12.5</v>
      </c>
    </row>
    <row r="5749" spans="1:14">
      <c r="A5749" t="s">
        <v>383</v>
      </c>
      <c r="B5749" t="s">
        <v>384</v>
      </c>
      <c r="C5749">
        <v>110822</v>
      </c>
      <c r="D5749" t="s">
        <v>5568</v>
      </c>
      <c r="E5749" t="s">
        <v>5569</v>
      </c>
      <c r="F5749" s="1">
        <v>42859</v>
      </c>
      <c r="G5749">
        <v>203109</v>
      </c>
      <c r="H5749" t="s">
        <v>1738</v>
      </c>
      <c r="I5749" t="s">
        <v>1739</v>
      </c>
      <c r="J5749">
        <v>81202009</v>
      </c>
      <c r="K5749" t="s">
        <v>1740</v>
      </c>
      <c r="L5749">
        <v>12.25</v>
      </c>
      <c r="M5749" t="s">
        <v>21</v>
      </c>
      <c r="N5749" s="11">
        <v>12.25</v>
      </c>
    </row>
    <row r="5750" spans="1:14">
      <c r="A5750" t="s">
        <v>383</v>
      </c>
      <c r="B5750" t="s">
        <v>384</v>
      </c>
      <c r="C5750">
        <v>102971</v>
      </c>
      <c r="D5750" t="s">
        <v>3357</v>
      </c>
      <c r="E5750" t="s">
        <v>3650</v>
      </c>
      <c r="F5750" s="1">
        <v>42891</v>
      </c>
      <c r="G5750">
        <v>203109</v>
      </c>
      <c r="H5750" t="s">
        <v>1738</v>
      </c>
      <c r="I5750" t="s">
        <v>1739</v>
      </c>
      <c r="J5750">
        <v>81256006</v>
      </c>
      <c r="K5750" t="s">
        <v>3230</v>
      </c>
      <c r="L5750">
        <v>505.82</v>
      </c>
      <c r="M5750" t="s">
        <v>21</v>
      </c>
      <c r="N5750" s="11">
        <v>505.82</v>
      </c>
    </row>
    <row r="5751" spans="1:14">
      <c r="A5751" t="s">
        <v>383</v>
      </c>
      <c r="B5751" t="s">
        <v>384</v>
      </c>
      <c r="C5751">
        <v>102971</v>
      </c>
      <c r="D5751" t="s">
        <v>3357</v>
      </c>
      <c r="E5751" t="s">
        <v>5665</v>
      </c>
      <c r="F5751" s="1">
        <v>42891</v>
      </c>
      <c r="G5751">
        <v>203109</v>
      </c>
      <c r="H5751" t="s">
        <v>1738</v>
      </c>
      <c r="I5751" t="s">
        <v>1739</v>
      </c>
      <c r="J5751">
        <v>81256006</v>
      </c>
      <c r="K5751" t="s">
        <v>3230</v>
      </c>
      <c r="L5751">
        <v>776.16</v>
      </c>
      <c r="M5751" t="s">
        <v>21</v>
      </c>
      <c r="N5751" s="11">
        <v>776.16</v>
      </c>
    </row>
    <row r="5752" spans="1:14">
      <c r="A5752" t="s">
        <v>383</v>
      </c>
      <c r="B5752" t="s">
        <v>384</v>
      </c>
      <c r="C5752">
        <v>102971</v>
      </c>
      <c r="D5752" t="s">
        <v>3357</v>
      </c>
      <c r="E5752" t="s">
        <v>5666</v>
      </c>
      <c r="F5752" s="1">
        <v>42891</v>
      </c>
      <c r="G5752">
        <v>203109</v>
      </c>
      <c r="H5752" t="s">
        <v>1738</v>
      </c>
      <c r="I5752" t="s">
        <v>1739</v>
      </c>
      <c r="J5752">
        <v>81256006</v>
      </c>
      <c r="K5752" t="s">
        <v>3230</v>
      </c>
      <c r="L5752">
        <v>214.76</v>
      </c>
      <c r="M5752" t="s">
        <v>21</v>
      </c>
      <c r="N5752" s="11">
        <v>214.76</v>
      </c>
    </row>
    <row r="5753" spans="1:14">
      <c r="A5753" t="s">
        <v>383</v>
      </c>
      <c r="B5753" t="s">
        <v>384</v>
      </c>
      <c r="C5753">
        <v>102971</v>
      </c>
      <c r="D5753" t="s">
        <v>3357</v>
      </c>
      <c r="E5753" t="s">
        <v>5667</v>
      </c>
      <c r="F5753" s="1">
        <v>42891</v>
      </c>
      <c r="G5753">
        <v>203109</v>
      </c>
      <c r="H5753" t="s">
        <v>1738</v>
      </c>
      <c r="I5753" t="s">
        <v>1739</v>
      </c>
      <c r="J5753">
        <v>81256006</v>
      </c>
      <c r="K5753" t="s">
        <v>3230</v>
      </c>
      <c r="L5753">
        <v>166.32</v>
      </c>
      <c r="M5753" t="s">
        <v>21</v>
      </c>
      <c r="N5753" s="11">
        <v>166.32</v>
      </c>
    </row>
    <row r="5754" spans="1:14">
      <c r="A5754" t="s">
        <v>383</v>
      </c>
      <c r="B5754" t="s">
        <v>384</v>
      </c>
      <c r="C5754">
        <v>102971</v>
      </c>
      <c r="D5754" t="s">
        <v>3357</v>
      </c>
      <c r="E5754" t="s">
        <v>5668</v>
      </c>
      <c r="F5754" s="1">
        <v>42887</v>
      </c>
      <c r="G5754">
        <v>203109</v>
      </c>
      <c r="H5754" t="s">
        <v>1738</v>
      </c>
      <c r="I5754" t="s">
        <v>1739</v>
      </c>
      <c r="J5754">
        <v>81256006</v>
      </c>
      <c r="K5754" t="s">
        <v>3230</v>
      </c>
      <c r="L5754">
        <v>93.24</v>
      </c>
      <c r="M5754" t="s">
        <v>21</v>
      </c>
      <c r="N5754" s="11">
        <v>93.24</v>
      </c>
    </row>
    <row r="5755" spans="1:14">
      <c r="A5755" t="s">
        <v>383</v>
      </c>
      <c r="B5755" t="s">
        <v>384</v>
      </c>
      <c r="C5755">
        <v>102971</v>
      </c>
      <c r="D5755" t="s">
        <v>3357</v>
      </c>
      <c r="E5755" t="s">
        <v>5669</v>
      </c>
      <c r="F5755" s="1">
        <v>42887</v>
      </c>
      <c r="G5755">
        <v>203109</v>
      </c>
      <c r="H5755" t="s">
        <v>1738</v>
      </c>
      <c r="I5755" t="s">
        <v>1739</v>
      </c>
      <c r="J5755">
        <v>81256006</v>
      </c>
      <c r="K5755" t="s">
        <v>3230</v>
      </c>
      <c r="L5755">
        <v>652.67999999999995</v>
      </c>
      <c r="M5755" t="s">
        <v>21</v>
      </c>
      <c r="N5755" s="11">
        <v>652.67999999999995</v>
      </c>
    </row>
    <row r="5756" spans="1:14">
      <c r="A5756" t="s">
        <v>383</v>
      </c>
      <c r="B5756" t="s">
        <v>384</v>
      </c>
      <c r="C5756">
        <v>102971</v>
      </c>
      <c r="D5756" t="s">
        <v>3357</v>
      </c>
      <c r="E5756" t="s">
        <v>5701</v>
      </c>
      <c r="F5756" s="1">
        <v>42887</v>
      </c>
      <c r="G5756">
        <v>203109</v>
      </c>
      <c r="H5756" t="s">
        <v>1738</v>
      </c>
      <c r="I5756" t="s">
        <v>1739</v>
      </c>
      <c r="J5756">
        <v>81256006</v>
      </c>
      <c r="K5756" t="s">
        <v>3230</v>
      </c>
      <c r="L5756">
        <v>37.380000000000003</v>
      </c>
      <c r="M5756" t="s">
        <v>21</v>
      </c>
      <c r="N5756" s="11">
        <v>37.380000000000003</v>
      </c>
    </row>
    <row r="5757" spans="1:14">
      <c r="A5757" t="s">
        <v>383</v>
      </c>
      <c r="B5757" t="s">
        <v>384</v>
      </c>
      <c r="C5757">
        <v>102971</v>
      </c>
      <c r="D5757" t="s">
        <v>3357</v>
      </c>
      <c r="E5757" t="s">
        <v>5702</v>
      </c>
      <c r="F5757" s="1">
        <v>42887</v>
      </c>
      <c r="G5757">
        <v>203109</v>
      </c>
      <c r="H5757" t="s">
        <v>1738</v>
      </c>
      <c r="I5757" t="s">
        <v>1739</v>
      </c>
      <c r="J5757">
        <v>81256006</v>
      </c>
      <c r="K5757" t="s">
        <v>3230</v>
      </c>
      <c r="L5757">
        <v>347.2</v>
      </c>
      <c r="M5757" t="s">
        <v>21</v>
      </c>
      <c r="N5757" s="11">
        <v>347.2</v>
      </c>
    </row>
    <row r="5758" spans="1:14">
      <c r="A5758" t="s">
        <v>383</v>
      </c>
      <c r="B5758" t="s">
        <v>384</v>
      </c>
      <c r="C5758">
        <v>102971</v>
      </c>
      <c r="D5758" t="s">
        <v>3357</v>
      </c>
      <c r="E5758" t="s">
        <v>5703</v>
      </c>
      <c r="F5758" s="1">
        <v>42887</v>
      </c>
      <c r="G5758">
        <v>203109</v>
      </c>
      <c r="H5758" t="s">
        <v>1738</v>
      </c>
      <c r="I5758" t="s">
        <v>1739</v>
      </c>
      <c r="J5758">
        <v>81256006</v>
      </c>
      <c r="K5758" t="s">
        <v>3230</v>
      </c>
      <c r="L5758">
        <v>1120</v>
      </c>
      <c r="M5758" t="s">
        <v>21</v>
      </c>
      <c r="N5758" s="11">
        <v>1120</v>
      </c>
    </row>
    <row r="5759" spans="1:14">
      <c r="A5759" t="s">
        <v>383</v>
      </c>
      <c r="B5759" t="s">
        <v>384</v>
      </c>
      <c r="C5759">
        <v>106066</v>
      </c>
      <c r="D5759" t="s">
        <v>3228</v>
      </c>
      <c r="E5759" t="s">
        <v>6347</v>
      </c>
      <c r="F5759" s="1">
        <v>42889</v>
      </c>
      <c r="G5759">
        <v>203109</v>
      </c>
      <c r="H5759" t="s">
        <v>1738</v>
      </c>
      <c r="I5759" t="s">
        <v>1739</v>
      </c>
      <c r="J5759">
        <v>81256006</v>
      </c>
      <c r="K5759" t="s">
        <v>3230</v>
      </c>
      <c r="L5759">
        <v>152.5</v>
      </c>
      <c r="M5759" t="s">
        <v>21</v>
      </c>
      <c r="N5759" s="11">
        <v>152.5</v>
      </c>
    </row>
    <row r="5760" spans="1:14">
      <c r="A5760" t="s">
        <v>383</v>
      </c>
      <c r="B5760" t="s">
        <v>384</v>
      </c>
      <c r="C5760">
        <v>106066</v>
      </c>
      <c r="D5760" t="s">
        <v>3228</v>
      </c>
      <c r="E5760" t="s">
        <v>6348</v>
      </c>
      <c r="F5760" s="1">
        <v>42889</v>
      </c>
      <c r="G5760">
        <v>203109</v>
      </c>
      <c r="H5760" t="s">
        <v>1738</v>
      </c>
      <c r="I5760" t="s">
        <v>1739</v>
      </c>
      <c r="J5760">
        <v>81256006</v>
      </c>
      <c r="K5760" t="s">
        <v>3230</v>
      </c>
      <c r="L5760">
        <v>187.5</v>
      </c>
      <c r="M5760" t="s">
        <v>21</v>
      </c>
      <c r="N5760" s="11">
        <v>187.5</v>
      </c>
    </row>
    <row r="5761" spans="1:14">
      <c r="A5761" t="s">
        <v>7141</v>
      </c>
      <c r="B5761" t="s">
        <v>7142</v>
      </c>
      <c r="C5761">
        <v>107773</v>
      </c>
      <c r="D5761" t="s">
        <v>7163</v>
      </c>
      <c r="E5761" t="s">
        <v>7164</v>
      </c>
      <c r="F5761" s="1">
        <v>42881</v>
      </c>
      <c r="G5761">
        <v>203109</v>
      </c>
      <c r="H5761" t="s">
        <v>1738</v>
      </c>
      <c r="I5761" t="s">
        <v>1739</v>
      </c>
      <c r="J5761">
        <v>81202008</v>
      </c>
      <c r="K5761" t="s">
        <v>7165</v>
      </c>
      <c r="L5761">
        <v>43.9</v>
      </c>
      <c r="M5761" t="s">
        <v>21</v>
      </c>
      <c r="N5761" s="11">
        <v>43.9</v>
      </c>
    </row>
    <row r="5762" spans="1:14">
      <c r="A5762" t="s">
        <v>7141</v>
      </c>
      <c r="B5762" t="s">
        <v>7142</v>
      </c>
      <c r="C5762">
        <v>105506</v>
      </c>
      <c r="D5762" t="s">
        <v>7166</v>
      </c>
      <c r="E5762" t="s">
        <v>7167</v>
      </c>
      <c r="F5762" s="1">
        <v>42951</v>
      </c>
      <c r="G5762">
        <v>203109</v>
      </c>
      <c r="H5762" t="s">
        <v>1738</v>
      </c>
      <c r="I5762" t="s">
        <v>1739</v>
      </c>
      <c r="J5762">
        <v>81202008</v>
      </c>
      <c r="K5762" t="s">
        <v>7165</v>
      </c>
      <c r="L5762">
        <v>12.5</v>
      </c>
      <c r="M5762" t="s">
        <v>21</v>
      </c>
      <c r="N5762" s="11">
        <v>12.5</v>
      </c>
    </row>
    <row r="5763" spans="1:14">
      <c r="A5763" t="s">
        <v>7141</v>
      </c>
      <c r="B5763" t="s">
        <v>7142</v>
      </c>
      <c r="C5763">
        <v>105506</v>
      </c>
      <c r="D5763" t="s">
        <v>7166</v>
      </c>
      <c r="E5763" t="s">
        <v>7180</v>
      </c>
      <c r="F5763" s="1">
        <v>42804</v>
      </c>
      <c r="G5763">
        <v>203109</v>
      </c>
      <c r="H5763" t="s">
        <v>1738</v>
      </c>
      <c r="I5763" t="s">
        <v>1739</v>
      </c>
      <c r="J5763">
        <v>54300518</v>
      </c>
      <c r="K5763" t="s">
        <v>251</v>
      </c>
      <c r="L5763">
        <v>25</v>
      </c>
      <c r="M5763" t="s">
        <v>21</v>
      </c>
      <c r="N5763" s="11">
        <v>25</v>
      </c>
    </row>
    <row r="5764" spans="1:14">
      <c r="A5764" t="s">
        <v>7141</v>
      </c>
      <c r="B5764" t="s">
        <v>7142</v>
      </c>
      <c r="C5764">
        <v>105238</v>
      </c>
      <c r="D5764" t="s">
        <v>7204</v>
      </c>
      <c r="E5764" t="s">
        <v>7205</v>
      </c>
      <c r="F5764" s="1">
        <v>42831</v>
      </c>
      <c r="G5764">
        <v>203109</v>
      </c>
      <c r="H5764" t="s">
        <v>1738</v>
      </c>
      <c r="I5764" t="s">
        <v>1739</v>
      </c>
      <c r="J5764">
        <v>84500501</v>
      </c>
      <c r="K5764" t="s">
        <v>137</v>
      </c>
      <c r="L5764">
        <v>165.4</v>
      </c>
      <c r="M5764" t="s">
        <v>21</v>
      </c>
      <c r="N5764" s="11">
        <v>165.4</v>
      </c>
    </row>
    <row r="5765" spans="1:14">
      <c r="A5765" t="s">
        <v>7141</v>
      </c>
      <c r="B5765" t="s">
        <v>7142</v>
      </c>
      <c r="C5765">
        <v>107773</v>
      </c>
      <c r="D5765" t="s">
        <v>7163</v>
      </c>
      <c r="E5765" t="s">
        <v>7206</v>
      </c>
      <c r="F5765" s="1">
        <v>42817</v>
      </c>
      <c r="G5765">
        <v>203109</v>
      </c>
      <c r="H5765" t="s">
        <v>1738</v>
      </c>
      <c r="I5765" t="s">
        <v>1739</v>
      </c>
      <c r="J5765">
        <v>81202008</v>
      </c>
      <c r="K5765" t="s">
        <v>7165</v>
      </c>
      <c r="L5765">
        <v>43.9</v>
      </c>
      <c r="M5765" t="s">
        <v>21</v>
      </c>
      <c r="N5765" s="11">
        <v>43.9</v>
      </c>
    </row>
    <row r="5766" spans="1:14">
      <c r="A5766" t="s">
        <v>14</v>
      </c>
      <c r="B5766" t="s">
        <v>15</v>
      </c>
      <c r="C5766">
        <v>102717</v>
      </c>
      <c r="D5766" t="s">
        <v>22</v>
      </c>
      <c r="E5766" t="s">
        <v>28</v>
      </c>
      <c r="F5766" s="1">
        <v>42940</v>
      </c>
      <c r="G5766">
        <v>203116</v>
      </c>
      <c r="H5766" t="s">
        <v>29</v>
      </c>
      <c r="I5766" t="s">
        <v>30</v>
      </c>
      <c r="J5766">
        <v>81201019</v>
      </c>
      <c r="K5766" t="s">
        <v>31</v>
      </c>
      <c r="L5766">
        <v>6675</v>
      </c>
      <c r="M5766" t="s">
        <v>21</v>
      </c>
      <c r="N5766" s="11">
        <v>6675</v>
      </c>
    </row>
    <row r="5767" spans="1:14">
      <c r="A5767" t="s">
        <v>14</v>
      </c>
      <c r="B5767" t="s">
        <v>15</v>
      </c>
      <c r="C5767">
        <v>102717</v>
      </c>
      <c r="D5767" t="s">
        <v>22</v>
      </c>
      <c r="E5767" t="s">
        <v>28</v>
      </c>
      <c r="F5767" s="1">
        <v>42940</v>
      </c>
      <c r="G5767">
        <v>203116</v>
      </c>
      <c r="H5767" t="s">
        <v>29</v>
      </c>
      <c r="I5767" t="s">
        <v>30</v>
      </c>
      <c r="J5767">
        <v>81201018</v>
      </c>
      <c r="K5767" t="s">
        <v>32</v>
      </c>
      <c r="L5767">
        <v>4450</v>
      </c>
      <c r="M5767" t="s">
        <v>21</v>
      </c>
      <c r="N5767" s="11">
        <v>4450</v>
      </c>
    </row>
    <row r="5768" spans="1:14">
      <c r="A5768" t="s">
        <v>14</v>
      </c>
      <c r="B5768" t="s">
        <v>15</v>
      </c>
      <c r="C5768">
        <v>102717</v>
      </c>
      <c r="D5768" t="s">
        <v>22</v>
      </c>
      <c r="E5768" t="s">
        <v>79</v>
      </c>
      <c r="F5768" s="1">
        <v>42908</v>
      </c>
      <c r="G5768">
        <v>203116</v>
      </c>
      <c r="H5768" t="s">
        <v>29</v>
      </c>
      <c r="I5768" t="s">
        <v>30</v>
      </c>
      <c r="J5768">
        <v>81201019</v>
      </c>
      <c r="K5768" t="s">
        <v>31</v>
      </c>
      <c r="L5768">
        <v>8900</v>
      </c>
      <c r="M5768" t="s">
        <v>21</v>
      </c>
      <c r="N5768" s="11">
        <v>8900</v>
      </c>
    </row>
    <row r="5769" spans="1:14">
      <c r="A5769" t="s">
        <v>14</v>
      </c>
      <c r="B5769" t="s">
        <v>15</v>
      </c>
      <c r="C5769">
        <v>102717</v>
      </c>
      <c r="D5769" t="s">
        <v>22</v>
      </c>
      <c r="E5769" t="s">
        <v>79</v>
      </c>
      <c r="F5769" s="1">
        <v>42908</v>
      </c>
      <c r="G5769">
        <v>203116</v>
      </c>
      <c r="H5769" t="s">
        <v>29</v>
      </c>
      <c r="I5769" t="s">
        <v>30</v>
      </c>
      <c r="J5769">
        <v>81201018</v>
      </c>
      <c r="K5769" t="s">
        <v>32</v>
      </c>
      <c r="L5769">
        <v>6675</v>
      </c>
      <c r="M5769" t="s">
        <v>21</v>
      </c>
      <c r="N5769" s="11">
        <v>6675</v>
      </c>
    </row>
    <row r="5770" spans="1:14">
      <c r="A5770" t="s">
        <v>237</v>
      </c>
      <c r="B5770" t="s">
        <v>238</v>
      </c>
      <c r="C5770">
        <v>102699</v>
      </c>
      <c r="D5770" t="s">
        <v>242</v>
      </c>
      <c r="E5770" t="s">
        <v>288</v>
      </c>
      <c r="F5770" s="1">
        <v>42919</v>
      </c>
      <c r="G5770">
        <v>203116</v>
      </c>
      <c r="H5770" t="s">
        <v>29</v>
      </c>
      <c r="I5770" t="s">
        <v>30</v>
      </c>
      <c r="J5770">
        <v>81201028</v>
      </c>
      <c r="K5770" t="s">
        <v>289</v>
      </c>
      <c r="L5770">
        <v>2942.35</v>
      </c>
      <c r="M5770" t="s">
        <v>21</v>
      </c>
      <c r="N5770" s="11">
        <v>2942.35</v>
      </c>
    </row>
    <row r="5771" spans="1:14">
      <c r="A5771" t="s">
        <v>237</v>
      </c>
      <c r="B5771" t="s">
        <v>238</v>
      </c>
      <c r="C5771">
        <v>102699</v>
      </c>
      <c r="D5771" t="s">
        <v>242</v>
      </c>
      <c r="E5771" t="s">
        <v>290</v>
      </c>
      <c r="F5771" s="1">
        <v>42919</v>
      </c>
      <c r="G5771">
        <v>203116</v>
      </c>
      <c r="H5771" t="s">
        <v>29</v>
      </c>
      <c r="I5771" t="s">
        <v>30</v>
      </c>
      <c r="J5771">
        <v>81201028</v>
      </c>
      <c r="K5771" t="s">
        <v>289</v>
      </c>
      <c r="L5771">
        <v>12731.41</v>
      </c>
      <c r="M5771" t="s">
        <v>21</v>
      </c>
      <c r="N5771" s="11">
        <v>12731.41</v>
      </c>
    </row>
    <row r="5772" spans="1:14">
      <c r="A5772" t="s">
        <v>237</v>
      </c>
      <c r="B5772" t="s">
        <v>238</v>
      </c>
      <c r="C5772">
        <v>102699</v>
      </c>
      <c r="D5772" t="s">
        <v>242</v>
      </c>
      <c r="E5772" t="s">
        <v>300</v>
      </c>
      <c r="F5772" s="1">
        <v>42885</v>
      </c>
      <c r="G5772">
        <v>203116</v>
      </c>
      <c r="H5772" t="s">
        <v>29</v>
      </c>
      <c r="I5772" t="s">
        <v>30</v>
      </c>
      <c r="J5772">
        <v>81201028</v>
      </c>
      <c r="K5772" t="s">
        <v>289</v>
      </c>
      <c r="L5772">
        <v>2035</v>
      </c>
      <c r="M5772" t="s">
        <v>21</v>
      </c>
      <c r="N5772" s="11">
        <v>2035</v>
      </c>
    </row>
    <row r="5773" spans="1:14">
      <c r="A5773" t="s">
        <v>7141</v>
      </c>
      <c r="B5773" t="s">
        <v>7142</v>
      </c>
      <c r="C5773">
        <v>103949</v>
      </c>
      <c r="D5773" t="s">
        <v>7148</v>
      </c>
      <c r="E5773" t="s">
        <v>7149</v>
      </c>
      <c r="F5773" s="1">
        <v>42972</v>
      </c>
      <c r="G5773">
        <v>203118</v>
      </c>
      <c r="H5773" t="s">
        <v>7150</v>
      </c>
      <c r="I5773" t="s">
        <v>7151</v>
      </c>
      <c r="J5773">
        <v>81201006</v>
      </c>
      <c r="K5773" t="s">
        <v>7152</v>
      </c>
      <c r="L5773">
        <v>138973.51999999999</v>
      </c>
      <c r="M5773" t="s">
        <v>21</v>
      </c>
      <c r="N5773" s="11">
        <v>138973.51999999999</v>
      </c>
    </row>
    <row r="5774" spans="1:14">
      <c r="A5774" t="s">
        <v>7141</v>
      </c>
      <c r="B5774" t="s">
        <v>7142</v>
      </c>
      <c r="C5774">
        <v>103949</v>
      </c>
      <c r="D5774" t="s">
        <v>7148</v>
      </c>
      <c r="E5774" t="s">
        <v>7153</v>
      </c>
      <c r="F5774" s="1">
        <v>42972</v>
      </c>
      <c r="G5774">
        <v>203118</v>
      </c>
      <c r="H5774" t="s">
        <v>7150</v>
      </c>
      <c r="I5774" t="s">
        <v>7151</v>
      </c>
      <c r="J5774">
        <v>81201005</v>
      </c>
      <c r="K5774" t="s">
        <v>7154</v>
      </c>
      <c r="L5774">
        <v>69430.100000000006</v>
      </c>
      <c r="M5774" t="s">
        <v>21</v>
      </c>
      <c r="N5774" s="11">
        <v>69430.100000000006</v>
      </c>
    </row>
    <row r="5775" spans="1:14">
      <c r="A5775" t="s">
        <v>7141</v>
      </c>
      <c r="B5775" t="s">
        <v>7142</v>
      </c>
      <c r="C5775">
        <v>103949</v>
      </c>
      <c r="D5775" t="s">
        <v>7148</v>
      </c>
      <c r="E5775" t="s">
        <v>7155</v>
      </c>
      <c r="F5775" s="1">
        <v>42970</v>
      </c>
      <c r="G5775">
        <v>203118</v>
      </c>
      <c r="H5775" t="s">
        <v>7150</v>
      </c>
      <c r="I5775" t="s">
        <v>7151</v>
      </c>
      <c r="J5775">
        <v>81201006</v>
      </c>
      <c r="K5775" t="s">
        <v>7152</v>
      </c>
      <c r="L5775">
        <v>100325.12</v>
      </c>
      <c r="M5775" t="s">
        <v>21</v>
      </c>
      <c r="N5775" s="11">
        <v>100325.12</v>
      </c>
    </row>
    <row r="5776" spans="1:14">
      <c r="A5776" t="s">
        <v>7141</v>
      </c>
      <c r="B5776" t="s">
        <v>7142</v>
      </c>
      <c r="C5776">
        <v>103949</v>
      </c>
      <c r="D5776" t="s">
        <v>7148</v>
      </c>
      <c r="E5776" t="s">
        <v>7156</v>
      </c>
      <c r="F5776" s="1">
        <v>42970</v>
      </c>
      <c r="G5776">
        <v>203118</v>
      </c>
      <c r="H5776" t="s">
        <v>7150</v>
      </c>
      <c r="I5776" t="s">
        <v>7151</v>
      </c>
      <c r="J5776">
        <v>81201005</v>
      </c>
      <c r="K5776" t="s">
        <v>7154</v>
      </c>
      <c r="L5776">
        <v>79805.440000000002</v>
      </c>
      <c r="M5776" t="s">
        <v>21</v>
      </c>
      <c r="N5776" s="11">
        <v>79805.440000000002</v>
      </c>
    </row>
    <row r="5777" spans="1:14">
      <c r="A5777" t="s">
        <v>7141</v>
      </c>
      <c r="B5777" t="s">
        <v>7142</v>
      </c>
      <c r="C5777">
        <v>103949</v>
      </c>
      <c r="D5777" t="s">
        <v>7148</v>
      </c>
      <c r="E5777" t="s">
        <v>7184</v>
      </c>
      <c r="F5777" s="1">
        <v>42906</v>
      </c>
      <c r="G5777">
        <v>203118</v>
      </c>
      <c r="H5777" t="s">
        <v>7150</v>
      </c>
      <c r="I5777" t="s">
        <v>7151</v>
      </c>
      <c r="J5777">
        <v>81201006</v>
      </c>
      <c r="K5777" t="s">
        <v>7152</v>
      </c>
      <c r="L5777">
        <v>112508.22</v>
      </c>
      <c r="M5777" t="s">
        <v>21</v>
      </c>
      <c r="N5777" s="11">
        <v>112508.22</v>
      </c>
    </row>
    <row r="5778" spans="1:14">
      <c r="A5778" t="s">
        <v>7141</v>
      </c>
      <c r="B5778" t="s">
        <v>7142</v>
      </c>
      <c r="C5778">
        <v>103949</v>
      </c>
      <c r="D5778" t="s">
        <v>7148</v>
      </c>
      <c r="E5778" t="s">
        <v>7185</v>
      </c>
      <c r="F5778" s="1">
        <v>42906</v>
      </c>
      <c r="G5778">
        <v>203118</v>
      </c>
      <c r="H5778" t="s">
        <v>7150</v>
      </c>
      <c r="I5778" t="s">
        <v>7151</v>
      </c>
      <c r="J5778">
        <v>81201005</v>
      </c>
      <c r="K5778" t="s">
        <v>7154</v>
      </c>
      <c r="L5778">
        <v>88711.86</v>
      </c>
      <c r="M5778" t="s">
        <v>21</v>
      </c>
      <c r="N5778" s="11">
        <v>88711.86</v>
      </c>
    </row>
    <row r="5779" spans="1:14">
      <c r="A5779" t="s">
        <v>7141</v>
      </c>
      <c r="B5779" t="s">
        <v>7142</v>
      </c>
      <c r="C5779">
        <v>103949</v>
      </c>
      <c r="D5779" t="s">
        <v>7148</v>
      </c>
      <c r="E5779" t="s">
        <v>7186</v>
      </c>
      <c r="F5779" s="1">
        <v>42906</v>
      </c>
      <c r="G5779">
        <v>203118</v>
      </c>
      <c r="H5779" t="s">
        <v>7150</v>
      </c>
      <c r="I5779" t="s">
        <v>7151</v>
      </c>
      <c r="J5779">
        <v>81201006</v>
      </c>
      <c r="K5779" t="s">
        <v>7152</v>
      </c>
      <c r="L5779">
        <v>103477.87</v>
      </c>
      <c r="M5779" t="s">
        <v>21</v>
      </c>
      <c r="N5779" s="11">
        <v>103477.87</v>
      </c>
    </row>
    <row r="5780" spans="1:14">
      <c r="A5780" t="s">
        <v>7141</v>
      </c>
      <c r="B5780" t="s">
        <v>7142</v>
      </c>
      <c r="C5780">
        <v>103949</v>
      </c>
      <c r="D5780" t="s">
        <v>7148</v>
      </c>
      <c r="E5780" t="s">
        <v>7187</v>
      </c>
      <c r="F5780" s="1">
        <v>42906</v>
      </c>
      <c r="G5780">
        <v>203118</v>
      </c>
      <c r="H5780" t="s">
        <v>7150</v>
      </c>
      <c r="I5780" t="s">
        <v>7151</v>
      </c>
      <c r="J5780">
        <v>81201005</v>
      </c>
      <c r="K5780" t="s">
        <v>7154</v>
      </c>
      <c r="L5780">
        <v>69014.259999999995</v>
      </c>
      <c r="M5780" t="s">
        <v>21</v>
      </c>
      <c r="N5780" s="11">
        <v>69014.259999999995</v>
      </c>
    </row>
    <row r="5781" spans="1:14">
      <c r="A5781" t="s">
        <v>7141</v>
      </c>
      <c r="B5781" t="s">
        <v>7142</v>
      </c>
      <c r="C5781">
        <v>103949</v>
      </c>
      <c r="D5781" t="s">
        <v>7148</v>
      </c>
      <c r="E5781" t="s">
        <v>7201</v>
      </c>
      <c r="F5781" s="1">
        <v>42880</v>
      </c>
      <c r="G5781">
        <v>203118</v>
      </c>
      <c r="H5781" t="s">
        <v>7150</v>
      </c>
      <c r="I5781" t="s">
        <v>7151</v>
      </c>
      <c r="J5781">
        <v>81201006</v>
      </c>
      <c r="K5781" t="s">
        <v>7152</v>
      </c>
      <c r="L5781">
        <v>4635.55</v>
      </c>
      <c r="M5781" t="s">
        <v>21</v>
      </c>
      <c r="N5781" s="11">
        <v>4635.55</v>
      </c>
    </row>
    <row r="5782" spans="1:14">
      <c r="A5782" t="s">
        <v>7141</v>
      </c>
      <c r="B5782" t="s">
        <v>7142</v>
      </c>
      <c r="C5782">
        <v>103949</v>
      </c>
      <c r="D5782" t="s">
        <v>7148</v>
      </c>
      <c r="E5782" t="s">
        <v>7202</v>
      </c>
      <c r="F5782" s="1">
        <v>42880</v>
      </c>
      <c r="G5782">
        <v>203118</v>
      </c>
      <c r="H5782" t="s">
        <v>7150</v>
      </c>
      <c r="I5782" t="s">
        <v>7151</v>
      </c>
      <c r="J5782">
        <v>81201006</v>
      </c>
      <c r="K5782" t="s">
        <v>7152</v>
      </c>
      <c r="L5782">
        <v>91513.67</v>
      </c>
      <c r="M5782" t="s">
        <v>21</v>
      </c>
      <c r="N5782" s="11">
        <v>91513.67</v>
      </c>
    </row>
    <row r="5783" spans="1:14">
      <c r="A5783" t="s">
        <v>7141</v>
      </c>
      <c r="B5783" t="s">
        <v>7142</v>
      </c>
      <c r="C5783">
        <v>103949</v>
      </c>
      <c r="D5783" t="s">
        <v>7148</v>
      </c>
      <c r="E5783" t="s">
        <v>7203</v>
      </c>
      <c r="F5783" s="1">
        <v>42880</v>
      </c>
      <c r="G5783">
        <v>203118</v>
      </c>
      <c r="H5783" t="s">
        <v>7150</v>
      </c>
      <c r="I5783" t="s">
        <v>7151</v>
      </c>
      <c r="J5783">
        <v>81201005</v>
      </c>
      <c r="K5783" t="s">
        <v>7154</v>
      </c>
      <c r="L5783">
        <v>43482.66</v>
      </c>
      <c r="M5783" t="s">
        <v>21</v>
      </c>
      <c r="N5783" s="11">
        <v>43482.66</v>
      </c>
    </row>
    <row r="5784" spans="1:14">
      <c r="A5784" t="s">
        <v>237</v>
      </c>
      <c r="B5784" t="s">
        <v>238</v>
      </c>
      <c r="C5784">
        <v>102699</v>
      </c>
      <c r="D5784" t="s">
        <v>242</v>
      </c>
      <c r="E5784" t="s">
        <v>272</v>
      </c>
      <c r="F5784" s="1">
        <v>42954</v>
      </c>
      <c r="G5784">
        <v>203128</v>
      </c>
      <c r="H5784" t="s">
        <v>273</v>
      </c>
      <c r="I5784" t="s">
        <v>274</v>
      </c>
      <c r="J5784">
        <v>81153002</v>
      </c>
      <c r="K5784" t="s">
        <v>275</v>
      </c>
      <c r="L5784">
        <v>66844.33</v>
      </c>
      <c r="M5784" t="s">
        <v>21</v>
      </c>
      <c r="N5784" s="11">
        <v>66844.33</v>
      </c>
    </row>
    <row r="5785" spans="1:14">
      <c r="A5785" t="s">
        <v>383</v>
      </c>
      <c r="B5785" t="s">
        <v>384</v>
      </c>
      <c r="C5785">
        <v>110907</v>
      </c>
      <c r="D5785" t="s">
        <v>3105</v>
      </c>
      <c r="E5785" t="s">
        <v>3106</v>
      </c>
      <c r="F5785" s="1">
        <v>42916</v>
      </c>
      <c r="G5785">
        <v>203130</v>
      </c>
      <c r="H5785" t="s">
        <v>3108</v>
      </c>
      <c r="I5785" t="s">
        <v>3109</v>
      </c>
      <c r="J5785">
        <v>81256002</v>
      </c>
      <c r="K5785" t="s">
        <v>3110</v>
      </c>
      <c r="L5785">
        <v>99</v>
      </c>
      <c r="M5785" t="s">
        <v>21</v>
      </c>
      <c r="N5785" s="11">
        <v>99</v>
      </c>
    </row>
    <row r="5786" spans="1:14">
      <c r="A5786" t="s">
        <v>14</v>
      </c>
      <c r="B5786" t="s">
        <v>15</v>
      </c>
      <c r="C5786">
        <v>104321</v>
      </c>
      <c r="D5786" t="s">
        <v>90</v>
      </c>
      <c r="E5786" t="s">
        <v>99</v>
      </c>
      <c r="F5786" s="1">
        <v>42857</v>
      </c>
      <c r="G5786">
        <v>203134</v>
      </c>
      <c r="H5786" t="s">
        <v>100</v>
      </c>
      <c r="I5786" t="s">
        <v>101</v>
      </c>
      <c r="J5786">
        <v>81152511</v>
      </c>
      <c r="K5786" t="s">
        <v>102</v>
      </c>
      <c r="L5786">
        <v>7500</v>
      </c>
      <c r="M5786" t="s">
        <v>21</v>
      </c>
      <c r="N5786" s="11">
        <v>7500</v>
      </c>
    </row>
    <row r="5787" spans="1:14">
      <c r="A5787" t="s">
        <v>104</v>
      </c>
      <c r="B5787" t="s">
        <v>105</v>
      </c>
      <c r="C5787">
        <v>104470</v>
      </c>
      <c r="D5787" t="s">
        <v>123</v>
      </c>
      <c r="E5787" t="s">
        <v>124</v>
      </c>
      <c r="F5787" s="1">
        <v>42948</v>
      </c>
      <c r="G5787">
        <v>203135</v>
      </c>
      <c r="H5787" t="s">
        <v>125</v>
      </c>
      <c r="I5787" t="s">
        <v>126</v>
      </c>
      <c r="J5787">
        <v>81152512</v>
      </c>
      <c r="K5787" t="s">
        <v>127</v>
      </c>
      <c r="L5787">
        <v>4402</v>
      </c>
      <c r="M5787" t="s">
        <v>21</v>
      </c>
      <c r="N5787" s="11">
        <v>4402</v>
      </c>
    </row>
    <row r="5788" spans="1:14">
      <c r="A5788" t="s">
        <v>104</v>
      </c>
      <c r="B5788" t="s">
        <v>105</v>
      </c>
      <c r="C5788">
        <v>104470</v>
      </c>
      <c r="D5788" t="s">
        <v>123</v>
      </c>
      <c r="E5788" t="s">
        <v>128</v>
      </c>
      <c r="F5788" s="1">
        <v>42936</v>
      </c>
      <c r="G5788">
        <v>203135</v>
      </c>
      <c r="H5788" t="s">
        <v>125</v>
      </c>
      <c r="I5788" t="s">
        <v>126</v>
      </c>
      <c r="J5788">
        <v>81152512</v>
      </c>
      <c r="K5788" t="s">
        <v>127</v>
      </c>
      <c r="L5788">
        <v>3302</v>
      </c>
      <c r="M5788" t="s">
        <v>21</v>
      </c>
      <c r="N5788" s="11">
        <v>3302</v>
      </c>
    </row>
    <row r="5789" spans="1:14">
      <c r="A5789" t="s">
        <v>104</v>
      </c>
      <c r="B5789" t="s">
        <v>105</v>
      </c>
      <c r="C5789">
        <v>108735</v>
      </c>
      <c r="D5789" t="s">
        <v>132</v>
      </c>
      <c r="E5789" t="s">
        <v>133</v>
      </c>
      <c r="F5789" s="1">
        <v>42907</v>
      </c>
      <c r="G5789">
        <v>203135</v>
      </c>
      <c r="H5789" t="s">
        <v>125</v>
      </c>
      <c r="I5789" t="s">
        <v>126</v>
      </c>
      <c r="J5789">
        <v>81152512</v>
      </c>
      <c r="K5789" t="s">
        <v>127</v>
      </c>
      <c r="L5789">
        <v>103.56</v>
      </c>
      <c r="M5789" t="s">
        <v>21</v>
      </c>
      <c r="N5789" s="11">
        <v>103.56</v>
      </c>
    </row>
    <row r="5790" spans="1:14">
      <c r="B5790" t="s">
        <v>7237</v>
      </c>
      <c r="C5790">
        <v>54900002</v>
      </c>
      <c r="F5790" s="1"/>
      <c r="G5790">
        <v>203135</v>
      </c>
      <c r="H5790" t="s">
        <v>125</v>
      </c>
      <c r="I5790" t="s">
        <v>126</v>
      </c>
      <c r="J5790">
        <v>81152512</v>
      </c>
      <c r="K5790" t="s">
        <v>127</v>
      </c>
      <c r="L5790">
        <v>18.93</v>
      </c>
      <c r="M5790" t="s">
        <v>21</v>
      </c>
      <c r="N5790" s="11">
        <v>18.93</v>
      </c>
    </row>
    <row r="5791" spans="1:14">
      <c r="A5791" t="s">
        <v>237</v>
      </c>
      <c r="B5791" t="s">
        <v>238</v>
      </c>
      <c r="C5791">
        <v>102699</v>
      </c>
      <c r="D5791" t="s">
        <v>242</v>
      </c>
      <c r="E5791" t="s">
        <v>252</v>
      </c>
      <c r="F5791" s="1">
        <v>38811</v>
      </c>
      <c r="G5791">
        <v>203135</v>
      </c>
      <c r="H5791" t="s">
        <v>125</v>
      </c>
      <c r="I5791" t="s">
        <v>126</v>
      </c>
      <c r="J5791">
        <v>84500501</v>
      </c>
      <c r="K5791" t="s">
        <v>137</v>
      </c>
      <c r="L5791">
        <v>38.85</v>
      </c>
      <c r="M5791" t="s">
        <v>21</v>
      </c>
      <c r="N5791" s="11">
        <v>38.85</v>
      </c>
    </row>
    <row r="5792" spans="1:14">
      <c r="A5792" t="s">
        <v>237</v>
      </c>
      <c r="B5792" t="s">
        <v>238</v>
      </c>
      <c r="C5792">
        <v>102699</v>
      </c>
      <c r="D5792" t="s">
        <v>242</v>
      </c>
      <c r="E5792" t="s">
        <v>253</v>
      </c>
      <c r="F5792" s="1">
        <v>37551</v>
      </c>
      <c r="G5792">
        <v>203135</v>
      </c>
      <c r="H5792" t="s">
        <v>125</v>
      </c>
      <c r="I5792" t="s">
        <v>126</v>
      </c>
      <c r="J5792">
        <v>54300518</v>
      </c>
      <c r="K5792" t="s">
        <v>251</v>
      </c>
      <c r="L5792">
        <v>792.99</v>
      </c>
      <c r="M5792" t="s">
        <v>21</v>
      </c>
      <c r="N5792" s="11">
        <v>792.99</v>
      </c>
    </row>
    <row r="5793" spans="1:14">
      <c r="A5793" t="s">
        <v>237</v>
      </c>
      <c r="B5793" t="s">
        <v>238</v>
      </c>
      <c r="C5793">
        <v>102699</v>
      </c>
      <c r="D5793" t="s">
        <v>242</v>
      </c>
      <c r="E5793" t="s">
        <v>254</v>
      </c>
      <c r="F5793" s="1">
        <v>37396</v>
      </c>
      <c r="G5793">
        <v>203135</v>
      </c>
      <c r="H5793" t="s">
        <v>125</v>
      </c>
      <c r="I5793" t="s">
        <v>126</v>
      </c>
      <c r="J5793">
        <v>54300518</v>
      </c>
      <c r="K5793" t="s">
        <v>251</v>
      </c>
      <c r="L5793">
        <v>793.02</v>
      </c>
      <c r="M5793" t="s">
        <v>21</v>
      </c>
      <c r="N5793" s="11">
        <v>793.02</v>
      </c>
    </row>
    <row r="5794" spans="1:14">
      <c r="A5794" t="s">
        <v>383</v>
      </c>
      <c r="B5794" t="s">
        <v>384</v>
      </c>
      <c r="C5794">
        <v>111224</v>
      </c>
      <c r="D5794" t="s">
        <v>484</v>
      </c>
      <c r="E5794" t="s">
        <v>485</v>
      </c>
      <c r="F5794" s="1">
        <v>42947</v>
      </c>
      <c r="G5794">
        <v>203136</v>
      </c>
      <c r="H5794" t="s">
        <v>486</v>
      </c>
      <c r="I5794" t="s">
        <v>487</v>
      </c>
      <c r="J5794">
        <v>81601001</v>
      </c>
      <c r="K5794" t="s">
        <v>488</v>
      </c>
      <c r="L5794">
        <v>1480.13</v>
      </c>
      <c r="M5794" t="s">
        <v>21</v>
      </c>
      <c r="N5794" s="11">
        <v>1480.13</v>
      </c>
    </row>
    <row r="5795" spans="1:14">
      <c r="A5795" t="s">
        <v>383</v>
      </c>
      <c r="B5795" t="s">
        <v>384</v>
      </c>
      <c r="C5795">
        <v>111224</v>
      </c>
      <c r="D5795" t="s">
        <v>484</v>
      </c>
      <c r="E5795" t="s">
        <v>489</v>
      </c>
      <c r="F5795" s="1">
        <v>42947</v>
      </c>
      <c r="G5795">
        <v>203136</v>
      </c>
      <c r="H5795" t="s">
        <v>486</v>
      </c>
      <c r="I5795" t="s">
        <v>487</v>
      </c>
      <c r="J5795">
        <v>81601001</v>
      </c>
      <c r="K5795" t="s">
        <v>488</v>
      </c>
      <c r="L5795">
        <v>10085.68</v>
      </c>
      <c r="M5795" t="s">
        <v>21</v>
      </c>
      <c r="N5795" s="11">
        <v>10085.68</v>
      </c>
    </row>
    <row r="5796" spans="1:14">
      <c r="A5796" t="s">
        <v>383</v>
      </c>
      <c r="B5796" t="s">
        <v>384</v>
      </c>
      <c r="C5796">
        <v>111224</v>
      </c>
      <c r="D5796" t="s">
        <v>484</v>
      </c>
      <c r="E5796" t="s">
        <v>490</v>
      </c>
      <c r="F5796" s="1">
        <v>42947</v>
      </c>
      <c r="G5796">
        <v>203136</v>
      </c>
      <c r="H5796" t="s">
        <v>486</v>
      </c>
      <c r="I5796" t="s">
        <v>487</v>
      </c>
      <c r="J5796">
        <v>81601001</v>
      </c>
      <c r="K5796" t="s">
        <v>488</v>
      </c>
      <c r="L5796">
        <v>49045.38</v>
      </c>
      <c r="M5796" t="s">
        <v>21</v>
      </c>
      <c r="N5796" s="11">
        <v>49045.38</v>
      </c>
    </row>
    <row r="5797" spans="1:14">
      <c r="A5797" t="s">
        <v>383</v>
      </c>
      <c r="B5797" t="s">
        <v>384</v>
      </c>
      <c r="C5797">
        <v>111224</v>
      </c>
      <c r="D5797" t="s">
        <v>484</v>
      </c>
      <c r="E5797" t="s">
        <v>491</v>
      </c>
      <c r="F5797" s="1">
        <v>42947</v>
      </c>
      <c r="G5797">
        <v>203136</v>
      </c>
      <c r="H5797" t="s">
        <v>486</v>
      </c>
      <c r="I5797" t="s">
        <v>487</v>
      </c>
      <c r="J5797">
        <v>81601001</v>
      </c>
      <c r="K5797" t="s">
        <v>488</v>
      </c>
      <c r="L5797">
        <v>4591</v>
      </c>
      <c r="M5797" t="s">
        <v>21</v>
      </c>
      <c r="N5797" s="11">
        <v>4591</v>
      </c>
    </row>
    <row r="5798" spans="1:14">
      <c r="A5798" t="s">
        <v>383</v>
      </c>
      <c r="B5798" t="s">
        <v>384</v>
      </c>
      <c r="C5798">
        <v>111224</v>
      </c>
      <c r="D5798" t="s">
        <v>484</v>
      </c>
      <c r="E5798" t="s">
        <v>492</v>
      </c>
      <c r="F5798" s="1">
        <v>42947</v>
      </c>
      <c r="G5798">
        <v>203136</v>
      </c>
      <c r="H5798" t="s">
        <v>486</v>
      </c>
      <c r="I5798" t="s">
        <v>487</v>
      </c>
      <c r="J5798">
        <v>81601001</v>
      </c>
      <c r="K5798" t="s">
        <v>488</v>
      </c>
      <c r="L5798">
        <v>4731.18</v>
      </c>
      <c r="M5798" t="s">
        <v>21</v>
      </c>
      <c r="N5798" s="11">
        <v>4731.18</v>
      </c>
    </row>
    <row r="5799" spans="1:14">
      <c r="A5799" t="s">
        <v>383</v>
      </c>
      <c r="B5799" t="s">
        <v>384</v>
      </c>
      <c r="C5799">
        <v>111224</v>
      </c>
      <c r="D5799" t="s">
        <v>484</v>
      </c>
      <c r="E5799" t="s">
        <v>495</v>
      </c>
      <c r="F5799" s="1">
        <v>42947</v>
      </c>
      <c r="G5799">
        <v>203136</v>
      </c>
      <c r="H5799" t="s">
        <v>486</v>
      </c>
      <c r="I5799" t="s">
        <v>487</v>
      </c>
      <c r="J5799">
        <v>81601001</v>
      </c>
      <c r="K5799" t="s">
        <v>488</v>
      </c>
      <c r="L5799">
        <v>63037.66</v>
      </c>
      <c r="M5799" t="s">
        <v>21</v>
      </c>
      <c r="N5799" s="11">
        <v>63037.66</v>
      </c>
    </row>
    <row r="5800" spans="1:14">
      <c r="A5800" t="s">
        <v>383</v>
      </c>
      <c r="B5800" t="s">
        <v>384</v>
      </c>
      <c r="C5800">
        <v>111224</v>
      </c>
      <c r="D5800" t="s">
        <v>484</v>
      </c>
      <c r="E5800" t="s">
        <v>496</v>
      </c>
      <c r="F5800" s="1">
        <v>42916</v>
      </c>
      <c r="G5800">
        <v>203136</v>
      </c>
      <c r="H5800" t="s">
        <v>486</v>
      </c>
      <c r="I5800" t="s">
        <v>487</v>
      </c>
      <c r="J5800">
        <v>81601001</v>
      </c>
      <c r="K5800" t="s">
        <v>488</v>
      </c>
      <c r="L5800">
        <v>6785.65</v>
      </c>
      <c r="M5800" t="s">
        <v>21</v>
      </c>
      <c r="N5800" s="11">
        <v>6785.65</v>
      </c>
    </row>
    <row r="5801" spans="1:14">
      <c r="A5801" t="s">
        <v>383</v>
      </c>
      <c r="B5801" t="s">
        <v>384</v>
      </c>
      <c r="C5801">
        <v>111224</v>
      </c>
      <c r="D5801" t="s">
        <v>484</v>
      </c>
      <c r="E5801" t="s">
        <v>497</v>
      </c>
      <c r="F5801" s="1">
        <v>42916</v>
      </c>
      <c r="G5801">
        <v>203136</v>
      </c>
      <c r="H5801" t="s">
        <v>486</v>
      </c>
      <c r="I5801" t="s">
        <v>487</v>
      </c>
      <c r="J5801">
        <v>81601001</v>
      </c>
      <c r="K5801" t="s">
        <v>488</v>
      </c>
      <c r="L5801">
        <v>44781.94</v>
      </c>
      <c r="M5801" t="s">
        <v>21</v>
      </c>
      <c r="N5801" s="11">
        <v>44781.94</v>
      </c>
    </row>
    <row r="5802" spans="1:14">
      <c r="A5802" t="s">
        <v>383</v>
      </c>
      <c r="B5802" t="s">
        <v>384</v>
      </c>
      <c r="C5802">
        <v>111224</v>
      </c>
      <c r="D5802" t="s">
        <v>484</v>
      </c>
      <c r="E5802" t="s">
        <v>2904</v>
      </c>
      <c r="F5802" s="1">
        <v>42916</v>
      </c>
      <c r="G5802">
        <v>203136</v>
      </c>
      <c r="H5802" t="s">
        <v>486</v>
      </c>
      <c r="I5802" t="s">
        <v>487</v>
      </c>
      <c r="J5802">
        <v>81601001</v>
      </c>
      <c r="K5802" t="s">
        <v>488</v>
      </c>
      <c r="L5802">
        <v>3956.84</v>
      </c>
      <c r="M5802" t="s">
        <v>21</v>
      </c>
      <c r="N5802" s="11">
        <v>3956.84</v>
      </c>
    </row>
    <row r="5803" spans="1:14">
      <c r="A5803" t="s">
        <v>383</v>
      </c>
      <c r="B5803" t="s">
        <v>384</v>
      </c>
      <c r="C5803">
        <v>111224</v>
      </c>
      <c r="D5803" t="s">
        <v>484</v>
      </c>
      <c r="E5803" t="s">
        <v>2906</v>
      </c>
      <c r="F5803" s="1">
        <v>42916</v>
      </c>
      <c r="G5803">
        <v>203136</v>
      </c>
      <c r="H5803" t="s">
        <v>486</v>
      </c>
      <c r="I5803" t="s">
        <v>487</v>
      </c>
      <c r="J5803">
        <v>81601001</v>
      </c>
      <c r="K5803" t="s">
        <v>488</v>
      </c>
      <c r="L5803">
        <v>54535.69</v>
      </c>
      <c r="M5803" t="s">
        <v>21</v>
      </c>
      <c r="N5803" s="11">
        <v>54535.69</v>
      </c>
    </row>
    <row r="5804" spans="1:14">
      <c r="A5804" t="s">
        <v>383</v>
      </c>
      <c r="B5804" t="s">
        <v>384</v>
      </c>
      <c r="C5804">
        <v>111224</v>
      </c>
      <c r="D5804" t="s">
        <v>484</v>
      </c>
      <c r="E5804" t="s">
        <v>2907</v>
      </c>
      <c r="F5804" s="1">
        <v>42886</v>
      </c>
      <c r="G5804">
        <v>203136</v>
      </c>
      <c r="H5804" t="s">
        <v>486</v>
      </c>
      <c r="I5804" t="s">
        <v>487</v>
      </c>
      <c r="J5804">
        <v>81601001</v>
      </c>
      <c r="K5804" t="s">
        <v>488</v>
      </c>
      <c r="L5804">
        <v>53143.13</v>
      </c>
      <c r="M5804" t="s">
        <v>21</v>
      </c>
      <c r="N5804" s="11">
        <v>53143.13</v>
      </c>
    </row>
    <row r="5805" spans="1:14">
      <c r="A5805" t="s">
        <v>383</v>
      </c>
      <c r="B5805" t="s">
        <v>384</v>
      </c>
      <c r="C5805">
        <v>111224</v>
      </c>
      <c r="D5805" t="s">
        <v>484</v>
      </c>
      <c r="E5805" t="s">
        <v>2909</v>
      </c>
      <c r="F5805" s="1">
        <v>42886</v>
      </c>
      <c r="G5805">
        <v>203136</v>
      </c>
      <c r="H5805" t="s">
        <v>486</v>
      </c>
      <c r="I5805" t="s">
        <v>487</v>
      </c>
      <c r="J5805">
        <v>81601001</v>
      </c>
      <c r="K5805" t="s">
        <v>488</v>
      </c>
      <c r="L5805">
        <v>3926.36</v>
      </c>
      <c r="M5805" t="s">
        <v>21</v>
      </c>
      <c r="N5805" s="11">
        <v>3926.36</v>
      </c>
    </row>
    <row r="5806" spans="1:14">
      <c r="A5806" t="s">
        <v>383</v>
      </c>
      <c r="B5806" t="s">
        <v>384</v>
      </c>
      <c r="C5806">
        <v>111224</v>
      </c>
      <c r="D5806" t="s">
        <v>484</v>
      </c>
      <c r="E5806" t="s">
        <v>2910</v>
      </c>
      <c r="F5806" s="1">
        <v>42886</v>
      </c>
      <c r="G5806">
        <v>203136</v>
      </c>
      <c r="H5806" t="s">
        <v>486</v>
      </c>
      <c r="I5806" t="s">
        <v>487</v>
      </c>
      <c r="J5806">
        <v>81601001</v>
      </c>
      <c r="K5806" t="s">
        <v>488</v>
      </c>
      <c r="L5806">
        <v>56001.599999999999</v>
      </c>
      <c r="M5806" t="s">
        <v>21</v>
      </c>
      <c r="N5806" s="11">
        <v>56001.599999999999</v>
      </c>
    </row>
    <row r="5807" spans="1:14">
      <c r="A5807" t="s">
        <v>383</v>
      </c>
      <c r="B5807" t="s">
        <v>384</v>
      </c>
      <c r="C5807">
        <v>111224</v>
      </c>
      <c r="D5807" t="s">
        <v>484</v>
      </c>
      <c r="E5807" t="s">
        <v>2911</v>
      </c>
      <c r="F5807" s="1">
        <v>42886</v>
      </c>
      <c r="G5807">
        <v>203136</v>
      </c>
      <c r="H5807" t="s">
        <v>486</v>
      </c>
      <c r="I5807" t="s">
        <v>487</v>
      </c>
      <c r="J5807">
        <v>81601001</v>
      </c>
      <c r="K5807" t="s">
        <v>488</v>
      </c>
      <c r="L5807">
        <v>7412.61</v>
      </c>
      <c r="M5807" t="s">
        <v>21</v>
      </c>
      <c r="N5807" s="11">
        <v>7412.61</v>
      </c>
    </row>
    <row r="5808" spans="1:14">
      <c r="B5808" t="s">
        <v>7237</v>
      </c>
      <c r="C5808">
        <v>54900002</v>
      </c>
      <c r="F5808" s="1"/>
      <c r="G5808">
        <v>203136</v>
      </c>
      <c r="H5808" t="s">
        <v>486</v>
      </c>
      <c r="I5808" t="s">
        <v>487</v>
      </c>
      <c r="J5808">
        <v>81601001</v>
      </c>
      <c r="K5808" t="s">
        <v>488</v>
      </c>
      <c r="L5808">
        <v>1419.37</v>
      </c>
      <c r="M5808" t="s">
        <v>21</v>
      </c>
      <c r="N5808" s="11">
        <v>1419.37</v>
      </c>
    </row>
    <row r="5809" spans="1:14">
      <c r="A5809" t="s">
        <v>6469</v>
      </c>
      <c r="B5809" t="s">
        <v>6470</v>
      </c>
      <c r="C5809">
        <v>110748</v>
      </c>
      <c r="D5809" t="s">
        <v>6471</v>
      </c>
      <c r="E5809" t="s">
        <v>6472</v>
      </c>
      <c r="F5809" s="1">
        <v>42948</v>
      </c>
      <c r="G5809">
        <v>203136</v>
      </c>
      <c r="H5809" t="s">
        <v>486</v>
      </c>
      <c r="I5809" t="s">
        <v>487</v>
      </c>
      <c r="J5809">
        <v>81601003</v>
      </c>
      <c r="K5809" t="s">
        <v>6473</v>
      </c>
      <c r="L5809">
        <v>2111.12</v>
      </c>
      <c r="M5809" t="s">
        <v>21</v>
      </c>
      <c r="N5809" s="11">
        <v>2111.12</v>
      </c>
    </row>
    <row r="5810" spans="1:14">
      <c r="A5810" t="s">
        <v>6469</v>
      </c>
      <c r="B5810" t="s">
        <v>6470</v>
      </c>
      <c r="C5810">
        <v>107864</v>
      </c>
      <c r="D5810" t="s">
        <v>6474</v>
      </c>
      <c r="E5810" t="s">
        <v>6475</v>
      </c>
      <c r="F5810" s="1">
        <v>42954</v>
      </c>
      <c r="G5810">
        <v>203136</v>
      </c>
      <c r="H5810" t="s">
        <v>486</v>
      </c>
      <c r="I5810" t="s">
        <v>487</v>
      </c>
      <c r="J5810">
        <v>61103022</v>
      </c>
      <c r="K5810" t="s">
        <v>6476</v>
      </c>
      <c r="L5810">
        <v>440</v>
      </c>
      <c r="M5810" t="s">
        <v>88</v>
      </c>
      <c r="N5810" s="11">
        <v>-440</v>
      </c>
    </row>
    <row r="5811" spans="1:14">
      <c r="A5811" t="s">
        <v>6469</v>
      </c>
      <c r="B5811" t="s">
        <v>6470</v>
      </c>
      <c r="C5811">
        <v>107864</v>
      </c>
      <c r="D5811" t="s">
        <v>6474</v>
      </c>
      <c r="E5811" t="s">
        <v>6475</v>
      </c>
      <c r="F5811" s="1">
        <v>42954</v>
      </c>
      <c r="G5811">
        <v>203136</v>
      </c>
      <c r="H5811" t="s">
        <v>486</v>
      </c>
      <c r="I5811" t="s">
        <v>487</v>
      </c>
      <c r="J5811">
        <v>81601003</v>
      </c>
      <c r="K5811" t="s">
        <v>6473</v>
      </c>
      <c r="L5811">
        <v>2202</v>
      </c>
      <c r="M5811" t="s">
        <v>21</v>
      </c>
      <c r="N5811" s="11">
        <v>2202</v>
      </c>
    </row>
    <row r="5812" spans="1:14">
      <c r="A5812" t="s">
        <v>6469</v>
      </c>
      <c r="B5812" t="s">
        <v>6470</v>
      </c>
      <c r="C5812">
        <v>110847</v>
      </c>
      <c r="D5812" t="s">
        <v>6477</v>
      </c>
      <c r="E5812" t="s">
        <v>6478</v>
      </c>
      <c r="F5812" s="1">
        <v>42968</v>
      </c>
      <c r="G5812">
        <v>203136</v>
      </c>
      <c r="H5812" t="s">
        <v>486</v>
      </c>
      <c r="I5812" t="s">
        <v>487</v>
      </c>
      <c r="J5812">
        <v>81601003</v>
      </c>
      <c r="K5812" t="s">
        <v>6473</v>
      </c>
      <c r="L5812">
        <v>2202</v>
      </c>
      <c r="M5812" t="s">
        <v>21</v>
      </c>
      <c r="N5812" s="11">
        <v>2202</v>
      </c>
    </row>
    <row r="5813" spans="1:14">
      <c r="A5813" t="s">
        <v>6469</v>
      </c>
      <c r="B5813" t="s">
        <v>6470</v>
      </c>
      <c r="C5813">
        <v>109639</v>
      </c>
      <c r="D5813" t="s">
        <v>6483</v>
      </c>
      <c r="E5813" t="s">
        <v>6484</v>
      </c>
      <c r="F5813" s="1">
        <v>42984</v>
      </c>
      <c r="G5813">
        <v>203136</v>
      </c>
      <c r="H5813" t="s">
        <v>486</v>
      </c>
      <c r="I5813" t="s">
        <v>487</v>
      </c>
      <c r="J5813">
        <v>81601003</v>
      </c>
      <c r="K5813" t="s">
        <v>6473</v>
      </c>
      <c r="L5813">
        <v>2200</v>
      </c>
      <c r="M5813" t="s">
        <v>21</v>
      </c>
      <c r="N5813" s="11">
        <v>2200</v>
      </c>
    </row>
    <row r="5814" spans="1:14">
      <c r="A5814" t="s">
        <v>6469</v>
      </c>
      <c r="B5814" t="s">
        <v>6470</v>
      </c>
      <c r="C5814">
        <v>109986</v>
      </c>
      <c r="D5814" t="s">
        <v>6485</v>
      </c>
      <c r="E5814" t="s">
        <v>6486</v>
      </c>
      <c r="F5814" s="1">
        <v>42963</v>
      </c>
      <c r="G5814">
        <v>203136</v>
      </c>
      <c r="H5814" t="s">
        <v>486</v>
      </c>
      <c r="I5814" t="s">
        <v>487</v>
      </c>
      <c r="J5814">
        <v>61103022</v>
      </c>
      <c r="K5814" t="s">
        <v>6476</v>
      </c>
      <c r="L5814">
        <v>250</v>
      </c>
      <c r="M5814" t="s">
        <v>88</v>
      </c>
      <c r="N5814" s="11">
        <v>-250</v>
      </c>
    </row>
    <row r="5815" spans="1:14">
      <c r="A5815" t="s">
        <v>6469</v>
      </c>
      <c r="B5815" t="s">
        <v>6470</v>
      </c>
      <c r="C5815">
        <v>109986</v>
      </c>
      <c r="D5815" t="s">
        <v>6485</v>
      </c>
      <c r="E5815" t="s">
        <v>6486</v>
      </c>
      <c r="F5815" s="1">
        <v>42963</v>
      </c>
      <c r="G5815">
        <v>203136</v>
      </c>
      <c r="H5815" t="s">
        <v>486</v>
      </c>
      <c r="I5815" t="s">
        <v>487</v>
      </c>
      <c r="J5815">
        <v>81601003</v>
      </c>
      <c r="K5815" t="s">
        <v>6473</v>
      </c>
      <c r="L5815">
        <v>1250</v>
      </c>
      <c r="M5815" t="s">
        <v>21</v>
      </c>
      <c r="N5815" s="11">
        <v>1250</v>
      </c>
    </row>
    <row r="5816" spans="1:14">
      <c r="A5816" t="s">
        <v>6469</v>
      </c>
      <c r="B5816" t="s">
        <v>6470</v>
      </c>
      <c r="C5816">
        <v>111383</v>
      </c>
      <c r="D5816" t="s">
        <v>6487</v>
      </c>
      <c r="E5816" t="s">
        <v>6488</v>
      </c>
      <c r="F5816" s="1">
        <v>42960</v>
      </c>
      <c r="G5816">
        <v>203136</v>
      </c>
      <c r="H5816" t="s">
        <v>486</v>
      </c>
      <c r="I5816" t="s">
        <v>487</v>
      </c>
      <c r="J5816">
        <v>81601003</v>
      </c>
      <c r="K5816" t="s">
        <v>6473</v>
      </c>
      <c r="L5816">
        <v>2200</v>
      </c>
      <c r="M5816" t="s">
        <v>21</v>
      </c>
      <c r="N5816" s="11">
        <v>2200</v>
      </c>
    </row>
    <row r="5817" spans="1:14">
      <c r="A5817" t="s">
        <v>6469</v>
      </c>
      <c r="B5817" t="s">
        <v>6470</v>
      </c>
      <c r="C5817">
        <v>111223</v>
      </c>
      <c r="D5817" t="s">
        <v>6489</v>
      </c>
      <c r="E5817" t="s">
        <v>6490</v>
      </c>
      <c r="F5817" s="1">
        <v>42975</v>
      </c>
      <c r="G5817">
        <v>203136</v>
      </c>
      <c r="H5817" t="s">
        <v>486</v>
      </c>
      <c r="I5817" t="s">
        <v>487</v>
      </c>
      <c r="J5817">
        <v>81601003</v>
      </c>
      <c r="K5817" t="s">
        <v>6473</v>
      </c>
      <c r="L5817">
        <v>2500</v>
      </c>
      <c r="M5817" t="s">
        <v>21</v>
      </c>
      <c r="N5817" s="11">
        <v>2500</v>
      </c>
    </row>
    <row r="5818" spans="1:14">
      <c r="A5818" t="s">
        <v>6469</v>
      </c>
      <c r="B5818" t="s">
        <v>6470</v>
      </c>
      <c r="C5818">
        <v>111288</v>
      </c>
      <c r="D5818" t="s">
        <v>6491</v>
      </c>
      <c r="E5818" t="s">
        <v>6492</v>
      </c>
      <c r="F5818" s="1">
        <v>42956</v>
      </c>
      <c r="G5818">
        <v>203136</v>
      </c>
      <c r="H5818" t="s">
        <v>486</v>
      </c>
      <c r="I5818" t="s">
        <v>487</v>
      </c>
      <c r="J5818">
        <v>81601003</v>
      </c>
      <c r="K5818" t="s">
        <v>6473</v>
      </c>
      <c r="L5818">
        <v>3189.18</v>
      </c>
      <c r="M5818" t="s">
        <v>21</v>
      </c>
      <c r="N5818" s="11">
        <v>3189.18</v>
      </c>
    </row>
    <row r="5819" spans="1:14">
      <c r="A5819" t="s">
        <v>6469</v>
      </c>
      <c r="B5819" t="s">
        <v>6470</v>
      </c>
      <c r="C5819">
        <v>109516</v>
      </c>
      <c r="D5819" t="s">
        <v>6493</v>
      </c>
      <c r="E5819" t="s">
        <v>6494</v>
      </c>
      <c r="F5819" s="1">
        <v>42956</v>
      </c>
      <c r="G5819">
        <v>203136</v>
      </c>
      <c r="H5819" t="s">
        <v>486</v>
      </c>
      <c r="I5819" t="s">
        <v>487</v>
      </c>
      <c r="J5819">
        <v>61103022</v>
      </c>
      <c r="K5819" t="s">
        <v>6476</v>
      </c>
      <c r="L5819">
        <v>819.67</v>
      </c>
      <c r="M5819" t="s">
        <v>88</v>
      </c>
      <c r="N5819" s="11">
        <v>-819.67</v>
      </c>
    </row>
    <row r="5820" spans="1:14">
      <c r="A5820" t="s">
        <v>6469</v>
      </c>
      <c r="B5820" t="s">
        <v>6470</v>
      </c>
      <c r="C5820">
        <v>109516</v>
      </c>
      <c r="D5820" t="s">
        <v>6493</v>
      </c>
      <c r="E5820" t="s">
        <v>6494</v>
      </c>
      <c r="F5820" s="1">
        <v>42956</v>
      </c>
      <c r="G5820">
        <v>203136</v>
      </c>
      <c r="H5820" t="s">
        <v>486</v>
      </c>
      <c r="I5820" t="s">
        <v>487</v>
      </c>
      <c r="J5820">
        <v>81601003</v>
      </c>
      <c r="K5820" t="s">
        <v>6473</v>
      </c>
      <c r="L5820">
        <v>4098.3599999999997</v>
      </c>
      <c r="M5820" t="s">
        <v>21</v>
      </c>
      <c r="N5820" s="11">
        <v>4098.3599999999997</v>
      </c>
    </row>
    <row r="5821" spans="1:14">
      <c r="A5821" t="s">
        <v>6469</v>
      </c>
      <c r="B5821" t="s">
        <v>6470</v>
      </c>
      <c r="C5821">
        <v>107565</v>
      </c>
      <c r="D5821" t="s">
        <v>6497</v>
      </c>
      <c r="E5821" t="s">
        <v>2021</v>
      </c>
      <c r="F5821" s="1">
        <v>42976</v>
      </c>
      <c r="G5821">
        <v>203136</v>
      </c>
      <c r="H5821" t="s">
        <v>486</v>
      </c>
      <c r="I5821" t="s">
        <v>487</v>
      </c>
      <c r="J5821">
        <v>61103022</v>
      </c>
      <c r="K5821" t="s">
        <v>6476</v>
      </c>
      <c r="L5821">
        <v>819.67</v>
      </c>
      <c r="M5821" t="s">
        <v>88</v>
      </c>
      <c r="N5821" s="11">
        <v>-819.67</v>
      </c>
    </row>
    <row r="5822" spans="1:14">
      <c r="A5822" t="s">
        <v>6469</v>
      </c>
      <c r="B5822" t="s">
        <v>6470</v>
      </c>
      <c r="C5822">
        <v>107565</v>
      </c>
      <c r="D5822" t="s">
        <v>6497</v>
      </c>
      <c r="E5822" t="s">
        <v>2021</v>
      </c>
      <c r="F5822" s="1">
        <v>42976</v>
      </c>
      <c r="G5822">
        <v>203136</v>
      </c>
      <c r="H5822" t="s">
        <v>486</v>
      </c>
      <c r="I5822" t="s">
        <v>487</v>
      </c>
      <c r="J5822">
        <v>81601003</v>
      </c>
      <c r="K5822" t="s">
        <v>6473</v>
      </c>
      <c r="L5822">
        <v>4098.3599999999997</v>
      </c>
      <c r="M5822" t="s">
        <v>21</v>
      </c>
      <c r="N5822" s="11">
        <v>4098.3599999999997</v>
      </c>
    </row>
    <row r="5823" spans="1:14">
      <c r="A5823" t="s">
        <v>6469</v>
      </c>
      <c r="B5823" t="s">
        <v>6470</v>
      </c>
      <c r="C5823">
        <v>107142</v>
      </c>
      <c r="D5823" t="s">
        <v>6500</v>
      </c>
      <c r="E5823" t="s">
        <v>6501</v>
      </c>
      <c r="F5823" s="1">
        <v>42959</v>
      </c>
      <c r="G5823">
        <v>203136</v>
      </c>
      <c r="H5823" t="s">
        <v>486</v>
      </c>
      <c r="I5823" t="s">
        <v>487</v>
      </c>
      <c r="J5823">
        <v>61103022</v>
      </c>
      <c r="K5823" t="s">
        <v>6476</v>
      </c>
      <c r="L5823">
        <v>887.98</v>
      </c>
      <c r="M5823" t="s">
        <v>88</v>
      </c>
      <c r="N5823" s="11">
        <v>-887.98</v>
      </c>
    </row>
    <row r="5824" spans="1:14">
      <c r="A5824" t="s">
        <v>6469</v>
      </c>
      <c r="B5824" t="s">
        <v>6470</v>
      </c>
      <c r="C5824">
        <v>107142</v>
      </c>
      <c r="D5824" t="s">
        <v>6500</v>
      </c>
      <c r="E5824" t="s">
        <v>6501</v>
      </c>
      <c r="F5824" s="1">
        <v>42959</v>
      </c>
      <c r="G5824">
        <v>203136</v>
      </c>
      <c r="H5824" t="s">
        <v>486</v>
      </c>
      <c r="I5824" t="s">
        <v>487</v>
      </c>
      <c r="J5824">
        <v>81601003</v>
      </c>
      <c r="K5824" t="s">
        <v>6473</v>
      </c>
      <c r="L5824">
        <v>4439.8900000000003</v>
      </c>
      <c r="M5824" t="s">
        <v>21</v>
      </c>
      <c r="N5824" s="11">
        <v>4439.8900000000003</v>
      </c>
    </row>
    <row r="5825" spans="1:14">
      <c r="A5825" t="s">
        <v>6469</v>
      </c>
      <c r="B5825" t="s">
        <v>6470</v>
      </c>
      <c r="C5825">
        <v>107142</v>
      </c>
      <c r="D5825" t="s">
        <v>6500</v>
      </c>
      <c r="E5825" t="s">
        <v>6502</v>
      </c>
      <c r="F5825" s="1">
        <v>42928</v>
      </c>
      <c r="G5825">
        <v>203136</v>
      </c>
      <c r="H5825" t="s">
        <v>486</v>
      </c>
      <c r="I5825" t="s">
        <v>487</v>
      </c>
      <c r="J5825">
        <v>61103022</v>
      </c>
      <c r="K5825" t="s">
        <v>6476</v>
      </c>
      <c r="L5825">
        <v>887.98</v>
      </c>
      <c r="M5825" t="s">
        <v>88</v>
      </c>
      <c r="N5825" s="11">
        <v>-887.98</v>
      </c>
    </row>
    <row r="5826" spans="1:14">
      <c r="A5826" t="s">
        <v>6469</v>
      </c>
      <c r="B5826" t="s">
        <v>6470</v>
      </c>
      <c r="C5826">
        <v>107142</v>
      </c>
      <c r="D5826" t="s">
        <v>6500</v>
      </c>
      <c r="E5826" t="s">
        <v>6502</v>
      </c>
      <c r="F5826" s="1">
        <v>42928</v>
      </c>
      <c r="G5826">
        <v>203136</v>
      </c>
      <c r="H5826" t="s">
        <v>486</v>
      </c>
      <c r="I5826" t="s">
        <v>487</v>
      </c>
      <c r="J5826">
        <v>81601003</v>
      </c>
      <c r="K5826" t="s">
        <v>6473</v>
      </c>
      <c r="L5826">
        <v>4439.8900000000003</v>
      </c>
      <c r="M5826" t="s">
        <v>21</v>
      </c>
      <c r="N5826" s="11">
        <v>4439.8900000000003</v>
      </c>
    </row>
    <row r="5827" spans="1:14">
      <c r="A5827" t="s">
        <v>6469</v>
      </c>
      <c r="B5827" t="s">
        <v>6470</v>
      </c>
      <c r="C5827">
        <v>109339</v>
      </c>
      <c r="D5827" t="s">
        <v>6507</v>
      </c>
      <c r="E5827" t="s">
        <v>6508</v>
      </c>
      <c r="F5827" s="1">
        <v>42947</v>
      </c>
      <c r="G5827">
        <v>203136</v>
      </c>
      <c r="H5827" t="s">
        <v>486</v>
      </c>
      <c r="I5827" t="s">
        <v>487</v>
      </c>
      <c r="J5827">
        <v>61103022</v>
      </c>
      <c r="K5827" t="s">
        <v>6476</v>
      </c>
      <c r="L5827">
        <v>683.06</v>
      </c>
      <c r="M5827" t="s">
        <v>88</v>
      </c>
      <c r="N5827" s="11">
        <v>-683.06</v>
      </c>
    </row>
    <row r="5828" spans="1:14">
      <c r="A5828" t="s">
        <v>6469</v>
      </c>
      <c r="B5828" t="s">
        <v>6470</v>
      </c>
      <c r="C5828">
        <v>109339</v>
      </c>
      <c r="D5828" t="s">
        <v>6507</v>
      </c>
      <c r="E5828" t="s">
        <v>6508</v>
      </c>
      <c r="F5828" s="1">
        <v>42947</v>
      </c>
      <c r="G5828">
        <v>203136</v>
      </c>
      <c r="H5828" t="s">
        <v>486</v>
      </c>
      <c r="I5828" t="s">
        <v>487</v>
      </c>
      <c r="J5828">
        <v>81601003</v>
      </c>
      <c r="K5828" t="s">
        <v>6473</v>
      </c>
      <c r="L5828">
        <v>3415.3</v>
      </c>
      <c r="M5828" t="s">
        <v>21</v>
      </c>
      <c r="N5828" s="11">
        <v>3415.3</v>
      </c>
    </row>
    <row r="5829" spans="1:14">
      <c r="A5829" t="s">
        <v>6469</v>
      </c>
      <c r="B5829" t="s">
        <v>6470</v>
      </c>
      <c r="C5829">
        <v>111161</v>
      </c>
      <c r="D5829" t="s">
        <v>6509</v>
      </c>
      <c r="E5829" t="s">
        <v>6510</v>
      </c>
      <c r="F5829" s="1">
        <v>42864</v>
      </c>
      <c r="G5829">
        <v>203136</v>
      </c>
      <c r="H5829" t="s">
        <v>486</v>
      </c>
      <c r="I5829" t="s">
        <v>487</v>
      </c>
      <c r="J5829">
        <v>61103022</v>
      </c>
      <c r="K5829" t="s">
        <v>6476</v>
      </c>
      <c r="L5829">
        <v>883.96</v>
      </c>
      <c r="M5829" t="s">
        <v>88</v>
      </c>
      <c r="N5829" s="11">
        <v>-883.96</v>
      </c>
    </row>
    <row r="5830" spans="1:14">
      <c r="A5830" t="s">
        <v>6469</v>
      </c>
      <c r="B5830" t="s">
        <v>6470</v>
      </c>
      <c r="C5830">
        <v>111161</v>
      </c>
      <c r="D5830" t="s">
        <v>6509</v>
      </c>
      <c r="E5830" t="s">
        <v>6510</v>
      </c>
      <c r="F5830" s="1">
        <v>42864</v>
      </c>
      <c r="G5830">
        <v>203136</v>
      </c>
      <c r="H5830" t="s">
        <v>486</v>
      </c>
      <c r="I5830" t="s">
        <v>487</v>
      </c>
      <c r="J5830">
        <v>54300518</v>
      </c>
      <c r="K5830" t="s">
        <v>251</v>
      </c>
      <c r="L5830">
        <v>5500.03</v>
      </c>
      <c r="M5830" t="s">
        <v>21</v>
      </c>
      <c r="N5830" s="11">
        <v>5500.03</v>
      </c>
    </row>
    <row r="5831" spans="1:14">
      <c r="A5831" t="s">
        <v>6469</v>
      </c>
      <c r="B5831" t="s">
        <v>6470</v>
      </c>
      <c r="C5831">
        <v>111153</v>
      </c>
      <c r="D5831" t="s">
        <v>6514</v>
      </c>
      <c r="E5831" t="s">
        <v>6515</v>
      </c>
      <c r="F5831" s="1">
        <v>42950</v>
      </c>
      <c r="G5831">
        <v>203136</v>
      </c>
      <c r="H5831" t="s">
        <v>486</v>
      </c>
      <c r="I5831" t="s">
        <v>487</v>
      </c>
      <c r="J5831">
        <v>81601003</v>
      </c>
      <c r="K5831" t="s">
        <v>6473</v>
      </c>
      <c r="L5831">
        <v>2202</v>
      </c>
      <c r="M5831" t="s">
        <v>21</v>
      </c>
      <c r="N5831" s="11">
        <v>2202</v>
      </c>
    </row>
    <row r="5832" spans="1:14">
      <c r="A5832" t="s">
        <v>6469</v>
      </c>
      <c r="B5832" t="s">
        <v>6470</v>
      </c>
      <c r="C5832">
        <v>109306</v>
      </c>
      <c r="D5832" t="s">
        <v>6516</v>
      </c>
      <c r="E5832" t="s">
        <v>6517</v>
      </c>
      <c r="F5832" s="1">
        <v>42947</v>
      </c>
      <c r="G5832">
        <v>203136</v>
      </c>
      <c r="H5832" t="s">
        <v>486</v>
      </c>
      <c r="I5832" t="s">
        <v>487</v>
      </c>
      <c r="J5832">
        <v>61103022</v>
      </c>
      <c r="K5832" t="s">
        <v>6476</v>
      </c>
      <c r="L5832">
        <v>636.66999999999996</v>
      </c>
      <c r="M5832" t="s">
        <v>88</v>
      </c>
      <c r="N5832" s="11">
        <v>-636.66999999999996</v>
      </c>
    </row>
    <row r="5833" spans="1:14">
      <c r="A5833" t="s">
        <v>6469</v>
      </c>
      <c r="B5833" t="s">
        <v>6470</v>
      </c>
      <c r="C5833">
        <v>109306</v>
      </c>
      <c r="D5833" t="s">
        <v>6516</v>
      </c>
      <c r="E5833" t="s">
        <v>6517</v>
      </c>
      <c r="F5833" s="1">
        <v>42947</v>
      </c>
      <c r="G5833">
        <v>203136</v>
      </c>
      <c r="H5833" t="s">
        <v>486</v>
      </c>
      <c r="I5833" t="s">
        <v>487</v>
      </c>
      <c r="J5833">
        <v>81601003</v>
      </c>
      <c r="K5833" t="s">
        <v>6473</v>
      </c>
      <c r="L5833">
        <v>3185.33</v>
      </c>
      <c r="M5833" t="s">
        <v>21</v>
      </c>
      <c r="N5833" s="11">
        <v>3185.33</v>
      </c>
    </row>
    <row r="5834" spans="1:14">
      <c r="A5834" t="s">
        <v>6469</v>
      </c>
      <c r="B5834" t="s">
        <v>6470</v>
      </c>
      <c r="C5834">
        <v>108873</v>
      </c>
      <c r="D5834" t="s">
        <v>6519</v>
      </c>
      <c r="E5834" t="s">
        <v>6520</v>
      </c>
      <c r="F5834" s="1">
        <v>42945</v>
      </c>
      <c r="G5834">
        <v>203136</v>
      </c>
      <c r="H5834" t="s">
        <v>486</v>
      </c>
      <c r="I5834" t="s">
        <v>487</v>
      </c>
      <c r="J5834">
        <v>61103022</v>
      </c>
      <c r="K5834" t="s">
        <v>6476</v>
      </c>
      <c r="L5834">
        <v>700</v>
      </c>
      <c r="M5834" t="s">
        <v>88</v>
      </c>
      <c r="N5834" s="11">
        <v>-700</v>
      </c>
    </row>
    <row r="5835" spans="1:14">
      <c r="A5835" t="s">
        <v>6469</v>
      </c>
      <c r="B5835" t="s">
        <v>6470</v>
      </c>
      <c r="C5835">
        <v>108873</v>
      </c>
      <c r="D5835" t="s">
        <v>6519</v>
      </c>
      <c r="E5835" t="s">
        <v>6520</v>
      </c>
      <c r="F5835" s="1">
        <v>42945</v>
      </c>
      <c r="G5835">
        <v>203136</v>
      </c>
      <c r="H5835" t="s">
        <v>486</v>
      </c>
      <c r="I5835" t="s">
        <v>487</v>
      </c>
      <c r="J5835">
        <v>81601003</v>
      </c>
      <c r="K5835" t="s">
        <v>6473</v>
      </c>
      <c r="L5835">
        <v>3502</v>
      </c>
      <c r="M5835" t="s">
        <v>21</v>
      </c>
      <c r="N5835" s="11">
        <v>3502</v>
      </c>
    </row>
    <row r="5836" spans="1:14">
      <c r="A5836" t="s">
        <v>6469</v>
      </c>
      <c r="B5836" t="s">
        <v>6470</v>
      </c>
      <c r="C5836">
        <v>105586</v>
      </c>
      <c r="D5836" t="s">
        <v>6521</v>
      </c>
      <c r="E5836" t="s">
        <v>6522</v>
      </c>
      <c r="F5836" s="1">
        <v>42970</v>
      </c>
      <c r="G5836">
        <v>203136</v>
      </c>
      <c r="H5836" t="s">
        <v>486</v>
      </c>
      <c r="I5836" t="s">
        <v>487</v>
      </c>
      <c r="J5836">
        <v>81601005</v>
      </c>
      <c r="K5836" t="s">
        <v>6523</v>
      </c>
      <c r="L5836">
        <v>2411.87</v>
      </c>
      <c r="M5836" t="s">
        <v>21</v>
      </c>
      <c r="N5836" s="11">
        <v>2411.87</v>
      </c>
    </row>
    <row r="5837" spans="1:14">
      <c r="A5837" t="s">
        <v>6469</v>
      </c>
      <c r="B5837" t="s">
        <v>6470</v>
      </c>
      <c r="C5837">
        <v>107142</v>
      </c>
      <c r="D5837" t="s">
        <v>6500</v>
      </c>
      <c r="E5837" t="s">
        <v>6524</v>
      </c>
      <c r="F5837" s="1">
        <v>42905</v>
      </c>
      <c r="G5837">
        <v>203136</v>
      </c>
      <c r="H5837" t="s">
        <v>486</v>
      </c>
      <c r="I5837" t="s">
        <v>487</v>
      </c>
      <c r="J5837">
        <v>61103022</v>
      </c>
      <c r="K5837" t="s">
        <v>6476</v>
      </c>
      <c r="L5837">
        <v>217.99</v>
      </c>
      <c r="M5837" t="s">
        <v>88</v>
      </c>
      <c r="N5837" s="11">
        <v>-217.99</v>
      </c>
    </row>
    <row r="5838" spans="1:14">
      <c r="A5838" t="s">
        <v>6469</v>
      </c>
      <c r="B5838" t="s">
        <v>6470</v>
      </c>
      <c r="C5838">
        <v>107142</v>
      </c>
      <c r="D5838" t="s">
        <v>6500</v>
      </c>
      <c r="E5838" t="s">
        <v>6524</v>
      </c>
      <c r="F5838" s="1">
        <v>42905</v>
      </c>
      <c r="G5838">
        <v>203136</v>
      </c>
      <c r="H5838" t="s">
        <v>486</v>
      </c>
      <c r="I5838" t="s">
        <v>487</v>
      </c>
      <c r="J5838">
        <v>81601003</v>
      </c>
      <c r="K5838" t="s">
        <v>6473</v>
      </c>
      <c r="L5838">
        <v>1089.96</v>
      </c>
      <c r="M5838" t="s">
        <v>21</v>
      </c>
      <c r="N5838" s="11">
        <v>1089.96</v>
      </c>
    </row>
    <row r="5839" spans="1:14">
      <c r="A5839" t="s">
        <v>6469</v>
      </c>
      <c r="B5839" t="s">
        <v>6470</v>
      </c>
      <c r="C5839">
        <v>111215</v>
      </c>
      <c r="D5839" t="s">
        <v>6525</v>
      </c>
      <c r="E5839" t="s">
        <v>3936</v>
      </c>
      <c r="F5839" s="1">
        <v>42951</v>
      </c>
      <c r="G5839">
        <v>203136</v>
      </c>
      <c r="H5839" t="s">
        <v>486</v>
      </c>
      <c r="I5839" t="s">
        <v>487</v>
      </c>
      <c r="J5839">
        <v>81601003</v>
      </c>
      <c r="K5839" t="s">
        <v>6473</v>
      </c>
      <c r="L5839">
        <v>2500</v>
      </c>
      <c r="M5839" t="s">
        <v>21</v>
      </c>
      <c r="N5839" s="11">
        <v>2500</v>
      </c>
    </row>
    <row r="5840" spans="1:14">
      <c r="A5840" t="s">
        <v>6469</v>
      </c>
      <c r="B5840" t="s">
        <v>6470</v>
      </c>
      <c r="C5840">
        <v>109009</v>
      </c>
      <c r="D5840" t="s">
        <v>6526</v>
      </c>
      <c r="E5840" t="s">
        <v>6513</v>
      </c>
      <c r="F5840" s="1">
        <v>42968</v>
      </c>
      <c r="G5840">
        <v>203136</v>
      </c>
      <c r="H5840" t="s">
        <v>486</v>
      </c>
      <c r="I5840" t="s">
        <v>487</v>
      </c>
      <c r="J5840">
        <v>81601005</v>
      </c>
      <c r="K5840" t="s">
        <v>6523</v>
      </c>
      <c r="L5840">
        <v>397.8</v>
      </c>
      <c r="M5840" t="s">
        <v>21</v>
      </c>
      <c r="N5840" s="11">
        <v>397.8</v>
      </c>
    </row>
    <row r="5841" spans="1:14">
      <c r="A5841" t="s">
        <v>6469</v>
      </c>
      <c r="B5841" t="s">
        <v>6470</v>
      </c>
      <c r="C5841">
        <v>108584</v>
      </c>
      <c r="D5841" t="s">
        <v>6527</v>
      </c>
      <c r="E5841" t="s">
        <v>6475</v>
      </c>
      <c r="F5841" s="1">
        <v>42945</v>
      </c>
      <c r="G5841">
        <v>203136</v>
      </c>
      <c r="H5841" t="s">
        <v>486</v>
      </c>
      <c r="I5841" t="s">
        <v>487</v>
      </c>
      <c r="J5841">
        <v>61103022</v>
      </c>
      <c r="K5841" t="s">
        <v>6476</v>
      </c>
      <c r="L5841">
        <v>409.84</v>
      </c>
      <c r="M5841" t="s">
        <v>88</v>
      </c>
      <c r="N5841" s="11">
        <v>-409.84</v>
      </c>
    </row>
    <row r="5842" spans="1:14">
      <c r="A5842" t="s">
        <v>6469</v>
      </c>
      <c r="B5842" t="s">
        <v>6470</v>
      </c>
      <c r="C5842">
        <v>108584</v>
      </c>
      <c r="D5842" t="s">
        <v>6527</v>
      </c>
      <c r="E5842" t="s">
        <v>6475</v>
      </c>
      <c r="F5842" s="1">
        <v>42945</v>
      </c>
      <c r="G5842">
        <v>203136</v>
      </c>
      <c r="H5842" t="s">
        <v>486</v>
      </c>
      <c r="I5842" t="s">
        <v>487</v>
      </c>
      <c r="J5842">
        <v>81601003</v>
      </c>
      <c r="K5842" t="s">
        <v>6473</v>
      </c>
      <c r="L5842">
        <v>2049.1799999999998</v>
      </c>
      <c r="M5842" t="s">
        <v>21</v>
      </c>
      <c r="N5842" s="11">
        <v>2049.1799999999998</v>
      </c>
    </row>
    <row r="5843" spans="1:14">
      <c r="A5843" t="s">
        <v>6469</v>
      </c>
      <c r="B5843" t="s">
        <v>6470</v>
      </c>
      <c r="C5843">
        <v>107142</v>
      </c>
      <c r="D5843" t="s">
        <v>6500</v>
      </c>
      <c r="E5843" t="s">
        <v>6529</v>
      </c>
      <c r="F5843" s="1">
        <v>42940</v>
      </c>
      <c r="G5843">
        <v>203136</v>
      </c>
      <c r="H5843" t="s">
        <v>486</v>
      </c>
      <c r="I5843" t="s">
        <v>487</v>
      </c>
      <c r="J5843">
        <v>61103022</v>
      </c>
      <c r="K5843" t="s">
        <v>6476</v>
      </c>
      <c r="L5843">
        <v>373.86</v>
      </c>
      <c r="M5843" t="s">
        <v>88</v>
      </c>
      <c r="N5843" s="11">
        <v>-373.86</v>
      </c>
    </row>
    <row r="5844" spans="1:14">
      <c r="A5844" t="s">
        <v>6469</v>
      </c>
      <c r="B5844" t="s">
        <v>6470</v>
      </c>
      <c r="C5844">
        <v>107142</v>
      </c>
      <c r="D5844" t="s">
        <v>6500</v>
      </c>
      <c r="E5844" t="s">
        <v>6529</v>
      </c>
      <c r="F5844" s="1">
        <v>42940</v>
      </c>
      <c r="G5844">
        <v>203136</v>
      </c>
      <c r="H5844" t="s">
        <v>486</v>
      </c>
      <c r="I5844" t="s">
        <v>487</v>
      </c>
      <c r="J5844">
        <v>81601003</v>
      </c>
      <c r="K5844" t="s">
        <v>6473</v>
      </c>
      <c r="L5844">
        <v>1869.3</v>
      </c>
      <c r="M5844" t="s">
        <v>21</v>
      </c>
      <c r="N5844" s="11">
        <v>1869.3</v>
      </c>
    </row>
    <row r="5845" spans="1:14">
      <c r="A5845" t="s">
        <v>6469</v>
      </c>
      <c r="B5845" t="s">
        <v>6470</v>
      </c>
      <c r="C5845">
        <v>111153</v>
      </c>
      <c r="D5845" t="s">
        <v>6514</v>
      </c>
      <c r="E5845" t="s">
        <v>6530</v>
      </c>
      <c r="F5845" s="1">
        <v>42941</v>
      </c>
      <c r="G5845">
        <v>203136</v>
      </c>
      <c r="H5845" t="s">
        <v>486</v>
      </c>
      <c r="I5845" t="s">
        <v>487</v>
      </c>
      <c r="J5845">
        <v>81601003</v>
      </c>
      <c r="K5845" t="s">
        <v>6473</v>
      </c>
      <c r="L5845">
        <v>2202</v>
      </c>
      <c r="M5845" t="s">
        <v>21</v>
      </c>
      <c r="N5845" s="11">
        <v>2202</v>
      </c>
    </row>
    <row r="5846" spans="1:14">
      <c r="A5846" t="s">
        <v>6469</v>
      </c>
      <c r="B5846" t="s">
        <v>6470</v>
      </c>
      <c r="C5846">
        <v>109410</v>
      </c>
      <c r="D5846" t="s">
        <v>6531</v>
      </c>
      <c r="E5846" t="s">
        <v>6532</v>
      </c>
      <c r="F5846" s="1">
        <v>42949</v>
      </c>
      <c r="G5846">
        <v>203136</v>
      </c>
      <c r="H5846" t="s">
        <v>486</v>
      </c>
      <c r="I5846" t="s">
        <v>487</v>
      </c>
      <c r="J5846">
        <v>81601003</v>
      </c>
      <c r="K5846" t="s">
        <v>6473</v>
      </c>
      <c r="L5846">
        <v>2202</v>
      </c>
      <c r="M5846" t="s">
        <v>21</v>
      </c>
      <c r="N5846" s="11">
        <v>2202</v>
      </c>
    </row>
    <row r="5847" spans="1:14">
      <c r="A5847" t="s">
        <v>6469</v>
      </c>
      <c r="B5847" t="s">
        <v>6470</v>
      </c>
      <c r="C5847">
        <v>110847</v>
      </c>
      <c r="D5847" t="s">
        <v>6477</v>
      </c>
      <c r="E5847" t="s">
        <v>6533</v>
      </c>
      <c r="F5847" s="1">
        <v>42934</v>
      </c>
      <c r="G5847">
        <v>203136</v>
      </c>
      <c r="H5847" t="s">
        <v>486</v>
      </c>
      <c r="I5847" t="s">
        <v>487</v>
      </c>
      <c r="J5847">
        <v>81601003</v>
      </c>
      <c r="K5847" t="s">
        <v>6473</v>
      </c>
      <c r="L5847">
        <v>2202</v>
      </c>
      <c r="M5847" t="s">
        <v>21</v>
      </c>
      <c r="N5847" s="11">
        <v>2202</v>
      </c>
    </row>
    <row r="5848" spans="1:14">
      <c r="A5848" t="s">
        <v>6469</v>
      </c>
      <c r="B5848" t="s">
        <v>6470</v>
      </c>
      <c r="C5848">
        <v>111223</v>
      </c>
      <c r="D5848" t="s">
        <v>6489</v>
      </c>
      <c r="E5848" t="s">
        <v>6534</v>
      </c>
      <c r="F5848" s="1">
        <v>42933</v>
      </c>
      <c r="G5848">
        <v>203136</v>
      </c>
      <c r="H5848" t="s">
        <v>486</v>
      </c>
      <c r="I5848" t="s">
        <v>487</v>
      </c>
      <c r="J5848">
        <v>81601003</v>
      </c>
      <c r="K5848" t="s">
        <v>6473</v>
      </c>
      <c r="L5848">
        <v>2502</v>
      </c>
      <c r="M5848" t="s">
        <v>21</v>
      </c>
      <c r="N5848" s="11">
        <v>2502</v>
      </c>
    </row>
    <row r="5849" spans="1:14">
      <c r="A5849" t="s">
        <v>6469</v>
      </c>
      <c r="B5849" t="s">
        <v>6470</v>
      </c>
      <c r="C5849">
        <v>111146</v>
      </c>
      <c r="D5849" t="s">
        <v>6535</v>
      </c>
      <c r="E5849" t="s">
        <v>6536</v>
      </c>
      <c r="F5849" s="1">
        <v>42934</v>
      </c>
      <c r="G5849">
        <v>203136</v>
      </c>
      <c r="H5849" t="s">
        <v>486</v>
      </c>
      <c r="I5849" t="s">
        <v>487</v>
      </c>
      <c r="J5849">
        <v>81601003</v>
      </c>
      <c r="K5849" t="s">
        <v>6473</v>
      </c>
      <c r="L5849">
        <v>5000</v>
      </c>
      <c r="M5849" t="s">
        <v>21</v>
      </c>
      <c r="N5849" s="11">
        <v>5000</v>
      </c>
    </row>
    <row r="5850" spans="1:14">
      <c r="A5850" t="s">
        <v>6469</v>
      </c>
      <c r="B5850" t="s">
        <v>6470</v>
      </c>
      <c r="C5850">
        <v>111151</v>
      </c>
      <c r="D5850" t="s">
        <v>6537</v>
      </c>
      <c r="E5850" t="s">
        <v>6538</v>
      </c>
      <c r="F5850" s="1">
        <v>42944</v>
      </c>
      <c r="G5850">
        <v>203136</v>
      </c>
      <c r="H5850" t="s">
        <v>486</v>
      </c>
      <c r="I5850" t="s">
        <v>487</v>
      </c>
      <c r="J5850">
        <v>81601003</v>
      </c>
      <c r="K5850" t="s">
        <v>6473</v>
      </c>
      <c r="L5850">
        <v>2200</v>
      </c>
      <c r="M5850" t="s">
        <v>21</v>
      </c>
      <c r="N5850" s="11">
        <v>2200</v>
      </c>
    </row>
    <row r="5851" spans="1:14">
      <c r="A5851" t="s">
        <v>6469</v>
      </c>
      <c r="B5851" t="s">
        <v>6470</v>
      </c>
      <c r="C5851">
        <v>109661</v>
      </c>
      <c r="D5851" t="s">
        <v>6539</v>
      </c>
      <c r="E5851" t="s">
        <v>6540</v>
      </c>
      <c r="F5851" s="1">
        <v>42937</v>
      </c>
      <c r="G5851">
        <v>203136</v>
      </c>
      <c r="H5851" t="s">
        <v>486</v>
      </c>
      <c r="I5851" t="s">
        <v>487</v>
      </c>
      <c r="J5851">
        <v>61103022</v>
      </c>
      <c r="K5851" t="s">
        <v>6476</v>
      </c>
      <c r="L5851">
        <v>441.67</v>
      </c>
      <c r="M5851" t="s">
        <v>88</v>
      </c>
      <c r="N5851" s="11">
        <v>-441.67</v>
      </c>
    </row>
    <row r="5852" spans="1:14">
      <c r="A5852" t="s">
        <v>6469</v>
      </c>
      <c r="B5852" t="s">
        <v>6470</v>
      </c>
      <c r="C5852">
        <v>109661</v>
      </c>
      <c r="D5852" t="s">
        <v>6539</v>
      </c>
      <c r="E5852" t="s">
        <v>6540</v>
      </c>
      <c r="F5852" s="1">
        <v>42937</v>
      </c>
      <c r="G5852">
        <v>203136</v>
      </c>
      <c r="H5852" t="s">
        <v>486</v>
      </c>
      <c r="I5852" t="s">
        <v>487</v>
      </c>
      <c r="J5852">
        <v>81601003</v>
      </c>
      <c r="K5852" t="s">
        <v>6473</v>
      </c>
      <c r="L5852">
        <v>2208.33</v>
      </c>
      <c r="M5852" t="s">
        <v>21</v>
      </c>
      <c r="N5852" s="11">
        <v>2208.33</v>
      </c>
    </row>
    <row r="5853" spans="1:14">
      <c r="A5853" t="s">
        <v>6469</v>
      </c>
      <c r="B5853" t="s">
        <v>6470</v>
      </c>
      <c r="C5853">
        <v>109986</v>
      </c>
      <c r="D5853" t="s">
        <v>6485</v>
      </c>
      <c r="E5853" t="s">
        <v>2021</v>
      </c>
      <c r="F5853" s="1">
        <v>42936</v>
      </c>
      <c r="G5853">
        <v>203136</v>
      </c>
      <c r="H5853" t="s">
        <v>486</v>
      </c>
      <c r="I5853" t="s">
        <v>487</v>
      </c>
      <c r="J5853">
        <v>61103022</v>
      </c>
      <c r="K5853" t="s">
        <v>6476</v>
      </c>
      <c r="L5853">
        <v>250</v>
      </c>
      <c r="M5853" t="s">
        <v>88</v>
      </c>
      <c r="N5853" s="11">
        <v>-250</v>
      </c>
    </row>
    <row r="5854" spans="1:14">
      <c r="A5854" t="s">
        <v>6469</v>
      </c>
      <c r="B5854" t="s">
        <v>6470</v>
      </c>
      <c r="C5854">
        <v>109986</v>
      </c>
      <c r="D5854" t="s">
        <v>6485</v>
      </c>
      <c r="E5854" t="s">
        <v>2021</v>
      </c>
      <c r="F5854" s="1">
        <v>42936</v>
      </c>
      <c r="G5854">
        <v>203136</v>
      </c>
      <c r="H5854" t="s">
        <v>486</v>
      </c>
      <c r="I5854" t="s">
        <v>487</v>
      </c>
      <c r="J5854">
        <v>81601003</v>
      </c>
      <c r="K5854" t="s">
        <v>6473</v>
      </c>
      <c r="L5854">
        <v>1250</v>
      </c>
      <c r="M5854" t="s">
        <v>21</v>
      </c>
      <c r="N5854" s="11">
        <v>1250</v>
      </c>
    </row>
    <row r="5855" spans="1:14">
      <c r="A5855" t="s">
        <v>6469</v>
      </c>
      <c r="B5855" t="s">
        <v>6470</v>
      </c>
      <c r="C5855">
        <v>110835</v>
      </c>
      <c r="D5855" t="s">
        <v>6541</v>
      </c>
      <c r="E5855" t="s">
        <v>6542</v>
      </c>
      <c r="F5855" s="1">
        <v>42940</v>
      </c>
      <c r="G5855">
        <v>203136</v>
      </c>
      <c r="H5855" t="s">
        <v>486</v>
      </c>
      <c r="I5855" t="s">
        <v>487</v>
      </c>
      <c r="J5855">
        <v>81601003</v>
      </c>
      <c r="K5855" t="s">
        <v>6473</v>
      </c>
      <c r="L5855">
        <v>2500</v>
      </c>
      <c r="M5855" t="s">
        <v>21</v>
      </c>
      <c r="N5855" s="11">
        <v>2500</v>
      </c>
    </row>
    <row r="5856" spans="1:14">
      <c r="A5856" t="s">
        <v>6469</v>
      </c>
      <c r="B5856" t="s">
        <v>6470</v>
      </c>
      <c r="C5856">
        <v>111383</v>
      </c>
      <c r="D5856" t="s">
        <v>6487</v>
      </c>
      <c r="E5856" t="s">
        <v>6543</v>
      </c>
      <c r="F5856" s="1">
        <v>42929</v>
      </c>
      <c r="G5856">
        <v>203136</v>
      </c>
      <c r="H5856" t="s">
        <v>486</v>
      </c>
      <c r="I5856" t="s">
        <v>487</v>
      </c>
      <c r="J5856">
        <v>81601003</v>
      </c>
      <c r="K5856" t="s">
        <v>6473</v>
      </c>
      <c r="L5856">
        <v>2200</v>
      </c>
      <c r="M5856" t="s">
        <v>21</v>
      </c>
      <c r="N5856" s="11">
        <v>2200</v>
      </c>
    </row>
    <row r="5857" spans="1:14">
      <c r="A5857" t="s">
        <v>6469</v>
      </c>
      <c r="B5857" t="s">
        <v>6470</v>
      </c>
      <c r="C5857">
        <v>111363</v>
      </c>
      <c r="D5857" t="s">
        <v>6544</v>
      </c>
      <c r="E5857" t="s">
        <v>1941</v>
      </c>
      <c r="F5857" s="1">
        <v>42948</v>
      </c>
      <c r="G5857">
        <v>203136</v>
      </c>
      <c r="H5857" t="s">
        <v>486</v>
      </c>
      <c r="I5857" t="s">
        <v>487</v>
      </c>
      <c r="J5857">
        <v>61103022</v>
      </c>
      <c r="K5857" t="s">
        <v>6476</v>
      </c>
      <c r="L5857">
        <v>441.67</v>
      </c>
      <c r="M5857" t="s">
        <v>88</v>
      </c>
      <c r="N5857" s="11">
        <v>-441.67</v>
      </c>
    </row>
    <row r="5858" spans="1:14">
      <c r="A5858" t="s">
        <v>6469</v>
      </c>
      <c r="B5858" t="s">
        <v>6470</v>
      </c>
      <c r="C5858">
        <v>111363</v>
      </c>
      <c r="D5858" t="s">
        <v>6544</v>
      </c>
      <c r="E5858" t="s">
        <v>1941</v>
      </c>
      <c r="F5858" s="1">
        <v>42948</v>
      </c>
      <c r="G5858">
        <v>203136</v>
      </c>
      <c r="H5858" t="s">
        <v>486</v>
      </c>
      <c r="I5858" t="s">
        <v>487</v>
      </c>
      <c r="J5858">
        <v>81601003</v>
      </c>
      <c r="K5858" t="s">
        <v>6473</v>
      </c>
      <c r="L5858">
        <v>2208.34</v>
      </c>
      <c r="M5858" t="s">
        <v>21</v>
      </c>
      <c r="N5858" s="11">
        <v>2208.34</v>
      </c>
    </row>
    <row r="5859" spans="1:14">
      <c r="A5859" t="s">
        <v>6469</v>
      </c>
      <c r="B5859" t="s">
        <v>6470</v>
      </c>
      <c r="C5859">
        <v>110249</v>
      </c>
      <c r="D5859" t="s">
        <v>6545</v>
      </c>
      <c r="E5859" t="s">
        <v>6546</v>
      </c>
      <c r="F5859" s="1">
        <v>42936</v>
      </c>
      <c r="G5859">
        <v>203136</v>
      </c>
      <c r="H5859" t="s">
        <v>486</v>
      </c>
      <c r="I5859" t="s">
        <v>487</v>
      </c>
      <c r="J5859">
        <v>61103022</v>
      </c>
      <c r="K5859" t="s">
        <v>6476</v>
      </c>
      <c r="L5859">
        <v>600</v>
      </c>
      <c r="M5859" t="s">
        <v>88</v>
      </c>
      <c r="N5859" s="11">
        <v>-600</v>
      </c>
    </row>
    <row r="5860" spans="1:14">
      <c r="A5860" t="s">
        <v>6469</v>
      </c>
      <c r="B5860" t="s">
        <v>6470</v>
      </c>
      <c r="C5860">
        <v>110249</v>
      </c>
      <c r="D5860" t="s">
        <v>6545</v>
      </c>
      <c r="E5860" t="s">
        <v>6546</v>
      </c>
      <c r="F5860" s="1">
        <v>42936</v>
      </c>
      <c r="G5860">
        <v>203136</v>
      </c>
      <c r="H5860" t="s">
        <v>486</v>
      </c>
      <c r="I5860" t="s">
        <v>487</v>
      </c>
      <c r="J5860">
        <v>81601003</v>
      </c>
      <c r="K5860" t="s">
        <v>6473</v>
      </c>
      <c r="L5860">
        <v>3000</v>
      </c>
      <c r="M5860" t="s">
        <v>21</v>
      </c>
      <c r="N5860" s="11">
        <v>3000</v>
      </c>
    </row>
    <row r="5861" spans="1:14">
      <c r="A5861" t="s">
        <v>6469</v>
      </c>
      <c r="B5861" t="s">
        <v>6470</v>
      </c>
      <c r="C5861">
        <v>109053</v>
      </c>
      <c r="D5861" t="s">
        <v>6547</v>
      </c>
      <c r="E5861" t="s">
        <v>6548</v>
      </c>
      <c r="F5861" s="1">
        <v>42928</v>
      </c>
      <c r="G5861">
        <v>203136</v>
      </c>
      <c r="H5861" t="s">
        <v>486</v>
      </c>
      <c r="I5861" t="s">
        <v>487</v>
      </c>
      <c r="J5861">
        <v>61103022</v>
      </c>
      <c r="K5861" t="s">
        <v>6476</v>
      </c>
      <c r="L5861">
        <v>561.48</v>
      </c>
      <c r="M5861" t="s">
        <v>88</v>
      </c>
      <c r="N5861" s="11">
        <v>-561.48</v>
      </c>
    </row>
    <row r="5862" spans="1:14">
      <c r="A5862" t="s">
        <v>6469</v>
      </c>
      <c r="B5862" t="s">
        <v>6470</v>
      </c>
      <c r="C5862">
        <v>109053</v>
      </c>
      <c r="D5862" t="s">
        <v>6547</v>
      </c>
      <c r="E5862" t="s">
        <v>6548</v>
      </c>
      <c r="F5862" s="1">
        <v>42928</v>
      </c>
      <c r="G5862">
        <v>203136</v>
      </c>
      <c r="H5862" t="s">
        <v>486</v>
      </c>
      <c r="I5862" t="s">
        <v>487</v>
      </c>
      <c r="J5862">
        <v>81601003</v>
      </c>
      <c r="K5862" t="s">
        <v>6473</v>
      </c>
      <c r="L5862">
        <v>2807.38</v>
      </c>
      <c r="M5862" t="s">
        <v>21</v>
      </c>
      <c r="N5862" s="11">
        <v>2807.38</v>
      </c>
    </row>
    <row r="5863" spans="1:14">
      <c r="A5863" t="s">
        <v>6469</v>
      </c>
      <c r="B5863" t="s">
        <v>6470</v>
      </c>
      <c r="C5863">
        <v>109558</v>
      </c>
      <c r="D5863" t="s">
        <v>6549</v>
      </c>
      <c r="E5863" t="s">
        <v>6550</v>
      </c>
      <c r="F5863" s="1">
        <v>42928</v>
      </c>
      <c r="G5863">
        <v>203136</v>
      </c>
      <c r="H5863" t="s">
        <v>486</v>
      </c>
      <c r="I5863" t="s">
        <v>487</v>
      </c>
      <c r="J5863">
        <v>61103022</v>
      </c>
      <c r="K5863" t="s">
        <v>6476</v>
      </c>
      <c r="L5863">
        <v>500</v>
      </c>
      <c r="M5863" t="s">
        <v>88</v>
      </c>
      <c r="N5863" s="11">
        <v>-500</v>
      </c>
    </row>
    <row r="5864" spans="1:14">
      <c r="A5864" t="s">
        <v>6469</v>
      </c>
      <c r="B5864" t="s">
        <v>6470</v>
      </c>
      <c r="C5864">
        <v>109558</v>
      </c>
      <c r="D5864" t="s">
        <v>6549</v>
      </c>
      <c r="E5864" t="s">
        <v>6550</v>
      </c>
      <c r="F5864" s="1">
        <v>42928</v>
      </c>
      <c r="G5864">
        <v>203136</v>
      </c>
      <c r="H5864" t="s">
        <v>486</v>
      </c>
      <c r="I5864" t="s">
        <v>487</v>
      </c>
      <c r="J5864">
        <v>81601003</v>
      </c>
      <c r="K5864" t="s">
        <v>6473</v>
      </c>
      <c r="L5864">
        <v>2502</v>
      </c>
      <c r="M5864" t="s">
        <v>21</v>
      </c>
      <c r="N5864" s="11">
        <v>2502</v>
      </c>
    </row>
    <row r="5865" spans="1:14">
      <c r="A5865" t="s">
        <v>6469</v>
      </c>
      <c r="B5865" t="s">
        <v>6470</v>
      </c>
      <c r="C5865">
        <v>109367</v>
      </c>
      <c r="D5865" t="s">
        <v>6551</v>
      </c>
      <c r="E5865" t="s">
        <v>6552</v>
      </c>
      <c r="F5865" s="1">
        <v>42928</v>
      </c>
      <c r="G5865">
        <v>203136</v>
      </c>
      <c r="H5865" t="s">
        <v>486</v>
      </c>
      <c r="I5865" t="s">
        <v>487</v>
      </c>
      <c r="J5865">
        <v>61103022</v>
      </c>
      <c r="K5865" t="s">
        <v>6476</v>
      </c>
      <c r="L5865">
        <v>409.84</v>
      </c>
      <c r="M5865" t="s">
        <v>88</v>
      </c>
      <c r="N5865" s="11">
        <v>-409.84</v>
      </c>
    </row>
    <row r="5866" spans="1:14">
      <c r="A5866" t="s">
        <v>6469</v>
      </c>
      <c r="B5866" t="s">
        <v>6470</v>
      </c>
      <c r="C5866">
        <v>109367</v>
      </c>
      <c r="D5866" t="s">
        <v>6551</v>
      </c>
      <c r="E5866" t="s">
        <v>6552</v>
      </c>
      <c r="F5866" s="1">
        <v>42928</v>
      </c>
      <c r="G5866">
        <v>203136</v>
      </c>
      <c r="H5866" t="s">
        <v>486</v>
      </c>
      <c r="I5866" t="s">
        <v>487</v>
      </c>
      <c r="J5866">
        <v>81601003</v>
      </c>
      <c r="K5866" t="s">
        <v>6473</v>
      </c>
      <c r="L5866">
        <v>2049.1799999999998</v>
      </c>
      <c r="M5866" t="s">
        <v>21</v>
      </c>
      <c r="N5866" s="11">
        <v>2049.1799999999998</v>
      </c>
    </row>
    <row r="5867" spans="1:14">
      <c r="A5867" t="s">
        <v>6469</v>
      </c>
      <c r="B5867" t="s">
        <v>6470</v>
      </c>
      <c r="C5867">
        <v>109481</v>
      </c>
      <c r="D5867" t="s">
        <v>6553</v>
      </c>
      <c r="E5867" t="s">
        <v>6554</v>
      </c>
      <c r="F5867" s="1">
        <v>42927</v>
      </c>
      <c r="G5867">
        <v>203136</v>
      </c>
      <c r="H5867" t="s">
        <v>486</v>
      </c>
      <c r="I5867" t="s">
        <v>487</v>
      </c>
      <c r="J5867">
        <v>81601003</v>
      </c>
      <c r="K5867" t="s">
        <v>6473</v>
      </c>
      <c r="L5867">
        <v>2202</v>
      </c>
      <c r="M5867" t="s">
        <v>21</v>
      </c>
      <c r="N5867" s="11">
        <v>2202</v>
      </c>
    </row>
    <row r="5868" spans="1:14">
      <c r="A5868" t="s">
        <v>6469</v>
      </c>
      <c r="B5868" t="s">
        <v>6470</v>
      </c>
      <c r="C5868">
        <v>111364</v>
      </c>
      <c r="D5868" t="s">
        <v>6555</v>
      </c>
      <c r="E5868" t="s">
        <v>6556</v>
      </c>
      <c r="F5868" s="1">
        <v>42934</v>
      </c>
      <c r="G5868">
        <v>203136</v>
      </c>
      <c r="H5868" t="s">
        <v>486</v>
      </c>
      <c r="I5868" t="s">
        <v>487</v>
      </c>
      <c r="J5868">
        <v>61103022</v>
      </c>
      <c r="K5868" t="s">
        <v>6476</v>
      </c>
      <c r="L5868">
        <v>220</v>
      </c>
      <c r="M5868" t="s">
        <v>88</v>
      </c>
      <c r="N5868" s="11">
        <v>-220</v>
      </c>
    </row>
    <row r="5869" spans="1:14">
      <c r="A5869" t="s">
        <v>6469</v>
      </c>
      <c r="B5869" t="s">
        <v>6470</v>
      </c>
      <c r="C5869">
        <v>111364</v>
      </c>
      <c r="D5869" t="s">
        <v>6555</v>
      </c>
      <c r="E5869" t="s">
        <v>6556</v>
      </c>
      <c r="F5869" s="1">
        <v>42934</v>
      </c>
      <c r="G5869">
        <v>203136</v>
      </c>
      <c r="H5869" t="s">
        <v>486</v>
      </c>
      <c r="I5869" t="s">
        <v>487</v>
      </c>
      <c r="J5869">
        <v>81601003</v>
      </c>
      <c r="K5869" t="s">
        <v>6473</v>
      </c>
      <c r="L5869">
        <v>1100</v>
      </c>
      <c r="M5869" t="s">
        <v>21</v>
      </c>
      <c r="N5869" s="11">
        <v>1100</v>
      </c>
    </row>
    <row r="5870" spans="1:14">
      <c r="A5870" t="s">
        <v>6469</v>
      </c>
      <c r="B5870" t="s">
        <v>6470</v>
      </c>
      <c r="C5870">
        <v>111364</v>
      </c>
      <c r="D5870" t="s">
        <v>6555</v>
      </c>
      <c r="E5870" t="s">
        <v>2521</v>
      </c>
      <c r="F5870" s="1">
        <v>42928</v>
      </c>
      <c r="G5870">
        <v>203136</v>
      </c>
      <c r="H5870" t="s">
        <v>486</v>
      </c>
      <c r="I5870" t="s">
        <v>487</v>
      </c>
      <c r="J5870">
        <v>61103022</v>
      </c>
      <c r="K5870" t="s">
        <v>6476</v>
      </c>
      <c r="L5870">
        <v>220</v>
      </c>
      <c r="M5870" t="s">
        <v>88</v>
      </c>
      <c r="N5870" s="11">
        <v>-220</v>
      </c>
    </row>
    <row r="5871" spans="1:14">
      <c r="A5871" t="s">
        <v>6469</v>
      </c>
      <c r="B5871" t="s">
        <v>6470</v>
      </c>
      <c r="C5871">
        <v>111364</v>
      </c>
      <c r="D5871" t="s">
        <v>6555</v>
      </c>
      <c r="E5871" t="s">
        <v>2521</v>
      </c>
      <c r="F5871" s="1">
        <v>42928</v>
      </c>
      <c r="G5871">
        <v>203136</v>
      </c>
      <c r="H5871" t="s">
        <v>486</v>
      </c>
      <c r="I5871" t="s">
        <v>487</v>
      </c>
      <c r="J5871">
        <v>81601003</v>
      </c>
      <c r="K5871" t="s">
        <v>6473</v>
      </c>
      <c r="L5871">
        <v>1100</v>
      </c>
      <c r="M5871" t="s">
        <v>21</v>
      </c>
      <c r="N5871" s="11">
        <v>1100</v>
      </c>
    </row>
    <row r="5872" spans="1:14">
      <c r="A5872" t="s">
        <v>6469</v>
      </c>
      <c r="B5872" t="s">
        <v>6470</v>
      </c>
      <c r="C5872">
        <v>111215</v>
      </c>
      <c r="D5872" t="s">
        <v>6525</v>
      </c>
      <c r="E5872" t="s">
        <v>4475</v>
      </c>
      <c r="F5872" s="1">
        <v>42933</v>
      </c>
      <c r="G5872">
        <v>203136</v>
      </c>
      <c r="H5872" t="s">
        <v>486</v>
      </c>
      <c r="I5872" t="s">
        <v>487</v>
      </c>
      <c r="J5872">
        <v>81601003</v>
      </c>
      <c r="K5872" t="s">
        <v>6473</v>
      </c>
      <c r="L5872">
        <v>2500</v>
      </c>
      <c r="M5872" t="s">
        <v>21</v>
      </c>
      <c r="N5872" s="11">
        <v>2500</v>
      </c>
    </row>
    <row r="5873" spans="1:14">
      <c r="A5873" t="s">
        <v>6469</v>
      </c>
      <c r="B5873" t="s">
        <v>6470</v>
      </c>
      <c r="C5873">
        <v>111288</v>
      </c>
      <c r="D5873" t="s">
        <v>6491</v>
      </c>
      <c r="E5873" t="s">
        <v>6557</v>
      </c>
      <c r="F5873" s="1">
        <v>42905</v>
      </c>
      <c r="G5873">
        <v>203136</v>
      </c>
      <c r="H5873" t="s">
        <v>486</v>
      </c>
      <c r="I5873" t="s">
        <v>487</v>
      </c>
      <c r="J5873">
        <v>81601003</v>
      </c>
      <c r="K5873" t="s">
        <v>6473</v>
      </c>
      <c r="L5873">
        <v>3189.18</v>
      </c>
      <c r="M5873" t="s">
        <v>21</v>
      </c>
      <c r="N5873" s="11">
        <v>3189.18</v>
      </c>
    </row>
    <row r="5874" spans="1:14">
      <c r="A5874" t="s">
        <v>6469</v>
      </c>
      <c r="B5874" t="s">
        <v>6470</v>
      </c>
      <c r="C5874">
        <v>107565</v>
      </c>
      <c r="D5874" t="s">
        <v>6497</v>
      </c>
      <c r="E5874" t="s">
        <v>6563</v>
      </c>
      <c r="F5874" s="1">
        <v>42929</v>
      </c>
      <c r="G5874">
        <v>203136</v>
      </c>
      <c r="H5874" t="s">
        <v>486</v>
      </c>
      <c r="I5874" t="s">
        <v>487</v>
      </c>
      <c r="J5874">
        <v>61103022</v>
      </c>
      <c r="K5874" t="s">
        <v>6476</v>
      </c>
      <c r="L5874">
        <v>819.67</v>
      </c>
      <c r="M5874" t="s">
        <v>88</v>
      </c>
      <c r="N5874" s="11">
        <v>-819.67</v>
      </c>
    </row>
    <row r="5875" spans="1:14">
      <c r="A5875" t="s">
        <v>6469</v>
      </c>
      <c r="B5875" t="s">
        <v>6470</v>
      </c>
      <c r="C5875">
        <v>107565</v>
      </c>
      <c r="D5875" t="s">
        <v>6497</v>
      </c>
      <c r="E5875" t="s">
        <v>6563</v>
      </c>
      <c r="F5875" s="1">
        <v>42929</v>
      </c>
      <c r="G5875">
        <v>203136</v>
      </c>
      <c r="H5875" t="s">
        <v>486</v>
      </c>
      <c r="I5875" t="s">
        <v>487</v>
      </c>
      <c r="J5875">
        <v>81601003</v>
      </c>
      <c r="K5875" t="s">
        <v>6473</v>
      </c>
      <c r="L5875">
        <v>4098.3599999999997</v>
      </c>
      <c r="M5875" t="s">
        <v>21</v>
      </c>
      <c r="N5875" s="11">
        <v>4098.3599999999997</v>
      </c>
    </row>
    <row r="5876" spans="1:14">
      <c r="A5876" t="s">
        <v>6469</v>
      </c>
      <c r="B5876" t="s">
        <v>6470</v>
      </c>
      <c r="C5876">
        <v>109306</v>
      </c>
      <c r="D5876" t="s">
        <v>6516</v>
      </c>
      <c r="E5876" t="s">
        <v>6566</v>
      </c>
      <c r="F5876" s="1">
        <v>42916</v>
      </c>
      <c r="G5876">
        <v>203136</v>
      </c>
      <c r="H5876" t="s">
        <v>486</v>
      </c>
      <c r="I5876" t="s">
        <v>487</v>
      </c>
      <c r="J5876">
        <v>61103022</v>
      </c>
      <c r="K5876" t="s">
        <v>6476</v>
      </c>
      <c r="L5876">
        <v>636.66999999999996</v>
      </c>
      <c r="M5876" t="s">
        <v>88</v>
      </c>
      <c r="N5876" s="11">
        <v>-636.66999999999996</v>
      </c>
    </row>
    <row r="5877" spans="1:14">
      <c r="A5877" t="s">
        <v>6469</v>
      </c>
      <c r="B5877" t="s">
        <v>6470</v>
      </c>
      <c r="C5877">
        <v>109306</v>
      </c>
      <c r="D5877" t="s">
        <v>6516</v>
      </c>
      <c r="E5877" t="s">
        <v>6566</v>
      </c>
      <c r="F5877" s="1">
        <v>42916</v>
      </c>
      <c r="G5877">
        <v>203136</v>
      </c>
      <c r="H5877" t="s">
        <v>486</v>
      </c>
      <c r="I5877" t="s">
        <v>487</v>
      </c>
      <c r="J5877">
        <v>81601003</v>
      </c>
      <c r="K5877" t="s">
        <v>6473</v>
      </c>
      <c r="L5877">
        <v>3185.33</v>
      </c>
      <c r="M5877" t="s">
        <v>21</v>
      </c>
      <c r="N5877" s="11">
        <v>3185.33</v>
      </c>
    </row>
    <row r="5878" spans="1:14">
      <c r="A5878" t="s">
        <v>6469</v>
      </c>
      <c r="B5878" t="s">
        <v>6470</v>
      </c>
      <c r="C5878">
        <v>107864</v>
      </c>
      <c r="D5878" t="s">
        <v>6474</v>
      </c>
      <c r="E5878" t="s">
        <v>6542</v>
      </c>
      <c r="F5878" s="1">
        <v>42921</v>
      </c>
      <c r="G5878">
        <v>203136</v>
      </c>
      <c r="H5878" t="s">
        <v>486</v>
      </c>
      <c r="I5878" t="s">
        <v>487</v>
      </c>
      <c r="J5878">
        <v>61103022</v>
      </c>
      <c r="K5878" t="s">
        <v>6476</v>
      </c>
      <c r="L5878">
        <v>440</v>
      </c>
      <c r="M5878" t="s">
        <v>88</v>
      </c>
      <c r="N5878" s="11">
        <v>-440</v>
      </c>
    </row>
    <row r="5879" spans="1:14">
      <c r="A5879" t="s">
        <v>6469</v>
      </c>
      <c r="B5879" t="s">
        <v>6470</v>
      </c>
      <c r="C5879">
        <v>107864</v>
      </c>
      <c r="D5879" t="s">
        <v>6474</v>
      </c>
      <c r="E5879" t="s">
        <v>6542</v>
      </c>
      <c r="F5879" s="1">
        <v>42921</v>
      </c>
      <c r="G5879">
        <v>203136</v>
      </c>
      <c r="H5879" t="s">
        <v>486</v>
      </c>
      <c r="I5879" t="s">
        <v>487</v>
      </c>
      <c r="J5879">
        <v>81601003</v>
      </c>
      <c r="K5879" t="s">
        <v>6473</v>
      </c>
      <c r="L5879">
        <v>2202</v>
      </c>
      <c r="M5879" t="s">
        <v>21</v>
      </c>
      <c r="N5879" s="11">
        <v>2202</v>
      </c>
    </row>
    <row r="5880" spans="1:14">
      <c r="A5880" t="s">
        <v>6469</v>
      </c>
      <c r="B5880" t="s">
        <v>6470</v>
      </c>
      <c r="C5880">
        <v>109333</v>
      </c>
      <c r="D5880" t="s">
        <v>6567</v>
      </c>
      <c r="E5880" t="s">
        <v>6542</v>
      </c>
      <c r="F5880" s="1">
        <v>42893</v>
      </c>
      <c r="G5880">
        <v>203136</v>
      </c>
      <c r="H5880" t="s">
        <v>486</v>
      </c>
      <c r="I5880" t="s">
        <v>487</v>
      </c>
      <c r="J5880">
        <v>61103022</v>
      </c>
      <c r="K5880" t="s">
        <v>6476</v>
      </c>
      <c r="L5880">
        <v>628.99</v>
      </c>
      <c r="M5880" t="s">
        <v>88</v>
      </c>
      <c r="N5880" s="11">
        <v>-628.99</v>
      </c>
    </row>
    <row r="5881" spans="1:14">
      <c r="A5881" t="s">
        <v>6469</v>
      </c>
      <c r="B5881" t="s">
        <v>6470</v>
      </c>
      <c r="C5881">
        <v>109333</v>
      </c>
      <c r="D5881" t="s">
        <v>6567</v>
      </c>
      <c r="E5881" t="s">
        <v>6542</v>
      </c>
      <c r="F5881" s="1">
        <v>42893</v>
      </c>
      <c r="G5881">
        <v>203136</v>
      </c>
      <c r="H5881" t="s">
        <v>486</v>
      </c>
      <c r="I5881" t="s">
        <v>487</v>
      </c>
      <c r="J5881">
        <v>81601003</v>
      </c>
      <c r="K5881" t="s">
        <v>6473</v>
      </c>
      <c r="L5881">
        <v>196.76</v>
      </c>
      <c r="M5881" t="s">
        <v>21</v>
      </c>
      <c r="N5881" s="11">
        <v>196.76</v>
      </c>
    </row>
    <row r="5882" spans="1:14">
      <c r="A5882" t="s">
        <v>6469</v>
      </c>
      <c r="B5882" t="s">
        <v>6470</v>
      </c>
      <c r="C5882">
        <v>109333</v>
      </c>
      <c r="D5882" t="s">
        <v>6567</v>
      </c>
      <c r="E5882" t="s">
        <v>6542</v>
      </c>
      <c r="F5882" s="1">
        <v>42893</v>
      </c>
      <c r="G5882">
        <v>203136</v>
      </c>
      <c r="H5882" t="s">
        <v>486</v>
      </c>
      <c r="I5882" t="s">
        <v>487</v>
      </c>
      <c r="J5882">
        <v>81601003</v>
      </c>
      <c r="K5882" t="s">
        <v>6473</v>
      </c>
      <c r="L5882">
        <v>2948.21</v>
      </c>
      <c r="M5882" t="s">
        <v>21</v>
      </c>
      <c r="N5882" s="11">
        <v>2948.21</v>
      </c>
    </row>
    <row r="5883" spans="1:14">
      <c r="A5883" t="s">
        <v>6469</v>
      </c>
      <c r="B5883" t="s">
        <v>6470</v>
      </c>
      <c r="C5883">
        <v>107889</v>
      </c>
      <c r="D5883" t="s">
        <v>6568</v>
      </c>
      <c r="E5883" t="s">
        <v>6569</v>
      </c>
      <c r="F5883" s="1">
        <v>42920</v>
      </c>
      <c r="G5883">
        <v>203136</v>
      </c>
      <c r="H5883" t="s">
        <v>486</v>
      </c>
      <c r="I5883" t="s">
        <v>487</v>
      </c>
      <c r="J5883">
        <v>61103022</v>
      </c>
      <c r="K5883" t="s">
        <v>6476</v>
      </c>
      <c r="L5883">
        <v>666.67</v>
      </c>
      <c r="M5883" t="s">
        <v>88</v>
      </c>
      <c r="N5883" s="11">
        <v>-666.67</v>
      </c>
    </row>
    <row r="5884" spans="1:14">
      <c r="A5884" t="s">
        <v>6469</v>
      </c>
      <c r="B5884" t="s">
        <v>6470</v>
      </c>
      <c r="C5884">
        <v>107889</v>
      </c>
      <c r="D5884" t="s">
        <v>6568</v>
      </c>
      <c r="E5884" t="s">
        <v>6569</v>
      </c>
      <c r="F5884" s="1">
        <v>42920</v>
      </c>
      <c r="G5884">
        <v>203136</v>
      </c>
      <c r="H5884" t="s">
        <v>486</v>
      </c>
      <c r="I5884" t="s">
        <v>487</v>
      </c>
      <c r="J5884">
        <v>81601003</v>
      </c>
      <c r="K5884" t="s">
        <v>6473</v>
      </c>
      <c r="L5884">
        <v>3335.33</v>
      </c>
      <c r="M5884" t="s">
        <v>21</v>
      </c>
      <c r="N5884" s="11">
        <v>3335.33</v>
      </c>
    </row>
    <row r="5885" spans="1:14">
      <c r="A5885" t="s">
        <v>6469</v>
      </c>
      <c r="B5885" t="s">
        <v>6470</v>
      </c>
      <c r="C5885">
        <v>110748</v>
      </c>
      <c r="D5885" t="s">
        <v>6471</v>
      </c>
      <c r="E5885" t="s">
        <v>6570</v>
      </c>
      <c r="F5885" s="1">
        <v>42917</v>
      </c>
      <c r="G5885">
        <v>203136</v>
      </c>
      <c r="H5885" t="s">
        <v>486</v>
      </c>
      <c r="I5885" t="s">
        <v>487</v>
      </c>
      <c r="J5885">
        <v>81601003</v>
      </c>
      <c r="K5885" t="s">
        <v>6473</v>
      </c>
      <c r="L5885">
        <v>3025.84</v>
      </c>
      <c r="M5885" t="s">
        <v>21</v>
      </c>
      <c r="N5885" s="11">
        <v>3025.84</v>
      </c>
    </row>
    <row r="5886" spans="1:14">
      <c r="A5886" t="s">
        <v>6469</v>
      </c>
      <c r="B5886" t="s">
        <v>6470</v>
      </c>
      <c r="C5886">
        <v>110748</v>
      </c>
      <c r="D5886" t="s">
        <v>6471</v>
      </c>
      <c r="E5886" t="s">
        <v>6571</v>
      </c>
      <c r="F5886" s="1">
        <v>42857</v>
      </c>
      <c r="G5886">
        <v>203136</v>
      </c>
      <c r="H5886" t="s">
        <v>486</v>
      </c>
      <c r="I5886" t="s">
        <v>487</v>
      </c>
      <c r="J5886">
        <v>81601003</v>
      </c>
      <c r="K5886" t="s">
        <v>6473</v>
      </c>
      <c r="L5886">
        <v>2111.12</v>
      </c>
      <c r="M5886" t="s">
        <v>21</v>
      </c>
      <c r="N5886" s="11">
        <v>2111.12</v>
      </c>
    </row>
    <row r="5887" spans="1:14">
      <c r="A5887" t="s">
        <v>6469</v>
      </c>
      <c r="B5887" t="s">
        <v>6470</v>
      </c>
      <c r="C5887">
        <v>108873</v>
      </c>
      <c r="D5887" t="s">
        <v>6519</v>
      </c>
      <c r="E5887" t="s">
        <v>6572</v>
      </c>
      <c r="F5887" s="1">
        <v>42915</v>
      </c>
      <c r="G5887">
        <v>203136</v>
      </c>
      <c r="H5887" t="s">
        <v>486</v>
      </c>
      <c r="I5887" t="s">
        <v>487</v>
      </c>
      <c r="J5887">
        <v>61103022</v>
      </c>
      <c r="K5887" t="s">
        <v>6476</v>
      </c>
      <c r="L5887">
        <v>700</v>
      </c>
      <c r="M5887" t="s">
        <v>88</v>
      </c>
      <c r="N5887" s="11">
        <v>-700</v>
      </c>
    </row>
    <row r="5888" spans="1:14">
      <c r="A5888" t="s">
        <v>6469</v>
      </c>
      <c r="B5888" t="s">
        <v>6470</v>
      </c>
      <c r="C5888">
        <v>108873</v>
      </c>
      <c r="D5888" t="s">
        <v>6519</v>
      </c>
      <c r="E5888" t="s">
        <v>6572</v>
      </c>
      <c r="F5888" s="1">
        <v>42915</v>
      </c>
      <c r="G5888">
        <v>203136</v>
      </c>
      <c r="H5888" t="s">
        <v>486</v>
      </c>
      <c r="I5888" t="s">
        <v>487</v>
      </c>
      <c r="J5888">
        <v>81601003</v>
      </c>
      <c r="K5888" t="s">
        <v>6473</v>
      </c>
      <c r="L5888">
        <v>3502</v>
      </c>
      <c r="M5888" t="s">
        <v>21</v>
      </c>
      <c r="N5888" s="11">
        <v>3502</v>
      </c>
    </row>
    <row r="5889" spans="1:14">
      <c r="A5889" t="s">
        <v>6469</v>
      </c>
      <c r="B5889" t="s">
        <v>6470</v>
      </c>
      <c r="C5889">
        <v>110847</v>
      </c>
      <c r="D5889" t="s">
        <v>6477</v>
      </c>
      <c r="E5889" t="s">
        <v>6573</v>
      </c>
      <c r="F5889" s="1">
        <v>42932</v>
      </c>
      <c r="G5889">
        <v>203136</v>
      </c>
      <c r="H5889" t="s">
        <v>486</v>
      </c>
      <c r="I5889" t="s">
        <v>487</v>
      </c>
      <c r="J5889">
        <v>81601003</v>
      </c>
      <c r="K5889" t="s">
        <v>6473</v>
      </c>
      <c r="L5889">
        <v>2202</v>
      </c>
      <c r="M5889" t="s">
        <v>21</v>
      </c>
      <c r="N5889" s="11">
        <v>2202</v>
      </c>
    </row>
    <row r="5890" spans="1:14">
      <c r="A5890" t="s">
        <v>6469</v>
      </c>
      <c r="B5890" t="s">
        <v>6470</v>
      </c>
      <c r="C5890">
        <v>110836</v>
      </c>
      <c r="D5890" t="s">
        <v>6574</v>
      </c>
      <c r="E5890" t="s">
        <v>5202</v>
      </c>
      <c r="F5890" s="1">
        <v>42881</v>
      </c>
      <c r="G5890">
        <v>203136</v>
      </c>
      <c r="H5890" t="s">
        <v>486</v>
      </c>
      <c r="I5890" t="s">
        <v>487</v>
      </c>
      <c r="J5890">
        <v>54300518</v>
      </c>
      <c r="K5890" t="s">
        <v>251</v>
      </c>
      <c r="L5890">
        <v>2867</v>
      </c>
      <c r="M5890" t="s">
        <v>21</v>
      </c>
      <c r="N5890" s="11">
        <v>2867</v>
      </c>
    </row>
    <row r="5891" spans="1:14">
      <c r="A5891" t="s">
        <v>6469</v>
      </c>
      <c r="B5891" t="s">
        <v>6470</v>
      </c>
      <c r="C5891">
        <v>111372</v>
      </c>
      <c r="D5891" t="s">
        <v>6575</v>
      </c>
      <c r="E5891" t="s">
        <v>6576</v>
      </c>
      <c r="F5891" s="1">
        <v>42909</v>
      </c>
      <c r="G5891">
        <v>203136</v>
      </c>
      <c r="H5891" t="s">
        <v>486</v>
      </c>
      <c r="I5891" t="s">
        <v>487</v>
      </c>
      <c r="J5891">
        <v>81601005</v>
      </c>
      <c r="K5891" t="s">
        <v>6523</v>
      </c>
      <c r="L5891">
        <v>80.73</v>
      </c>
      <c r="M5891" t="s">
        <v>21</v>
      </c>
      <c r="N5891" s="11">
        <v>80.73</v>
      </c>
    </row>
    <row r="5892" spans="1:14">
      <c r="A5892" t="s">
        <v>6469</v>
      </c>
      <c r="B5892" t="s">
        <v>6470</v>
      </c>
      <c r="C5892">
        <v>110900</v>
      </c>
      <c r="D5892" t="s">
        <v>6577</v>
      </c>
      <c r="E5892" t="s">
        <v>6578</v>
      </c>
      <c r="F5892" s="1">
        <v>42899</v>
      </c>
      <c r="G5892">
        <v>203136</v>
      </c>
      <c r="H5892" t="s">
        <v>486</v>
      </c>
      <c r="I5892" t="s">
        <v>487</v>
      </c>
      <c r="J5892">
        <v>61103022</v>
      </c>
      <c r="K5892" t="s">
        <v>6476</v>
      </c>
      <c r="L5892">
        <v>915</v>
      </c>
      <c r="M5892" t="s">
        <v>88</v>
      </c>
      <c r="N5892" s="11">
        <v>-915</v>
      </c>
    </row>
    <row r="5893" spans="1:14">
      <c r="A5893" t="s">
        <v>6469</v>
      </c>
      <c r="B5893" t="s">
        <v>6470</v>
      </c>
      <c r="C5893">
        <v>110900</v>
      </c>
      <c r="D5893" t="s">
        <v>6577</v>
      </c>
      <c r="E5893" t="s">
        <v>6578</v>
      </c>
      <c r="F5893" s="1">
        <v>42899</v>
      </c>
      <c r="G5893">
        <v>203136</v>
      </c>
      <c r="H5893" t="s">
        <v>486</v>
      </c>
      <c r="I5893" t="s">
        <v>487</v>
      </c>
      <c r="J5893">
        <v>81601005</v>
      </c>
      <c r="K5893" t="s">
        <v>6523</v>
      </c>
      <c r="L5893">
        <v>4575</v>
      </c>
      <c r="M5893" t="s">
        <v>21</v>
      </c>
      <c r="N5893" s="11">
        <v>4575</v>
      </c>
    </row>
    <row r="5894" spans="1:14">
      <c r="A5894" t="s">
        <v>6469</v>
      </c>
      <c r="B5894" t="s">
        <v>6470</v>
      </c>
      <c r="C5894">
        <v>111358</v>
      </c>
      <c r="D5894" t="s">
        <v>6582</v>
      </c>
      <c r="E5894" t="s">
        <v>6578</v>
      </c>
      <c r="F5894" s="1">
        <v>42898</v>
      </c>
      <c r="G5894">
        <v>203136</v>
      </c>
      <c r="H5894" t="s">
        <v>486</v>
      </c>
      <c r="I5894" t="s">
        <v>487</v>
      </c>
      <c r="J5894">
        <v>61103022</v>
      </c>
      <c r="K5894" t="s">
        <v>6476</v>
      </c>
      <c r="L5894">
        <v>267.27999999999997</v>
      </c>
      <c r="M5894" t="s">
        <v>88</v>
      </c>
      <c r="N5894" s="11">
        <v>-267.27999999999997</v>
      </c>
    </row>
    <row r="5895" spans="1:14">
      <c r="A5895" t="s">
        <v>6469</v>
      </c>
      <c r="B5895" t="s">
        <v>6470</v>
      </c>
      <c r="C5895">
        <v>111358</v>
      </c>
      <c r="D5895" t="s">
        <v>6582</v>
      </c>
      <c r="E5895" t="s">
        <v>6578</v>
      </c>
      <c r="F5895" s="1">
        <v>42898</v>
      </c>
      <c r="G5895">
        <v>203136</v>
      </c>
      <c r="H5895" t="s">
        <v>486</v>
      </c>
      <c r="I5895" t="s">
        <v>487</v>
      </c>
      <c r="J5895">
        <v>81601005</v>
      </c>
      <c r="K5895" t="s">
        <v>6523</v>
      </c>
      <c r="L5895">
        <v>1336.41</v>
      </c>
      <c r="M5895" t="s">
        <v>21</v>
      </c>
      <c r="N5895" s="11">
        <v>1336.41</v>
      </c>
    </row>
    <row r="5896" spans="1:14">
      <c r="A5896" t="s">
        <v>6469</v>
      </c>
      <c r="B5896" t="s">
        <v>6470</v>
      </c>
      <c r="C5896">
        <v>107142</v>
      </c>
      <c r="D5896" t="s">
        <v>6500</v>
      </c>
      <c r="E5896" t="s">
        <v>6588</v>
      </c>
      <c r="F5896" s="1">
        <v>42902</v>
      </c>
      <c r="G5896">
        <v>203136</v>
      </c>
      <c r="H5896" t="s">
        <v>486</v>
      </c>
      <c r="I5896" t="s">
        <v>487</v>
      </c>
      <c r="J5896">
        <v>61103022</v>
      </c>
      <c r="K5896" t="s">
        <v>6476</v>
      </c>
      <c r="L5896">
        <v>887.98</v>
      </c>
      <c r="M5896" t="s">
        <v>88</v>
      </c>
      <c r="N5896" s="11">
        <v>-887.98</v>
      </c>
    </row>
    <row r="5897" spans="1:14">
      <c r="A5897" t="s">
        <v>6469</v>
      </c>
      <c r="B5897" t="s">
        <v>6470</v>
      </c>
      <c r="C5897">
        <v>107142</v>
      </c>
      <c r="D5897" t="s">
        <v>6500</v>
      </c>
      <c r="E5897" t="s">
        <v>6588</v>
      </c>
      <c r="F5897" s="1">
        <v>42902</v>
      </c>
      <c r="G5897">
        <v>203136</v>
      </c>
      <c r="H5897" t="s">
        <v>486</v>
      </c>
      <c r="I5897" t="s">
        <v>487</v>
      </c>
      <c r="J5897">
        <v>81601003</v>
      </c>
      <c r="K5897" t="s">
        <v>6473</v>
      </c>
      <c r="L5897">
        <v>5416.67</v>
      </c>
      <c r="M5897" t="s">
        <v>21</v>
      </c>
      <c r="N5897" s="11">
        <v>5416.67</v>
      </c>
    </row>
    <row r="5898" spans="1:14">
      <c r="A5898" t="s">
        <v>6469</v>
      </c>
      <c r="B5898" t="s">
        <v>6470</v>
      </c>
      <c r="C5898">
        <v>108584</v>
      </c>
      <c r="D5898" t="s">
        <v>6527</v>
      </c>
      <c r="E5898" t="s">
        <v>6542</v>
      </c>
      <c r="F5898" s="1">
        <v>42917</v>
      </c>
      <c r="G5898">
        <v>203136</v>
      </c>
      <c r="H5898" t="s">
        <v>486</v>
      </c>
      <c r="I5898" t="s">
        <v>487</v>
      </c>
      <c r="J5898">
        <v>61103022</v>
      </c>
      <c r="K5898" t="s">
        <v>6476</v>
      </c>
      <c r="L5898">
        <v>409.84</v>
      </c>
      <c r="M5898" t="s">
        <v>88</v>
      </c>
      <c r="N5898" s="11">
        <v>-409.84</v>
      </c>
    </row>
    <row r="5899" spans="1:14">
      <c r="A5899" t="s">
        <v>6469</v>
      </c>
      <c r="B5899" t="s">
        <v>6470</v>
      </c>
      <c r="C5899">
        <v>108584</v>
      </c>
      <c r="D5899" t="s">
        <v>6527</v>
      </c>
      <c r="E5899" t="s">
        <v>6542</v>
      </c>
      <c r="F5899" s="1">
        <v>42917</v>
      </c>
      <c r="G5899">
        <v>203136</v>
      </c>
      <c r="H5899" t="s">
        <v>486</v>
      </c>
      <c r="I5899" t="s">
        <v>487</v>
      </c>
      <c r="J5899">
        <v>81601003</v>
      </c>
      <c r="K5899" t="s">
        <v>6473</v>
      </c>
      <c r="L5899">
        <v>2049.1799999999998</v>
      </c>
      <c r="M5899" t="s">
        <v>21</v>
      </c>
      <c r="N5899" s="11">
        <v>2049.1799999999998</v>
      </c>
    </row>
    <row r="5900" spans="1:14">
      <c r="A5900" t="s">
        <v>6469</v>
      </c>
      <c r="B5900" t="s">
        <v>6470</v>
      </c>
      <c r="C5900">
        <v>109558</v>
      </c>
      <c r="D5900" t="s">
        <v>6549</v>
      </c>
      <c r="E5900" t="s">
        <v>6591</v>
      </c>
      <c r="F5900" s="1">
        <v>42895</v>
      </c>
      <c r="G5900">
        <v>203136</v>
      </c>
      <c r="H5900" t="s">
        <v>486</v>
      </c>
      <c r="I5900" t="s">
        <v>487</v>
      </c>
      <c r="J5900">
        <v>61103022</v>
      </c>
      <c r="K5900" t="s">
        <v>6476</v>
      </c>
      <c r="L5900">
        <v>500</v>
      </c>
      <c r="M5900" t="s">
        <v>88</v>
      </c>
      <c r="N5900" s="11">
        <v>-500</v>
      </c>
    </row>
    <row r="5901" spans="1:14">
      <c r="A5901" t="s">
        <v>6469</v>
      </c>
      <c r="B5901" t="s">
        <v>6470</v>
      </c>
      <c r="C5901">
        <v>109558</v>
      </c>
      <c r="D5901" t="s">
        <v>6549</v>
      </c>
      <c r="E5901" t="s">
        <v>6591</v>
      </c>
      <c r="F5901" s="1">
        <v>42895</v>
      </c>
      <c r="G5901">
        <v>203136</v>
      </c>
      <c r="H5901" t="s">
        <v>486</v>
      </c>
      <c r="I5901" t="s">
        <v>487</v>
      </c>
      <c r="J5901">
        <v>81601003</v>
      </c>
      <c r="K5901" t="s">
        <v>6473</v>
      </c>
      <c r="L5901">
        <v>2502</v>
      </c>
      <c r="M5901" t="s">
        <v>21</v>
      </c>
      <c r="N5901" s="11">
        <v>2502</v>
      </c>
    </row>
    <row r="5902" spans="1:14">
      <c r="A5902" t="s">
        <v>6469</v>
      </c>
      <c r="B5902" t="s">
        <v>6470</v>
      </c>
      <c r="C5902">
        <v>109367</v>
      </c>
      <c r="D5902" t="s">
        <v>6551</v>
      </c>
      <c r="E5902" t="s">
        <v>6592</v>
      </c>
      <c r="F5902" s="1">
        <v>42898</v>
      </c>
      <c r="G5902">
        <v>203136</v>
      </c>
      <c r="H5902" t="s">
        <v>486</v>
      </c>
      <c r="I5902" t="s">
        <v>487</v>
      </c>
      <c r="J5902">
        <v>61103022</v>
      </c>
      <c r="K5902" t="s">
        <v>6476</v>
      </c>
      <c r="L5902">
        <v>409.84</v>
      </c>
      <c r="M5902" t="s">
        <v>88</v>
      </c>
      <c r="N5902" s="11">
        <v>-409.84</v>
      </c>
    </row>
    <row r="5903" spans="1:14">
      <c r="A5903" t="s">
        <v>6469</v>
      </c>
      <c r="B5903" t="s">
        <v>6470</v>
      </c>
      <c r="C5903">
        <v>109367</v>
      </c>
      <c r="D5903" t="s">
        <v>6551</v>
      </c>
      <c r="E5903" t="s">
        <v>6592</v>
      </c>
      <c r="F5903" s="1">
        <v>42898</v>
      </c>
      <c r="G5903">
        <v>203136</v>
      </c>
      <c r="H5903" t="s">
        <v>486</v>
      </c>
      <c r="I5903" t="s">
        <v>487</v>
      </c>
      <c r="J5903">
        <v>81601003</v>
      </c>
      <c r="K5903" t="s">
        <v>6473</v>
      </c>
      <c r="L5903">
        <v>2500</v>
      </c>
      <c r="M5903" t="s">
        <v>21</v>
      </c>
      <c r="N5903" s="11">
        <v>2500</v>
      </c>
    </row>
    <row r="5904" spans="1:14">
      <c r="A5904" t="s">
        <v>6469</v>
      </c>
      <c r="B5904" t="s">
        <v>6470</v>
      </c>
      <c r="C5904">
        <v>111153</v>
      </c>
      <c r="D5904" t="s">
        <v>6514</v>
      </c>
      <c r="E5904" t="s">
        <v>6593</v>
      </c>
      <c r="F5904" s="1">
        <v>42894</v>
      </c>
      <c r="G5904">
        <v>203136</v>
      </c>
      <c r="H5904" t="s">
        <v>486</v>
      </c>
      <c r="I5904" t="s">
        <v>487</v>
      </c>
      <c r="J5904">
        <v>81601003</v>
      </c>
      <c r="K5904" t="s">
        <v>6473</v>
      </c>
      <c r="L5904">
        <v>2202</v>
      </c>
      <c r="M5904" t="s">
        <v>21</v>
      </c>
      <c r="N5904" s="11">
        <v>2202</v>
      </c>
    </row>
    <row r="5905" spans="1:14">
      <c r="A5905" t="s">
        <v>6469</v>
      </c>
      <c r="B5905" t="s">
        <v>6470</v>
      </c>
      <c r="C5905">
        <v>109306</v>
      </c>
      <c r="D5905" t="s">
        <v>6516</v>
      </c>
      <c r="E5905" t="s">
        <v>6594</v>
      </c>
      <c r="F5905" s="1">
        <v>42886</v>
      </c>
      <c r="G5905">
        <v>203136</v>
      </c>
      <c r="H5905" t="s">
        <v>486</v>
      </c>
      <c r="I5905" t="s">
        <v>487</v>
      </c>
      <c r="J5905">
        <v>61103022</v>
      </c>
      <c r="K5905" t="s">
        <v>6476</v>
      </c>
      <c r="L5905">
        <v>636.66999999999996</v>
      </c>
      <c r="M5905" t="s">
        <v>88</v>
      </c>
      <c r="N5905" s="11">
        <v>-636.66999999999996</v>
      </c>
    </row>
    <row r="5906" spans="1:14">
      <c r="A5906" t="s">
        <v>6469</v>
      </c>
      <c r="B5906" t="s">
        <v>6470</v>
      </c>
      <c r="C5906">
        <v>109306</v>
      </c>
      <c r="D5906" t="s">
        <v>6516</v>
      </c>
      <c r="E5906" t="s">
        <v>6594</v>
      </c>
      <c r="F5906" s="1">
        <v>42886</v>
      </c>
      <c r="G5906">
        <v>203136</v>
      </c>
      <c r="H5906" t="s">
        <v>486</v>
      </c>
      <c r="I5906" t="s">
        <v>487</v>
      </c>
      <c r="J5906">
        <v>81601003</v>
      </c>
      <c r="K5906" t="s">
        <v>6473</v>
      </c>
      <c r="L5906">
        <v>3185.33</v>
      </c>
      <c r="M5906" t="s">
        <v>21</v>
      </c>
      <c r="N5906" s="11">
        <v>3185.33</v>
      </c>
    </row>
    <row r="5907" spans="1:14">
      <c r="A5907" t="s">
        <v>6469</v>
      </c>
      <c r="B5907" t="s">
        <v>6470</v>
      </c>
      <c r="C5907">
        <v>107889</v>
      </c>
      <c r="D5907" t="s">
        <v>6568</v>
      </c>
      <c r="E5907" t="s">
        <v>6556</v>
      </c>
      <c r="F5907" s="1">
        <v>42909</v>
      </c>
      <c r="G5907">
        <v>203136</v>
      </c>
      <c r="H5907" t="s">
        <v>486</v>
      </c>
      <c r="I5907" t="s">
        <v>487</v>
      </c>
      <c r="J5907">
        <v>61103022</v>
      </c>
      <c r="K5907" t="s">
        <v>6476</v>
      </c>
      <c r="L5907">
        <v>1333.33</v>
      </c>
      <c r="M5907" t="s">
        <v>88</v>
      </c>
      <c r="N5907" s="11">
        <v>-1333.33</v>
      </c>
    </row>
    <row r="5908" spans="1:14">
      <c r="A5908" t="s">
        <v>6469</v>
      </c>
      <c r="B5908" t="s">
        <v>6470</v>
      </c>
      <c r="C5908">
        <v>107889</v>
      </c>
      <c r="D5908" t="s">
        <v>6568</v>
      </c>
      <c r="E5908" t="s">
        <v>6556</v>
      </c>
      <c r="F5908" s="1">
        <v>42909</v>
      </c>
      <c r="G5908">
        <v>203136</v>
      </c>
      <c r="H5908" t="s">
        <v>486</v>
      </c>
      <c r="I5908" t="s">
        <v>487</v>
      </c>
      <c r="J5908">
        <v>81601003</v>
      </c>
      <c r="K5908" t="s">
        <v>6473</v>
      </c>
      <c r="L5908">
        <v>6668.66</v>
      </c>
      <c r="M5908" t="s">
        <v>21</v>
      </c>
      <c r="N5908" s="11">
        <v>6668.66</v>
      </c>
    </row>
    <row r="5909" spans="1:14">
      <c r="A5909" t="s">
        <v>6469</v>
      </c>
      <c r="B5909" t="s">
        <v>6470</v>
      </c>
      <c r="C5909">
        <v>109481</v>
      </c>
      <c r="D5909" t="s">
        <v>6553</v>
      </c>
      <c r="E5909" t="s">
        <v>3676</v>
      </c>
      <c r="F5909" s="1">
        <v>42898</v>
      </c>
      <c r="G5909">
        <v>203136</v>
      </c>
      <c r="H5909" t="s">
        <v>486</v>
      </c>
      <c r="I5909" t="s">
        <v>487</v>
      </c>
      <c r="J5909">
        <v>81601003</v>
      </c>
      <c r="K5909" t="s">
        <v>6473</v>
      </c>
      <c r="L5909">
        <v>2202</v>
      </c>
      <c r="M5909" t="s">
        <v>21</v>
      </c>
      <c r="N5909" s="11">
        <v>2202</v>
      </c>
    </row>
    <row r="5910" spans="1:14">
      <c r="A5910" t="s">
        <v>6469</v>
      </c>
      <c r="B5910" t="s">
        <v>6470</v>
      </c>
      <c r="C5910">
        <v>109481</v>
      </c>
      <c r="D5910" t="s">
        <v>6553</v>
      </c>
      <c r="E5910" t="s">
        <v>6595</v>
      </c>
      <c r="F5910" s="1">
        <v>42881</v>
      </c>
      <c r="G5910">
        <v>203136</v>
      </c>
      <c r="H5910" t="s">
        <v>486</v>
      </c>
      <c r="I5910" t="s">
        <v>487</v>
      </c>
      <c r="J5910">
        <v>81601003</v>
      </c>
      <c r="K5910" t="s">
        <v>6473</v>
      </c>
      <c r="L5910">
        <v>2202</v>
      </c>
      <c r="M5910" t="s">
        <v>21</v>
      </c>
      <c r="N5910" s="11">
        <v>2202</v>
      </c>
    </row>
    <row r="5911" spans="1:14">
      <c r="A5911" t="s">
        <v>6469</v>
      </c>
      <c r="B5911" t="s">
        <v>6470</v>
      </c>
      <c r="C5911">
        <v>109410</v>
      </c>
      <c r="D5911" t="s">
        <v>6531</v>
      </c>
      <c r="E5911" t="s">
        <v>6596</v>
      </c>
      <c r="F5911" s="1">
        <v>42884</v>
      </c>
      <c r="G5911">
        <v>203136</v>
      </c>
      <c r="H5911" t="s">
        <v>486</v>
      </c>
      <c r="I5911" t="s">
        <v>487</v>
      </c>
      <c r="J5911">
        <v>81601003</v>
      </c>
      <c r="K5911" t="s">
        <v>6473</v>
      </c>
      <c r="L5911">
        <v>2202</v>
      </c>
      <c r="M5911" t="s">
        <v>21</v>
      </c>
      <c r="N5911" s="11">
        <v>2202</v>
      </c>
    </row>
    <row r="5912" spans="1:14">
      <c r="A5912" t="s">
        <v>6469</v>
      </c>
      <c r="B5912" t="s">
        <v>6470</v>
      </c>
      <c r="C5912">
        <v>107864</v>
      </c>
      <c r="D5912" t="s">
        <v>6474</v>
      </c>
      <c r="E5912" t="s">
        <v>6494</v>
      </c>
      <c r="F5912" s="1">
        <v>42887</v>
      </c>
      <c r="G5912">
        <v>203136</v>
      </c>
      <c r="H5912" t="s">
        <v>486</v>
      </c>
      <c r="I5912" t="s">
        <v>487</v>
      </c>
      <c r="J5912">
        <v>61103022</v>
      </c>
      <c r="K5912" t="s">
        <v>6476</v>
      </c>
      <c r="L5912">
        <v>440</v>
      </c>
      <c r="M5912" t="s">
        <v>88</v>
      </c>
      <c r="N5912" s="11">
        <v>-440</v>
      </c>
    </row>
    <row r="5913" spans="1:14">
      <c r="A5913" t="s">
        <v>6469</v>
      </c>
      <c r="B5913" t="s">
        <v>6470</v>
      </c>
      <c r="C5913">
        <v>107864</v>
      </c>
      <c r="D5913" t="s">
        <v>6474</v>
      </c>
      <c r="E5913" t="s">
        <v>6494</v>
      </c>
      <c r="F5913" s="1">
        <v>42887</v>
      </c>
      <c r="G5913">
        <v>203136</v>
      </c>
      <c r="H5913" t="s">
        <v>486</v>
      </c>
      <c r="I5913" t="s">
        <v>487</v>
      </c>
      <c r="J5913">
        <v>81601003</v>
      </c>
      <c r="K5913" t="s">
        <v>6473</v>
      </c>
      <c r="L5913">
        <v>2202</v>
      </c>
      <c r="M5913" t="s">
        <v>21</v>
      </c>
      <c r="N5913" s="11">
        <v>2202</v>
      </c>
    </row>
    <row r="5914" spans="1:14">
      <c r="A5914" t="s">
        <v>6469</v>
      </c>
      <c r="B5914" t="s">
        <v>6470</v>
      </c>
      <c r="C5914">
        <v>111223</v>
      </c>
      <c r="D5914" t="s">
        <v>6489</v>
      </c>
      <c r="E5914" t="s">
        <v>6597</v>
      </c>
      <c r="F5914" s="1">
        <v>42900</v>
      </c>
      <c r="G5914">
        <v>203136</v>
      </c>
      <c r="H5914" t="s">
        <v>486</v>
      </c>
      <c r="I5914" t="s">
        <v>487</v>
      </c>
      <c r="J5914">
        <v>81601003</v>
      </c>
      <c r="K5914" t="s">
        <v>6473</v>
      </c>
      <c r="L5914">
        <v>2502</v>
      </c>
      <c r="M5914" t="s">
        <v>21</v>
      </c>
      <c r="N5914" s="11">
        <v>2502</v>
      </c>
    </row>
    <row r="5915" spans="1:14">
      <c r="A5915" t="s">
        <v>6469</v>
      </c>
      <c r="B5915" t="s">
        <v>6470</v>
      </c>
      <c r="C5915">
        <v>111151</v>
      </c>
      <c r="D5915" t="s">
        <v>6537</v>
      </c>
      <c r="E5915" t="s">
        <v>6600</v>
      </c>
      <c r="F5915" s="1">
        <v>42915</v>
      </c>
      <c r="G5915">
        <v>203136</v>
      </c>
      <c r="H5915" t="s">
        <v>486</v>
      </c>
      <c r="I5915" t="s">
        <v>487</v>
      </c>
      <c r="J5915">
        <v>81601003</v>
      </c>
      <c r="K5915" t="s">
        <v>6473</v>
      </c>
      <c r="L5915">
        <v>2200</v>
      </c>
      <c r="M5915" t="s">
        <v>21</v>
      </c>
      <c r="N5915" s="11">
        <v>2200</v>
      </c>
    </row>
    <row r="5916" spans="1:14">
      <c r="A5916" t="s">
        <v>6469</v>
      </c>
      <c r="B5916" t="s">
        <v>6470</v>
      </c>
      <c r="C5916">
        <v>109661</v>
      </c>
      <c r="D5916" t="s">
        <v>6539</v>
      </c>
      <c r="E5916" t="s">
        <v>6601</v>
      </c>
      <c r="F5916" s="1">
        <v>42908</v>
      </c>
      <c r="G5916">
        <v>203136</v>
      </c>
      <c r="H5916" t="s">
        <v>486</v>
      </c>
      <c r="I5916" t="s">
        <v>487</v>
      </c>
      <c r="J5916">
        <v>61103022</v>
      </c>
      <c r="K5916" t="s">
        <v>6476</v>
      </c>
      <c r="L5916">
        <v>441.67</v>
      </c>
      <c r="M5916" t="s">
        <v>88</v>
      </c>
      <c r="N5916" s="11">
        <v>-441.67</v>
      </c>
    </row>
    <row r="5917" spans="1:14">
      <c r="A5917" t="s">
        <v>6469</v>
      </c>
      <c r="B5917" t="s">
        <v>6470</v>
      </c>
      <c r="C5917">
        <v>109661</v>
      </c>
      <c r="D5917" t="s">
        <v>6539</v>
      </c>
      <c r="E5917" t="s">
        <v>6601</v>
      </c>
      <c r="F5917" s="1">
        <v>42908</v>
      </c>
      <c r="G5917">
        <v>203136</v>
      </c>
      <c r="H5917" t="s">
        <v>486</v>
      </c>
      <c r="I5917" t="s">
        <v>487</v>
      </c>
      <c r="J5917">
        <v>81601003</v>
      </c>
      <c r="K5917" t="s">
        <v>6473</v>
      </c>
      <c r="L5917">
        <v>2208.33</v>
      </c>
      <c r="M5917" t="s">
        <v>21</v>
      </c>
      <c r="N5917" s="11">
        <v>2208.33</v>
      </c>
    </row>
    <row r="5918" spans="1:14">
      <c r="A5918" t="s">
        <v>6469</v>
      </c>
      <c r="B5918" t="s">
        <v>6470</v>
      </c>
      <c r="C5918">
        <v>109986</v>
      </c>
      <c r="D5918" t="s">
        <v>6485</v>
      </c>
      <c r="E5918" t="s">
        <v>6563</v>
      </c>
      <c r="F5918" s="1">
        <v>42905</v>
      </c>
      <c r="G5918">
        <v>203136</v>
      </c>
      <c r="H5918" t="s">
        <v>486</v>
      </c>
      <c r="I5918" t="s">
        <v>487</v>
      </c>
      <c r="J5918">
        <v>61103022</v>
      </c>
      <c r="K5918" t="s">
        <v>6476</v>
      </c>
      <c r="L5918">
        <v>250</v>
      </c>
      <c r="M5918" t="s">
        <v>88</v>
      </c>
      <c r="N5918" s="11">
        <v>-250</v>
      </c>
    </row>
    <row r="5919" spans="1:14">
      <c r="A5919" t="s">
        <v>6469</v>
      </c>
      <c r="B5919" t="s">
        <v>6470</v>
      </c>
      <c r="C5919">
        <v>109986</v>
      </c>
      <c r="D5919" t="s">
        <v>6485</v>
      </c>
      <c r="E5919" t="s">
        <v>6563</v>
      </c>
      <c r="F5919" s="1">
        <v>42905</v>
      </c>
      <c r="G5919">
        <v>203136</v>
      </c>
      <c r="H5919" t="s">
        <v>486</v>
      </c>
      <c r="I5919" t="s">
        <v>487</v>
      </c>
      <c r="J5919">
        <v>81601003</v>
      </c>
      <c r="K5919" t="s">
        <v>6473</v>
      </c>
      <c r="L5919">
        <v>1250</v>
      </c>
      <c r="M5919" t="s">
        <v>21</v>
      </c>
      <c r="N5919" s="11">
        <v>1250</v>
      </c>
    </row>
    <row r="5920" spans="1:14">
      <c r="A5920" t="s">
        <v>6469</v>
      </c>
      <c r="B5920" t="s">
        <v>6470</v>
      </c>
      <c r="C5920">
        <v>111215</v>
      </c>
      <c r="D5920" t="s">
        <v>6525</v>
      </c>
      <c r="E5920" t="s">
        <v>6603</v>
      </c>
      <c r="F5920" s="1">
        <v>42893</v>
      </c>
      <c r="G5920">
        <v>203136</v>
      </c>
      <c r="H5920" t="s">
        <v>486</v>
      </c>
      <c r="I5920" t="s">
        <v>487</v>
      </c>
      <c r="J5920">
        <v>81601003</v>
      </c>
      <c r="K5920" t="s">
        <v>6473</v>
      </c>
      <c r="L5920">
        <v>2500</v>
      </c>
      <c r="M5920" t="s">
        <v>21</v>
      </c>
      <c r="N5920" s="11">
        <v>2500</v>
      </c>
    </row>
    <row r="5921" spans="1:14">
      <c r="A5921" t="s">
        <v>6469</v>
      </c>
      <c r="B5921" t="s">
        <v>6470</v>
      </c>
      <c r="C5921">
        <v>110835</v>
      </c>
      <c r="D5921" t="s">
        <v>6541</v>
      </c>
      <c r="E5921" t="s">
        <v>6494</v>
      </c>
      <c r="F5921" s="1">
        <v>42909</v>
      </c>
      <c r="G5921">
        <v>203136</v>
      </c>
      <c r="H5921" t="s">
        <v>486</v>
      </c>
      <c r="I5921" t="s">
        <v>487</v>
      </c>
      <c r="J5921">
        <v>81601003</v>
      </c>
      <c r="K5921" t="s">
        <v>6473</v>
      </c>
      <c r="L5921">
        <v>2500</v>
      </c>
      <c r="M5921" t="s">
        <v>21</v>
      </c>
      <c r="N5921" s="11">
        <v>2500</v>
      </c>
    </row>
    <row r="5922" spans="1:14">
      <c r="A5922" t="s">
        <v>6469</v>
      </c>
      <c r="B5922" t="s">
        <v>6470</v>
      </c>
      <c r="C5922">
        <v>110835</v>
      </c>
      <c r="D5922" t="s">
        <v>6541</v>
      </c>
      <c r="E5922" t="s">
        <v>6554</v>
      </c>
      <c r="F5922" s="1">
        <v>42877</v>
      </c>
      <c r="G5922">
        <v>203136</v>
      </c>
      <c r="H5922" t="s">
        <v>486</v>
      </c>
      <c r="I5922" t="s">
        <v>487</v>
      </c>
      <c r="J5922">
        <v>81601003</v>
      </c>
      <c r="K5922" t="s">
        <v>6473</v>
      </c>
      <c r="L5922">
        <v>2500</v>
      </c>
      <c r="M5922" t="s">
        <v>21</v>
      </c>
      <c r="N5922" s="11">
        <v>2500</v>
      </c>
    </row>
    <row r="5923" spans="1:14">
      <c r="A5923" t="s">
        <v>6469</v>
      </c>
      <c r="B5923" t="s">
        <v>6470</v>
      </c>
      <c r="C5923">
        <v>110249</v>
      </c>
      <c r="D5923" t="s">
        <v>6545</v>
      </c>
      <c r="E5923" t="s">
        <v>6604</v>
      </c>
      <c r="F5923" s="1">
        <v>42902</v>
      </c>
      <c r="G5923">
        <v>203136</v>
      </c>
      <c r="H5923" t="s">
        <v>486</v>
      </c>
      <c r="I5923" t="s">
        <v>487</v>
      </c>
      <c r="J5923">
        <v>61103022</v>
      </c>
      <c r="K5923" t="s">
        <v>6476</v>
      </c>
      <c r="L5923">
        <v>600</v>
      </c>
      <c r="M5923" t="s">
        <v>88</v>
      </c>
      <c r="N5923" s="11">
        <v>-600</v>
      </c>
    </row>
    <row r="5924" spans="1:14">
      <c r="A5924" t="s">
        <v>6469</v>
      </c>
      <c r="B5924" t="s">
        <v>6470</v>
      </c>
      <c r="C5924">
        <v>110249</v>
      </c>
      <c r="D5924" t="s">
        <v>6545</v>
      </c>
      <c r="E5924" t="s">
        <v>6604</v>
      </c>
      <c r="F5924" s="1">
        <v>42902</v>
      </c>
      <c r="G5924">
        <v>203136</v>
      </c>
      <c r="H5924" t="s">
        <v>486</v>
      </c>
      <c r="I5924" t="s">
        <v>487</v>
      </c>
      <c r="J5924">
        <v>81601003</v>
      </c>
      <c r="K5924" t="s">
        <v>6473</v>
      </c>
      <c r="L5924">
        <v>3000</v>
      </c>
      <c r="M5924" t="s">
        <v>21</v>
      </c>
      <c r="N5924" s="11">
        <v>3000</v>
      </c>
    </row>
    <row r="5925" spans="1:14">
      <c r="A5925" t="s">
        <v>6469</v>
      </c>
      <c r="B5925" t="s">
        <v>6470</v>
      </c>
      <c r="C5925">
        <v>108080</v>
      </c>
      <c r="D5925" t="s">
        <v>6605</v>
      </c>
      <c r="E5925" t="s">
        <v>6580</v>
      </c>
      <c r="F5925" s="1">
        <v>42899</v>
      </c>
      <c r="G5925">
        <v>203136</v>
      </c>
      <c r="H5925" t="s">
        <v>486</v>
      </c>
      <c r="I5925" t="s">
        <v>487</v>
      </c>
      <c r="J5925">
        <v>61103022</v>
      </c>
      <c r="K5925" t="s">
        <v>6476</v>
      </c>
      <c r="L5925">
        <v>4200</v>
      </c>
      <c r="M5925" t="s">
        <v>88</v>
      </c>
      <c r="N5925" s="11">
        <v>-4200</v>
      </c>
    </row>
    <row r="5926" spans="1:14">
      <c r="A5926" t="s">
        <v>6469</v>
      </c>
      <c r="B5926" t="s">
        <v>6470</v>
      </c>
      <c r="C5926">
        <v>108080</v>
      </c>
      <c r="D5926" t="s">
        <v>6605</v>
      </c>
      <c r="E5926" t="s">
        <v>6580</v>
      </c>
      <c r="F5926" s="1">
        <v>42899</v>
      </c>
      <c r="G5926">
        <v>203136</v>
      </c>
      <c r="H5926" t="s">
        <v>486</v>
      </c>
      <c r="I5926" t="s">
        <v>487</v>
      </c>
      <c r="J5926">
        <v>81601003</v>
      </c>
      <c r="K5926" t="s">
        <v>6473</v>
      </c>
      <c r="L5926">
        <v>15096.77</v>
      </c>
      <c r="M5926" t="s">
        <v>21</v>
      </c>
      <c r="N5926" s="11">
        <v>15096.77</v>
      </c>
    </row>
    <row r="5927" spans="1:14">
      <c r="A5927" t="s">
        <v>6469</v>
      </c>
      <c r="B5927" t="s">
        <v>6470</v>
      </c>
      <c r="C5927">
        <v>108080</v>
      </c>
      <c r="D5927" t="s">
        <v>6605</v>
      </c>
      <c r="E5927" t="s">
        <v>6580</v>
      </c>
      <c r="F5927" s="1">
        <v>42899</v>
      </c>
      <c r="G5927">
        <v>203136</v>
      </c>
      <c r="H5927" t="s">
        <v>486</v>
      </c>
      <c r="I5927" t="s">
        <v>487</v>
      </c>
      <c r="J5927">
        <v>54300518</v>
      </c>
      <c r="K5927" t="s">
        <v>251</v>
      </c>
      <c r="L5927">
        <v>5903.23</v>
      </c>
      <c r="M5927" t="s">
        <v>21</v>
      </c>
      <c r="N5927" s="11">
        <v>5903.23</v>
      </c>
    </row>
    <row r="5928" spans="1:14">
      <c r="A5928" t="s">
        <v>6469</v>
      </c>
      <c r="B5928" t="s">
        <v>6470</v>
      </c>
      <c r="C5928">
        <v>106963</v>
      </c>
      <c r="D5928" t="s">
        <v>6606</v>
      </c>
      <c r="E5928" t="s">
        <v>6607</v>
      </c>
      <c r="F5928" s="1">
        <v>42899</v>
      </c>
      <c r="G5928">
        <v>203136</v>
      </c>
      <c r="H5928" t="s">
        <v>486</v>
      </c>
      <c r="I5928" t="s">
        <v>487</v>
      </c>
      <c r="J5928">
        <v>61103022</v>
      </c>
      <c r="K5928" t="s">
        <v>6476</v>
      </c>
      <c r="L5928">
        <v>2760</v>
      </c>
      <c r="M5928" t="s">
        <v>88</v>
      </c>
      <c r="N5928" s="11">
        <v>-2760</v>
      </c>
    </row>
    <row r="5929" spans="1:14">
      <c r="A5929" t="s">
        <v>6469</v>
      </c>
      <c r="B5929" t="s">
        <v>6470</v>
      </c>
      <c r="C5929">
        <v>106963</v>
      </c>
      <c r="D5929" t="s">
        <v>6606</v>
      </c>
      <c r="E5929" t="s">
        <v>6607</v>
      </c>
      <c r="F5929" s="1">
        <v>42899</v>
      </c>
      <c r="G5929">
        <v>203136</v>
      </c>
      <c r="H5929" t="s">
        <v>486</v>
      </c>
      <c r="I5929" t="s">
        <v>487</v>
      </c>
      <c r="J5929">
        <v>81601003</v>
      </c>
      <c r="K5929" t="s">
        <v>6473</v>
      </c>
      <c r="L5929">
        <v>13800</v>
      </c>
      <c r="M5929" t="s">
        <v>21</v>
      </c>
      <c r="N5929" s="11">
        <v>13800</v>
      </c>
    </row>
    <row r="5930" spans="1:14">
      <c r="A5930" t="s">
        <v>6469</v>
      </c>
      <c r="B5930" t="s">
        <v>6470</v>
      </c>
      <c r="C5930">
        <v>107565</v>
      </c>
      <c r="D5930" t="s">
        <v>6497</v>
      </c>
      <c r="E5930" t="s">
        <v>6475</v>
      </c>
      <c r="F5930" s="1">
        <v>42894</v>
      </c>
      <c r="G5930">
        <v>203136</v>
      </c>
      <c r="H5930" t="s">
        <v>486</v>
      </c>
      <c r="I5930" t="s">
        <v>487</v>
      </c>
      <c r="J5930">
        <v>61103022</v>
      </c>
      <c r="K5930" t="s">
        <v>6476</v>
      </c>
      <c r="L5930">
        <v>819.67</v>
      </c>
      <c r="M5930" t="s">
        <v>88</v>
      </c>
      <c r="N5930" s="11">
        <v>-819.67</v>
      </c>
    </row>
    <row r="5931" spans="1:14">
      <c r="A5931" t="s">
        <v>6469</v>
      </c>
      <c r="B5931" t="s">
        <v>6470</v>
      </c>
      <c r="C5931">
        <v>107565</v>
      </c>
      <c r="D5931" t="s">
        <v>6497</v>
      </c>
      <c r="E5931" t="s">
        <v>6475</v>
      </c>
      <c r="F5931" s="1">
        <v>42894</v>
      </c>
      <c r="G5931">
        <v>203136</v>
      </c>
      <c r="H5931" t="s">
        <v>486</v>
      </c>
      <c r="I5931" t="s">
        <v>487</v>
      </c>
      <c r="J5931">
        <v>81601003</v>
      </c>
      <c r="K5931" t="s">
        <v>6473</v>
      </c>
      <c r="L5931">
        <v>5000</v>
      </c>
      <c r="M5931" t="s">
        <v>21</v>
      </c>
      <c r="N5931" s="11">
        <v>5000</v>
      </c>
    </row>
    <row r="5932" spans="1:14">
      <c r="A5932" t="s">
        <v>6469</v>
      </c>
      <c r="B5932" t="s">
        <v>6470</v>
      </c>
      <c r="C5932">
        <v>109053</v>
      </c>
      <c r="D5932" t="s">
        <v>6547</v>
      </c>
      <c r="E5932" t="s">
        <v>6608</v>
      </c>
      <c r="F5932" s="1">
        <v>42893</v>
      </c>
      <c r="G5932">
        <v>203136</v>
      </c>
      <c r="H5932" t="s">
        <v>486</v>
      </c>
      <c r="I5932" t="s">
        <v>487</v>
      </c>
      <c r="J5932">
        <v>61103022</v>
      </c>
      <c r="K5932" t="s">
        <v>6476</v>
      </c>
      <c r="L5932">
        <v>561.48</v>
      </c>
      <c r="M5932" t="s">
        <v>88</v>
      </c>
      <c r="N5932" s="11">
        <v>-561.48</v>
      </c>
    </row>
    <row r="5933" spans="1:14">
      <c r="A5933" t="s">
        <v>6469</v>
      </c>
      <c r="B5933" t="s">
        <v>6470</v>
      </c>
      <c r="C5933">
        <v>109053</v>
      </c>
      <c r="D5933" t="s">
        <v>6547</v>
      </c>
      <c r="E5933" t="s">
        <v>6608</v>
      </c>
      <c r="F5933" s="1">
        <v>42893</v>
      </c>
      <c r="G5933">
        <v>203136</v>
      </c>
      <c r="H5933" t="s">
        <v>486</v>
      </c>
      <c r="I5933" t="s">
        <v>487</v>
      </c>
      <c r="J5933">
        <v>81601003</v>
      </c>
      <c r="K5933" t="s">
        <v>6473</v>
      </c>
      <c r="L5933">
        <v>3425</v>
      </c>
      <c r="M5933" t="s">
        <v>21</v>
      </c>
      <c r="N5933" s="11">
        <v>3425</v>
      </c>
    </row>
    <row r="5934" spans="1:14">
      <c r="A5934" t="s">
        <v>6469</v>
      </c>
      <c r="B5934" t="s">
        <v>6470</v>
      </c>
      <c r="C5934">
        <v>108873</v>
      </c>
      <c r="D5934" t="s">
        <v>6519</v>
      </c>
      <c r="E5934" t="s">
        <v>6612</v>
      </c>
      <c r="F5934" s="1">
        <v>42884</v>
      </c>
      <c r="G5934">
        <v>203136</v>
      </c>
      <c r="H5934" t="s">
        <v>486</v>
      </c>
      <c r="I5934" t="s">
        <v>487</v>
      </c>
      <c r="J5934">
        <v>61103022</v>
      </c>
      <c r="K5934" t="s">
        <v>6476</v>
      </c>
      <c r="L5934">
        <v>700</v>
      </c>
      <c r="M5934" t="s">
        <v>88</v>
      </c>
      <c r="N5934" s="11">
        <v>-700</v>
      </c>
    </row>
    <row r="5935" spans="1:14">
      <c r="A5935" t="s">
        <v>6469</v>
      </c>
      <c r="B5935" t="s">
        <v>6470</v>
      </c>
      <c r="C5935">
        <v>108873</v>
      </c>
      <c r="D5935" t="s">
        <v>6519</v>
      </c>
      <c r="E5935" t="s">
        <v>6612</v>
      </c>
      <c r="F5935" s="1">
        <v>42884</v>
      </c>
      <c r="G5935">
        <v>203136</v>
      </c>
      <c r="H5935" t="s">
        <v>486</v>
      </c>
      <c r="I5935" t="s">
        <v>487</v>
      </c>
      <c r="J5935">
        <v>81601003</v>
      </c>
      <c r="K5935" t="s">
        <v>6473</v>
      </c>
      <c r="L5935">
        <v>3502</v>
      </c>
      <c r="M5935" t="s">
        <v>21</v>
      </c>
      <c r="N5935" s="11">
        <v>3502</v>
      </c>
    </row>
    <row r="5936" spans="1:14">
      <c r="A5936" t="s">
        <v>6469</v>
      </c>
      <c r="B5936" t="s">
        <v>6470</v>
      </c>
      <c r="C5936">
        <v>111288</v>
      </c>
      <c r="D5936" t="s">
        <v>6491</v>
      </c>
      <c r="E5936" t="s">
        <v>5202</v>
      </c>
      <c r="F5936" s="1">
        <v>42874</v>
      </c>
      <c r="G5936">
        <v>203136</v>
      </c>
      <c r="H5936" t="s">
        <v>486</v>
      </c>
      <c r="I5936" t="s">
        <v>487</v>
      </c>
      <c r="J5936">
        <v>81601003</v>
      </c>
      <c r="K5936" t="s">
        <v>6473</v>
      </c>
      <c r="L5936">
        <v>6378.36</v>
      </c>
      <c r="M5936" t="s">
        <v>21</v>
      </c>
      <c r="N5936" s="11">
        <v>6378.36</v>
      </c>
    </row>
    <row r="5937" spans="1:14">
      <c r="A5937" t="s">
        <v>6469</v>
      </c>
      <c r="B5937" t="s">
        <v>6470</v>
      </c>
      <c r="C5937">
        <v>109516</v>
      </c>
      <c r="D5937" t="s">
        <v>6493</v>
      </c>
      <c r="E5937" t="s">
        <v>6554</v>
      </c>
      <c r="F5937" s="1">
        <v>42891</v>
      </c>
      <c r="G5937">
        <v>203136</v>
      </c>
      <c r="H5937" t="s">
        <v>486</v>
      </c>
      <c r="I5937" t="s">
        <v>487</v>
      </c>
      <c r="J5937">
        <v>61103022</v>
      </c>
      <c r="K5937" t="s">
        <v>6476</v>
      </c>
      <c r="L5937">
        <v>819.67</v>
      </c>
      <c r="M5937" t="s">
        <v>88</v>
      </c>
      <c r="N5937" s="11">
        <v>-819.67</v>
      </c>
    </row>
    <row r="5938" spans="1:14">
      <c r="A5938" t="s">
        <v>6469</v>
      </c>
      <c r="B5938" t="s">
        <v>6470</v>
      </c>
      <c r="C5938">
        <v>109516</v>
      </c>
      <c r="D5938" t="s">
        <v>6493</v>
      </c>
      <c r="E5938" t="s">
        <v>6554</v>
      </c>
      <c r="F5938" s="1">
        <v>42891</v>
      </c>
      <c r="G5938">
        <v>203136</v>
      </c>
      <c r="H5938" t="s">
        <v>486</v>
      </c>
      <c r="I5938" t="s">
        <v>487</v>
      </c>
      <c r="J5938">
        <v>81601003</v>
      </c>
      <c r="K5938" t="s">
        <v>6473</v>
      </c>
      <c r="L5938">
        <v>5000</v>
      </c>
      <c r="M5938" t="s">
        <v>21</v>
      </c>
      <c r="N5938" s="11">
        <v>5000</v>
      </c>
    </row>
    <row r="5939" spans="1:14">
      <c r="A5939" t="s">
        <v>6469</v>
      </c>
      <c r="B5939" t="s">
        <v>6470</v>
      </c>
      <c r="C5939">
        <v>108584</v>
      </c>
      <c r="D5939" t="s">
        <v>6527</v>
      </c>
      <c r="E5939" t="s">
        <v>6494</v>
      </c>
      <c r="F5939" s="1">
        <v>42886</v>
      </c>
      <c r="G5939">
        <v>203136</v>
      </c>
      <c r="H5939" t="s">
        <v>486</v>
      </c>
      <c r="I5939" t="s">
        <v>487</v>
      </c>
      <c r="J5939">
        <v>61103022</v>
      </c>
      <c r="K5939" t="s">
        <v>6476</v>
      </c>
      <c r="L5939">
        <v>409.84</v>
      </c>
      <c r="M5939" t="s">
        <v>88</v>
      </c>
      <c r="N5939" s="11">
        <v>-409.84</v>
      </c>
    </row>
    <row r="5940" spans="1:14">
      <c r="A5940" t="s">
        <v>6469</v>
      </c>
      <c r="B5940" t="s">
        <v>6470</v>
      </c>
      <c r="C5940">
        <v>108584</v>
      </c>
      <c r="D5940" t="s">
        <v>6527</v>
      </c>
      <c r="E5940" t="s">
        <v>6494</v>
      </c>
      <c r="F5940" s="1">
        <v>42886</v>
      </c>
      <c r="G5940">
        <v>203136</v>
      </c>
      <c r="H5940" t="s">
        <v>486</v>
      </c>
      <c r="I5940" t="s">
        <v>487</v>
      </c>
      <c r="J5940">
        <v>81601003</v>
      </c>
      <c r="K5940" t="s">
        <v>6473</v>
      </c>
      <c r="L5940">
        <v>2049.1799999999998</v>
      </c>
      <c r="M5940" t="s">
        <v>21</v>
      </c>
      <c r="N5940" s="11">
        <v>2049.1799999999998</v>
      </c>
    </row>
    <row r="5941" spans="1:14">
      <c r="A5941" t="s">
        <v>6469</v>
      </c>
      <c r="B5941" t="s">
        <v>6470</v>
      </c>
      <c r="C5941">
        <v>109339</v>
      </c>
      <c r="D5941" t="s">
        <v>6507</v>
      </c>
      <c r="E5941" t="s">
        <v>6607</v>
      </c>
      <c r="F5941" s="1">
        <v>42877</v>
      </c>
      <c r="G5941">
        <v>203136</v>
      </c>
      <c r="H5941" t="s">
        <v>486</v>
      </c>
      <c r="I5941" t="s">
        <v>487</v>
      </c>
      <c r="J5941">
        <v>61103022</v>
      </c>
      <c r="K5941" t="s">
        <v>6476</v>
      </c>
      <c r="L5941">
        <v>683.06</v>
      </c>
      <c r="M5941" t="s">
        <v>88</v>
      </c>
      <c r="N5941" s="11">
        <v>-683.06</v>
      </c>
    </row>
    <row r="5942" spans="1:14">
      <c r="A5942" t="s">
        <v>6469</v>
      </c>
      <c r="B5942" t="s">
        <v>6470</v>
      </c>
      <c r="C5942">
        <v>109339</v>
      </c>
      <c r="D5942" t="s">
        <v>6507</v>
      </c>
      <c r="E5942" t="s">
        <v>6607</v>
      </c>
      <c r="F5942" s="1">
        <v>42877</v>
      </c>
      <c r="G5942">
        <v>203136</v>
      </c>
      <c r="H5942" t="s">
        <v>486</v>
      </c>
      <c r="I5942" t="s">
        <v>487</v>
      </c>
      <c r="J5942">
        <v>81601003</v>
      </c>
      <c r="K5942" t="s">
        <v>6473</v>
      </c>
      <c r="L5942">
        <v>4166.67</v>
      </c>
      <c r="M5942" t="s">
        <v>21</v>
      </c>
      <c r="N5942" s="11">
        <v>4166.67</v>
      </c>
    </row>
    <row r="5943" spans="1:14">
      <c r="A5943" t="s">
        <v>6974</v>
      </c>
      <c r="B5943" t="s">
        <v>6975</v>
      </c>
      <c r="C5943">
        <v>103283</v>
      </c>
      <c r="D5943" t="s">
        <v>7023</v>
      </c>
      <c r="E5943" t="s">
        <v>7024</v>
      </c>
      <c r="F5943" s="1">
        <v>42978</v>
      </c>
      <c r="G5943">
        <v>203136</v>
      </c>
      <c r="H5943" t="s">
        <v>486</v>
      </c>
      <c r="I5943" t="s">
        <v>487</v>
      </c>
      <c r="J5943">
        <v>61103010</v>
      </c>
      <c r="K5943" t="s">
        <v>6795</v>
      </c>
      <c r="L5943">
        <v>3237.78</v>
      </c>
      <c r="M5943" t="s">
        <v>21</v>
      </c>
      <c r="N5943" s="11">
        <v>3237.78</v>
      </c>
    </row>
    <row r="5944" spans="1:14">
      <c r="A5944" t="s">
        <v>6974</v>
      </c>
      <c r="B5944" t="s">
        <v>6975</v>
      </c>
      <c r="C5944">
        <v>101026</v>
      </c>
      <c r="D5944" t="s">
        <v>7028</v>
      </c>
      <c r="E5944" t="s">
        <v>7024</v>
      </c>
      <c r="F5944" s="1">
        <v>42978</v>
      </c>
      <c r="G5944">
        <v>203136</v>
      </c>
      <c r="H5944" t="s">
        <v>486</v>
      </c>
      <c r="I5944" t="s">
        <v>487</v>
      </c>
      <c r="J5944">
        <v>81601002</v>
      </c>
      <c r="K5944" t="s">
        <v>7030</v>
      </c>
      <c r="L5944">
        <v>479.99</v>
      </c>
      <c r="M5944" t="s">
        <v>21</v>
      </c>
      <c r="N5944" s="11">
        <v>479.99</v>
      </c>
    </row>
    <row r="5945" spans="1:14">
      <c r="A5945" t="s">
        <v>6974</v>
      </c>
      <c r="B5945" t="s">
        <v>6975</v>
      </c>
      <c r="C5945">
        <v>103283</v>
      </c>
      <c r="D5945" t="s">
        <v>7023</v>
      </c>
      <c r="E5945" t="s">
        <v>7037</v>
      </c>
      <c r="F5945" s="1">
        <v>42947</v>
      </c>
      <c r="G5945">
        <v>203136</v>
      </c>
      <c r="H5945" t="s">
        <v>486</v>
      </c>
      <c r="I5945" t="s">
        <v>487</v>
      </c>
      <c r="J5945">
        <v>61103010</v>
      </c>
      <c r="K5945" t="s">
        <v>6795</v>
      </c>
      <c r="L5945">
        <v>3382.33</v>
      </c>
      <c r="M5945" t="s">
        <v>21</v>
      </c>
      <c r="N5945" s="11">
        <v>3382.33</v>
      </c>
    </row>
    <row r="5946" spans="1:14">
      <c r="A5946" t="s">
        <v>6974</v>
      </c>
      <c r="B5946" t="s">
        <v>6975</v>
      </c>
      <c r="C5946">
        <v>101026</v>
      </c>
      <c r="D5946" t="s">
        <v>7028</v>
      </c>
      <c r="E5946" t="s">
        <v>7037</v>
      </c>
      <c r="F5946" s="1">
        <v>42947</v>
      </c>
      <c r="G5946">
        <v>203136</v>
      </c>
      <c r="H5946" t="s">
        <v>486</v>
      </c>
      <c r="I5946" t="s">
        <v>487</v>
      </c>
      <c r="J5946">
        <v>81601002</v>
      </c>
      <c r="K5946" t="s">
        <v>7030</v>
      </c>
      <c r="L5946">
        <v>472.62</v>
      </c>
      <c r="M5946" t="s">
        <v>21</v>
      </c>
      <c r="N5946" s="11">
        <v>472.62</v>
      </c>
    </row>
    <row r="5947" spans="1:14">
      <c r="A5947" t="s">
        <v>6974</v>
      </c>
      <c r="B5947" t="s">
        <v>6975</v>
      </c>
      <c r="C5947">
        <v>103283</v>
      </c>
      <c r="D5947" t="s">
        <v>7023</v>
      </c>
      <c r="E5947" t="s">
        <v>7043</v>
      </c>
      <c r="F5947" s="1">
        <v>42916</v>
      </c>
      <c r="G5947">
        <v>203136</v>
      </c>
      <c r="H5947" t="s">
        <v>486</v>
      </c>
      <c r="I5947" t="s">
        <v>487</v>
      </c>
      <c r="J5947">
        <v>61103010</v>
      </c>
      <c r="K5947" t="s">
        <v>6795</v>
      </c>
      <c r="L5947">
        <v>3423.56</v>
      </c>
      <c r="M5947" t="s">
        <v>21</v>
      </c>
      <c r="N5947" s="11">
        <v>3423.56</v>
      </c>
    </row>
    <row r="5948" spans="1:14">
      <c r="A5948" t="s">
        <v>6974</v>
      </c>
      <c r="B5948" t="s">
        <v>6975</v>
      </c>
      <c r="C5948">
        <v>101026</v>
      </c>
      <c r="D5948" t="s">
        <v>7028</v>
      </c>
      <c r="E5948" t="s">
        <v>7043</v>
      </c>
      <c r="F5948" s="1">
        <v>42916</v>
      </c>
      <c r="G5948">
        <v>203136</v>
      </c>
      <c r="H5948" t="s">
        <v>486</v>
      </c>
      <c r="I5948" t="s">
        <v>487</v>
      </c>
      <c r="J5948">
        <v>81601002</v>
      </c>
      <c r="K5948" t="s">
        <v>7030</v>
      </c>
      <c r="L5948">
        <v>472.62</v>
      </c>
      <c r="M5948" t="s">
        <v>21</v>
      </c>
      <c r="N5948" s="11">
        <v>472.62</v>
      </c>
    </row>
    <row r="5949" spans="1:14">
      <c r="A5949" t="s">
        <v>7102</v>
      </c>
      <c r="B5949" t="s">
        <v>7103</v>
      </c>
      <c r="C5949">
        <v>111248</v>
      </c>
      <c r="D5949" t="s">
        <v>7104</v>
      </c>
      <c r="E5949" t="s">
        <v>7105</v>
      </c>
      <c r="F5949" s="1">
        <v>42979</v>
      </c>
      <c r="G5949">
        <v>203136</v>
      </c>
      <c r="H5949" t="s">
        <v>486</v>
      </c>
      <c r="I5949" t="s">
        <v>487</v>
      </c>
      <c r="J5949">
        <v>81601002</v>
      </c>
      <c r="K5949" t="s">
        <v>7030</v>
      </c>
      <c r="L5949">
        <v>354.84</v>
      </c>
      <c r="M5949" t="s">
        <v>88</v>
      </c>
      <c r="N5949" s="11">
        <v>-354.84</v>
      </c>
    </row>
    <row r="5950" spans="1:14">
      <c r="A5950" t="s">
        <v>7102</v>
      </c>
      <c r="B5950" t="s">
        <v>7103</v>
      </c>
      <c r="C5950">
        <v>111248</v>
      </c>
      <c r="D5950" t="s">
        <v>7104</v>
      </c>
      <c r="E5950" t="s">
        <v>7105</v>
      </c>
      <c r="F5950" s="1">
        <v>42979</v>
      </c>
      <c r="G5950">
        <v>203136</v>
      </c>
      <c r="H5950" t="s">
        <v>486</v>
      </c>
      <c r="I5950" t="s">
        <v>487</v>
      </c>
      <c r="J5950">
        <v>61103021</v>
      </c>
      <c r="K5950" t="s">
        <v>6624</v>
      </c>
      <c r="L5950">
        <v>17344.75</v>
      </c>
      <c r="M5950" t="s">
        <v>88</v>
      </c>
      <c r="N5950" s="11">
        <v>-17344.75</v>
      </c>
    </row>
    <row r="5951" spans="1:14">
      <c r="A5951" t="s">
        <v>7102</v>
      </c>
      <c r="B5951" t="s">
        <v>7103</v>
      </c>
      <c r="C5951">
        <v>111248</v>
      </c>
      <c r="D5951" t="s">
        <v>7104</v>
      </c>
      <c r="E5951" t="s">
        <v>7105</v>
      </c>
      <c r="F5951" s="1">
        <v>42979</v>
      </c>
      <c r="G5951">
        <v>203136</v>
      </c>
      <c r="H5951" t="s">
        <v>486</v>
      </c>
      <c r="I5951" t="s">
        <v>487</v>
      </c>
      <c r="J5951">
        <v>61103010</v>
      </c>
      <c r="K5951" t="s">
        <v>6795</v>
      </c>
      <c r="L5951">
        <v>11962.71</v>
      </c>
      <c r="M5951" t="s">
        <v>88</v>
      </c>
      <c r="N5951" s="11">
        <v>-11962.71</v>
      </c>
    </row>
    <row r="5952" spans="1:14">
      <c r="A5952" t="s">
        <v>7102</v>
      </c>
      <c r="B5952" t="s">
        <v>7103</v>
      </c>
      <c r="C5952">
        <v>111248</v>
      </c>
      <c r="D5952" t="s">
        <v>7104</v>
      </c>
      <c r="E5952" t="s">
        <v>7105</v>
      </c>
      <c r="F5952" s="1">
        <v>42979</v>
      </c>
      <c r="G5952">
        <v>203136</v>
      </c>
      <c r="H5952" t="s">
        <v>486</v>
      </c>
      <c r="I5952" t="s">
        <v>487</v>
      </c>
      <c r="J5952">
        <v>61103004</v>
      </c>
      <c r="K5952" t="s">
        <v>6669</v>
      </c>
      <c r="L5952">
        <v>38.47</v>
      </c>
      <c r="M5952" t="s">
        <v>88</v>
      </c>
      <c r="N5952" s="11">
        <v>-38.47</v>
      </c>
    </row>
    <row r="5953" spans="1:14">
      <c r="A5953" t="s">
        <v>7102</v>
      </c>
      <c r="B5953" t="s">
        <v>7103</v>
      </c>
      <c r="C5953">
        <v>111248</v>
      </c>
      <c r="D5953" t="s">
        <v>7104</v>
      </c>
      <c r="E5953" t="s">
        <v>7105</v>
      </c>
      <c r="F5953" s="1">
        <v>42979</v>
      </c>
      <c r="G5953">
        <v>203136</v>
      </c>
      <c r="H5953" t="s">
        <v>486</v>
      </c>
      <c r="I5953" t="s">
        <v>487</v>
      </c>
      <c r="J5953">
        <v>81601002</v>
      </c>
      <c r="K5953" t="s">
        <v>7030</v>
      </c>
      <c r="L5953">
        <v>2366.8000000000002</v>
      </c>
      <c r="M5953" t="s">
        <v>21</v>
      </c>
      <c r="N5953" s="11">
        <v>2366.8000000000002</v>
      </c>
    </row>
    <row r="5954" spans="1:14">
      <c r="A5954" t="s">
        <v>7102</v>
      </c>
      <c r="B5954" t="s">
        <v>7103</v>
      </c>
      <c r="C5954">
        <v>111248</v>
      </c>
      <c r="D5954" t="s">
        <v>7104</v>
      </c>
      <c r="E5954" t="s">
        <v>7105</v>
      </c>
      <c r="F5954" s="1">
        <v>42979</v>
      </c>
      <c r="G5954">
        <v>203136</v>
      </c>
      <c r="H5954" t="s">
        <v>486</v>
      </c>
      <c r="I5954" t="s">
        <v>487</v>
      </c>
      <c r="J5954">
        <v>81601002</v>
      </c>
      <c r="K5954" t="s">
        <v>7030</v>
      </c>
      <c r="L5954">
        <v>2786.48</v>
      </c>
      <c r="M5954" t="s">
        <v>21</v>
      </c>
      <c r="N5954" s="11">
        <v>2786.48</v>
      </c>
    </row>
    <row r="5955" spans="1:14">
      <c r="A5955" t="s">
        <v>7102</v>
      </c>
      <c r="B5955" t="s">
        <v>7103</v>
      </c>
      <c r="C5955">
        <v>111248</v>
      </c>
      <c r="D5955" t="s">
        <v>7104</v>
      </c>
      <c r="E5955" t="s">
        <v>7105</v>
      </c>
      <c r="F5955" s="1">
        <v>42979</v>
      </c>
      <c r="G5955">
        <v>203136</v>
      </c>
      <c r="H5955" t="s">
        <v>486</v>
      </c>
      <c r="I5955" t="s">
        <v>487</v>
      </c>
      <c r="J5955">
        <v>81601002</v>
      </c>
      <c r="K5955" t="s">
        <v>7030</v>
      </c>
      <c r="L5955">
        <v>570.29999999999995</v>
      </c>
      <c r="M5955" t="s">
        <v>21</v>
      </c>
      <c r="N5955" s="11">
        <v>570.29999999999995</v>
      </c>
    </row>
    <row r="5956" spans="1:14">
      <c r="A5956" t="s">
        <v>7102</v>
      </c>
      <c r="B5956" t="s">
        <v>7103</v>
      </c>
      <c r="C5956">
        <v>111248</v>
      </c>
      <c r="D5956" t="s">
        <v>7104</v>
      </c>
      <c r="E5956" t="s">
        <v>7105</v>
      </c>
      <c r="F5956" s="1">
        <v>42979</v>
      </c>
      <c r="G5956">
        <v>203136</v>
      </c>
      <c r="H5956" t="s">
        <v>486</v>
      </c>
      <c r="I5956" t="s">
        <v>487</v>
      </c>
      <c r="J5956">
        <v>81601002</v>
      </c>
      <c r="K5956" t="s">
        <v>7030</v>
      </c>
      <c r="L5956">
        <v>1584.16</v>
      </c>
      <c r="M5956" t="s">
        <v>21</v>
      </c>
      <c r="N5956" s="11">
        <v>1584.16</v>
      </c>
    </row>
    <row r="5957" spans="1:14">
      <c r="A5957" t="s">
        <v>7102</v>
      </c>
      <c r="B5957" t="s">
        <v>7103</v>
      </c>
      <c r="C5957">
        <v>111248</v>
      </c>
      <c r="D5957" t="s">
        <v>7104</v>
      </c>
      <c r="E5957" t="s">
        <v>7105</v>
      </c>
      <c r="F5957" s="1">
        <v>42979</v>
      </c>
      <c r="G5957">
        <v>203136</v>
      </c>
      <c r="H5957" t="s">
        <v>486</v>
      </c>
      <c r="I5957" t="s">
        <v>487</v>
      </c>
      <c r="J5957">
        <v>81601002</v>
      </c>
      <c r="K5957" t="s">
        <v>7030</v>
      </c>
      <c r="L5957">
        <v>2430.87</v>
      </c>
      <c r="M5957" t="s">
        <v>21</v>
      </c>
      <c r="N5957" s="11">
        <v>2430.87</v>
      </c>
    </row>
    <row r="5958" spans="1:14">
      <c r="A5958" t="s">
        <v>7102</v>
      </c>
      <c r="B5958" t="s">
        <v>7103</v>
      </c>
      <c r="C5958">
        <v>111248</v>
      </c>
      <c r="D5958" t="s">
        <v>7104</v>
      </c>
      <c r="E5958" t="s">
        <v>7105</v>
      </c>
      <c r="F5958" s="1">
        <v>42979</v>
      </c>
      <c r="G5958">
        <v>203136</v>
      </c>
      <c r="H5958" t="s">
        <v>486</v>
      </c>
      <c r="I5958" t="s">
        <v>487</v>
      </c>
      <c r="J5958">
        <v>81601002</v>
      </c>
      <c r="K5958" t="s">
        <v>7030</v>
      </c>
      <c r="L5958">
        <v>3142.46</v>
      </c>
      <c r="M5958" t="s">
        <v>21</v>
      </c>
      <c r="N5958" s="11">
        <v>3142.46</v>
      </c>
    </row>
    <row r="5959" spans="1:14">
      <c r="A5959" t="s">
        <v>7102</v>
      </c>
      <c r="B5959" t="s">
        <v>7103</v>
      </c>
      <c r="C5959">
        <v>111248</v>
      </c>
      <c r="D5959" t="s">
        <v>7104</v>
      </c>
      <c r="E5959" t="s">
        <v>7105</v>
      </c>
      <c r="F5959" s="1">
        <v>42979</v>
      </c>
      <c r="G5959">
        <v>203136</v>
      </c>
      <c r="H5959" t="s">
        <v>486</v>
      </c>
      <c r="I5959" t="s">
        <v>487</v>
      </c>
      <c r="J5959">
        <v>81601002</v>
      </c>
      <c r="K5959" t="s">
        <v>7030</v>
      </c>
      <c r="L5959">
        <v>1900.95</v>
      </c>
      <c r="M5959" t="s">
        <v>21</v>
      </c>
      <c r="N5959" s="11">
        <v>1900.95</v>
      </c>
    </row>
    <row r="5960" spans="1:14">
      <c r="A5960" t="s">
        <v>7102</v>
      </c>
      <c r="B5960" t="s">
        <v>7103</v>
      </c>
      <c r="C5960">
        <v>111248</v>
      </c>
      <c r="D5960" t="s">
        <v>7104</v>
      </c>
      <c r="E5960" t="s">
        <v>7105</v>
      </c>
      <c r="F5960" s="1">
        <v>42979</v>
      </c>
      <c r="G5960">
        <v>203136</v>
      </c>
      <c r="H5960" t="s">
        <v>486</v>
      </c>
      <c r="I5960" t="s">
        <v>487</v>
      </c>
      <c r="J5960">
        <v>81601002</v>
      </c>
      <c r="K5960" t="s">
        <v>7030</v>
      </c>
      <c r="L5960">
        <v>5212.5</v>
      </c>
      <c r="M5960" t="s">
        <v>21</v>
      </c>
      <c r="N5960" s="11">
        <v>5212.5</v>
      </c>
    </row>
    <row r="5961" spans="1:14">
      <c r="A5961" t="s">
        <v>7102</v>
      </c>
      <c r="B5961" t="s">
        <v>7103</v>
      </c>
      <c r="C5961">
        <v>111248</v>
      </c>
      <c r="D5961" t="s">
        <v>7104</v>
      </c>
      <c r="E5961" t="s">
        <v>7105</v>
      </c>
      <c r="F5961" s="1">
        <v>42979</v>
      </c>
      <c r="G5961">
        <v>203136</v>
      </c>
      <c r="H5961" t="s">
        <v>486</v>
      </c>
      <c r="I5961" t="s">
        <v>487</v>
      </c>
      <c r="J5961">
        <v>81601002</v>
      </c>
      <c r="K5961" t="s">
        <v>7030</v>
      </c>
      <c r="L5961">
        <v>2395.2600000000002</v>
      </c>
      <c r="M5961" t="s">
        <v>21</v>
      </c>
      <c r="N5961" s="11">
        <v>2395.2600000000002</v>
      </c>
    </row>
    <row r="5962" spans="1:14">
      <c r="A5962" t="s">
        <v>7102</v>
      </c>
      <c r="B5962" t="s">
        <v>7103</v>
      </c>
      <c r="C5962">
        <v>111248</v>
      </c>
      <c r="D5962" t="s">
        <v>7104</v>
      </c>
      <c r="E5962" t="s">
        <v>7105</v>
      </c>
      <c r="F5962" s="1">
        <v>42979</v>
      </c>
      <c r="G5962">
        <v>203136</v>
      </c>
      <c r="H5962" t="s">
        <v>486</v>
      </c>
      <c r="I5962" t="s">
        <v>487</v>
      </c>
      <c r="J5962">
        <v>81601002</v>
      </c>
      <c r="K5962" t="s">
        <v>7030</v>
      </c>
      <c r="L5962">
        <v>1140.5999999999999</v>
      </c>
      <c r="M5962" t="s">
        <v>21</v>
      </c>
      <c r="N5962" s="11">
        <v>1140.5999999999999</v>
      </c>
    </row>
    <row r="5963" spans="1:14">
      <c r="A5963" t="s">
        <v>7102</v>
      </c>
      <c r="B5963" t="s">
        <v>7103</v>
      </c>
      <c r="C5963">
        <v>111248</v>
      </c>
      <c r="D5963" t="s">
        <v>7104</v>
      </c>
      <c r="E5963" t="s">
        <v>7105</v>
      </c>
      <c r="F5963" s="1">
        <v>42979</v>
      </c>
      <c r="G5963">
        <v>203136</v>
      </c>
      <c r="H5963" t="s">
        <v>486</v>
      </c>
      <c r="I5963" t="s">
        <v>487</v>
      </c>
      <c r="J5963">
        <v>81601002</v>
      </c>
      <c r="K5963" t="s">
        <v>7030</v>
      </c>
      <c r="L5963">
        <v>1402.07</v>
      </c>
      <c r="M5963" t="s">
        <v>21</v>
      </c>
      <c r="N5963" s="11">
        <v>1402.07</v>
      </c>
    </row>
    <row r="5964" spans="1:14">
      <c r="A5964" t="s">
        <v>7102</v>
      </c>
      <c r="B5964" t="s">
        <v>7103</v>
      </c>
      <c r="C5964">
        <v>111248</v>
      </c>
      <c r="D5964" t="s">
        <v>7104</v>
      </c>
      <c r="E5964" t="s">
        <v>7105</v>
      </c>
      <c r="F5964" s="1">
        <v>42979</v>
      </c>
      <c r="G5964">
        <v>203136</v>
      </c>
      <c r="H5964" t="s">
        <v>486</v>
      </c>
      <c r="I5964" t="s">
        <v>487</v>
      </c>
      <c r="J5964">
        <v>81601002</v>
      </c>
      <c r="K5964" t="s">
        <v>7030</v>
      </c>
      <c r="L5964">
        <v>2210.86</v>
      </c>
      <c r="M5964" t="s">
        <v>21</v>
      </c>
      <c r="N5964" s="11">
        <v>2210.86</v>
      </c>
    </row>
    <row r="5965" spans="1:14">
      <c r="A5965" t="s">
        <v>7102</v>
      </c>
      <c r="B5965" t="s">
        <v>7103</v>
      </c>
      <c r="C5965">
        <v>111248</v>
      </c>
      <c r="D5965" t="s">
        <v>7104</v>
      </c>
      <c r="E5965" t="s">
        <v>7105</v>
      </c>
      <c r="F5965" s="1">
        <v>42979</v>
      </c>
      <c r="G5965">
        <v>203136</v>
      </c>
      <c r="H5965" t="s">
        <v>486</v>
      </c>
      <c r="I5965" t="s">
        <v>487</v>
      </c>
      <c r="J5965">
        <v>81601002</v>
      </c>
      <c r="K5965" t="s">
        <v>7030</v>
      </c>
      <c r="L5965">
        <v>3742.34</v>
      </c>
      <c r="M5965" t="s">
        <v>21</v>
      </c>
      <c r="N5965" s="11">
        <v>3742.34</v>
      </c>
    </row>
    <row r="5966" spans="1:14">
      <c r="A5966" t="s">
        <v>7102</v>
      </c>
      <c r="B5966" t="s">
        <v>7103</v>
      </c>
      <c r="C5966">
        <v>111248</v>
      </c>
      <c r="D5966" t="s">
        <v>7104</v>
      </c>
      <c r="E5966" t="s">
        <v>7105</v>
      </c>
      <c r="F5966" s="1">
        <v>42979</v>
      </c>
      <c r="G5966">
        <v>203136</v>
      </c>
      <c r="H5966" t="s">
        <v>486</v>
      </c>
      <c r="I5966" t="s">
        <v>487</v>
      </c>
      <c r="J5966">
        <v>81601002</v>
      </c>
      <c r="K5966" t="s">
        <v>7030</v>
      </c>
      <c r="L5966">
        <v>1824.96</v>
      </c>
      <c r="M5966" t="s">
        <v>21</v>
      </c>
      <c r="N5966" s="11">
        <v>1824.96</v>
      </c>
    </row>
    <row r="5967" spans="1:14">
      <c r="A5967" t="s">
        <v>7102</v>
      </c>
      <c r="B5967" t="s">
        <v>7103</v>
      </c>
      <c r="C5967">
        <v>111248</v>
      </c>
      <c r="D5967" t="s">
        <v>7104</v>
      </c>
      <c r="E5967" t="s">
        <v>7105</v>
      </c>
      <c r="F5967" s="1">
        <v>42979</v>
      </c>
      <c r="G5967">
        <v>203136</v>
      </c>
      <c r="H5967" t="s">
        <v>486</v>
      </c>
      <c r="I5967" t="s">
        <v>487</v>
      </c>
      <c r="J5967">
        <v>81601002</v>
      </c>
      <c r="K5967" t="s">
        <v>7030</v>
      </c>
      <c r="L5967">
        <v>6197.26</v>
      </c>
      <c r="M5967" t="s">
        <v>21</v>
      </c>
      <c r="N5967" s="11">
        <v>6197.26</v>
      </c>
    </row>
    <row r="5968" spans="1:14">
      <c r="A5968" t="s">
        <v>7102</v>
      </c>
      <c r="B5968" t="s">
        <v>7103</v>
      </c>
      <c r="C5968">
        <v>111248</v>
      </c>
      <c r="D5968" t="s">
        <v>7104</v>
      </c>
      <c r="E5968" t="s">
        <v>7105</v>
      </c>
      <c r="F5968" s="1">
        <v>42979</v>
      </c>
      <c r="G5968">
        <v>203136</v>
      </c>
      <c r="H5968" t="s">
        <v>486</v>
      </c>
      <c r="I5968" t="s">
        <v>487</v>
      </c>
      <c r="J5968">
        <v>81601002</v>
      </c>
      <c r="K5968" t="s">
        <v>7030</v>
      </c>
      <c r="L5968">
        <v>1741.31</v>
      </c>
      <c r="M5968" t="s">
        <v>21</v>
      </c>
      <c r="N5968" s="11">
        <v>1741.31</v>
      </c>
    </row>
    <row r="5969" spans="1:14">
      <c r="A5969" t="s">
        <v>7102</v>
      </c>
      <c r="B5969" t="s">
        <v>7103</v>
      </c>
      <c r="C5969">
        <v>111248</v>
      </c>
      <c r="D5969" t="s">
        <v>7104</v>
      </c>
      <c r="E5969" t="s">
        <v>7105</v>
      </c>
      <c r="F5969" s="1">
        <v>42979</v>
      </c>
      <c r="G5969">
        <v>203136</v>
      </c>
      <c r="H5969" t="s">
        <v>486</v>
      </c>
      <c r="I5969" t="s">
        <v>487</v>
      </c>
      <c r="J5969">
        <v>81601002</v>
      </c>
      <c r="K5969" t="s">
        <v>7030</v>
      </c>
      <c r="L5969">
        <v>5420.14</v>
      </c>
      <c r="M5969" t="s">
        <v>21</v>
      </c>
      <c r="N5969" s="11">
        <v>5420.14</v>
      </c>
    </row>
    <row r="5970" spans="1:14">
      <c r="A5970" t="s">
        <v>7102</v>
      </c>
      <c r="B5970" t="s">
        <v>7103</v>
      </c>
      <c r="C5970">
        <v>111248</v>
      </c>
      <c r="D5970" t="s">
        <v>7104</v>
      </c>
      <c r="E5970" t="s">
        <v>7105</v>
      </c>
      <c r="F5970" s="1">
        <v>42979</v>
      </c>
      <c r="G5970">
        <v>203136</v>
      </c>
      <c r="H5970" t="s">
        <v>486</v>
      </c>
      <c r="I5970" t="s">
        <v>487</v>
      </c>
      <c r="J5970">
        <v>81601002</v>
      </c>
      <c r="K5970" t="s">
        <v>7030</v>
      </c>
      <c r="L5970">
        <v>13837.29</v>
      </c>
      <c r="M5970" t="s">
        <v>21</v>
      </c>
      <c r="N5970" s="11">
        <v>13837.29</v>
      </c>
    </row>
    <row r="5971" spans="1:14">
      <c r="A5971" t="s">
        <v>7102</v>
      </c>
      <c r="B5971" t="s">
        <v>7103</v>
      </c>
      <c r="C5971">
        <v>111248</v>
      </c>
      <c r="D5971" t="s">
        <v>7104</v>
      </c>
      <c r="E5971" t="s">
        <v>7105</v>
      </c>
      <c r="F5971" s="1">
        <v>42979</v>
      </c>
      <c r="G5971">
        <v>203136</v>
      </c>
      <c r="H5971" t="s">
        <v>486</v>
      </c>
      <c r="I5971" t="s">
        <v>487</v>
      </c>
      <c r="J5971">
        <v>81601002</v>
      </c>
      <c r="K5971" t="s">
        <v>7030</v>
      </c>
      <c r="L5971">
        <v>4762.46</v>
      </c>
      <c r="M5971" t="s">
        <v>21</v>
      </c>
      <c r="N5971" s="11">
        <v>4762.46</v>
      </c>
    </row>
    <row r="5972" spans="1:14">
      <c r="A5972" t="s">
        <v>7102</v>
      </c>
      <c r="B5972" t="s">
        <v>7103</v>
      </c>
      <c r="C5972">
        <v>111248</v>
      </c>
      <c r="D5972" t="s">
        <v>7104</v>
      </c>
      <c r="E5972" t="s">
        <v>7105</v>
      </c>
      <c r="F5972" s="1">
        <v>42979</v>
      </c>
      <c r="G5972">
        <v>203136</v>
      </c>
      <c r="H5972" t="s">
        <v>486</v>
      </c>
      <c r="I5972" t="s">
        <v>487</v>
      </c>
      <c r="J5972">
        <v>81601002</v>
      </c>
      <c r="K5972" t="s">
        <v>7030</v>
      </c>
      <c r="L5972">
        <v>4262.8999999999996</v>
      </c>
      <c r="M5972" t="s">
        <v>21</v>
      </c>
      <c r="N5972" s="11">
        <v>4262.8999999999996</v>
      </c>
    </row>
    <row r="5973" spans="1:14">
      <c r="A5973" t="s">
        <v>7102</v>
      </c>
      <c r="B5973" t="s">
        <v>7103</v>
      </c>
      <c r="C5973">
        <v>111248</v>
      </c>
      <c r="D5973" t="s">
        <v>7104</v>
      </c>
      <c r="E5973" t="s">
        <v>7105</v>
      </c>
      <c r="F5973" s="1">
        <v>42979</v>
      </c>
      <c r="G5973">
        <v>203136</v>
      </c>
      <c r="H5973" t="s">
        <v>486</v>
      </c>
      <c r="I5973" t="s">
        <v>487</v>
      </c>
      <c r="J5973">
        <v>81601002</v>
      </c>
      <c r="K5973" t="s">
        <v>7030</v>
      </c>
      <c r="L5973">
        <v>2076.4699999999998</v>
      </c>
      <c r="M5973" t="s">
        <v>21</v>
      </c>
      <c r="N5973" s="11">
        <v>2076.4699999999998</v>
      </c>
    </row>
    <row r="5974" spans="1:14">
      <c r="A5974" t="s">
        <v>7102</v>
      </c>
      <c r="B5974" t="s">
        <v>7103</v>
      </c>
      <c r="C5974">
        <v>111248</v>
      </c>
      <c r="D5974" t="s">
        <v>7104</v>
      </c>
      <c r="E5974" t="s">
        <v>7105</v>
      </c>
      <c r="F5974" s="1">
        <v>42979</v>
      </c>
      <c r="G5974">
        <v>203136</v>
      </c>
      <c r="H5974" t="s">
        <v>486</v>
      </c>
      <c r="I5974" t="s">
        <v>487</v>
      </c>
      <c r="J5974">
        <v>81601002</v>
      </c>
      <c r="K5974" t="s">
        <v>7030</v>
      </c>
      <c r="L5974">
        <v>1762</v>
      </c>
      <c r="M5974" t="s">
        <v>21</v>
      </c>
      <c r="N5974" s="11">
        <v>1762</v>
      </c>
    </row>
    <row r="5975" spans="1:14">
      <c r="A5975" t="s">
        <v>7102</v>
      </c>
      <c r="B5975" t="s">
        <v>7103</v>
      </c>
      <c r="C5975">
        <v>111248</v>
      </c>
      <c r="D5975" t="s">
        <v>7104</v>
      </c>
      <c r="E5975" t="s">
        <v>7105</v>
      </c>
      <c r="F5975" s="1">
        <v>42979</v>
      </c>
      <c r="G5975">
        <v>203136</v>
      </c>
      <c r="H5975" t="s">
        <v>486</v>
      </c>
      <c r="I5975" t="s">
        <v>487</v>
      </c>
      <c r="J5975">
        <v>81601002</v>
      </c>
      <c r="K5975" t="s">
        <v>7030</v>
      </c>
      <c r="L5975">
        <v>1330.7</v>
      </c>
      <c r="M5975" t="s">
        <v>21</v>
      </c>
      <c r="N5975" s="11">
        <v>1330.7</v>
      </c>
    </row>
    <row r="5976" spans="1:14">
      <c r="A5976" t="s">
        <v>7102</v>
      </c>
      <c r="B5976" t="s">
        <v>7103</v>
      </c>
      <c r="C5976">
        <v>111248</v>
      </c>
      <c r="D5976" t="s">
        <v>7104</v>
      </c>
      <c r="E5976" t="s">
        <v>7105</v>
      </c>
      <c r="F5976" s="1">
        <v>42979</v>
      </c>
      <c r="G5976">
        <v>203136</v>
      </c>
      <c r="H5976" t="s">
        <v>486</v>
      </c>
      <c r="I5976" t="s">
        <v>487</v>
      </c>
      <c r="J5976">
        <v>81601002</v>
      </c>
      <c r="K5976" t="s">
        <v>7030</v>
      </c>
      <c r="L5976">
        <v>1500</v>
      </c>
      <c r="M5976" t="s">
        <v>21</v>
      </c>
      <c r="N5976" s="11">
        <v>1500</v>
      </c>
    </row>
    <row r="5977" spans="1:14">
      <c r="A5977" t="s">
        <v>7102</v>
      </c>
      <c r="B5977" t="s">
        <v>7103</v>
      </c>
      <c r="C5977">
        <v>111248</v>
      </c>
      <c r="D5977" t="s">
        <v>7104</v>
      </c>
      <c r="E5977" t="s">
        <v>7105</v>
      </c>
      <c r="F5977" s="1">
        <v>42979</v>
      </c>
      <c r="G5977">
        <v>203136</v>
      </c>
      <c r="H5977" t="s">
        <v>486</v>
      </c>
      <c r="I5977" t="s">
        <v>487</v>
      </c>
      <c r="J5977">
        <v>81601002</v>
      </c>
      <c r="K5977" t="s">
        <v>7030</v>
      </c>
      <c r="L5977">
        <v>1672.88</v>
      </c>
      <c r="M5977" t="s">
        <v>21</v>
      </c>
      <c r="N5977" s="11">
        <v>1672.88</v>
      </c>
    </row>
    <row r="5978" spans="1:14">
      <c r="A5978" t="s">
        <v>7102</v>
      </c>
      <c r="B5978" t="s">
        <v>7103</v>
      </c>
      <c r="C5978">
        <v>111248</v>
      </c>
      <c r="D5978" t="s">
        <v>7104</v>
      </c>
      <c r="E5978" t="s">
        <v>7105</v>
      </c>
      <c r="F5978" s="1">
        <v>42979</v>
      </c>
      <c r="G5978">
        <v>203136</v>
      </c>
      <c r="H5978" t="s">
        <v>486</v>
      </c>
      <c r="I5978" t="s">
        <v>487</v>
      </c>
      <c r="J5978">
        <v>81601002</v>
      </c>
      <c r="K5978" t="s">
        <v>7030</v>
      </c>
      <c r="L5978">
        <v>1444.76</v>
      </c>
      <c r="M5978" t="s">
        <v>21</v>
      </c>
      <c r="N5978" s="11">
        <v>1444.76</v>
      </c>
    </row>
    <row r="5979" spans="1:14">
      <c r="A5979" t="s">
        <v>7102</v>
      </c>
      <c r="B5979" t="s">
        <v>7103</v>
      </c>
      <c r="C5979">
        <v>111248</v>
      </c>
      <c r="D5979" t="s">
        <v>7104</v>
      </c>
      <c r="E5979" t="s">
        <v>7105</v>
      </c>
      <c r="F5979" s="1">
        <v>42979</v>
      </c>
      <c r="G5979">
        <v>203136</v>
      </c>
      <c r="H5979" t="s">
        <v>486</v>
      </c>
      <c r="I5979" t="s">
        <v>487</v>
      </c>
      <c r="J5979">
        <v>81601002</v>
      </c>
      <c r="K5979" t="s">
        <v>7030</v>
      </c>
      <c r="L5979">
        <v>159.19999999999999</v>
      </c>
      <c r="M5979" t="s">
        <v>21</v>
      </c>
      <c r="N5979" s="11">
        <v>159.19999999999999</v>
      </c>
    </row>
    <row r="5980" spans="1:14">
      <c r="A5980" t="s">
        <v>7102</v>
      </c>
      <c r="B5980" t="s">
        <v>7103</v>
      </c>
      <c r="C5980">
        <v>111248</v>
      </c>
      <c r="D5980" t="s">
        <v>7104</v>
      </c>
      <c r="E5980" t="s">
        <v>7105</v>
      </c>
      <c r="F5980" s="1">
        <v>42979</v>
      </c>
      <c r="G5980">
        <v>203136</v>
      </c>
      <c r="H5980" t="s">
        <v>486</v>
      </c>
      <c r="I5980" t="s">
        <v>487</v>
      </c>
      <c r="J5980">
        <v>81601002</v>
      </c>
      <c r="K5980" t="s">
        <v>7030</v>
      </c>
      <c r="L5980">
        <v>4115.46</v>
      </c>
      <c r="M5980" t="s">
        <v>21</v>
      </c>
      <c r="N5980" s="11">
        <v>4115.46</v>
      </c>
    </row>
    <row r="5981" spans="1:14">
      <c r="A5981" t="s">
        <v>7102</v>
      </c>
      <c r="B5981" t="s">
        <v>7103</v>
      </c>
      <c r="C5981">
        <v>111248</v>
      </c>
      <c r="D5981" t="s">
        <v>7104</v>
      </c>
      <c r="E5981" t="s">
        <v>7105</v>
      </c>
      <c r="F5981" s="1">
        <v>42979</v>
      </c>
      <c r="G5981">
        <v>203136</v>
      </c>
      <c r="H5981" t="s">
        <v>486</v>
      </c>
      <c r="I5981" t="s">
        <v>487</v>
      </c>
      <c r="J5981">
        <v>81601002</v>
      </c>
      <c r="K5981" t="s">
        <v>7030</v>
      </c>
      <c r="L5981">
        <v>1015.77</v>
      </c>
      <c r="M5981" t="s">
        <v>21</v>
      </c>
      <c r="N5981" s="11">
        <v>1015.77</v>
      </c>
    </row>
    <row r="5982" spans="1:14">
      <c r="A5982" t="s">
        <v>7102</v>
      </c>
      <c r="B5982" t="s">
        <v>7103</v>
      </c>
      <c r="C5982">
        <v>111248</v>
      </c>
      <c r="D5982" t="s">
        <v>7104</v>
      </c>
      <c r="E5982" t="s">
        <v>7105</v>
      </c>
      <c r="F5982" s="1">
        <v>42979</v>
      </c>
      <c r="G5982">
        <v>203136</v>
      </c>
      <c r="H5982" t="s">
        <v>486</v>
      </c>
      <c r="I5982" t="s">
        <v>487</v>
      </c>
      <c r="J5982">
        <v>81601002</v>
      </c>
      <c r="K5982" t="s">
        <v>7030</v>
      </c>
      <c r="L5982">
        <v>2089.46</v>
      </c>
      <c r="M5982" t="s">
        <v>21</v>
      </c>
      <c r="N5982" s="11">
        <v>2089.46</v>
      </c>
    </row>
    <row r="5983" spans="1:14">
      <c r="A5983" t="s">
        <v>7102</v>
      </c>
      <c r="B5983" t="s">
        <v>7103</v>
      </c>
      <c r="C5983">
        <v>111248</v>
      </c>
      <c r="D5983" t="s">
        <v>7104</v>
      </c>
      <c r="E5983" t="s">
        <v>7105</v>
      </c>
      <c r="F5983" s="1">
        <v>42979</v>
      </c>
      <c r="G5983">
        <v>203136</v>
      </c>
      <c r="H5983" t="s">
        <v>486</v>
      </c>
      <c r="I5983" t="s">
        <v>487</v>
      </c>
      <c r="J5983">
        <v>81601002</v>
      </c>
      <c r="K5983" t="s">
        <v>7030</v>
      </c>
      <c r="L5983">
        <v>1851.4</v>
      </c>
      <c r="M5983" t="s">
        <v>21</v>
      </c>
      <c r="N5983" s="11">
        <v>1851.4</v>
      </c>
    </row>
    <row r="5984" spans="1:14">
      <c r="A5984" t="s">
        <v>7102</v>
      </c>
      <c r="B5984" t="s">
        <v>7103</v>
      </c>
      <c r="C5984">
        <v>111248</v>
      </c>
      <c r="D5984" t="s">
        <v>7104</v>
      </c>
      <c r="E5984" t="s">
        <v>7105</v>
      </c>
      <c r="F5984" s="1">
        <v>42979</v>
      </c>
      <c r="G5984">
        <v>203136</v>
      </c>
      <c r="H5984" t="s">
        <v>486</v>
      </c>
      <c r="I5984" t="s">
        <v>487</v>
      </c>
      <c r="J5984">
        <v>81601002</v>
      </c>
      <c r="K5984" t="s">
        <v>7030</v>
      </c>
      <c r="L5984">
        <v>2013.43</v>
      </c>
      <c r="M5984" t="s">
        <v>21</v>
      </c>
      <c r="N5984" s="11">
        <v>2013.43</v>
      </c>
    </row>
    <row r="5985" spans="1:14">
      <c r="A5985" t="s">
        <v>7102</v>
      </c>
      <c r="B5985" t="s">
        <v>7103</v>
      </c>
      <c r="C5985">
        <v>111248</v>
      </c>
      <c r="D5985" t="s">
        <v>7104</v>
      </c>
      <c r="E5985" t="s">
        <v>7105</v>
      </c>
      <c r="F5985" s="1">
        <v>42979</v>
      </c>
      <c r="G5985">
        <v>203136</v>
      </c>
      <c r="H5985" t="s">
        <v>486</v>
      </c>
      <c r="I5985" t="s">
        <v>487</v>
      </c>
      <c r="J5985">
        <v>81601002</v>
      </c>
      <c r="K5985" t="s">
        <v>7030</v>
      </c>
      <c r="L5985">
        <v>2851.49</v>
      </c>
      <c r="M5985" t="s">
        <v>21</v>
      </c>
      <c r="N5985" s="11">
        <v>2851.49</v>
      </c>
    </row>
    <row r="5986" spans="1:14">
      <c r="A5986" t="s">
        <v>7102</v>
      </c>
      <c r="B5986" t="s">
        <v>7103</v>
      </c>
      <c r="C5986">
        <v>111248</v>
      </c>
      <c r="D5986" t="s">
        <v>7104</v>
      </c>
      <c r="E5986" t="s">
        <v>7105</v>
      </c>
      <c r="F5986" s="1">
        <v>42979</v>
      </c>
      <c r="G5986">
        <v>203136</v>
      </c>
      <c r="H5986" t="s">
        <v>486</v>
      </c>
      <c r="I5986" t="s">
        <v>487</v>
      </c>
      <c r="J5986">
        <v>81601002</v>
      </c>
      <c r="K5986" t="s">
        <v>7030</v>
      </c>
      <c r="L5986">
        <v>1774.26</v>
      </c>
      <c r="M5986" t="s">
        <v>21</v>
      </c>
      <c r="N5986" s="11">
        <v>1774.26</v>
      </c>
    </row>
    <row r="5987" spans="1:14">
      <c r="A5987" t="s">
        <v>7102</v>
      </c>
      <c r="B5987" t="s">
        <v>7103</v>
      </c>
      <c r="C5987">
        <v>111248</v>
      </c>
      <c r="D5987" t="s">
        <v>7104</v>
      </c>
      <c r="E5987" t="s">
        <v>7105</v>
      </c>
      <c r="F5987" s="1">
        <v>42979</v>
      </c>
      <c r="G5987">
        <v>203136</v>
      </c>
      <c r="H5987" t="s">
        <v>486</v>
      </c>
      <c r="I5987" t="s">
        <v>487</v>
      </c>
      <c r="J5987">
        <v>81601002</v>
      </c>
      <c r="K5987" t="s">
        <v>7030</v>
      </c>
      <c r="L5987">
        <v>4066.22</v>
      </c>
      <c r="M5987" t="s">
        <v>21</v>
      </c>
      <c r="N5987" s="11">
        <v>4066.22</v>
      </c>
    </row>
    <row r="5988" spans="1:14">
      <c r="A5988" t="s">
        <v>7102</v>
      </c>
      <c r="B5988" t="s">
        <v>7103</v>
      </c>
      <c r="C5988">
        <v>111248</v>
      </c>
      <c r="D5988" t="s">
        <v>7104</v>
      </c>
      <c r="E5988" t="s">
        <v>7105</v>
      </c>
      <c r="F5988" s="1">
        <v>42979</v>
      </c>
      <c r="G5988">
        <v>203136</v>
      </c>
      <c r="H5988" t="s">
        <v>486</v>
      </c>
      <c r="I5988" t="s">
        <v>487</v>
      </c>
      <c r="J5988">
        <v>81601002</v>
      </c>
      <c r="K5988" t="s">
        <v>7030</v>
      </c>
      <c r="L5988">
        <v>4127.1099999999997</v>
      </c>
      <c r="M5988" t="s">
        <v>21</v>
      </c>
      <c r="N5988" s="11">
        <v>4127.1099999999997</v>
      </c>
    </row>
    <row r="5989" spans="1:14">
      <c r="A5989" t="s">
        <v>7102</v>
      </c>
      <c r="B5989" t="s">
        <v>7103</v>
      </c>
      <c r="C5989">
        <v>111248</v>
      </c>
      <c r="D5989" t="s">
        <v>7104</v>
      </c>
      <c r="E5989" t="s">
        <v>7105</v>
      </c>
      <c r="F5989" s="1">
        <v>42979</v>
      </c>
      <c r="G5989">
        <v>203136</v>
      </c>
      <c r="H5989" t="s">
        <v>486</v>
      </c>
      <c r="I5989" t="s">
        <v>487</v>
      </c>
      <c r="J5989">
        <v>81601002</v>
      </c>
      <c r="K5989" t="s">
        <v>7030</v>
      </c>
      <c r="L5989">
        <v>2534.7600000000002</v>
      </c>
      <c r="M5989" t="s">
        <v>21</v>
      </c>
      <c r="N5989" s="11">
        <v>2534.7600000000002</v>
      </c>
    </row>
    <row r="5990" spans="1:14">
      <c r="A5990" t="s">
        <v>7102</v>
      </c>
      <c r="B5990" t="s">
        <v>7103</v>
      </c>
      <c r="C5990">
        <v>111248</v>
      </c>
      <c r="D5990" t="s">
        <v>7104</v>
      </c>
      <c r="E5990" t="s">
        <v>7105</v>
      </c>
      <c r="F5990" s="1">
        <v>42979</v>
      </c>
      <c r="G5990">
        <v>203136</v>
      </c>
      <c r="H5990" t="s">
        <v>486</v>
      </c>
      <c r="I5990" t="s">
        <v>487</v>
      </c>
      <c r="J5990">
        <v>81601002</v>
      </c>
      <c r="K5990" t="s">
        <v>7030</v>
      </c>
      <c r="L5990">
        <v>2547.4499999999998</v>
      </c>
      <c r="M5990" t="s">
        <v>21</v>
      </c>
      <c r="N5990" s="11">
        <v>2547.4499999999998</v>
      </c>
    </row>
    <row r="5991" spans="1:14">
      <c r="A5991" t="s">
        <v>7102</v>
      </c>
      <c r="B5991" t="s">
        <v>7103</v>
      </c>
      <c r="C5991">
        <v>111248</v>
      </c>
      <c r="D5991" t="s">
        <v>7104</v>
      </c>
      <c r="E5991" t="s">
        <v>7105</v>
      </c>
      <c r="F5991" s="1">
        <v>42979</v>
      </c>
      <c r="G5991">
        <v>203136</v>
      </c>
      <c r="H5991" t="s">
        <v>486</v>
      </c>
      <c r="I5991" t="s">
        <v>487</v>
      </c>
      <c r="J5991">
        <v>81601002</v>
      </c>
      <c r="K5991" t="s">
        <v>7030</v>
      </c>
      <c r="L5991">
        <v>5104.84</v>
      </c>
      <c r="M5991" t="s">
        <v>21</v>
      </c>
      <c r="N5991" s="11">
        <v>5104.84</v>
      </c>
    </row>
    <row r="5992" spans="1:14">
      <c r="A5992" t="s">
        <v>7102</v>
      </c>
      <c r="B5992" t="s">
        <v>7103</v>
      </c>
      <c r="C5992">
        <v>111248</v>
      </c>
      <c r="D5992" t="s">
        <v>7104</v>
      </c>
      <c r="E5992" t="s">
        <v>7105</v>
      </c>
      <c r="F5992" s="1">
        <v>42979</v>
      </c>
      <c r="G5992">
        <v>203136</v>
      </c>
      <c r="H5992" t="s">
        <v>486</v>
      </c>
      <c r="I5992" t="s">
        <v>487</v>
      </c>
      <c r="J5992">
        <v>81601002</v>
      </c>
      <c r="K5992" t="s">
        <v>7030</v>
      </c>
      <c r="L5992">
        <v>4258.24</v>
      </c>
      <c r="M5992" t="s">
        <v>21</v>
      </c>
      <c r="N5992" s="11">
        <v>4258.24</v>
      </c>
    </row>
    <row r="5993" spans="1:14">
      <c r="A5993" t="s">
        <v>7102</v>
      </c>
      <c r="B5993" t="s">
        <v>7103</v>
      </c>
      <c r="C5993">
        <v>111248</v>
      </c>
      <c r="D5993" t="s">
        <v>7104</v>
      </c>
      <c r="E5993" t="s">
        <v>7105</v>
      </c>
      <c r="F5993" s="1">
        <v>42979</v>
      </c>
      <c r="G5993">
        <v>203136</v>
      </c>
      <c r="H5993" t="s">
        <v>486</v>
      </c>
      <c r="I5993" t="s">
        <v>487</v>
      </c>
      <c r="J5993">
        <v>81601002</v>
      </c>
      <c r="K5993" t="s">
        <v>7030</v>
      </c>
      <c r="L5993">
        <v>2129.12</v>
      </c>
      <c r="M5993" t="s">
        <v>21</v>
      </c>
      <c r="N5993" s="11">
        <v>2129.12</v>
      </c>
    </row>
    <row r="5994" spans="1:14">
      <c r="A5994" t="s">
        <v>7102</v>
      </c>
      <c r="B5994" t="s">
        <v>7103</v>
      </c>
      <c r="C5994">
        <v>110090</v>
      </c>
      <c r="D5994" t="s">
        <v>7110</v>
      </c>
      <c r="E5994" t="s">
        <v>7108</v>
      </c>
      <c r="F5994" s="1">
        <v>42997</v>
      </c>
      <c r="G5994">
        <v>203136</v>
      </c>
      <c r="H5994" t="s">
        <v>486</v>
      </c>
      <c r="I5994" t="s">
        <v>487</v>
      </c>
      <c r="J5994">
        <v>61103021</v>
      </c>
      <c r="K5994" t="s">
        <v>6624</v>
      </c>
      <c r="L5994">
        <v>375.4</v>
      </c>
      <c r="M5994" t="s">
        <v>88</v>
      </c>
      <c r="N5994" s="11">
        <v>-375.4</v>
      </c>
    </row>
    <row r="5995" spans="1:14">
      <c r="A5995" t="s">
        <v>7102</v>
      </c>
      <c r="B5995" t="s">
        <v>7103</v>
      </c>
      <c r="C5995">
        <v>110090</v>
      </c>
      <c r="D5995" t="s">
        <v>7110</v>
      </c>
      <c r="E5995" t="s">
        <v>7108</v>
      </c>
      <c r="F5995" s="1">
        <v>42997</v>
      </c>
      <c r="G5995">
        <v>203136</v>
      </c>
      <c r="H5995" t="s">
        <v>486</v>
      </c>
      <c r="I5995" t="s">
        <v>487</v>
      </c>
      <c r="J5995">
        <v>61103010</v>
      </c>
      <c r="K5995" t="s">
        <v>6795</v>
      </c>
      <c r="L5995">
        <v>256.77999999999997</v>
      </c>
      <c r="M5995" t="s">
        <v>88</v>
      </c>
      <c r="N5995" s="11">
        <v>-256.77999999999997</v>
      </c>
    </row>
    <row r="5996" spans="1:14">
      <c r="A5996" t="s">
        <v>7102</v>
      </c>
      <c r="B5996" t="s">
        <v>7103</v>
      </c>
      <c r="C5996">
        <v>110090</v>
      </c>
      <c r="D5996" t="s">
        <v>7110</v>
      </c>
      <c r="E5996" t="s">
        <v>7108</v>
      </c>
      <c r="F5996" s="1">
        <v>42997</v>
      </c>
      <c r="G5996">
        <v>203136</v>
      </c>
      <c r="H5996" t="s">
        <v>486</v>
      </c>
      <c r="I5996" t="s">
        <v>487</v>
      </c>
      <c r="J5996">
        <v>81601002</v>
      </c>
      <c r="K5996" t="s">
        <v>7030</v>
      </c>
      <c r="L5996">
        <v>2166.67</v>
      </c>
      <c r="M5996" t="s">
        <v>21</v>
      </c>
      <c r="N5996" s="11">
        <v>2166.67</v>
      </c>
    </row>
    <row r="5997" spans="1:14">
      <c r="A5997" t="s">
        <v>7102</v>
      </c>
      <c r="B5997" t="s">
        <v>7103</v>
      </c>
      <c r="C5997">
        <v>107894</v>
      </c>
      <c r="D5997" t="s">
        <v>7111</v>
      </c>
      <c r="E5997" t="s">
        <v>7108</v>
      </c>
      <c r="F5997" s="1">
        <v>42997</v>
      </c>
      <c r="G5997">
        <v>203136</v>
      </c>
      <c r="H5997" t="s">
        <v>486</v>
      </c>
      <c r="I5997" t="s">
        <v>487</v>
      </c>
      <c r="J5997">
        <v>61103021</v>
      </c>
      <c r="K5997" t="s">
        <v>6624</v>
      </c>
      <c r="L5997">
        <v>478.68</v>
      </c>
      <c r="M5997" t="s">
        <v>88</v>
      </c>
      <c r="N5997" s="11">
        <v>-478.68</v>
      </c>
    </row>
    <row r="5998" spans="1:14">
      <c r="A5998" t="s">
        <v>7102</v>
      </c>
      <c r="B5998" t="s">
        <v>7103</v>
      </c>
      <c r="C5998">
        <v>107894</v>
      </c>
      <c r="D5998" t="s">
        <v>7111</v>
      </c>
      <c r="E5998" t="s">
        <v>7108</v>
      </c>
      <c r="F5998" s="1">
        <v>42997</v>
      </c>
      <c r="G5998">
        <v>203136</v>
      </c>
      <c r="H5998" t="s">
        <v>486</v>
      </c>
      <c r="I5998" t="s">
        <v>487</v>
      </c>
      <c r="J5998">
        <v>61103010</v>
      </c>
      <c r="K5998" t="s">
        <v>6795</v>
      </c>
      <c r="L5998">
        <v>14.5</v>
      </c>
      <c r="M5998" t="s">
        <v>88</v>
      </c>
      <c r="N5998" s="11">
        <v>-14.5</v>
      </c>
    </row>
    <row r="5999" spans="1:14">
      <c r="A5999" t="s">
        <v>7102</v>
      </c>
      <c r="B5999" t="s">
        <v>7103</v>
      </c>
      <c r="C5999">
        <v>107894</v>
      </c>
      <c r="D5999" t="s">
        <v>7111</v>
      </c>
      <c r="E5999" t="s">
        <v>7108</v>
      </c>
      <c r="F5999" s="1">
        <v>42997</v>
      </c>
      <c r="G5999">
        <v>203136</v>
      </c>
      <c r="H5999" t="s">
        <v>486</v>
      </c>
      <c r="I5999" t="s">
        <v>487</v>
      </c>
      <c r="J5999">
        <v>81601002</v>
      </c>
      <c r="K5999" t="s">
        <v>7030</v>
      </c>
      <c r="L5999">
        <v>2416.66</v>
      </c>
      <c r="M5999" t="s">
        <v>21</v>
      </c>
      <c r="N5999" s="11">
        <v>2416.66</v>
      </c>
    </row>
    <row r="6000" spans="1:14">
      <c r="A6000" t="s">
        <v>7102</v>
      </c>
      <c r="B6000" t="s">
        <v>7103</v>
      </c>
      <c r="C6000">
        <v>108190</v>
      </c>
      <c r="D6000" t="s">
        <v>7126</v>
      </c>
      <c r="E6000" t="s">
        <v>7127</v>
      </c>
      <c r="F6000" s="1">
        <v>42997</v>
      </c>
      <c r="G6000">
        <v>203136</v>
      </c>
      <c r="H6000" t="s">
        <v>486</v>
      </c>
      <c r="I6000" t="s">
        <v>487</v>
      </c>
      <c r="J6000">
        <v>61103021</v>
      </c>
      <c r="K6000" t="s">
        <v>6624</v>
      </c>
      <c r="L6000">
        <v>446.31</v>
      </c>
      <c r="M6000" t="s">
        <v>88</v>
      </c>
      <c r="N6000" s="11">
        <v>-446.31</v>
      </c>
    </row>
    <row r="6001" spans="1:14">
      <c r="A6001" t="s">
        <v>7102</v>
      </c>
      <c r="B6001" t="s">
        <v>7103</v>
      </c>
      <c r="C6001">
        <v>108190</v>
      </c>
      <c r="D6001" t="s">
        <v>7126</v>
      </c>
      <c r="E6001" t="s">
        <v>7127</v>
      </c>
      <c r="F6001" s="1">
        <v>42997</v>
      </c>
      <c r="G6001">
        <v>203136</v>
      </c>
      <c r="H6001" t="s">
        <v>486</v>
      </c>
      <c r="I6001" t="s">
        <v>487</v>
      </c>
      <c r="J6001">
        <v>61103010</v>
      </c>
      <c r="K6001" t="s">
        <v>6795</v>
      </c>
      <c r="L6001">
        <v>14.5</v>
      </c>
      <c r="M6001" t="s">
        <v>88</v>
      </c>
      <c r="N6001" s="11">
        <v>-14.5</v>
      </c>
    </row>
    <row r="6002" spans="1:14">
      <c r="A6002" t="s">
        <v>7102</v>
      </c>
      <c r="B6002" t="s">
        <v>7103</v>
      </c>
      <c r="C6002">
        <v>108190</v>
      </c>
      <c r="D6002" t="s">
        <v>7126</v>
      </c>
      <c r="E6002" t="s">
        <v>7127</v>
      </c>
      <c r="F6002" s="1">
        <v>42997</v>
      </c>
      <c r="G6002">
        <v>203136</v>
      </c>
      <c r="H6002" t="s">
        <v>486</v>
      </c>
      <c r="I6002" t="s">
        <v>487</v>
      </c>
      <c r="J6002">
        <v>81601002</v>
      </c>
      <c r="K6002" t="s">
        <v>7030</v>
      </c>
      <c r="L6002">
        <v>2416.66</v>
      </c>
      <c r="M6002" t="s">
        <v>21</v>
      </c>
      <c r="N6002" s="11">
        <v>2416.66</v>
      </c>
    </row>
    <row r="6003" spans="1:14">
      <c r="A6003" t="s">
        <v>7102</v>
      </c>
      <c r="B6003" t="s">
        <v>7103</v>
      </c>
      <c r="C6003">
        <v>111248</v>
      </c>
      <c r="D6003" t="s">
        <v>7104</v>
      </c>
      <c r="E6003" t="s">
        <v>7133</v>
      </c>
      <c r="F6003" s="1">
        <v>42948</v>
      </c>
      <c r="G6003">
        <v>203136</v>
      </c>
      <c r="H6003" t="s">
        <v>486</v>
      </c>
      <c r="I6003" t="s">
        <v>487</v>
      </c>
      <c r="J6003">
        <v>61103021</v>
      </c>
      <c r="K6003" t="s">
        <v>6624</v>
      </c>
      <c r="L6003">
        <v>9316.02</v>
      </c>
      <c r="M6003" t="s">
        <v>88</v>
      </c>
      <c r="N6003" s="11">
        <v>-9316.02</v>
      </c>
    </row>
    <row r="6004" spans="1:14">
      <c r="A6004" t="s">
        <v>7102</v>
      </c>
      <c r="B6004" t="s">
        <v>7103</v>
      </c>
      <c r="C6004">
        <v>111248</v>
      </c>
      <c r="D6004" t="s">
        <v>7104</v>
      </c>
      <c r="E6004" t="s">
        <v>7133</v>
      </c>
      <c r="F6004" s="1">
        <v>42948</v>
      </c>
      <c r="G6004">
        <v>203136</v>
      </c>
      <c r="H6004" t="s">
        <v>486</v>
      </c>
      <c r="I6004" t="s">
        <v>487</v>
      </c>
      <c r="J6004">
        <v>61103010</v>
      </c>
      <c r="K6004" t="s">
        <v>6795</v>
      </c>
      <c r="L6004">
        <v>11374.89</v>
      </c>
      <c r="M6004" t="s">
        <v>88</v>
      </c>
      <c r="N6004" s="11">
        <v>-11374.89</v>
      </c>
    </row>
    <row r="6005" spans="1:14">
      <c r="A6005" t="s">
        <v>7102</v>
      </c>
      <c r="B6005" t="s">
        <v>7103</v>
      </c>
      <c r="C6005">
        <v>111248</v>
      </c>
      <c r="D6005" t="s">
        <v>7104</v>
      </c>
      <c r="E6005" t="s">
        <v>7133</v>
      </c>
      <c r="F6005" s="1">
        <v>42948</v>
      </c>
      <c r="G6005">
        <v>203136</v>
      </c>
      <c r="H6005" t="s">
        <v>486</v>
      </c>
      <c r="I6005" t="s">
        <v>487</v>
      </c>
      <c r="J6005">
        <v>61103004</v>
      </c>
      <c r="K6005" t="s">
        <v>6669</v>
      </c>
      <c r="L6005">
        <v>38.47</v>
      </c>
      <c r="M6005" t="s">
        <v>88</v>
      </c>
      <c r="N6005" s="11">
        <v>-38.47</v>
      </c>
    </row>
    <row r="6006" spans="1:14">
      <c r="A6006" t="s">
        <v>7102</v>
      </c>
      <c r="B6006" t="s">
        <v>7103</v>
      </c>
      <c r="C6006">
        <v>111248</v>
      </c>
      <c r="D6006" t="s">
        <v>7104</v>
      </c>
      <c r="E6006" t="s">
        <v>7133</v>
      </c>
      <c r="F6006" s="1">
        <v>42948</v>
      </c>
      <c r="G6006">
        <v>203136</v>
      </c>
      <c r="H6006" t="s">
        <v>486</v>
      </c>
      <c r="I6006" t="s">
        <v>487</v>
      </c>
      <c r="J6006">
        <v>81601002</v>
      </c>
      <c r="K6006" t="s">
        <v>7030</v>
      </c>
      <c r="L6006">
        <v>2366.8000000000002</v>
      </c>
      <c r="M6006" t="s">
        <v>21</v>
      </c>
      <c r="N6006" s="11">
        <v>2366.8000000000002</v>
      </c>
    </row>
    <row r="6007" spans="1:14">
      <c r="A6007" t="s">
        <v>7102</v>
      </c>
      <c r="B6007" t="s">
        <v>7103</v>
      </c>
      <c r="C6007">
        <v>111248</v>
      </c>
      <c r="D6007" t="s">
        <v>7104</v>
      </c>
      <c r="E6007" t="s">
        <v>7133</v>
      </c>
      <c r="F6007" s="1">
        <v>42948</v>
      </c>
      <c r="G6007">
        <v>203136</v>
      </c>
      <c r="H6007" t="s">
        <v>486</v>
      </c>
      <c r="I6007" t="s">
        <v>487</v>
      </c>
      <c r="J6007">
        <v>81601002</v>
      </c>
      <c r="K6007" t="s">
        <v>7030</v>
      </c>
      <c r="L6007">
        <v>570.29999999999995</v>
      </c>
      <c r="M6007" t="s">
        <v>21</v>
      </c>
      <c r="N6007" s="11">
        <v>570.29999999999995</v>
      </c>
    </row>
    <row r="6008" spans="1:14">
      <c r="A6008" t="s">
        <v>7102</v>
      </c>
      <c r="B6008" t="s">
        <v>7103</v>
      </c>
      <c r="C6008">
        <v>111248</v>
      </c>
      <c r="D6008" t="s">
        <v>7104</v>
      </c>
      <c r="E6008" t="s">
        <v>7133</v>
      </c>
      <c r="F6008" s="1">
        <v>42948</v>
      </c>
      <c r="G6008">
        <v>203136</v>
      </c>
      <c r="H6008" t="s">
        <v>486</v>
      </c>
      <c r="I6008" t="s">
        <v>487</v>
      </c>
      <c r="J6008">
        <v>81601002</v>
      </c>
      <c r="K6008" t="s">
        <v>7030</v>
      </c>
      <c r="L6008">
        <v>1584.16</v>
      </c>
      <c r="M6008" t="s">
        <v>21</v>
      </c>
      <c r="N6008" s="11">
        <v>1584.16</v>
      </c>
    </row>
    <row r="6009" spans="1:14">
      <c r="A6009" t="s">
        <v>7102</v>
      </c>
      <c r="B6009" t="s">
        <v>7103</v>
      </c>
      <c r="C6009">
        <v>111248</v>
      </c>
      <c r="D6009" t="s">
        <v>7104</v>
      </c>
      <c r="E6009" t="s">
        <v>7133</v>
      </c>
      <c r="F6009" s="1">
        <v>42948</v>
      </c>
      <c r="G6009">
        <v>203136</v>
      </c>
      <c r="H6009" t="s">
        <v>486</v>
      </c>
      <c r="I6009" t="s">
        <v>487</v>
      </c>
      <c r="J6009">
        <v>81601002</v>
      </c>
      <c r="K6009" t="s">
        <v>7030</v>
      </c>
      <c r="L6009">
        <v>2430.87</v>
      </c>
      <c r="M6009" t="s">
        <v>21</v>
      </c>
      <c r="N6009" s="11">
        <v>2430.87</v>
      </c>
    </row>
    <row r="6010" spans="1:14">
      <c r="A6010" t="s">
        <v>7102</v>
      </c>
      <c r="B6010" t="s">
        <v>7103</v>
      </c>
      <c r="C6010">
        <v>111248</v>
      </c>
      <c r="D6010" t="s">
        <v>7104</v>
      </c>
      <c r="E6010" t="s">
        <v>7133</v>
      </c>
      <c r="F6010" s="1">
        <v>42948</v>
      </c>
      <c r="G6010">
        <v>203136</v>
      </c>
      <c r="H6010" t="s">
        <v>486</v>
      </c>
      <c r="I6010" t="s">
        <v>487</v>
      </c>
      <c r="J6010">
        <v>81601002</v>
      </c>
      <c r="K6010" t="s">
        <v>7030</v>
      </c>
      <c r="L6010">
        <v>1900.95</v>
      </c>
      <c r="M6010" t="s">
        <v>21</v>
      </c>
      <c r="N6010" s="11">
        <v>1900.95</v>
      </c>
    </row>
    <row r="6011" spans="1:14">
      <c r="A6011" t="s">
        <v>7102</v>
      </c>
      <c r="B6011" t="s">
        <v>7103</v>
      </c>
      <c r="C6011">
        <v>111248</v>
      </c>
      <c r="D6011" t="s">
        <v>7104</v>
      </c>
      <c r="E6011" t="s">
        <v>7133</v>
      </c>
      <c r="F6011" s="1">
        <v>42948</v>
      </c>
      <c r="G6011">
        <v>203136</v>
      </c>
      <c r="H6011" t="s">
        <v>486</v>
      </c>
      <c r="I6011" t="s">
        <v>487</v>
      </c>
      <c r="J6011">
        <v>81601002</v>
      </c>
      <c r="K6011" t="s">
        <v>7030</v>
      </c>
      <c r="L6011">
        <v>5212.5</v>
      </c>
      <c r="M6011" t="s">
        <v>21</v>
      </c>
      <c r="N6011" s="11">
        <v>5212.5</v>
      </c>
    </row>
    <row r="6012" spans="1:14">
      <c r="A6012" t="s">
        <v>7102</v>
      </c>
      <c r="B6012" t="s">
        <v>7103</v>
      </c>
      <c r="C6012">
        <v>111248</v>
      </c>
      <c r="D6012" t="s">
        <v>7104</v>
      </c>
      <c r="E6012" t="s">
        <v>7133</v>
      </c>
      <c r="F6012" s="1">
        <v>42948</v>
      </c>
      <c r="G6012">
        <v>203136</v>
      </c>
      <c r="H6012" t="s">
        <v>486</v>
      </c>
      <c r="I6012" t="s">
        <v>487</v>
      </c>
      <c r="J6012">
        <v>81601002</v>
      </c>
      <c r="K6012" t="s">
        <v>7030</v>
      </c>
      <c r="L6012">
        <v>2395.2600000000002</v>
      </c>
      <c r="M6012" t="s">
        <v>21</v>
      </c>
      <c r="N6012" s="11">
        <v>2395.2600000000002</v>
      </c>
    </row>
    <row r="6013" spans="1:14">
      <c r="A6013" t="s">
        <v>7102</v>
      </c>
      <c r="B6013" t="s">
        <v>7103</v>
      </c>
      <c r="C6013">
        <v>111248</v>
      </c>
      <c r="D6013" t="s">
        <v>7104</v>
      </c>
      <c r="E6013" t="s">
        <v>7133</v>
      </c>
      <c r="F6013" s="1">
        <v>42948</v>
      </c>
      <c r="G6013">
        <v>203136</v>
      </c>
      <c r="H6013" t="s">
        <v>486</v>
      </c>
      <c r="I6013" t="s">
        <v>487</v>
      </c>
      <c r="J6013">
        <v>81601002</v>
      </c>
      <c r="K6013" t="s">
        <v>7030</v>
      </c>
      <c r="L6013">
        <v>1140.5999999999999</v>
      </c>
      <c r="M6013" t="s">
        <v>21</v>
      </c>
      <c r="N6013" s="11">
        <v>1140.5999999999999</v>
      </c>
    </row>
    <row r="6014" spans="1:14">
      <c r="A6014" t="s">
        <v>7102</v>
      </c>
      <c r="B6014" t="s">
        <v>7103</v>
      </c>
      <c r="C6014">
        <v>111248</v>
      </c>
      <c r="D6014" t="s">
        <v>7104</v>
      </c>
      <c r="E6014" t="s">
        <v>7133</v>
      </c>
      <c r="F6014" s="1">
        <v>42948</v>
      </c>
      <c r="G6014">
        <v>203136</v>
      </c>
      <c r="H6014" t="s">
        <v>486</v>
      </c>
      <c r="I6014" t="s">
        <v>487</v>
      </c>
      <c r="J6014">
        <v>81601002</v>
      </c>
      <c r="K6014" t="s">
        <v>7030</v>
      </c>
      <c r="L6014">
        <v>5971.97</v>
      </c>
      <c r="M6014" t="s">
        <v>21</v>
      </c>
      <c r="N6014" s="11">
        <v>5971.97</v>
      </c>
    </row>
    <row r="6015" spans="1:14">
      <c r="A6015" t="s">
        <v>7102</v>
      </c>
      <c r="B6015" t="s">
        <v>7103</v>
      </c>
      <c r="C6015">
        <v>111248</v>
      </c>
      <c r="D6015" t="s">
        <v>7104</v>
      </c>
      <c r="E6015" t="s">
        <v>7133</v>
      </c>
      <c r="F6015" s="1">
        <v>42948</v>
      </c>
      <c r="G6015">
        <v>203136</v>
      </c>
      <c r="H6015" t="s">
        <v>486</v>
      </c>
      <c r="I6015" t="s">
        <v>487</v>
      </c>
      <c r="J6015">
        <v>81601002</v>
      </c>
      <c r="K6015" t="s">
        <v>7030</v>
      </c>
      <c r="L6015">
        <v>3742.34</v>
      </c>
      <c r="M6015" t="s">
        <v>21</v>
      </c>
      <c r="N6015" s="11">
        <v>3742.34</v>
      </c>
    </row>
    <row r="6016" spans="1:14">
      <c r="A6016" t="s">
        <v>7102</v>
      </c>
      <c r="B6016" t="s">
        <v>7103</v>
      </c>
      <c r="C6016">
        <v>111248</v>
      </c>
      <c r="D6016" t="s">
        <v>7104</v>
      </c>
      <c r="E6016" t="s">
        <v>7133</v>
      </c>
      <c r="F6016" s="1">
        <v>42948</v>
      </c>
      <c r="G6016">
        <v>203136</v>
      </c>
      <c r="H6016" t="s">
        <v>486</v>
      </c>
      <c r="I6016" t="s">
        <v>487</v>
      </c>
      <c r="J6016">
        <v>81601002</v>
      </c>
      <c r="K6016" t="s">
        <v>7030</v>
      </c>
      <c r="L6016">
        <v>1824.96</v>
      </c>
      <c r="M6016" t="s">
        <v>21</v>
      </c>
      <c r="N6016" s="11">
        <v>1824.96</v>
      </c>
    </row>
    <row r="6017" spans="1:14">
      <c r="A6017" t="s">
        <v>7102</v>
      </c>
      <c r="B6017" t="s">
        <v>7103</v>
      </c>
      <c r="C6017">
        <v>111248</v>
      </c>
      <c r="D6017" t="s">
        <v>7104</v>
      </c>
      <c r="E6017" t="s">
        <v>7133</v>
      </c>
      <c r="F6017" s="1">
        <v>42948</v>
      </c>
      <c r="G6017">
        <v>203136</v>
      </c>
      <c r="H6017" t="s">
        <v>486</v>
      </c>
      <c r="I6017" t="s">
        <v>487</v>
      </c>
      <c r="J6017">
        <v>81601002</v>
      </c>
      <c r="K6017" t="s">
        <v>7030</v>
      </c>
      <c r="L6017">
        <v>6197.26</v>
      </c>
      <c r="M6017" t="s">
        <v>21</v>
      </c>
      <c r="N6017" s="11">
        <v>6197.26</v>
      </c>
    </row>
    <row r="6018" spans="1:14">
      <c r="A6018" t="s">
        <v>7102</v>
      </c>
      <c r="B6018" t="s">
        <v>7103</v>
      </c>
      <c r="C6018">
        <v>111248</v>
      </c>
      <c r="D6018" t="s">
        <v>7104</v>
      </c>
      <c r="E6018" t="s">
        <v>7133</v>
      </c>
      <c r="F6018" s="1">
        <v>42948</v>
      </c>
      <c r="G6018">
        <v>203136</v>
      </c>
      <c r="H6018" t="s">
        <v>486</v>
      </c>
      <c r="I6018" t="s">
        <v>487</v>
      </c>
      <c r="J6018">
        <v>81601002</v>
      </c>
      <c r="K6018" t="s">
        <v>7030</v>
      </c>
      <c r="L6018">
        <v>1741.31</v>
      </c>
      <c r="M6018" t="s">
        <v>21</v>
      </c>
      <c r="N6018" s="11">
        <v>1741.31</v>
      </c>
    </row>
    <row r="6019" spans="1:14">
      <c r="A6019" t="s">
        <v>7102</v>
      </c>
      <c r="B6019" t="s">
        <v>7103</v>
      </c>
      <c r="C6019">
        <v>111248</v>
      </c>
      <c r="D6019" t="s">
        <v>7104</v>
      </c>
      <c r="E6019" t="s">
        <v>7133</v>
      </c>
      <c r="F6019" s="1">
        <v>42948</v>
      </c>
      <c r="G6019">
        <v>203136</v>
      </c>
      <c r="H6019" t="s">
        <v>486</v>
      </c>
      <c r="I6019" t="s">
        <v>487</v>
      </c>
      <c r="J6019">
        <v>81601002</v>
      </c>
      <c r="K6019" t="s">
        <v>7030</v>
      </c>
      <c r="L6019">
        <v>6180.53</v>
      </c>
      <c r="M6019" t="s">
        <v>21</v>
      </c>
      <c r="N6019" s="11">
        <v>6180.53</v>
      </c>
    </row>
    <row r="6020" spans="1:14">
      <c r="A6020" t="s">
        <v>7102</v>
      </c>
      <c r="B6020" t="s">
        <v>7103</v>
      </c>
      <c r="C6020">
        <v>111248</v>
      </c>
      <c r="D6020" t="s">
        <v>7104</v>
      </c>
      <c r="E6020" t="s">
        <v>7133</v>
      </c>
      <c r="F6020" s="1">
        <v>42948</v>
      </c>
      <c r="G6020">
        <v>203136</v>
      </c>
      <c r="H6020" t="s">
        <v>486</v>
      </c>
      <c r="I6020" t="s">
        <v>487</v>
      </c>
      <c r="J6020">
        <v>81601002</v>
      </c>
      <c r="K6020" t="s">
        <v>7030</v>
      </c>
      <c r="L6020">
        <v>13837.29</v>
      </c>
      <c r="M6020" t="s">
        <v>21</v>
      </c>
      <c r="N6020" s="11">
        <v>13837.29</v>
      </c>
    </row>
    <row r="6021" spans="1:14">
      <c r="A6021" t="s">
        <v>7102</v>
      </c>
      <c r="B6021" t="s">
        <v>7103</v>
      </c>
      <c r="C6021">
        <v>111248</v>
      </c>
      <c r="D6021" t="s">
        <v>7104</v>
      </c>
      <c r="E6021" t="s">
        <v>7133</v>
      </c>
      <c r="F6021" s="1">
        <v>42948</v>
      </c>
      <c r="G6021">
        <v>203136</v>
      </c>
      <c r="H6021" t="s">
        <v>486</v>
      </c>
      <c r="I6021" t="s">
        <v>487</v>
      </c>
      <c r="J6021">
        <v>81601002</v>
      </c>
      <c r="K6021" t="s">
        <v>7030</v>
      </c>
      <c r="L6021">
        <v>4762.46</v>
      </c>
      <c r="M6021" t="s">
        <v>21</v>
      </c>
      <c r="N6021" s="11">
        <v>4762.46</v>
      </c>
    </row>
    <row r="6022" spans="1:14">
      <c r="A6022" t="s">
        <v>7102</v>
      </c>
      <c r="B6022" t="s">
        <v>7103</v>
      </c>
      <c r="C6022">
        <v>111248</v>
      </c>
      <c r="D6022" t="s">
        <v>7104</v>
      </c>
      <c r="E6022" t="s">
        <v>7133</v>
      </c>
      <c r="F6022" s="1">
        <v>42948</v>
      </c>
      <c r="G6022">
        <v>203136</v>
      </c>
      <c r="H6022" t="s">
        <v>486</v>
      </c>
      <c r="I6022" t="s">
        <v>487</v>
      </c>
      <c r="J6022">
        <v>81601002</v>
      </c>
      <c r="K6022" t="s">
        <v>7030</v>
      </c>
      <c r="L6022">
        <v>3168.32</v>
      </c>
      <c r="M6022" t="s">
        <v>21</v>
      </c>
      <c r="N6022" s="11">
        <v>3168.32</v>
      </c>
    </row>
    <row r="6023" spans="1:14">
      <c r="A6023" t="s">
        <v>7102</v>
      </c>
      <c r="B6023" t="s">
        <v>7103</v>
      </c>
      <c r="C6023">
        <v>111248</v>
      </c>
      <c r="D6023" t="s">
        <v>7104</v>
      </c>
      <c r="E6023" t="s">
        <v>7133</v>
      </c>
      <c r="F6023" s="1">
        <v>42948</v>
      </c>
      <c r="G6023">
        <v>203136</v>
      </c>
      <c r="H6023" t="s">
        <v>486</v>
      </c>
      <c r="I6023" t="s">
        <v>487</v>
      </c>
      <c r="J6023">
        <v>81601002</v>
      </c>
      <c r="K6023" t="s">
        <v>7030</v>
      </c>
      <c r="L6023">
        <v>2076.4699999999998</v>
      </c>
      <c r="M6023" t="s">
        <v>21</v>
      </c>
      <c r="N6023" s="11">
        <v>2076.4699999999998</v>
      </c>
    </row>
    <row r="6024" spans="1:14">
      <c r="A6024" t="s">
        <v>7102</v>
      </c>
      <c r="B6024" t="s">
        <v>7103</v>
      </c>
      <c r="C6024">
        <v>111248</v>
      </c>
      <c r="D6024" t="s">
        <v>7104</v>
      </c>
      <c r="E6024" t="s">
        <v>7133</v>
      </c>
      <c r="F6024" s="1">
        <v>42948</v>
      </c>
      <c r="G6024">
        <v>203136</v>
      </c>
      <c r="H6024" t="s">
        <v>486</v>
      </c>
      <c r="I6024" t="s">
        <v>487</v>
      </c>
      <c r="J6024">
        <v>81601002</v>
      </c>
      <c r="K6024" t="s">
        <v>7030</v>
      </c>
      <c r="L6024">
        <v>1762</v>
      </c>
      <c r="M6024" t="s">
        <v>21</v>
      </c>
      <c r="N6024" s="11">
        <v>1762</v>
      </c>
    </row>
    <row r="6025" spans="1:14">
      <c r="A6025" t="s">
        <v>7102</v>
      </c>
      <c r="B6025" t="s">
        <v>7103</v>
      </c>
      <c r="C6025">
        <v>111248</v>
      </c>
      <c r="D6025" t="s">
        <v>7104</v>
      </c>
      <c r="E6025" t="s">
        <v>7133</v>
      </c>
      <c r="F6025" s="1">
        <v>42948</v>
      </c>
      <c r="G6025">
        <v>203136</v>
      </c>
      <c r="H6025" t="s">
        <v>486</v>
      </c>
      <c r="I6025" t="s">
        <v>487</v>
      </c>
      <c r="J6025">
        <v>81601002</v>
      </c>
      <c r="K6025" t="s">
        <v>7030</v>
      </c>
      <c r="L6025">
        <v>1330.7</v>
      </c>
      <c r="M6025" t="s">
        <v>21</v>
      </c>
      <c r="N6025" s="11">
        <v>1330.7</v>
      </c>
    </row>
    <row r="6026" spans="1:14">
      <c r="A6026" t="s">
        <v>7102</v>
      </c>
      <c r="B6026" t="s">
        <v>7103</v>
      </c>
      <c r="C6026">
        <v>111248</v>
      </c>
      <c r="D6026" t="s">
        <v>7104</v>
      </c>
      <c r="E6026" t="s">
        <v>7133</v>
      </c>
      <c r="F6026" s="1">
        <v>42948</v>
      </c>
      <c r="G6026">
        <v>203136</v>
      </c>
      <c r="H6026" t="s">
        <v>486</v>
      </c>
      <c r="I6026" t="s">
        <v>487</v>
      </c>
      <c r="J6026">
        <v>81601002</v>
      </c>
      <c r="K6026" t="s">
        <v>7030</v>
      </c>
      <c r="L6026">
        <v>1500</v>
      </c>
      <c r="M6026" t="s">
        <v>21</v>
      </c>
      <c r="N6026" s="11">
        <v>1500</v>
      </c>
    </row>
    <row r="6027" spans="1:14">
      <c r="A6027" t="s">
        <v>7102</v>
      </c>
      <c r="B6027" t="s">
        <v>7103</v>
      </c>
      <c r="C6027">
        <v>111248</v>
      </c>
      <c r="D6027" t="s">
        <v>7104</v>
      </c>
      <c r="E6027" t="s">
        <v>7133</v>
      </c>
      <c r="F6027" s="1">
        <v>42948</v>
      </c>
      <c r="G6027">
        <v>203136</v>
      </c>
      <c r="H6027" t="s">
        <v>486</v>
      </c>
      <c r="I6027" t="s">
        <v>487</v>
      </c>
      <c r="J6027">
        <v>81601002</v>
      </c>
      <c r="K6027" t="s">
        <v>7030</v>
      </c>
      <c r="L6027">
        <v>1672.88</v>
      </c>
      <c r="M6027" t="s">
        <v>21</v>
      </c>
      <c r="N6027" s="11">
        <v>1672.88</v>
      </c>
    </row>
    <row r="6028" spans="1:14">
      <c r="A6028" t="s">
        <v>7102</v>
      </c>
      <c r="B6028" t="s">
        <v>7103</v>
      </c>
      <c r="C6028">
        <v>111248</v>
      </c>
      <c r="D6028" t="s">
        <v>7104</v>
      </c>
      <c r="E6028" t="s">
        <v>7133</v>
      </c>
      <c r="F6028" s="1">
        <v>42948</v>
      </c>
      <c r="G6028">
        <v>203136</v>
      </c>
      <c r="H6028" t="s">
        <v>486</v>
      </c>
      <c r="I6028" t="s">
        <v>487</v>
      </c>
      <c r="J6028">
        <v>81601002</v>
      </c>
      <c r="K6028" t="s">
        <v>7030</v>
      </c>
      <c r="L6028">
        <v>1444.76</v>
      </c>
      <c r="M6028" t="s">
        <v>21</v>
      </c>
      <c r="N6028" s="11">
        <v>1444.76</v>
      </c>
    </row>
    <row r="6029" spans="1:14">
      <c r="A6029" t="s">
        <v>7102</v>
      </c>
      <c r="B6029" t="s">
        <v>7103</v>
      </c>
      <c r="C6029">
        <v>111248</v>
      </c>
      <c r="D6029" t="s">
        <v>7104</v>
      </c>
      <c r="E6029" t="s">
        <v>7133</v>
      </c>
      <c r="F6029" s="1">
        <v>42948</v>
      </c>
      <c r="G6029">
        <v>203136</v>
      </c>
      <c r="H6029" t="s">
        <v>486</v>
      </c>
      <c r="I6029" t="s">
        <v>487</v>
      </c>
      <c r="J6029">
        <v>81601002</v>
      </c>
      <c r="K6029" t="s">
        <v>7030</v>
      </c>
      <c r="L6029">
        <v>1235.92</v>
      </c>
      <c r="M6029" t="s">
        <v>21</v>
      </c>
      <c r="N6029" s="11">
        <v>1235.92</v>
      </c>
    </row>
    <row r="6030" spans="1:14">
      <c r="A6030" t="s">
        <v>7102</v>
      </c>
      <c r="B6030" t="s">
        <v>7103</v>
      </c>
      <c r="C6030">
        <v>111248</v>
      </c>
      <c r="D6030" t="s">
        <v>7104</v>
      </c>
      <c r="E6030" t="s">
        <v>7133</v>
      </c>
      <c r="F6030" s="1">
        <v>42948</v>
      </c>
      <c r="G6030">
        <v>203136</v>
      </c>
      <c r="H6030" t="s">
        <v>486</v>
      </c>
      <c r="I6030" t="s">
        <v>487</v>
      </c>
      <c r="J6030">
        <v>81601002</v>
      </c>
      <c r="K6030" t="s">
        <v>7030</v>
      </c>
      <c r="L6030">
        <v>2786.48</v>
      </c>
      <c r="M6030" t="s">
        <v>21</v>
      </c>
      <c r="N6030" s="11">
        <v>2786.48</v>
      </c>
    </row>
    <row r="6031" spans="1:14">
      <c r="A6031" t="s">
        <v>7102</v>
      </c>
      <c r="B6031" t="s">
        <v>7103</v>
      </c>
      <c r="C6031">
        <v>111248</v>
      </c>
      <c r="D6031" t="s">
        <v>7104</v>
      </c>
      <c r="E6031" t="s">
        <v>7133</v>
      </c>
      <c r="F6031" s="1">
        <v>42948</v>
      </c>
      <c r="G6031">
        <v>203136</v>
      </c>
      <c r="H6031" t="s">
        <v>486</v>
      </c>
      <c r="I6031" t="s">
        <v>487</v>
      </c>
      <c r="J6031">
        <v>81601002</v>
      </c>
      <c r="K6031" t="s">
        <v>7030</v>
      </c>
      <c r="L6031">
        <v>4115.46</v>
      </c>
      <c r="M6031" t="s">
        <v>21</v>
      </c>
      <c r="N6031" s="11">
        <v>4115.46</v>
      </c>
    </row>
    <row r="6032" spans="1:14">
      <c r="A6032" t="s">
        <v>7102</v>
      </c>
      <c r="B6032" t="s">
        <v>7103</v>
      </c>
      <c r="C6032">
        <v>111248</v>
      </c>
      <c r="D6032" t="s">
        <v>7104</v>
      </c>
      <c r="E6032" t="s">
        <v>7133</v>
      </c>
      <c r="F6032" s="1">
        <v>42948</v>
      </c>
      <c r="G6032">
        <v>203136</v>
      </c>
      <c r="H6032" t="s">
        <v>486</v>
      </c>
      <c r="I6032" t="s">
        <v>487</v>
      </c>
      <c r="J6032">
        <v>81601002</v>
      </c>
      <c r="K6032" t="s">
        <v>7030</v>
      </c>
      <c r="L6032">
        <v>34.700000000000003</v>
      </c>
      <c r="M6032" t="s">
        <v>21</v>
      </c>
      <c r="N6032" s="11">
        <v>34.700000000000003</v>
      </c>
    </row>
    <row r="6033" spans="1:14">
      <c r="A6033" t="s">
        <v>7102</v>
      </c>
      <c r="B6033" t="s">
        <v>7103</v>
      </c>
      <c r="C6033">
        <v>111248</v>
      </c>
      <c r="D6033" t="s">
        <v>7104</v>
      </c>
      <c r="E6033" t="s">
        <v>7133</v>
      </c>
      <c r="F6033" s="1">
        <v>42948</v>
      </c>
      <c r="G6033">
        <v>203136</v>
      </c>
      <c r="H6033" t="s">
        <v>486</v>
      </c>
      <c r="I6033" t="s">
        <v>487</v>
      </c>
      <c r="J6033">
        <v>81601002</v>
      </c>
      <c r="K6033" t="s">
        <v>7030</v>
      </c>
      <c r="L6033">
        <v>1015.77</v>
      </c>
      <c r="M6033" t="s">
        <v>21</v>
      </c>
      <c r="N6033" s="11">
        <v>1015.77</v>
      </c>
    </row>
    <row r="6034" spans="1:14">
      <c r="A6034" t="s">
        <v>7102</v>
      </c>
      <c r="B6034" t="s">
        <v>7103</v>
      </c>
      <c r="C6034">
        <v>111248</v>
      </c>
      <c r="D6034" t="s">
        <v>7104</v>
      </c>
      <c r="E6034" t="s">
        <v>7133</v>
      </c>
      <c r="F6034" s="1">
        <v>42948</v>
      </c>
      <c r="G6034">
        <v>203136</v>
      </c>
      <c r="H6034" t="s">
        <v>486</v>
      </c>
      <c r="I6034" t="s">
        <v>487</v>
      </c>
      <c r="J6034">
        <v>81601002</v>
      </c>
      <c r="K6034" t="s">
        <v>7030</v>
      </c>
      <c r="L6034">
        <v>2089.46</v>
      </c>
      <c r="M6034" t="s">
        <v>21</v>
      </c>
      <c r="N6034" s="11">
        <v>2089.46</v>
      </c>
    </row>
    <row r="6035" spans="1:14">
      <c r="A6035" t="s">
        <v>7102</v>
      </c>
      <c r="B6035" t="s">
        <v>7103</v>
      </c>
      <c r="C6035">
        <v>111248</v>
      </c>
      <c r="D6035" t="s">
        <v>7104</v>
      </c>
      <c r="E6035" t="s">
        <v>7133</v>
      </c>
      <c r="F6035" s="1">
        <v>42948</v>
      </c>
      <c r="G6035">
        <v>203136</v>
      </c>
      <c r="H6035" t="s">
        <v>486</v>
      </c>
      <c r="I6035" t="s">
        <v>487</v>
      </c>
      <c r="J6035">
        <v>81601002</v>
      </c>
      <c r="K6035" t="s">
        <v>7030</v>
      </c>
      <c r="L6035">
        <v>1851.4</v>
      </c>
      <c r="M6035" t="s">
        <v>21</v>
      </c>
      <c r="N6035" s="11">
        <v>1851.4</v>
      </c>
    </row>
    <row r="6036" spans="1:14">
      <c r="A6036" t="s">
        <v>7102</v>
      </c>
      <c r="B6036" t="s">
        <v>7103</v>
      </c>
      <c r="C6036">
        <v>111248</v>
      </c>
      <c r="D6036" t="s">
        <v>7104</v>
      </c>
      <c r="E6036" t="s">
        <v>7133</v>
      </c>
      <c r="F6036" s="1">
        <v>42948</v>
      </c>
      <c r="G6036">
        <v>203136</v>
      </c>
      <c r="H6036" t="s">
        <v>486</v>
      </c>
      <c r="I6036" t="s">
        <v>487</v>
      </c>
      <c r="J6036">
        <v>81601002</v>
      </c>
      <c r="K6036" t="s">
        <v>7030</v>
      </c>
      <c r="L6036">
        <v>2013.43</v>
      </c>
      <c r="M6036" t="s">
        <v>21</v>
      </c>
      <c r="N6036" s="11">
        <v>2013.43</v>
      </c>
    </row>
    <row r="6037" spans="1:14">
      <c r="A6037" t="s">
        <v>7102</v>
      </c>
      <c r="B6037" t="s">
        <v>7103</v>
      </c>
      <c r="C6037">
        <v>111248</v>
      </c>
      <c r="D6037" t="s">
        <v>7104</v>
      </c>
      <c r="E6037" t="s">
        <v>7133</v>
      </c>
      <c r="F6037" s="1">
        <v>42948</v>
      </c>
      <c r="G6037">
        <v>203136</v>
      </c>
      <c r="H6037" t="s">
        <v>486</v>
      </c>
      <c r="I6037" t="s">
        <v>487</v>
      </c>
      <c r="J6037">
        <v>81601002</v>
      </c>
      <c r="K6037" t="s">
        <v>7030</v>
      </c>
      <c r="L6037">
        <v>84.2</v>
      </c>
      <c r="M6037" t="s">
        <v>88</v>
      </c>
      <c r="N6037" s="11">
        <v>-84.2</v>
      </c>
    </row>
    <row r="6038" spans="1:14">
      <c r="A6038" t="s">
        <v>7102</v>
      </c>
      <c r="B6038" t="s">
        <v>7103</v>
      </c>
      <c r="C6038">
        <v>111248</v>
      </c>
      <c r="D6038" t="s">
        <v>7104</v>
      </c>
      <c r="E6038" t="s">
        <v>7133</v>
      </c>
      <c r="F6038" s="1">
        <v>42948</v>
      </c>
      <c r="G6038">
        <v>203136</v>
      </c>
      <c r="H6038" t="s">
        <v>486</v>
      </c>
      <c r="I6038" t="s">
        <v>487</v>
      </c>
      <c r="J6038">
        <v>81601002</v>
      </c>
      <c r="K6038" t="s">
        <v>7030</v>
      </c>
      <c r="L6038">
        <v>2851.49</v>
      </c>
      <c r="M6038" t="s">
        <v>21</v>
      </c>
      <c r="N6038" s="11">
        <v>2851.49</v>
      </c>
    </row>
    <row r="6039" spans="1:14">
      <c r="A6039" t="s">
        <v>7102</v>
      </c>
      <c r="B6039" t="s">
        <v>7103</v>
      </c>
      <c r="C6039">
        <v>111248</v>
      </c>
      <c r="D6039" t="s">
        <v>7104</v>
      </c>
      <c r="E6039" t="s">
        <v>7133</v>
      </c>
      <c r="F6039" s="1">
        <v>42948</v>
      </c>
      <c r="G6039">
        <v>203136</v>
      </c>
      <c r="H6039" t="s">
        <v>486</v>
      </c>
      <c r="I6039" t="s">
        <v>487</v>
      </c>
      <c r="J6039">
        <v>81601002</v>
      </c>
      <c r="K6039" t="s">
        <v>7030</v>
      </c>
      <c r="L6039">
        <v>1774.26</v>
      </c>
      <c r="M6039" t="s">
        <v>21</v>
      </c>
      <c r="N6039" s="11">
        <v>1774.26</v>
      </c>
    </row>
    <row r="6040" spans="1:14">
      <c r="A6040" t="s">
        <v>7102</v>
      </c>
      <c r="B6040" t="s">
        <v>7103</v>
      </c>
      <c r="C6040">
        <v>111248</v>
      </c>
      <c r="D6040" t="s">
        <v>7104</v>
      </c>
      <c r="E6040" t="s">
        <v>7133</v>
      </c>
      <c r="F6040" s="1">
        <v>42948</v>
      </c>
      <c r="G6040">
        <v>203136</v>
      </c>
      <c r="H6040" t="s">
        <v>486</v>
      </c>
      <c r="I6040" t="s">
        <v>487</v>
      </c>
      <c r="J6040">
        <v>81601002</v>
      </c>
      <c r="K6040" t="s">
        <v>7030</v>
      </c>
      <c r="L6040">
        <v>1773.02</v>
      </c>
      <c r="M6040" t="s">
        <v>21</v>
      </c>
      <c r="N6040" s="11">
        <v>1773.02</v>
      </c>
    </row>
    <row r="6041" spans="1:14">
      <c r="A6041" t="s">
        <v>7102</v>
      </c>
      <c r="B6041" t="s">
        <v>7103</v>
      </c>
      <c r="C6041">
        <v>111248</v>
      </c>
      <c r="D6041" t="s">
        <v>7104</v>
      </c>
      <c r="E6041" t="s">
        <v>7133</v>
      </c>
      <c r="F6041" s="1">
        <v>42948</v>
      </c>
      <c r="G6041">
        <v>203136</v>
      </c>
      <c r="H6041" t="s">
        <v>486</v>
      </c>
      <c r="I6041" t="s">
        <v>487</v>
      </c>
      <c r="J6041">
        <v>81601002</v>
      </c>
      <c r="K6041" t="s">
        <v>7030</v>
      </c>
      <c r="L6041">
        <v>2344.66</v>
      </c>
      <c r="M6041" t="s">
        <v>21</v>
      </c>
      <c r="N6041" s="11">
        <v>2344.66</v>
      </c>
    </row>
    <row r="6042" spans="1:14">
      <c r="A6042" t="s">
        <v>7102</v>
      </c>
      <c r="B6042" t="s">
        <v>7103</v>
      </c>
      <c r="C6042">
        <v>111248</v>
      </c>
      <c r="D6042" t="s">
        <v>7104</v>
      </c>
      <c r="E6042" t="s">
        <v>7133</v>
      </c>
      <c r="F6042" s="1">
        <v>42948</v>
      </c>
      <c r="G6042">
        <v>203136</v>
      </c>
      <c r="H6042" t="s">
        <v>486</v>
      </c>
      <c r="I6042" t="s">
        <v>487</v>
      </c>
      <c r="J6042">
        <v>81601002</v>
      </c>
      <c r="K6042" t="s">
        <v>7030</v>
      </c>
      <c r="L6042">
        <v>2547.4499999999998</v>
      </c>
      <c r="M6042" t="s">
        <v>21</v>
      </c>
      <c r="N6042" s="11">
        <v>2547.4499999999998</v>
      </c>
    </row>
    <row r="6043" spans="1:14">
      <c r="A6043" t="s">
        <v>7102</v>
      </c>
      <c r="B6043" t="s">
        <v>7103</v>
      </c>
      <c r="C6043">
        <v>111248</v>
      </c>
      <c r="D6043" t="s">
        <v>7104</v>
      </c>
      <c r="E6043" t="s">
        <v>7133</v>
      </c>
      <c r="F6043" s="1">
        <v>42948</v>
      </c>
      <c r="G6043">
        <v>203136</v>
      </c>
      <c r="H6043" t="s">
        <v>486</v>
      </c>
      <c r="I6043" t="s">
        <v>487</v>
      </c>
      <c r="J6043">
        <v>81601002</v>
      </c>
      <c r="K6043" t="s">
        <v>7030</v>
      </c>
      <c r="L6043">
        <v>5104.84</v>
      </c>
      <c r="M6043" t="s">
        <v>21</v>
      </c>
      <c r="N6043" s="11">
        <v>5104.84</v>
      </c>
    </row>
    <row r="6044" spans="1:14">
      <c r="A6044" t="s">
        <v>7102</v>
      </c>
      <c r="B6044" t="s">
        <v>7103</v>
      </c>
      <c r="C6044">
        <v>111248</v>
      </c>
      <c r="D6044" t="s">
        <v>7104</v>
      </c>
      <c r="E6044" t="s">
        <v>7133</v>
      </c>
      <c r="F6044" s="1">
        <v>42948</v>
      </c>
      <c r="G6044">
        <v>203136</v>
      </c>
      <c r="H6044" t="s">
        <v>486</v>
      </c>
      <c r="I6044" t="s">
        <v>487</v>
      </c>
      <c r="J6044">
        <v>81601002</v>
      </c>
      <c r="K6044" t="s">
        <v>7030</v>
      </c>
      <c r="L6044">
        <v>4258.24</v>
      </c>
      <c r="M6044" t="s">
        <v>21</v>
      </c>
      <c r="N6044" s="11">
        <v>4258.24</v>
      </c>
    </row>
    <row r="6045" spans="1:14">
      <c r="A6045" t="s">
        <v>7102</v>
      </c>
      <c r="B6045" t="s">
        <v>7103</v>
      </c>
      <c r="C6045">
        <v>111248</v>
      </c>
      <c r="D6045" t="s">
        <v>7104</v>
      </c>
      <c r="E6045" t="s">
        <v>7133</v>
      </c>
      <c r="F6045" s="1">
        <v>42948</v>
      </c>
      <c r="G6045">
        <v>203136</v>
      </c>
      <c r="H6045" t="s">
        <v>486</v>
      </c>
      <c r="I6045" t="s">
        <v>487</v>
      </c>
      <c r="J6045">
        <v>81601002</v>
      </c>
      <c r="K6045" t="s">
        <v>7030</v>
      </c>
      <c r="L6045">
        <v>2129.12</v>
      </c>
      <c r="M6045" t="s">
        <v>21</v>
      </c>
      <c r="N6045" s="11">
        <v>2129.12</v>
      </c>
    </row>
    <row r="6046" spans="1:14">
      <c r="A6046" t="s">
        <v>7102</v>
      </c>
      <c r="B6046" t="s">
        <v>7103</v>
      </c>
      <c r="C6046">
        <v>110090</v>
      </c>
      <c r="D6046" t="s">
        <v>7110</v>
      </c>
      <c r="E6046" t="s">
        <v>7134</v>
      </c>
      <c r="F6046" s="1">
        <v>42964</v>
      </c>
      <c r="G6046">
        <v>203136</v>
      </c>
      <c r="H6046" t="s">
        <v>486</v>
      </c>
      <c r="I6046" t="s">
        <v>487</v>
      </c>
      <c r="J6046">
        <v>61103021</v>
      </c>
      <c r="K6046" t="s">
        <v>6624</v>
      </c>
      <c r="L6046">
        <v>372.74</v>
      </c>
      <c r="M6046" t="s">
        <v>88</v>
      </c>
      <c r="N6046" s="11">
        <v>-372.74</v>
      </c>
    </row>
    <row r="6047" spans="1:14">
      <c r="A6047" t="s">
        <v>7102</v>
      </c>
      <c r="B6047" t="s">
        <v>7103</v>
      </c>
      <c r="C6047">
        <v>110090</v>
      </c>
      <c r="D6047" t="s">
        <v>7110</v>
      </c>
      <c r="E6047" t="s">
        <v>7134</v>
      </c>
      <c r="F6047" s="1">
        <v>42964</v>
      </c>
      <c r="G6047">
        <v>203136</v>
      </c>
      <c r="H6047" t="s">
        <v>486</v>
      </c>
      <c r="I6047" t="s">
        <v>487</v>
      </c>
      <c r="J6047">
        <v>61103010</v>
      </c>
      <c r="K6047" t="s">
        <v>6795</v>
      </c>
      <c r="L6047">
        <v>256.3</v>
      </c>
      <c r="M6047" t="s">
        <v>88</v>
      </c>
      <c r="N6047" s="11">
        <v>-256.3</v>
      </c>
    </row>
    <row r="6048" spans="1:14">
      <c r="A6048" t="s">
        <v>7102</v>
      </c>
      <c r="B6048" t="s">
        <v>7103</v>
      </c>
      <c r="C6048">
        <v>110090</v>
      </c>
      <c r="D6048" t="s">
        <v>7110</v>
      </c>
      <c r="E6048" t="s">
        <v>7134</v>
      </c>
      <c r="F6048" s="1">
        <v>42964</v>
      </c>
      <c r="G6048">
        <v>203136</v>
      </c>
      <c r="H6048" t="s">
        <v>486</v>
      </c>
      <c r="I6048" t="s">
        <v>487</v>
      </c>
      <c r="J6048">
        <v>81601002</v>
      </c>
      <c r="K6048" t="s">
        <v>7030</v>
      </c>
      <c r="L6048">
        <v>2166.6799999999998</v>
      </c>
      <c r="M6048" t="s">
        <v>21</v>
      </c>
      <c r="N6048" s="11">
        <v>2166.6799999999998</v>
      </c>
    </row>
    <row r="6049" spans="1:14">
      <c r="A6049" t="s">
        <v>7102</v>
      </c>
      <c r="B6049" t="s">
        <v>7103</v>
      </c>
      <c r="C6049">
        <v>107894</v>
      </c>
      <c r="D6049" t="s">
        <v>7111</v>
      </c>
      <c r="E6049" t="s">
        <v>7134</v>
      </c>
      <c r="F6049" s="1">
        <v>42964</v>
      </c>
      <c r="G6049">
        <v>203136</v>
      </c>
      <c r="H6049" t="s">
        <v>486</v>
      </c>
      <c r="I6049" t="s">
        <v>487</v>
      </c>
      <c r="J6049">
        <v>61103021</v>
      </c>
      <c r="K6049" t="s">
        <v>6624</v>
      </c>
      <c r="L6049">
        <v>476.32</v>
      </c>
      <c r="M6049" t="s">
        <v>88</v>
      </c>
      <c r="N6049" s="11">
        <v>-476.32</v>
      </c>
    </row>
    <row r="6050" spans="1:14">
      <c r="A6050" t="s">
        <v>7102</v>
      </c>
      <c r="B6050" t="s">
        <v>7103</v>
      </c>
      <c r="C6050">
        <v>107894</v>
      </c>
      <c r="D6050" t="s">
        <v>7111</v>
      </c>
      <c r="E6050" t="s">
        <v>7134</v>
      </c>
      <c r="F6050" s="1">
        <v>42964</v>
      </c>
      <c r="G6050">
        <v>203136</v>
      </c>
      <c r="H6050" t="s">
        <v>486</v>
      </c>
      <c r="I6050" t="s">
        <v>487</v>
      </c>
      <c r="J6050">
        <v>61103010</v>
      </c>
      <c r="K6050" t="s">
        <v>6795</v>
      </c>
      <c r="L6050">
        <v>14.5</v>
      </c>
      <c r="M6050" t="s">
        <v>88</v>
      </c>
      <c r="N6050" s="11">
        <v>-14.5</v>
      </c>
    </row>
    <row r="6051" spans="1:14">
      <c r="A6051" t="s">
        <v>7102</v>
      </c>
      <c r="B6051" t="s">
        <v>7103</v>
      </c>
      <c r="C6051">
        <v>107894</v>
      </c>
      <c r="D6051" t="s">
        <v>7111</v>
      </c>
      <c r="E6051" t="s">
        <v>7134</v>
      </c>
      <c r="F6051" s="1">
        <v>42964</v>
      </c>
      <c r="G6051">
        <v>203136</v>
      </c>
      <c r="H6051" t="s">
        <v>486</v>
      </c>
      <c r="I6051" t="s">
        <v>487</v>
      </c>
      <c r="J6051">
        <v>81601002</v>
      </c>
      <c r="K6051" t="s">
        <v>7030</v>
      </c>
      <c r="L6051">
        <v>2416.66</v>
      </c>
      <c r="M6051" t="s">
        <v>21</v>
      </c>
      <c r="N6051" s="11">
        <v>2416.66</v>
      </c>
    </row>
    <row r="6052" spans="1:14">
      <c r="A6052" t="s">
        <v>7102</v>
      </c>
      <c r="B6052" t="s">
        <v>7103</v>
      </c>
      <c r="C6052">
        <v>108190</v>
      </c>
      <c r="D6052" t="s">
        <v>7126</v>
      </c>
      <c r="E6052" t="s">
        <v>7134</v>
      </c>
      <c r="F6052" s="1">
        <v>42964</v>
      </c>
      <c r="G6052">
        <v>203136</v>
      </c>
      <c r="H6052" t="s">
        <v>486</v>
      </c>
      <c r="I6052" t="s">
        <v>487</v>
      </c>
      <c r="J6052">
        <v>61103021</v>
      </c>
      <c r="K6052" t="s">
        <v>6624</v>
      </c>
      <c r="L6052">
        <v>443.95</v>
      </c>
      <c r="M6052" t="s">
        <v>88</v>
      </c>
      <c r="N6052" s="11">
        <v>-443.95</v>
      </c>
    </row>
    <row r="6053" spans="1:14">
      <c r="A6053" t="s">
        <v>7102</v>
      </c>
      <c r="B6053" t="s">
        <v>7103</v>
      </c>
      <c r="C6053">
        <v>108190</v>
      </c>
      <c r="D6053" t="s">
        <v>7126</v>
      </c>
      <c r="E6053" t="s">
        <v>7134</v>
      </c>
      <c r="F6053" s="1">
        <v>42964</v>
      </c>
      <c r="G6053">
        <v>203136</v>
      </c>
      <c r="H6053" t="s">
        <v>486</v>
      </c>
      <c r="I6053" t="s">
        <v>487</v>
      </c>
      <c r="J6053">
        <v>61103010</v>
      </c>
      <c r="K6053" t="s">
        <v>6795</v>
      </c>
      <c r="L6053">
        <v>14.5</v>
      </c>
      <c r="M6053" t="s">
        <v>88</v>
      </c>
      <c r="N6053" s="11">
        <v>-14.5</v>
      </c>
    </row>
    <row r="6054" spans="1:14">
      <c r="A6054" t="s">
        <v>7102</v>
      </c>
      <c r="B6054" t="s">
        <v>7103</v>
      </c>
      <c r="C6054">
        <v>108190</v>
      </c>
      <c r="D6054" t="s">
        <v>7126</v>
      </c>
      <c r="E6054" t="s">
        <v>7134</v>
      </c>
      <c r="F6054" s="1">
        <v>42964</v>
      </c>
      <c r="G6054">
        <v>203136</v>
      </c>
      <c r="H6054" t="s">
        <v>486</v>
      </c>
      <c r="I6054" t="s">
        <v>487</v>
      </c>
      <c r="J6054">
        <v>81601002</v>
      </c>
      <c r="K6054" t="s">
        <v>7030</v>
      </c>
      <c r="L6054">
        <v>2416.66</v>
      </c>
      <c r="M6054" t="s">
        <v>21</v>
      </c>
      <c r="N6054" s="11">
        <v>2416.66</v>
      </c>
    </row>
    <row r="6055" spans="1:14">
      <c r="A6055" t="s">
        <v>7102</v>
      </c>
      <c r="B6055" t="s">
        <v>7103</v>
      </c>
      <c r="C6055">
        <v>111248</v>
      </c>
      <c r="D6055" t="s">
        <v>7104</v>
      </c>
      <c r="E6055" t="s">
        <v>7138</v>
      </c>
      <c r="F6055" s="1">
        <v>42917</v>
      </c>
      <c r="G6055">
        <v>203136</v>
      </c>
      <c r="H6055" t="s">
        <v>486</v>
      </c>
      <c r="I6055" t="s">
        <v>487</v>
      </c>
      <c r="J6055">
        <v>71400502</v>
      </c>
      <c r="K6055" t="s">
        <v>205</v>
      </c>
      <c r="L6055">
        <v>1780</v>
      </c>
      <c r="M6055" t="s">
        <v>88</v>
      </c>
      <c r="N6055" s="11">
        <v>-1780</v>
      </c>
    </row>
    <row r="6056" spans="1:14">
      <c r="A6056" t="s">
        <v>7102</v>
      </c>
      <c r="B6056" t="s">
        <v>7103</v>
      </c>
      <c r="C6056">
        <v>111248</v>
      </c>
      <c r="D6056" t="s">
        <v>7104</v>
      </c>
      <c r="E6056" t="s">
        <v>7138</v>
      </c>
      <c r="F6056" s="1">
        <v>42917</v>
      </c>
      <c r="G6056">
        <v>203136</v>
      </c>
      <c r="H6056" t="s">
        <v>486</v>
      </c>
      <c r="I6056" t="s">
        <v>487</v>
      </c>
      <c r="J6056">
        <v>61103021</v>
      </c>
      <c r="K6056" t="s">
        <v>6624</v>
      </c>
      <c r="L6056">
        <v>8208.0400000000009</v>
      </c>
      <c r="M6056" t="s">
        <v>88</v>
      </c>
      <c r="N6056" s="11">
        <v>-8208.0400000000009</v>
      </c>
    </row>
    <row r="6057" spans="1:14">
      <c r="A6057" t="s">
        <v>7102</v>
      </c>
      <c r="B6057" t="s">
        <v>7103</v>
      </c>
      <c r="C6057">
        <v>111248</v>
      </c>
      <c r="D6057" t="s">
        <v>7104</v>
      </c>
      <c r="E6057" t="s">
        <v>7138</v>
      </c>
      <c r="F6057" s="1">
        <v>42917</v>
      </c>
      <c r="G6057">
        <v>203136</v>
      </c>
      <c r="H6057" t="s">
        <v>486</v>
      </c>
      <c r="I6057" t="s">
        <v>487</v>
      </c>
      <c r="J6057">
        <v>61103010</v>
      </c>
      <c r="K6057" t="s">
        <v>6795</v>
      </c>
      <c r="L6057">
        <v>10616.03</v>
      </c>
      <c r="M6057" t="s">
        <v>88</v>
      </c>
      <c r="N6057" s="11">
        <v>-10616.03</v>
      </c>
    </row>
    <row r="6058" spans="1:14">
      <c r="A6058" t="s">
        <v>7102</v>
      </c>
      <c r="B6058" t="s">
        <v>7103</v>
      </c>
      <c r="C6058">
        <v>111248</v>
      </c>
      <c r="D6058" t="s">
        <v>7104</v>
      </c>
      <c r="E6058" t="s">
        <v>7138</v>
      </c>
      <c r="F6058" s="1">
        <v>42917</v>
      </c>
      <c r="G6058">
        <v>203136</v>
      </c>
      <c r="H6058" t="s">
        <v>486</v>
      </c>
      <c r="I6058" t="s">
        <v>487</v>
      </c>
      <c r="J6058">
        <v>61103004</v>
      </c>
      <c r="K6058" t="s">
        <v>6669</v>
      </c>
      <c r="L6058">
        <v>38.47</v>
      </c>
      <c r="M6058" t="s">
        <v>88</v>
      </c>
      <c r="N6058" s="11">
        <v>-38.47</v>
      </c>
    </row>
    <row r="6059" spans="1:14">
      <c r="A6059" t="s">
        <v>7102</v>
      </c>
      <c r="B6059" t="s">
        <v>7103</v>
      </c>
      <c r="C6059">
        <v>111248</v>
      </c>
      <c r="D6059" t="s">
        <v>7104</v>
      </c>
      <c r="E6059" t="s">
        <v>7138</v>
      </c>
      <c r="F6059" s="1">
        <v>42917</v>
      </c>
      <c r="G6059">
        <v>203136</v>
      </c>
      <c r="H6059" t="s">
        <v>486</v>
      </c>
      <c r="I6059" t="s">
        <v>487</v>
      </c>
      <c r="J6059">
        <v>81601002</v>
      </c>
      <c r="K6059" t="s">
        <v>7030</v>
      </c>
      <c r="L6059">
        <v>570.29999999999995</v>
      </c>
      <c r="M6059" t="s">
        <v>21</v>
      </c>
      <c r="N6059" s="11">
        <v>570.29999999999995</v>
      </c>
    </row>
    <row r="6060" spans="1:14">
      <c r="A6060" t="s">
        <v>7102</v>
      </c>
      <c r="B6060" t="s">
        <v>7103</v>
      </c>
      <c r="C6060">
        <v>111248</v>
      </c>
      <c r="D6060" t="s">
        <v>7104</v>
      </c>
      <c r="E6060" t="s">
        <v>7138</v>
      </c>
      <c r="F6060" s="1">
        <v>42917</v>
      </c>
      <c r="G6060">
        <v>203136</v>
      </c>
      <c r="H6060" t="s">
        <v>486</v>
      </c>
      <c r="I6060" t="s">
        <v>487</v>
      </c>
      <c r="J6060">
        <v>81601002</v>
      </c>
      <c r="K6060" t="s">
        <v>7030</v>
      </c>
      <c r="L6060">
        <v>2430.87</v>
      </c>
      <c r="M6060" t="s">
        <v>21</v>
      </c>
      <c r="N6060" s="11">
        <v>2430.87</v>
      </c>
    </row>
    <row r="6061" spans="1:14">
      <c r="A6061" t="s">
        <v>7102</v>
      </c>
      <c r="B6061" t="s">
        <v>7103</v>
      </c>
      <c r="C6061">
        <v>111248</v>
      </c>
      <c r="D6061" t="s">
        <v>7104</v>
      </c>
      <c r="E6061" t="s">
        <v>7138</v>
      </c>
      <c r="F6061" s="1">
        <v>42917</v>
      </c>
      <c r="G6061">
        <v>203136</v>
      </c>
      <c r="H6061" t="s">
        <v>486</v>
      </c>
      <c r="I6061" t="s">
        <v>487</v>
      </c>
      <c r="J6061">
        <v>81601002</v>
      </c>
      <c r="K6061" t="s">
        <v>7030</v>
      </c>
      <c r="L6061">
        <v>3159.42</v>
      </c>
      <c r="M6061" t="s">
        <v>21</v>
      </c>
      <c r="N6061" s="11">
        <v>3159.42</v>
      </c>
    </row>
    <row r="6062" spans="1:14">
      <c r="A6062" t="s">
        <v>7102</v>
      </c>
      <c r="B6062" t="s">
        <v>7103</v>
      </c>
      <c r="C6062">
        <v>111248</v>
      </c>
      <c r="D6062" t="s">
        <v>7104</v>
      </c>
      <c r="E6062" t="s">
        <v>7138</v>
      </c>
      <c r="F6062" s="1">
        <v>42917</v>
      </c>
      <c r="G6062">
        <v>203136</v>
      </c>
      <c r="H6062" t="s">
        <v>486</v>
      </c>
      <c r="I6062" t="s">
        <v>487</v>
      </c>
      <c r="J6062">
        <v>81601002</v>
      </c>
      <c r="K6062" t="s">
        <v>7030</v>
      </c>
      <c r="L6062">
        <v>2395.2600000000002</v>
      </c>
      <c r="M6062" t="s">
        <v>21</v>
      </c>
      <c r="N6062" s="11">
        <v>2395.2600000000002</v>
      </c>
    </row>
    <row r="6063" spans="1:14">
      <c r="A6063" t="s">
        <v>7102</v>
      </c>
      <c r="B6063" t="s">
        <v>7103</v>
      </c>
      <c r="C6063">
        <v>111248</v>
      </c>
      <c r="D6063" t="s">
        <v>7104</v>
      </c>
      <c r="E6063" t="s">
        <v>7138</v>
      </c>
      <c r="F6063" s="1">
        <v>42917</v>
      </c>
      <c r="G6063">
        <v>203136</v>
      </c>
      <c r="H6063" t="s">
        <v>486</v>
      </c>
      <c r="I6063" t="s">
        <v>487</v>
      </c>
      <c r="J6063">
        <v>81601002</v>
      </c>
      <c r="K6063" t="s">
        <v>7030</v>
      </c>
      <c r="L6063">
        <v>1140.5999999999999</v>
      </c>
      <c r="M6063" t="s">
        <v>21</v>
      </c>
      <c r="N6063" s="11">
        <v>1140.5999999999999</v>
      </c>
    </row>
    <row r="6064" spans="1:14">
      <c r="A6064" t="s">
        <v>7102</v>
      </c>
      <c r="B6064" t="s">
        <v>7103</v>
      </c>
      <c r="C6064">
        <v>111248</v>
      </c>
      <c r="D6064" t="s">
        <v>7104</v>
      </c>
      <c r="E6064" t="s">
        <v>7138</v>
      </c>
      <c r="F6064" s="1">
        <v>42917</v>
      </c>
      <c r="G6064">
        <v>203136</v>
      </c>
      <c r="H6064" t="s">
        <v>486</v>
      </c>
      <c r="I6064" t="s">
        <v>487</v>
      </c>
      <c r="J6064">
        <v>81601002</v>
      </c>
      <c r="K6064" t="s">
        <v>7030</v>
      </c>
      <c r="L6064">
        <v>5971.97</v>
      </c>
      <c r="M6064" t="s">
        <v>21</v>
      </c>
      <c r="N6064" s="11">
        <v>5971.97</v>
      </c>
    </row>
    <row r="6065" spans="1:14">
      <c r="A6065" t="s">
        <v>7102</v>
      </c>
      <c r="B6065" t="s">
        <v>7103</v>
      </c>
      <c r="C6065">
        <v>111248</v>
      </c>
      <c r="D6065" t="s">
        <v>7104</v>
      </c>
      <c r="E6065" t="s">
        <v>7138</v>
      </c>
      <c r="F6065" s="1">
        <v>42917</v>
      </c>
      <c r="G6065">
        <v>203136</v>
      </c>
      <c r="H6065" t="s">
        <v>486</v>
      </c>
      <c r="I6065" t="s">
        <v>487</v>
      </c>
      <c r="J6065">
        <v>81601002</v>
      </c>
      <c r="K6065" t="s">
        <v>7030</v>
      </c>
      <c r="L6065">
        <v>2027.73</v>
      </c>
      <c r="M6065" t="s">
        <v>21</v>
      </c>
      <c r="N6065" s="11">
        <v>2027.73</v>
      </c>
    </row>
    <row r="6066" spans="1:14">
      <c r="A6066" t="s">
        <v>7102</v>
      </c>
      <c r="B6066" t="s">
        <v>7103</v>
      </c>
      <c r="C6066">
        <v>111248</v>
      </c>
      <c r="D6066" t="s">
        <v>7104</v>
      </c>
      <c r="E6066" t="s">
        <v>7138</v>
      </c>
      <c r="F6066" s="1">
        <v>42917</v>
      </c>
      <c r="G6066">
        <v>203136</v>
      </c>
      <c r="H6066" t="s">
        <v>486</v>
      </c>
      <c r="I6066" t="s">
        <v>487</v>
      </c>
      <c r="J6066">
        <v>81601002</v>
      </c>
      <c r="K6066" t="s">
        <v>7030</v>
      </c>
      <c r="L6066">
        <v>1824.96</v>
      </c>
      <c r="M6066" t="s">
        <v>21</v>
      </c>
      <c r="N6066" s="11">
        <v>1824.96</v>
      </c>
    </row>
    <row r="6067" spans="1:14">
      <c r="A6067" t="s">
        <v>7102</v>
      </c>
      <c r="B6067" t="s">
        <v>7103</v>
      </c>
      <c r="C6067">
        <v>111248</v>
      </c>
      <c r="D6067" t="s">
        <v>7104</v>
      </c>
      <c r="E6067" t="s">
        <v>7138</v>
      </c>
      <c r="F6067" s="1">
        <v>42917</v>
      </c>
      <c r="G6067">
        <v>203136</v>
      </c>
      <c r="H6067" t="s">
        <v>486</v>
      </c>
      <c r="I6067" t="s">
        <v>487</v>
      </c>
      <c r="J6067">
        <v>81601002</v>
      </c>
      <c r="K6067" t="s">
        <v>7030</v>
      </c>
      <c r="L6067">
        <v>6197.26</v>
      </c>
      <c r="M6067" t="s">
        <v>21</v>
      </c>
      <c r="N6067" s="11">
        <v>6197.26</v>
      </c>
    </row>
    <row r="6068" spans="1:14">
      <c r="A6068" t="s">
        <v>7102</v>
      </c>
      <c r="B6068" t="s">
        <v>7103</v>
      </c>
      <c r="C6068">
        <v>111248</v>
      </c>
      <c r="D6068" t="s">
        <v>7104</v>
      </c>
      <c r="E6068" t="s">
        <v>7138</v>
      </c>
      <c r="F6068" s="1">
        <v>42917</v>
      </c>
      <c r="G6068">
        <v>203136</v>
      </c>
      <c r="H6068" t="s">
        <v>486</v>
      </c>
      <c r="I6068" t="s">
        <v>487</v>
      </c>
      <c r="J6068">
        <v>81601002</v>
      </c>
      <c r="K6068" t="s">
        <v>7030</v>
      </c>
      <c r="L6068">
        <v>2380.0300000000002</v>
      </c>
      <c r="M6068" t="s">
        <v>21</v>
      </c>
      <c r="N6068" s="11">
        <v>2380.0300000000002</v>
      </c>
    </row>
    <row r="6069" spans="1:14">
      <c r="A6069" t="s">
        <v>7102</v>
      </c>
      <c r="B6069" t="s">
        <v>7103</v>
      </c>
      <c r="C6069">
        <v>111248</v>
      </c>
      <c r="D6069" t="s">
        <v>7104</v>
      </c>
      <c r="E6069" t="s">
        <v>7138</v>
      </c>
      <c r="F6069" s="1">
        <v>42917</v>
      </c>
      <c r="G6069">
        <v>203136</v>
      </c>
      <c r="H6069" t="s">
        <v>486</v>
      </c>
      <c r="I6069" t="s">
        <v>487</v>
      </c>
      <c r="J6069">
        <v>81601002</v>
      </c>
      <c r="K6069" t="s">
        <v>7030</v>
      </c>
      <c r="L6069">
        <v>1741.31</v>
      </c>
      <c r="M6069" t="s">
        <v>21</v>
      </c>
      <c r="N6069" s="11">
        <v>1741.31</v>
      </c>
    </row>
    <row r="6070" spans="1:14">
      <c r="A6070" t="s">
        <v>7102</v>
      </c>
      <c r="B6070" t="s">
        <v>7103</v>
      </c>
      <c r="C6070">
        <v>111248</v>
      </c>
      <c r="D6070" t="s">
        <v>7104</v>
      </c>
      <c r="E6070" t="s">
        <v>7138</v>
      </c>
      <c r="F6070" s="1">
        <v>42917</v>
      </c>
      <c r="G6070">
        <v>203136</v>
      </c>
      <c r="H6070" t="s">
        <v>486</v>
      </c>
      <c r="I6070" t="s">
        <v>487</v>
      </c>
      <c r="J6070">
        <v>81601002</v>
      </c>
      <c r="K6070" t="s">
        <v>7030</v>
      </c>
      <c r="L6070">
        <v>7006.1</v>
      </c>
      <c r="M6070" t="s">
        <v>21</v>
      </c>
      <c r="N6070" s="11">
        <v>7006.1</v>
      </c>
    </row>
    <row r="6071" spans="1:14">
      <c r="A6071" t="s">
        <v>7102</v>
      </c>
      <c r="B6071" t="s">
        <v>7103</v>
      </c>
      <c r="C6071">
        <v>111248</v>
      </c>
      <c r="D6071" t="s">
        <v>7104</v>
      </c>
      <c r="E6071" t="s">
        <v>7138</v>
      </c>
      <c r="F6071" s="1">
        <v>42917</v>
      </c>
      <c r="G6071">
        <v>203136</v>
      </c>
      <c r="H6071" t="s">
        <v>486</v>
      </c>
      <c r="I6071" t="s">
        <v>487</v>
      </c>
      <c r="J6071">
        <v>81601002</v>
      </c>
      <c r="K6071" t="s">
        <v>7030</v>
      </c>
      <c r="L6071">
        <v>11458.82</v>
      </c>
      <c r="M6071" t="s">
        <v>21</v>
      </c>
      <c r="N6071" s="11">
        <v>11458.82</v>
      </c>
    </row>
    <row r="6072" spans="1:14">
      <c r="A6072" t="s">
        <v>7102</v>
      </c>
      <c r="B6072" t="s">
        <v>7103</v>
      </c>
      <c r="C6072">
        <v>111248</v>
      </c>
      <c r="D6072" t="s">
        <v>7104</v>
      </c>
      <c r="E6072" t="s">
        <v>7138</v>
      </c>
      <c r="F6072" s="1">
        <v>42917</v>
      </c>
      <c r="G6072">
        <v>203136</v>
      </c>
      <c r="H6072" t="s">
        <v>486</v>
      </c>
      <c r="I6072" t="s">
        <v>487</v>
      </c>
      <c r="J6072">
        <v>81601002</v>
      </c>
      <c r="K6072" t="s">
        <v>7030</v>
      </c>
      <c r="L6072">
        <v>5140.1000000000004</v>
      </c>
      <c r="M6072" t="s">
        <v>21</v>
      </c>
      <c r="N6072" s="11">
        <v>5140.1000000000004</v>
      </c>
    </row>
    <row r="6073" spans="1:14">
      <c r="A6073" t="s">
        <v>7102</v>
      </c>
      <c r="B6073" t="s">
        <v>7103</v>
      </c>
      <c r="C6073">
        <v>111248</v>
      </c>
      <c r="D6073" t="s">
        <v>7104</v>
      </c>
      <c r="E6073" t="s">
        <v>7138</v>
      </c>
      <c r="F6073" s="1">
        <v>42917</v>
      </c>
      <c r="G6073">
        <v>203136</v>
      </c>
      <c r="H6073" t="s">
        <v>486</v>
      </c>
      <c r="I6073" t="s">
        <v>487</v>
      </c>
      <c r="J6073">
        <v>81601002</v>
      </c>
      <c r="K6073" t="s">
        <v>7030</v>
      </c>
      <c r="L6073">
        <v>3168.32</v>
      </c>
      <c r="M6073" t="s">
        <v>21</v>
      </c>
      <c r="N6073" s="11">
        <v>3168.32</v>
      </c>
    </row>
    <row r="6074" spans="1:14">
      <c r="A6074" t="s">
        <v>7102</v>
      </c>
      <c r="B6074" t="s">
        <v>7103</v>
      </c>
      <c r="C6074">
        <v>111248</v>
      </c>
      <c r="D6074" t="s">
        <v>7104</v>
      </c>
      <c r="E6074" t="s">
        <v>7138</v>
      </c>
      <c r="F6074" s="1">
        <v>42917</v>
      </c>
      <c r="G6074">
        <v>203136</v>
      </c>
      <c r="H6074" t="s">
        <v>486</v>
      </c>
      <c r="I6074" t="s">
        <v>487</v>
      </c>
      <c r="J6074">
        <v>81601002</v>
      </c>
      <c r="K6074" t="s">
        <v>7030</v>
      </c>
      <c r="L6074">
        <v>2076.4699999999998</v>
      </c>
      <c r="M6074" t="s">
        <v>21</v>
      </c>
      <c r="N6074" s="11">
        <v>2076.4699999999998</v>
      </c>
    </row>
    <row r="6075" spans="1:14">
      <c r="A6075" t="s">
        <v>7102</v>
      </c>
      <c r="B6075" t="s">
        <v>7103</v>
      </c>
      <c r="C6075">
        <v>111248</v>
      </c>
      <c r="D6075" t="s">
        <v>7104</v>
      </c>
      <c r="E6075" t="s">
        <v>7138</v>
      </c>
      <c r="F6075" s="1">
        <v>42917</v>
      </c>
      <c r="G6075">
        <v>203136</v>
      </c>
      <c r="H6075" t="s">
        <v>486</v>
      </c>
      <c r="I6075" t="s">
        <v>487</v>
      </c>
      <c r="J6075">
        <v>81601002</v>
      </c>
      <c r="K6075" t="s">
        <v>7030</v>
      </c>
      <c r="L6075">
        <v>1762</v>
      </c>
      <c r="M6075" t="s">
        <v>21</v>
      </c>
      <c r="N6075" s="11">
        <v>1762</v>
      </c>
    </row>
    <row r="6076" spans="1:14">
      <c r="A6076" t="s">
        <v>7102</v>
      </c>
      <c r="B6076" t="s">
        <v>7103</v>
      </c>
      <c r="C6076">
        <v>111248</v>
      </c>
      <c r="D6076" t="s">
        <v>7104</v>
      </c>
      <c r="E6076" t="s">
        <v>7138</v>
      </c>
      <c r="F6076" s="1">
        <v>42917</v>
      </c>
      <c r="G6076">
        <v>203136</v>
      </c>
      <c r="H6076" t="s">
        <v>486</v>
      </c>
      <c r="I6076" t="s">
        <v>487</v>
      </c>
      <c r="J6076">
        <v>81601002</v>
      </c>
      <c r="K6076" t="s">
        <v>7030</v>
      </c>
      <c r="L6076">
        <v>1330.7</v>
      </c>
      <c r="M6076" t="s">
        <v>21</v>
      </c>
      <c r="N6076" s="11">
        <v>1330.7</v>
      </c>
    </row>
    <row r="6077" spans="1:14">
      <c r="A6077" t="s">
        <v>7102</v>
      </c>
      <c r="B6077" t="s">
        <v>7103</v>
      </c>
      <c r="C6077">
        <v>111248</v>
      </c>
      <c r="D6077" t="s">
        <v>7104</v>
      </c>
      <c r="E6077" t="s">
        <v>7138</v>
      </c>
      <c r="F6077" s="1">
        <v>42917</v>
      </c>
      <c r="G6077">
        <v>203136</v>
      </c>
      <c r="H6077" t="s">
        <v>486</v>
      </c>
      <c r="I6077" t="s">
        <v>487</v>
      </c>
      <c r="J6077">
        <v>81601002</v>
      </c>
      <c r="K6077" t="s">
        <v>7030</v>
      </c>
      <c r="L6077">
        <v>1500</v>
      </c>
      <c r="M6077" t="s">
        <v>21</v>
      </c>
      <c r="N6077" s="11">
        <v>1500</v>
      </c>
    </row>
    <row r="6078" spans="1:14">
      <c r="A6078" t="s">
        <v>7102</v>
      </c>
      <c r="B6078" t="s">
        <v>7103</v>
      </c>
      <c r="C6078">
        <v>111248</v>
      </c>
      <c r="D6078" t="s">
        <v>7104</v>
      </c>
      <c r="E6078" t="s">
        <v>7138</v>
      </c>
      <c r="F6078" s="1">
        <v>42917</v>
      </c>
      <c r="G6078">
        <v>203136</v>
      </c>
      <c r="H6078" t="s">
        <v>486</v>
      </c>
      <c r="I6078" t="s">
        <v>487</v>
      </c>
      <c r="J6078">
        <v>81601002</v>
      </c>
      <c r="K6078" t="s">
        <v>7030</v>
      </c>
      <c r="L6078">
        <v>2700.07</v>
      </c>
      <c r="M6078" t="s">
        <v>21</v>
      </c>
      <c r="N6078" s="11">
        <v>2700.07</v>
      </c>
    </row>
    <row r="6079" spans="1:14">
      <c r="A6079" t="s">
        <v>7102</v>
      </c>
      <c r="B6079" t="s">
        <v>7103</v>
      </c>
      <c r="C6079">
        <v>111248</v>
      </c>
      <c r="D6079" t="s">
        <v>7104</v>
      </c>
      <c r="E6079" t="s">
        <v>7138</v>
      </c>
      <c r="F6079" s="1">
        <v>42917</v>
      </c>
      <c r="G6079">
        <v>203136</v>
      </c>
      <c r="H6079" t="s">
        <v>486</v>
      </c>
      <c r="I6079" t="s">
        <v>487</v>
      </c>
      <c r="J6079">
        <v>81601002</v>
      </c>
      <c r="K6079" t="s">
        <v>7030</v>
      </c>
      <c r="L6079">
        <v>217.84</v>
      </c>
      <c r="M6079" t="s">
        <v>21</v>
      </c>
      <c r="N6079" s="11">
        <v>217.84</v>
      </c>
    </row>
    <row r="6080" spans="1:14">
      <c r="A6080" t="s">
        <v>7102</v>
      </c>
      <c r="B6080" t="s">
        <v>7103</v>
      </c>
      <c r="C6080">
        <v>111248</v>
      </c>
      <c r="D6080" t="s">
        <v>7104</v>
      </c>
      <c r="E6080" t="s">
        <v>7138</v>
      </c>
      <c r="F6080" s="1">
        <v>42917</v>
      </c>
      <c r="G6080">
        <v>203136</v>
      </c>
      <c r="H6080" t="s">
        <v>486</v>
      </c>
      <c r="I6080" t="s">
        <v>487</v>
      </c>
      <c r="J6080">
        <v>81601002</v>
      </c>
      <c r="K6080" t="s">
        <v>7030</v>
      </c>
      <c r="L6080">
        <v>163.98</v>
      </c>
      <c r="M6080" t="s">
        <v>21</v>
      </c>
      <c r="N6080" s="11">
        <v>163.98</v>
      </c>
    </row>
    <row r="6081" spans="1:14">
      <c r="A6081" t="s">
        <v>7102</v>
      </c>
      <c r="B6081" t="s">
        <v>7103</v>
      </c>
      <c r="C6081">
        <v>111248</v>
      </c>
      <c r="D6081" t="s">
        <v>7104</v>
      </c>
      <c r="E6081" t="s">
        <v>7138</v>
      </c>
      <c r="F6081" s="1">
        <v>42917</v>
      </c>
      <c r="G6081">
        <v>203136</v>
      </c>
      <c r="H6081" t="s">
        <v>486</v>
      </c>
      <c r="I6081" t="s">
        <v>487</v>
      </c>
      <c r="J6081">
        <v>81601002</v>
      </c>
      <c r="K6081" t="s">
        <v>7030</v>
      </c>
      <c r="L6081">
        <v>1444.76</v>
      </c>
      <c r="M6081" t="s">
        <v>21</v>
      </c>
      <c r="N6081" s="11">
        <v>1444.76</v>
      </c>
    </row>
    <row r="6082" spans="1:14">
      <c r="A6082" t="s">
        <v>7102</v>
      </c>
      <c r="B6082" t="s">
        <v>7103</v>
      </c>
      <c r="C6082">
        <v>111248</v>
      </c>
      <c r="D6082" t="s">
        <v>7104</v>
      </c>
      <c r="E6082" t="s">
        <v>7138</v>
      </c>
      <c r="F6082" s="1">
        <v>42917</v>
      </c>
      <c r="G6082">
        <v>203136</v>
      </c>
      <c r="H6082" t="s">
        <v>486</v>
      </c>
      <c r="I6082" t="s">
        <v>487</v>
      </c>
      <c r="J6082">
        <v>81601002</v>
      </c>
      <c r="K6082" t="s">
        <v>7030</v>
      </c>
      <c r="L6082">
        <v>871.44</v>
      </c>
      <c r="M6082" t="s">
        <v>21</v>
      </c>
      <c r="N6082" s="11">
        <v>871.44</v>
      </c>
    </row>
    <row r="6083" spans="1:14">
      <c r="A6083" t="s">
        <v>7102</v>
      </c>
      <c r="B6083" t="s">
        <v>7103</v>
      </c>
      <c r="C6083">
        <v>111248</v>
      </c>
      <c r="D6083" t="s">
        <v>7104</v>
      </c>
      <c r="E6083" t="s">
        <v>7138</v>
      </c>
      <c r="F6083" s="1">
        <v>42917</v>
      </c>
      <c r="G6083">
        <v>203136</v>
      </c>
      <c r="H6083" t="s">
        <v>486</v>
      </c>
      <c r="I6083" t="s">
        <v>487</v>
      </c>
      <c r="J6083">
        <v>81601002</v>
      </c>
      <c r="K6083" t="s">
        <v>7030</v>
      </c>
      <c r="L6083">
        <v>4550.6000000000004</v>
      </c>
      <c r="M6083" t="s">
        <v>21</v>
      </c>
      <c r="N6083" s="11">
        <v>4550.6000000000004</v>
      </c>
    </row>
    <row r="6084" spans="1:14">
      <c r="A6084" t="s">
        <v>7102</v>
      </c>
      <c r="B6084" t="s">
        <v>7103</v>
      </c>
      <c r="C6084">
        <v>111248</v>
      </c>
      <c r="D6084" t="s">
        <v>7104</v>
      </c>
      <c r="E6084" t="s">
        <v>7138</v>
      </c>
      <c r="F6084" s="1">
        <v>42917</v>
      </c>
      <c r="G6084">
        <v>203136</v>
      </c>
      <c r="H6084" t="s">
        <v>486</v>
      </c>
      <c r="I6084" t="s">
        <v>487</v>
      </c>
      <c r="J6084">
        <v>81601002</v>
      </c>
      <c r="K6084" t="s">
        <v>7030</v>
      </c>
      <c r="L6084">
        <v>4115.46</v>
      </c>
      <c r="M6084" t="s">
        <v>21</v>
      </c>
      <c r="N6084" s="11">
        <v>4115.46</v>
      </c>
    </row>
    <row r="6085" spans="1:14">
      <c r="A6085" t="s">
        <v>7102</v>
      </c>
      <c r="B6085" t="s">
        <v>7103</v>
      </c>
      <c r="C6085">
        <v>111248</v>
      </c>
      <c r="D6085" t="s">
        <v>7104</v>
      </c>
      <c r="E6085" t="s">
        <v>7138</v>
      </c>
      <c r="F6085" s="1">
        <v>42917</v>
      </c>
      <c r="G6085">
        <v>203136</v>
      </c>
      <c r="H6085" t="s">
        <v>486</v>
      </c>
      <c r="I6085" t="s">
        <v>487</v>
      </c>
      <c r="J6085">
        <v>81601002</v>
      </c>
      <c r="K6085" t="s">
        <v>7030</v>
      </c>
      <c r="L6085">
        <v>1015.77</v>
      </c>
      <c r="M6085" t="s">
        <v>21</v>
      </c>
      <c r="N6085" s="11">
        <v>1015.77</v>
      </c>
    </row>
    <row r="6086" spans="1:14">
      <c r="A6086" t="s">
        <v>7102</v>
      </c>
      <c r="B6086" t="s">
        <v>7103</v>
      </c>
      <c r="C6086">
        <v>111248</v>
      </c>
      <c r="D6086" t="s">
        <v>7104</v>
      </c>
      <c r="E6086" t="s">
        <v>7138</v>
      </c>
      <c r="F6086" s="1">
        <v>42917</v>
      </c>
      <c r="G6086">
        <v>203136</v>
      </c>
      <c r="H6086" t="s">
        <v>486</v>
      </c>
      <c r="I6086" t="s">
        <v>487</v>
      </c>
      <c r="J6086">
        <v>81601002</v>
      </c>
      <c r="K6086" t="s">
        <v>7030</v>
      </c>
      <c r="L6086">
        <v>3566.6</v>
      </c>
      <c r="M6086" t="s">
        <v>21</v>
      </c>
      <c r="N6086" s="11">
        <v>3566.6</v>
      </c>
    </row>
    <row r="6087" spans="1:14">
      <c r="A6087" t="s">
        <v>7102</v>
      </c>
      <c r="B6087" t="s">
        <v>7103</v>
      </c>
      <c r="C6087">
        <v>111248</v>
      </c>
      <c r="D6087" t="s">
        <v>7104</v>
      </c>
      <c r="E6087" t="s">
        <v>7138</v>
      </c>
      <c r="F6087" s="1">
        <v>42917</v>
      </c>
      <c r="G6087">
        <v>203136</v>
      </c>
      <c r="H6087" t="s">
        <v>486</v>
      </c>
      <c r="I6087" t="s">
        <v>487</v>
      </c>
      <c r="J6087">
        <v>81601002</v>
      </c>
      <c r="K6087" t="s">
        <v>7030</v>
      </c>
      <c r="L6087">
        <v>1851.4</v>
      </c>
      <c r="M6087" t="s">
        <v>21</v>
      </c>
      <c r="N6087" s="11">
        <v>1851.4</v>
      </c>
    </row>
    <row r="6088" spans="1:14">
      <c r="A6088" t="s">
        <v>7102</v>
      </c>
      <c r="B6088" t="s">
        <v>7103</v>
      </c>
      <c r="C6088">
        <v>111248</v>
      </c>
      <c r="D6088" t="s">
        <v>7104</v>
      </c>
      <c r="E6088" t="s">
        <v>7138</v>
      </c>
      <c r="F6088" s="1">
        <v>42917</v>
      </c>
      <c r="G6088">
        <v>203136</v>
      </c>
      <c r="H6088" t="s">
        <v>486</v>
      </c>
      <c r="I6088" t="s">
        <v>487</v>
      </c>
      <c r="J6088">
        <v>81601002</v>
      </c>
      <c r="K6088" t="s">
        <v>7030</v>
      </c>
      <c r="L6088">
        <v>2851.49</v>
      </c>
      <c r="M6088" t="s">
        <v>21</v>
      </c>
      <c r="N6088" s="11">
        <v>2851.49</v>
      </c>
    </row>
    <row r="6089" spans="1:14">
      <c r="A6089" t="s">
        <v>7102</v>
      </c>
      <c r="B6089" t="s">
        <v>7103</v>
      </c>
      <c r="C6089">
        <v>111248</v>
      </c>
      <c r="D6089" t="s">
        <v>7104</v>
      </c>
      <c r="E6089" t="s">
        <v>7138</v>
      </c>
      <c r="F6089" s="1">
        <v>42917</v>
      </c>
      <c r="G6089">
        <v>203136</v>
      </c>
      <c r="H6089" t="s">
        <v>486</v>
      </c>
      <c r="I6089" t="s">
        <v>487</v>
      </c>
      <c r="J6089">
        <v>81601002</v>
      </c>
      <c r="K6089" t="s">
        <v>7030</v>
      </c>
      <c r="L6089">
        <v>1774.26</v>
      </c>
      <c r="M6089" t="s">
        <v>21</v>
      </c>
      <c r="N6089" s="11">
        <v>1774.26</v>
      </c>
    </row>
    <row r="6090" spans="1:14">
      <c r="A6090" t="s">
        <v>7102</v>
      </c>
      <c r="B6090" t="s">
        <v>7103</v>
      </c>
      <c r="C6090">
        <v>111248</v>
      </c>
      <c r="D6090" t="s">
        <v>7104</v>
      </c>
      <c r="E6090" t="s">
        <v>7138</v>
      </c>
      <c r="F6090" s="1">
        <v>42917</v>
      </c>
      <c r="G6090">
        <v>203136</v>
      </c>
      <c r="H6090" t="s">
        <v>486</v>
      </c>
      <c r="I6090" t="s">
        <v>487</v>
      </c>
      <c r="J6090">
        <v>81601002</v>
      </c>
      <c r="K6090" t="s">
        <v>7030</v>
      </c>
      <c r="L6090">
        <v>1773.02</v>
      </c>
      <c r="M6090" t="s">
        <v>21</v>
      </c>
      <c r="N6090" s="11">
        <v>1773.02</v>
      </c>
    </row>
    <row r="6091" spans="1:14">
      <c r="A6091" t="s">
        <v>7102</v>
      </c>
      <c r="B6091" t="s">
        <v>7103</v>
      </c>
      <c r="C6091">
        <v>111248</v>
      </c>
      <c r="D6091" t="s">
        <v>7104</v>
      </c>
      <c r="E6091" t="s">
        <v>7138</v>
      </c>
      <c r="F6091" s="1">
        <v>42917</v>
      </c>
      <c r="G6091">
        <v>203136</v>
      </c>
      <c r="H6091" t="s">
        <v>486</v>
      </c>
      <c r="I6091" t="s">
        <v>487</v>
      </c>
      <c r="J6091">
        <v>81601002</v>
      </c>
      <c r="K6091" t="s">
        <v>7030</v>
      </c>
      <c r="L6091">
        <v>2344.66</v>
      </c>
      <c r="M6091" t="s">
        <v>21</v>
      </c>
      <c r="N6091" s="11">
        <v>2344.66</v>
      </c>
    </row>
    <row r="6092" spans="1:14">
      <c r="A6092" t="s">
        <v>7102</v>
      </c>
      <c r="B6092" t="s">
        <v>7103</v>
      </c>
      <c r="C6092">
        <v>111248</v>
      </c>
      <c r="D6092" t="s">
        <v>7104</v>
      </c>
      <c r="E6092" t="s">
        <v>7138</v>
      </c>
      <c r="F6092" s="1">
        <v>42917</v>
      </c>
      <c r="G6092">
        <v>203136</v>
      </c>
      <c r="H6092" t="s">
        <v>486</v>
      </c>
      <c r="I6092" t="s">
        <v>487</v>
      </c>
      <c r="J6092">
        <v>81601002</v>
      </c>
      <c r="K6092" t="s">
        <v>7030</v>
      </c>
      <c r="L6092">
        <v>2547.4499999999998</v>
      </c>
      <c r="M6092" t="s">
        <v>21</v>
      </c>
      <c r="N6092" s="11">
        <v>2547.4499999999998</v>
      </c>
    </row>
    <row r="6093" spans="1:14">
      <c r="A6093" t="s">
        <v>7102</v>
      </c>
      <c r="B6093" t="s">
        <v>7103</v>
      </c>
      <c r="C6093">
        <v>111248</v>
      </c>
      <c r="D6093" t="s">
        <v>7104</v>
      </c>
      <c r="E6093" t="s">
        <v>7138</v>
      </c>
      <c r="F6093" s="1">
        <v>42917</v>
      </c>
      <c r="G6093">
        <v>203136</v>
      </c>
      <c r="H6093" t="s">
        <v>486</v>
      </c>
      <c r="I6093" t="s">
        <v>487</v>
      </c>
      <c r="J6093">
        <v>81601002</v>
      </c>
      <c r="K6093" t="s">
        <v>7030</v>
      </c>
      <c r="L6093">
        <v>1130.01</v>
      </c>
      <c r="M6093" t="s">
        <v>21</v>
      </c>
      <c r="N6093" s="11">
        <v>1130.01</v>
      </c>
    </row>
    <row r="6094" spans="1:14">
      <c r="A6094" t="s">
        <v>7102</v>
      </c>
      <c r="B6094" t="s">
        <v>7103</v>
      </c>
      <c r="C6094">
        <v>111248</v>
      </c>
      <c r="D6094" t="s">
        <v>7104</v>
      </c>
      <c r="E6094" t="s">
        <v>7138</v>
      </c>
      <c r="F6094" s="1">
        <v>42917</v>
      </c>
      <c r="G6094">
        <v>203136</v>
      </c>
      <c r="H6094" t="s">
        <v>486</v>
      </c>
      <c r="I6094" t="s">
        <v>487</v>
      </c>
      <c r="J6094">
        <v>81601002</v>
      </c>
      <c r="K6094" t="s">
        <v>7030</v>
      </c>
      <c r="L6094">
        <v>2198.29</v>
      </c>
      <c r="M6094" t="s">
        <v>21</v>
      </c>
      <c r="N6094" s="11">
        <v>2198.29</v>
      </c>
    </row>
    <row r="6095" spans="1:14">
      <c r="A6095" t="s">
        <v>7102</v>
      </c>
      <c r="B6095" t="s">
        <v>7103</v>
      </c>
      <c r="C6095">
        <v>111248</v>
      </c>
      <c r="D6095" t="s">
        <v>7104</v>
      </c>
      <c r="E6095" t="s">
        <v>7138</v>
      </c>
      <c r="F6095" s="1">
        <v>42917</v>
      </c>
      <c r="G6095">
        <v>203136</v>
      </c>
      <c r="H6095" t="s">
        <v>486</v>
      </c>
      <c r="I6095" t="s">
        <v>487</v>
      </c>
      <c r="J6095">
        <v>81601002</v>
      </c>
      <c r="K6095" t="s">
        <v>7030</v>
      </c>
      <c r="L6095">
        <v>5104.84</v>
      </c>
      <c r="M6095" t="s">
        <v>21</v>
      </c>
      <c r="N6095" s="11">
        <v>5104.84</v>
      </c>
    </row>
    <row r="6096" spans="1:14">
      <c r="A6096" t="s">
        <v>7102</v>
      </c>
      <c r="B6096" t="s">
        <v>7103</v>
      </c>
      <c r="C6096">
        <v>111248</v>
      </c>
      <c r="D6096" t="s">
        <v>7104</v>
      </c>
      <c r="E6096" t="s">
        <v>7138</v>
      </c>
      <c r="F6096" s="1">
        <v>42917</v>
      </c>
      <c r="G6096">
        <v>203136</v>
      </c>
      <c r="H6096" t="s">
        <v>486</v>
      </c>
      <c r="I6096" t="s">
        <v>487</v>
      </c>
      <c r="J6096">
        <v>81601002</v>
      </c>
      <c r="K6096" t="s">
        <v>7030</v>
      </c>
      <c r="L6096">
        <v>4258.24</v>
      </c>
      <c r="M6096" t="s">
        <v>21</v>
      </c>
      <c r="N6096" s="11">
        <v>4258.24</v>
      </c>
    </row>
    <row r="6097" spans="1:14">
      <c r="A6097" t="s">
        <v>7102</v>
      </c>
      <c r="B6097" t="s">
        <v>7103</v>
      </c>
      <c r="C6097">
        <v>111248</v>
      </c>
      <c r="D6097" t="s">
        <v>7104</v>
      </c>
      <c r="E6097" t="s">
        <v>7138</v>
      </c>
      <c r="F6097" s="1">
        <v>42917</v>
      </c>
      <c r="G6097">
        <v>203136</v>
      </c>
      <c r="H6097" t="s">
        <v>486</v>
      </c>
      <c r="I6097" t="s">
        <v>487</v>
      </c>
      <c r="J6097">
        <v>81601002</v>
      </c>
      <c r="K6097" t="s">
        <v>7030</v>
      </c>
      <c r="L6097">
        <v>2129.12</v>
      </c>
      <c r="M6097" t="s">
        <v>21</v>
      </c>
      <c r="N6097" s="11">
        <v>2129.12</v>
      </c>
    </row>
    <row r="6098" spans="1:14">
      <c r="A6098" t="s">
        <v>7102</v>
      </c>
      <c r="B6098" t="s">
        <v>7103</v>
      </c>
      <c r="C6098">
        <v>108946</v>
      </c>
      <c r="D6098" t="s">
        <v>7140</v>
      </c>
      <c r="E6098" t="s">
        <v>7139</v>
      </c>
      <c r="F6098" s="1">
        <v>42917</v>
      </c>
      <c r="G6098">
        <v>203136</v>
      </c>
      <c r="H6098" t="s">
        <v>486</v>
      </c>
      <c r="I6098" t="s">
        <v>487</v>
      </c>
      <c r="J6098">
        <v>61103021</v>
      </c>
      <c r="K6098" t="s">
        <v>6624</v>
      </c>
      <c r="L6098">
        <v>235.39</v>
      </c>
      <c r="M6098" t="s">
        <v>21</v>
      </c>
      <c r="N6098" s="11">
        <v>235.39</v>
      </c>
    </row>
    <row r="6099" spans="1:14">
      <c r="A6099" t="s">
        <v>7102</v>
      </c>
      <c r="B6099" t="s">
        <v>7103</v>
      </c>
      <c r="C6099">
        <v>108946</v>
      </c>
      <c r="D6099" t="s">
        <v>7140</v>
      </c>
      <c r="E6099" t="s">
        <v>7139</v>
      </c>
      <c r="F6099" s="1">
        <v>42917</v>
      </c>
      <c r="G6099">
        <v>203136</v>
      </c>
      <c r="H6099" t="s">
        <v>486</v>
      </c>
      <c r="I6099" t="s">
        <v>487</v>
      </c>
      <c r="J6099">
        <v>61103010</v>
      </c>
      <c r="K6099" t="s">
        <v>6795</v>
      </c>
      <c r="L6099">
        <v>14.5</v>
      </c>
      <c r="M6099" t="s">
        <v>88</v>
      </c>
      <c r="N6099" s="11">
        <v>-14.5</v>
      </c>
    </row>
    <row r="6100" spans="1:14">
      <c r="A6100" t="s">
        <v>7102</v>
      </c>
      <c r="B6100" t="s">
        <v>7103</v>
      </c>
      <c r="C6100">
        <v>108946</v>
      </c>
      <c r="D6100" t="s">
        <v>7140</v>
      </c>
      <c r="E6100" t="s">
        <v>7139</v>
      </c>
      <c r="F6100" s="1">
        <v>42917</v>
      </c>
      <c r="G6100">
        <v>203136</v>
      </c>
      <c r="H6100" t="s">
        <v>486</v>
      </c>
      <c r="I6100" t="s">
        <v>487</v>
      </c>
      <c r="J6100">
        <v>81601002</v>
      </c>
      <c r="K6100" t="s">
        <v>7030</v>
      </c>
      <c r="L6100">
        <v>2416.66</v>
      </c>
      <c r="M6100" t="s">
        <v>21</v>
      </c>
      <c r="N6100" s="11">
        <v>2416.66</v>
      </c>
    </row>
    <row r="6101" spans="1:14">
      <c r="A6101" t="s">
        <v>7102</v>
      </c>
      <c r="B6101" t="s">
        <v>7103</v>
      </c>
      <c r="C6101">
        <v>110090</v>
      </c>
      <c r="D6101" t="s">
        <v>7110</v>
      </c>
      <c r="E6101" t="s">
        <v>7139</v>
      </c>
      <c r="F6101" s="1">
        <v>42917</v>
      </c>
      <c r="G6101">
        <v>203136</v>
      </c>
      <c r="H6101" t="s">
        <v>486</v>
      </c>
      <c r="I6101" t="s">
        <v>487</v>
      </c>
      <c r="J6101">
        <v>61103021</v>
      </c>
      <c r="K6101" t="s">
        <v>6624</v>
      </c>
      <c r="L6101">
        <v>335.93</v>
      </c>
      <c r="M6101" t="s">
        <v>88</v>
      </c>
      <c r="N6101" s="11">
        <v>-335.93</v>
      </c>
    </row>
    <row r="6102" spans="1:14">
      <c r="A6102" t="s">
        <v>7102</v>
      </c>
      <c r="B6102" t="s">
        <v>7103</v>
      </c>
      <c r="C6102">
        <v>110090</v>
      </c>
      <c r="D6102" t="s">
        <v>7110</v>
      </c>
      <c r="E6102" t="s">
        <v>7139</v>
      </c>
      <c r="F6102" s="1">
        <v>42917</v>
      </c>
      <c r="G6102">
        <v>203136</v>
      </c>
      <c r="H6102" t="s">
        <v>486</v>
      </c>
      <c r="I6102" t="s">
        <v>487</v>
      </c>
      <c r="J6102">
        <v>61103010</v>
      </c>
      <c r="K6102" t="s">
        <v>6795</v>
      </c>
      <c r="L6102">
        <v>249.42</v>
      </c>
      <c r="M6102" t="s">
        <v>88</v>
      </c>
      <c r="N6102" s="11">
        <v>-249.42</v>
      </c>
    </row>
    <row r="6103" spans="1:14">
      <c r="A6103" t="s">
        <v>7102</v>
      </c>
      <c r="B6103" t="s">
        <v>7103</v>
      </c>
      <c r="C6103">
        <v>107894</v>
      </c>
      <c r="D6103" t="s">
        <v>7111</v>
      </c>
      <c r="E6103" t="s">
        <v>7139</v>
      </c>
      <c r="F6103" s="1">
        <v>42917</v>
      </c>
      <c r="G6103">
        <v>203136</v>
      </c>
      <c r="H6103" t="s">
        <v>486</v>
      </c>
      <c r="I6103" t="s">
        <v>487</v>
      </c>
      <c r="J6103">
        <v>61103021</v>
      </c>
      <c r="K6103" t="s">
        <v>6624</v>
      </c>
      <c r="L6103">
        <v>476.32</v>
      </c>
      <c r="M6103" t="s">
        <v>88</v>
      </c>
      <c r="N6103" s="11">
        <v>-476.32</v>
      </c>
    </row>
    <row r="6104" spans="1:14">
      <c r="A6104" t="s">
        <v>7102</v>
      </c>
      <c r="B6104" t="s">
        <v>7103</v>
      </c>
      <c r="C6104">
        <v>110090</v>
      </c>
      <c r="D6104" t="s">
        <v>7110</v>
      </c>
      <c r="E6104" t="s">
        <v>7139</v>
      </c>
      <c r="F6104" s="1">
        <v>42917</v>
      </c>
      <c r="G6104">
        <v>203136</v>
      </c>
      <c r="H6104" t="s">
        <v>486</v>
      </c>
      <c r="I6104" t="s">
        <v>487</v>
      </c>
      <c r="J6104">
        <v>81601002</v>
      </c>
      <c r="K6104" t="s">
        <v>7030</v>
      </c>
      <c r="L6104">
        <v>2166.67</v>
      </c>
      <c r="M6104" t="s">
        <v>21</v>
      </c>
      <c r="N6104" s="11">
        <v>2166.67</v>
      </c>
    </row>
    <row r="6105" spans="1:14">
      <c r="A6105" t="s">
        <v>7102</v>
      </c>
      <c r="B6105" t="s">
        <v>7103</v>
      </c>
      <c r="C6105">
        <v>107894</v>
      </c>
      <c r="D6105" t="s">
        <v>7111</v>
      </c>
      <c r="E6105" t="s">
        <v>7139</v>
      </c>
      <c r="F6105" s="1">
        <v>42917</v>
      </c>
      <c r="G6105">
        <v>203136</v>
      </c>
      <c r="H6105" t="s">
        <v>486</v>
      </c>
      <c r="I6105" t="s">
        <v>487</v>
      </c>
      <c r="J6105">
        <v>61103010</v>
      </c>
      <c r="K6105" t="s">
        <v>6795</v>
      </c>
      <c r="L6105">
        <v>14.5</v>
      </c>
      <c r="M6105" t="s">
        <v>88</v>
      </c>
      <c r="N6105" s="11">
        <v>-14.5</v>
      </c>
    </row>
    <row r="6106" spans="1:14">
      <c r="A6106" t="s">
        <v>7102</v>
      </c>
      <c r="B6106" t="s">
        <v>7103</v>
      </c>
      <c r="C6106">
        <v>107894</v>
      </c>
      <c r="D6106" t="s">
        <v>7111</v>
      </c>
      <c r="E6106" t="s">
        <v>7139</v>
      </c>
      <c r="F6106" s="1">
        <v>42917</v>
      </c>
      <c r="G6106">
        <v>203136</v>
      </c>
      <c r="H6106" t="s">
        <v>486</v>
      </c>
      <c r="I6106" t="s">
        <v>487</v>
      </c>
      <c r="J6106">
        <v>81601002</v>
      </c>
      <c r="K6106" t="s">
        <v>7030</v>
      </c>
      <c r="L6106">
        <v>2416.66</v>
      </c>
      <c r="M6106" t="s">
        <v>21</v>
      </c>
      <c r="N6106" s="11">
        <v>2416.66</v>
      </c>
    </row>
    <row r="6107" spans="1:14">
      <c r="A6107" t="s">
        <v>7102</v>
      </c>
      <c r="B6107" t="s">
        <v>7103</v>
      </c>
      <c r="C6107">
        <v>108190</v>
      </c>
      <c r="D6107" t="s">
        <v>7126</v>
      </c>
      <c r="E6107" t="s">
        <v>7139</v>
      </c>
      <c r="F6107" s="1">
        <v>42917</v>
      </c>
      <c r="G6107">
        <v>203136</v>
      </c>
      <c r="H6107" t="s">
        <v>486</v>
      </c>
      <c r="I6107" t="s">
        <v>487</v>
      </c>
      <c r="J6107">
        <v>61103021</v>
      </c>
      <c r="K6107" t="s">
        <v>6624</v>
      </c>
      <c r="L6107">
        <v>1721.05</v>
      </c>
      <c r="M6107" t="s">
        <v>21</v>
      </c>
      <c r="N6107" s="11">
        <v>1721.05</v>
      </c>
    </row>
    <row r="6108" spans="1:14">
      <c r="A6108" t="s">
        <v>7102</v>
      </c>
      <c r="B6108" t="s">
        <v>7103</v>
      </c>
      <c r="C6108">
        <v>108190</v>
      </c>
      <c r="D6108" t="s">
        <v>7126</v>
      </c>
      <c r="E6108" t="s">
        <v>7139</v>
      </c>
      <c r="F6108" s="1">
        <v>42917</v>
      </c>
      <c r="G6108">
        <v>203136</v>
      </c>
      <c r="H6108" t="s">
        <v>486</v>
      </c>
      <c r="I6108" t="s">
        <v>487</v>
      </c>
      <c r="J6108">
        <v>61103010</v>
      </c>
      <c r="K6108" t="s">
        <v>6795</v>
      </c>
      <c r="L6108">
        <v>14.5</v>
      </c>
      <c r="M6108" t="s">
        <v>88</v>
      </c>
      <c r="N6108" s="11">
        <v>-14.5</v>
      </c>
    </row>
    <row r="6109" spans="1:14">
      <c r="A6109" t="s">
        <v>7102</v>
      </c>
      <c r="B6109" t="s">
        <v>7103</v>
      </c>
      <c r="C6109">
        <v>108190</v>
      </c>
      <c r="D6109" t="s">
        <v>7126</v>
      </c>
      <c r="E6109" t="s">
        <v>7139</v>
      </c>
      <c r="F6109" s="1">
        <v>42917</v>
      </c>
      <c r="G6109">
        <v>203136</v>
      </c>
      <c r="H6109" t="s">
        <v>486</v>
      </c>
      <c r="I6109" t="s">
        <v>487</v>
      </c>
      <c r="J6109">
        <v>81601002</v>
      </c>
      <c r="K6109" t="s">
        <v>7030</v>
      </c>
      <c r="L6109">
        <v>2416.66</v>
      </c>
      <c r="M6109" t="s">
        <v>21</v>
      </c>
      <c r="N6109" s="11">
        <v>2416.66</v>
      </c>
    </row>
    <row r="6110" spans="1:14">
      <c r="A6110" t="s">
        <v>7102</v>
      </c>
      <c r="B6110" t="s">
        <v>7103</v>
      </c>
      <c r="C6110">
        <v>105322</v>
      </c>
      <c r="D6110" t="s">
        <v>7132</v>
      </c>
      <c r="E6110" t="s">
        <v>7139</v>
      </c>
      <c r="F6110" s="1">
        <v>42917</v>
      </c>
      <c r="G6110">
        <v>203136</v>
      </c>
      <c r="H6110" t="s">
        <v>486</v>
      </c>
      <c r="I6110" t="s">
        <v>487</v>
      </c>
      <c r="J6110">
        <v>81602002</v>
      </c>
      <c r="K6110" t="s">
        <v>7029</v>
      </c>
      <c r="L6110">
        <v>72</v>
      </c>
      <c r="M6110" t="s">
        <v>21</v>
      </c>
      <c r="N6110" s="11">
        <v>72</v>
      </c>
    </row>
    <row r="6111" spans="1:14">
      <c r="A6111" t="s">
        <v>237</v>
      </c>
      <c r="B6111" t="s">
        <v>238</v>
      </c>
      <c r="C6111">
        <v>102699</v>
      </c>
      <c r="D6111" t="s">
        <v>242</v>
      </c>
      <c r="E6111" t="s">
        <v>243</v>
      </c>
      <c r="F6111" s="1">
        <v>42977</v>
      </c>
      <c r="G6111">
        <v>203137</v>
      </c>
      <c r="H6111" t="s">
        <v>245</v>
      </c>
      <c r="I6111" t="s">
        <v>246</v>
      </c>
      <c r="J6111">
        <v>81170110</v>
      </c>
      <c r="K6111" t="s">
        <v>247</v>
      </c>
      <c r="L6111">
        <v>677.71</v>
      </c>
      <c r="M6111" t="s">
        <v>21</v>
      </c>
      <c r="N6111" s="11">
        <v>677.71</v>
      </c>
    </row>
    <row r="6112" spans="1:14">
      <c r="A6112" t="s">
        <v>237</v>
      </c>
      <c r="B6112" t="s">
        <v>238</v>
      </c>
      <c r="C6112">
        <v>102699</v>
      </c>
      <c r="D6112" t="s">
        <v>242</v>
      </c>
      <c r="E6112" t="s">
        <v>255</v>
      </c>
      <c r="F6112" s="1">
        <v>42760</v>
      </c>
      <c r="G6112">
        <v>203137</v>
      </c>
      <c r="H6112" t="s">
        <v>245</v>
      </c>
      <c r="I6112" t="s">
        <v>246</v>
      </c>
      <c r="J6112">
        <v>81255517</v>
      </c>
      <c r="K6112" t="s">
        <v>256</v>
      </c>
      <c r="L6112">
        <v>450000</v>
      </c>
      <c r="M6112" t="s">
        <v>21</v>
      </c>
      <c r="N6112" s="11">
        <v>450000</v>
      </c>
    </row>
    <row r="6113" spans="1:14">
      <c r="A6113" t="s">
        <v>237</v>
      </c>
      <c r="B6113" t="s">
        <v>238</v>
      </c>
      <c r="C6113">
        <v>102699</v>
      </c>
      <c r="D6113" t="s">
        <v>242</v>
      </c>
      <c r="E6113" t="s">
        <v>265</v>
      </c>
      <c r="F6113" s="1">
        <v>40196</v>
      </c>
      <c r="G6113">
        <v>203137</v>
      </c>
      <c r="H6113" t="s">
        <v>245</v>
      </c>
      <c r="I6113" t="s">
        <v>246</v>
      </c>
      <c r="J6113">
        <v>54300518</v>
      </c>
      <c r="K6113" t="s">
        <v>251</v>
      </c>
      <c r="L6113">
        <v>1249.01</v>
      </c>
      <c r="M6113" t="s">
        <v>21</v>
      </c>
      <c r="N6113" s="11">
        <v>1249.01</v>
      </c>
    </row>
    <row r="6114" spans="1:14">
      <c r="A6114" t="s">
        <v>237</v>
      </c>
      <c r="B6114" t="s">
        <v>238</v>
      </c>
      <c r="C6114">
        <v>101967</v>
      </c>
      <c r="D6114" t="s">
        <v>267</v>
      </c>
      <c r="E6114" t="s">
        <v>268</v>
      </c>
      <c r="F6114" s="1">
        <v>42898</v>
      </c>
      <c r="G6114">
        <v>203137</v>
      </c>
      <c r="H6114" t="s">
        <v>245</v>
      </c>
      <c r="I6114" t="s">
        <v>246</v>
      </c>
      <c r="J6114">
        <v>81180603</v>
      </c>
      <c r="K6114" t="s">
        <v>269</v>
      </c>
      <c r="L6114">
        <v>32.67</v>
      </c>
      <c r="M6114" t="s">
        <v>21</v>
      </c>
      <c r="N6114" s="11">
        <v>32.67</v>
      </c>
    </row>
    <row r="6115" spans="1:14">
      <c r="A6115" t="s">
        <v>237</v>
      </c>
      <c r="B6115" t="s">
        <v>238</v>
      </c>
      <c r="C6115">
        <v>103434</v>
      </c>
      <c r="D6115" t="s">
        <v>242</v>
      </c>
      <c r="E6115" t="s">
        <v>281</v>
      </c>
      <c r="F6115" s="1">
        <v>42940</v>
      </c>
      <c r="G6115">
        <v>203137</v>
      </c>
      <c r="H6115" t="s">
        <v>245</v>
      </c>
      <c r="I6115" t="s">
        <v>246</v>
      </c>
      <c r="J6115">
        <v>81180603</v>
      </c>
      <c r="K6115" t="s">
        <v>269</v>
      </c>
      <c r="L6115">
        <v>23.67</v>
      </c>
      <c r="M6115" t="s">
        <v>21</v>
      </c>
      <c r="N6115" s="11">
        <v>23.67</v>
      </c>
    </row>
    <row r="6116" spans="1:14">
      <c r="A6116" t="s">
        <v>237</v>
      </c>
      <c r="B6116" t="s">
        <v>238</v>
      </c>
      <c r="C6116">
        <v>103434</v>
      </c>
      <c r="D6116" t="s">
        <v>242</v>
      </c>
      <c r="E6116" t="s">
        <v>282</v>
      </c>
      <c r="F6116" s="1">
        <v>42937</v>
      </c>
      <c r="G6116">
        <v>203137</v>
      </c>
      <c r="H6116" t="s">
        <v>245</v>
      </c>
      <c r="I6116" t="s">
        <v>246</v>
      </c>
      <c r="J6116">
        <v>81180603</v>
      </c>
      <c r="K6116" t="s">
        <v>269</v>
      </c>
      <c r="L6116">
        <v>71.010000000000005</v>
      </c>
      <c r="M6116" t="s">
        <v>21</v>
      </c>
      <c r="N6116" s="11">
        <v>71.010000000000005</v>
      </c>
    </row>
    <row r="6117" spans="1:14">
      <c r="A6117" t="s">
        <v>237</v>
      </c>
      <c r="B6117" t="s">
        <v>238</v>
      </c>
      <c r="C6117">
        <v>103434</v>
      </c>
      <c r="D6117" t="s">
        <v>242</v>
      </c>
      <c r="E6117" t="s">
        <v>283</v>
      </c>
      <c r="F6117" s="1">
        <v>42907</v>
      </c>
      <c r="G6117">
        <v>203137</v>
      </c>
      <c r="H6117" t="s">
        <v>245</v>
      </c>
      <c r="I6117" t="s">
        <v>246</v>
      </c>
      <c r="J6117">
        <v>81180603</v>
      </c>
      <c r="K6117" t="s">
        <v>269</v>
      </c>
      <c r="L6117">
        <v>270</v>
      </c>
      <c r="M6117" t="s">
        <v>21</v>
      </c>
      <c r="N6117" s="11">
        <v>270</v>
      </c>
    </row>
    <row r="6118" spans="1:14">
      <c r="A6118" t="s">
        <v>237</v>
      </c>
      <c r="B6118" t="s">
        <v>238</v>
      </c>
      <c r="C6118">
        <v>103434</v>
      </c>
      <c r="D6118" t="s">
        <v>242</v>
      </c>
      <c r="E6118" t="s">
        <v>284</v>
      </c>
      <c r="F6118" s="1">
        <v>42905</v>
      </c>
      <c r="G6118">
        <v>203137</v>
      </c>
      <c r="H6118" t="s">
        <v>245</v>
      </c>
      <c r="I6118" t="s">
        <v>246</v>
      </c>
      <c r="J6118">
        <v>81180603</v>
      </c>
      <c r="K6118" t="s">
        <v>269</v>
      </c>
      <c r="L6118">
        <v>130.66</v>
      </c>
      <c r="M6118" t="s">
        <v>21</v>
      </c>
      <c r="N6118" s="11">
        <v>130.66</v>
      </c>
    </row>
    <row r="6119" spans="1:14">
      <c r="A6119" t="s">
        <v>237</v>
      </c>
      <c r="B6119" t="s">
        <v>238</v>
      </c>
      <c r="C6119">
        <v>103434</v>
      </c>
      <c r="D6119" t="s">
        <v>242</v>
      </c>
      <c r="E6119" t="s">
        <v>285</v>
      </c>
      <c r="F6119" s="1">
        <v>42903</v>
      </c>
      <c r="G6119">
        <v>203137</v>
      </c>
      <c r="H6119" t="s">
        <v>245</v>
      </c>
      <c r="I6119" t="s">
        <v>246</v>
      </c>
      <c r="J6119">
        <v>81180603</v>
      </c>
      <c r="K6119" t="s">
        <v>269</v>
      </c>
      <c r="L6119">
        <v>152.94</v>
      </c>
      <c r="M6119" t="s">
        <v>21</v>
      </c>
      <c r="N6119" s="11">
        <v>152.94</v>
      </c>
    </row>
    <row r="6120" spans="1:14">
      <c r="A6120" t="s">
        <v>237</v>
      </c>
      <c r="B6120" t="s">
        <v>238</v>
      </c>
      <c r="C6120">
        <v>102699</v>
      </c>
      <c r="D6120" t="s">
        <v>242</v>
      </c>
      <c r="E6120" t="s">
        <v>255</v>
      </c>
      <c r="F6120" s="1">
        <v>42760</v>
      </c>
      <c r="G6120">
        <v>203137</v>
      </c>
      <c r="H6120" t="s">
        <v>245</v>
      </c>
      <c r="I6120" t="s">
        <v>246</v>
      </c>
      <c r="J6120">
        <v>81255517</v>
      </c>
      <c r="K6120" t="s">
        <v>256</v>
      </c>
      <c r="L6120">
        <v>450000</v>
      </c>
      <c r="M6120" t="s">
        <v>21</v>
      </c>
      <c r="N6120" s="11">
        <v>450000</v>
      </c>
    </row>
    <row r="6121" spans="1:14">
      <c r="A6121" t="s">
        <v>237</v>
      </c>
      <c r="B6121" t="s">
        <v>238</v>
      </c>
      <c r="C6121">
        <v>102699</v>
      </c>
      <c r="D6121" t="s">
        <v>242</v>
      </c>
      <c r="E6121" t="s">
        <v>255</v>
      </c>
      <c r="F6121" s="1">
        <v>42760</v>
      </c>
      <c r="G6121">
        <v>203137</v>
      </c>
      <c r="H6121" t="s">
        <v>245</v>
      </c>
      <c r="I6121" t="s">
        <v>246</v>
      </c>
      <c r="J6121">
        <v>81255517</v>
      </c>
      <c r="K6121" t="s">
        <v>256</v>
      </c>
      <c r="L6121">
        <v>100000</v>
      </c>
      <c r="M6121" t="s">
        <v>21</v>
      </c>
      <c r="N6121" s="11">
        <v>100000</v>
      </c>
    </row>
    <row r="6122" spans="1:14">
      <c r="A6122" t="s">
        <v>237</v>
      </c>
      <c r="B6122" t="s">
        <v>238</v>
      </c>
      <c r="C6122">
        <v>102699</v>
      </c>
      <c r="D6122" t="s">
        <v>242</v>
      </c>
      <c r="E6122" t="s">
        <v>248</v>
      </c>
      <c r="F6122" s="1">
        <v>39111</v>
      </c>
      <c r="G6122">
        <v>203138</v>
      </c>
      <c r="H6122" t="s">
        <v>249</v>
      </c>
      <c r="I6122" t="s">
        <v>250</v>
      </c>
      <c r="J6122">
        <v>54300518</v>
      </c>
      <c r="K6122" t="s">
        <v>251</v>
      </c>
      <c r="L6122">
        <v>202.11</v>
      </c>
      <c r="M6122" t="s">
        <v>21</v>
      </c>
      <c r="N6122" s="11">
        <v>202.11</v>
      </c>
    </row>
    <row r="6123" spans="1:14">
      <c r="A6123" t="s">
        <v>237</v>
      </c>
      <c r="B6123" t="s">
        <v>238</v>
      </c>
      <c r="C6123">
        <v>102699</v>
      </c>
      <c r="D6123" t="s">
        <v>242</v>
      </c>
      <c r="E6123" t="s">
        <v>266</v>
      </c>
      <c r="F6123" s="1">
        <v>40464</v>
      </c>
      <c r="G6123">
        <v>203138</v>
      </c>
      <c r="H6123" t="s">
        <v>249</v>
      </c>
      <c r="I6123" t="s">
        <v>250</v>
      </c>
      <c r="J6123">
        <v>54300518</v>
      </c>
      <c r="K6123" t="s">
        <v>251</v>
      </c>
      <c r="L6123">
        <v>3360</v>
      </c>
      <c r="M6123" t="s">
        <v>21</v>
      </c>
      <c r="N6123" s="11">
        <v>3360</v>
      </c>
    </row>
    <row r="6124" spans="1:14">
      <c r="A6124" t="s">
        <v>237</v>
      </c>
      <c r="B6124" t="s">
        <v>238</v>
      </c>
      <c r="C6124">
        <v>102699</v>
      </c>
      <c r="D6124" t="s">
        <v>242</v>
      </c>
      <c r="E6124" t="s">
        <v>293</v>
      </c>
      <c r="F6124" s="1">
        <v>40732</v>
      </c>
      <c r="G6124">
        <v>203138</v>
      </c>
      <c r="H6124" t="s">
        <v>249</v>
      </c>
      <c r="I6124" t="s">
        <v>250</v>
      </c>
      <c r="J6124">
        <v>84500501</v>
      </c>
      <c r="K6124" t="s">
        <v>137</v>
      </c>
      <c r="L6124">
        <v>143.82</v>
      </c>
      <c r="M6124" t="s">
        <v>21</v>
      </c>
      <c r="N6124" s="11">
        <v>143.82</v>
      </c>
    </row>
    <row r="6125" spans="1:14">
      <c r="A6125" t="s">
        <v>138</v>
      </c>
      <c r="B6125" t="s">
        <v>139</v>
      </c>
      <c r="C6125">
        <v>111375</v>
      </c>
      <c r="D6125" t="s">
        <v>170</v>
      </c>
      <c r="E6125" t="s">
        <v>171</v>
      </c>
      <c r="F6125" s="1">
        <v>42916</v>
      </c>
      <c r="G6125">
        <v>203198</v>
      </c>
      <c r="H6125" t="s">
        <v>172</v>
      </c>
      <c r="I6125" t="s">
        <v>173</v>
      </c>
      <c r="J6125">
        <v>81180604</v>
      </c>
      <c r="K6125" t="s">
        <v>174</v>
      </c>
      <c r="L6125">
        <v>14333.5</v>
      </c>
      <c r="M6125" t="s">
        <v>21</v>
      </c>
      <c r="N6125" s="11">
        <v>14333.5</v>
      </c>
    </row>
    <row r="6126" spans="1:14">
      <c r="A6126" t="s">
        <v>138</v>
      </c>
      <c r="B6126" t="s">
        <v>139</v>
      </c>
      <c r="C6126">
        <v>107343</v>
      </c>
      <c r="D6126" t="s">
        <v>181</v>
      </c>
      <c r="E6126" t="s">
        <v>182</v>
      </c>
      <c r="F6126" s="1">
        <v>42934</v>
      </c>
      <c r="G6126">
        <v>203198</v>
      </c>
      <c r="H6126" t="s">
        <v>172</v>
      </c>
      <c r="I6126" t="s">
        <v>173</v>
      </c>
      <c r="J6126">
        <v>81180604</v>
      </c>
      <c r="K6126" t="s">
        <v>174</v>
      </c>
      <c r="L6126">
        <v>24000</v>
      </c>
      <c r="M6126" t="s">
        <v>21</v>
      </c>
      <c r="N6126" s="11">
        <v>24000</v>
      </c>
    </row>
    <row r="6127" spans="1:14">
      <c r="A6127" t="s">
        <v>304</v>
      </c>
      <c r="B6127" t="s">
        <v>305</v>
      </c>
      <c r="C6127">
        <v>111389</v>
      </c>
      <c r="D6127" t="s">
        <v>322</v>
      </c>
      <c r="E6127" t="s">
        <v>323</v>
      </c>
      <c r="F6127" s="1">
        <v>42940</v>
      </c>
      <c r="G6127">
        <v>203198</v>
      </c>
      <c r="H6127" t="s">
        <v>172</v>
      </c>
      <c r="I6127" t="s">
        <v>173</v>
      </c>
      <c r="J6127">
        <v>81180604</v>
      </c>
      <c r="K6127" t="s">
        <v>174</v>
      </c>
      <c r="L6127">
        <v>8000</v>
      </c>
      <c r="M6127" t="s">
        <v>21</v>
      </c>
      <c r="N6127" s="11">
        <v>8000</v>
      </c>
    </row>
    <row r="6128" spans="1:14">
      <c r="A6128" t="s">
        <v>383</v>
      </c>
      <c r="B6128" t="s">
        <v>384</v>
      </c>
      <c r="C6128">
        <v>100855</v>
      </c>
      <c r="D6128" t="s">
        <v>1221</v>
      </c>
      <c r="E6128" t="s">
        <v>1222</v>
      </c>
      <c r="F6128" s="1">
        <v>42978</v>
      </c>
      <c r="G6128">
        <v>203198</v>
      </c>
      <c r="H6128" t="s">
        <v>172</v>
      </c>
      <c r="I6128" t="s">
        <v>173</v>
      </c>
      <c r="J6128">
        <v>81255518</v>
      </c>
      <c r="K6128" t="s">
        <v>1223</v>
      </c>
      <c r="L6128">
        <v>457.05</v>
      </c>
      <c r="M6128" t="s">
        <v>21</v>
      </c>
      <c r="N6128" s="11">
        <v>457.05</v>
      </c>
    </row>
    <row r="6129" spans="1:14">
      <c r="A6129" t="s">
        <v>383</v>
      </c>
      <c r="B6129" t="s">
        <v>384</v>
      </c>
      <c r="C6129">
        <v>100855</v>
      </c>
      <c r="D6129" t="s">
        <v>1221</v>
      </c>
      <c r="E6129" t="s">
        <v>1224</v>
      </c>
      <c r="F6129" s="1">
        <v>42978</v>
      </c>
      <c r="G6129">
        <v>203198</v>
      </c>
      <c r="H6129" t="s">
        <v>172</v>
      </c>
      <c r="I6129" t="s">
        <v>173</v>
      </c>
      <c r="J6129">
        <v>81255518</v>
      </c>
      <c r="K6129" t="s">
        <v>1223</v>
      </c>
      <c r="L6129">
        <v>86.75</v>
      </c>
      <c r="M6129" t="s">
        <v>21</v>
      </c>
      <c r="N6129" s="11">
        <v>86.75</v>
      </c>
    </row>
    <row r="6130" spans="1:14">
      <c r="A6130" t="s">
        <v>383</v>
      </c>
      <c r="B6130" t="s">
        <v>384</v>
      </c>
      <c r="C6130">
        <v>100855</v>
      </c>
      <c r="D6130" t="s">
        <v>1221</v>
      </c>
      <c r="E6130" t="s">
        <v>1225</v>
      </c>
      <c r="F6130" s="1">
        <v>42978</v>
      </c>
      <c r="G6130">
        <v>203198</v>
      </c>
      <c r="H6130" t="s">
        <v>172</v>
      </c>
      <c r="I6130" t="s">
        <v>173</v>
      </c>
      <c r="J6130">
        <v>81255518</v>
      </c>
      <c r="K6130" t="s">
        <v>1223</v>
      </c>
      <c r="L6130">
        <v>86.75</v>
      </c>
      <c r="M6130" t="s">
        <v>21</v>
      </c>
      <c r="N6130" s="11">
        <v>86.75</v>
      </c>
    </row>
    <row r="6131" spans="1:14">
      <c r="A6131" t="s">
        <v>383</v>
      </c>
      <c r="B6131" t="s">
        <v>384</v>
      </c>
      <c r="C6131">
        <v>100855</v>
      </c>
      <c r="D6131" t="s">
        <v>1221</v>
      </c>
      <c r="E6131" t="s">
        <v>1226</v>
      </c>
      <c r="F6131" s="1">
        <v>42978</v>
      </c>
      <c r="G6131">
        <v>203198</v>
      </c>
      <c r="H6131" t="s">
        <v>172</v>
      </c>
      <c r="I6131" t="s">
        <v>173</v>
      </c>
      <c r="J6131">
        <v>81255518</v>
      </c>
      <c r="K6131" t="s">
        <v>1223</v>
      </c>
      <c r="L6131">
        <v>86.75</v>
      </c>
      <c r="M6131" t="s">
        <v>21</v>
      </c>
      <c r="N6131" s="11">
        <v>86.75</v>
      </c>
    </row>
    <row r="6132" spans="1:14">
      <c r="A6132" t="s">
        <v>383</v>
      </c>
      <c r="B6132" t="s">
        <v>384</v>
      </c>
      <c r="C6132">
        <v>100855</v>
      </c>
      <c r="D6132" t="s">
        <v>1221</v>
      </c>
      <c r="E6132" t="s">
        <v>1227</v>
      </c>
      <c r="F6132" s="1">
        <v>42978</v>
      </c>
      <c r="G6132">
        <v>203198</v>
      </c>
      <c r="H6132" t="s">
        <v>172</v>
      </c>
      <c r="I6132" t="s">
        <v>173</v>
      </c>
      <c r="J6132">
        <v>81255518</v>
      </c>
      <c r="K6132" t="s">
        <v>1223</v>
      </c>
      <c r="L6132">
        <v>141.35</v>
      </c>
      <c r="M6132" t="s">
        <v>21</v>
      </c>
      <c r="N6132" s="11">
        <v>141.35</v>
      </c>
    </row>
    <row r="6133" spans="1:14">
      <c r="A6133" t="s">
        <v>383</v>
      </c>
      <c r="B6133" t="s">
        <v>384</v>
      </c>
      <c r="C6133">
        <v>100855</v>
      </c>
      <c r="D6133" t="s">
        <v>1221</v>
      </c>
      <c r="E6133" t="s">
        <v>1228</v>
      </c>
      <c r="F6133" s="1">
        <v>42978</v>
      </c>
      <c r="G6133">
        <v>203198</v>
      </c>
      <c r="H6133" t="s">
        <v>172</v>
      </c>
      <c r="I6133" t="s">
        <v>173</v>
      </c>
      <c r="J6133">
        <v>81255518</v>
      </c>
      <c r="K6133" t="s">
        <v>1223</v>
      </c>
      <c r="L6133">
        <v>141.35</v>
      </c>
      <c r="M6133" t="s">
        <v>21</v>
      </c>
      <c r="N6133" s="11">
        <v>141.35</v>
      </c>
    </row>
    <row r="6134" spans="1:14">
      <c r="A6134" t="s">
        <v>383</v>
      </c>
      <c r="B6134" t="s">
        <v>384</v>
      </c>
      <c r="C6134">
        <v>100855</v>
      </c>
      <c r="D6134" t="s">
        <v>1221</v>
      </c>
      <c r="E6134" t="s">
        <v>1880</v>
      </c>
      <c r="F6134" s="1">
        <v>42947</v>
      </c>
      <c r="G6134">
        <v>203198</v>
      </c>
      <c r="H6134" t="s">
        <v>172</v>
      </c>
      <c r="I6134" t="s">
        <v>173</v>
      </c>
      <c r="J6134">
        <v>81255518</v>
      </c>
      <c r="K6134" t="s">
        <v>1223</v>
      </c>
      <c r="L6134">
        <v>86.75</v>
      </c>
      <c r="M6134" t="s">
        <v>21</v>
      </c>
      <c r="N6134" s="11">
        <v>86.75</v>
      </c>
    </row>
    <row r="6135" spans="1:14">
      <c r="A6135" t="s">
        <v>383</v>
      </c>
      <c r="B6135" t="s">
        <v>384</v>
      </c>
      <c r="C6135">
        <v>100855</v>
      </c>
      <c r="D6135" t="s">
        <v>1221</v>
      </c>
      <c r="E6135" t="s">
        <v>1881</v>
      </c>
      <c r="F6135" s="1">
        <v>42947</v>
      </c>
      <c r="G6135">
        <v>203198</v>
      </c>
      <c r="H6135" t="s">
        <v>172</v>
      </c>
      <c r="I6135" t="s">
        <v>173</v>
      </c>
      <c r="J6135">
        <v>81255518</v>
      </c>
      <c r="K6135" t="s">
        <v>1223</v>
      </c>
      <c r="L6135">
        <v>86.75</v>
      </c>
      <c r="M6135" t="s">
        <v>21</v>
      </c>
      <c r="N6135" s="11">
        <v>86.75</v>
      </c>
    </row>
    <row r="6136" spans="1:14">
      <c r="A6136" t="s">
        <v>383</v>
      </c>
      <c r="B6136" t="s">
        <v>384</v>
      </c>
      <c r="C6136">
        <v>100855</v>
      </c>
      <c r="D6136" t="s">
        <v>1221</v>
      </c>
      <c r="E6136" t="s">
        <v>1882</v>
      </c>
      <c r="F6136" s="1">
        <v>42947</v>
      </c>
      <c r="G6136">
        <v>203198</v>
      </c>
      <c r="H6136" t="s">
        <v>172</v>
      </c>
      <c r="I6136" t="s">
        <v>173</v>
      </c>
      <c r="J6136">
        <v>81255518</v>
      </c>
      <c r="K6136" t="s">
        <v>1223</v>
      </c>
      <c r="L6136">
        <v>141.35</v>
      </c>
      <c r="M6136" t="s">
        <v>21</v>
      </c>
      <c r="N6136" s="11">
        <v>141.35</v>
      </c>
    </row>
    <row r="6137" spans="1:14">
      <c r="A6137" t="s">
        <v>383</v>
      </c>
      <c r="B6137" t="s">
        <v>384</v>
      </c>
      <c r="C6137">
        <v>110524</v>
      </c>
      <c r="D6137" t="s">
        <v>2504</v>
      </c>
      <c r="E6137" t="s">
        <v>2505</v>
      </c>
      <c r="F6137" s="1">
        <v>42836</v>
      </c>
      <c r="G6137">
        <v>203198</v>
      </c>
      <c r="H6137" t="s">
        <v>172</v>
      </c>
      <c r="I6137" t="s">
        <v>173</v>
      </c>
      <c r="J6137">
        <v>81255518</v>
      </c>
      <c r="K6137" t="s">
        <v>1223</v>
      </c>
      <c r="L6137">
        <v>3840</v>
      </c>
      <c r="M6137" t="s">
        <v>21</v>
      </c>
      <c r="N6137" s="11">
        <v>3840</v>
      </c>
    </row>
    <row r="6138" spans="1:14">
      <c r="A6138" t="s">
        <v>383</v>
      </c>
      <c r="B6138" t="s">
        <v>384</v>
      </c>
      <c r="C6138">
        <v>110907</v>
      </c>
      <c r="D6138" t="s">
        <v>3105</v>
      </c>
      <c r="E6138" t="s">
        <v>3106</v>
      </c>
      <c r="F6138" s="1">
        <v>42916</v>
      </c>
      <c r="G6138">
        <v>203198</v>
      </c>
      <c r="H6138" t="s">
        <v>172</v>
      </c>
      <c r="I6138" t="s">
        <v>173</v>
      </c>
      <c r="J6138">
        <v>81256007</v>
      </c>
      <c r="K6138" t="s">
        <v>3107</v>
      </c>
      <c r="L6138">
        <v>1026.8</v>
      </c>
      <c r="M6138" t="s">
        <v>21</v>
      </c>
      <c r="N6138" s="11">
        <v>1026.8</v>
      </c>
    </row>
    <row r="6139" spans="1:14">
      <c r="A6139" t="s">
        <v>383</v>
      </c>
      <c r="B6139" t="s">
        <v>384</v>
      </c>
      <c r="C6139">
        <v>100855</v>
      </c>
      <c r="D6139" t="s">
        <v>1221</v>
      </c>
      <c r="E6139" t="s">
        <v>4114</v>
      </c>
      <c r="F6139" s="1">
        <v>42947</v>
      </c>
      <c r="G6139">
        <v>203198</v>
      </c>
      <c r="H6139" t="s">
        <v>172</v>
      </c>
      <c r="I6139" t="s">
        <v>173</v>
      </c>
      <c r="J6139">
        <v>81255518</v>
      </c>
      <c r="K6139" t="s">
        <v>1223</v>
      </c>
      <c r="L6139">
        <v>228.95</v>
      </c>
      <c r="M6139" t="s">
        <v>21</v>
      </c>
      <c r="N6139" s="11">
        <v>228.95</v>
      </c>
    </row>
    <row r="6140" spans="1:14">
      <c r="A6140" t="s">
        <v>383</v>
      </c>
      <c r="B6140" t="s">
        <v>384</v>
      </c>
      <c r="C6140">
        <v>100855</v>
      </c>
      <c r="D6140" t="s">
        <v>1221</v>
      </c>
      <c r="E6140" t="s">
        <v>4115</v>
      </c>
      <c r="F6140" s="1">
        <v>42947</v>
      </c>
      <c r="G6140">
        <v>203198</v>
      </c>
      <c r="H6140" t="s">
        <v>172</v>
      </c>
      <c r="I6140" t="s">
        <v>173</v>
      </c>
      <c r="J6140">
        <v>81255518</v>
      </c>
      <c r="K6140" t="s">
        <v>1223</v>
      </c>
      <c r="L6140">
        <v>86.75</v>
      </c>
      <c r="M6140" t="s">
        <v>21</v>
      </c>
      <c r="N6140" s="11">
        <v>86.75</v>
      </c>
    </row>
    <row r="6141" spans="1:14">
      <c r="A6141" t="s">
        <v>383</v>
      </c>
      <c r="B6141" t="s">
        <v>384</v>
      </c>
      <c r="C6141">
        <v>100855</v>
      </c>
      <c r="D6141" t="s">
        <v>1221</v>
      </c>
      <c r="E6141" t="s">
        <v>4116</v>
      </c>
      <c r="F6141" s="1">
        <v>42947</v>
      </c>
      <c r="G6141">
        <v>203198</v>
      </c>
      <c r="H6141" t="s">
        <v>172</v>
      </c>
      <c r="I6141" t="s">
        <v>173</v>
      </c>
      <c r="J6141">
        <v>81255518</v>
      </c>
      <c r="K6141" t="s">
        <v>1223</v>
      </c>
      <c r="L6141">
        <v>141.35</v>
      </c>
      <c r="M6141" t="s">
        <v>21</v>
      </c>
      <c r="N6141" s="11">
        <v>141.35</v>
      </c>
    </row>
    <row r="6142" spans="1:14">
      <c r="A6142" t="s">
        <v>383</v>
      </c>
      <c r="B6142" t="s">
        <v>384</v>
      </c>
      <c r="C6142">
        <v>100855</v>
      </c>
      <c r="D6142" t="s">
        <v>1221</v>
      </c>
      <c r="E6142" t="s">
        <v>4117</v>
      </c>
      <c r="F6142" s="1">
        <v>42947</v>
      </c>
      <c r="G6142">
        <v>203198</v>
      </c>
      <c r="H6142" t="s">
        <v>172</v>
      </c>
      <c r="I6142" t="s">
        <v>173</v>
      </c>
      <c r="J6142">
        <v>81255518</v>
      </c>
      <c r="K6142" t="s">
        <v>1223</v>
      </c>
      <c r="L6142">
        <v>86.75</v>
      </c>
      <c r="M6142" t="s">
        <v>21</v>
      </c>
      <c r="N6142" s="11">
        <v>86.75</v>
      </c>
    </row>
    <row r="6143" spans="1:14">
      <c r="A6143" t="s">
        <v>383</v>
      </c>
      <c r="B6143" t="s">
        <v>384</v>
      </c>
      <c r="C6143">
        <v>100855</v>
      </c>
      <c r="D6143" t="s">
        <v>1221</v>
      </c>
      <c r="E6143" t="s">
        <v>4118</v>
      </c>
      <c r="F6143" s="1">
        <v>42947</v>
      </c>
      <c r="G6143">
        <v>203198</v>
      </c>
      <c r="H6143" t="s">
        <v>172</v>
      </c>
      <c r="I6143" t="s">
        <v>173</v>
      </c>
      <c r="J6143">
        <v>81255518</v>
      </c>
      <c r="K6143" t="s">
        <v>1223</v>
      </c>
      <c r="L6143">
        <v>141.35</v>
      </c>
      <c r="M6143" t="s">
        <v>21</v>
      </c>
      <c r="N6143" s="11">
        <v>141.35</v>
      </c>
    </row>
    <row r="6144" spans="1:14">
      <c r="A6144" t="s">
        <v>383</v>
      </c>
      <c r="B6144" t="s">
        <v>384</v>
      </c>
      <c r="C6144">
        <v>100176</v>
      </c>
      <c r="D6144" t="s">
        <v>959</v>
      </c>
      <c r="E6144" t="s">
        <v>4629</v>
      </c>
      <c r="F6144" s="1">
        <v>42823</v>
      </c>
      <c r="G6144">
        <v>203198</v>
      </c>
      <c r="H6144" t="s">
        <v>172</v>
      </c>
      <c r="I6144" t="s">
        <v>173</v>
      </c>
      <c r="J6144">
        <v>54300518</v>
      </c>
      <c r="K6144" t="s">
        <v>251</v>
      </c>
      <c r="L6144">
        <v>10000</v>
      </c>
      <c r="M6144" t="s">
        <v>21</v>
      </c>
      <c r="N6144" s="11">
        <v>10000</v>
      </c>
    </row>
    <row r="6145" spans="1:14">
      <c r="A6145" t="s">
        <v>383</v>
      </c>
      <c r="B6145" t="s">
        <v>384</v>
      </c>
      <c r="C6145">
        <v>100855</v>
      </c>
      <c r="D6145" t="s">
        <v>1221</v>
      </c>
      <c r="E6145" t="s">
        <v>4647</v>
      </c>
      <c r="F6145" s="1">
        <v>42915</v>
      </c>
      <c r="G6145">
        <v>203198</v>
      </c>
      <c r="H6145" t="s">
        <v>172</v>
      </c>
      <c r="I6145" t="s">
        <v>173</v>
      </c>
      <c r="J6145">
        <v>81255518</v>
      </c>
      <c r="K6145" t="s">
        <v>1223</v>
      </c>
      <c r="L6145">
        <v>370.3</v>
      </c>
      <c r="M6145" t="s">
        <v>21</v>
      </c>
      <c r="N6145" s="11">
        <v>370.3</v>
      </c>
    </row>
    <row r="6146" spans="1:14">
      <c r="A6146" t="s">
        <v>383</v>
      </c>
      <c r="B6146" t="s">
        <v>384</v>
      </c>
      <c r="C6146">
        <v>100855</v>
      </c>
      <c r="D6146" t="s">
        <v>1221</v>
      </c>
      <c r="E6146" t="s">
        <v>4648</v>
      </c>
      <c r="F6146" s="1">
        <v>42915</v>
      </c>
      <c r="G6146">
        <v>203198</v>
      </c>
      <c r="H6146" t="s">
        <v>172</v>
      </c>
      <c r="I6146" t="s">
        <v>173</v>
      </c>
      <c r="J6146">
        <v>81255518</v>
      </c>
      <c r="K6146" t="s">
        <v>1223</v>
      </c>
      <c r="L6146">
        <v>86.75</v>
      </c>
      <c r="M6146" t="s">
        <v>21</v>
      </c>
      <c r="N6146" s="11">
        <v>86.75</v>
      </c>
    </row>
    <row r="6147" spans="1:14">
      <c r="A6147" t="s">
        <v>383</v>
      </c>
      <c r="B6147" t="s">
        <v>384</v>
      </c>
      <c r="C6147">
        <v>100855</v>
      </c>
      <c r="D6147" t="s">
        <v>1221</v>
      </c>
      <c r="E6147" t="s">
        <v>4649</v>
      </c>
      <c r="F6147" s="1">
        <v>42915</v>
      </c>
      <c r="G6147">
        <v>203198</v>
      </c>
      <c r="H6147" t="s">
        <v>172</v>
      </c>
      <c r="I6147" t="s">
        <v>173</v>
      </c>
      <c r="J6147">
        <v>81255518</v>
      </c>
      <c r="K6147" t="s">
        <v>1223</v>
      </c>
      <c r="L6147">
        <v>86.75</v>
      </c>
      <c r="M6147" t="s">
        <v>21</v>
      </c>
      <c r="N6147" s="11">
        <v>86.75</v>
      </c>
    </row>
    <row r="6148" spans="1:14">
      <c r="A6148" t="s">
        <v>383</v>
      </c>
      <c r="B6148" t="s">
        <v>384</v>
      </c>
      <c r="C6148">
        <v>100855</v>
      </c>
      <c r="D6148" t="s">
        <v>1221</v>
      </c>
      <c r="E6148" t="s">
        <v>4650</v>
      </c>
      <c r="F6148" s="1">
        <v>42915</v>
      </c>
      <c r="G6148">
        <v>203198</v>
      </c>
      <c r="H6148" t="s">
        <v>172</v>
      </c>
      <c r="I6148" t="s">
        <v>173</v>
      </c>
      <c r="J6148">
        <v>81255518</v>
      </c>
      <c r="K6148" t="s">
        <v>1223</v>
      </c>
      <c r="L6148">
        <v>141.35</v>
      </c>
      <c r="M6148" t="s">
        <v>21</v>
      </c>
      <c r="N6148" s="11">
        <v>141.35</v>
      </c>
    </row>
    <row r="6149" spans="1:14">
      <c r="A6149" t="s">
        <v>383</v>
      </c>
      <c r="B6149" t="s">
        <v>384</v>
      </c>
      <c r="C6149">
        <v>100855</v>
      </c>
      <c r="D6149" t="s">
        <v>1221</v>
      </c>
      <c r="E6149" t="s">
        <v>4651</v>
      </c>
      <c r="F6149" s="1">
        <v>42915</v>
      </c>
      <c r="G6149">
        <v>203198</v>
      </c>
      <c r="H6149" t="s">
        <v>172</v>
      </c>
      <c r="I6149" t="s">
        <v>173</v>
      </c>
      <c r="J6149">
        <v>81255518</v>
      </c>
      <c r="K6149" t="s">
        <v>1223</v>
      </c>
      <c r="L6149">
        <v>86.75</v>
      </c>
      <c r="M6149" t="s">
        <v>21</v>
      </c>
      <c r="N6149" s="11">
        <v>86.75</v>
      </c>
    </row>
    <row r="6150" spans="1:14">
      <c r="A6150" t="s">
        <v>383</v>
      </c>
      <c r="B6150" t="s">
        <v>384</v>
      </c>
      <c r="C6150">
        <v>100855</v>
      </c>
      <c r="D6150" t="s">
        <v>1221</v>
      </c>
      <c r="E6150" t="s">
        <v>4652</v>
      </c>
      <c r="F6150" s="1">
        <v>42915</v>
      </c>
      <c r="G6150">
        <v>203198</v>
      </c>
      <c r="H6150" t="s">
        <v>172</v>
      </c>
      <c r="I6150" t="s">
        <v>173</v>
      </c>
      <c r="J6150">
        <v>81255518</v>
      </c>
      <c r="K6150" t="s">
        <v>1223</v>
      </c>
      <c r="L6150">
        <v>86.75</v>
      </c>
      <c r="M6150" t="s">
        <v>21</v>
      </c>
      <c r="N6150" s="11">
        <v>86.75</v>
      </c>
    </row>
    <row r="6151" spans="1:14">
      <c r="A6151" t="s">
        <v>383</v>
      </c>
      <c r="B6151" t="s">
        <v>384</v>
      </c>
      <c r="C6151">
        <v>100855</v>
      </c>
      <c r="D6151" t="s">
        <v>1221</v>
      </c>
      <c r="E6151" t="s">
        <v>4653</v>
      </c>
      <c r="F6151" s="1">
        <v>42915</v>
      </c>
      <c r="G6151">
        <v>203198</v>
      </c>
      <c r="H6151" t="s">
        <v>172</v>
      </c>
      <c r="I6151" t="s">
        <v>173</v>
      </c>
      <c r="J6151">
        <v>81255518</v>
      </c>
      <c r="K6151" t="s">
        <v>1223</v>
      </c>
      <c r="L6151">
        <v>141.35</v>
      </c>
      <c r="M6151" t="s">
        <v>21</v>
      </c>
      <c r="N6151" s="11">
        <v>141.35</v>
      </c>
    </row>
    <row r="6152" spans="1:14">
      <c r="A6152" t="s">
        <v>383</v>
      </c>
      <c r="B6152" t="s">
        <v>384</v>
      </c>
      <c r="C6152">
        <v>105811</v>
      </c>
      <c r="D6152" t="s">
        <v>6264</v>
      </c>
      <c r="E6152" t="s">
        <v>6265</v>
      </c>
      <c r="F6152" s="1">
        <v>42886</v>
      </c>
      <c r="G6152">
        <v>203198</v>
      </c>
      <c r="H6152" t="s">
        <v>172</v>
      </c>
      <c r="I6152" t="s">
        <v>173</v>
      </c>
      <c r="J6152">
        <v>81255518</v>
      </c>
      <c r="K6152" t="s">
        <v>1223</v>
      </c>
      <c r="L6152">
        <v>783.3</v>
      </c>
      <c r="M6152" t="s">
        <v>21</v>
      </c>
      <c r="N6152" s="11">
        <v>783.3</v>
      </c>
    </row>
    <row r="6153" spans="1:14">
      <c r="B6153" t="s">
        <v>7237</v>
      </c>
      <c r="C6153">
        <v>54900002</v>
      </c>
      <c r="F6153" s="1"/>
      <c r="G6153">
        <v>203198</v>
      </c>
      <c r="H6153" t="s">
        <v>172</v>
      </c>
      <c r="I6153" t="s">
        <v>173</v>
      </c>
      <c r="J6153">
        <v>81255518</v>
      </c>
      <c r="K6153" t="s">
        <v>1223</v>
      </c>
      <c r="L6153">
        <v>2924.6</v>
      </c>
      <c r="M6153" t="s">
        <v>21</v>
      </c>
      <c r="N6153" s="11">
        <v>2924.6</v>
      </c>
    </row>
    <row r="6154" spans="1:14">
      <c r="A6154" t="s">
        <v>7141</v>
      </c>
      <c r="B6154" t="s">
        <v>7142</v>
      </c>
      <c r="C6154">
        <v>109546</v>
      </c>
      <c r="D6154" t="s">
        <v>7143</v>
      </c>
      <c r="E6154" t="s">
        <v>7144</v>
      </c>
      <c r="F6154" s="1">
        <v>42941</v>
      </c>
      <c r="G6154">
        <v>203198</v>
      </c>
      <c r="H6154" t="s">
        <v>172</v>
      </c>
      <c r="I6154" t="s">
        <v>173</v>
      </c>
      <c r="J6154">
        <v>81161201</v>
      </c>
      <c r="K6154" t="s">
        <v>7145</v>
      </c>
      <c r="L6154">
        <v>1002</v>
      </c>
      <c r="M6154" t="s">
        <v>21</v>
      </c>
      <c r="N6154" s="11">
        <v>1002</v>
      </c>
    </row>
    <row r="6155" spans="1:14">
      <c r="A6155" t="s">
        <v>7141</v>
      </c>
      <c r="B6155" t="s">
        <v>7142</v>
      </c>
      <c r="C6155">
        <v>109546</v>
      </c>
      <c r="D6155" t="s">
        <v>7143</v>
      </c>
      <c r="E6155" t="s">
        <v>7146</v>
      </c>
      <c r="F6155" s="1">
        <v>42941</v>
      </c>
      <c r="G6155">
        <v>203198</v>
      </c>
      <c r="H6155" t="s">
        <v>172</v>
      </c>
      <c r="I6155" t="s">
        <v>173</v>
      </c>
      <c r="J6155">
        <v>81161201</v>
      </c>
      <c r="K6155" t="s">
        <v>7145</v>
      </c>
      <c r="L6155">
        <v>305.66000000000003</v>
      </c>
      <c r="M6155" t="s">
        <v>21</v>
      </c>
      <c r="N6155" s="11">
        <v>305.66000000000003</v>
      </c>
    </row>
    <row r="6156" spans="1:14">
      <c r="A6156" t="s">
        <v>7141</v>
      </c>
      <c r="B6156" t="s">
        <v>7142</v>
      </c>
      <c r="C6156">
        <v>109546</v>
      </c>
      <c r="D6156" t="s">
        <v>7143</v>
      </c>
      <c r="E6156" t="s">
        <v>7147</v>
      </c>
      <c r="F6156" s="1">
        <v>42941</v>
      </c>
      <c r="G6156">
        <v>203198</v>
      </c>
      <c r="H6156" t="s">
        <v>172</v>
      </c>
      <c r="I6156" t="s">
        <v>173</v>
      </c>
      <c r="J6156">
        <v>81161201</v>
      </c>
      <c r="K6156" t="s">
        <v>7145</v>
      </c>
      <c r="L6156">
        <v>20436.22</v>
      </c>
      <c r="M6156" t="s">
        <v>21</v>
      </c>
      <c r="N6156" s="11">
        <v>20436.22</v>
      </c>
    </row>
    <row r="6157" spans="1:14">
      <c r="A6157" t="s">
        <v>7141</v>
      </c>
      <c r="B6157" t="s">
        <v>7142</v>
      </c>
      <c r="C6157">
        <v>109546</v>
      </c>
      <c r="D6157" t="s">
        <v>7143</v>
      </c>
      <c r="E6157" t="s">
        <v>7161</v>
      </c>
      <c r="F6157" s="1">
        <v>42919</v>
      </c>
      <c r="G6157">
        <v>203198</v>
      </c>
      <c r="H6157" t="s">
        <v>172</v>
      </c>
      <c r="I6157" t="s">
        <v>173</v>
      </c>
      <c r="J6157">
        <v>81161201</v>
      </c>
      <c r="K6157" t="s">
        <v>7145</v>
      </c>
      <c r="L6157">
        <v>8314.5</v>
      </c>
      <c r="M6157" t="s">
        <v>21</v>
      </c>
      <c r="N6157" s="11">
        <v>8314.5</v>
      </c>
    </row>
    <row r="6158" spans="1:14">
      <c r="A6158" t="s">
        <v>7141</v>
      </c>
      <c r="B6158" t="s">
        <v>7142</v>
      </c>
      <c r="C6158">
        <v>109546</v>
      </c>
      <c r="D6158" t="s">
        <v>7143</v>
      </c>
      <c r="E6158" t="s">
        <v>7162</v>
      </c>
      <c r="F6158" s="1">
        <v>42919</v>
      </c>
      <c r="G6158">
        <v>203198</v>
      </c>
      <c r="H6158" t="s">
        <v>172</v>
      </c>
      <c r="I6158" t="s">
        <v>173</v>
      </c>
      <c r="J6158">
        <v>81161201</v>
      </c>
      <c r="K6158" t="s">
        <v>7145</v>
      </c>
      <c r="L6158">
        <v>37210.339999999997</v>
      </c>
      <c r="M6158" t="s">
        <v>21</v>
      </c>
      <c r="N6158" s="11">
        <v>37210.339999999997</v>
      </c>
    </row>
    <row r="6159" spans="1:14">
      <c r="A6159" t="s">
        <v>7141</v>
      </c>
      <c r="B6159" t="s">
        <v>7142</v>
      </c>
      <c r="C6159">
        <v>109546</v>
      </c>
      <c r="D6159" t="s">
        <v>7143</v>
      </c>
      <c r="E6159" t="s">
        <v>7170</v>
      </c>
      <c r="F6159" s="1">
        <v>42909</v>
      </c>
      <c r="G6159">
        <v>203198</v>
      </c>
      <c r="H6159" t="s">
        <v>172</v>
      </c>
      <c r="I6159" t="s">
        <v>173</v>
      </c>
      <c r="J6159">
        <v>81161201</v>
      </c>
      <c r="K6159" t="s">
        <v>7145</v>
      </c>
      <c r="L6159">
        <v>1002</v>
      </c>
      <c r="M6159" t="s">
        <v>21</v>
      </c>
      <c r="N6159" s="11">
        <v>1002</v>
      </c>
    </row>
    <row r="6160" spans="1:14">
      <c r="A6160" t="s">
        <v>7141</v>
      </c>
      <c r="B6160" t="s">
        <v>7142</v>
      </c>
      <c r="C6160">
        <v>109546</v>
      </c>
      <c r="D6160" t="s">
        <v>7143</v>
      </c>
      <c r="E6160" t="s">
        <v>7171</v>
      </c>
      <c r="F6160" s="1">
        <v>42909</v>
      </c>
      <c r="G6160">
        <v>203198</v>
      </c>
      <c r="H6160" t="s">
        <v>172</v>
      </c>
      <c r="I6160" t="s">
        <v>173</v>
      </c>
      <c r="J6160">
        <v>81161201</v>
      </c>
      <c r="K6160" t="s">
        <v>7145</v>
      </c>
      <c r="L6160">
        <v>15804.52</v>
      </c>
      <c r="M6160" t="s">
        <v>21</v>
      </c>
      <c r="N6160" s="11">
        <v>15804.52</v>
      </c>
    </row>
    <row r="6161" spans="1:14">
      <c r="A6161" t="s">
        <v>7141</v>
      </c>
      <c r="B6161" t="s">
        <v>7142</v>
      </c>
      <c r="C6161">
        <v>109546</v>
      </c>
      <c r="D6161" t="s">
        <v>7143</v>
      </c>
      <c r="E6161" t="s">
        <v>7172</v>
      </c>
      <c r="F6161" s="1">
        <v>42909</v>
      </c>
      <c r="G6161">
        <v>203198</v>
      </c>
      <c r="H6161" t="s">
        <v>172</v>
      </c>
      <c r="I6161" t="s">
        <v>173</v>
      </c>
      <c r="J6161">
        <v>81161201</v>
      </c>
      <c r="K6161" t="s">
        <v>7145</v>
      </c>
      <c r="L6161">
        <v>20632.060000000001</v>
      </c>
      <c r="M6161" t="s">
        <v>21</v>
      </c>
      <c r="N6161" s="11">
        <v>20632.060000000001</v>
      </c>
    </row>
    <row r="6162" spans="1:14">
      <c r="A6162" t="s">
        <v>7141</v>
      </c>
      <c r="B6162" t="s">
        <v>7142</v>
      </c>
      <c r="C6162">
        <v>109546</v>
      </c>
      <c r="D6162" t="s">
        <v>7143</v>
      </c>
      <c r="E6162" t="s">
        <v>7173</v>
      </c>
      <c r="F6162" s="1">
        <v>42887</v>
      </c>
      <c r="G6162">
        <v>203198</v>
      </c>
      <c r="H6162" t="s">
        <v>172</v>
      </c>
      <c r="I6162" t="s">
        <v>173</v>
      </c>
      <c r="J6162">
        <v>81161201</v>
      </c>
      <c r="K6162" t="s">
        <v>7145</v>
      </c>
      <c r="L6162">
        <v>8314.5</v>
      </c>
      <c r="M6162" t="s">
        <v>21</v>
      </c>
      <c r="N6162" s="11">
        <v>8314.5</v>
      </c>
    </row>
    <row r="6163" spans="1:14">
      <c r="A6163" t="s">
        <v>7141</v>
      </c>
      <c r="B6163" t="s">
        <v>7142</v>
      </c>
      <c r="C6163">
        <v>109546</v>
      </c>
      <c r="D6163" t="s">
        <v>7143</v>
      </c>
      <c r="E6163" t="s">
        <v>7174</v>
      </c>
      <c r="F6163" s="1">
        <v>42887</v>
      </c>
      <c r="G6163">
        <v>203198</v>
      </c>
      <c r="H6163" t="s">
        <v>172</v>
      </c>
      <c r="I6163" t="s">
        <v>173</v>
      </c>
      <c r="J6163">
        <v>81161201</v>
      </c>
      <c r="K6163" t="s">
        <v>7145</v>
      </c>
      <c r="L6163">
        <v>37210.339999999997</v>
      </c>
      <c r="M6163" t="s">
        <v>21</v>
      </c>
      <c r="N6163" s="11">
        <v>37210.339999999997</v>
      </c>
    </row>
    <row r="6164" spans="1:14">
      <c r="A6164" t="s">
        <v>7141</v>
      </c>
      <c r="B6164" t="s">
        <v>7142</v>
      </c>
      <c r="C6164">
        <v>109546</v>
      </c>
      <c r="D6164" t="s">
        <v>7143</v>
      </c>
      <c r="E6164" t="s">
        <v>7181</v>
      </c>
      <c r="F6164" s="1">
        <v>42879</v>
      </c>
      <c r="G6164">
        <v>203198</v>
      </c>
      <c r="H6164" t="s">
        <v>172</v>
      </c>
      <c r="I6164" t="s">
        <v>173</v>
      </c>
      <c r="J6164">
        <v>81161201</v>
      </c>
      <c r="K6164" t="s">
        <v>7145</v>
      </c>
      <c r="L6164">
        <v>1002</v>
      </c>
      <c r="M6164" t="s">
        <v>21</v>
      </c>
      <c r="N6164" s="11">
        <v>1002</v>
      </c>
    </row>
    <row r="6165" spans="1:14">
      <c r="A6165" t="s">
        <v>7141</v>
      </c>
      <c r="B6165" t="s">
        <v>7142</v>
      </c>
      <c r="C6165">
        <v>109546</v>
      </c>
      <c r="D6165" t="s">
        <v>7143</v>
      </c>
      <c r="E6165" t="s">
        <v>7182</v>
      </c>
      <c r="F6165" s="1">
        <v>42879</v>
      </c>
      <c r="G6165">
        <v>203198</v>
      </c>
      <c r="H6165" t="s">
        <v>172</v>
      </c>
      <c r="I6165" t="s">
        <v>173</v>
      </c>
      <c r="J6165">
        <v>81161201</v>
      </c>
      <c r="K6165" t="s">
        <v>7145</v>
      </c>
      <c r="L6165">
        <v>11078.52</v>
      </c>
      <c r="M6165" t="s">
        <v>21</v>
      </c>
      <c r="N6165" s="11">
        <v>11078.52</v>
      </c>
    </row>
    <row r="6166" spans="1:14">
      <c r="A6166" t="s">
        <v>7141</v>
      </c>
      <c r="B6166" t="s">
        <v>7142</v>
      </c>
      <c r="C6166">
        <v>109546</v>
      </c>
      <c r="D6166" t="s">
        <v>7143</v>
      </c>
      <c r="E6166" t="s">
        <v>7183</v>
      </c>
      <c r="F6166" s="1">
        <v>42879</v>
      </c>
      <c r="G6166">
        <v>203198</v>
      </c>
      <c r="H6166" t="s">
        <v>172</v>
      </c>
      <c r="I6166" t="s">
        <v>173</v>
      </c>
      <c r="J6166">
        <v>81161201</v>
      </c>
      <c r="K6166" t="s">
        <v>7145</v>
      </c>
      <c r="L6166">
        <v>17829.91</v>
      </c>
      <c r="M6166" t="s">
        <v>21</v>
      </c>
      <c r="N6166" s="11">
        <v>17829.91</v>
      </c>
    </row>
    <row r="6167" spans="1:14">
      <c r="A6167" t="s">
        <v>7141</v>
      </c>
      <c r="B6167" t="s">
        <v>7142</v>
      </c>
      <c r="C6167">
        <v>109546</v>
      </c>
      <c r="D6167" t="s">
        <v>7143</v>
      </c>
      <c r="E6167" t="s">
        <v>7191</v>
      </c>
      <c r="F6167" s="1">
        <v>42858</v>
      </c>
      <c r="G6167">
        <v>203198</v>
      </c>
      <c r="H6167" t="s">
        <v>172</v>
      </c>
      <c r="I6167" t="s">
        <v>173</v>
      </c>
      <c r="J6167">
        <v>81161201</v>
      </c>
      <c r="K6167" t="s">
        <v>7145</v>
      </c>
      <c r="L6167">
        <v>8314.5</v>
      </c>
      <c r="M6167" t="s">
        <v>21</v>
      </c>
      <c r="N6167" s="11">
        <v>8314.5</v>
      </c>
    </row>
    <row r="6168" spans="1:14">
      <c r="A6168" t="s">
        <v>7141</v>
      </c>
      <c r="B6168" t="s">
        <v>7142</v>
      </c>
      <c r="C6168">
        <v>109546</v>
      </c>
      <c r="D6168" t="s">
        <v>7143</v>
      </c>
      <c r="E6168" t="s">
        <v>7192</v>
      </c>
      <c r="F6168" s="1">
        <v>42858</v>
      </c>
      <c r="G6168">
        <v>203198</v>
      </c>
      <c r="H6168" t="s">
        <v>172</v>
      </c>
      <c r="I6168" t="s">
        <v>173</v>
      </c>
      <c r="J6168">
        <v>81161201</v>
      </c>
      <c r="K6168" t="s">
        <v>7145</v>
      </c>
      <c r="L6168">
        <v>37210.339999999997</v>
      </c>
      <c r="M6168" t="s">
        <v>21</v>
      </c>
      <c r="N6168" s="11">
        <v>37210.339999999997</v>
      </c>
    </row>
    <row r="6169" spans="1:14">
      <c r="A6169" t="s">
        <v>7141</v>
      </c>
      <c r="B6169" t="s">
        <v>7142</v>
      </c>
      <c r="C6169">
        <v>109546</v>
      </c>
      <c r="D6169" t="s">
        <v>7143</v>
      </c>
      <c r="E6169" t="s">
        <v>7193</v>
      </c>
      <c r="F6169" s="1">
        <v>42846</v>
      </c>
      <c r="G6169">
        <v>203198</v>
      </c>
      <c r="H6169" t="s">
        <v>172</v>
      </c>
      <c r="I6169" t="s">
        <v>173</v>
      </c>
      <c r="J6169">
        <v>81161201</v>
      </c>
      <c r="K6169" t="s">
        <v>7145</v>
      </c>
      <c r="L6169">
        <v>6310.36</v>
      </c>
      <c r="M6169" t="s">
        <v>21</v>
      </c>
      <c r="N6169" s="11">
        <v>6310.36</v>
      </c>
    </row>
    <row r="6170" spans="1:14">
      <c r="A6170" t="s">
        <v>7141</v>
      </c>
      <c r="B6170" t="s">
        <v>7142</v>
      </c>
      <c r="C6170">
        <v>109546</v>
      </c>
      <c r="D6170" t="s">
        <v>7143</v>
      </c>
      <c r="E6170" t="s">
        <v>7194</v>
      </c>
      <c r="F6170" s="1">
        <v>42846</v>
      </c>
      <c r="G6170">
        <v>203198</v>
      </c>
      <c r="H6170" t="s">
        <v>172</v>
      </c>
      <c r="I6170" t="s">
        <v>173</v>
      </c>
      <c r="J6170">
        <v>81161201</v>
      </c>
      <c r="K6170" t="s">
        <v>7145</v>
      </c>
      <c r="L6170">
        <v>1002</v>
      </c>
      <c r="M6170" t="s">
        <v>21</v>
      </c>
      <c r="N6170" s="11">
        <v>1002</v>
      </c>
    </row>
    <row r="6171" spans="1:14">
      <c r="A6171" t="s">
        <v>7141</v>
      </c>
      <c r="B6171" t="s">
        <v>7142</v>
      </c>
      <c r="C6171">
        <v>109546</v>
      </c>
      <c r="D6171" t="s">
        <v>7143</v>
      </c>
      <c r="E6171" t="s">
        <v>7195</v>
      </c>
      <c r="F6171" s="1">
        <v>42846</v>
      </c>
      <c r="G6171">
        <v>203198</v>
      </c>
      <c r="H6171" t="s">
        <v>172</v>
      </c>
      <c r="I6171" t="s">
        <v>173</v>
      </c>
      <c r="J6171">
        <v>81161201</v>
      </c>
      <c r="K6171" t="s">
        <v>7145</v>
      </c>
      <c r="L6171">
        <v>1114.1099999999999</v>
      </c>
      <c r="M6171" t="s">
        <v>88</v>
      </c>
      <c r="N6171" s="11">
        <v>-1114.1099999999999</v>
      </c>
    </row>
    <row r="6172" spans="1:14">
      <c r="A6172" t="s">
        <v>7141</v>
      </c>
      <c r="B6172" t="s">
        <v>7142</v>
      </c>
      <c r="C6172">
        <v>109546</v>
      </c>
      <c r="D6172" t="s">
        <v>7143</v>
      </c>
      <c r="E6172" t="s">
        <v>7196</v>
      </c>
      <c r="F6172" s="1">
        <v>42846</v>
      </c>
      <c r="G6172">
        <v>203198</v>
      </c>
      <c r="H6172" t="s">
        <v>172</v>
      </c>
      <c r="I6172" t="s">
        <v>173</v>
      </c>
      <c r="J6172">
        <v>81161201</v>
      </c>
      <c r="K6172" t="s">
        <v>7145</v>
      </c>
      <c r="L6172">
        <v>23636.31</v>
      </c>
      <c r="M6172" t="s">
        <v>21</v>
      </c>
      <c r="N6172" s="11">
        <v>23636.31</v>
      </c>
    </row>
    <row r="6173" spans="1:14">
      <c r="A6173" t="s">
        <v>7141</v>
      </c>
      <c r="B6173" t="s">
        <v>7142</v>
      </c>
      <c r="C6173">
        <v>109546</v>
      </c>
      <c r="D6173" t="s">
        <v>7143</v>
      </c>
      <c r="E6173" t="s">
        <v>7197</v>
      </c>
      <c r="F6173" s="1">
        <v>42828</v>
      </c>
      <c r="G6173">
        <v>203198</v>
      </c>
      <c r="H6173" t="s">
        <v>172</v>
      </c>
      <c r="I6173" t="s">
        <v>173</v>
      </c>
      <c r="J6173">
        <v>81161201</v>
      </c>
      <c r="K6173" t="s">
        <v>7145</v>
      </c>
      <c r="L6173">
        <v>8314.5</v>
      </c>
      <c r="M6173" t="s">
        <v>21</v>
      </c>
      <c r="N6173" s="11">
        <v>8314.5</v>
      </c>
    </row>
    <row r="6174" spans="1:14">
      <c r="A6174" t="s">
        <v>7141</v>
      </c>
      <c r="B6174" t="s">
        <v>7142</v>
      </c>
      <c r="C6174">
        <v>109546</v>
      </c>
      <c r="D6174" t="s">
        <v>7143</v>
      </c>
      <c r="E6174" t="s">
        <v>7198</v>
      </c>
      <c r="F6174" s="1">
        <v>42828</v>
      </c>
      <c r="G6174">
        <v>203198</v>
      </c>
      <c r="H6174" t="s">
        <v>172</v>
      </c>
      <c r="I6174" t="s">
        <v>173</v>
      </c>
      <c r="J6174">
        <v>81161201</v>
      </c>
      <c r="K6174" t="s">
        <v>7145</v>
      </c>
      <c r="L6174">
        <v>37210.339999999997</v>
      </c>
      <c r="M6174" t="s">
        <v>21</v>
      </c>
      <c r="N6174" s="11">
        <v>37210.339999999997</v>
      </c>
    </row>
    <row r="6175" spans="1:14">
      <c r="A6175" t="s">
        <v>7141</v>
      </c>
      <c r="B6175" t="s">
        <v>7142</v>
      </c>
      <c r="C6175">
        <v>109546</v>
      </c>
      <c r="D6175" t="s">
        <v>7143</v>
      </c>
      <c r="E6175" t="s">
        <v>7199</v>
      </c>
      <c r="F6175" s="1">
        <v>42788</v>
      </c>
      <c r="G6175">
        <v>203198</v>
      </c>
      <c r="H6175" t="s">
        <v>172</v>
      </c>
      <c r="I6175" t="s">
        <v>173</v>
      </c>
      <c r="J6175">
        <v>81161201</v>
      </c>
      <c r="K6175" t="s">
        <v>7145</v>
      </c>
      <c r="L6175">
        <v>6331.44</v>
      </c>
      <c r="M6175" t="s">
        <v>21</v>
      </c>
      <c r="N6175" s="11">
        <v>6331.44</v>
      </c>
    </row>
    <row r="6176" spans="1:14">
      <c r="A6176" t="s">
        <v>7141</v>
      </c>
      <c r="B6176" t="s">
        <v>7142</v>
      </c>
      <c r="C6176">
        <v>109546</v>
      </c>
      <c r="D6176" t="s">
        <v>7143</v>
      </c>
      <c r="E6176" t="s">
        <v>7200</v>
      </c>
      <c r="F6176" s="1">
        <v>42788</v>
      </c>
      <c r="G6176">
        <v>203198</v>
      </c>
      <c r="H6176" t="s">
        <v>172</v>
      </c>
      <c r="I6176" t="s">
        <v>173</v>
      </c>
      <c r="J6176">
        <v>81161201</v>
      </c>
      <c r="K6176" t="s">
        <v>7145</v>
      </c>
      <c r="L6176">
        <v>18935.47</v>
      </c>
      <c r="M6176" t="s">
        <v>21</v>
      </c>
      <c r="N6176" s="11">
        <v>18935.47</v>
      </c>
    </row>
    <row r="6177" spans="1:14">
      <c r="A6177" t="s">
        <v>304</v>
      </c>
      <c r="B6177" t="s">
        <v>305</v>
      </c>
      <c r="C6177">
        <v>111441</v>
      </c>
      <c r="D6177" t="s">
        <v>355</v>
      </c>
      <c r="E6177" t="s">
        <v>356</v>
      </c>
      <c r="F6177" s="1">
        <v>42983</v>
      </c>
      <c r="G6177">
        <v>203203</v>
      </c>
      <c r="H6177" t="s">
        <v>357</v>
      </c>
      <c r="I6177" t="s">
        <v>358</v>
      </c>
      <c r="J6177">
        <v>81602005</v>
      </c>
      <c r="K6177" t="s">
        <v>359</v>
      </c>
      <c r="L6177">
        <v>677.75</v>
      </c>
      <c r="M6177" t="s">
        <v>21</v>
      </c>
      <c r="N6177" s="11">
        <v>677.75</v>
      </c>
    </row>
    <row r="6178" spans="1:14">
      <c r="A6178" t="s">
        <v>304</v>
      </c>
      <c r="B6178" t="s">
        <v>305</v>
      </c>
      <c r="C6178">
        <v>111437</v>
      </c>
      <c r="D6178" t="s">
        <v>360</v>
      </c>
      <c r="E6178" t="s">
        <v>356</v>
      </c>
      <c r="F6178" s="1">
        <v>42982</v>
      </c>
      <c r="G6178">
        <v>203203</v>
      </c>
      <c r="H6178" t="s">
        <v>357</v>
      </c>
      <c r="I6178" t="s">
        <v>358</v>
      </c>
      <c r="J6178">
        <v>81602005</v>
      </c>
      <c r="K6178" t="s">
        <v>359</v>
      </c>
      <c r="L6178">
        <v>713.09</v>
      </c>
      <c r="M6178" t="s">
        <v>21</v>
      </c>
      <c r="N6178" s="11">
        <v>713.09</v>
      </c>
    </row>
    <row r="6179" spans="1:14">
      <c r="A6179" t="s">
        <v>304</v>
      </c>
      <c r="B6179" t="s">
        <v>305</v>
      </c>
      <c r="C6179">
        <v>111278</v>
      </c>
      <c r="D6179" t="s">
        <v>361</v>
      </c>
      <c r="E6179" t="s">
        <v>356</v>
      </c>
      <c r="F6179" s="1">
        <v>42976</v>
      </c>
      <c r="G6179">
        <v>203203</v>
      </c>
      <c r="H6179" t="s">
        <v>357</v>
      </c>
      <c r="I6179" t="s">
        <v>358</v>
      </c>
      <c r="J6179">
        <v>81602005</v>
      </c>
      <c r="K6179" t="s">
        <v>359</v>
      </c>
      <c r="L6179">
        <v>613.4</v>
      </c>
      <c r="M6179" t="s">
        <v>21</v>
      </c>
      <c r="N6179" s="11">
        <v>613.4</v>
      </c>
    </row>
    <row r="6180" spans="1:14">
      <c r="A6180" t="s">
        <v>304</v>
      </c>
      <c r="B6180" t="s">
        <v>305</v>
      </c>
      <c r="C6180">
        <v>111419</v>
      </c>
      <c r="D6180" t="s">
        <v>362</v>
      </c>
      <c r="E6180" t="s">
        <v>356</v>
      </c>
      <c r="F6180" s="1">
        <v>42970</v>
      </c>
      <c r="G6180">
        <v>203203</v>
      </c>
      <c r="H6180" t="s">
        <v>357</v>
      </c>
      <c r="I6180" t="s">
        <v>358</v>
      </c>
      <c r="J6180">
        <v>81602005</v>
      </c>
      <c r="K6180" t="s">
        <v>359</v>
      </c>
      <c r="L6180">
        <v>682.19</v>
      </c>
      <c r="M6180" t="s">
        <v>21</v>
      </c>
      <c r="N6180" s="11">
        <v>682.19</v>
      </c>
    </row>
    <row r="6181" spans="1:14">
      <c r="A6181" t="s">
        <v>304</v>
      </c>
      <c r="B6181" t="s">
        <v>305</v>
      </c>
      <c r="C6181">
        <v>111436</v>
      </c>
      <c r="D6181" t="s">
        <v>363</v>
      </c>
      <c r="E6181" t="s">
        <v>356</v>
      </c>
      <c r="F6181" s="1">
        <v>42983</v>
      </c>
      <c r="G6181">
        <v>203203</v>
      </c>
      <c r="H6181" t="s">
        <v>357</v>
      </c>
      <c r="I6181" t="s">
        <v>358</v>
      </c>
      <c r="J6181">
        <v>81602005</v>
      </c>
      <c r="K6181" t="s">
        <v>359</v>
      </c>
      <c r="L6181">
        <v>638.07000000000005</v>
      </c>
      <c r="M6181" t="s">
        <v>21</v>
      </c>
      <c r="N6181" s="11">
        <v>638.07000000000005</v>
      </c>
    </row>
    <row r="6182" spans="1:14">
      <c r="A6182" t="s">
        <v>304</v>
      </c>
      <c r="B6182" t="s">
        <v>305</v>
      </c>
      <c r="C6182">
        <v>108467</v>
      </c>
      <c r="D6182" t="s">
        <v>364</v>
      </c>
      <c r="E6182" t="s">
        <v>356</v>
      </c>
      <c r="F6182" s="1">
        <v>42975</v>
      </c>
      <c r="G6182">
        <v>203203</v>
      </c>
      <c r="H6182" t="s">
        <v>357</v>
      </c>
      <c r="I6182" t="s">
        <v>358</v>
      </c>
      <c r="J6182">
        <v>81602005</v>
      </c>
      <c r="K6182" t="s">
        <v>359</v>
      </c>
      <c r="L6182">
        <v>648.98</v>
      </c>
      <c r="M6182" t="s">
        <v>21</v>
      </c>
      <c r="N6182" s="11">
        <v>648.98</v>
      </c>
    </row>
    <row r="6183" spans="1:14">
      <c r="A6183" t="s">
        <v>304</v>
      </c>
      <c r="B6183" t="s">
        <v>305</v>
      </c>
      <c r="C6183">
        <v>111421</v>
      </c>
      <c r="D6183" t="s">
        <v>365</v>
      </c>
      <c r="E6183" t="s">
        <v>356</v>
      </c>
      <c r="F6183" s="1">
        <v>42975</v>
      </c>
      <c r="G6183">
        <v>203203</v>
      </c>
      <c r="H6183" t="s">
        <v>357</v>
      </c>
      <c r="I6183" t="s">
        <v>358</v>
      </c>
      <c r="J6183">
        <v>81602005</v>
      </c>
      <c r="K6183" t="s">
        <v>359</v>
      </c>
      <c r="L6183">
        <v>557.12</v>
      </c>
      <c r="M6183" t="s">
        <v>21</v>
      </c>
      <c r="N6183" s="11">
        <v>557.12</v>
      </c>
    </row>
    <row r="6184" spans="1:14">
      <c r="A6184" t="s">
        <v>304</v>
      </c>
      <c r="B6184" t="s">
        <v>305</v>
      </c>
      <c r="C6184">
        <v>111417</v>
      </c>
      <c r="D6184" t="s">
        <v>366</v>
      </c>
      <c r="E6184" t="s">
        <v>356</v>
      </c>
      <c r="F6184" s="1">
        <v>42975</v>
      </c>
      <c r="G6184">
        <v>203203</v>
      </c>
      <c r="H6184" t="s">
        <v>357</v>
      </c>
      <c r="I6184" t="s">
        <v>358</v>
      </c>
      <c r="J6184">
        <v>81602005</v>
      </c>
      <c r="K6184" t="s">
        <v>359</v>
      </c>
      <c r="L6184">
        <v>685.91</v>
      </c>
      <c r="M6184" t="s">
        <v>21</v>
      </c>
      <c r="N6184" s="11">
        <v>685.91</v>
      </c>
    </row>
    <row r="6185" spans="1:14">
      <c r="B6185" t="s">
        <v>7237</v>
      </c>
      <c r="C6185">
        <v>5490002</v>
      </c>
      <c r="F6185" s="1"/>
      <c r="G6185">
        <v>203203</v>
      </c>
      <c r="H6185" t="s">
        <v>357</v>
      </c>
      <c r="I6185" t="s">
        <v>358</v>
      </c>
      <c r="J6185">
        <v>81602005</v>
      </c>
      <c r="K6185" t="s">
        <v>359</v>
      </c>
      <c r="L6185">
        <v>735.93</v>
      </c>
      <c r="M6185" t="s">
        <v>21</v>
      </c>
      <c r="N6185" s="11">
        <v>735.93</v>
      </c>
    </row>
    <row r="6186" spans="1:14">
      <c r="A6186" t="s">
        <v>383</v>
      </c>
      <c r="B6186" t="s">
        <v>384</v>
      </c>
      <c r="C6186">
        <v>111224</v>
      </c>
      <c r="D6186" t="s">
        <v>484</v>
      </c>
      <c r="E6186" t="s">
        <v>493</v>
      </c>
      <c r="F6186" s="1">
        <v>42947</v>
      </c>
      <c r="G6186">
        <v>203203</v>
      </c>
      <c r="H6186" t="s">
        <v>357</v>
      </c>
      <c r="I6186" t="s">
        <v>358</v>
      </c>
      <c r="J6186">
        <v>81602001</v>
      </c>
      <c r="K6186" t="s">
        <v>494</v>
      </c>
      <c r="L6186">
        <v>7570.2</v>
      </c>
      <c r="M6186" t="s">
        <v>21</v>
      </c>
      <c r="N6186" s="11">
        <v>7570.2</v>
      </c>
    </row>
    <row r="6187" spans="1:14">
      <c r="A6187" t="s">
        <v>383</v>
      </c>
      <c r="B6187" t="s">
        <v>384</v>
      </c>
      <c r="C6187">
        <v>107550</v>
      </c>
      <c r="D6187" t="s">
        <v>2767</v>
      </c>
      <c r="E6187" t="s">
        <v>2768</v>
      </c>
      <c r="F6187" s="1">
        <v>42944</v>
      </c>
      <c r="G6187">
        <v>203203</v>
      </c>
      <c r="H6187" t="s">
        <v>357</v>
      </c>
      <c r="I6187" t="s">
        <v>358</v>
      </c>
      <c r="J6187">
        <v>54300518</v>
      </c>
      <c r="K6187" t="s">
        <v>251</v>
      </c>
      <c r="L6187">
        <v>2600</v>
      </c>
      <c r="M6187" t="s">
        <v>21</v>
      </c>
      <c r="N6187" s="11">
        <v>2600</v>
      </c>
    </row>
    <row r="6188" spans="1:14">
      <c r="A6188" t="s">
        <v>383</v>
      </c>
      <c r="B6188" t="s">
        <v>384</v>
      </c>
      <c r="C6188">
        <v>111224</v>
      </c>
      <c r="D6188" t="s">
        <v>484</v>
      </c>
      <c r="E6188" t="s">
        <v>2905</v>
      </c>
      <c r="F6188" s="1">
        <v>42916</v>
      </c>
      <c r="G6188">
        <v>203203</v>
      </c>
      <c r="H6188" t="s">
        <v>357</v>
      </c>
      <c r="I6188" t="s">
        <v>358</v>
      </c>
      <c r="J6188">
        <v>81602001</v>
      </c>
      <c r="K6188" t="s">
        <v>494</v>
      </c>
      <c r="L6188">
        <v>7060.14</v>
      </c>
      <c r="M6188" t="s">
        <v>21</v>
      </c>
      <c r="N6188" s="11">
        <v>7060.14</v>
      </c>
    </row>
    <row r="6189" spans="1:14">
      <c r="A6189" t="s">
        <v>383</v>
      </c>
      <c r="B6189" t="s">
        <v>384</v>
      </c>
      <c r="C6189">
        <v>111224</v>
      </c>
      <c r="D6189" t="s">
        <v>484</v>
      </c>
      <c r="E6189" t="s">
        <v>2908</v>
      </c>
      <c r="F6189" s="1">
        <v>42886</v>
      </c>
      <c r="G6189">
        <v>203203</v>
      </c>
      <c r="H6189" t="s">
        <v>357</v>
      </c>
      <c r="I6189" t="s">
        <v>358</v>
      </c>
      <c r="J6189">
        <v>81602001</v>
      </c>
      <c r="K6189" t="s">
        <v>494</v>
      </c>
      <c r="L6189">
        <v>8158.27</v>
      </c>
      <c r="M6189" t="s">
        <v>21</v>
      </c>
      <c r="N6189" s="11">
        <v>8158.27</v>
      </c>
    </row>
    <row r="6190" spans="1:14">
      <c r="A6190" t="s">
        <v>383</v>
      </c>
      <c r="B6190" t="s">
        <v>384</v>
      </c>
      <c r="C6190">
        <v>111317</v>
      </c>
      <c r="D6190" t="s">
        <v>5944</v>
      </c>
      <c r="E6190" t="s">
        <v>5945</v>
      </c>
      <c r="F6190" s="1">
        <v>42891</v>
      </c>
      <c r="G6190">
        <v>203203</v>
      </c>
      <c r="H6190" t="s">
        <v>357</v>
      </c>
      <c r="I6190" t="s">
        <v>358</v>
      </c>
      <c r="J6190">
        <v>81257023</v>
      </c>
      <c r="K6190" t="s">
        <v>5946</v>
      </c>
      <c r="L6190">
        <v>3000</v>
      </c>
      <c r="M6190" t="s">
        <v>21</v>
      </c>
      <c r="N6190" s="11">
        <v>3000</v>
      </c>
    </row>
    <row r="6191" spans="1:14">
      <c r="A6191" t="s">
        <v>6469</v>
      </c>
      <c r="B6191" t="s">
        <v>6470</v>
      </c>
      <c r="C6191">
        <v>110331</v>
      </c>
      <c r="D6191" t="s">
        <v>6479</v>
      </c>
      <c r="E6191" t="s">
        <v>6480</v>
      </c>
      <c r="F6191" s="1">
        <v>42951</v>
      </c>
      <c r="G6191">
        <v>203203</v>
      </c>
      <c r="H6191" t="s">
        <v>357</v>
      </c>
      <c r="I6191" t="s">
        <v>358</v>
      </c>
      <c r="J6191">
        <v>81602003</v>
      </c>
      <c r="K6191" t="s">
        <v>6481</v>
      </c>
      <c r="L6191">
        <v>3000</v>
      </c>
      <c r="M6191" t="s">
        <v>21</v>
      </c>
      <c r="N6191" s="11">
        <v>3000</v>
      </c>
    </row>
    <row r="6192" spans="1:14">
      <c r="A6192" t="s">
        <v>6469</v>
      </c>
      <c r="B6192" t="s">
        <v>6470</v>
      </c>
      <c r="C6192">
        <v>110331</v>
      </c>
      <c r="D6192" t="s">
        <v>6479</v>
      </c>
      <c r="E6192" t="s">
        <v>6482</v>
      </c>
      <c r="F6192" s="1">
        <v>42923</v>
      </c>
      <c r="G6192">
        <v>203203</v>
      </c>
      <c r="H6192" t="s">
        <v>357</v>
      </c>
      <c r="I6192" t="s">
        <v>358</v>
      </c>
      <c r="J6192">
        <v>81602003</v>
      </c>
      <c r="K6192" t="s">
        <v>6481</v>
      </c>
      <c r="L6192">
        <v>3000</v>
      </c>
      <c r="M6192" t="s">
        <v>21</v>
      </c>
      <c r="N6192" s="11">
        <v>3000</v>
      </c>
    </row>
    <row r="6193" spans="1:14">
      <c r="A6193" t="s">
        <v>6469</v>
      </c>
      <c r="B6193" t="s">
        <v>6470</v>
      </c>
      <c r="C6193">
        <v>107901</v>
      </c>
      <c r="D6193" t="s">
        <v>6495</v>
      </c>
      <c r="E6193" t="s">
        <v>6496</v>
      </c>
      <c r="F6193" s="1">
        <v>42947</v>
      </c>
      <c r="G6193">
        <v>203203</v>
      </c>
      <c r="H6193" t="s">
        <v>357</v>
      </c>
      <c r="I6193" t="s">
        <v>358</v>
      </c>
      <c r="J6193">
        <v>61103022</v>
      </c>
      <c r="K6193" t="s">
        <v>6476</v>
      </c>
      <c r="L6193">
        <v>66</v>
      </c>
      <c r="M6193" t="s">
        <v>88</v>
      </c>
      <c r="N6193" s="11">
        <v>-66</v>
      </c>
    </row>
    <row r="6194" spans="1:14">
      <c r="A6194" t="s">
        <v>6469</v>
      </c>
      <c r="B6194" t="s">
        <v>6470</v>
      </c>
      <c r="C6194">
        <v>107901</v>
      </c>
      <c r="D6194" t="s">
        <v>6495</v>
      </c>
      <c r="E6194" t="s">
        <v>6496</v>
      </c>
      <c r="F6194" s="1">
        <v>42947</v>
      </c>
      <c r="G6194">
        <v>203203</v>
      </c>
      <c r="H6194" t="s">
        <v>357</v>
      </c>
      <c r="I6194" t="s">
        <v>358</v>
      </c>
      <c r="J6194">
        <v>81602005</v>
      </c>
      <c r="K6194" t="s">
        <v>359</v>
      </c>
      <c r="L6194">
        <v>336.6</v>
      </c>
      <c r="M6194" t="s">
        <v>21</v>
      </c>
      <c r="N6194" s="11">
        <v>336.6</v>
      </c>
    </row>
    <row r="6195" spans="1:14">
      <c r="A6195" t="s">
        <v>6469</v>
      </c>
      <c r="B6195" t="s">
        <v>6470</v>
      </c>
      <c r="C6195">
        <v>111424</v>
      </c>
      <c r="D6195" t="s">
        <v>6511</v>
      </c>
      <c r="E6195" t="s">
        <v>356</v>
      </c>
      <c r="F6195" s="1">
        <v>42983</v>
      </c>
      <c r="G6195">
        <v>203203</v>
      </c>
      <c r="H6195" t="s">
        <v>357</v>
      </c>
      <c r="I6195" t="s">
        <v>358</v>
      </c>
      <c r="J6195">
        <v>81602005</v>
      </c>
      <c r="K6195" t="s">
        <v>359</v>
      </c>
      <c r="L6195">
        <v>624.52</v>
      </c>
      <c r="M6195" t="s">
        <v>21</v>
      </c>
      <c r="N6195" s="11">
        <v>624.52</v>
      </c>
    </row>
    <row r="6196" spans="1:14">
      <c r="A6196" t="s">
        <v>6469</v>
      </c>
      <c r="B6196" t="s">
        <v>6470</v>
      </c>
      <c r="C6196">
        <v>111423</v>
      </c>
      <c r="D6196" t="s">
        <v>6512</v>
      </c>
      <c r="E6196" t="s">
        <v>6513</v>
      </c>
      <c r="F6196" s="1">
        <v>42968</v>
      </c>
      <c r="G6196">
        <v>203203</v>
      </c>
      <c r="H6196" t="s">
        <v>357</v>
      </c>
      <c r="I6196" t="s">
        <v>358</v>
      </c>
      <c r="J6196">
        <v>81602005</v>
      </c>
      <c r="K6196" t="s">
        <v>359</v>
      </c>
      <c r="L6196">
        <v>332.21</v>
      </c>
      <c r="M6196" t="s">
        <v>21</v>
      </c>
      <c r="N6196" s="11">
        <v>332.21</v>
      </c>
    </row>
    <row r="6197" spans="1:14">
      <c r="A6197" t="s">
        <v>6469</v>
      </c>
      <c r="B6197" t="s">
        <v>6470</v>
      </c>
      <c r="C6197">
        <v>111261</v>
      </c>
      <c r="D6197" t="s">
        <v>6518</v>
      </c>
      <c r="E6197" t="s">
        <v>356</v>
      </c>
      <c r="F6197" s="1">
        <v>42978</v>
      </c>
      <c r="G6197">
        <v>203203</v>
      </c>
      <c r="H6197" t="s">
        <v>357</v>
      </c>
      <c r="I6197" t="s">
        <v>358</v>
      </c>
      <c r="J6197">
        <v>81602005</v>
      </c>
      <c r="K6197" t="s">
        <v>359</v>
      </c>
      <c r="L6197">
        <v>598.36</v>
      </c>
      <c r="M6197" t="s">
        <v>21</v>
      </c>
      <c r="N6197" s="11">
        <v>598.36</v>
      </c>
    </row>
    <row r="6198" spans="1:14">
      <c r="A6198" t="s">
        <v>6469</v>
      </c>
      <c r="B6198" t="s">
        <v>6470</v>
      </c>
      <c r="C6198">
        <v>109553</v>
      </c>
      <c r="D6198" t="s">
        <v>6528</v>
      </c>
      <c r="E6198" t="s">
        <v>1940</v>
      </c>
      <c r="F6198" s="1">
        <v>42947</v>
      </c>
      <c r="G6198">
        <v>203203</v>
      </c>
      <c r="H6198" t="s">
        <v>357</v>
      </c>
      <c r="I6198" t="s">
        <v>358</v>
      </c>
      <c r="J6198">
        <v>61103022</v>
      </c>
      <c r="K6198" t="s">
        <v>6476</v>
      </c>
      <c r="L6198">
        <v>1350</v>
      </c>
      <c r="M6198" t="s">
        <v>88</v>
      </c>
      <c r="N6198" s="11">
        <v>-1350</v>
      </c>
    </row>
    <row r="6199" spans="1:14">
      <c r="A6199" t="s">
        <v>6469</v>
      </c>
      <c r="B6199" t="s">
        <v>6470</v>
      </c>
      <c r="C6199">
        <v>109553</v>
      </c>
      <c r="D6199" t="s">
        <v>6528</v>
      </c>
      <c r="E6199" t="s">
        <v>1940</v>
      </c>
      <c r="F6199" s="1">
        <v>42947</v>
      </c>
      <c r="G6199">
        <v>203203</v>
      </c>
      <c r="H6199" t="s">
        <v>357</v>
      </c>
      <c r="I6199" t="s">
        <v>358</v>
      </c>
      <c r="J6199">
        <v>81602003</v>
      </c>
      <c r="K6199" t="s">
        <v>6481</v>
      </c>
      <c r="L6199">
        <v>7020</v>
      </c>
      <c r="M6199" t="s">
        <v>21</v>
      </c>
      <c r="N6199" s="11">
        <v>7020</v>
      </c>
    </row>
    <row r="6200" spans="1:14">
      <c r="A6200" t="s">
        <v>6469</v>
      </c>
      <c r="B6200" t="s">
        <v>6470</v>
      </c>
      <c r="C6200">
        <v>111086</v>
      </c>
      <c r="D6200" t="s">
        <v>6583</v>
      </c>
      <c r="E6200" t="s">
        <v>6584</v>
      </c>
      <c r="F6200" s="1">
        <v>42914</v>
      </c>
      <c r="G6200">
        <v>203203</v>
      </c>
      <c r="H6200" t="s">
        <v>357</v>
      </c>
      <c r="I6200" t="s">
        <v>358</v>
      </c>
      <c r="J6200">
        <v>61103022</v>
      </c>
      <c r="K6200" t="s">
        <v>6476</v>
      </c>
      <c r="L6200">
        <v>970</v>
      </c>
      <c r="M6200" t="s">
        <v>88</v>
      </c>
      <c r="N6200" s="11">
        <v>-970</v>
      </c>
    </row>
    <row r="6201" spans="1:14">
      <c r="A6201" t="s">
        <v>6469</v>
      </c>
      <c r="B6201" t="s">
        <v>6470</v>
      </c>
      <c r="C6201">
        <v>111086</v>
      </c>
      <c r="D6201" t="s">
        <v>6583</v>
      </c>
      <c r="E6201" t="s">
        <v>6584</v>
      </c>
      <c r="F6201" s="1">
        <v>42914</v>
      </c>
      <c r="G6201">
        <v>203203</v>
      </c>
      <c r="H6201" t="s">
        <v>357</v>
      </c>
      <c r="I6201" t="s">
        <v>358</v>
      </c>
      <c r="J6201">
        <v>81257023</v>
      </c>
      <c r="K6201" t="s">
        <v>5946</v>
      </c>
      <c r="L6201">
        <v>6153.68</v>
      </c>
      <c r="M6201" t="s">
        <v>21</v>
      </c>
      <c r="N6201" s="11">
        <v>6153.68</v>
      </c>
    </row>
    <row r="6202" spans="1:14">
      <c r="A6202" t="s">
        <v>6469</v>
      </c>
      <c r="B6202" t="s">
        <v>6470</v>
      </c>
      <c r="C6202">
        <v>104816</v>
      </c>
      <c r="D6202" t="s">
        <v>6585</v>
      </c>
      <c r="E6202" t="s">
        <v>6586</v>
      </c>
      <c r="F6202" s="1">
        <v>42870</v>
      </c>
      <c r="G6202">
        <v>203203</v>
      </c>
      <c r="H6202" t="s">
        <v>357</v>
      </c>
      <c r="I6202" t="s">
        <v>358</v>
      </c>
      <c r="J6202">
        <v>61103022</v>
      </c>
      <c r="K6202" t="s">
        <v>6476</v>
      </c>
      <c r="L6202">
        <v>54.1</v>
      </c>
      <c r="M6202" t="s">
        <v>88</v>
      </c>
      <c r="N6202" s="11">
        <v>-54.1</v>
      </c>
    </row>
    <row r="6203" spans="1:14">
      <c r="A6203" t="s">
        <v>6469</v>
      </c>
      <c r="B6203" t="s">
        <v>6470</v>
      </c>
      <c r="C6203">
        <v>104816</v>
      </c>
      <c r="D6203" t="s">
        <v>6585</v>
      </c>
      <c r="E6203" t="s">
        <v>6586</v>
      </c>
      <c r="F6203" s="1">
        <v>42870</v>
      </c>
      <c r="G6203">
        <v>203203</v>
      </c>
      <c r="H6203" t="s">
        <v>357</v>
      </c>
      <c r="I6203" t="s">
        <v>358</v>
      </c>
      <c r="J6203">
        <v>81602003</v>
      </c>
      <c r="K6203" t="s">
        <v>6481</v>
      </c>
      <c r="L6203">
        <v>330</v>
      </c>
      <c r="M6203" t="s">
        <v>21</v>
      </c>
      <c r="N6203" s="11">
        <v>330</v>
      </c>
    </row>
    <row r="6204" spans="1:14">
      <c r="A6204" t="s">
        <v>6469</v>
      </c>
      <c r="B6204" t="s">
        <v>6470</v>
      </c>
      <c r="C6204">
        <v>104816</v>
      </c>
      <c r="D6204" t="s">
        <v>6585</v>
      </c>
      <c r="E6204" t="s">
        <v>6587</v>
      </c>
      <c r="F6204" s="1">
        <v>42870</v>
      </c>
      <c r="G6204">
        <v>203203</v>
      </c>
      <c r="H6204" t="s">
        <v>357</v>
      </c>
      <c r="I6204" t="s">
        <v>358</v>
      </c>
      <c r="J6204">
        <v>61103022</v>
      </c>
      <c r="K6204" t="s">
        <v>6476</v>
      </c>
      <c r="L6204">
        <v>135.25</v>
      </c>
      <c r="M6204" t="s">
        <v>88</v>
      </c>
      <c r="N6204" s="11">
        <v>-135.25</v>
      </c>
    </row>
    <row r="6205" spans="1:14">
      <c r="A6205" t="s">
        <v>6469</v>
      </c>
      <c r="B6205" t="s">
        <v>6470</v>
      </c>
      <c r="C6205">
        <v>104816</v>
      </c>
      <c r="D6205" t="s">
        <v>6585</v>
      </c>
      <c r="E6205" t="s">
        <v>6587</v>
      </c>
      <c r="F6205" s="1">
        <v>42870</v>
      </c>
      <c r="G6205">
        <v>203203</v>
      </c>
      <c r="H6205" t="s">
        <v>357</v>
      </c>
      <c r="I6205" t="s">
        <v>358</v>
      </c>
      <c r="J6205">
        <v>81602003</v>
      </c>
      <c r="K6205" t="s">
        <v>6481</v>
      </c>
      <c r="L6205">
        <v>676.23</v>
      </c>
      <c r="M6205" t="s">
        <v>21</v>
      </c>
      <c r="N6205" s="11">
        <v>676.23</v>
      </c>
    </row>
    <row r="6206" spans="1:14">
      <c r="A6206" t="s">
        <v>6469</v>
      </c>
      <c r="B6206" t="s">
        <v>6470</v>
      </c>
      <c r="C6206">
        <v>110880</v>
      </c>
      <c r="D6206" t="s">
        <v>6589</v>
      </c>
      <c r="E6206" t="s">
        <v>6590</v>
      </c>
      <c r="F6206" s="1">
        <v>42852</v>
      </c>
      <c r="G6206">
        <v>203203</v>
      </c>
      <c r="H6206" t="s">
        <v>357</v>
      </c>
      <c r="I6206" t="s">
        <v>358</v>
      </c>
      <c r="J6206">
        <v>61103022</v>
      </c>
      <c r="K6206" t="s">
        <v>6476</v>
      </c>
      <c r="L6206">
        <v>1415.18</v>
      </c>
      <c r="M6206" t="s">
        <v>88</v>
      </c>
      <c r="N6206" s="11">
        <v>-1415.18</v>
      </c>
    </row>
    <row r="6207" spans="1:14">
      <c r="A6207" t="s">
        <v>6469</v>
      </c>
      <c r="B6207" t="s">
        <v>6470</v>
      </c>
      <c r="C6207">
        <v>110880</v>
      </c>
      <c r="D6207" t="s">
        <v>6589</v>
      </c>
      <c r="E6207" t="s">
        <v>6590</v>
      </c>
      <c r="F6207" s="1">
        <v>42852</v>
      </c>
      <c r="G6207">
        <v>203203</v>
      </c>
      <c r="H6207" t="s">
        <v>357</v>
      </c>
      <c r="I6207" t="s">
        <v>358</v>
      </c>
      <c r="J6207">
        <v>81602003</v>
      </c>
      <c r="K6207" t="s">
        <v>6481</v>
      </c>
      <c r="L6207">
        <v>8632.6200000000008</v>
      </c>
      <c r="M6207" t="s">
        <v>21</v>
      </c>
      <c r="N6207" s="11">
        <v>8632.6200000000008</v>
      </c>
    </row>
    <row r="6208" spans="1:14">
      <c r="A6208" t="s">
        <v>6469</v>
      </c>
      <c r="B6208" t="s">
        <v>6470</v>
      </c>
      <c r="C6208">
        <v>110331</v>
      </c>
      <c r="D6208" t="s">
        <v>6479</v>
      </c>
      <c r="E6208" t="s">
        <v>6598</v>
      </c>
      <c r="F6208" s="1">
        <v>42902</v>
      </c>
      <c r="G6208">
        <v>203203</v>
      </c>
      <c r="H6208" t="s">
        <v>357</v>
      </c>
      <c r="I6208" t="s">
        <v>358</v>
      </c>
      <c r="J6208">
        <v>81602003</v>
      </c>
      <c r="K6208" t="s">
        <v>6481</v>
      </c>
      <c r="L6208">
        <v>3000</v>
      </c>
      <c r="M6208" t="s">
        <v>21</v>
      </c>
      <c r="N6208" s="11">
        <v>3000</v>
      </c>
    </row>
    <row r="6209" spans="1:14">
      <c r="A6209" t="s">
        <v>6469</v>
      </c>
      <c r="B6209" t="s">
        <v>6470</v>
      </c>
      <c r="C6209">
        <v>110331</v>
      </c>
      <c r="D6209" t="s">
        <v>6479</v>
      </c>
      <c r="E6209" t="s">
        <v>6599</v>
      </c>
      <c r="F6209" s="1">
        <v>42895</v>
      </c>
      <c r="G6209">
        <v>203203</v>
      </c>
      <c r="H6209" t="s">
        <v>357</v>
      </c>
      <c r="I6209" t="s">
        <v>358</v>
      </c>
      <c r="J6209">
        <v>81602003</v>
      </c>
      <c r="K6209" t="s">
        <v>6481</v>
      </c>
      <c r="L6209">
        <v>3000</v>
      </c>
      <c r="M6209" t="s">
        <v>21</v>
      </c>
      <c r="N6209" s="11">
        <v>3000</v>
      </c>
    </row>
    <row r="6210" spans="1:14">
      <c r="A6210" t="s">
        <v>6469</v>
      </c>
      <c r="B6210" t="s">
        <v>6470</v>
      </c>
      <c r="C6210">
        <v>104142</v>
      </c>
      <c r="D6210" t="s">
        <v>6609</v>
      </c>
      <c r="E6210" t="s">
        <v>6610</v>
      </c>
      <c r="F6210" s="1">
        <v>42898</v>
      </c>
      <c r="G6210">
        <v>203203</v>
      </c>
      <c r="H6210" t="s">
        <v>357</v>
      </c>
      <c r="I6210" t="s">
        <v>358</v>
      </c>
      <c r="J6210">
        <v>61103022</v>
      </c>
      <c r="K6210" t="s">
        <v>6476</v>
      </c>
      <c r="L6210">
        <v>3856.5</v>
      </c>
      <c r="M6210" t="s">
        <v>88</v>
      </c>
      <c r="N6210" s="11">
        <v>-3856.5</v>
      </c>
    </row>
    <row r="6211" spans="1:14">
      <c r="A6211" t="s">
        <v>6469</v>
      </c>
      <c r="B6211" t="s">
        <v>6470</v>
      </c>
      <c r="C6211">
        <v>104142</v>
      </c>
      <c r="D6211" t="s">
        <v>6609</v>
      </c>
      <c r="E6211" t="s">
        <v>6610</v>
      </c>
      <c r="F6211" s="1">
        <v>42898</v>
      </c>
      <c r="G6211">
        <v>203203</v>
      </c>
      <c r="H6211" t="s">
        <v>357</v>
      </c>
      <c r="I6211" t="s">
        <v>358</v>
      </c>
      <c r="J6211">
        <v>54300518</v>
      </c>
      <c r="K6211" t="s">
        <v>251</v>
      </c>
      <c r="L6211">
        <v>20053.8</v>
      </c>
      <c r="M6211" t="s">
        <v>21</v>
      </c>
      <c r="N6211" s="11">
        <v>20053.8</v>
      </c>
    </row>
    <row r="6212" spans="1:14">
      <c r="A6212" t="s">
        <v>6469</v>
      </c>
      <c r="B6212" t="s">
        <v>6470</v>
      </c>
      <c r="C6212">
        <v>111076</v>
      </c>
      <c r="D6212" t="s">
        <v>6613</v>
      </c>
      <c r="E6212" t="s">
        <v>6616</v>
      </c>
      <c r="F6212" s="1">
        <v>42837</v>
      </c>
      <c r="G6212">
        <v>203203</v>
      </c>
      <c r="H6212" t="s">
        <v>357</v>
      </c>
      <c r="I6212" t="s">
        <v>358</v>
      </c>
      <c r="J6212">
        <v>61103022</v>
      </c>
      <c r="K6212" t="s">
        <v>6476</v>
      </c>
      <c r="L6212">
        <v>700</v>
      </c>
      <c r="M6212" t="s">
        <v>88</v>
      </c>
      <c r="N6212" s="11">
        <v>-700</v>
      </c>
    </row>
    <row r="6213" spans="1:14">
      <c r="A6213" t="s">
        <v>6469</v>
      </c>
      <c r="B6213" t="s">
        <v>6470</v>
      </c>
      <c r="C6213">
        <v>111076</v>
      </c>
      <c r="D6213" t="s">
        <v>6613</v>
      </c>
      <c r="E6213" t="s">
        <v>6616</v>
      </c>
      <c r="F6213" s="1">
        <v>42837</v>
      </c>
      <c r="G6213">
        <v>203203</v>
      </c>
      <c r="H6213" t="s">
        <v>357</v>
      </c>
      <c r="I6213" t="s">
        <v>358</v>
      </c>
      <c r="J6213">
        <v>54300518</v>
      </c>
      <c r="K6213" t="s">
        <v>251</v>
      </c>
      <c r="L6213">
        <v>4440.8</v>
      </c>
      <c r="M6213" t="s">
        <v>21</v>
      </c>
      <c r="N6213" s="11">
        <v>4440.8</v>
      </c>
    </row>
    <row r="6214" spans="1:14">
      <c r="A6214" t="s">
        <v>6469</v>
      </c>
      <c r="B6214" t="s">
        <v>6470</v>
      </c>
      <c r="C6214">
        <v>109864</v>
      </c>
      <c r="D6214" t="s">
        <v>6617</v>
      </c>
      <c r="E6214" t="s">
        <v>2021</v>
      </c>
      <c r="F6214" s="1">
        <v>42874</v>
      </c>
      <c r="G6214">
        <v>203203</v>
      </c>
      <c r="H6214" t="s">
        <v>357</v>
      </c>
      <c r="I6214" t="s">
        <v>358</v>
      </c>
      <c r="J6214">
        <v>61103022</v>
      </c>
      <c r="K6214" t="s">
        <v>6476</v>
      </c>
      <c r="L6214">
        <v>614.75</v>
      </c>
      <c r="M6214" t="s">
        <v>88</v>
      </c>
      <c r="N6214" s="11">
        <v>-614.75</v>
      </c>
    </row>
    <row r="6215" spans="1:14">
      <c r="A6215" t="s">
        <v>6469</v>
      </c>
      <c r="B6215" t="s">
        <v>6470</v>
      </c>
      <c r="C6215">
        <v>109864</v>
      </c>
      <c r="D6215" t="s">
        <v>6617</v>
      </c>
      <c r="E6215" t="s">
        <v>2021</v>
      </c>
      <c r="F6215" s="1">
        <v>42874</v>
      </c>
      <c r="G6215">
        <v>203203</v>
      </c>
      <c r="H6215" t="s">
        <v>357</v>
      </c>
      <c r="I6215" t="s">
        <v>358</v>
      </c>
      <c r="J6215">
        <v>81602003</v>
      </c>
      <c r="K6215" t="s">
        <v>6481</v>
      </c>
      <c r="L6215">
        <v>3750</v>
      </c>
      <c r="M6215" t="s">
        <v>21</v>
      </c>
      <c r="N6215" s="11">
        <v>3750</v>
      </c>
    </row>
    <row r="6216" spans="1:14">
      <c r="A6216" t="s">
        <v>6618</v>
      </c>
      <c r="B6216" t="s">
        <v>6619</v>
      </c>
      <c r="C6216">
        <v>111324</v>
      </c>
      <c r="D6216" t="s">
        <v>6626</v>
      </c>
      <c r="E6216" t="s">
        <v>6627</v>
      </c>
      <c r="F6216" s="1">
        <v>42997</v>
      </c>
      <c r="G6216">
        <v>203203</v>
      </c>
      <c r="H6216" t="s">
        <v>357</v>
      </c>
      <c r="I6216" t="s">
        <v>358</v>
      </c>
      <c r="J6216">
        <v>61103021</v>
      </c>
      <c r="K6216" t="s">
        <v>6624</v>
      </c>
      <c r="L6216">
        <v>83.95</v>
      </c>
      <c r="M6216" t="s">
        <v>21</v>
      </c>
      <c r="N6216" s="11">
        <v>83.95</v>
      </c>
    </row>
    <row r="6217" spans="1:14">
      <c r="A6217" t="s">
        <v>6618</v>
      </c>
      <c r="B6217" t="s">
        <v>6619</v>
      </c>
      <c r="C6217">
        <v>111369</v>
      </c>
      <c r="D6217" t="s">
        <v>6631</v>
      </c>
      <c r="E6217" t="s">
        <v>6632</v>
      </c>
      <c r="F6217" s="1">
        <v>42964</v>
      </c>
      <c r="G6217">
        <v>203203</v>
      </c>
      <c r="H6217" t="s">
        <v>357</v>
      </c>
      <c r="I6217" t="s">
        <v>358</v>
      </c>
      <c r="J6217">
        <v>61103021</v>
      </c>
      <c r="K6217" t="s">
        <v>6624</v>
      </c>
      <c r="L6217">
        <v>37.26</v>
      </c>
      <c r="M6217" t="s">
        <v>21</v>
      </c>
      <c r="N6217" s="11">
        <v>37.26</v>
      </c>
    </row>
    <row r="6218" spans="1:14">
      <c r="A6218" t="s">
        <v>6618</v>
      </c>
      <c r="B6218" t="s">
        <v>6619</v>
      </c>
      <c r="C6218">
        <v>111324</v>
      </c>
      <c r="D6218" t="s">
        <v>6626</v>
      </c>
      <c r="E6218" t="s">
        <v>6632</v>
      </c>
      <c r="F6218" s="1">
        <v>42964</v>
      </c>
      <c r="G6218">
        <v>203203</v>
      </c>
      <c r="H6218" t="s">
        <v>357</v>
      </c>
      <c r="I6218" t="s">
        <v>358</v>
      </c>
      <c r="J6218">
        <v>61103021</v>
      </c>
      <c r="K6218" t="s">
        <v>6624</v>
      </c>
      <c r="L6218">
        <v>80</v>
      </c>
      <c r="M6218" t="s">
        <v>21</v>
      </c>
      <c r="N6218" s="11">
        <v>80</v>
      </c>
    </row>
    <row r="6219" spans="1:14">
      <c r="A6219" t="s">
        <v>6905</v>
      </c>
      <c r="B6219" t="s">
        <v>6906</v>
      </c>
      <c r="C6219">
        <v>100547</v>
      </c>
      <c r="D6219" t="s">
        <v>6919</v>
      </c>
      <c r="E6219" t="s">
        <v>6908</v>
      </c>
      <c r="F6219" s="1">
        <v>42978</v>
      </c>
      <c r="G6219">
        <v>203203</v>
      </c>
      <c r="H6219" t="s">
        <v>357</v>
      </c>
      <c r="I6219" t="s">
        <v>358</v>
      </c>
      <c r="J6219">
        <v>61103021</v>
      </c>
      <c r="K6219" t="s">
        <v>6624</v>
      </c>
      <c r="L6219">
        <v>188</v>
      </c>
      <c r="M6219" t="s">
        <v>21</v>
      </c>
      <c r="N6219" s="11">
        <v>188</v>
      </c>
    </row>
    <row r="6220" spans="1:14">
      <c r="A6220" t="s">
        <v>6974</v>
      </c>
      <c r="B6220" t="s">
        <v>6975</v>
      </c>
      <c r="C6220">
        <v>101026</v>
      </c>
      <c r="D6220" t="s">
        <v>7028</v>
      </c>
      <c r="E6220" t="s">
        <v>7024</v>
      </c>
      <c r="F6220" s="1">
        <v>42978</v>
      </c>
      <c r="G6220">
        <v>203203</v>
      </c>
      <c r="H6220" t="s">
        <v>357</v>
      </c>
      <c r="I6220" t="s">
        <v>358</v>
      </c>
      <c r="J6220">
        <v>81602002</v>
      </c>
      <c r="K6220" t="s">
        <v>7029</v>
      </c>
      <c r="L6220">
        <v>6073.24</v>
      </c>
      <c r="M6220" t="s">
        <v>21</v>
      </c>
      <c r="N6220" s="11">
        <v>6073.24</v>
      </c>
    </row>
    <row r="6221" spans="1:14">
      <c r="A6221" t="s">
        <v>6974</v>
      </c>
      <c r="B6221" t="s">
        <v>6975</v>
      </c>
      <c r="C6221">
        <v>101026</v>
      </c>
      <c r="D6221" t="s">
        <v>7028</v>
      </c>
      <c r="E6221" t="s">
        <v>7024</v>
      </c>
      <c r="F6221" s="1">
        <v>42978</v>
      </c>
      <c r="G6221">
        <v>203203</v>
      </c>
      <c r="H6221" t="s">
        <v>357</v>
      </c>
      <c r="I6221" t="s">
        <v>358</v>
      </c>
      <c r="J6221">
        <v>81601002</v>
      </c>
      <c r="K6221" t="s">
        <v>7030</v>
      </c>
      <c r="L6221">
        <v>2196.16</v>
      </c>
      <c r="M6221" t="s">
        <v>21</v>
      </c>
      <c r="N6221" s="11">
        <v>2196.16</v>
      </c>
    </row>
    <row r="6222" spans="1:14">
      <c r="A6222" t="s">
        <v>6974</v>
      </c>
      <c r="B6222" t="s">
        <v>6975</v>
      </c>
      <c r="C6222">
        <v>101026</v>
      </c>
      <c r="D6222" t="s">
        <v>7028</v>
      </c>
      <c r="E6222" t="s">
        <v>7037</v>
      </c>
      <c r="F6222" s="1">
        <v>42947</v>
      </c>
      <c r="G6222">
        <v>203203</v>
      </c>
      <c r="H6222" t="s">
        <v>357</v>
      </c>
      <c r="I6222" t="s">
        <v>358</v>
      </c>
      <c r="J6222">
        <v>81602002</v>
      </c>
      <c r="K6222" t="s">
        <v>7029</v>
      </c>
      <c r="L6222">
        <v>6516.85</v>
      </c>
      <c r="M6222" t="s">
        <v>21</v>
      </c>
      <c r="N6222" s="11">
        <v>6516.85</v>
      </c>
    </row>
    <row r="6223" spans="1:14">
      <c r="A6223" t="s">
        <v>6974</v>
      </c>
      <c r="B6223" t="s">
        <v>6975</v>
      </c>
      <c r="C6223">
        <v>101026</v>
      </c>
      <c r="D6223" t="s">
        <v>7028</v>
      </c>
      <c r="E6223" t="s">
        <v>7037</v>
      </c>
      <c r="F6223" s="1">
        <v>42947</v>
      </c>
      <c r="G6223">
        <v>203203</v>
      </c>
      <c r="H6223" t="s">
        <v>357</v>
      </c>
      <c r="I6223" t="s">
        <v>358</v>
      </c>
      <c r="J6223">
        <v>81601002</v>
      </c>
      <c r="K6223" t="s">
        <v>7030</v>
      </c>
      <c r="L6223">
        <v>2278.0500000000002</v>
      </c>
      <c r="M6223" t="s">
        <v>21</v>
      </c>
      <c r="N6223" s="11">
        <v>2278.0500000000002</v>
      </c>
    </row>
    <row r="6224" spans="1:14">
      <c r="A6224" t="s">
        <v>6974</v>
      </c>
      <c r="B6224" t="s">
        <v>6975</v>
      </c>
      <c r="C6224">
        <v>101026</v>
      </c>
      <c r="D6224" t="s">
        <v>7028</v>
      </c>
      <c r="E6224" t="s">
        <v>7043</v>
      </c>
      <c r="F6224" s="1">
        <v>42916</v>
      </c>
      <c r="G6224">
        <v>203203</v>
      </c>
      <c r="H6224" t="s">
        <v>357</v>
      </c>
      <c r="I6224" t="s">
        <v>358</v>
      </c>
      <c r="J6224">
        <v>81602002</v>
      </c>
      <c r="K6224" t="s">
        <v>7029</v>
      </c>
      <c r="L6224">
        <v>6136.27</v>
      </c>
      <c r="M6224" t="s">
        <v>21</v>
      </c>
      <c r="N6224" s="11">
        <v>6136.27</v>
      </c>
    </row>
    <row r="6225" spans="1:14">
      <c r="A6225" t="s">
        <v>6974</v>
      </c>
      <c r="B6225" t="s">
        <v>6975</v>
      </c>
      <c r="C6225">
        <v>101026</v>
      </c>
      <c r="D6225" t="s">
        <v>7028</v>
      </c>
      <c r="E6225" t="s">
        <v>7043</v>
      </c>
      <c r="F6225" s="1">
        <v>42916</v>
      </c>
      <c r="G6225">
        <v>203203</v>
      </c>
      <c r="H6225" t="s">
        <v>357</v>
      </c>
      <c r="I6225" t="s">
        <v>358</v>
      </c>
      <c r="J6225">
        <v>81601002</v>
      </c>
      <c r="K6225" t="s">
        <v>7030</v>
      </c>
      <c r="L6225">
        <v>2016.55</v>
      </c>
      <c r="M6225" t="s">
        <v>21</v>
      </c>
      <c r="N6225" s="11">
        <v>2016.55</v>
      </c>
    </row>
    <row r="6226" spans="1:14">
      <c r="A6226" t="s">
        <v>7102</v>
      </c>
      <c r="B6226" t="s">
        <v>7103</v>
      </c>
      <c r="C6226">
        <v>111249</v>
      </c>
      <c r="D6226" t="s">
        <v>7106</v>
      </c>
      <c r="E6226" t="s">
        <v>7105</v>
      </c>
      <c r="F6226" s="1">
        <v>42979</v>
      </c>
      <c r="G6226">
        <v>203203</v>
      </c>
      <c r="H6226" t="s">
        <v>357</v>
      </c>
      <c r="I6226" t="s">
        <v>358</v>
      </c>
      <c r="J6226">
        <v>61103021</v>
      </c>
      <c r="K6226" t="s">
        <v>6624</v>
      </c>
      <c r="L6226">
        <v>6051.06</v>
      </c>
      <c r="M6226" t="s">
        <v>88</v>
      </c>
      <c r="N6226" s="11">
        <v>-6051.06</v>
      </c>
    </row>
    <row r="6227" spans="1:14">
      <c r="A6227" t="s">
        <v>7102</v>
      </c>
      <c r="B6227" t="s">
        <v>7103</v>
      </c>
      <c r="C6227">
        <v>111249</v>
      </c>
      <c r="D6227" t="s">
        <v>7106</v>
      </c>
      <c r="E6227" t="s">
        <v>7105</v>
      </c>
      <c r="F6227" s="1">
        <v>42979</v>
      </c>
      <c r="G6227">
        <v>203203</v>
      </c>
      <c r="H6227" t="s">
        <v>357</v>
      </c>
      <c r="I6227" t="s">
        <v>358</v>
      </c>
      <c r="J6227">
        <v>61103010</v>
      </c>
      <c r="K6227" t="s">
        <v>6795</v>
      </c>
      <c r="L6227">
        <v>5944.93</v>
      </c>
      <c r="M6227" t="s">
        <v>88</v>
      </c>
      <c r="N6227" s="11">
        <v>-5944.93</v>
      </c>
    </row>
    <row r="6228" spans="1:14">
      <c r="A6228" t="s">
        <v>7102</v>
      </c>
      <c r="B6228" t="s">
        <v>7103</v>
      </c>
      <c r="C6228">
        <v>111249</v>
      </c>
      <c r="D6228" t="s">
        <v>7106</v>
      </c>
      <c r="E6228" t="s">
        <v>7105</v>
      </c>
      <c r="F6228" s="1">
        <v>42979</v>
      </c>
      <c r="G6228">
        <v>203203</v>
      </c>
      <c r="H6228" t="s">
        <v>357</v>
      </c>
      <c r="I6228" t="s">
        <v>358</v>
      </c>
      <c r="J6228">
        <v>81602002</v>
      </c>
      <c r="K6228" t="s">
        <v>7029</v>
      </c>
      <c r="L6228">
        <v>2026.4</v>
      </c>
      <c r="M6228" t="s">
        <v>21</v>
      </c>
      <c r="N6228" s="11">
        <v>2026.4</v>
      </c>
    </row>
    <row r="6229" spans="1:14">
      <c r="A6229" t="s">
        <v>7102</v>
      </c>
      <c r="B6229" t="s">
        <v>7103</v>
      </c>
      <c r="C6229">
        <v>111249</v>
      </c>
      <c r="D6229" t="s">
        <v>7106</v>
      </c>
      <c r="E6229" t="s">
        <v>7105</v>
      </c>
      <c r="F6229" s="1">
        <v>42979</v>
      </c>
      <c r="G6229">
        <v>203203</v>
      </c>
      <c r="H6229" t="s">
        <v>357</v>
      </c>
      <c r="I6229" t="s">
        <v>358</v>
      </c>
      <c r="J6229">
        <v>81602002</v>
      </c>
      <c r="K6229" t="s">
        <v>7029</v>
      </c>
      <c r="L6229">
        <v>1933.29</v>
      </c>
      <c r="M6229" t="s">
        <v>21</v>
      </c>
      <c r="N6229" s="11">
        <v>1933.29</v>
      </c>
    </row>
    <row r="6230" spans="1:14">
      <c r="A6230" t="s">
        <v>7102</v>
      </c>
      <c r="B6230" t="s">
        <v>7103</v>
      </c>
      <c r="C6230">
        <v>111249</v>
      </c>
      <c r="D6230" t="s">
        <v>7106</v>
      </c>
      <c r="E6230" t="s">
        <v>7105</v>
      </c>
      <c r="F6230" s="1">
        <v>42979</v>
      </c>
      <c r="G6230">
        <v>203203</v>
      </c>
      <c r="H6230" t="s">
        <v>357</v>
      </c>
      <c r="I6230" t="s">
        <v>358</v>
      </c>
      <c r="J6230">
        <v>81602002</v>
      </c>
      <c r="K6230" t="s">
        <v>7029</v>
      </c>
      <c r="L6230">
        <v>1824.96</v>
      </c>
      <c r="M6230" t="s">
        <v>21</v>
      </c>
      <c r="N6230" s="11">
        <v>1824.96</v>
      </c>
    </row>
    <row r="6231" spans="1:14">
      <c r="A6231" t="s">
        <v>7102</v>
      </c>
      <c r="B6231" t="s">
        <v>7103</v>
      </c>
      <c r="C6231">
        <v>111249</v>
      </c>
      <c r="D6231" t="s">
        <v>7106</v>
      </c>
      <c r="E6231" t="s">
        <v>7105</v>
      </c>
      <c r="F6231" s="1">
        <v>42979</v>
      </c>
      <c r="G6231">
        <v>203203</v>
      </c>
      <c r="H6231" t="s">
        <v>357</v>
      </c>
      <c r="I6231" t="s">
        <v>358</v>
      </c>
      <c r="J6231">
        <v>81602002</v>
      </c>
      <c r="K6231" t="s">
        <v>7029</v>
      </c>
      <c r="L6231">
        <v>1232.04</v>
      </c>
      <c r="M6231" t="s">
        <v>21</v>
      </c>
      <c r="N6231" s="11">
        <v>1232.04</v>
      </c>
    </row>
    <row r="6232" spans="1:14">
      <c r="A6232" t="s">
        <v>7102</v>
      </c>
      <c r="B6232" t="s">
        <v>7103</v>
      </c>
      <c r="C6232">
        <v>111249</v>
      </c>
      <c r="D6232" t="s">
        <v>7106</v>
      </c>
      <c r="E6232" t="s">
        <v>7105</v>
      </c>
      <c r="F6232" s="1">
        <v>42979</v>
      </c>
      <c r="G6232">
        <v>203203</v>
      </c>
      <c r="H6232" t="s">
        <v>357</v>
      </c>
      <c r="I6232" t="s">
        <v>358</v>
      </c>
      <c r="J6232">
        <v>81602002</v>
      </c>
      <c r="K6232" t="s">
        <v>7029</v>
      </c>
      <c r="L6232">
        <v>1469.09</v>
      </c>
      <c r="M6232" t="s">
        <v>21</v>
      </c>
      <c r="N6232" s="11">
        <v>1469.09</v>
      </c>
    </row>
    <row r="6233" spans="1:14">
      <c r="A6233" t="s">
        <v>7102</v>
      </c>
      <c r="B6233" t="s">
        <v>7103</v>
      </c>
      <c r="C6233">
        <v>111249</v>
      </c>
      <c r="D6233" t="s">
        <v>7106</v>
      </c>
      <c r="E6233" t="s">
        <v>7105</v>
      </c>
      <c r="F6233" s="1">
        <v>42979</v>
      </c>
      <c r="G6233">
        <v>203203</v>
      </c>
      <c r="H6233" t="s">
        <v>357</v>
      </c>
      <c r="I6233" t="s">
        <v>358</v>
      </c>
      <c r="J6233">
        <v>81602002</v>
      </c>
      <c r="K6233" t="s">
        <v>7029</v>
      </c>
      <c r="L6233">
        <v>636.86</v>
      </c>
      <c r="M6233" t="s">
        <v>21</v>
      </c>
      <c r="N6233" s="11">
        <v>636.86</v>
      </c>
    </row>
    <row r="6234" spans="1:14">
      <c r="A6234" t="s">
        <v>7102</v>
      </c>
      <c r="B6234" t="s">
        <v>7103</v>
      </c>
      <c r="C6234">
        <v>111249</v>
      </c>
      <c r="D6234" t="s">
        <v>7106</v>
      </c>
      <c r="E6234" t="s">
        <v>7105</v>
      </c>
      <c r="F6234" s="1">
        <v>42979</v>
      </c>
      <c r="G6234">
        <v>203203</v>
      </c>
      <c r="H6234" t="s">
        <v>357</v>
      </c>
      <c r="I6234" t="s">
        <v>358</v>
      </c>
      <c r="J6234">
        <v>81602002</v>
      </c>
      <c r="K6234" t="s">
        <v>7029</v>
      </c>
      <c r="L6234">
        <v>3824.12</v>
      </c>
      <c r="M6234" t="s">
        <v>21</v>
      </c>
      <c r="N6234" s="11">
        <v>3824.12</v>
      </c>
    </row>
    <row r="6235" spans="1:14">
      <c r="A6235" t="s">
        <v>7102</v>
      </c>
      <c r="B6235" t="s">
        <v>7103</v>
      </c>
      <c r="C6235">
        <v>111249</v>
      </c>
      <c r="D6235" t="s">
        <v>7106</v>
      </c>
      <c r="E6235" t="s">
        <v>7105</v>
      </c>
      <c r="F6235" s="1">
        <v>42979</v>
      </c>
      <c r="G6235">
        <v>203203</v>
      </c>
      <c r="H6235" t="s">
        <v>357</v>
      </c>
      <c r="I6235" t="s">
        <v>358</v>
      </c>
      <c r="J6235">
        <v>81602002</v>
      </c>
      <c r="K6235" t="s">
        <v>7029</v>
      </c>
      <c r="L6235">
        <v>1741.31</v>
      </c>
      <c r="M6235" t="s">
        <v>21</v>
      </c>
      <c r="N6235" s="11">
        <v>1741.31</v>
      </c>
    </row>
    <row r="6236" spans="1:14">
      <c r="A6236" t="s">
        <v>7102</v>
      </c>
      <c r="B6236" t="s">
        <v>7103</v>
      </c>
      <c r="C6236">
        <v>111249</v>
      </c>
      <c r="D6236" t="s">
        <v>7106</v>
      </c>
      <c r="E6236" t="s">
        <v>7105</v>
      </c>
      <c r="F6236" s="1">
        <v>42979</v>
      </c>
      <c r="G6236">
        <v>203203</v>
      </c>
      <c r="H6236" t="s">
        <v>357</v>
      </c>
      <c r="I6236" t="s">
        <v>358</v>
      </c>
      <c r="J6236">
        <v>81602002</v>
      </c>
      <c r="K6236" t="s">
        <v>7029</v>
      </c>
      <c r="L6236">
        <v>5441.87</v>
      </c>
      <c r="M6236" t="s">
        <v>21</v>
      </c>
      <c r="N6236" s="11">
        <v>5441.87</v>
      </c>
    </row>
    <row r="6237" spans="1:14">
      <c r="A6237" t="s">
        <v>7102</v>
      </c>
      <c r="B6237" t="s">
        <v>7103</v>
      </c>
      <c r="C6237">
        <v>111249</v>
      </c>
      <c r="D6237" t="s">
        <v>7106</v>
      </c>
      <c r="E6237" t="s">
        <v>7105</v>
      </c>
      <c r="F6237" s="1">
        <v>42979</v>
      </c>
      <c r="G6237">
        <v>203203</v>
      </c>
      <c r="H6237" t="s">
        <v>357</v>
      </c>
      <c r="I6237" t="s">
        <v>358</v>
      </c>
      <c r="J6237">
        <v>81602002</v>
      </c>
      <c r="K6237" t="s">
        <v>7029</v>
      </c>
      <c r="L6237">
        <v>1477.07</v>
      </c>
      <c r="M6237" t="s">
        <v>21</v>
      </c>
      <c r="N6237" s="11">
        <v>1477.07</v>
      </c>
    </row>
    <row r="6238" spans="1:14">
      <c r="A6238" t="s">
        <v>7102</v>
      </c>
      <c r="B6238" t="s">
        <v>7103</v>
      </c>
      <c r="C6238">
        <v>111249</v>
      </c>
      <c r="D6238" t="s">
        <v>7106</v>
      </c>
      <c r="E6238" t="s">
        <v>7105</v>
      </c>
      <c r="F6238" s="1">
        <v>42979</v>
      </c>
      <c r="G6238">
        <v>203203</v>
      </c>
      <c r="H6238" t="s">
        <v>357</v>
      </c>
      <c r="I6238" t="s">
        <v>358</v>
      </c>
      <c r="J6238">
        <v>81602002</v>
      </c>
      <c r="K6238" t="s">
        <v>7029</v>
      </c>
      <c r="L6238">
        <v>1723.26</v>
      </c>
      <c r="M6238" t="s">
        <v>21</v>
      </c>
      <c r="N6238" s="11">
        <v>1723.26</v>
      </c>
    </row>
    <row r="6239" spans="1:14">
      <c r="A6239" t="s">
        <v>7102</v>
      </c>
      <c r="B6239" t="s">
        <v>7103</v>
      </c>
      <c r="C6239">
        <v>111249</v>
      </c>
      <c r="D6239" t="s">
        <v>7106</v>
      </c>
      <c r="E6239" t="s">
        <v>7105</v>
      </c>
      <c r="F6239" s="1">
        <v>42979</v>
      </c>
      <c r="G6239">
        <v>203203</v>
      </c>
      <c r="H6239" t="s">
        <v>357</v>
      </c>
      <c r="I6239" t="s">
        <v>358</v>
      </c>
      <c r="J6239">
        <v>81602002</v>
      </c>
      <c r="K6239" t="s">
        <v>7029</v>
      </c>
      <c r="L6239">
        <v>1477.07</v>
      </c>
      <c r="M6239" t="s">
        <v>21</v>
      </c>
      <c r="N6239" s="11">
        <v>1477.07</v>
      </c>
    </row>
    <row r="6240" spans="1:14">
      <c r="A6240" t="s">
        <v>7102</v>
      </c>
      <c r="B6240" t="s">
        <v>7103</v>
      </c>
      <c r="C6240">
        <v>111249</v>
      </c>
      <c r="D6240" t="s">
        <v>7106</v>
      </c>
      <c r="E6240" t="s">
        <v>7105</v>
      </c>
      <c r="F6240" s="1">
        <v>42979</v>
      </c>
      <c r="G6240">
        <v>203203</v>
      </c>
      <c r="H6240" t="s">
        <v>357</v>
      </c>
      <c r="I6240" t="s">
        <v>358</v>
      </c>
      <c r="J6240">
        <v>81602002</v>
      </c>
      <c r="K6240" t="s">
        <v>7029</v>
      </c>
      <c r="L6240">
        <v>573.16999999999996</v>
      </c>
      <c r="M6240" t="s">
        <v>21</v>
      </c>
      <c r="N6240" s="11">
        <v>573.16999999999996</v>
      </c>
    </row>
    <row r="6241" spans="1:14">
      <c r="A6241" t="s">
        <v>7102</v>
      </c>
      <c r="B6241" t="s">
        <v>7103</v>
      </c>
      <c r="C6241">
        <v>111249</v>
      </c>
      <c r="D6241" t="s">
        <v>7106</v>
      </c>
      <c r="E6241" t="s">
        <v>7105</v>
      </c>
      <c r="F6241" s="1">
        <v>42979</v>
      </c>
      <c r="G6241">
        <v>203203</v>
      </c>
      <c r="H6241" t="s">
        <v>357</v>
      </c>
      <c r="I6241" t="s">
        <v>358</v>
      </c>
      <c r="J6241">
        <v>81602002</v>
      </c>
      <c r="K6241" t="s">
        <v>7029</v>
      </c>
      <c r="L6241">
        <v>4314.6000000000004</v>
      </c>
      <c r="M6241" t="s">
        <v>21</v>
      </c>
      <c r="N6241" s="11">
        <v>4314.6000000000004</v>
      </c>
    </row>
    <row r="6242" spans="1:14">
      <c r="A6242" t="s">
        <v>7102</v>
      </c>
      <c r="B6242" t="s">
        <v>7103</v>
      </c>
      <c r="C6242">
        <v>111249</v>
      </c>
      <c r="D6242" t="s">
        <v>7106</v>
      </c>
      <c r="E6242" t="s">
        <v>7105</v>
      </c>
      <c r="F6242" s="1">
        <v>42979</v>
      </c>
      <c r="G6242">
        <v>203203</v>
      </c>
      <c r="H6242" t="s">
        <v>357</v>
      </c>
      <c r="I6242" t="s">
        <v>358</v>
      </c>
      <c r="J6242">
        <v>81602002</v>
      </c>
      <c r="K6242" t="s">
        <v>7029</v>
      </c>
      <c r="L6242">
        <v>1825</v>
      </c>
      <c r="M6242" t="s">
        <v>21</v>
      </c>
      <c r="N6242" s="11">
        <v>1825</v>
      </c>
    </row>
    <row r="6243" spans="1:14">
      <c r="A6243" t="s">
        <v>7102</v>
      </c>
      <c r="B6243" t="s">
        <v>7103</v>
      </c>
      <c r="C6243">
        <v>111249</v>
      </c>
      <c r="D6243" t="s">
        <v>7106</v>
      </c>
      <c r="E6243" t="s">
        <v>7105</v>
      </c>
      <c r="F6243" s="1">
        <v>42979</v>
      </c>
      <c r="G6243">
        <v>203203</v>
      </c>
      <c r="H6243" t="s">
        <v>357</v>
      </c>
      <c r="I6243" t="s">
        <v>358</v>
      </c>
      <c r="J6243">
        <v>81602002</v>
      </c>
      <c r="K6243" t="s">
        <v>7029</v>
      </c>
      <c r="L6243">
        <v>988.52</v>
      </c>
      <c r="M6243" t="s">
        <v>21</v>
      </c>
      <c r="N6243" s="11">
        <v>988.52</v>
      </c>
    </row>
    <row r="6244" spans="1:14">
      <c r="A6244" t="s">
        <v>7102</v>
      </c>
      <c r="B6244" t="s">
        <v>7103</v>
      </c>
      <c r="C6244">
        <v>111249</v>
      </c>
      <c r="D6244" t="s">
        <v>7106</v>
      </c>
      <c r="E6244" t="s">
        <v>7105</v>
      </c>
      <c r="F6244" s="1">
        <v>42979</v>
      </c>
      <c r="G6244">
        <v>203203</v>
      </c>
      <c r="H6244" t="s">
        <v>357</v>
      </c>
      <c r="I6244" t="s">
        <v>358</v>
      </c>
      <c r="J6244">
        <v>81602002</v>
      </c>
      <c r="K6244" t="s">
        <v>7029</v>
      </c>
      <c r="L6244">
        <v>8236.7900000000009</v>
      </c>
      <c r="M6244" t="s">
        <v>21</v>
      </c>
      <c r="N6244" s="11">
        <v>8236.7900000000009</v>
      </c>
    </row>
    <row r="6245" spans="1:14">
      <c r="A6245" t="s">
        <v>7102</v>
      </c>
      <c r="B6245" t="s">
        <v>7103</v>
      </c>
      <c r="C6245">
        <v>111249</v>
      </c>
      <c r="D6245" t="s">
        <v>7106</v>
      </c>
      <c r="E6245" t="s">
        <v>7105</v>
      </c>
      <c r="F6245" s="1">
        <v>42979</v>
      </c>
      <c r="G6245">
        <v>203203</v>
      </c>
      <c r="H6245" t="s">
        <v>357</v>
      </c>
      <c r="I6245" t="s">
        <v>358</v>
      </c>
      <c r="J6245">
        <v>81602002</v>
      </c>
      <c r="K6245" t="s">
        <v>7029</v>
      </c>
      <c r="L6245">
        <v>1287.95</v>
      </c>
      <c r="M6245" t="s">
        <v>21</v>
      </c>
      <c r="N6245" s="11">
        <v>1287.95</v>
      </c>
    </row>
    <row r="6246" spans="1:14">
      <c r="A6246" t="s">
        <v>7102</v>
      </c>
      <c r="B6246" t="s">
        <v>7103</v>
      </c>
      <c r="C6246">
        <v>111249</v>
      </c>
      <c r="D6246" t="s">
        <v>7106</v>
      </c>
      <c r="E6246" t="s">
        <v>7105</v>
      </c>
      <c r="F6246" s="1">
        <v>42979</v>
      </c>
      <c r="G6246">
        <v>203203</v>
      </c>
      <c r="H6246" t="s">
        <v>357</v>
      </c>
      <c r="I6246" t="s">
        <v>358</v>
      </c>
      <c r="J6246">
        <v>81602002</v>
      </c>
      <c r="K6246" t="s">
        <v>7029</v>
      </c>
      <c r="L6246">
        <v>4923.21</v>
      </c>
      <c r="M6246" t="s">
        <v>21</v>
      </c>
      <c r="N6246" s="11">
        <v>4923.21</v>
      </c>
    </row>
    <row r="6247" spans="1:14">
      <c r="A6247" t="s">
        <v>7102</v>
      </c>
      <c r="B6247" t="s">
        <v>7103</v>
      </c>
      <c r="C6247">
        <v>111249</v>
      </c>
      <c r="D6247" t="s">
        <v>7106</v>
      </c>
      <c r="E6247" t="s">
        <v>7105</v>
      </c>
      <c r="F6247" s="1">
        <v>42979</v>
      </c>
      <c r="G6247">
        <v>203203</v>
      </c>
      <c r="H6247" t="s">
        <v>357</v>
      </c>
      <c r="I6247" t="s">
        <v>358</v>
      </c>
      <c r="J6247">
        <v>81602002</v>
      </c>
      <c r="K6247" t="s">
        <v>7029</v>
      </c>
      <c r="L6247">
        <v>4340.6099999999997</v>
      </c>
      <c r="M6247" t="s">
        <v>21</v>
      </c>
      <c r="N6247" s="11">
        <v>4340.6099999999997</v>
      </c>
    </row>
    <row r="6248" spans="1:14">
      <c r="A6248" t="s">
        <v>7102</v>
      </c>
      <c r="B6248" t="s">
        <v>7103</v>
      </c>
      <c r="C6248">
        <v>111249</v>
      </c>
      <c r="D6248" t="s">
        <v>7106</v>
      </c>
      <c r="E6248" t="s">
        <v>7105</v>
      </c>
      <c r="F6248" s="1">
        <v>42979</v>
      </c>
      <c r="G6248">
        <v>203203</v>
      </c>
      <c r="H6248" t="s">
        <v>357</v>
      </c>
      <c r="I6248" t="s">
        <v>358</v>
      </c>
      <c r="J6248">
        <v>41204008</v>
      </c>
      <c r="K6248" t="s">
        <v>1751</v>
      </c>
      <c r="L6248">
        <v>1.17</v>
      </c>
      <c r="M6248" t="s">
        <v>21</v>
      </c>
      <c r="N6248" s="11">
        <v>1.17</v>
      </c>
    </row>
    <row r="6249" spans="1:14">
      <c r="A6249" t="s">
        <v>7102</v>
      </c>
      <c r="B6249" t="s">
        <v>7103</v>
      </c>
      <c r="C6249">
        <v>111195</v>
      </c>
      <c r="D6249" t="s">
        <v>7107</v>
      </c>
      <c r="E6249" t="s">
        <v>7108</v>
      </c>
      <c r="F6249" s="1">
        <v>42997</v>
      </c>
      <c r="G6249">
        <v>203203</v>
      </c>
      <c r="H6249" t="s">
        <v>357</v>
      </c>
      <c r="I6249" t="s">
        <v>358</v>
      </c>
      <c r="J6249">
        <v>61103021</v>
      </c>
      <c r="K6249" t="s">
        <v>6624</v>
      </c>
      <c r="L6249">
        <v>311.07</v>
      </c>
      <c r="M6249" t="s">
        <v>88</v>
      </c>
      <c r="N6249" s="11">
        <v>-311.07</v>
      </c>
    </row>
    <row r="6250" spans="1:14">
      <c r="A6250" t="s">
        <v>7102</v>
      </c>
      <c r="B6250" t="s">
        <v>7103</v>
      </c>
      <c r="C6250">
        <v>111195</v>
      </c>
      <c r="D6250" t="s">
        <v>7107</v>
      </c>
      <c r="E6250" t="s">
        <v>7108</v>
      </c>
      <c r="F6250" s="1">
        <v>42997</v>
      </c>
      <c r="G6250">
        <v>203203</v>
      </c>
      <c r="H6250" t="s">
        <v>357</v>
      </c>
      <c r="I6250" t="s">
        <v>358</v>
      </c>
      <c r="J6250">
        <v>61103010</v>
      </c>
      <c r="K6250" t="s">
        <v>6795</v>
      </c>
      <c r="L6250">
        <v>243.77</v>
      </c>
      <c r="M6250" t="s">
        <v>88</v>
      </c>
      <c r="N6250" s="11">
        <v>-243.77</v>
      </c>
    </row>
    <row r="6251" spans="1:14">
      <c r="A6251" t="s">
        <v>7102</v>
      </c>
      <c r="B6251" t="s">
        <v>7103</v>
      </c>
      <c r="C6251">
        <v>111195</v>
      </c>
      <c r="D6251" t="s">
        <v>7107</v>
      </c>
      <c r="E6251" t="s">
        <v>7108</v>
      </c>
      <c r="F6251" s="1">
        <v>42997</v>
      </c>
      <c r="G6251">
        <v>203203</v>
      </c>
      <c r="H6251" t="s">
        <v>357</v>
      </c>
      <c r="I6251" t="s">
        <v>358</v>
      </c>
      <c r="J6251">
        <v>81602002</v>
      </c>
      <c r="K6251" t="s">
        <v>7029</v>
      </c>
      <c r="L6251">
        <v>2129.11</v>
      </c>
      <c r="M6251" t="s">
        <v>21</v>
      </c>
      <c r="N6251" s="11">
        <v>2129.11</v>
      </c>
    </row>
    <row r="6252" spans="1:14">
      <c r="A6252" t="s">
        <v>7102</v>
      </c>
      <c r="B6252" t="s">
        <v>7103</v>
      </c>
      <c r="C6252">
        <v>110320</v>
      </c>
      <c r="D6252" t="s">
        <v>7109</v>
      </c>
      <c r="E6252" t="s">
        <v>7108</v>
      </c>
      <c r="F6252" s="1">
        <v>42997</v>
      </c>
      <c r="G6252">
        <v>203203</v>
      </c>
      <c r="H6252" t="s">
        <v>357</v>
      </c>
      <c r="I6252" t="s">
        <v>358</v>
      </c>
      <c r="J6252">
        <v>61103021</v>
      </c>
      <c r="K6252" t="s">
        <v>6624</v>
      </c>
      <c r="L6252">
        <v>233.43</v>
      </c>
      <c r="M6252" t="s">
        <v>21</v>
      </c>
      <c r="N6252" s="11">
        <v>233.43</v>
      </c>
    </row>
    <row r="6253" spans="1:14">
      <c r="A6253" t="s">
        <v>7102</v>
      </c>
      <c r="B6253" t="s">
        <v>7103</v>
      </c>
      <c r="C6253">
        <v>108950</v>
      </c>
      <c r="D6253" t="s">
        <v>7115</v>
      </c>
      <c r="E6253" t="s">
        <v>7108</v>
      </c>
      <c r="F6253" s="1">
        <v>42997</v>
      </c>
      <c r="G6253">
        <v>203203</v>
      </c>
      <c r="H6253" t="s">
        <v>357</v>
      </c>
      <c r="I6253" t="s">
        <v>358</v>
      </c>
      <c r="J6253">
        <v>61103021</v>
      </c>
      <c r="K6253" t="s">
        <v>6624</v>
      </c>
      <c r="L6253">
        <v>254.33</v>
      </c>
      <c r="M6253" t="s">
        <v>88</v>
      </c>
      <c r="N6253" s="11">
        <v>-254.33</v>
      </c>
    </row>
    <row r="6254" spans="1:14">
      <c r="A6254" t="s">
        <v>7102</v>
      </c>
      <c r="B6254" t="s">
        <v>7103</v>
      </c>
      <c r="C6254">
        <v>108950</v>
      </c>
      <c r="D6254" t="s">
        <v>7115</v>
      </c>
      <c r="E6254" t="s">
        <v>7108</v>
      </c>
      <c r="F6254" s="1">
        <v>42997</v>
      </c>
      <c r="G6254">
        <v>203203</v>
      </c>
      <c r="H6254" t="s">
        <v>357</v>
      </c>
      <c r="I6254" t="s">
        <v>358</v>
      </c>
      <c r="J6254">
        <v>61103010</v>
      </c>
      <c r="K6254" t="s">
        <v>6795</v>
      </c>
      <c r="L6254">
        <v>229</v>
      </c>
      <c r="M6254" t="s">
        <v>88</v>
      </c>
      <c r="N6254" s="11">
        <v>-229</v>
      </c>
    </row>
    <row r="6255" spans="1:14">
      <c r="A6255" t="s">
        <v>7102</v>
      </c>
      <c r="B6255" t="s">
        <v>7103</v>
      </c>
      <c r="C6255">
        <v>108950</v>
      </c>
      <c r="D6255" t="s">
        <v>7115</v>
      </c>
      <c r="E6255" t="s">
        <v>7108</v>
      </c>
      <c r="F6255" s="1">
        <v>42997</v>
      </c>
      <c r="G6255">
        <v>203203</v>
      </c>
      <c r="H6255" t="s">
        <v>357</v>
      </c>
      <c r="I6255" t="s">
        <v>358</v>
      </c>
      <c r="J6255">
        <v>81602002</v>
      </c>
      <c r="K6255" t="s">
        <v>7029</v>
      </c>
      <c r="L6255">
        <v>2000</v>
      </c>
      <c r="M6255" t="s">
        <v>21</v>
      </c>
      <c r="N6255" s="11">
        <v>2000</v>
      </c>
    </row>
    <row r="6256" spans="1:14">
      <c r="A6256" t="s">
        <v>7102</v>
      </c>
      <c r="B6256" t="s">
        <v>7103</v>
      </c>
      <c r="C6256">
        <v>107640</v>
      </c>
      <c r="D6256" t="s">
        <v>7116</v>
      </c>
      <c r="E6256" t="s">
        <v>7108</v>
      </c>
      <c r="F6256" s="1">
        <v>42997</v>
      </c>
      <c r="G6256">
        <v>203203</v>
      </c>
      <c r="H6256" t="s">
        <v>357</v>
      </c>
      <c r="I6256" t="s">
        <v>358</v>
      </c>
      <c r="J6256">
        <v>61103021</v>
      </c>
      <c r="K6256" t="s">
        <v>6624</v>
      </c>
      <c r="L6256">
        <v>1521.35</v>
      </c>
      <c r="M6256" t="s">
        <v>88</v>
      </c>
      <c r="N6256" s="11">
        <v>-1521.35</v>
      </c>
    </row>
    <row r="6257" spans="1:14">
      <c r="A6257" t="s">
        <v>7102</v>
      </c>
      <c r="B6257" t="s">
        <v>7103</v>
      </c>
      <c r="C6257">
        <v>107640</v>
      </c>
      <c r="D6257" t="s">
        <v>7116</v>
      </c>
      <c r="E6257" t="s">
        <v>7108</v>
      </c>
      <c r="F6257" s="1">
        <v>42997</v>
      </c>
      <c r="G6257">
        <v>203203</v>
      </c>
      <c r="H6257" t="s">
        <v>357</v>
      </c>
      <c r="I6257" t="s">
        <v>358</v>
      </c>
      <c r="J6257">
        <v>61103010</v>
      </c>
      <c r="K6257" t="s">
        <v>6795</v>
      </c>
      <c r="L6257">
        <v>400</v>
      </c>
      <c r="M6257" t="s">
        <v>88</v>
      </c>
      <c r="N6257" s="11">
        <v>-400</v>
      </c>
    </row>
    <row r="6258" spans="1:14">
      <c r="A6258" t="s">
        <v>7102</v>
      </c>
      <c r="B6258" t="s">
        <v>7103</v>
      </c>
      <c r="C6258">
        <v>107640</v>
      </c>
      <c r="D6258" t="s">
        <v>7116</v>
      </c>
      <c r="E6258" t="s">
        <v>7108</v>
      </c>
      <c r="F6258" s="1">
        <v>42997</v>
      </c>
      <c r="G6258">
        <v>203203</v>
      </c>
      <c r="H6258" t="s">
        <v>357</v>
      </c>
      <c r="I6258" t="s">
        <v>358</v>
      </c>
      <c r="J6258">
        <v>81602002</v>
      </c>
      <c r="K6258" t="s">
        <v>7029</v>
      </c>
      <c r="L6258">
        <v>5000</v>
      </c>
      <c r="M6258" t="s">
        <v>21</v>
      </c>
      <c r="N6258" s="11">
        <v>5000</v>
      </c>
    </row>
    <row r="6259" spans="1:14">
      <c r="A6259" t="s">
        <v>7102</v>
      </c>
      <c r="B6259" t="s">
        <v>7103</v>
      </c>
      <c r="C6259">
        <v>110816</v>
      </c>
      <c r="D6259" t="s">
        <v>7117</v>
      </c>
      <c r="E6259" t="s">
        <v>7108</v>
      </c>
      <c r="F6259" s="1">
        <v>42997</v>
      </c>
      <c r="G6259">
        <v>203203</v>
      </c>
      <c r="H6259" t="s">
        <v>357</v>
      </c>
      <c r="I6259" t="s">
        <v>358</v>
      </c>
      <c r="J6259">
        <v>61103021</v>
      </c>
      <c r="K6259" t="s">
        <v>6624</v>
      </c>
      <c r="L6259">
        <v>487.81</v>
      </c>
      <c r="M6259" t="s">
        <v>88</v>
      </c>
      <c r="N6259" s="11">
        <v>-487.81</v>
      </c>
    </row>
    <row r="6260" spans="1:14">
      <c r="A6260" t="s">
        <v>7102</v>
      </c>
      <c r="B6260" t="s">
        <v>7103</v>
      </c>
      <c r="C6260">
        <v>110816</v>
      </c>
      <c r="D6260" t="s">
        <v>7117</v>
      </c>
      <c r="E6260" t="s">
        <v>7108</v>
      </c>
      <c r="F6260" s="1">
        <v>42997</v>
      </c>
      <c r="G6260">
        <v>203203</v>
      </c>
      <c r="H6260" t="s">
        <v>357</v>
      </c>
      <c r="I6260" t="s">
        <v>358</v>
      </c>
      <c r="J6260">
        <v>61103010</v>
      </c>
      <c r="K6260" t="s">
        <v>6795</v>
      </c>
      <c r="L6260">
        <v>285.60000000000002</v>
      </c>
      <c r="M6260" t="s">
        <v>88</v>
      </c>
      <c r="N6260" s="11">
        <v>-285.60000000000002</v>
      </c>
    </row>
    <row r="6261" spans="1:14">
      <c r="A6261" t="s">
        <v>7102</v>
      </c>
      <c r="B6261" t="s">
        <v>7103</v>
      </c>
      <c r="C6261">
        <v>110816</v>
      </c>
      <c r="D6261" t="s">
        <v>7117</v>
      </c>
      <c r="E6261" t="s">
        <v>7108</v>
      </c>
      <c r="F6261" s="1">
        <v>42997</v>
      </c>
      <c r="G6261">
        <v>203203</v>
      </c>
      <c r="H6261" t="s">
        <v>357</v>
      </c>
      <c r="I6261" t="s">
        <v>358</v>
      </c>
      <c r="J6261">
        <v>81601002</v>
      </c>
      <c r="K6261" t="s">
        <v>7030</v>
      </c>
      <c r="L6261">
        <v>2410.38</v>
      </c>
      <c r="M6261" t="s">
        <v>21</v>
      </c>
      <c r="N6261" s="11">
        <v>2410.38</v>
      </c>
    </row>
    <row r="6262" spans="1:14">
      <c r="A6262" t="s">
        <v>7102</v>
      </c>
      <c r="B6262" t="s">
        <v>7103</v>
      </c>
      <c r="C6262">
        <v>108101</v>
      </c>
      <c r="D6262" t="s">
        <v>7118</v>
      </c>
      <c r="E6262" t="s">
        <v>7108</v>
      </c>
      <c r="F6262" s="1">
        <v>42997</v>
      </c>
      <c r="G6262">
        <v>203203</v>
      </c>
      <c r="H6262" t="s">
        <v>357</v>
      </c>
      <c r="I6262" t="s">
        <v>358</v>
      </c>
      <c r="J6262">
        <v>61103021</v>
      </c>
      <c r="K6262" t="s">
        <v>6624</v>
      </c>
      <c r="L6262">
        <v>652.79999999999995</v>
      </c>
      <c r="M6262" t="s">
        <v>88</v>
      </c>
      <c r="N6262" s="11">
        <v>-652.79999999999995</v>
      </c>
    </row>
    <row r="6263" spans="1:14">
      <c r="A6263" t="s">
        <v>7102</v>
      </c>
      <c r="B6263" t="s">
        <v>7103</v>
      </c>
      <c r="C6263">
        <v>107934</v>
      </c>
      <c r="D6263" t="s">
        <v>7119</v>
      </c>
      <c r="E6263" t="s">
        <v>7108</v>
      </c>
      <c r="F6263" s="1">
        <v>42997</v>
      </c>
      <c r="G6263">
        <v>203203</v>
      </c>
      <c r="H6263" t="s">
        <v>357</v>
      </c>
      <c r="I6263" t="s">
        <v>358</v>
      </c>
      <c r="J6263">
        <v>61103021</v>
      </c>
      <c r="K6263" t="s">
        <v>6624</v>
      </c>
      <c r="L6263">
        <v>309.88</v>
      </c>
      <c r="M6263" t="s">
        <v>88</v>
      </c>
      <c r="N6263" s="11">
        <v>-309.88</v>
      </c>
    </row>
    <row r="6264" spans="1:14">
      <c r="A6264" t="s">
        <v>7102</v>
      </c>
      <c r="B6264" t="s">
        <v>7103</v>
      </c>
      <c r="C6264">
        <v>107934</v>
      </c>
      <c r="D6264" t="s">
        <v>7119</v>
      </c>
      <c r="E6264" t="s">
        <v>7108</v>
      </c>
      <c r="F6264" s="1">
        <v>42997</v>
      </c>
      <c r="G6264">
        <v>203203</v>
      </c>
      <c r="H6264" t="s">
        <v>357</v>
      </c>
      <c r="I6264" t="s">
        <v>358</v>
      </c>
      <c r="J6264">
        <v>61103010</v>
      </c>
      <c r="K6264" t="s">
        <v>6795</v>
      </c>
      <c r="L6264">
        <v>276.12</v>
      </c>
      <c r="M6264" t="s">
        <v>88</v>
      </c>
      <c r="N6264" s="11">
        <v>-276.12</v>
      </c>
    </row>
    <row r="6265" spans="1:14">
      <c r="A6265" t="s">
        <v>7102</v>
      </c>
      <c r="B6265" t="s">
        <v>7103</v>
      </c>
      <c r="C6265">
        <v>107934</v>
      </c>
      <c r="D6265" t="s">
        <v>7119</v>
      </c>
      <c r="E6265" t="s">
        <v>7108</v>
      </c>
      <c r="F6265" s="1">
        <v>42997</v>
      </c>
      <c r="G6265">
        <v>203203</v>
      </c>
      <c r="H6265" t="s">
        <v>357</v>
      </c>
      <c r="I6265" t="s">
        <v>358</v>
      </c>
      <c r="J6265">
        <v>81602002</v>
      </c>
      <c r="K6265" t="s">
        <v>7029</v>
      </c>
      <c r="L6265">
        <v>2166.66</v>
      </c>
      <c r="M6265" t="s">
        <v>21</v>
      </c>
      <c r="N6265" s="11">
        <v>2166.66</v>
      </c>
    </row>
    <row r="6266" spans="1:14">
      <c r="A6266" t="s">
        <v>7102</v>
      </c>
      <c r="B6266" t="s">
        <v>7103</v>
      </c>
      <c r="C6266">
        <v>110490</v>
      </c>
      <c r="D6266" t="s">
        <v>7120</v>
      </c>
      <c r="E6266" t="s">
        <v>7108</v>
      </c>
      <c r="F6266" s="1">
        <v>42997</v>
      </c>
      <c r="G6266">
        <v>203203</v>
      </c>
      <c r="H6266" t="s">
        <v>357</v>
      </c>
      <c r="I6266" t="s">
        <v>358</v>
      </c>
      <c r="J6266">
        <v>61103021</v>
      </c>
      <c r="K6266" t="s">
        <v>6624</v>
      </c>
      <c r="L6266">
        <v>128.78</v>
      </c>
      <c r="M6266" t="s">
        <v>88</v>
      </c>
      <c r="N6266" s="11">
        <v>-128.78</v>
      </c>
    </row>
    <row r="6267" spans="1:14">
      <c r="A6267" t="s">
        <v>7102</v>
      </c>
      <c r="B6267" t="s">
        <v>7103</v>
      </c>
      <c r="C6267">
        <v>110490</v>
      </c>
      <c r="D6267" t="s">
        <v>7120</v>
      </c>
      <c r="E6267" t="s">
        <v>7108</v>
      </c>
      <c r="F6267" s="1">
        <v>42997</v>
      </c>
      <c r="G6267">
        <v>203203</v>
      </c>
      <c r="H6267" t="s">
        <v>357</v>
      </c>
      <c r="I6267" t="s">
        <v>358</v>
      </c>
      <c r="J6267">
        <v>61103010</v>
      </c>
      <c r="K6267" t="s">
        <v>6795</v>
      </c>
      <c r="L6267">
        <v>187.11</v>
      </c>
      <c r="M6267" t="s">
        <v>88</v>
      </c>
      <c r="N6267" s="11">
        <v>-187.11</v>
      </c>
    </row>
    <row r="6268" spans="1:14">
      <c r="A6268" t="s">
        <v>7102</v>
      </c>
      <c r="B6268" t="s">
        <v>7103</v>
      </c>
      <c r="C6268">
        <v>110490</v>
      </c>
      <c r="D6268" t="s">
        <v>7120</v>
      </c>
      <c r="E6268" t="s">
        <v>7108</v>
      </c>
      <c r="F6268" s="1">
        <v>42997</v>
      </c>
      <c r="G6268">
        <v>203203</v>
      </c>
      <c r="H6268" t="s">
        <v>357</v>
      </c>
      <c r="I6268" t="s">
        <v>358</v>
      </c>
      <c r="J6268">
        <v>81601002</v>
      </c>
      <c r="K6268" t="s">
        <v>7030</v>
      </c>
      <c r="L6268">
        <v>1579.24</v>
      </c>
      <c r="M6268" t="s">
        <v>21</v>
      </c>
      <c r="N6268" s="11">
        <v>1579.24</v>
      </c>
    </row>
    <row r="6269" spans="1:14">
      <c r="A6269" t="s">
        <v>7102</v>
      </c>
      <c r="B6269" t="s">
        <v>7103</v>
      </c>
      <c r="C6269">
        <v>110540</v>
      </c>
      <c r="D6269" t="s">
        <v>7121</v>
      </c>
      <c r="E6269" t="s">
        <v>7108</v>
      </c>
      <c r="F6269" s="1">
        <v>42997</v>
      </c>
      <c r="G6269">
        <v>203203</v>
      </c>
      <c r="H6269" t="s">
        <v>357</v>
      </c>
      <c r="I6269" t="s">
        <v>358</v>
      </c>
      <c r="J6269">
        <v>61103021</v>
      </c>
      <c r="K6269" t="s">
        <v>6624</v>
      </c>
      <c r="L6269">
        <v>130.76</v>
      </c>
      <c r="M6269" t="s">
        <v>88</v>
      </c>
      <c r="N6269" s="11">
        <v>-130.76</v>
      </c>
    </row>
    <row r="6270" spans="1:14">
      <c r="A6270" t="s">
        <v>7102</v>
      </c>
      <c r="B6270" t="s">
        <v>7103</v>
      </c>
      <c r="C6270">
        <v>110540</v>
      </c>
      <c r="D6270" t="s">
        <v>7121</v>
      </c>
      <c r="E6270" t="s">
        <v>7108</v>
      </c>
      <c r="F6270" s="1">
        <v>42997</v>
      </c>
      <c r="G6270">
        <v>203203</v>
      </c>
      <c r="H6270" t="s">
        <v>357</v>
      </c>
      <c r="I6270" t="s">
        <v>358</v>
      </c>
      <c r="J6270">
        <v>61103010</v>
      </c>
      <c r="K6270" t="s">
        <v>6795</v>
      </c>
      <c r="L6270">
        <v>169.56</v>
      </c>
      <c r="M6270" t="s">
        <v>88</v>
      </c>
      <c r="N6270" s="11">
        <v>-169.56</v>
      </c>
    </row>
    <row r="6271" spans="1:14">
      <c r="A6271" t="s">
        <v>7102</v>
      </c>
      <c r="B6271" t="s">
        <v>7103</v>
      </c>
      <c r="C6271">
        <v>110540</v>
      </c>
      <c r="D6271" t="s">
        <v>7121</v>
      </c>
      <c r="E6271" t="s">
        <v>7108</v>
      </c>
      <c r="F6271" s="1">
        <v>42997</v>
      </c>
      <c r="G6271">
        <v>203203</v>
      </c>
      <c r="H6271" t="s">
        <v>357</v>
      </c>
      <c r="I6271" t="s">
        <v>358</v>
      </c>
      <c r="J6271">
        <v>81602002</v>
      </c>
      <c r="K6271" t="s">
        <v>7029</v>
      </c>
      <c r="L6271">
        <v>1480.83</v>
      </c>
      <c r="M6271" t="s">
        <v>21</v>
      </c>
      <c r="N6271" s="11">
        <v>1480.83</v>
      </c>
    </row>
    <row r="6272" spans="1:14">
      <c r="A6272" t="s">
        <v>7102</v>
      </c>
      <c r="B6272" t="s">
        <v>7103</v>
      </c>
      <c r="C6272">
        <v>110276</v>
      </c>
      <c r="D6272" t="s">
        <v>7122</v>
      </c>
      <c r="E6272" t="s">
        <v>7108</v>
      </c>
      <c r="F6272" s="1">
        <v>42997</v>
      </c>
      <c r="G6272">
        <v>203203</v>
      </c>
      <c r="H6272" t="s">
        <v>357</v>
      </c>
      <c r="I6272" t="s">
        <v>358</v>
      </c>
      <c r="J6272">
        <v>61103021</v>
      </c>
      <c r="K6272" t="s">
        <v>6624</v>
      </c>
      <c r="L6272">
        <v>364.62</v>
      </c>
      <c r="M6272" t="s">
        <v>88</v>
      </c>
      <c r="N6272" s="11">
        <v>-364.62</v>
      </c>
    </row>
    <row r="6273" spans="1:14">
      <c r="A6273" t="s">
        <v>7102</v>
      </c>
      <c r="B6273" t="s">
        <v>7103</v>
      </c>
      <c r="C6273">
        <v>110276</v>
      </c>
      <c r="D6273" t="s">
        <v>7122</v>
      </c>
      <c r="E6273" t="s">
        <v>7108</v>
      </c>
      <c r="F6273" s="1">
        <v>42997</v>
      </c>
      <c r="G6273">
        <v>203203</v>
      </c>
      <c r="H6273" t="s">
        <v>357</v>
      </c>
      <c r="I6273" t="s">
        <v>358</v>
      </c>
      <c r="J6273">
        <v>61103010</v>
      </c>
      <c r="K6273" t="s">
        <v>6795</v>
      </c>
      <c r="L6273">
        <v>256.77999999999997</v>
      </c>
      <c r="M6273" t="s">
        <v>88</v>
      </c>
      <c r="N6273" s="11">
        <v>-256.77999999999997</v>
      </c>
    </row>
    <row r="6274" spans="1:14">
      <c r="A6274" t="s">
        <v>7102</v>
      </c>
      <c r="B6274" t="s">
        <v>7103</v>
      </c>
      <c r="C6274">
        <v>110276</v>
      </c>
      <c r="D6274" t="s">
        <v>7122</v>
      </c>
      <c r="E6274" t="s">
        <v>7108</v>
      </c>
      <c r="F6274" s="1">
        <v>42997</v>
      </c>
      <c r="G6274">
        <v>203203</v>
      </c>
      <c r="H6274" t="s">
        <v>357</v>
      </c>
      <c r="I6274" t="s">
        <v>358</v>
      </c>
      <c r="J6274">
        <v>81601002</v>
      </c>
      <c r="K6274" t="s">
        <v>7030</v>
      </c>
      <c r="L6274">
        <v>2166.67</v>
      </c>
      <c r="M6274" t="s">
        <v>21</v>
      </c>
      <c r="N6274" s="11">
        <v>2166.67</v>
      </c>
    </row>
    <row r="6275" spans="1:14">
      <c r="A6275" t="s">
        <v>7102</v>
      </c>
      <c r="B6275" t="s">
        <v>7103</v>
      </c>
      <c r="C6275">
        <v>109016</v>
      </c>
      <c r="D6275" t="s">
        <v>7123</v>
      </c>
      <c r="E6275" t="s">
        <v>7108</v>
      </c>
      <c r="F6275" s="1">
        <v>42997</v>
      </c>
      <c r="G6275">
        <v>203203</v>
      </c>
      <c r="H6275" t="s">
        <v>357</v>
      </c>
      <c r="I6275" t="s">
        <v>358</v>
      </c>
      <c r="J6275">
        <v>61103021</v>
      </c>
      <c r="K6275" t="s">
        <v>6624</v>
      </c>
      <c r="L6275">
        <v>159.74</v>
      </c>
      <c r="M6275" t="s">
        <v>88</v>
      </c>
      <c r="N6275" s="11">
        <v>-159.74</v>
      </c>
    </row>
    <row r="6276" spans="1:14">
      <c r="A6276" t="s">
        <v>7102</v>
      </c>
      <c r="B6276" t="s">
        <v>7103</v>
      </c>
      <c r="C6276">
        <v>109016</v>
      </c>
      <c r="D6276" t="s">
        <v>7123</v>
      </c>
      <c r="E6276" t="s">
        <v>7108</v>
      </c>
      <c r="F6276" s="1">
        <v>42997</v>
      </c>
      <c r="G6276">
        <v>203203</v>
      </c>
      <c r="H6276" t="s">
        <v>357</v>
      </c>
      <c r="I6276" t="s">
        <v>358</v>
      </c>
      <c r="J6276">
        <v>61103010</v>
      </c>
      <c r="K6276" t="s">
        <v>6795</v>
      </c>
      <c r="L6276">
        <v>181.26</v>
      </c>
      <c r="M6276" t="s">
        <v>88</v>
      </c>
      <c r="N6276" s="11">
        <v>-181.26</v>
      </c>
    </row>
    <row r="6277" spans="1:14">
      <c r="A6277" t="s">
        <v>7102</v>
      </c>
      <c r="B6277" t="s">
        <v>7103</v>
      </c>
      <c r="C6277">
        <v>109016</v>
      </c>
      <c r="D6277" t="s">
        <v>7123</v>
      </c>
      <c r="E6277" t="s">
        <v>7108</v>
      </c>
      <c r="F6277" s="1">
        <v>42997</v>
      </c>
      <c r="G6277">
        <v>203203</v>
      </c>
      <c r="H6277" t="s">
        <v>357</v>
      </c>
      <c r="I6277" t="s">
        <v>358</v>
      </c>
      <c r="J6277">
        <v>81602002</v>
      </c>
      <c r="K6277" t="s">
        <v>7029</v>
      </c>
      <c r="L6277">
        <v>1583.33</v>
      </c>
      <c r="M6277" t="s">
        <v>21</v>
      </c>
      <c r="N6277" s="11">
        <v>1583.33</v>
      </c>
    </row>
    <row r="6278" spans="1:14">
      <c r="A6278" t="s">
        <v>7102</v>
      </c>
      <c r="B6278" t="s">
        <v>7103</v>
      </c>
      <c r="C6278">
        <v>108101</v>
      </c>
      <c r="D6278" t="s">
        <v>7118</v>
      </c>
      <c r="E6278" t="s">
        <v>7108</v>
      </c>
      <c r="F6278" s="1">
        <v>42997</v>
      </c>
      <c r="G6278">
        <v>203203</v>
      </c>
      <c r="H6278" t="s">
        <v>357</v>
      </c>
      <c r="I6278" t="s">
        <v>358</v>
      </c>
      <c r="J6278">
        <v>61103010</v>
      </c>
      <c r="K6278" t="s">
        <v>6795</v>
      </c>
      <c r="L6278">
        <v>267.14</v>
      </c>
      <c r="M6278" t="s">
        <v>88</v>
      </c>
      <c r="N6278" s="11">
        <v>-267.14</v>
      </c>
    </row>
    <row r="6279" spans="1:14">
      <c r="A6279" t="s">
        <v>7102</v>
      </c>
      <c r="B6279" t="s">
        <v>7103</v>
      </c>
      <c r="C6279">
        <v>108101</v>
      </c>
      <c r="D6279" t="s">
        <v>7118</v>
      </c>
      <c r="E6279" t="s">
        <v>7108</v>
      </c>
      <c r="F6279" s="1">
        <v>42997</v>
      </c>
      <c r="G6279">
        <v>203203</v>
      </c>
      <c r="H6279" t="s">
        <v>357</v>
      </c>
      <c r="I6279" t="s">
        <v>358</v>
      </c>
      <c r="J6279">
        <v>81602002</v>
      </c>
      <c r="K6279" t="s">
        <v>7029</v>
      </c>
      <c r="L6279">
        <v>2333.33</v>
      </c>
      <c r="M6279" t="s">
        <v>21</v>
      </c>
      <c r="N6279" s="11">
        <v>2333.33</v>
      </c>
    </row>
    <row r="6280" spans="1:14">
      <c r="A6280" t="s">
        <v>7102</v>
      </c>
      <c r="B6280" t="s">
        <v>7103</v>
      </c>
      <c r="C6280">
        <v>108131</v>
      </c>
      <c r="D6280" t="s">
        <v>7124</v>
      </c>
      <c r="E6280" t="s">
        <v>7108</v>
      </c>
      <c r="F6280" s="1">
        <v>42997</v>
      </c>
      <c r="G6280">
        <v>203203</v>
      </c>
      <c r="H6280" t="s">
        <v>357</v>
      </c>
      <c r="I6280" t="s">
        <v>358</v>
      </c>
      <c r="J6280">
        <v>61103021</v>
      </c>
      <c r="K6280" t="s">
        <v>6624</v>
      </c>
      <c r="L6280">
        <v>247.01</v>
      </c>
      <c r="M6280" t="s">
        <v>88</v>
      </c>
      <c r="N6280" s="11">
        <v>-247.01</v>
      </c>
    </row>
    <row r="6281" spans="1:14">
      <c r="A6281" t="s">
        <v>7102</v>
      </c>
      <c r="B6281" t="s">
        <v>7103</v>
      </c>
      <c r="C6281">
        <v>108131</v>
      </c>
      <c r="D6281" t="s">
        <v>7124</v>
      </c>
      <c r="E6281" t="s">
        <v>7108</v>
      </c>
      <c r="F6281" s="1">
        <v>42997</v>
      </c>
      <c r="G6281">
        <v>203203</v>
      </c>
      <c r="H6281" t="s">
        <v>357</v>
      </c>
      <c r="I6281" t="s">
        <v>358</v>
      </c>
      <c r="J6281">
        <v>61103010</v>
      </c>
      <c r="K6281" t="s">
        <v>6795</v>
      </c>
      <c r="L6281">
        <v>229</v>
      </c>
      <c r="M6281" t="s">
        <v>88</v>
      </c>
      <c r="N6281" s="11">
        <v>-229</v>
      </c>
    </row>
    <row r="6282" spans="1:14">
      <c r="A6282" t="s">
        <v>7102</v>
      </c>
      <c r="B6282" t="s">
        <v>7103</v>
      </c>
      <c r="C6282">
        <v>108131</v>
      </c>
      <c r="D6282" t="s">
        <v>7124</v>
      </c>
      <c r="E6282" t="s">
        <v>7108</v>
      </c>
      <c r="F6282" s="1">
        <v>42997</v>
      </c>
      <c r="G6282">
        <v>203203</v>
      </c>
      <c r="H6282" t="s">
        <v>357</v>
      </c>
      <c r="I6282" t="s">
        <v>358</v>
      </c>
      <c r="J6282">
        <v>81602002</v>
      </c>
      <c r="K6282" t="s">
        <v>7029</v>
      </c>
      <c r="L6282">
        <v>2000</v>
      </c>
      <c r="M6282" t="s">
        <v>21</v>
      </c>
      <c r="N6282" s="11">
        <v>2000</v>
      </c>
    </row>
    <row r="6283" spans="1:14">
      <c r="A6283" t="s">
        <v>7102</v>
      </c>
      <c r="B6283" t="s">
        <v>7103</v>
      </c>
      <c r="C6283">
        <v>110754</v>
      </c>
      <c r="D6283" t="s">
        <v>7125</v>
      </c>
      <c r="E6283" t="s">
        <v>7108</v>
      </c>
      <c r="F6283" s="1">
        <v>42997</v>
      </c>
      <c r="G6283">
        <v>203203</v>
      </c>
      <c r="H6283" t="s">
        <v>357</v>
      </c>
      <c r="I6283" t="s">
        <v>358</v>
      </c>
      <c r="J6283">
        <v>61103021</v>
      </c>
      <c r="K6283" t="s">
        <v>6624</v>
      </c>
      <c r="L6283">
        <v>129.41999999999999</v>
      </c>
      <c r="M6283" t="s">
        <v>88</v>
      </c>
      <c r="N6283" s="11">
        <v>-129.41999999999999</v>
      </c>
    </row>
    <row r="6284" spans="1:14">
      <c r="A6284" t="s">
        <v>7102</v>
      </c>
      <c r="B6284" t="s">
        <v>7103</v>
      </c>
      <c r="C6284">
        <v>110754</v>
      </c>
      <c r="D6284" t="s">
        <v>7125</v>
      </c>
      <c r="E6284" t="s">
        <v>7108</v>
      </c>
      <c r="F6284" s="1">
        <v>42997</v>
      </c>
      <c r="G6284">
        <v>203203</v>
      </c>
      <c r="H6284" t="s">
        <v>357</v>
      </c>
      <c r="I6284" t="s">
        <v>358</v>
      </c>
      <c r="J6284">
        <v>61103010</v>
      </c>
      <c r="K6284" t="s">
        <v>6795</v>
      </c>
      <c r="L6284">
        <v>169.56</v>
      </c>
      <c r="M6284" t="s">
        <v>88</v>
      </c>
      <c r="N6284" s="11">
        <v>-169.56</v>
      </c>
    </row>
    <row r="6285" spans="1:14">
      <c r="A6285" t="s">
        <v>7102</v>
      </c>
      <c r="B6285" t="s">
        <v>7103</v>
      </c>
      <c r="C6285">
        <v>110754</v>
      </c>
      <c r="D6285" t="s">
        <v>7125</v>
      </c>
      <c r="E6285" t="s">
        <v>7108</v>
      </c>
      <c r="F6285" s="1">
        <v>42997</v>
      </c>
      <c r="G6285">
        <v>203203</v>
      </c>
      <c r="H6285" t="s">
        <v>357</v>
      </c>
      <c r="I6285" t="s">
        <v>358</v>
      </c>
      <c r="J6285">
        <v>81602002</v>
      </c>
      <c r="K6285" t="s">
        <v>7029</v>
      </c>
      <c r="L6285">
        <v>1480.83</v>
      </c>
      <c r="M6285" t="s">
        <v>21</v>
      </c>
      <c r="N6285" s="11">
        <v>1480.83</v>
      </c>
    </row>
    <row r="6286" spans="1:14">
      <c r="A6286" t="s">
        <v>7102</v>
      </c>
      <c r="B6286" t="s">
        <v>7103</v>
      </c>
      <c r="C6286">
        <v>107227</v>
      </c>
      <c r="D6286" t="s">
        <v>7128</v>
      </c>
      <c r="E6286" t="s">
        <v>7108</v>
      </c>
      <c r="F6286" s="1">
        <v>42997</v>
      </c>
      <c r="G6286">
        <v>203203</v>
      </c>
      <c r="H6286" t="s">
        <v>357</v>
      </c>
      <c r="I6286" t="s">
        <v>358</v>
      </c>
      <c r="J6286">
        <v>61103021</v>
      </c>
      <c r="K6286" t="s">
        <v>6624</v>
      </c>
      <c r="L6286">
        <v>109.89</v>
      </c>
      <c r="M6286" t="s">
        <v>88</v>
      </c>
      <c r="N6286" s="11">
        <v>-109.89</v>
      </c>
    </row>
    <row r="6287" spans="1:14">
      <c r="A6287" t="s">
        <v>7102</v>
      </c>
      <c r="B6287" t="s">
        <v>7103</v>
      </c>
      <c r="C6287">
        <v>107227</v>
      </c>
      <c r="D6287" t="s">
        <v>7128</v>
      </c>
      <c r="E6287" t="s">
        <v>7108</v>
      </c>
      <c r="F6287" s="1">
        <v>42997</v>
      </c>
      <c r="G6287">
        <v>203203</v>
      </c>
      <c r="H6287" t="s">
        <v>357</v>
      </c>
      <c r="I6287" t="s">
        <v>358</v>
      </c>
      <c r="J6287">
        <v>61103010</v>
      </c>
      <c r="K6287" t="s">
        <v>6795</v>
      </c>
      <c r="L6287">
        <v>169.56</v>
      </c>
      <c r="M6287" t="s">
        <v>88</v>
      </c>
      <c r="N6287" s="11">
        <v>-169.56</v>
      </c>
    </row>
    <row r="6288" spans="1:14">
      <c r="A6288" t="s">
        <v>7102</v>
      </c>
      <c r="B6288" t="s">
        <v>7103</v>
      </c>
      <c r="C6288">
        <v>107227</v>
      </c>
      <c r="D6288" t="s">
        <v>7128</v>
      </c>
      <c r="E6288" t="s">
        <v>7108</v>
      </c>
      <c r="F6288" s="1">
        <v>42997</v>
      </c>
      <c r="G6288">
        <v>203203</v>
      </c>
      <c r="H6288" t="s">
        <v>357</v>
      </c>
      <c r="I6288" t="s">
        <v>358</v>
      </c>
      <c r="J6288">
        <v>81602002</v>
      </c>
      <c r="K6288" t="s">
        <v>7029</v>
      </c>
      <c r="L6288">
        <v>1480.83</v>
      </c>
      <c r="M6288" t="s">
        <v>21</v>
      </c>
      <c r="N6288" s="11">
        <v>1480.83</v>
      </c>
    </row>
    <row r="6289" spans="1:14">
      <c r="A6289" t="s">
        <v>7102</v>
      </c>
      <c r="B6289" t="s">
        <v>7103</v>
      </c>
      <c r="C6289">
        <v>110612</v>
      </c>
      <c r="D6289" t="s">
        <v>7129</v>
      </c>
      <c r="E6289" t="s">
        <v>7108</v>
      </c>
      <c r="F6289" s="1">
        <v>42997</v>
      </c>
      <c r="G6289">
        <v>203203</v>
      </c>
      <c r="H6289" t="s">
        <v>357</v>
      </c>
      <c r="I6289" t="s">
        <v>358</v>
      </c>
      <c r="J6289">
        <v>61103021</v>
      </c>
      <c r="K6289" t="s">
        <v>6624</v>
      </c>
      <c r="L6289">
        <v>105.13</v>
      </c>
      <c r="M6289" t="s">
        <v>88</v>
      </c>
      <c r="N6289" s="11">
        <v>-105.13</v>
      </c>
    </row>
    <row r="6290" spans="1:14">
      <c r="A6290" t="s">
        <v>7102</v>
      </c>
      <c r="B6290" t="s">
        <v>7103</v>
      </c>
      <c r="C6290">
        <v>110612</v>
      </c>
      <c r="D6290" t="s">
        <v>7129</v>
      </c>
      <c r="E6290" t="s">
        <v>7108</v>
      </c>
      <c r="F6290" s="1">
        <v>42997</v>
      </c>
      <c r="G6290">
        <v>203203</v>
      </c>
      <c r="H6290" t="s">
        <v>357</v>
      </c>
      <c r="I6290" t="s">
        <v>358</v>
      </c>
      <c r="J6290">
        <v>61103010</v>
      </c>
      <c r="K6290" t="s">
        <v>6795</v>
      </c>
      <c r="L6290">
        <v>169.56</v>
      </c>
      <c r="M6290" t="s">
        <v>88</v>
      </c>
      <c r="N6290" s="11">
        <v>-169.56</v>
      </c>
    </row>
    <row r="6291" spans="1:14">
      <c r="A6291" t="s">
        <v>7102</v>
      </c>
      <c r="B6291" t="s">
        <v>7103</v>
      </c>
      <c r="C6291">
        <v>110612</v>
      </c>
      <c r="D6291" t="s">
        <v>7129</v>
      </c>
      <c r="E6291" t="s">
        <v>7108</v>
      </c>
      <c r="F6291" s="1">
        <v>42997</v>
      </c>
      <c r="G6291">
        <v>203203</v>
      </c>
      <c r="H6291" t="s">
        <v>357</v>
      </c>
      <c r="I6291" t="s">
        <v>358</v>
      </c>
      <c r="J6291">
        <v>81602002</v>
      </c>
      <c r="K6291" t="s">
        <v>7029</v>
      </c>
      <c r="L6291">
        <v>1480.83</v>
      </c>
      <c r="M6291" t="s">
        <v>21</v>
      </c>
      <c r="N6291" s="11">
        <v>1480.83</v>
      </c>
    </row>
    <row r="6292" spans="1:14">
      <c r="A6292" t="s">
        <v>7102</v>
      </c>
      <c r="B6292" t="s">
        <v>7103</v>
      </c>
      <c r="C6292">
        <v>111145</v>
      </c>
      <c r="D6292" t="s">
        <v>7130</v>
      </c>
      <c r="E6292" t="s">
        <v>7108</v>
      </c>
      <c r="F6292" s="1">
        <v>42997</v>
      </c>
      <c r="G6292">
        <v>203203</v>
      </c>
      <c r="H6292" t="s">
        <v>357</v>
      </c>
      <c r="I6292" t="s">
        <v>358</v>
      </c>
      <c r="J6292">
        <v>71400502</v>
      </c>
      <c r="K6292" t="s">
        <v>205</v>
      </c>
      <c r="L6292">
        <v>43</v>
      </c>
      <c r="M6292" t="s">
        <v>21</v>
      </c>
      <c r="N6292" s="11">
        <v>43</v>
      </c>
    </row>
    <row r="6293" spans="1:14">
      <c r="A6293" t="s">
        <v>7102</v>
      </c>
      <c r="B6293" t="s">
        <v>7103</v>
      </c>
      <c r="C6293">
        <v>111145</v>
      </c>
      <c r="D6293" t="s">
        <v>7130</v>
      </c>
      <c r="E6293" t="s">
        <v>7108</v>
      </c>
      <c r="F6293" s="1">
        <v>42997</v>
      </c>
      <c r="G6293">
        <v>203203</v>
      </c>
      <c r="H6293" t="s">
        <v>357</v>
      </c>
      <c r="I6293" t="s">
        <v>358</v>
      </c>
      <c r="J6293">
        <v>61103021</v>
      </c>
      <c r="K6293" t="s">
        <v>6624</v>
      </c>
      <c r="L6293">
        <v>333.43</v>
      </c>
      <c r="M6293" t="s">
        <v>88</v>
      </c>
      <c r="N6293" s="11">
        <v>-333.43</v>
      </c>
    </row>
    <row r="6294" spans="1:14">
      <c r="A6294" t="s">
        <v>7102</v>
      </c>
      <c r="B6294" t="s">
        <v>7103</v>
      </c>
      <c r="C6294">
        <v>111145</v>
      </c>
      <c r="D6294" t="s">
        <v>7130</v>
      </c>
      <c r="E6294" t="s">
        <v>7108</v>
      </c>
      <c r="F6294" s="1">
        <v>42997</v>
      </c>
      <c r="G6294">
        <v>203203</v>
      </c>
      <c r="H6294" t="s">
        <v>357</v>
      </c>
      <c r="I6294" t="s">
        <v>358</v>
      </c>
      <c r="J6294">
        <v>61103010</v>
      </c>
      <c r="K6294" t="s">
        <v>6795</v>
      </c>
      <c r="L6294">
        <v>260.11</v>
      </c>
      <c r="M6294" t="s">
        <v>88</v>
      </c>
      <c r="N6294" s="11">
        <v>-260.11</v>
      </c>
    </row>
    <row r="6295" spans="1:14">
      <c r="A6295" t="s">
        <v>7102</v>
      </c>
      <c r="B6295" t="s">
        <v>7103</v>
      </c>
      <c r="C6295">
        <v>107535</v>
      </c>
      <c r="D6295" t="s">
        <v>7131</v>
      </c>
      <c r="E6295" t="s">
        <v>7108</v>
      </c>
      <c r="F6295" s="1">
        <v>42997</v>
      </c>
      <c r="G6295">
        <v>203203</v>
      </c>
      <c r="H6295" t="s">
        <v>357</v>
      </c>
      <c r="I6295" t="s">
        <v>358</v>
      </c>
      <c r="J6295">
        <v>61103021</v>
      </c>
      <c r="K6295" t="s">
        <v>6624</v>
      </c>
      <c r="L6295">
        <v>664.27</v>
      </c>
      <c r="M6295" t="s">
        <v>21</v>
      </c>
      <c r="N6295" s="11">
        <v>664.27</v>
      </c>
    </row>
    <row r="6296" spans="1:14">
      <c r="A6296" t="s">
        <v>7102</v>
      </c>
      <c r="B6296" t="s">
        <v>7103</v>
      </c>
      <c r="C6296">
        <v>107535</v>
      </c>
      <c r="D6296" t="s">
        <v>7131</v>
      </c>
      <c r="E6296" t="s">
        <v>7108</v>
      </c>
      <c r="F6296" s="1">
        <v>42997</v>
      </c>
      <c r="G6296">
        <v>203203</v>
      </c>
      <c r="H6296" t="s">
        <v>357</v>
      </c>
      <c r="I6296" t="s">
        <v>358</v>
      </c>
      <c r="J6296">
        <v>61103010</v>
      </c>
      <c r="K6296" t="s">
        <v>6795</v>
      </c>
      <c r="L6296">
        <v>126.95</v>
      </c>
      <c r="M6296" t="s">
        <v>88</v>
      </c>
      <c r="N6296" s="11">
        <v>-126.95</v>
      </c>
    </row>
    <row r="6297" spans="1:14">
      <c r="A6297" t="s">
        <v>7102</v>
      </c>
      <c r="B6297" t="s">
        <v>7103</v>
      </c>
      <c r="C6297">
        <v>107535</v>
      </c>
      <c r="D6297" t="s">
        <v>7131</v>
      </c>
      <c r="E6297" t="s">
        <v>7108</v>
      </c>
      <c r="F6297" s="1">
        <v>42997</v>
      </c>
      <c r="G6297">
        <v>203203</v>
      </c>
      <c r="H6297" t="s">
        <v>357</v>
      </c>
      <c r="I6297" t="s">
        <v>358</v>
      </c>
      <c r="J6297">
        <v>81602002</v>
      </c>
      <c r="K6297" t="s">
        <v>7029</v>
      </c>
      <c r="L6297">
        <v>1083.33</v>
      </c>
      <c r="M6297" t="s">
        <v>21</v>
      </c>
      <c r="N6297" s="11">
        <v>1083.33</v>
      </c>
    </row>
    <row r="6298" spans="1:14">
      <c r="A6298" t="s">
        <v>7102</v>
      </c>
      <c r="B6298" t="s">
        <v>7103</v>
      </c>
      <c r="C6298">
        <v>105322</v>
      </c>
      <c r="D6298" t="s">
        <v>7132</v>
      </c>
      <c r="E6298" t="s">
        <v>7108</v>
      </c>
      <c r="F6298" s="1">
        <v>42997</v>
      </c>
      <c r="G6298">
        <v>203203</v>
      </c>
      <c r="H6298" t="s">
        <v>357</v>
      </c>
      <c r="I6298" t="s">
        <v>358</v>
      </c>
      <c r="J6298">
        <v>61103021</v>
      </c>
      <c r="K6298" t="s">
        <v>6624</v>
      </c>
      <c r="L6298">
        <v>227.59</v>
      </c>
      <c r="M6298" t="s">
        <v>88</v>
      </c>
      <c r="N6298" s="11">
        <v>-227.59</v>
      </c>
    </row>
    <row r="6299" spans="1:14">
      <c r="A6299" t="s">
        <v>7102</v>
      </c>
      <c r="B6299" t="s">
        <v>7103</v>
      </c>
      <c r="C6299">
        <v>105322</v>
      </c>
      <c r="D6299" t="s">
        <v>7132</v>
      </c>
      <c r="E6299" t="s">
        <v>7108</v>
      </c>
      <c r="F6299" s="1">
        <v>42997</v>
      </c>
      <c r="G6299">
        <v>203203</v>
      </c>
      <c r="H6299" t="s">
        <v>357</v>
      </c>
      <c r="I6299" t="s">
        <v>358</v>
      </c>
      <c r="J6299">
        <v>61103010</v>
      </c>
      <c r="K6299" t="s">
        <v>6795</v>
      </c>
      <c r="L6299">
        <v>219.96</v>
      </c>
      <c r="M6299" t="s">
        <v>88</v>
      </c>
      <c r="N6299" s="11">
        <v>-219.96</v>
      </c>
    </row>
    <row r="6300" spans="1:14">
      <c r="A6300" t="s">
        <v>7102</v>
      </c>
      <c r="B6300" t="s">
        <v>7103</v>
      </c>
      <c r="C6300">
        <v>105322</v>
      </c>
      <c r="D6300" t="s">
        <v>7132</v>
      </c>
      <c r="E6300" t="s">
        <v>7108</v>
      </c>
      <c r="F6300" s="1">
        <v>42997</v>
      </c>
      <c r="G6300">
        <v>203203</v>
      </c>
      <c r="H6300" t="s">
        <v>357</v>
      </c>
      <c r="I6300" t="s">
        <v>358</v>
      </c>
      <c r="J6300">
        <v>81602002</v>
      </c>
      <c r="K6300" t="s">
        <v>7029</v>
      </c>
      <c r="L6300">
        <v>1921.41</v>
      </c>
      <c r="M6300" t="s">
        <v>21</v>
      </c>
      <c r="N6300" s="11">
        <v>1921.41</v>
      </c>
    </row>
    <row r="6301" spans="1:14">
      <c r="A6301" t="s">
        <v>7102</v>
      </c>
      <c r="B6301" t="s">
        <v>7103</v>
      </c>
      <c r="C6301">
        <v>108787</v>
      </c>
      <c r="D6301" t="s">
        <v>6582</v>
      </c>
      <c r="E6301" t="s">
        <v>7108</v>
      </c>
      <c r="F6301" s="1">
        <v>42997</v>
      </c>
      <c r="G6301">
        <v>203203</v>
      </c>
      <c r="H6301" t="s">
        <v>357</v>
      </c>
      <c r="I6301" t="s">
        <v>358</v>
      </c>
      <c r="J6301">
        <v>61103021</v>
      </c>
      <c r="K6301" t="s">
        <v>6624</v>
      </c>
      <c r="L6301">
        <v>129.66</v>
      </c>
      <c r="M6301" t="s">
        <v>88</v>
      </c>
      <c r="N6301" s="11">
        <v>-129.66</v>
      </c>
    </row>
    <row r="6302" spans="1:14">
      <c r="A6302" t="s">
        <v>7102</v>
      </c>
      <c r="B6302" t="s">
        <v>7103</v>
      </c>
      <c r="C6302">
        <v>108787</v>
      </c>
      <c r="D6302" t="s">
        <v>6582</v>
      </c>
      <c r="E6302" t="s">
        <v>7108</v>
      </c>
      <c r="F6302" s="1">
        <v>42997</v>
      </c>
      <c r="G6302">
        <v>203203</v>
      </c>
      <c r="H6302" t="s">
        <v>357</v>
      </c>
      <c r="I6302" t="s">
        <v>358</v>
      </c>
      <c r="J6302">
        <v>61103010</v>
      </c>
      <c r="K6302" t="s">
        <v>6795</v>
      </c>
      <c r="L6302">
        <v>188.49</v>
      </c>
      <c r="M6302" t="s">
        <v>88</v>
      </c>
      <c r="N6302" s="11">
        <v>-188.49</v>
      </c>
    </row>
    <row r="6303" spans="1:14">
      <c r="A6303" t="s">
        <v>7102</v>
      </c>
      <c r="B6303" t="s">
        <v>7103</v>
      </c>
      <c r="C6303">
        <v>108787</v>
      </c>
      <c r="D6303" t="s">
        <v>6582</v>
      </c>
      <c r="E6303" t="s">
        <v>7108</v>
      </c>
      <c r="F6303" s="1">
        <v>42997</v>
      </c>
      <c r="G6303">
        <v>203203</v>
      </c>
      <c r="H6303" t="s">
        <v>357</v>
      </c>
      <c r="I6303" t="s">
        <v>358</v>
      </c>
      <c r="J6303">
        <v>81601002</v>
      </c>
      <c r="K6303" t="s">
        <v>7030</v>
      </c>
      <c r="L6303">
        <v>1583.38</v>
      </c>
      <c r="M6303" t="s">
        <v>21</v>
      </c>
      <c r="N6303" s="11">
        <v>1583.38</v>
      </c>
    </row>
    <row r="6304" spans="1:14">
      <c r="A6304" t="s">
        <v>7102</v>
      </c>
      <c r="B6304" t="s">
        <v>7103</v>
      </c>
      <c r="C6304">
        <v>111145</v>
      </c>
      <c r="D6304" t="s">
        <v>7130</v>
      </c>
      <c r="E6304" t="s">
        <v>7108</v>
      </c>
      <c r="F6304" s="1">
        <v>42997</v>
      </c>
      <c r="G6304">
        <v>203203</v>
      </c>
      <c r="H6304" t="s">
        <v>357</v>
      </c>
      <c r="I6304" t="s">
        <v>358</v>
      </c>
      <c r="J6304">
        <v>81602002</v>
      </c>
      <c r="K6304" t="s">
        <v>7029</v>
      </c>
      <c r="L6304">
        <v>2166.67</v>
      </c>
      <c r="M6304" t="s">
        <v>21</v>
      </c>
      <c r="N6304" s="11">
        <v>2166.67</v>
      </c>
    </row>
    <row r="6305" spans="1:14">
      <c r="A6305" t="s">
        <v>7102</v>
      </c>
      <c r="B6305" t="s">
        <v>7103</v>
      </c>
      <c r="C6305">
        <v>111249</v>
      </c>
      <c r="D6305" t="s">
        <v>7106</v>
      </c>
      <c r="E6305" t="s">
        <v>7133</v>
      </c>
      <c r="F6305" s="1">
        <v>42948</v>
      </c>
      <c r="G6305">
        <v>203203</v>
      </c>
      <c r="H6305" t="s">
        <v>357</v>
      </c>
      <c r="I6305" t="s">
        <v>358</v>
      </c>
      <c r="J6305">
        <v>81602002</v>
      </c>
      <c r="K6305" t="s">
        <v>7029</v>
      </c>
      <c r="L6305">
        <v>274.33</v>
      </c>
      <c r="M6305" t="s">
        <v>88</v>
      </c>
      <c r="N6305" s="11">
        <v>-274.33</v>
      </c>
    </row>
    <row r="6306" spans="1:14">
      <c r="A6306" t="s">
        <v>7102</v>
      </c>
      <c r="B6306" t="s">
        <v>7103</v>
      </c>
      <c r="C6306">
        <v>111249</v>
      </c>
      <c r="D6306" t="s">
        <v>7106</v>
      </c>
      <c r="E6306" t="s">
        <v>7133</v>
      </c>
      <c r="F6306" s="1">
        <v>42948</v>
      </c>
      <c r="G6306">
        <v>203203</v>
      </c>
      <c r="H6306" t="s">
        <v>357</v>
      </c>
      <c r="I6306" t="s">
        <v>358</v>
      </c>
      <c r="J6306">
        <v>61103021</v>
      </c>
      <c r="K6306" t="s">
        <v>6624</v>
      </c>
      <c r="L6306">
        <v>4899.33</v>
      </c>
      <c r="M6306" t="s">
        <v>88</v>
      </c>
      <c r="N6306" s="11">
        <v>-4899.33</v>
      </c>
    </row>
    <row r="6307" spans="1:14">
      <c r="A6307" t="s">
        <v>7102</v>
      </c>
      <c r="B6307" t="s">
        <v>7103</v>
      </c>
      <c r="C6307">
        <v>111249</v>
      </c>
      <c r="D6307" t="s">
        <v>7106</v>
      </c>
      <c r="E6307" t="s">
        <v>7133</v>
      </c>
      <c r="F6307" s="1">
        <v>42948</v>
      </c>
      <c r="G6307">
        <v>203203</v>
      </c>
      <c r="H6307" t="s">
        <v>357</v>
      </c>
      <c r="I6307" t="s">
        <v>358</v>
      </c>
      <c r="J6307">
        <v>61103010</v>
      </c>
      <c r="K6307" t="s">
        <v>6795</v>
      </c>
      <c r="L6307">
        <v>6131.97</v>
      </c>
      <c r="M6307" t="s">
        <v>88</v>
      </c>
      <c r="N6307" s="11">
        <v>-6131.97</v>
      </c>
    </row>
    <row r="6308" spans="1:14">
      <c r="A6308" t="s">
        <v>7102</v>
      </c>
      <c r="B6308" t="s">
        <v>7103</v>
      </c>
      <c r="C6308">
        <v>111249</v>
      </c>
      <c r="D6308" t="s">
        <v>7106</v>
      </c>
      <c r="E6308" t="s">
        <v>7133</v>
      </c>
      <c r="F6308" s="1">
        <v>42948</v>
      </c>
      <c r="G6308">
        <v>203203</v>
      </c>
      <c r="H6308" t="s">
        <v>357</v>
      </c>
      <c r="I6308" t="s">
        <v>358</v>
      </c>
      <c r="J6308">
        <v>81602002</v>
      </c>
      <c r="K6308" t="s">
        <v>7029</v>
      </c>
      <c r="L6308">
        <v>2026.4</v>
      </c>
      <c r="M6308" t="s">
        <v>21</v>
      </c>
      <c r="N6308" s="11">
        <v>2026.4</v>
      </c>
    </row>
    <row r="6309" spans="1:14">
      <c r="A6309" t="s">
        <v>7102</v>
      </c>
      <c r="B6309" t="s">
        <v>7103</v>
      </c>
      <c r="C6309">
        <v>111249</v>
      </c>
      <c r="D6309" t="s">
        <v>7106</v>
      </c>
      <c r="E6309" t="s">
        <v>7133</v>
      </c>
      <c r="F6309" s="1">
        <v>42948</v>
      </c>
      <c r="G6309">
        <v>203203</v>
      </c>
      <c r="H6309" t="s">
        <v>357</v>
      </c>
      <c r="I6309" t="s">
        <v>358</v>
      </c>
      <c r="J6309">
        <v>81602002</v>
      </c>
      <c r="K6309" t="s">
        <v>7029</v>
      </c>
      <c r="L6309">
        <v>1824.96</v>
      </c>
      <c r="M6309" t="s">
        <v>21</v>
      </c>
      <c r="N6309" s="11">
        <v>1824.96</v>
      </c>
    </row>
    <row r="6310" spans="1:14">
      <c r="A6310" t="s">
        <v>7102</v>
      </c>
      <c r="B6310" t="s">
        <v>7103</v>
      </c>
      <c r="C6310">
        <v>111249</v>
      </c>
      <c r="D6310" t="s">
        <v>7106</v>
      </c>
      <c r="E6310" t="s">
        <v>7133</v>
      </c>
      <c r="F6310" s="1">
        <v>42948</v>
      </c>
      <c r="G6310">
        <v>203203</v>
      </c>
      <c r="H6310" t="s">
        <v>357</v>
      </c>
      <c r="I6310" t="s">
        <v>358</v>
      </c>
      <c r="J6310">
        <v>81602002</v>
      </c>
      <c r="K6310" t="s">
        <v>7029</v>
      </c>
      <c r="L6310">
        <v>1735.66</v>
      </c>
      <c r="M6310" t="s">
        <v>21</v>
      </c>
      <c r="N6310" s="11">
        <v>1735.66</v>
      </c>
    </row>
    <row r="6311" spans="1:14">
      <c r="A6311" t="s">
        <v>7102</v>
      </c>
      <c r="B6311" t="s">
        <v>7103</v>
      </c>
      <c r="C6311">
        <v>111249</v>
      </c>
      <c r="D6311" t="s">
        <v>7106</v>
      </c>
      <c r="E6311" t="s">
        <v>7133</v>
      </c>
      <c r="F6311" s="1">
        <v>42948</v>
      </c>
      <c r="G6311">
        <v>203203</v>
      </c>
      <c r="H6311" t="s">
        <v>357</v>
      </c>
      <c r="I6311" t="s">
        <v>358</v>
      </c>
      <c r="J6311">
        <v>81602002</v>
      </c>
      <c r="K6311" t="s">
        <v>7029</v>
      </c>
      <c r="L6311">
        <v>1469.09</v>
      </c>
      <c r="M6311" t="s">
        <v>21</v>
      </c>
      <c r="N6311" s="11">
        <v>1469.09</v>
      </c>
    </row>
    <row r="6312" spans="1:14">
      <c r="A6312" t="s">
        <v>7102</v>
      </c>
      <c r="B6312" t="s">
        <v>7103</v>
      </c>
      <c r="C6312">
        <v>111249</v>
      </c>
      <c r="D6312" t="s">
        <v>7106</v>
      </c>
      <c r="E6312" t="s">
        <v>7133</v>
      </c>
      <c r="F6312" s="1">
        <v>42948</v>
      </c>
      <c r="G6312">
        <v>203203</v>
      </c>
      <c r="H6312" t="s">
        <v>357</v>
      </c>
      <c r="I6312" t="s">
        <v>358</v>
      </c>
      <c r="J6312">
        <v>81602002</v>
      </c>
      <c r="K6312" t="s">
        <v>7029</v>
      </c>
      <c r="L6312">
        <v>636.86</v>
      </c>
      <c r="M6312" t="s">
        <v>21</v>
      </c>
      <c r="N6312" s="11">
        <v>636.86</v>
      </c>
    </row>
    <row r="6313" spans="1:14">
      <c r="A6313" t="s">
        <v>7102</v>
      </c>
      <c r="B6313" t="s">
        <v>7103</v>
      </c>
      <c r="C6313">
        <v>111249</v>
      </c>
      <c r="D6313" t="s">
        <v>7106</v>
      </c>
      <c r="E6313" t="s">
        <v>7133</v>
      </c>
      <c r="F6313" s="1">
        <v>42948</v>
      </c>
      <c r="G6313">
        <v>203203</v>
      </c>
      <c r="H6313" t="s">
        <v>357</v>
      </c>
      <c r="I6313" t="s">
        <v>358</v>
      </c>
      <c r="J6313">
        <v>81602002</v>
      </c>
      <c r="K6313" t="s">
        <v>7029</v>
      </c>
      <c r="L6313">
        <v>3824.12</v>
      </c>
      <c r="M6313" t="s">
        <v>21</v>
      </c>
      <c r="N6313" s="11">
        <v>3824.12</v>
      </c>
    </row>
    <row r="6314" spans="1:14">
      <c r="A6314" t="s">
        <v>7102</v>
      </c>
      <c r="B6314" t="s">
        <v>7103</v>
      </c>
      <c r="C6314">
        <v>111249</v>
      </c>
      <c r="D6314" t="s">
        <v>7106</v>
      </c>
      <c r="E6314" t="s">
        <v>7133</v>
      </c>
      <c r="F6314" s="1">
        <v>42948</v>
      </c>
      <c r="G6314">
        <v>203203</v>
      </c>
      <c r="H6314" t="s">
        <v>357</v>
      </c>
      <c r="I6314" t="s">
        <v>358</v>
      </c>
      <c r="J6314">
        <v>81602002</v>
      </c>
      <c r="K6314" t="s">
        <v>7029</v>
      </c>
      <c r="L6314">
        <v>1741.31</v>
      </c>
      <c r="M6314" t="s">
        <v>21</v>
      </c>
      <c r="N6314" s="11">
        <v>1741.31</v>
      </c>
    </row>
    <row r="6315" spans="1:14">
      <c r="A6315" t="s">
        <v>7102</v>
      </c>
      <c r="B6315" t="s">
        <v>7103</v>
      </c>
      <c r="C6315">
        <v>111249</v>
      </c>
      <c r="D6315" t="s">
        <v>7106</v>
      </c>
      <c r="E6315" t="s">
        <v>7133</v>
      </c>
      <c r="F6315" s="1">
        <v>42948</v>
      </c>
      <c r="G6315">
        <v>203203</v>
      </c>
      <c r="H6315" t="s">
        <v>357</v>
      </c>
      <c r="I6315" t="s">
        <v>358</v>
      </c>
      <c r="J6315">
        <v>81602002</v>
      </c>
      <c r="K6315" t="s">
        <v>7029</v>
      </c>
      <c r="L6315">
        <v>5441.87</v>
      </c>
      <c r="M6315" t="s">
        <v>21</v>
      </c>
      <c r="N6315" s="11">
        <v>5441.87</v>
      </c>
    </row>
    <row r="6316" spans="1:14">
      <c r="A6316" t="s">
        <v>7102</v>
      </c>
      <c r="B6316" t="s">
        <v>7103</v>
      </c>
      <c r="C6316">
        <v>111249</v>
      </c>
      <c r="D6316" t="s">
        <v>7106</v>
      </c>
      <c r="E6316" t="s">
        <v>7133</v>
      </c>
      <c r="F6316" s="1">
        <v>42948</v>
      </c>
      <c r="G6316">
        <v>203203</v>
      </c>
      <c r="H6316" t="s">
        <v>357</v>
      </c>
      <c r="I6316" t="s">
        <v>358</v>
      </c>
      <c r="J6316">
        <v>81602002</v>
      </c>
      <c r="K6316" t="s">
        <v>7029</v>
      </c>
      <c r="L6316">
        <v>1477.07</v>
      </c>
      <c r="M6316" t="s">
        <v>21</v>
      </c>
      <c r="N6316" s="11">
        <v>1477.07</v>
      </c>
    </row>
    <row r="6317" spans="1:14">
      <c r="A6317" t="s">
        <v>7102</v>
      </c>
      <c r="B6317" t="s">
        <v>7103</v>
      </c>
      <c r="C6317">
        <v>111249</v>
      </c>
      <c r="D6317" t="s">
        <v>7106</v>
      </c>
      <c r="E6317" t="s">
        <v>7133</v>
      </c>
      <c r="F6317" s="1">
        <v>42948</v>
      </c>
      <c r="G6317">
        <v>203203</v>
      </c>
      <c r="H6317" t="s">
        <v>357</v>
      </c>
      <c r="I6317" t="s">
        <v>358</v>
      </c>
      <c r="J6317">
        <v>81602002</v>
      </c>
      <c r="K6317" t="s">
        <v>7029</v>
      </c>
      <c r="L6317">
        <v>1723.26</v>
      </c>
      <c r="M6317" t="s">
        <v>21</v>
      </c>
      <c r="N6317" s="11">
        <v>1723.26</v>
      </c>
    </row>
    <row r="6318" spans="1:14">
      <c r="A6318" t="s">
        <v>7102</v>
      </c>
      <c r="B6318" t="s">
        <v>7103</v>
      </c>
      <c r="C6318">
        <v>111249</v>
      </c>
      <c r="D6318" t="s">
        <v>7106</v>
      </c>
      <c r="E6318" t="s">
        <v>7133</v>
      </c>
      <c r="F6318" s="1">
        <v>42948</v>
      </c>
      <c r="G6318">
        <v>203203</v>
      </c>
      <c r="H6318" t="s">
        <v>357</v>
      </c>
      <c r="I6318" t="s">
        <v>358</v>
      </c>
      <c r="J6318">
        <v>81602002</v>
      </c>
      <c r="K6318" t="s">
        <v>7029</v>
      </c>
      <c r="L6318">
        <v>1467.64</v>
      </c>
      <c r="M6318" t="s">
        <v>21</v>
      </c>
      <c r="N6318" s="11">
        <v>1467.64</v>
      </c>
    </row>
    <row r="6319" spans="1:14">
      <c r="A6319" t="s">
        <v>7102</v>
      </c>
      <c r="B6319" t="s">
        <v>7103</v>
      </c>
      <c r="C6319">
        <v>111249</v>
      </c>
      <c r="D6319" t="s">
        <v>7106</v>
      </c>
      <c r="E6319" t="s">
        <v>7133</v>
      </c>
      <c r="F6319" s="1">
        <v>42948</v>
      </c>
      <c r="G6319">
        <v>203203</v>
      </c>
      <c r="H6319" t="s">
        <v>357</v>
      </c>
      <c r="I6319" t="s">
        <v>358</v>
      </c>
      <c r="J6319">
        <v>81602002</v>
      </c>
      <c r="K6319" t="s">
        <v>7029</v>
      </c>
      <c r="L6319">
        <v>2690.69</v>
      </c>
      <c r="M6319" t="s">
        <v>21</v>
      </c>
      <c r="N6319" s="11">
        <v>2690.69</v>
      </c>
    </row>
    <row r="6320" spans="1:14">
      <c r="A6320" t="s">
        <v>7102</v>
      </c>
      <c r="B6320" t="s">
        <v>7103</v>
      </c>
      <c r="C6320">
        <v>111249</v>
      </c>
      <c r="D6320" t="s">
        <v>7106</v>
      </c>
      <c r="E6320" t="s">
        <v>7133</v>
      </c>
      <c r="F6320" s="1">
        <v>42948</v>
      </c>
      <c r="G6320">
        <v>203203</v>
      </c>
      <c r="H6320" t="s">
        <v>357</v>
      </c>
      <c r="I6320" t="s">
        <v>358</v>
      </c>
      <c r="J6320">
        <v>81602002</v>
      </c>
      <c r="K6320" t="s">
        <v>7029</v>
      </c>
      <c r="L6320">
        <v>1910.58</v>
      </c>
      <c r="M6320" t="s">
        <v>21</v>
      </c>
      <c r="N6320" s="11">
        <v>1910.58</v>
      </c>
    </row>
    <row r="6321" spans="1:14">
      <c r="A6321" t="s">
        <v>7102</v>
      </c>
      <c r="B6321" t="s">
        <v>7103</v>
      </c>
      <c r="C6321">
        <v>111249</v>
      </c>
      <c r="D6321" t="s">
        <v>7106</v>
      </c>
      <c r="E6321" t="s">
        <v>7133</v>
      </c>
      <c r="F6321" s="1">
        <v>42948</v>
      </c>
      <c r="G6321">
        <v>203203</v>
      </c>
      <c r="H6321" t="s">
        <v>357</v>
      </c>
      <c r="I6321" t="s">
        <v>358</v>
      </c>
      <c r="J6321">
        <v>81602002</v>
      </c>
      <c r="K6321" t="s">
        <v>7029</v>
      </c>
      <c r="L6321">
        <v>4314.6000000000004</v>
      </c>
      <c r="M6321" t="s">
        <v>21</v>
      </c>
      <c r="N6321" s="11">
        <v>4314.6000000000004</v>
      </c>
    </row>
    <row r="6322" spans="1:14">
      <c r="A6322" t="s">
        <v>7102</v>
      </c>
      <c r="B6322" t="s">
        <v>7103</v>
      </c>
      <c r="C6322">
        <v>111249</v>
      </c>
      <c r="D6322" t="s">
        <v>7106</v>
      </c>
      <c r="E6322" t="s">
        <v>7133</v>
      </c>
      <c r="F6322" s="1">
        <v>42948</v>
      </c>
      <c r="G6322">
        <v>203203</v>
      </c>
      <c r="H6322" t="s">
        <v>357</v>
      </c>
      <c r="I6322" t="s">
        <v>358</v>
      </c>
      <c r="J6322">
        <v>81602002</v>
      </c>
      <c r="K6322" t="s">
        <v>7029</v>
      </c>
      <c r="L6322">
        <v>2830.88</v>
      </c>
      <c r="M6322" t="s">
        <v>21</v>
      </c>
      <c r="N6322" s="11">
        <v>2830.88</v>
      </c>
    </row>
    <row r="6323" spans="1:14">
      <c r="A6323" t="s">
        <v>7102</v>
      </c>
      <c r="B6323" t="s">
        <v>7103</v>
      </c>
      <c r="C6323">
        <v>111249</v>
      </c>
      <c r="D6323" t="s">
        <v>7106</v>
      </c>
      <c r="E6323" t="s">
        <v>7133</v>
      </c>
      <c r="F6323" s="1">
        <v>42948</v>
      </c>
      <c r="G6323">
        <v>203203</v>
      </c>
      <c r="H6323" t="s">
        <v>357</v>
      </c>
      <c r="I6323" t="s">
        <v>358</v>
      </c>
      <c r="J6323">
        <v>81602002</v>
      </c>
      <c r="K6323" t="s">
        <v>7029</v>
      </c>
      <c r="L6323">
        <v>991.54</v>
      </c>
      <c r="M6323" t="s">
        <v>21</v>
      </c>
      <c r="N6323" s="11">
        <v>991.54</v>
      </c>
    </row>
    <row r="6324" spans="1:14">
      <c r="A6324" t="s">
        <v>7102</v>
      </c>
      <c r="B6324" t="s">
        <v>7103</v>
      </c>
      <c r="C6324">
        <v>111249</v>
      </c>
      <c r="D6324" t="s">
        <v>7106</v>
      </c>
      <c r="E6324" t="s">
        <v>7133</v>
      </c>
      <c r="F6324" s="1">
        <v>42948</v>
      </c>
      <c r="G6324">
        <v>203203</v>
      </c>
      <c r="H6324" t="s">
        <v>357</v>
      </c>
      <c r="I6324" t="s">
        <v>358</v>
      </c>
      <c r="J6324">
        <v>81602002</v>
      </c>
      <c r="K6324" t="s">
        <v>7029</v>
      </c>
      <c r="L6324">
        <v>8338.19</v>
      </c>
      <c r="M6324" t="s">
        <v>21</v>
      </c>
      <c r="N6324" s="11">
        <v>8338.19</v>
      </c>
    </row>
    <row r="6325" spans="1:14">
      <c r="A6325" t="s">
        <v>7102</v>
      </c>
      <c r="B6325" t="s">
        <v>7103</v>
      </c>
      <c r="C6325">
        <v>111249</v>
      </c>
      <c r="D6325" t="s">
        <v>7106</v>
      </c>
      <c r="E6325" t="s">
        <v>7133</v>
      </c>
      <c r="F6325" s="1">
        <v>42948</v>
      </c>
      <c r="G6325">
        <v>203203</v>
      </c>
      <c r="H6325" t="s">
        <v>357</v>
      </c>
      <c r="I6325" t="s">
        <v>358</v>
      </c>
      <c r="J6325">
        <v>81602002</v>
      </c>
      <c r="K6325" t="s">
        <v>7029</v>
      </c>
      <c r="L6325">
        <v>1207.45</v>
      </c>
      <c r="M6325" t="s">
        <v>21</v>
      </c>
      <c r="N6325" s="11">
        <v>1207.45</v>
      </c>
    </row>
    <row r="6326" spans="1:14">
      <c r="A6326" t="s">
        <v>7102</v>
      </c>
      <c r="B6326" t="s">
        <v>7103</v>
      </c>
      <c r="C6326">
        <v>111249</v>
      </c>
      <c r="D6326" t="s">
        <v>7106</v>
      </c>
      <c r="E6326" t="s">
        <v>7133</v>
      </c>
      <c r="F6326" s="1">
        <v>42948</v>
      </c>
      <c r="G6326">
        <v>203203</v>
      </c>
      <c r="H6326" t="s">
        <v>357</v>
      </c>
      <c r="I6326" t="s">
        <v>358</v>
      </c>
      <c r="J6326">
        <v>81602002</v>
      </c>
      <c r="K6326" t="s">
        <v>7029</v>
      </c>
      <c r="L6326">
        <v>4923.21</v>
      </c>
      <c r="M6326" t="s">
        <v>21</v>
      </c>
      <c r="N6326" s="11">
        <v>4923.21</v>
      </c>
    </row>
    <row r="6327" spans="1:14">
      <c r="A6327" t="s">
        <v>7102</v>
      </c>
      <c r="B6327" t="s">
        <v>7103</v>
      </c>
      <c r="C6327">
        <v>111249</v>
      </c>
      <c r="D6327" t="s">
        <v>7106</v>
      </c>
      <c r="E6327" t="s">
        <v>7133</v>
      </c>
      <c r="F6327" s="1">
        <v>42948</v>
      </c>
      <c r="G6327">
        <v>203203</v>
      </c>
      <c r="H6327" t="s">
        <v>357</v>
      </c>
      <c r="I6327" t="s">
        <v>358</v>
      </c>
      <c r="J6327">
        <v>81602002</v>
      </c>
      <c r="K6327" t="s">
        <v>7029</v>
      </c>
      <c r="L6327">
        <v>4340.6099999999997</v>
      </c>
      <c r="M6327" t="s">
        <v>21</v>
      </c>
      <c r="N6327" s="11">
        <v>4340.6099999999997</v>
      </c>
    </row>
    <row r="6328" spans="1:14">
      <c r="A6328" t="s">
        <v>7102</v>
      </c>
      <c r="B6328" t="s">
        <v>7103</v>
      </c>
      <c r="C6328">
        <v>111249</v>
      </c>
      <c r="D6328" t="s">
        <v>7106</v>
      </c>
      <c r="E6328" t="s">
        <v>7133</v>
      </c>
      <c r="F6328" s="1">
        <v>42948</v>
      </c>
      <c r="G6328">
        <v>203203</v>
      </c>
      <c r="H6328" t="s">
        <v>357</v>
      </c>
      <c r="I6328" t="s">
        <v>358</v>
      </c>
      <c r="J6328">
        <v>81602002</v>
      </c>
      <c r="K6328" t="s">
        <v>7029</v>
      </c>
      <c r="L6328">
        <v>1888.11</v>
      </c>
      <c r="M6328" t="s">
        <v>21</v>
      </c>
      <c r="N6328" s="11">
        <v>1888.11</v>
      </c>
    </row>
    <row r="6329" spans="1:14">
      <c r="A6329" t="s">
        <v>7102</v>
      </c>
      <c r="B6329" t="s">
        <v>7103</v>
      </c>
      <c r="C6329">
        <v>107934</v>
      </c>
      <c r="D6329" t="s">
        <v>7119</v>
      </c>
      <c r="E6329" t="s">
        <v>7134</v>
      </c>
      <c r="F6329" s="1">
        <v>42964</v>
      </c>
      <c r="G6329">
        <v>203203</v>
      </c>
      <c r="H6329" t="s">
        <v>357</v>
      </c>
      <c r="I6329" t="s">
        <v>358</v>
      </c>
      <c r="J6329">
        <v>61103021</v>
      </c>
      <c r="K6329" t="s">
        <v>6624</v>
      </c>
      <c r="L6329">
        <v>350.48</v>
      </c>
      <c r="M6329" t="s">
        <v>88</v>
      </c>
      <c r="N6329" s="11">
        <v>-350.48</v>
      </c>
    </row>
    <row r="6330" spans="1:14">
      <c r="A6330" t="s">
        <v>7102</v>
      </c>
      <c r="B6330" t="s">
        <v>7103</v>
      </c>
      <c r="C6330">
        <v>107934</v>
      </c>
      <c r="D6330" t="s">
        <v>7119</v>
      </c>
      <c r="E6330" t="s">
        <v>7134</v>
      </c>
      <c r="F6330" s="1">
        <v>42964</v>
      </c>
      <c r="G6330">
        <v>203203</v>
      </c>
      <c r="H6330" t="s">
        <v>357</v>
      </c>
      <c r="I6330" t="s">
        <v>358</v>
      </c>
      <c r="J6330">
        <v>61103010</v>
      </c>
      <c r="K6330" t="s">
        <v>6795</v>
      </c>
      <c r="L6330">
        <v>244.43</v>
      </c>
      <c r="M6330" t="s">
        <v>88</v>
      </c>
      <c r="N6330" s="11">
        <v>-244.43</v>
      </c>
    </row>
    <row r="6331" spans="1:14">
      <c r="A6331" t="s">
        <v>7102</v>
      </c>
      <c r="B6331" t="s">
        <v>7103</v>
      </c>
      <c r="C6331">
        <v>107934</v>
      </c>
      <c r="D6331" t="s">
        <v>7119</v>
      </c>
      <c r="E6331" t="s">
        <v>7134</v>
      </c>
      <c r="F6331" s="1">
        <v>42964</v>
      </c>
      <c r="G6331">
        <v>203203</v>
      </c>
      <c r="H6331" t="s">
        <v>357</v>
      </c>
      <c r="I6331" t="s">
        <v>358</v>
      </c>
      <c r="J6331">
        <v>81602002</v>
      </c>
      <c r="K6331" t="s">
        <v>7029</v>
      </c>
      <c r="L6331">
        <v>2166.66</v>
      </c>
      <c r="M6331" t="s">
        <v>21</v>
      </c>
      <c r="N6331" s="11">
        <v>2166.66</v>
      </c>
    </row>
    <row r="6332" spans="1:14">
      <c r="A6332" t="s">
        <v>7102</v>
      </c>
      <c r="B6332" t="s">
        <v>7103</v>
      </c>
      <c r="C6332">
        <v>110490</v>
      </c>
      <c r="D6332" t="s">
        <v>7120</v>
      </c>
      <c r="E6332" t="s">
        <v>7134</v>
      </c>
      <c r="F6332" s="1">
        <v>42964</v>
      </c>
      <c r="G6332">
        <v>203203</v>
      </c>
      <c r="H6332" t="s">
        <v>357</v>
      </c>
      <c r="I6332" t="s">
        <v>358</v>
      </c>
      <c r="J6332">
        <v>61103021</v>
      </c>
      <c r="K6332" t="s">
        <v>6624</v>
      </c>
      <c r="L6332">
        <v>132.62</v>
      </c>
      <c r="M6332" t="s">
        <v>88</v>
      </c>
      <c r="N6332" s="11">
        <v>-132.62</v>
      </c>
    </row>
    <row r="6333" spans="1:14">
      <c r="A6333" t="s">
        <v>7102</v>
      </c>
      <c r="B6333" t="s">
        <v>7103</v>
      </c>
      <c r="C6333">
        <v>110490</v>
      </c>
      <c r="D6333" t="s">
        <v>7120</v>
      </c>
      <c r="E6333" t="s">
        <v>7134</v>
      </c>
      <c r="F6333" s="1">
        <v>42964</v>
      </c>
      <c r="G6333">
        <v>203203</v>
      </c>
      <c r="H6333" t="s">
        <v>357</v>
      </c>
      <c r="I6333" t="s">
        <v>358</v>
      </c>
      <c r="J6333">
        <v>61103010</v>
      </c>
      <c r="K6333" t="s">
        <v>6795</v>
      </c>
      <c r="L6333">
        <v>184.9</v>
      </c>
      <c r="M6333" t="s">
        <v>88</v>
      </c>
      <c r="N6333" s="11">
        <v>-184.9</v>
      </c>
    </row>
    <row r="6334" spans="1:14">
      <c r="A6334" t="s">
        <v>7102</v>
      </c>
      <c r="B6334" t="s">
        <v>7103</v>
      </c>
      <c r="C6334">
        <v>110490</v>
      </c>
      <c r="D6334" t="s">
        <v>7120</v>
      </c>
      <c r="E6334" t="s">
        <v>7134</v>
      </c>
      <c r="F6334" s="1">
        <v>42964</v>
      </c>
      <c r="G6334">
        <v>203203</v>
      </c>
      <c r="H6334" t="s">
        <v>357</v>
      </c>
      <c r="I6334" t="s">
        <v>358</v>
      </c>
      <c r="J6334">
        <v>81601002</v>
      </c>
      <c r="K6334" t="s">
        <v>7030</v>
      </c>
      <c r="L6334">
        <v>1583.33</v>
      </c>
      <c r="M6334" t="s">
        <v>21</v>
      </c>
      <c r="N6334" s="11">
        <v>1583.33</v>
      </c>
    </row>
    <row r="6335" spans="1:14">
      <c r="A6335" t="s">
        <v>7102</v>
      </c>
      <c r="B6335" t="s">
        <v>7103</v>
      </c>
      <c r="C6335">
        <v>110540</v>
      </c>
      <c r="D6335" t="s">
        <v>7121</v>
      </c>
      <c r="E6335" t="s">
        <v>7134</v>
      </c>
      <c r="F6335" s="1">
        <v>42964</v>
      </c>
      <c r="G6335">
        <v>203203</v>
      </c>
      <c r="H6335" t="s">
        <v>357</v>
      </c>
      <c r="I6335" t="s">
        <v>358</v>
      </c>
      <c r="J6335">
        <v>61103021</v>
      </c>
      <c r="K6335" t="s">
        <v>6624</v>
      </c>
      <c r="L6335">
        <v>127.54</v>
      </c>
      <c r="M6335" t="s">
        <v>88</v>
      </c>
      <c r="N6335" s="11">
        <v>-127.54</v>
      </c>
    </row>
    <row r="6336" spans="1:14">
      <c r="A6336" t="s">
        <v>7102</v>
      </c>
      <c r="B6336" t="s">
        <v>7103</v>
      </c>
      <c r="C6336">
        <v>110540</v>
      </c>
      <c r="D6336" t="s">
        <v>7121</v>
      </c>
      <c r="E6336" t="s">
        <v>7134</v>
      </c>
      <c r="F6336" s="1">
        <v>42964</v>
      </c>
      <c r="G6336">
        <v>203203</v>
      </c>
      <c r="H6336" t="s">
        <v>357</v>
      </c>
      <c r="I6336" t="s">
        <v>358</v>
      </c>
      <c r="J6336">
        <v>61103010</v>
      </c>
      <c r="K6336" t="s">
        <v>6795</v>
      </c>
      <c r="L6336">
        <v>167.05</v>
      </c>
      <c r="M6336" t="s">
        <v>88</v>
      </c>
      <c r="N6336" s="11">
        <v>-167.05</v>
      </c>
    </row>
    <row r="6337" spans="1:14">
      <c r="A6337" t="s">
        <v>7102</v>
      </c>
      <c r="B6337" t="s">
        <v>7103</v>
      </c>
      <c r="C6337">
        <v>110540</v>
      </c>
      <c r="D6337" t="s">
        <v>7121</v>
      </c>
      <c r="E6337" t="s">
        <v>7134</v>
      </c>
      <c r="F6337" s="1">
        <v>42964</v>
      </c>
      <c r="G6337">
        <v>203203</v>
      </c>
      <c r="H6337" t="s">
        <v>357</v>
      </c>
      <c r="I6337" t="s">
        <v>358</v>
      </c>
      <c r="J6337">
        <v>81602002</v>
      </c>
      <c r="K6337" t="s">
        <v>7029</v>
      </c>
      <c r="L6337">
        <v>1480.83</v>
      </c>
      <c r="M6337" t="s">
        <v>21</v>
      </c>
      <c r="N6337" s="11">
        <v>1480.83</v>
      </c>
    </row>
    <row r="6338" spans="1:14">
      <c r="A6338" t="s">
        <v>7102</v>
      </c>
      <c r="B6338" t="s">
        <v>7103</v>
      </c>
      <c r="C6338">
        <v>110276</v>
      </c>
      <c r="D6338" t="s">
        <v>7122</v>
      </c>
      <c r="E6338" t="s">
        <v>7134</v>
      </c>
      <c r="F6338" s="1">
        <v>42964</v>
      </c>
      <c r="G6338">
        <v>203203</v>
      </c>
      <c r="H6338" t="s">
        <v>357</v>
      </c>
      <c r="I6338" t="s">
        <v>358</v>
      </c>
      <c r="J6338">
        <v>61103021</v>
      </c>
      <c r="K6338" t="s">
        <v>6624</v>
      </c>
      <c r="L6338">
        <v>361.96</v>
      </c>
      <c r="M6338" t="s">
        <v>88</v>
      </c>
      <c r="N6338" s="11">
        <v>-361.96</v>
      </c>
    </row>
    <row r="6339" spans="1:14">
      <c r="A6339" t="s">
        <v>7102</v>
      </c>
      <c r="B6339" t="s">
        <v>7103</v>
      </c>
      <c r="C6339">
        <v>110276</v>
      </c>
      <c r="D6339" t="s">
        <v>7122</v>
      </c>
      <c r="E6339" t="s">
        <v>7134</v>
      </c>
      <c r="F6339" s="1">
        <v>42964</v>
      </c>
      <c r="G6339">
        <v>203203</v>
      </c>
      <c r="H6339" t="s">
        <v>357</v>
      </c>
      <c r="I6339" t="s">
        <v>358</v>
      </c>
      <c r="J6339">
        <v>61103010</v>
      </c>
      <c r="K6339" t="s">
        <v>6795</v>
      </c>
      <c r="L6339">
        <v>256.3</v>
      </c>
      <c r="M6339" t="s">
        <v>88</v>
      </c>
      <c r="N6339" s="11">
        <v>-256.3</v>
      </c>
    </row>
    <row r="6340" spans="1:14">
      <c r="A6340" t="s">
        <v>7102</v>
      </c>
      <c r="B6340" t="s">
        <v>7103</v>
      </c>
      <c r="C6340">
        <v>110276</v>
      </c>
      <c r="D6340" t="s">
        <v>7122</v>
      </c>
      <c r="E6340" t="s">
        <v>7134</v>
      </c>
      <c r="F6340" s="1">
        <v>42964</v>
      </c>
      <c r="G6340">
        <v>203203</v>
      </c>
      <c r="H6340" t="s">
        <v>357</v>
      </c>
      <c r="I6340" t="s">
        <v>358</v>
      </c>
      <c r="J6340">
        <v>81601002</v>
      </c>
      <c r="K6340" t="s">
        <v>7030</v>
      </c>
      <c r="L6340">
        <v>2166.6799999999998</v>
      </c>
      <c r="M6340" t="s">
        <v>21</v>
      </c>
      <c r="N6340" s="11">
        <v>2166.6799999999998</v>
      </c>
    </row>
    <row r="6341" spans="1:14">
      <c r="A6341" t="s">
        <v>7102</v>
      </c>
      <c r="B6341" t="s">
        <v>7103</v>
      </c>
      <c r="C6341">
        <v>109016</v>
      </c>
      <c r="D6341" t="s">
        <v>7123</v>
      </c>
      <c r="E6341" t="s">
        <v>7134</v>
      </c>
      <c r="F6341" s="1">
        <v>42964</v>
      </c>
      <c r="G6341">
        <v>203203</v>
      </c>
      <c r="H6341" t="s">
        <v>357</v>
      </c>
      <c r="I6341" t="s">
        <v>358</v>
      </c>
      <c r="J6341">
        <v>61103021</v>
      </c>
      <c r="K6341" t="s">
        <v>6624</v>
      </c>
      <c r="L6341">
        <v>156.71</v>
      </c>
      <c r="M6341" t="s">
        <v>88</v>
      </c>
      <c r="N6341" s="11">
        <v>-156.71</v>
      </c>
    </row>
    <row r="6342" spans="1:14">
      <c r="A6342" t="s">
        <v>7102</v>
      </c>
      <c r="B6342" t="s">
        <v>7103</v>
      </c>
      <c r="C6342">
        <v>109016</v>
      </c>
      <c r="D6342" t="s">
        <v>7123</v>
      </c>
      <c r="E6342" t="s">
        <v>7134</v>
      </c>
      <c r="F6342" s="1">
        <v>42964</v>
      </c>
      <c r="G6342">
        <v>203203</v>
      </c>
      <c r="H6342" t="s">
        <v>357</v>
      </c>
      <c r="I6342" t="s">
        <v>358</v>
      </c>
      <c r="J6342">
        <v>61103010</v>
      </c>
      <c r="K6342" t="s">
        <v>6795</v>
      </c>
      <c r="L6342">
        <v>178.57</v>
      </c>
      <c r="M6342" t="s">
        <v>88</v>
      </c>
      <c r="N6342" s="11">
        <v>-178.57</v>
      </c>
    </row>
    <row r="6343" spans="1:14">
      <c r="A6343" t="s">
        <v>7102</v>
      </c>
      <c r="B6343" t="s">
        <v>7103</v>
      </c>
      <c r="C6343">
        <v>109016</v>
      </c>
      <c r="D6343" t="s">
        <v>7123</v>
      </c>
      <c r="E6343" t="s">
        <v>7134</v>
      </c>
      <c r="F6343" s="1">
        <v>42964</v>
      </c>
      <c r="G6343">
        <v>203203</v>
      </c>
      <c r="H6343" t="s">
        <v>357</v>
      </c>
      <c r="I6343" t="s">
        <v>358</v>
      </c>
      <c r="J6343">
        <v>81602002</v>
      </c>
      <c r="K6343" t="s">
        <v>7029</v>
      </c>
      <c r="L6343">
        <v>1583.33</v>
      </c>
      <c r="M6343" t="s">
        <v>21</v>
      </c>
      <c r="N6343" s="11">
        <v>1583.33</v>
      </c>
    </row>
    <row r="6344" spans="1:14">
      <c r="A6344" t="s">
        <v>7102</v>
      </c>
      <c r="B6344" t="s">
        <v>7103</v>
      </c>
      <c r="C6344">
        <v>111195</v>
      </c>
      <c r="D6344" t="s">
        <v>7107</v>
      </c>
      <c r="E6344" t="s">
        <v>7134</v>
      </c>
      <c r="F6344" s="1">
        <v>42964</v>
      </c>
      <c r="G6344">
        <v>203203</v>
      </c>
      <c r="H6344" t="s">
        <v>357</v>
      </c>
      <c r="I6344" t="s">
        <v>358</v>
      </c>
      <c r="J6344">
        <v>61103021</v>
      </c>
      <c r="K6344" t="s">
        <v>6624</v>
      </c>
      <c r="L6344">
        <v>311</v>
      </c>
      <c r="M6344" t="s">
        <v>88</v>
      </c>
      <c r="N6344" s="11">
        <v>-311</v>
      </c>
    </row>
    <row r="6345" spans="1:14">
      <c r="A6345" t="s">
        <v>7102</v>
      </c>
      <c r="B6345" t="s">
        <v>7103</v>
      </c>
      <c r="C6345">
        <v>111195</v>
      </c>
      <c r="D6345" t="s">
        <v>7107</v>
      </c>
      <c r="E6345" t="s">
        <v>7134</v>
      </c>
      <c r="F6345" s="1">
        <v>42964</v>
      </c>
      <c r="G6345">
        <v>203203</v>
      </c>
      <c r="H6345" t="s">
        <v>357</v>
      </c>
      <c r="I6345" t="s">
        <v>358</v>
      </c>
      <c r="J6345">
        <v>61103010</v>
      </c>
      <c r="K6345" t="s">
        <v>6795</v>
      </c>
      <c r="L6345">
        <v>240.15</v>
      </c>
      <c r="M6345" t="s">
        <v>88</v>
      </c>
      <c r="N6345" s="11">
        <v>-240.15</v>
      </c>
    </row>
    <row r="6346" spans="1:14">
      <c r="A6346" t="s">
        <v>7102</v>
      </c>
      <c r="B6346" t="s">
        <v>7103</v>
      </c>
      <c r="C6346">
        <v>111195</v>
      </c>
      <c r="D6346" t="s">
        <v>7107</v>
      </c>
      <c r="E6346" t="s">
        <v>7134</v>
      </c>
      <c r="F6346" s="1">
        <v>42964</v>
      </c>
      <c r="G6346">
        <v>203203</v>
      </c>
      <c r="H6346" t="s">
        <v>357</v>
      </c>
      <c r="I6346" t="s">
        <v>358</v>
      </c>
      <c r="J6346">
        <v>81602002</v>
      </c>
      <c r="K6346" t="s">
        <v>7029</v>
      </c>
      <c r="L6346">
        <v>2129.11</v>
      </c>
      <c r="M6346" t="s">
        <v>21</v>
      </c>
      <c r="N6346" s="11">
        <v>2129.11</v>
      </c>
    </row>
    <row r="6347" spans="1:14">
      <c r="A6347" t="s">
        <v>7102</v>
      </c>
      <c r="B6347" t="s">
        <v>7103</v>
      </c>
      <c r="C6347">
        <v>110320</v>
      </c>
      <c r="D6347" t="s">
        <v>7109</v>
      </c>
      <c r="E6347" t="s">
        <v>7134</v>
      </c>
      <c r="F6347" s="1">
        <v>42964</v>
      </c>
      <c r="G6347">
        <v>203203</v>
      </c>
      <c r="H6347" t="s">
        <v>357</v>
      </c>
      <c r="I6347" t="s">
        <v>358</v>
      </c>
      <c r="J6347">
        <v>61103021</v>
      </c>
      <c r="K6347" t="s">
        <v>6624</v>
      </c>
      <c r="L6347">
        <v>241.2</v>
      </c>
      <c r="M6347" t="s">
        <v>21</v>
      </c>
      <c r="N6347" s="11">
        <v>241.2</v>
      </c>
    </row>
    <row r="6348" spans="1:14">
      <c r="A6348" t="s">
        <v>7102</v>
      </c>
      <c r="B6348" t="s">
        <v>7103</v>
      </c>
      <c r="C6348">
        <v>107894</v>
      </c>
      <c r="D6348" t="s">
        <v>7111</v>
      </c>
      <c r="E6348" t="s">
        <v>7134</v>
      </c>
      <c r="F6348" s="1">
        <v>42964</v>
      </c>
      <c r="G6348">
        <v>203203</v>
      </c>
      <c r="H6348" t="s">
        <v>357</v>
      </c>
      <c r="I6348" t="s">
        <v>358</v>
      </c>
      <c r="J6348">
        <v>61103021</v>
      </c>
      <c r="K6348" t="s">
        <v>6624</v>
      </c>
      <c r="L6348">
        <v>1258</v>
      </c>
      <c r="M6348" t="s">
        <v>21</v>
      </c>
      <c r="N6348" s="11">
        <v>1258</v>
      </c>
    </row>
    <row r="6349" spans="1:14">
      <c r="A6349" t="s">
        <v>7102</v>
      </c>
      <c r="B6349" t="s">
        <v>7103</v>
      </c>
      <c r="C6349">
        <v>108950</v>
      </c>
      <c r="D6349" t="s">
        <v>7115</v>
      </c>
      <c r="E6349" t="s">
        <v>7134</v>
      </c>
      <c r="F6349" s="1">
        <v>42964</v>
      </c>
      <c r="G6349">
        <v>203203</v>
      </c>
      <c r="H6349" t="s">
        <v>357</v>
      </c>
      <c r="I6349" t="s">
        <v>358</v>
      </c>
      <c r="J6349">
        <v>61103021</v>
      </c>
      <c r="K6349" t="s">
        <v>6624</v>
      </c>
      <c r="L6349">
        <v>252.12</v>
      </c>
      <c r="M6349" t="s">
        <v>88</v>
      </c>
      <c r="N6349" s="11">
        <v>-252.12</v>
      </c>
    </row>
    <row r="6350" spans="1:14">
      <c r="A6350" t="s">
        <v>7102</v>
      </c>
      <c r="B6350" t="s">
        <v>7103</v>
      </c>
      <c r="C6350">
        <v>108950</v>
      </c>
      <c r="D6350" t="s">
        <v>7115</v>
      </c>
      <c r="E6350" t="s">
        <v>7134</v>
      </c>
      <c r="F6350" s="1">
        <v>42964</v>
      </c>
      <c r="G6350">
        <v>203203</v>
      </c>
      <c r="H6350" t="s">
        <v>357</v>
      </c>
      <c r="I6350" t="s">
        <v>358</v>
      </c>
      <c r="J6350">
        <v>61103010</v>
      </c>
      <c r="K6350" t="s">
        <v>6795</v>
      </c>
      <c r="L6350">
        <v>225.6</v>
      </c>
      <c r="M6350" t="s">
        <v>88</v>
      </c>
      <c r="N6350" s="11">
        <v>-225.6</v>
      </c>
    </row>
    <row r="6351" spans="1:14">
      <c r="A6351" t="s">
        <v>7102</v>
      </c>
      <c r="B6351" t="s">
        <v>7103</v>
      </c>
      <c r="C6351">
        <v>108950</v>
      </c>
      <c r="D6351" t="s">
        <v>7115</v>
      </c>
      <c r="E6351" t="s">
        <v>7134</v>
      </c>
      <c r="F6351" s="1">
        <v>42964</v>
      </c>
      <c r="G6351">
        <v>203203</v>
      </c>
      <c r="H6351" t="s">
        <v>357</v>
      </c>
      <c r="I6351" t="s">
        <v>358</v>
      </c>
      <c r="J6351">
        <v>81602002</v>
      </c>
      <c r="K6351" t="s">
        <v>7029</v>
      </c>
      <c r="L6351">
        <v>2000</v>
      </c>
      <c r="M6351" t="s">
        <v>21</v>
      </c>
      <c r="N6351" s="11">
        <v>2000</v>
      </c>
    </row>
    <row r="6352" spans="1:14">
      <c r="A6352" t="s">
        <v>7102</v>
      </c>
      <c r="B6352" t="s">
        <v>7103</v>
      </c>
      <c r="C6352">
        <v>107640</v>
      </c>
      <c r="D6352" t="s">
        <v>7116</v>
      </c>
      <c r="E6352" t="s">
        <v>7134</v>
      </c>
      <c r="F6352" s="1">
        <v>42964</v>
      </c>
      <c r="G6352">
        <v>203203</v>
      </c>
      <c r="H6352" t="s">
        <v>357</v>
      </c>
      <c r="I6352" t="s">
        <v>358</v>
      </c>
      <c r="J6352">
        <v>61103021</v>
      </c>
      <c r="K6352" t="s">
        <v>6624</v>
      </c>
      <c r="L6352">
        <v>1521.35</v>
      </c>
      <c r="M6352" t="s">
        <v>88</v>
      </c>
      <c r="N6352" s="11">
        <v>-1521.35</v>
      </c>
    </row>
    <row r="6353" spans="1:14">
      <c r="A6353" t="s">
        <v>7102</v>
      </c>
      <c r="B6353" t="s">
        <v>7103</v>
      </c>
      <c r="C6353">
        <v>107640</v>
      </c>
      <c r="D6353" t="s">
        <v>7116</v>
      </c>
      <c r="E6353" t="s">
        <v>7134</v>
      </c>
      <c r="F6353" s="1">
        <v>42964</v>
      </c>
      <c r="G6353">
        <v>203203</v>
      </c>
      <c r="H6353" t="s">
        <v>357</v>
      </c>
      <c r="I6353" t="s">
        <v>358</v>
      </c>
      <c r="J6353">
        <v>61103010</v>
      </c>
      <c r="K6353" t="s">
        <v>6795</v>
      </c>
      <c r="L6353">
        <v>400</v>
      </c>
      <c r="M6353" t="s">
        <v>88</v>
      </c>
      <c r="N6353" s="11">
        <v>-400</v>
      </c>
    </row>
    <row r="6354" spans="1:14">
      <c r="A6354" t="s">
        <v>7102</v>
      </c>
      <c r="B6354" t="s">
        <v>7103</v>
      </c>
      <c r="C6354">
        <v>107640</v>
      </c>
      <c r="D6354" t="s">
        <v>7116</v>
      </c>
      <c r="E6354" t="s">
        <v>7134</v>
      </c>
      <c r="F6354" s="1">
        <v>42964</v>
      </c>
      <c r="G6354">
        <v>203203</v>
      </c>
      <c r="H6354" t="s">
        <v>357</v>
      </c>
      <c r="I6354" t="s">
        <v>358</v>
      </c>
      <c r="J6354">
        <v>81602002</v>
      </c>
      <c r="K6354" t="s">
        <v>7029</v>
      </c>
      <c r="L6354">
        <v>5000</v>
      </c>
      <c r="M6354" t="s">
        <v>21</v>
      </c>
      <c r="N6354" s="11">
        <v>5000</v>
      </c>
    </row>
    <row r="6355" spans="1:14">
      <c r="A6355" t="s">
        <v>7102</v>
      </c>
      <c r="B6355" t="s">
        <v>7103</v>
      </c>
      <c r="C6355">
        <v>110816</v>
      </c>
      <c r="D6355" t="s">
        <v>7117</v>
      </c>
      <c r="E6355" t="s">
        <v>7134</v>
      </c>
      <c r="F6355" s="1">
        <v>42964</v>
      </c>
      <c r="G6355">
        <v>203203</v>
      </c>
      <c r="H6355" t="s">
        <v>357</v>
      </c>
      <c r="I6355" t="s">
        <v>358</v>
      </c>
      <c r="J6355">
        <v>61103021</v>
      </c>
      <c r="K6355" t="s">
        <v>6624</v>
      </c>
      <c r="L6355">
        <v>486.16</v>
      </c>
      <c r="M6355" t="s">
        <v>88</v>
      </c>
      <c r="N6355" s="11">
        <v>-486.16</v>
      </c>
    </row>
    <row r="6356" spans="1:14">
      <c r="A6356" t="s">
        <v>7102</v>
      </c>
      <c r="B6356" t="s">
        <v>7103</v>
      </c>
      <c r="C6356">
        <v>110816</v>
      </c>
      <c r="D6356" t="s">
        <v>7117</v>
      </c>
      <c r="E6356" t="s">
        <v>7134</v>
      </c>
      <c r="F6356" s="1">
        <v>42964</v>
      </c>
      <c r="G6356">
        <v>203203</v>
      </c>
      <c r="H6356" t="s">
        <v>357</v>
      </c>
      <c r="I6356" t="s">
        <v>358</v>
      </c>
      <c r="J6356">
        <v>61103010</v>
      </c>
      <c r="K6356" t="s">
        <v>6795</v>
      </c>
      <c r="L6356">
        <v>287.27999999999997</v>
      </c>
      <c r="M6356" t="s">
        <v>88</v>
      </c>
      <c r="N6356" s="11">
        <v>-287.27999999999997</v>
      </c>
    </row>
    <row r="6357" spans="1:14">
      <c r="A6357" t="s">
        <v>7102</v>
      </c>
      <c r="B6357" t="s">
        <v>7103</v>
      </c>
      <c r="C6357">
        <v>110816</v>
      </c>
      <c r="D6357" t="s">
        <v>7117</v>
      </c>
      <c r="E6357" t="s">
        <v>7134</v>
      </c>
      <c r="F6357" s="1">
        <v>42964</v>
      </c>
      <c r="G6357">
        <v>203203</v>
      </c>
      <c r="H6357" t="s">
        <v>357</v>
      </c>
      <c r="I6357" t="s">
        <v>358</v>
      </c>
      <c r="J6357">
        <v>81601002</v>
      </c>
      <c r="K6357" t="s">
        <v>7030</v>
      </c>
      <c r="L6357">
        <v>2415.42</v>
      </c>
      <c r="M6357" t="s">
        <v>21</v>
      </c>
      <c r="N6357" s="11">
        <v>2415.42</v>
      </c>
    </row>
    <row r="6358" spans="1:14">
      <c r="A6358" t="s">
        <v>7102</v>
      </c>
      <c r="B6358" t="s">
        <v>7103</v>
      </c>
      <c r="C6358">
        <v>108101</v>
      </c>
      <c r="D6358" t="s">
        <v>7118</v>
      </c>
      <c r="E6358" t="s">
        <v>7134</v>
      </c>
      <c r="F6358" s="1">
        <v>42964</v>
      </c>
      <c r="G6358">
        <v>203203</v>
      </c>
      <c r="H6358" t="s">
        <v>357</v>
      </c>
      <c r="I6358" t="s">
        <v>358</v>
      </c>
      <c r="J6358">
        <v>61103021</v>
      </c>
      <c r="K6358" t="s">
        <v>6624</v>
      </c>
      <c r="L6358">
        <v>650.63</v>
      </c>
      <c r="M6358" t="s">
        <v>88</v>
      </c>
      <c r="N6358" s="11">
        <v>-650.63</v>
      </c>
    </row>
    <row r="6359" spans="1:14">
      <c r="A6359" t="s">
        <v>7102</v>
      </c>
      <c r="B6359" t="s">
        <v>7103</v>
      </c>
      <c r="C6359">
        <v>108101</v>
      </c>
      <c r="D6359" t="s">
        <v>7118</v>
      </c>
      <c r="E6359" t="s">
        <v>7134</v>
      </c>
      <c r="F6359" s="1">
        <v>42964</v>
      </c>
      <c r="G6359">
        <v>203203</v>
      </c>
      <c r="H6359" t="s">
        <v>357</v>
      </c>
      <c r="I6359" t="s">
        <v>358</v>
      </c>
      <c r="J6359">
        <v>61103010</v>
      </c>
      <c r="K6359" t="s">
        <v>6795</v>
      </c>
      <c r="L6359">
        <v>263.17</v>
      </c>
      <c r="M6359" t="s">
        <v>88</v>
      </c>
      <c r="N6359" s="11">
        <v>-263.17</v>
      </c>
    </row>
    <row r="6360" spans="1:14">
      <c r="A6360" t="s">
        <v>7102</v>
      </c>
      <c r="B6360" t="s">
        <v>7103</v>
      </c>
      <c r="C6360">
        <v>108101</v>
      </c>
      <c r="D6360" t="s">
        <v>7118</v>
      </c>
      <c r="E6360" t="s">
        <v>7134</v>
      </c>
      <c r="F6360" s="1">
        <v>42964</v>
      </c>
      <c r="G6360">
        <v>203203</v>
      </c>
      <c r="H6360" t="s">
        <v>357</v>
      </c>
      <c r="I6360" t="s">
        <v>358</v>
      </c>
      <c r="J6360">
        <v>81602002</v>
      </c>
      <c r="K6360" t="s">
        <v>7029</v>
      </c>
      <c r="L6360">
        <v>2333.33</v>
      </c>
      <c r="M6360" t="s">
        <v>21</v>
      </c>
      <c r="N6360" s="11">
        <v>2333.33</v>
      </c>
    </row>
    <row r="6361" spans="1:14">
      <c r="A6361" t="s">
        <v>7102</v>
      </c>
      <c r="B6361" t="s">
        <v>7103</v>
      </c>
      <c r="C6361">
        <v>108131</v>
      </c>
      <c r="D6361" t="s">
        <v>7124</v>
      </c>
      <c r="E6361" t="s">
        <v>7134</v>
      </c>
      <c r="F6361" s="1">
        <v>42964</v>
      </c>
      <c r="G6361">
        <v>203203</v>
      </c>
      <c r="H6361" t="s">
        <v>357</v>
      </c>
      <c r="I6361" t="s">
        <v>358</v>
      </c>
      <c r="J6361">
        <v>61103021</v>
      </c>
      <c r="K6361" t="s">
        <v>6624</v>
      </c>
      <c r="L6361">
        <v>244.58</v>
      </c>
      <c r="M6361" t="s">
        <v>88</v>
      </c>
      <c r="N6361" s="11">
        <v>-244.58</v>
      </c>
    </row>
    <row r="6362" spans="1:14">
      <c r="A6362" t="s">
        <v>7102</v>
      </c>
      <c r="B6362" t="s">
        <v>7103</v>
      </c>
      <c r="C6362">
        <v>108131</v>
      </c>
      <c r="D6362" t="s">
        <v>7124</v>
      </c>
      <c r="E6362" t="s">
        <v>7134</v>
      </c>
      <c r="F6362" s="1">
        <v>42964</v>
      </c>
      <c r="G6362">
        <v>203203</v>
      </c>
      <c r="H6362" t="s">
        <v>357</v>
      </c>
      <c r="I6362" t="s">
        <v>358</v>
      </c>
      <c r="J6362">
        <v>61103010</v>
      </c>
      <c r="K6362" t="s">
        <v>6795</v>
      </c>
      <c r="L6362">
        <v>225.6</v>
      </c>
      <c r="M6362" t="s">
        <v>88</v>
      </c>
      <c r="N6362" s="11">
        <v>-225.6</v>
      </c>
    </row>
    <row r="6363" spans="1:14">
      <c r="A6363" t="s">
        <v>7102</v>
      </c>
      <c r="B6363" t="s">
        <v>7103</v>
      </c>
      <c r="C6363">
        <v>108131</v>
      </c>
      <c r="D6363" t="s">
        <v>7124</v>
      </c>
      <c r="E6363" t="s">
        <v>7134</v>
      </c>
      <c r="F6363" s="1">
        <v>42964</v>
      </c>
      <c r="G6363">
        <v>203203</v>
      </c>
      <c r="H6363" t="s">
        <v>357</v>
      </c>
      <c r="I6363" t="s">
        <v>358</v>
      </c>
      <c r="J6363">
        <v>81602002</v>
      </c>
      <c r="K6363" t="s">
        <v>7029</v>
      </c>
      <c r="L6363">
        <v>2000</v>
      </c>
      <c r="M6363" t="s">
        <v>21</v>
      </c>
      <c r="N6363" s="11">
        <v>2000</v>
      </c>
    </row>
    <row r="6364" spans="1:14">
      <c r="A6364" t="s">
        <v>7102</v>
      </c>
      <c r="B6364" t="s">
        <v>7103</v>
      </c>
      <c r="C6364">
        <v>110754</v>
      </c>
      <c r="D6364" t="s">
        <v>7125</v>
      </c>
      <c r="E6364" t="s">
        <v>7134</v>
      </c>
      <c r="F6364" s="1">
        <v>42964</v>
      </c>
      <c r="G6364">
        <v>203203</v>
      </c>
      <c r="H6364" t="s">
        <v>357</v>
      </c>
      <c r="I6364" t="s">
        <v>358</v>
      </c>
      <c r="J6364">
        <v>61103021</v>
      </c>
      <c r="K6364" t="s">
        <v>6624</v>
      </c>
      <c r="L6364">
        <v>126.2</v>
      </c>
      <c r="M6364" t="s">
        <v>88</v>
      </c>
      <c r="N6364" s="11">
        <v>-126.2</v>
      </c>
    </row>
    <row r="6365" spans="1:14">
      <c r="A6365" t="s">
        <v>7102</v>
      </c>
      <c r="B6365" t="s">
        <v>7103</v>
      </c>
      <c r="C6365">
        <v>110754</v>
      </c>
      <c r="D6365" t="s">
        <v>7125</v>
      </c>
      <c r="E6365" t="s">
        <v>7134</v>
      </c>
      <c r="F6365" s="1">
        <v>42964</v>
      </c>
      <c r="G6365">
        <v>203203</v>
      </c>
      <c r="H6365" t="s">
        <v>357</v>
      </c>
      <c r="I6365" t="s">
        <v>358</v>
      </c>
      <c r="J6365">
        <v>61103010</v>
      </c>
      <c r="K6365" t="s">
        <v>6795</v>
      </c>
      <c r="L6365">
        <v>167.05</v>
      </c>
      <c r="M6365" t="s">
        <v>88</v>
      </c>
      <c r="N6365" s="11">
        <v>-167.05</v>
      </c>
    </row>
    <row r="6366" spans="1:14">
      <c r="A6366" t="s">
        <v>7102</v>
      </c>
      <c r="B6366" t="s">
        <v>7103</v>
      </c>
      <c r="C6366">
        <v>110754</v>
      </c>
      <c r="D6366" t="s">
        <v>7125</v>
      </c>
      <c r="E6366" t="s">
        <v>7134</v>
      </c>
      <c r="F6366" s="1">
        <v>42964</v>
      </c>
      <c r="G6366">
        <v>203203</v>
      </c>
      <c r="H6366" t="s">
        <v>357</v>
      </c>
      <c r="I6366" t="s">
        <v>358</v>
      </c>
      <c r="J6366">
        <v>81602002</v>
      </c>
      <c r="K6366" t="s">
        <v>7029</v>
      </c>
      <c r="L6366">
        <v>1480.83</v>
      </c>
      <c r="M6366" t="s">
        <v>21</v>
      </c>
      <c r="N6366" s="11">
        <v>1480.83</v>
      </c>
    </row>
    <row r="6367" spans="1:14">
      <c r="A6367" t="s">
        <v>7102</v>
      </c>
      <c r="B6367" t="s">
        <v>7103</v>
      </c>
      <c r="C6367">
        <v>108015</v>
      </c>
      <c r="D6367" t="s">
        <v>7135</v>
      </c>
      <c r="E6367" t="s">
        <v>7134</v>
      </c>
      <c r="F6367" s="1">
        <v>42964</v>
      </c>
      <c r="G6367">
        <v>203203</v>
      </c>
      <c r="H6367" t="s">
        <v>357</v>
      </c>
      <c r="I6367" t="s">
        <v>358</v>
      </c>
      <c r="J6367">
        <v>61103021</v>
      </c>
      <c r="K6367" t="s">
        <v>6624</v>
      </c>
      <c r="L6367">
        <v>385.77</v>
      </c>
      <c r="M6367" t="s">
        <v>21</v>
      </c>
      <c r="N6367" s="11">
        <v>385.77</v>
      </c>
    </row>
    <row r="6368" spans="1:14">
      <c r="A6368" t="s">
        <v>7102</v>
      </c>
      <c r="B6368" t="s">
        <v>7103</v>
      </c>
      <c r="C6368">
        <v>108015</v>
      </c>
      <c r="D6368" t="s">
        <v>7135</v>
      </c>
      <c r="E6368" t="s">
        <v>7134</v>
      </c>
      <c r="F6368" s="1">
        <v>42964</v>
      </c>
      <c r="G6368">
        <v>203203</v>
      </c>
      <c r="H6368" t="s">
        <v>357</v>
      </c>
      <c r="I6368" t="s">
        <v>358</v>
      </c>
      <c r="J6368">
        <v>61103010</v>
      </c>
      <c r="K6368" t="s">
        <v>6795</v>
      </c>
      <c r="L6368">
        <v>146.6</v>
      </c>
      <c r="M6368" t="s">
        <v>88</v>
      </c>
      <c r="N6368" s="11">
        <v>-146.6</v>
      </c>
    </row>
    <row r="6369" spans="1:14">
      <c r="A6369" t="s">
        <v>7102</v>
      </c>
      <c r="B6369" t="s">
        <v>7103</v>
      </c>
      <c r="C6369">
        <v>108015</v>
      </c>
      <c r="D6369" t="s">
        <v>7135</v>
      </c>
      <c r="E6369" t="s">
        <v>7134</v>
      </c>
      <c r="F6369" s="1">
        <v>42964</v>
      </c>
      <c r="G6369">
        <v>203203</v>
      </c>
      <c r="H6369" t="s">
        <v>357</v>
      </c>
      <c r="I6369" t="s">
        <v>358</v>
      </c>
      <c r="J6369">
        <v>81602002</v>
      </c>
      <c r="K6369" t="s">
        <v>7029</v>
      </c>
      <c r="L6369">
        <v>1250</v>
      </c>
      <c r="M6369" t="s">
        <v>21</v>
      </c>
      <c r="N6369" s="11">
        <v>1250</v>
      </c>
    </row>
    <row r="6370" spans="1:14">
      <c r="A6370" t="s">
        <v>7102</v>
      </c>
      <c r="B6370" t="s">
        <v>7103</v>
      </c>
      <c r="C6370">
        <v>107227</v>
      </c>
      <c r="D6370" t="s">
        <v>7128</v>
      </c>
      <c r="E6370" t="s">
        <v>7134</v>
      </c>
      <c r="F6370" s="1">
        <v>42964</v>
      </c>
      <c r="G6370">
        <v>203203</v>
      </c>
      <c r="H6370" t="s">
        <v>357</v>
      </c>
      <c r="I6370" t="s">
        <v>358</v>
      </c>
      <c r="J6370">
        <v>61103021</v>
      </c>
      <c r="K6370" t="s">
        <v>6624</v>
      </c>
      <c r="L6370">
        <v>106.67</v>
      </c>
      <c r="M6370" t="s">
        <v>88</v>
      </c>
      <c r="N6370" s="11">
        <v>-106.67</v>
      </c>
    </row>
    <row r="6371" spans="1:14">
      <c r="A6371" t="s">
        <v>7102</v>
      </c>
      <c r="B6371" t="s">
        <v>7103</v>
      </c>
      <c r="C6371">
        <v>107227</v>
      </c>
      <c r="D6371" t="s">
        <v>7128</v>
      </c>
      <c r="E6371" t="s">
        <v>7134</v>
      </c>
      <c r="F6371" s="1">
        <v>42964</v>
      </c>
      <c r="G6371">
        <v>203203</v>
      </c>
      <c r="H6371" t="s">
        <v>357</v>
      </c>
      <c r="I6371" t="s">
        <v>358</v>
      </c>
      <c r="J6371">
        <v>61103010</v>
      </c>
      <c r="K6371" t="s">
        <v>6795</v>
      </c>
      <c r="L6371">
        <v>167.05</v>
      </c>
      <c r="M6371" t="s">
        <v>88</v>
      </c>
      <c r="N6371" s="11">
        <v>-167.05</v>
      </c>
    </row>
    <row r="6372" spans="1:14">
      <c r="A6372" t="s">
        <v>7102</v>
      </c>
      <c r="B6372" t="s">
        <v>7103</v>
      </c>
      <c r="C6372">
        <v>107227</v>
      </c>
      <c r="D6372" t="s">
        <v>7128</v>
      </c>
      <c r="E6372" t="s">
        <v>7134</v>
      </c>
      <c r="F6372" s="1">
        <v>42964</v>
      </c>
      <c r="G6372">
        <v>203203</v>
      </c>
      <c r="H6372" t="s">
        <v>357</v>
      </c>
      <c r="I6372" t="s">
        <v>358</v>
      </c>
      <c r="J6372">
        <v>81602002</v>
      </c>
      <c r="K6372" t="s">
        <v>7029</v>
      </c>
      <c r="L6372">
        <v>1480.83</v>
      </c>
      <c r="M6372" t="s">
        <v>21</v>
      </c>
      <c r="N6372" s="11">
        <v>1480.83</v>
      </c>
    </row>
    <row r="6373" spans="1:14">
      <c r="A6373" t="s">
        <v>7102</v>
      </c>
      <c r="B6373" t="s">
        <v>7103</v>
      </c>
      <c r="C6373">
        <v>110612</v>
      </c>
      <c r="D6373" t="s">
        <v>7129</v>
      </c>
      <c r="E6373" t="s">
        <v>7134</v>
      </c>
      <c r="F6373" s="1">
        <v>42964</v>
      </c>
      <c r="G6373">
        <v>203203</v>
      </c>
      <c r="H6373" t="s">
        <v>357</v>
      </c>
      <c r="I6373" t="s">
        <v>358</v>
      </c>
      <c r="J6373">
        <v>61103021</v>
      </c>
      <c r="K6373" t="s">
        <v>6624</v>
      </c>
      <c r="L6373">
        <v>101.91</v>
      </c>
      <c r="M6373" t="s">
        <v>88</v>
      </c>
      <c r="N6373" s="11">
        <v>-101.91</v>
      </c>
    </row>
    <row r="6374" spans="1:14">
      <c r="A6374" t="s">
        <v>7102</v>
      </c>
      <c r="B6374" t="s">
        <v>7103</v>
      </c>
      <c r="C6374">
        <v>110612</v>
      </c>
      <c r="D6374" t="s">
        <v>7129</v>
      </c>
      <c r="E6374" t="s">
        <v>7134</v>
      </c>
      <c r="F6374" s="1">
        <v>42964</v>
      </c>
      <c r="G6374">
        <v>203203</v>
      </c>
      <c r="H6374" t="s">
        <v>357</v>
      </c>
      <c r="I6374" t="s">
        <v>358</v>
      </c>
      <c r="J6374">
        <v>61103010</v>
      </c>
      <c r="K6374" t="s">
        <v>6795</v>
      </c>
      <c r="L6374">
        <v>167.05</v>
      </c>
      <c r="M6374" t="s">
        <v>88</v>
      </c>
      <c r="N6374" s="11">
        <v>-167.05</v>
      </c>
    </row>
    <row r="6375" spans="1:14">
      <c r="A6375" t="s">
        <v>7102</v>
      </c>
      <c r="B6375" t="s">
        <v>7103</v>
      </c>
      <c r="C6375">
        <v>110612</v>
      </c>
      <c r="D6375" t="s">
        <v>7129</v>
      </c>
      <c r="E6375" t="s">
        <v>7134</v>
      </c>
      <c r="F6375" s="1">
        <v>42964</v>
      </c>
      <c r="G6375">
        <v>203203</v>
      </c>
      <c r="H6375" t="s">
        <v>357</v>
      </c>
      <c r="I6375" t="s">
        <v>358</v>
      </c>
      <c r="J6375">
        <v>81602002</v>
      </c>
      <c r="K6375" t="s">
        <v>7029</v>
      </c>
      <c r="L6375">
        <v>1480.83</v>
      </c>
      <c r="M6375" t="s">
        <v>21</v>
      </c>
      <c r="N6375" s="11">
        <v>1480.83</v>
      </c>
    </row>
    <row r="6376" spans="1:14">
      <c r="A6376" t="s">
        <v>7102</v>
      </c>
      <c r="B6376" t="s">
        <v>7103</v>
      </c>
      <c r="C6376">
        <v>111145</v>
      </c>
      <c r="D6376" t="s">
        <v>7130</v>
      </c>
      <c r="E6376" t="s">
        <v>7134</v>
      </c>
      <c r="F6376" s="1">
        <v>42964</v>
      </c>
      <c r="G6376">
        <v>203203</v>
      </c>
      <c r="H6376" t="s">
        <v>357</v>
      </c>
      <c r="I6376" t="s">
        <v>358</v>
      </c>
      <c r="J6376">
        <v>61103021</v>
      </c>
      <c r="K6376" t="s">
        <v>6624</v>
      </c>
      <c r="L6376">
        <v>336.23</v>
      </c>
      <c r="M6376" t="s">
        <v>88</v>
      </c>
      <c r="N6376" s="11">
        <v>-336.23</v>
      </c>
    </row>
    <row r="6377" spans="1:14">
      <c r="A6377" t="s">
        <v>7102</v>
      </c>
      <c r="B6377" t="s">
        <v>7103</v>
      </c>
      <c r="C6377">
        <v>111145</v>
      </c>
      <c r="D6377" t="s">
        <v>7130</v>
      </c>
      <c r="E6377" t="s">
        <v>7134</v>
      </c>
      <c r="F6377" s="1">
        <v>42964</v>
      </c>
      <c r="G6377">
        <v>203203</v>
      </c>
      <c r="H6377" t="s">
        <v>357</v>
      </c>
      <c r="I6377" t="s">
        <v>358</v>
      </c>
      <c r="J6377">
        <v>61103010</v>
      </c>
      <c r="K6377" t="s">
        <v>6795</v>
      </c>
      <c r="L6377">
        <v>253.1</v>
      </c>
      <c r="M6377" t="s">
        <v>88</v>
      </c>
      <c r="N6377" s="11">
        <v>-253.1</v>
      </c>
    </row>
    <row r="6378" spans="1:14">
      <c r="A6378" t="s">
        <v>7102</v>
      </c>
      <c r="B6378" t="s">
        <v>7103</v>
      </c>
      <c r="C6378">
        <v>111145</v>
      </c>
      <c r="D6378" t="s">
        <v>7130</v>
      </c>
      <c r="E6378" t="s">
        <v>7134</v>
      </c>
      <c r="F6378" s="1">
        <v>42964</v>
      </c>
      <c r="G6378">
        <v>203203</v>
      </c>
      <c r="H6378" t="s">
        <v>357</v>
      </c>
      <c r="I6378" t="s">
        <v>358</v>
      </c>
      <c r="J6378">
        <v>81602002</v>
      </c>
      <c r="K6378" t="s">
        <v>7029</v>
      </c>
      <c r="L6378">
        <v>2166.66</v>
      </c>
      <c r="M6378" t="s">
        <v>21</v>
      </c>
      <c r="N6378" s="11">
        <v>2166.66</v>
      </c>
    </row>
    <row r="6379" spans="1:14">
      <c r="A6379" t="s">
        <v>7102</v>
      </c>
      <c r="B6379" t="s">
        <v>7103</v>
      </c>
      <c r="C6379">
        <v>107535</v>
      </c>
      <c r="D6379" t="s">
        <v>7131</v>
      </c>
      <c r="E6379" t="s">
        <v>7134</v>
      </c>
      <c r="F6379" s="1">
        <v>42964</v>
      </c>
      <c r="G6379">
        <v>203203</v>
      </c>
      <c r="H6379" t="s">
        <v>357</v>
      </c>
      <c r="I6379" t="s">
        <v>358</v>
      </c>
      <c r="J6379">
        <v>61103021</v>
      </c>
      <c r="K6379" t="s">
        <v>6624</v>
      </c>
      <c r="L6379">
        <v>403</v>
      </c>
      <c r="M6379" t="s">
        <v>88</v>
      </c>
      <c r="N6379" s="11">
        <v>-403</v>
      </c>
    </row>
    <row r="6380" spans="1:14">
      <c r="A6380" t="s">
        <v>7102</v>
      </c>
      <c r="B6380" t="s">
        <v>7103</v>
      </c>
      <c r="C6380">
        <v>107535</v>
      </c>
      <c r="D6380" t="s">
        <v>7131</v>
      </c>
      <c r="E6380" t="s">
        <v>7134</v>
      </c>
      <c r="F6380" s="1">
        <v>42964</v>
      </c>
      <c r="G6380">
        <v>203203</v>
      </c>
      <c r="H6380" t="s">
        <v>357</v>
      </c>
      <c r="I6380" t="s">
        <v>358</v>
      </c>
      <c r="J6380">
        <v>61103010</v>
      </c>
      <c r="K6380" t="s">
        <v>6795</v>
      </c>
      <c r="L6380">
        <v>282</v>
      </c>
      <c r="M6380" t="s">
        <v>88</v>
      </c>
      <c r="N6380" s="11">
        <v>-282</v>
      </c>
    </row>
    <row r="6381" spans="1:14">
      <c r="A6381" t="s">
        <v>7102</v>
      </c>
      <c r="B6381" t="s">
        <v>7103</v>
      </c>
      <c r="C6381">
        <v>107535</v>
      </c>
      <c r="D6381" t="s">
        <v>7131</v>
      </c>
      <c r="E6381" t="s">
        <v>7134</v>
      </c>
      <c r="F6381" s="1">
        <v>42964</v>
      </c>
      <c r="G6381">
        <v>203203</v>
      </c>
      <c r="H6381" t="s">
        <v>357</v>
      </c>
      <c r="I6381" t="s">
        <v>358</v>
      </c>
      <c r="J6381">
        <v>81602002</v>
      </c>
      <c r="K6381" t="s">
        <v>7029</v>
      </c>
      <c r="L6381">
        <v>2500</v>
      </c>
      <c r="M6381" t="s">
        <v>21</v>
      </c>
      <c r="N6381" s="11">
        <v>2500</v>
      </c>
    </row>
    <row r="6382" spans="1:14">
      <c r="A6382" t="s">
        <v>7102</v>
      </c>
      <c r="B6382" t="s">
        <v>7103</v>
      </c>
      <c r="C6382">
        <v>105322</v>
      </c>
      <c r="D6382" t="s">
        <v>7132</v>
      </c>
      <c r="E6382" t="s">
        <v>7134</v>
      </c>
      <c r="F6382" s="1">
        <v>42964</v>
      </c>
      <c r="G6382">
        <v>203203</v>
      </c>
      <c r="H6382" t="s">
        <v>357</v>
      </c>
      <c r="I6382" t="s">
        <v>358</v>
      </c>
      <c r="J6382">
        <v>61103021</v>
      </c>
      <c r="K6382" t="s">
        <v>6624</v>
      </c>
      <c r="L6382">
        <v>225.24</v>
      </c>
      <c r="M6382" t="s">
        <v>88</v>
      </c>
      <c r="N6382" s="11">
        <v>-225.24</v>
      </c>
    </row>
    <row r="6383" spans="1:14">
      <c r="A6383" t="s">
        <v>7102</v>
      </c>
      <c r="B6383" t="s">
        <v>7103</v>
      </c>
      <c r="C6383">
        <v>105322</v>
      </c>
      <c r="D6383" t="s">
        <v>7132</v>
      </c>
      <c r="E6383" t="s">
        <v>7134</v>
      </c>
      <c r="F6383" s="1">
        <v>42964</v>
      </c>
      <c r="G6383">
        <v>203203</v>
      </c>
      <c r="H6383" t="s">
        <v>357</v>
      </c>
      <c r="I6383" t="s">
        <v>358</v>
      </c>
      <c r="J6383">
        <v>61103010</v>
      </c>
      <c r="K6383" t="s">
        <v>6795</v>
      </c>
      <c r="L6383">
        <v>216.69</v>
      </c>
      <c r="M6383" t="s">
        <v>88</v>
      </c>
      <c r="N6383" s="11">
        <v>-216.69</v>
      </c>
    </row>
    <row r="6384" spans="1:14">
      <c r="A6384" t="s">
        <v>7102</v>
      </c>
      <c r="B6384" t="s">
        <v>7103</v>
      </c>
      <c r="C6384">
        <v>105322</v>
      </c>
      <c r="D6384" t="s">
        <v>7132</v>
      </c>
      <c r="E6384" t="s">
        <v>7134</v>
      </c>
      <c r="F6384" s="1">
        <v>42964</v>
      </c>
      <c r="G6384">
        <v>203203</v>
      </c>
      <c r="H6384" t="s">
        <v>357</v>
      </c>
      <c r="I6384" t="s">
        <v>358</v>
      </c>
      <c r="J6384">
        <v>81602002</v>
      </c>
      <c r="K6384" t="s">
        <v>7029</v>
      </c>
      <c r="L6384">
        <v>1921.41</v>
      </c>
      <c r="M6384" t="s">
        <v>21</v>
      </c>
      <c r="N6384" s="11">
        <v>1921.41</v>
      </c>
    </row>
    <row r="6385" spans="1:14">
      <c r="A6385" t="s">
        <v>7102</v>
      </c>
      <c r="B6385" t="s">
        <v>7103</v>
      </c>
      <c r="C6385">
        <v>108787</v>
      </c>
      <c r="D6385" t="s">
        <v>6582</v>
      </c>
      <c r="E6385" t="s">
        <v>7134</v>
      </c>
      <c r="F6385" s="1">
        <v>42964</v>
      </c>
      <c r="G6385">
        <v>203203</v>
      </c>
      <c r="H6385" t="s">
        <v>357</v>
      </c>
      <c r="I6385" t="s">
        <v>358</v>
      </c>
      <c r="J6385">
        <v>61103021</v>
      </c>
      <c r="K6385" t="s">
        <v>6624</v>
      </c>
      <c r="L6385">
        <v>126.91</v>
      </c>
      <c r="M6385" t="s">
        <v>88</v>
      </c>
      <c r="N6385" s="11">
        <v>-126.91</v>
      </c>
    </row>
    <row r="6386" spans="1:14">
      <c r="A6386" t="s">
        <v>7102</v>
      </c>
      <c r="B6386" t="s">
        <v>7103</v>
      </c>
      <c r="C6386">
        <v>108787</v>
      </c>
      <c r="D6386" t="s">
        <v>6582</v>
      </c>
      <c r="E6386" t="s">
        <v>7134</v>
      </c>
      <c r="F6386" s="1">
        <v>42964</v>
      </c>
      <c r="G6386">
        <v>203203</v>
      </c>
      <c r="H6386" t="s">
        <v>357</v>
      </c>
      <c r="I6386" t="s">
        <v>358</v>
      </c>
      <c r="J6386">
        <v>61103010</v>
      </c>
      <c r="K6386" t="s">
        <v>6795</v>
      </c>
      <c r="L6386">
        <v>184.9</v>
      </c>
      <c r="M6386" t="s">
        <v>88</v>
      </c>
      <c r="N6386" s="11">
        <v>-184.9</v>
      </c>
    </row>
    <row r="6387" spans="1:14">
      <c r="A6387" t="s">
        <v>7102</v>
      </c>
      <c r="B6387" t="s">
        <v>7103</v>
      </c>
      <c r="C6387">
        <v>108787</v>
      </c>
      <c r="D6387" t="s">
        <v>6582</v>
      </c>
      <c r="E6387" t="s">
        <v>7134</v>
      </c>
      <c r="F6387" s="1">
        <v>42964</v>
      </c>
      <c r="G6387">
        <v>203203</v>
      </c>
      <c r="H6387" t="s">
        <v>357</v>
      </c>
      <c r="I6387" t="s">
        <v>358</v>
      </c>
      <c r="J6387">
        <v>81601002</v>
      </c>
      <c r="K6387" t="s">
        <v>7030</v>
      </c>
      <c r="L6387">
        <v>1583.38</v>
      </c>
      <c r="M6387" t="s">
        <v>21</v>
      </c>
      <c r="N6387" s="11">
        <v>1583.38</v>
      </c>
    </row>
    <row r="6388" spans="1:14">
      <c r="A6388" t="s">
        <v>7102</v>
      </c>
      <c r="B6388" t="s">
        <v>7103</v>
      </c>
      <c r="C6388">
        <v>111249</v>
      </c>
      <c r="D6388" t="s">
        <v>7106</v>
      </c>
      <c r="E6388" t="s">
        <v>7138</v>
      </c>
      <c r="F6388" s="1">
        <v>42917</v>
      </c>
      <c r="G6388">
        <v>203203</v>
      </c>
      <c r="H6388" t="s">
        <v>357</v>
      </c>
      <c r="I6388" t="s">
        <v>358</v>
      </c>
      <c r="J6388">
        <v>71400502</v>
      </c>
      <c r="K6388" t="s">
        <v>205</v>
      </c>
      <c r="L6388">
        <v>1614</v>
      </c>
      <c r="M6388" t="s">
        <v>88</v>
      </c>
      <c r="N6388" s="11">
        <v>-1614</v>
      </c>
    </row>
    <row r="6389" spans="1:14">
      <c r="A6389" t="s">
        <v>7102</v>
      </c>
      <c r="B6389" t="s">
        <v>7103</v>
      </c>
      <c r="C6389">
        <v>111249</v>
      </c>
      <c r="D6389" t="s">
        <v>7106</v>
      </c>
      <c r="E6389" t="s">
        <v>7138</v>
      </c>
      <c r="F6389" s="1">
        <v>42917</v>
      </c>
      <c r="G6389">
        <v>203203</v>
      </c>
      <c r="H6389" t="s">
        <v>357</v>
      </c>
      <c r="I6389" t="s">
        <v>358</v>
      </c>
      <c r="J6389">
        <v>61103021</v>
      </c>
      <c r="K6389" t="s">
        <v>6624</v>
      </c>
      <c r="L6389">
        <v>1105.55</v>
      </c>
      <c r="M6389" t="s">
        <v>21</v>
      </c>
      <c r="N6389" s="11">
        <v>1105.55</v>
      </c>
    </row>
    <row r="6390" spans="1:14">
      <c r="A6390" t="s">
        <v>7102</v>
      </c>
      <c r="B6390" t="s">
        <v>7103</v>
      </c>
      <c r="C6390">
        <v>111249</v>
      </c>
      <c r="D6390" t="s">
        <v>7106</v>
      </c>
      <c r="E6390" t="s">
        <v>7138</v>
      </c>
      <c r="F6390" s="1">
        <v>42917</v>
      </c>
      <c r="G6390">
        <v>203203</v>
      </c>
      <c r="H6390" t="s">
        <v>357</v>
      </c>
      <c r="I6390" t="s">
        <v>358</v>
      </c>
      <c r="J6390">
        <v>61103010</v>
      </c>
      <c r="K6390" t="s">
        <v>6795</v>
      </c>
      <c r="L6390">
        <v>6004.29</v>
      </c>
      <c r="M6390" t="s">
        <v>88</v>
      </c>
      <c r="N6390" s="11">
        <v>-6004.29</v>
      </c>
    </row>
    <row r="6391" spans="1:14">
      <c r="A6391" t="s">
        <v>7102</v>
      </c>
      <c r="B6391" t="s">
        <v>7103</v>
      </c>
      <c r="C6391">
        <v>111249</v>
      </c>
      <c r="D6391" t="s">
        <v>7106</v>
      </c>
      <c r="E6391" t="s">
        <v>7138</v>
      </c>
      <c r="F6391" s="1">
        <v>42917</v>
      </c>
      <c r="G6391">
        <v>203203</v>
      </c>
      <c r="H6391" t="s">
        <v>357</v>
      </c>
      <c r="I6391" t="s">
        <v>358</v>
      </c>
      <c r="J6391">
        <v>81602002</v>
      </c>
      <c r="K6391" t="s">
        <v>7029</v>
      </c>
      <c r="L6391">
        <v>2026.4</v>
      </c>
      <c r="M6391" t="s">
        <v>21</v>
      </c>
      <c r="N6391" s="11">
        <v>2026.4</v>
      </c>
    </row>
    <row r="6392" spans="1:14">
      <c r="A6392" t="s">
        <v>7102</v>
      </c>
      <c r="B6392" t="s">
        <v>7103</v>
      </c>
      <c r="C6392">
        <v>111249</v>
      </c>
      <c r="D6392" t="s">
        <v>7106</v>
      </c>
      <c r="E6392" t="s">
        <v>7138</v>
      </c>
      <c r="F6392" s="1">
        <v>42917</v>
      </c>
      <c r="G6392">
        <v>203203</v>
      </c>
      <c r="H6392" t="s">
        <v>357</v>
      </c>
      <c r="I6392" t="s">
        <v>358</v>
      </c>
      <c r="J6392">
        <v>81602002</v>
      </c>
      <c r="K6392" t="s">
        <v>7029</v>
      </c>
      <c r="L6392">
        <v>1540.06</v>
      </c>
      <c r="M6392" t="s">
        <v>21</v>
      </c>
      <c r="N6392" s="11">
        <v>1540.06</v>
      </c>
    </row>
    <row r="6393" spans="1:14">
      <c r="A6393" t="s">
        <v>7102</v>
      </c>
      <c r="B6393" t="s">
        <v>7103</v>
      </c>
      <c r="C6393">
        <v>111249</v>
      </c>
      <c r="D6393" t="s">
        <v>7106</v>
      </c>
      <c r="E6393" t="s">
        <v>7138</v>
      </c>
      <c r="F6393" s="1">
        <v>42917</v>
      </c>
      <c r="G6393">
        <v>203203</v>
      </c>
      <c r="H6393" t="s">
        <v>357</v>
      </c>
      <c r="I6393" t="s">
        <v>358</v>
      </c>
      <c r="J6393">
        <v>81602002</v>
      </c>
      <c r="K6393" t="s">
        <v>7029</v>
      </c>
      <c r="L6393">
        <v>1469.09</v>
      </c>
      <c r="M6393" t="s">
        <v>21</v>
      </c>
      <c r="N6393" s="11">
        <v>1469.09</v>
      </c>
    </row>
    <row r="6394" spans="1:14">
      <c r="A6394" t="s">
        <v>7102</v>
      </c>
      <c r="B6394" t="s">
        <v>7103</v>
      </c>
      <c r="C6394">
        <v>111249</v>
      </c>
      <c r="D6394" t="s">
        <v>7106</v>
      </c>
      <c r="E6394" t="s">
        <v>7138</v>
      </c>
      <c r="F6394" s="1">
        <v>42917</v>
      </c>
      <c r="G6394">
        <v>203203</v>
      </c>
      <c r="H6394" t="s">
        <v>357</v>
      </c>
      <c r="I6394" t="s">
        <v>358</v>
      </c>
      <c r="J6394">
        <v>81602002</v>
      </c>
      <c r="K6394" t="s">
        <v>7029</v>
      </c>
      <c r="L6394">
        <v>636.86</v>
      </c>
      <c r="M6394" t="s">
        <v>21</v>
      </c>
      <c r="N6394" s="11">
        <v>636.86</v>
      </c>
    </row>
    <row r="6395" spans="1:14">
      <c r="A6395" t="s">
        <v>7102</v>
      </c>
      <c r="B6395" t="s">
        <v>7103</v>
      </c>
      <c r="C6395">
        <v>111249</v>
      </c>
      <c r="D6395" t="s">
        <v>7106</v>
      </c>
      <c r="E6395" t="s">
        <v>7138</v>
      </c>
      <c r="F6395" s="1">
        <v>42917</v>
      </c>
      <c r="G6395">
        <v>203203</v>
      </c>
      <c r="H6395" t="s">
        <v>357</v>
      </c>
      <c r="I6395" t="s">
        <v>358</v>
      </c>
      <c r="J6395">
        <v>81602002</v>
      </c>
      <c r="K6395" t="s">
        <v>7029</v>
      </c>
      <c r="L6395">
        <v>3824.12</v>
      </c>
      <c r="M6395" t="s">
        <v>21</v>
      </c>
      <c r="N6395" s="11">
        <v>3824.12</v>
      </c>
    </row>
    <row r="6396" spans="1:14">
      <c r="A6396" t="s">
        <v>7102</v>
      </c>
      <c r="B6396" t="s">
        <v>7103</v>
      </c>
      <c r="C6396">
        <v>111249</v>
      </c>
      <c r="D6396" t="s">
        <v>7106</v>
      </c>
      <c r="E6396" t="s">
        <v>7138</v>
      </c>
      <c r="F6396" s="1">
        <v>42917</v>
      </c>
      <c r="G6396">
        <v>203203</v>
      </c>
      <c r="H6396" t="s">
        <v>357</v>
      </c>
      <c r="I6396" t="s">
        <v>358</v>
      </c>
      <c r="J6396">
        <v>81602002</v>
      </c>
      <c r="K6396" t="s">
        <v>7029</v>
      </c>
      <c r="L6396">
        <v>1741.31</v>
      </c>
      <c r="M6396" t="s">
        <v>21</v>
      </c>
      <c r="N6396" s="11">
        <v>1741.31</v>
      </c>
    </row>
    <row r="6397" spans="1:14">
      <c r="A6397" t="s">
        <v>7102</v>
      </c>
      <c r="B6397" t="s">
        <v>7103</v>
      </c>
      <c r="C6397">
        <v>111249</v>
      </c>
      <c r="D6397" t="s">
        <v>7106</v>
      </c>
      <c r="E6397" t="s">
        <v>7138</v>
      </c>
      <c r="F6397" s="1">
        <v>42917</v>
      </c>
      <c r="G6397">
        <v>203203</v>
      </c>
      <c r="H6397" t="s">
        <v>357</v>
      </c>
      <c r="I6397" t="s">
        <v>358</v>
      </c>
      <c r="J6397">
        <v>81602002</v>
      </c>
      <c r="K6397" t="s">
        <v>7029</v>
      </c>
      <c r="L6397">
        <v>5441.87</v>
      </c>
      <c r="M6397" t="s">
        <v>21</v>
      </c>
      <c r="N6397" s="11">
        <v>5441.87</v>
      </c>
    </row>
    <row r="6398" spans="1:14">
      <c r="A6398" t="s">
        <v>7102</v>
      </c>
      <c r="B6398" t="s">
        <v>7103</v>
      </c>
      <c r="C6398">
        <v>111249</v>
      </c>
      <c r="D6398" t="s">
        <v>7106</v>
      </c>
      <c r="E6398" t="s">
        <v>7138</v>
      </c>
      <c r="F6398" s="1">
        <v>42917</v>
      </c>
      <c r="G6398">
        <v>203203</v>
      </c>
      <c r="H6398" t="s">
        <v>357</v>
      </c>
      <c r="I6398" t="s">
        <v>358</v>
      </c>
      <c r="J6398">
        <v>81602002</v>
      </c>
      <c r="K6398" t="s">
        <v>7029</v>
      </c>
      <c r="L6398">
        <v>1477.07</v>
      </c>
      <c r="M6398" t="s">
        <v>21</v>
      </c>
      <c r="N6398" s="11">
        <v>1477.07</v>
      </c>
    </row>
    <row r="6399" spans="1:14">
      <c r="A6399" t="s">
        <v>7102</v>
      </c>
      <c r="B6399" t="s">
        <v>7103</v>
      </c>
      <c r="C6399">
        <v>111249</v>
      </c>
      <c r="D6399" t="s">
        <v>7106</v>
      </c>
      <c r="E6399" t="s">
        <v>7138</v>
      </c>
      <c r="F6399" s="1">
        <v>42917</v>
      </c>
      <c r="G6399">
        <v>203203</v>
      </c>
      <c r="H6399" t="s">
        <v>357</v>
      </c>
      <c r="I6399" t="s">
        <v>358</v>
      </c>
      <c r="J6399">
        <v>81602002</v>
      </c>
      <c r="K6399" t="s">
        <v>7029</v>
      </c>
      <c r="L6399">
        <v>1723.26</v>
      </c>
      <c r="M6399" t="s">
        <v>21</v>
      </c>
      <c r="N6399" s="11">
        <v>1723.26</v>
      </c>
    </row>
    <row r="6400" spans="1:14">
      <c r="A6400" t="s">
        <v>7102</v>
      </c>
      <c r="B6400" t="s">
        <v>7103</v>
      </c>
      <c r="C6400">
        <v>111249</v>
      </c>
      <c r="D6400" t="s">
        <v>7106</v>
      </c>
      <c r="E6400" t="s">
        <v>7138</v>
      </c>
      <c r="F6400" s="1">
        <v>42917</v>
      </c>
      <c r="G6400">
        <v>203203</v>
      </c>
      <c r="H6400" t="s">
        <v>357</v>
      </c>
      <c r="I6400" t="s">
        <v>358</v>
      </c>
      <c r="J6400">
        <v>81602002</v>
      </c>
      <c r="K6400" t="s">
        <v>7029</v>
      </c>
      <c r="L6400">
        <v>1467.64</v>
      </c>
      <c r="M6400" t="s">
        <v>21</v>
      </c>
      <c r="N6400" s="11">
        <v>1467.64</v>
      </c>
    </row>
    <row r="6401" spans="1:14">
      <c r="A6401" t="s">
        <v>7102</v>
      </c>
      <c r="B6401" t="s">
        <v>7103</v>
      </c>
      <c r="C6401">
        <v>111249</v>
      </c>
      <c r="D6401" t="s">
        <v>7106</v>
      </c>
      <c r="E6401" t="s">
        <v>7138</v>
      </c>
      <c r="F6401" s="1">
        <v>42917</v>
      </c>
      <c r="G6401">
        <v>203203</v>
      </c>
      <c r="H6401" t="s">
        <v>357</v>
      </c>
      <c r="I6401" t="s">
        <v>358</v>
      </c>
      <c r="J6401">
        <v>81602002</v>
      </c>
      <c r="K6401" t="s">
        <v>7029</v>
      </c>
      <c r="L6401">
        <v>1477.07</v>
      </c>
      <c r="M6401" t="s">
        <v>21</v>
      </c>
      <c r="N6401" s="11">
        <v>1477.07</v>
      </c>
    </row>
    <row r="6402" spans="1:14">
      <c r="A6402" t="s">
        <v>7102</v>
      </c>
      <c r="B6402" t="s">
        <v>7103</v>
      </c>
      <c r="C6402">
        <v>111249</v>
      </c>
      <c r="D6402" t="s">
        <v>7106</v>
      </c>
      <c r="E6402" t="s">
        <v>7138</v>
      </c>
      <c r="F6402" s="1">
        <v>42917</v>
      </c>
      <c r="G6402">
        <v>203203</v>
      </c>
      <c r="H6402" t="s">
        <v>357</v>
      </c>
      <c r="I6402" t="s">
        <v>358</v>
      </c>
      <c r="J6402">
        <v>81602002</v>
      </c>
      <c r="K6402" t="s">
        <v>7029</v>
      </c>
      <c r="L6402">
        <v>380.2</v>
      </c>
      <c r="M6402" t="s">
        <v>21</v>
      </c>
      <c r="N6402" s="11">
        <v>380.2</v>
      </c>
    </row>
    <row r="6403" spans="1:14">
      <c r="A6403" t="s">
        <v>7102</v>
      </c>
      <c r="B6403" t="s">
        <v>7103</v>
      </c>
      <c r="C6403">
        <v>111249</v>
      </c>
      <c r="D6403" t="s">
        <v>7106</v>
      </c>
      <c r="E6403" t="s">
        <v>7138</v>
      </c>
      <c r="F6403" s="1">
        <v>42917</v>
      </c>
      <c r="G6403">
        <v>203203</v>
      </c>
      <c r="H6403" t="s">
        <v>357</v>
      </c>
      <c r="I6403" t="s">
        <v>358</v>
      </c>
      <c r="J6403">
        <v>81602002</v>
      </c>
      <c r="K6403" t="s">
        <v>7029</v>
      </c>
      <c r="L6403">
        <v>1815.15</v>
      </c>
      <c r="M6403" t="s">
        <v>21</v>
      </c>
      <c r="N6403" s="11">
        <v>1815.15</v>
      </c>
    </row>
    <row r="6404" spans="1:14">
      <c r="A6404" t="s">
        <v>7102</v>
      </c>
      <c r="B6404" t="s">
        <v>7103</v>
      </c>
      <c r="C6404">
        <v>111249</v>
      </c>
      <c r="D6404" t="s">
        <v>7106</v>
      </c>
      <c r="E6404" t="s">
        <v>7138</v>
      </c>
      <c r="F6404" s="1">
        <v>42917</v>
      </c>
      <c r="G6404">
        <v>203203</v>
      </c>
      <c r="H6404" t="s">
        <v>357</v>
      </c>
      <c r="I6404" t="s">
        <v>358</v>
      </c>
      <c r="J6404">
        <v>81602002</v>
      </c>
      <c r="K6404" t="s">
        <v>7029</v>
      </c>
      <c r="L6404">
        <v>1910.58</v>
      </c>
      <c r="M6404" t="s">
        <v>21</v>
      </c>
      <c r="N6404" s="11">
        <v>1910.58</v>
      </c>
    </row>
    <row r="6405" spans="1:14">
      <c r="A6405" t="s">
        <v>7102</v>
      </c>
      <c r="B6405" t="s">
        <v>7103</v>
      </c>
      <c r="C6405">
        <v>111249</v>
      </c>
      <c r="D6405" t="s">
        <v>7106</v>
      </c>
      <c r="E6405" t="s">
        <v>7138</v>
      </c>
      <c r="F6405" s="1">
        <v>42917</v>
      </c>
      <c r="G6405">
        <v>203203</v>
      </c>
      <c r="H6405" t="s">
        <v>357</v>
      </c>
      <c r="I6405" t="s">
        <v>358</v>
      </c>
      <c r="J6405">
        <v>81602002</v>
      </c>
      <c r="K6405" t="s">
        <v>7029</v>
      </c>
      <c r="L6405">
        <v>4314.6000000000004</v>
      </c>
      <c r="M6405" t="s">
        <v>21</v>
      </c>
      <c r="N6405" s="11">
        <v>4314.6000000000004</v>
      </c>
    </row>
    <row r="6406" spans="1:14">
      <c r="A6406" t="s">
        <v>7102</v>
      </c>
      <c r="B6406" t="s">
        <v>7103</v>
      </c>
      <c r="C6406">
        <v>111249</v>
      </c>
      <c r="D6406" t="s">
        <v>7106</v>
      </c>
      <c r="E6406" t="s">
        <v>7138</v>
      </c>
      <c r="F6406" s="1">
        <v>42917</v>
      </c>
      <c r="G6406">
        <v>203203</v>
      </c>
      <c r="H6406" t="s">
        <v>357</v>
      </c>
      <c r="I6406" t="s">
        <v>358</v>
      </c>
      <c r="J6406">
        <v>81602002</v>
      </c>
      <c r="K6406" t="s">
        <v>7029</v>
      </c>
      <c r="L6406">
        <v>765</v>
      </c>
      <c r="M6406" t="s">
        <v>21</v>
      </c>
      <c r="N6406" s="11">
        <v>765</v>
      </c>
    </row>
    <row r="6407" spans="1:14">
      <c r="A6407" t="s">
        <v>7102</v>
      </c>
      <c r="B6407" t="s">
        <v>7103</v>
      </c>
      <c r="C6407">
        <v>111249</v>
      </c>
      <c r="D6407" t="s">
        <v>7106</v>
      </c>
      <c r="E6407" t="s">
        <v>7138</v>
      </c>
      <c r="F6407" s="1">
        <v>42917</v>
      </c>
      <c r="G6407">
        <v>203203</v>
      </c>
      <c r="H6407" t="s">
        <v>357</v>
      </c>
      <c r="I6407" t="s">
        <v>358</v>
      </c>
      <c r="J6407">
        <v>81602002</v>
      </c>
      <c r="K6407" t="s">
        <v>7029</v>
      </c>
      <c r="L6407">
        <v>2510.83</v>
      </c>
      <c r="M6407" t="s">
        <v>21</v>
      </c>
      <c r="N6407" s="11">
        <v>2510.83</v>
      </c>
    </row>
    <row r="6408" spans="1:14">
      <c r="A6408" t="s">
        <v>7102</v>
      </c>
      <c r="B6408" t="s">
        <v>7103</v>
      </c>
      <c r="C6408">
        <v>111249</v>
      </c>
      <c r="D6408" t="s">
        <v>7106</v>
      </c>
      <c r="E6408" t="s">
        <v>7138</v>
      </c>
      <c r="F6408" s="1">
        <v>42917</v>
      </c>
      <c r="G6408">
        <v>203203</v>
      </c>
      <c r="H6408" t="s">
        <v>357</v>
      </c>
      <c r="I6408" t="s">
        <v>358</v>
      </c>
      <c r="J6408">
        <v>81602002</v>
      </c>
      <c r="K6408" t="s">
        <v>7029</v>
      </c>
      <c r="L6408">
        <v>991.54</v>
      </c>
      <c r="M6408" t="s">
        <v>21</v>
      </c>
      <c r="N6408" s="11">
        <v>991.54</v>
      </c>
    </row>
    <row r="6409" spans="1:14">
      <c r="A6409" t="s">
        <v>7102</v>
      </c>
      <c r="B6409" t="s">
        <v>7103</v>
      </c>
      <c r="C6409">
        <v>111249</v>
      </c>
      <c r="D6409" t="s">
        <v>7106</v>
      </c>
      <c r="E6409" t="s">
        <v>7138</v>
      </c>
      <c r="F6409" s="1">
        <v>42917</v>
      </c>
      <c r="G6409">
        <v>203203</v>
      </c>
      <c r="H6409" t="s">
        <v>357</v>
      </c>
      <c r="I6409" t="s">
        <v>358</v>
      </c>
      <c r="J6409">
        <v>81602002</v>
      </c>
      <c r="K6409" t="s">
        <v>7029</v>
      </c>
      <c r="L6409">
        <v>8338.19</v>
      </c>
      <c r="M6409" t="s">
        <v>21</v>
      </c>
      <c r="N6409" s="11">
        <v>8338.19</v>
      </c>
    </row>
    <row r="6410" spans="1:14">
      <c r="A6410" t="s">
        <v>7102</v>
      </c>
      <c r="B6410" t="s">
        <v>7103</v>
      </c>
      <c r="C6410">
        <v>111249</v>
      </c>
      <c r="D6410" t="s">
        <v>7106</v>
      </c>
      <c r="E6410" t="s">
        <v>7138</v>
      </c>
      <c r="F6410" s="1">
        <v>42917</v>
      </c>
      <c r="G6410">
        <v>203203</v>
      </c>
      <c r="H6410" t="s">
        <v>357</v>
      </c>
      <c r="I6410" t="s">
        <v>358</v>
      </c>
      <c r="J6410">
        <v>81602002</v>
      </c>
      <c r="K6410" t="s">
        <v>7029</v>
      </c>
      <c r="L6410">
        <v>1207.45</v>
      </c>
      <c r="M6410" t="s">
        <v>21</v>
      </c>
      <c r="N6410" s="11">
        <v>1207.45</v>
      </c>
    </row>
    <row r="6411" spans="1:14">
      <c r="A6411" t="s">
        <v>7102</v>
      </c>
      <c r="B6411" t="s">
        <v>7103</v>
      </c>
      <c r="C6411">
        <v>111249</v>
      </c>
      <c r="D6411" t="s">
        <v>7106</v>
      </c>
      <c r="E6411" t="s">
        <v>7138</v>
      </c>
      <c r="F6411" s="1">
        <v>42917</v>
      </c>
      <c r="G6411">
        <v>203203</v>
      </c>
      <c r="H6411" t="s">
        <v>357</v>
      </c>
      <c r="I6411" t="s">
        <v>358</v>
      </c>
      <c r="J6411">
        <v>81602002</v>
      </c>
      <c r="K6411" t="s">
        <v>7029</v>
      </c>
      <c r="L6411">
        <v>5506.61</v>
      </c>
      <c r="M6411" t="s">
        <v>21</v>
      </c>
      <c r="N6411" s="11">
        <v>5506.61</v>
      </c>
    </row>
    <row r="6412" spans="1:14">
      <c r="A6412" t="s">
        <v>7102</v>
      </c>
      <c r="B6412" t="s">
        <v>7103</v>
      </c>
      <c r="C6412">
        <v>111249</v>
      </c>
      <c r="D6412" t="s">
        <v>7106</v>
      </c>
      <c r="E6412" t="s">
        <v>7138</v>
      </c>
      <c r="F6412" s="1">
        <v>42917</v>
      </c>
      <c r="G6412">
        <v>203203</v>
      </c>
      <c r="H6412" t="s">
        <v>357</v>
      </c>
      <c r="I6412" t="s">
        <v>358</v>
      </c>
      <c r="J6412">
        <v>81602002</v>
      </c>
      <c r="K6412" t="s">
        <v>7029</v>
      </c>
      <c r="L6412">
        <v>4340.6099999999997</v>
      </c>
      <c r="M6412" t="s">
        <v>21</v>
      </c>
      <c r="N6412" s="11">
        <v>4340.6099999999997</v>
      </c>
    </row>
    <row r="6413" spans="1:14">
      <c r="A6413" t="s">
        <v>7102</v>
      </c>
      <c r="B6413" t="s">
        <v>7103</v>
      </c>
      <c r="C6413">
        <v>111249</v>
      </c>
      <c r="D6413" t="s">
        <v>7106</v>
      </c>
      <c r="E6413" t="s">
        <v>7138</v>
      </c>
      <c r="F6413" s="1">
        <v>42917</v>
      </c>
      <c r="G6413">
        <v>203203</v>
      </c>
      <c r="H6413" t="s">
        <v>357</v>
      </c>
      <c r="I6413" t="s">
        <v>358</v>
      </c>
      <c r="J6413">
        <v>81602002</v>
      </c>
      <c r="K6413" t="s">
        <v>7029</v>
      </c>
      <c r="L6413">
        <v>1888.11</v>
      </c>
      <c r="M6413" t="s">
        <v>21</v>
      </c>
      <c r="N6413" s="11">
        <v>1888.11</v>
      </c>
    </row>
    <row r="6414" spans="1:14">
      <c r="A6414" t="s">
        <v>7102</v>
      </c>
      <c r="B6414" t="s">
        <v>7103</v>
      </c>
      <c r="C6414">
        <v>111249</v>
      </c>
      <c r="D6414" t="s">
        <v>7106</v>
      </c>
      <c r="E6414" t="s">
        <v>7138</v>
      </c>
      <c r="F6414" s="1">
        <v>42917</v>
      </c>
      <c r="G6414">
        <v>203203</v>
      </c>
      <c r="H6414" t="s">
        <v>357</v>
      </c>
      <c r="I6414" t="s">
        <v>358</v>
      </c>
      <c r="J6414">
        <v>41204008</v>
      </c>
      <c r="K6414" t="s">
        <v>1751</v>
      </c>
      <c r="L6414">
        <v>1125</v>
      </c>
      <c r="M6414" t="s">
        <v>88</v>
      </c>
      <c r="N6414" s="11">
        <v>-1125</v>
      </c>
    </row>
    <row r="6415" spans="1:14">
      <c r="A6415" t="s">
        <v>7102</v>
      </c>
      <c r="B6415" t="s">
        <v>7103</v>
      </c>
      <c r="C6415">
        <v>107934</v>
      </c>
      <c r="D6415" t="s">
        <v>7119</v>
      </c>
      <c r="E6415" t="s">
        <v>7139</v>
      </c>
      <c r="F6415" s="1">
        <v>42917</v>
      </c>
      <c r="G6415">
        <v>203203</v>
      </c>
      <c r="H6415" t="s">
        <v>357</v>
      </c>
      <c r="I6415" t="s">
        <v>358</v>
      </c>
      <c r="J6415">
        <v>61103021</v>
      </c>
      <c r="K6415" t="s">
        <v>6624</v>
      </c>
      <c r="L6415">
        <v>392.23</v>
      </c>
      <c r="M6415" t="s">
        <v>88</v>
      </c>
      <c r="N6415" s="11">
        <v>-392.23</v>
      </c>
    </row>
    <row r="6416" spans="1:14">
      <c r="A6416" t="s">
        <v>7102</v>
      </c>
      <c r="B6416" t="s">
        <v>7103</v>
      </c>
      <c r="C6416">
        <v>107934</v>
      </c>
      <c r="D6416" t="s">
        <v>7119</v>
      </c>
      <c r="E6416" t="s">
        <v>7139</v>
      </c>
      <c r="F6416" s="1">
        <v>42917</v>
      </c>
      <c r="G6416">
        <v>203203</v>
      </c>
      <c r="H6416" t="s">
        <v>357</v>
      </c>
      <c r="I6416" t="s">
        <v>358</v>
      </c>
      <c r="J6416">
        <v>61103010</v>
      </c>
      <c r="K6416" t="s">
        <v>6795</v>
      </c>
      <c r="L6416">
        <v>367.44</v>
      </c>
      <c r="M6416" t="s">
        <v>88</v>
      </c>
      <c r="N6416" s="11">
        <v>-367.44</v>
      </c>
    </row>
    <row r="6417" spans="1:14">
      <c r="A6417" t="s">
        <v>7102</v>
      </c>
      <c r="B6417" t="s">
        <v>7103</v>
      </c>
      <c r="C6417">
        <v>107934</v>
      </c>
      <c r="D6417" t="s">
        <v>7119</v>
      </c>
      <c r="E6417" t="s">
        <v>7139</v>
      </c>
      <c r="F6417" s="1">
        <v>42917</v>
      </c>
      <c r="G6417">
        <v>203203</v>
      </c>
      <c r="H6417" t="s">
        <v>357</v>
      </c>
      <c r="I6417" t="s">
        <v>358</v>
      </c>
      <c r="J6417">
        <v>81602002</v>
      </c>
      <c r="K6417" t="s">
        <v>7029</v>
      </c>
      <c r="L6417">
        <v>3322.21</v>
      </c>
      <c r="M6417" t="s">
        <v>21</v>
      </c>
      <c r="N6417" s="11">
        <v>3322.21</v>
      </c>
    </row>
    <row r="6418" spans="1:14">
      <c r="A6418" t="s">
        <v>7102</v>
      </c>
      <c r="B6418" t="s">
        <v>7103</v>
      </c>
      <c r="C6418">
        <v>110490</v>
      </c>
      <c r="D6418" t="s">
        <v>7120</v>
      </c>
      <c r="E6418" t="s">
        <v>7139</v>
      </c>
      <c r="F6418" s="1">
        <v>42917</v>
      </c>
      <c r="G6418">
        <v>203203</v>
      </c>
      <c r="H6418" t="s">
        <v>357</v>
      </c>
      <c r="I6418" t="s">
        <v>358</v>
      </c>
      <c r="J6418">
        <v>61103021</v>
      </c>
      <c r="K6418" t="s">
        <v>6624</v>
      </c>
      <c r="L6418">
        <v>27.3</v>
      </c>
      <c r="M6418" t="s">
        <v>21</v>
      </c>
      <c r="N6418" s="11">
        <v>27.3</v>
      </c>
    </row>
    <row r="6419" spans="1:14">
      <c r="A6419" t="s">
        <v>7102</v>
      </c>
      <c r="B6419" t="s">
        <v>7103</v>
      </c>
      <c r="C6419">
        <v>110490</v>
      </c>
      <c r="D6419" t="s">
        <v>7120</v>
      </c>
      <c r="E6419" t="s">
        <v>7139</v>
      </c>
      <c r="F6419" s="1">
        <v>42917</v>
      </c>
      <c r="G6419">
        <v>203203</v>
      </c>
      <c r="H6419" t="s">
        <v>357</v>
      </c>
      <c r="I6419" t="s">
        <v>358</v>
      </c>
      <c r="J6419">
        <v>61103010</v>
      </c>
      <c r="K6419" t="s">
        <v>6795</v>
      </c>
      <c r="L6419">
        <v>182.21</v>
      </c>
      <c r="M6419" t="s">
        <v>88</v>
      </c>
      <c r="N6419" s="11">
        <v>-182.21</v>
      </c>
    </row>
    <row r="6420" spans="1:14">
      <c r="A6420" t="s">
        <v>7102</v>
      </c>
      <c r="B6420" t="s">
        <v>7103</v>
      </c>
      <c r="C6420">
        <v>110490</v>
      </c>
      <c r="D6420" t="s">
        <v>7120</v>
      </c>
      <c r="E6420" t="s">
        <v>7139</v>
      </c>
      <c r="F6420" s="1">
        <v>42917</v>
      </c>
      <c r="G6420">
        <v>203203</v>
      </c>
      <c r="H6420" t="s">
        <v>357</v>
      </c>
      <c r="I6420" t="s">
        <v>358</v>
      </c>
      <c r="J6420">
        <v>81601002</v>
      </c>
      <c r="K6420" t="s">
        <v>7030</v>
      </c>
      <c r="L6420">
        <v>1583.33</v>
      </c>
      <c r="M6420" t="s">
        <v>21</v>
      </c>
      <c r="N6420" s="11">
        <v>1583.33</v>
      </c>
    </row>
    <row r="6421" spans="1:14">
      <c r="A6421" t="s">
        <v>7102</v>
      </c>
      <c r="B6421" t="s">
        <v>7103</v>
      </c>
      <c r="C6421">
        <v>110540</v>
      </c>
      <c r="D6421" t="s">
        <v>7121</v>
      </c>
      <c r="E6421" t="s">
        <v>7139</v>
      </c>
      <c r="F6421" s="1">
        <v>42917</v>
      </c>
      <c r="G6421">
        <v>203203</v>
      </c>
      <c r="H6421" t="s">
        <v>357</v>
      </c>
      <c r="I6421" t="s">
        <v>358</v>
      </c>
      <c r="J6421">
        <v>61103021</v>
      </c>
      <c r="K6421" t="s">
        <v>6624</v>
      </c>
      <c r="L6421">
        <v>444.66</v>
      </c>
      <c r="M6421" t="s">
        <v>21</v>
      </c>
      <c r="N6421" s="11">
        <v>444.66</v>
      </c>
    </row>
    <row r="6422" spans="1:14">
      <c r="A6422" t="s">
        <v>7102</v>
      </c>
      <c r="B6422" t="s">
        <v>7103</v>
      </c>
      <c r="C6422">
        <v>110540</v>
      </c>
      <c r="D6422" t="s">
        <v>7121</v>
      </c>
      <c r="E6422" t="s">
        <v>7139</v>
      </c>
      <c r="F6422" s="1">
        <v>42917</v>
      </c>
      <c r="G6422">
        <v>203203</v>
      </c>
      <c r="H6422" t="s">
        <v>357</v>
      </c>
      <c r="I6422" t="s">
        <v>358</v>
      </c>
      <c r="J6422">
        <v>61103010</v>
      </c>
      <c r="K6422" t="s">
        <v>6795</v>
      </c>
      <c r="L6422">
        <v>164.54</v>
      </c>
      <c r="M6422" t="s">
        <v>88</v>
      </c>
      <c r="N6422" s="11">
        <v>-164.54</v>
      </c>
    </row>
    <row r="6423" spans="1:14">
      <c r="A6423" t="s">
        <v>7102</v>
      </c>
      <c r="B6423" t="s">
        <v>7103</v>
      </c>
      <c r="C6423">
        <v>110540</v>
      </c>
      <c r="D6423" t="s">
        <v>7121</v>
      </c>
      <c r="E6423" t="s">
        <v>7139</v>
      </c>
      <c r="F6423" s="1">
        <v>42917</v>
      </c>
      <c r="G6423">
        <v>203203</v>
      </c>
      <c r="H6423" t="s">
        <v>357</v>
      </c>
      <c r="I6423" t="s">
        <v>358</v>
      </c>
      <c r="J6423">
        <v>81602002</v>
      </c>
      <c r="K6423" t="s">
        <v>7029</v>
      </c>
      <c r="L6423">
        <v>1480.83</v>
      </c>
      <c r="M6423" t="s">
        <v>21</v>
      </c>
      <c r="N6423" s="11">
        <v>1480.83</v>
      </c>
    </row>
    <row r="6424" spans="1:14">
      <c r="A6424" t="s">
        <v>7102</v>
      </c>
      <c r="B6424" t="s">
        <v>7103</v>
      </c>
      <c r="C6424">
        <v>110276</v>
      </c>
      <c r="D6424" t="s">
        <v>7122</v>
      </c>
      <c r="E6424" t="s">
        <v>7139</v>
      </c>
      <c r="F6424" s="1">
        <v>42917</v>
      </c>
      <c r="G6424">
        <v>203203</v>
      </c>
      <c r="H6424" t="s">
        <v>357</v>
      </c>
      <c r="I6424" t="s">
        <v>358</v>
      </c>
      <c r="J6424">
        <v>61103021</v>
      </c>
      <c r="K6424" t="s">
        <v>6624</v>
      </c>
      <c r="L6424">
        <v>367.74</v>
      </c>
      <c r="M6424" t="s">
        <v>88</v>
      </c>
      <c r="N6424" s="11">
        <v>-367.74</v>
      </c>
    </row>
    <row r="6425" spans="1:14">
      <c r="A6425" t="s">
        <v>7102</v>
      </c>
      <c r="B6425" t="s">
        <v>7103</v>
      </c>
      <c r="C6425">
        <v>110276</v>
      </c>
      <c r="D6425" t="s">
        <v>7122</v>
      </c>
      <c r="E6425" t="s">
        <v>7139</v>
      </c>
      <c r="F6425" s="1">
        <v>42917</v>
      </c>
      <c r="G6425">
        <v>203203</v>
      </c>
      <c r="H6425" t="s">
        <v>357</v>
      </c>
      <c r="I6425" t="s">
        <v>358</v>
      </c>
      <c r="J6425">
        <v>61103010</v>
      </c>
      <c r="K6425" t="s">
        <v>6795</v>
      </c>
      <c r="L6425">
        <v>249.42</v>
      </c>
      <c r="M6425" t="s">
        <v>88</v>
      </c>
      <c r="N6425" s="11">
        <v>-249.42</v>
      </c>
    </row>
    <row r="6426" spans="1:14">
      <c r="A6426" t="s">
        <v>7102</v>
      </c>
      <c r="B6426" t="s">
        <v>7103</v>
      </c>
      <c r="C6426">
        <v>110276</v>
      </c>
      <c r="D6426" t="s">
        <v>7122</v>
      </c>
      <c r="E6426" t="s">
        <v>7139</v>
      </c>
      <c r="F6426" s="1">
        <v>42917</v>
      </c>
      <c r="G6426">
        <v>203203</v>
      </c>
      <c r="H6426" t="s">
        <v>357</v>
      </c>
      <c r="I6426" t="s">
        <v>358</v>
      </c>
      <c r="J6426">
        <v>81601002</v>
      </c>
      <c r="K6426" t="s">
        <v>7030</v>
      </c>
      <c r="L6426">
        <v>2166.67</v>
      </c>
      <c r="M6426" t="s">
        <v>21</v>
      </c>
      <c r="N6426" s="11">
        <v>2166.67</v>
      </c>
    </row>
    <row r="6427" spans="1:14">
      <c r="A6427" t="s">
        <v>7102</v>
      </c>
      <c r="B6427" t="s">
        <v>7103</v>
      </c>
      <c r="C6427">
        <v>109016</v>
      </c>
      <c r="D6427" t="s">
        <v>7123</v>
      </c>
      <c r="E6427" t="s">
        <v>7139</v>
      </c>
      <c r="F6427" s="1">
        <v>42917</v>
      </c>
      <c r="G6427">
        <v>203203</v>
      </c>
      <c r="H6427" t="s">
        <v>357</v>
      </c>
      <c r="I6427" t="s">
        <v>358</v>
      </c>
      <c r="J6427">
        <v>61103021</v>
      </c>
      <c r="K6427" t="s">
        <v>6624</v>
      </c>
      <c r="L6427">
        <v>156.81</v>
      </c>
      <c r="M6427" t="s">
        <v>88</v>
      </c>
      <c r="N6427" s="11">
        <v>-156.81</v>
      </c>
    </row>
    <row r="6428" spans="1:14">
      <c r="A6428" t="s">
        <v>7102</v>
      </c>
      <c r="B6428" t="s">
        <v>7103</v>
      </c>
      <c r="C6428">
        <v>109016</v>
      </c>
      <c r="D6428" t="s">
        <v>7123</v>
      </c>
      <c r="E6428" t="s">
        <v>7139</v>
      </c>
      <c r="F6428" s="1">
        <v>42917</v>
      </c>
      <c r="G6428">
        <v>203203</v>
      </c>
      <c r="H6428" t="s">
        <v>357</v>
      </c>
      <c r="I6428" t="s">
        <v>358</v>
      </c>
      <c r="J6428">
        <v>61103010</v>
      </c>
      <c r="K6428" t="s">
        <v>6795</v>
      </c>
      <c r="L6428">
        <v>178.26</v>
      </c>
      <c r="M6428" t="s">
        <v>88</v>
      </c>
      <c r="N6428" s="11">
        <v>-178.26</v>
      </c>
    </row>
    <row r="6429" spans="1:14">
      <c r="A6429" t="s">
        <v>7102</v>
      </c>
      <c r="B6429" t="s">
        <v>7103</v>
      </c>
      <c r="C6429">
        <v>109016</v>
      </c>
      <c r="D6429" t="s">
        <v>7123</v>
      </c>
      <c r="E6429" t="s">
        <v>7139</v>
      </c>
      <c r="F6429" s="1">
        <v>42917</v>
      </c>
      <c r="G6429">
        <v>203203</v>
      </c>
      <c r="H6429" t="s">
        <v>357</v>
      </c>
      <c r="I6429" t="s">
        <v>358</v>
      </c>
      <c r="J6429">
        <v>81602002</v>
      </c>
      <c r="K6429" t="s">
        <v>7029</v>
      </c>
      <c r="L6429">
        <v>1583.33</v>
      </c>
      <c r="M6429" t="s">
        <v>21</v>
      </c>
      <c r="N6429" s="11">
        <v>1583.33</v>
      </c>
    </row>
    <row r="6430" spans="1:14">
      <c r="A6430" t="s">
        <v>7102</v>
      </c>
      <c r="B6430" t="s">
        <v>7103</v>
      </c>
      <c r="C6430">
        <v>111195</v>
      </c>
      <c r="D6430" t="s">
        <v>7107</v>
      </c>
      <c r="E6430" t="s">
        <v>7139</v>
      </c>
      <c r="F6430" s="1">
        <v>42917</v>
      </c>
      <c r="G6430">
        <v>203203</v>
      </c>
      <c r="H6430" t="s">
        <v>357</v>
      </c>
      <c r="I6430" t="s">
        <v>358</v>
      </c>
      <c r="J6430">
        <v>61103021</v>
      </c>
      <c r="K6430" t="s">
        <v>6624</v>
      </c>
      <c r="L6430">
        <v>314.04000000000002</v>
      </c>
      <c r="M6430" t="s">
        <v>88</v>
      </c>
      <c r="N6430" s="11">
        <v>-314.04000000000002</v>
      </c>
    </row>
    <row r="6431" spans="1:14">
      <c r="A6431" t="s">
        <v>7102</v>
      </c>
      <c r="B6431" t="s">
        <v>7103</v>
      </c>
      <c r="C6431">
        <v>111195</v>
      </c>
      <c r="D6431" t="s">
        <v>7107</v>
      </c>
      <c r="E6431" t="s">
        <v>7139</v>
      </c>
      <c r="F6431" s="1">
        <v>42917</v>
      </c>
      <c r="G6431">
        <v>203203</v>
      </c>
      <c r="H6431" t="s">
        <v>357</v>
      </c>
      <c r="I6431" t="s">
        <v>358</v>
      </c>
      <c r="J6431">
        <v>61103010</v>
      </c>
      <c r="K6431" t="s">
        <v>6795</v>
      </c>
      <c r="L6431">
        <v>236.53</v>
      </c>
      <c r="M6431" t="s">
        <v>88</v>
      </c>
      <c r="N6431" s="11">
        <v>-236.53</v>
      </c>
    </row>
    <row r="6432" spans="1:14">
      <c r="A6432" t="s">
        <v>7102</v>
      </c>
      <c r="B6432" t="s">
        <v>7103</v>
      </c>
      <c r="C6432">
        <v>111195</v>
      </c>
      <c r="D6432" t="s">
        <v>7107</v>
      </c>
      <c r="E6432" t="s">
        <v>7139</v>
      </c>
      <c r="F6432" s="1">
        <v>42917</v>
      </c>
      <c r="G6432">
        <v>203203</v>
      </c>
      <c r="H6432" t="s">
        <v>357</v>
      </c>
      <c r="I6432" t="s">
        <v>358</v>
      </c>
      <c r="J6432">
        <v>81602002</v>
      </c>
      <c r="K6432" t="s">
        <v>7029</v>
      </c>
      <c r="L6432">
        <v>2129.11</v>
      </c>
      <c r="M6432" t="s">
        <v>21</v>
      </c>
      <c r="N6432" s="11">
        <v>2129.11</v>
      </c>
    </row>
    <row r="6433" spans="1:14">
      <c r="A6433" t="s">
        <v>7102</v>
      </c>
      <c r="B6433" t="s">
        <v>7103</v>
      </c>
      <c r="C6433">
        <v>110320</v>
      </c>
      <c r="D6433" t="s">
        <v>7109</v>
      </c>
      <c r="E6433" t="s">
        <v>7139</v>
      </c>
      <c r="F6433" s="1">
        <v>42917</v>
      </c>
      <c r="G6433">
        <v>203203</v>
      </c>
      <c r="H6433" t="s">
        <v>357</v>
      </c>
      <c r="I6433" t="s">
        <v>358</v>
      </c>
      <c r="J6433">
        <v>61103021</v>
      </c>
      <c r="K6433" t="s">
        <v>6624</v>
      </c>
      <c r="L6433">
        <v>811.22</v>
      </c>
      <c r="M6433" t="s">
        <v>21</v>
      </c>
      <c r="N6433" s="11">
        <v>811.22</v>
      </c>
    </row>
    <row r="6434" spans="1:14">
      <c r="A6434" t="s">
        <v>7102</v>
      </c>
      <c r="B6434" t="s">
        <v>7103</v>
      </c>
      <c r="C6434">
        <v>110090</v>
      </c>
      <c r="D6434" t="s">
        <v>7110</v>
      </c>
      <c r="E6434" t="s">
        <v>7139</v>
      </c>
      <c r="F6434" s="1">
        <v>42917</v>
      </c>
      <c r="G6434">
        <v>203203</v>
      </c>
      <c r="H6434" t="s">
        <v>357</v>
      </c>
      <c r="I6434" t="s">
        <v>358</v>
      </c>
      <c r="J6434">
        <v>61103021</v>
      </c>
      <c r="K6434" t="s">
        <v>6624</v>
      </c>
      <c r="L6434">
        <v>4401.41</v>
      </c>
      <c r="M6434" t="s">
        <v>21</v>
      </c>
      <c r="N6434" s="11">
        <v>4401.41</v>
      </c>
    </row>
    <row r="6435" spans="1:14">
      <c r="A6435" t="s">
        <v>7102</v>
      </c>
      <c r="B6435" t="s">
        <v>7103</v>
      </c>
      <c r="C6435">
        <v>108950</v>
      </c>
      <c r="D6435" t="s">
        <v>7115</v>
      </c>
      <c r="E6435" t="s">
        <v>7139</v>
      </c>
      <c r="F6435" s="1">
        <v>42917</v>
      </c>
      <c r="G6435">
        <v>203203</v>
      </c>
      <c r="H6435" t="s">
        <v>357</v>
      </c>
      <c r="I6435" t="s">
        <v>358</v>
      </c>
      <c r="J6435">
        <v>61103021</v>
      </c>
      <c r="K6435" t="s">
        <v>6624</v>
      </c>
      <c r="L6435">
        <v>154.79</v>
      </c>
      <c r="M6435" t="s">
        <v>21</v>
      </c>
      <c r="N6435" s="11">
        <v>154.79</v>
      </c>
    </row>
    <row r="6436" spans="1:14">
      <c r="A6436" t="s">
        <v>7102</v>
      </c>
      <c r="B6436" t="s">
        <v>7103</v>
      </c>
      <c r="C6436">
        <v>108950</v>
      </c>
      <c r="D6436" t="s">
        <v>7115</v>
      </c>
      <c r="E6436" t="s">
        <v>7139</v>
      </c>
      <c r="F6436" s="1">
        <v>42917</v>
      </c>
      <c r="G6436">
        <v>203203</v>
      </c>
      <c r="H6436" t="s">
        <v>357</v>
      </c>
      <c r="I6436" t="s">
        <v>358</v>
      </c>
      <c r="J6436">
        <v>61103010</v>
      </c>
      <c r="K6436" t="s">
        <v>6795</v>
      </c>
      <c r="L6436">
        <v>222.2</v>
      </c>
      <c r="M6436" t="s">
        <v>88</v>
      </c>
      <c r="N6436" s="11">
        <v>-222.2</v>
      </c>
    </row>
    <row r="6437" spans="1:14">
      <c r="A6437" t="s">
        <v>7102</v>
      </c>
      <c r="B6437" t="s">
        <v>7103</v>
      </c>
      <c r="C6437">
        <v>108950</v>
      </c>
      <c r="D6437" t="s">
        <v>7115</v>
      </c>
      <c r="E6437" t="s">
        <v>7139</v>
      </c>
      <c r="F6437" s="1">
        <v>42917</v>
      </c>
      <c r="G6437">
        <v>203203</v>
      </c>
      <c r="H6437" t="s">
        <v>357</v>
      </c>
      <c r="I6437" t="s">
        <v>358</v>
      </c>
      <c r="J6437">
        <v>81602002</v>
      </c>
      <c r="K6437" t="s">
        <v>7029</v>
      </c>
      <c r="L6437">
        <v>2000</v>
      </c>
      <c r="M6437" t="s">
        <v>21</v>
      </c>
      <c r="N6437" s="11">
        <v>2000</v>
      </c>
    </row>
    <row r="6438" spans="1:14">
      <c r="A6438" t="s">
        <v>7102</v>
      </c>
      <c r="B6438" t="s">
        <v>7103</v>
      </c>
      <c r="C6438">
        <v>107640</v>
      </c>
      <c r="D6438" t="s">
        <v>7116</v>
      </c>
      <c r="E6438" t="s">
        <v>7139</v>
      </c>
      <c r="F6438" s="1">
        <v>42917</v>
      </c>
      <c r="G6438">
        <v>203203</v>
      </c>
      <c r="H6438" t="s">
        <v>357</v>
      </c>
      <c r="I6438" t="s">
        <v>358</v>
      </c>
      <c r="J6438">
        <v>61103021</v>
      </c>
      <c r="K6438" t="s">
        <v>6624</v>
      </c>
      <c r="L6438">
        <v>1520.25</v>
      </c>
      <c r="M6438" t="s">
        <v>88</v>
      </c>
      <c r="N6438" s="11">
        <v>-1520.25</v>
      </c>
    </row>
    <row r="6439" spans="1:14">
      <c r="A6439" t="s">
        <v>7102</v>
      </c>
      <c r="B6439" t="s">
        <v>7103</v>
      </c>
      <c r="C6439">
        <v>107640</v>
      </c>
      <c r="D6439" t="s">
        <v>7116</v>
      </c>
      <c r="E6439" t="s">
        <v>7139</v>
      </c>
      <c r="F6439" s="1">
        <v>42917</v>
      </c>
      <c r="G6439">
        <v>203203</v>
      </c>
      <c r="H6439" t="s">
        <v>357</v>
      </c>
      <c r="I6439" t="s">
        <v>358</v>
      </c>
      <c r="J6439">
        <v>61103010</v>
      </c>
      <c r="K6439" t="s">
        <v>6795</v>
      </c>
      <c r="L6439">
        <v>402.7</v>
      </c>
      <c r="M6439" t="s">
        <v>88</v>
      </c>
      <c r="N6439" s="11">
        <v>-402.7</v>
      </c>
    </row>
    <row r="6440" spans="1:14">
      <c r="A6440" t="s">
        <v>7102</v>
      </c>
      <c r="B6440" t="s">
        <v>7103</v>
      </c>
      <c r="C6440">
        <v>107640</v>
      </c>
      <c r="D6440" t="s">
        <v>7116</v>
      </c>
      <c r="E6440" t="s">
        <v>7139</v>
      </c>
      <c r="F6440" s="1">
        <v>42917</v>
      </c>
      <c r="G6440">
        <v>203203</v>
      </c>
      <c r="H6440" t="s">
        <v>357</v>
      </c>
      <c r="I6440" t="s">
        <v>358</v>
      </c>
      <c r="J6440">
        <v>81602002</v>
      </c>
      <c r="K6440" t="s">
        <v>7029</v>
      </c>
      <c r="L6440">
        <v>5000</v>
      </c>
      <c r="M6440" t="s">
        <v>21</v>
      </c>
      <c r="N6440" s="11">
        <v>5000</v>
      </c>
    </row>
    <row r="6441" spans="1:14">
      <c r="A6441" t="s">
        <v>7102</v>
      </c>
      <c r="B6441" t="s">
        <v>7103</v>
      </c>
      <c r="C6441">
        <v>110816</v>
      </c>
      <c r="D6441" t="s">
        <v>7117</v>
      </c>
      <c r="E6441" t="s">
        <v>7139</v>
      </c>
      <c r="F6441" s="1">
        <v>42917</v>
      </c>
      <c r="G6441">
        <v>203203</v>
      </c>
      <c r="H6441" t="s">
        <v>357</v>
      </c>
      <c r="I6441" t="s">
        <v>358</v>
      </c>
      <c r="J6441">
        <v>61103021</v>
      </c>
      <c r="K6441" t="s">
        <v>6624</v>
      </c>
      <c r="L6441">
        <v>438.46</v>
      </c>
      <c r="M6441" t="s">
        <v>88</v>
      </c>
      <c r="N6441" s="11">
        <v>-438.46</v>
      </c>
    </row>
    <row r="6442" spans="1:14">
      <c r="A6442" t="s">
        <v>7102</v>
      </c>
      <c r="B6442" t="s">
        <v>7103</v>
      </c>
      <c r="C6442">
        <v>110816</v>
      </c>
      <c r="D6442" t="s">
        <v>7117</v>
      </c>
      <c r="E6442" t="s">
        <v>7139</v>
      </c>
      <c r="F6442" s="1">
        <v>42917</v>
      </c>
      <c r="G6442">
        <v>203203</v>
      </c>
      <c r="H6442" t="s">
        <v>357</v>
      </c>
      <c r="I6442" t="s">
        <v>358</v>
      </c>
      <c r="J6442">
        <v>61103010</v>
      </c>
      <c r="K6442" t="s">
        <v>6795</v>
      </c>
      <c r="L6442">
        <v>278.19</v>
      </c>
      <c r="M6442" t="s">
        <v>88</v>
      </c>
      <c r="N6442" s="11">
        <v>-278.19</v>
      </c>
    </row>
    <row r="6443" spans="1:14">
      <c r="A6443" t="s">
        <v>7102</v>
      </c>
      <c r="B6443" t="s">
        <v>7103</v>
      </c>
      <c r="C6443">
        <v>110816</v>
      </c>
      <c r="D6443" t="s">
        <v>7117</v>
      </c>
      <c r="E6443" t="s">
        <v>7139</v>
      </c>
      <c r="F6443" s="1">
        <v>42917</v>
      </c>
      <c r="G6443">
        <v>203203</v>
      </c>
      <c r="H6443" t="s">
        <v>357</v>
      </c>
      <c r="I6443" t="s">
        <v>358</v>
      </c>
      <c r="J6443">
        <v>81601002</v>
      </c>
      <c r="K6443" t="s">
        <v>7030</v>
      </c>
      <c r="L6443">
        <v>2416.67</v>
      </c>
      <c r="M6443" t="s">
        <v>21</v>
      </c>
      <c r="N6443" s="11">
        <v>2416.67</v>
      </c>
    </row>
    <row r="6444" spans="1:14">
      <c r="A6444" t="s">
        <v>7102</v>
      </c>
      <c r="B6444" t="s">
        <v>7103</v>
      </c>
      <c r="C6444">
        <v>108101</v>
      </c>
      <c r="D6444" t="s">
        <v>7118</v>
      </c>
      <c r="E6444" t="s">
        <v>7139</v>
      </c>
      <c r="F6444" s="1">
        <v>42917</v>
      </c>
      <c r="G6444">
        <v>203203</v>
      </c>
      <c r="H6444" t="s">
        <v>357</v>
      </c>
      <c r="I6444" t="s">
        <v>358</v>
      </c>
      <c r="J6444">
        <v>61103021</v>
      </c>
      <c r="K6444" t="s">
        <v>6624</v>
      </c>
      <c r="L6444">
        <v>463.9</v>
      </c>
      <c r="M6444" t="s">
        <v>88</v>
      </c>
      <c r="N6444" s="11">
        <v>-463.9</v>
      </c>
    </row>
    <row r="6445" spans="1:14">
      <c r="A6445" t="s">
        <v>7102</v>
      </c>
      <c r="B6445" t="s">
        <v>7103</v>
      </c>
      <c r="C6445">
        <v>108101</v>
      </c>
      <c r="D6445" t="s">
        <v>7118</v>
      </c>
      <c r="E6445" t="s">
        <v>7139</v>
      </c>
      <c r="F6445" s="1">
        <v>42917</v>
      </c>
      <c r="G6445">
        <v>203203</v>
      </c>
      <c r="H6445" t="s">
        <v>357</v>
      </c>
      <c r="I6445" t="s">
        <v>358</v>
      </c>
      <c r="J6445">
        <v>61103010</v>
      </c>
      <c r="K6445" t="s">
        <v>6795</v>
      </c>
      <c r="L6445">
        <v>259.2</v>
      </c>
      <c r="M6445" t="s">
        <v>88</v>
      </c>
      <c r="N6445" s="11">
        <v>-259.2</v>
      </c>
    </row>
    <row r="6446" spans="1:14">
      <c r="A6446" t="s">
        <v>7102</v>
      </c>
      <c r="B6446" t="s">
        <v>7103</v>
      </c>
      <c r="C6446">
        <v>108101</v>
      </c>
      <c r="D6446" t="s">
        <v>7118</v>
      </c>
      <c r="E6446" t="s">
        <v>7139</v>
      </c>
      <c r="F6446" s="1">
        <v>42917</v>
      </c>
      <c r="G6446">
        <v>203203</v>
      </c>
      <c r="H6446" t="s">
        <v>357</v>
      </c>
      <c r="I6446" t="s">
        <v>358</v>
      </c>
      <c r="J6446">
        <v>81602002</v>
      </c>
      <c r="K6446" t="s">
        <v>7029</v>
      </c>
      <c r="L6446">
        <v>2333.33</v>
      </c>
      <c r="M6446" t="s">
        <v>21</v>
      </c>
      <c r="N6446" s="11">
        <v>2333.33</v>
      </c>
    </row>
    <row r="6447" spans="1:14">
      <c r="A6447" t="s">
        <v>7102</v>
      </c>
      <c r="B6447" t="s">
        <v>7103</v>
      </c>
      <c r="C6447">
        <v>108131</v>
      </c>
      <c r="D6447" t="s">
        <v>7124</v>
      </c>
      <c r="E6447" t="s">
        <v>7139</v>
      </c>
      <c r="F6447" s="1">
        <v>42917</v>
      </c>
      <c r="G6447">
        <v>203203</v>
      </c>
      <c r="H6447" t="s">
        <v>357</v>
      </c>
      <c r="I6447" t="s">
        <v>358</v>
      </c>
      <c r="J6447">
        <v>61103021</v>
      </c>
      <c r="K6447" t="s">
        <v>6624</v>
      </c>
      <c r="L6447">
        <v>9.35</v>
      </c>
      <c r="M6447" t="s">
        <v>21</v>
      </c>
      <c r="N6447" s="11">
        <v>9.35</v>
      </c>
    </row>
    <row r="6448" spans="1:14">
      <c r="A6448" t="s">
        <v>7102</v>
      </c>
      <c r="B6448" t="s">
        <v>7103</v>
      </c>
      <c r="C6448">
        <v>108131</v>
      </c>
      <c r="D6448" t="s">
        <v>7124</v>
      </c>
      <c r="E6448" t="s">
        <v>7139</v>
      </c>
      <c r="F6448" s="1">
        <v>42917</v>
      </c>
      <c r="G6448">
        <v>203203</v>
      </c>
      <c r="H6448" t="s">
        <v>357</v>
      </c>
      <c r="I6448" t="s">
        <v>358</v>
      </c>
      <c r="J6448">
        <v>61103010</v>
      </c>
      <c r="K6448" t="s">
        <v>6795</v>
      </c>
      <c r="L6448">
        <v>222.2</v>
      </c>
      <c r="M6448" t="s">
        <v>88</v>
      </c>
      <c r="N6448" s="11">
        <v>-222.2</v>
      </c>
    </row>
    <row r="6449" spans="1:14">
      <c r="A6449" t="s">
        <v>7102</v>
      </c>
      <c r="B6449" t="s">
        <v>7103</v>
      </c>
      <c r="C6449">
        <v>108131</v>
      </c>
      <c r="D6449" t="s">
        <v>7124</v>
      </c>
      <c r="E6449" t="s">
        <v>7139</v>
      </c>
      <c r="F6449" s="1">
        <v>42917</v>
      </c>
      <c r="G6449">
        <v>203203</v>
      </c>
      <c r="H6449" t="s">
        <v>357</v>
      </c>
      <c r="I6449" t="s">
        <v>358</v>
      </c>
      <c r="J6449">
        <v>81602002</v>
      </c>
      <c r="K6449" t="s">
        <v>7029</v>
      </c>
      <c r="L6449">
        <v>2000</v>
      </c>
      <c r="M6449" t="s">
        <v>21</v>
      </c>
      <c r="N6449" s="11">
        <v>2000</v>
      </c>
    </row>
    <row r="6450" spans="1:14">
      <c r="A6450" t="s">
        <v>7102</v>
      </c>
      <c r="B6450" t="s">
        <v>7103</v>
      </c>
      <c r="C6450">
        <v>110754</v>
      </c>
      <c r="D6450" t="s">
        <v>7125</v>
      </c>
      <c r="E6450" t="s">
        <v>7139</v>
      </c>
      <c r="F6450" s="1">
        <v>42917</v>
      </c>
      <c r="G6450">
        <v>203203</v>
      </c>
      <c r="H6450" t="s">
        <v>357</v>
      </c>
      <c r="I6450" t="s">
        <v>358</v>
      </c>
      <c r="J6450">
        <v>61103021</v>
      </c>
      <c r="K6450" t="s">
        <v>6624</v>
      </c>
      <c r="L6450">
        <v>876</v>
      </c>
      <c r="M6450" t="s">
        <v>21</v>
      </c>
      <c r="N6450" s="11">
        <v>876</v>
      </c>
    </row>
    <row r="6451" spans="1:14">
      <c r="A6451" t="s">
        <v>7102</v>
      </c>
      <c r="B6451" t="s">
        <v>7103</v>
      </c>
      <c r="C6451">
        <v>110754</v>
      </c>
      <c r="D6451" t="s">
        <v>7125</v>
      </c>
      <c r="E6451" t="s">
        <v>7139</v>
      </c>
      <c r="F6451" s="1">
        <v>42917</v>
      </c>
      <c r="G6451">
        <v>203203</v>
      </c>
      <c r="H6451" t="s">
        <v>357</v>
      </c>
      <c r="I6451" t="s">
        <v>358</v>
      </c>
      <c r="J6451">
        <v>61103010</v>
      </c>
      <c r="K6451" t="s">
        <v>6795</v>
      </c>
      <c r="L6451">
        <v>164.54</v>
      </c>
      <c r="M6451" t="s">
        <v>88</v>
      </c>
      <c r="N6451" s="11">
        <v>-164.54</v>
      </c>
    </row>
    <row r="6452" spans="1:14">
      <c r="A6452" t="s">
        <v>7102</v>
      </c>
      <c r="B6452" t="s">
        <v>7103</v>
      </c>
      <c r="C6452">
        <v>110754</v>
      </c>
      <c r="D6452" t="s">
        <v>7125</v>
      </c>
      <c r="E6452" t="s">
        <v>7139</v>
      </c>
      <c r="F6452" s="1">
        <v>42917</v>
      </c>
      <c r="G6452">
        <v>203203</v>
      </c>
      <c r="H6452" t="s">
        <v>357</v>
      </c>
      <c r="I6452" t="s">
        <v>358</v>
      </c>
      <c r="J6452">
        <v>81602002</v>
      </c>
      <c r="K6452" t="s">
        <v>7029</v>
      </c>
      <c r="L6452">
        <v>1480.83</v>
      </c>
      <c r="M6452" t="s">
        <v>21</v>
      </c>
      <c r="N6452" s="11">
        <v>1480.83</v>
      </c>
    </row>
    <row r="6453" spans="1:14">
      <c r="A6453" t="s">
        <v>7102</v>
      </c>
      <c r="B6453" t="s">
        <v>7103</v>
      </c>
      <c r="C6453">
        <v>108015</v>
      </c>
      <c r="D6453" t="s">
        <v>7135</v>
      </c>
      <c r="E6453" t="s">
        <v>7139</v>
      </c>
      <c r="F6453" s="1">
        <v>42917</v>
      </c>
      <c r="G6453">
        <v>203203</v>
      </c>
      <c r="H6453" t="s">
        <v>357</v>
      </c>
      <c r="I6453" t="s">
        <v>358</v>
      </c>
      <c r="J6453">
        <v>61103021</v>
      </c>
      <c r="K6453" t="s">
        <v>6624</v>
      </c>
      <c r="L6453">
        <v>527.66999999999996</v>
      </c>
      <c r="M6453" t="s">
        <v>88</v>
      </c>
      <c r="N6453" s="11">
        <v>-527.66999999999996</v>
      </c>
    </row>
    <row r="6454" spans="1:14">
      <c r="A6454" t="s">
        <v>7102</v>
      </c>
      <c r="B6454" t="s">
        <v>7103</v>
      </c>
      <c r="C6454">
        <v>108015</v>
      </c>
      <c r="D6454" t="s">
        <v>7135</v>
      </c>
      <c r="E6454" t="s">
        <v>7139</v>
      </c>
      <c r="F6454" s="1">
        <v>42917</v>
      </c>
      <c r="G6454">
        <v>203203</v>
      </c>
      <c r="H6454" t="s">
        <v>357</v>
      </c>
      <c r="I6454" t="s">
        <v>358</v>
      </c>
      <c r="J6454">
        <v>61103010</v>
      </c>
      <c r="K6454" t="s">
        <v>6795</v>
      </c>
      <c r="L6454">
        <v>287.75</v>
      </c>
      <c r="M6454" t="s">
        <v>88</v>
      </c>
      <c r="N6454" s="11">
        <v>-287.75</v>
      </c>
    </row>
    <row r="6455" spans="1:14">
      <c r="A6455" t="s">
        <v>7102</v>
      </c>
      <c r="B6455" t="s">
        <v>7103</v>
      </c>
      <c r="C6455">
        <v>108015</v>
      </c>
      <c r="D6455" t="s">
        <v>7135</v>
      </c>
      <c r="E6455" t="s">
        <v>7139</v>
      </c>
      <c r="F6455" s="1">
        <v>42917</v>
      </c>
      <c r="G6455">
        <v>203203</v>
      </c>
      <c r="H6455" t="s">
        <v>357</v>
      </c>
      <c r="I6455" t="s">
        <v>358</v>
      </c>
      <c r="J6455">
        <v>81602002</v>
      </c>
      <c r="K6455" t="s">
        <v>7029</v>
      </c>
      <c r="L6455">
        <v>2500</v>
      </c>
      <c r="M6455" t="s">
        <v>21</v>
      </c>
      <c r="N6455" s="11">
        <v>2500</v>
      </c>
    </row>
    <row r="6456" spans="1:14">
      <c r="A6456" t="s">
        <v>7102</v>
      </c>
      <c r="B6456" t="s">
        <v>7103</v>
      </c>
      <c r="C6456">
        <v>107227</v>
      </c>
      <c r="D6456" t="s">
        <v>7128</v>
      </c>
      <c r="E6456" t="s">
        <v>7139</v>
      </c>
      <c r="F6456" s="1">
        <v>42917</v>
      </c>
      <c r="G6456">
        <v>203203</v>
      </c>
      <c r="H6456" t="s">
        <v>357</v>
      </c>
      <c r="I6456" t="s">
        <v>358</v>
      </c>
      <c r="J6456">
        <v>61103021</v>
      </c>
      <c r="K6456" t="s">
        <v>6624</v>
      </c>
      <c r="L6456">
        <v>360.53</v>
      </c>
      <c r="M6456" t="s">
        <v>21</v>
      </c>
      <c r="N6456" s="11">
        <v>360.53</v>
      </c>
    </row>
    <row r="6457" spans="1:14">
      <c r="A6457" t="s">
        <v>7102</v>
      </c>
      <c r="B6457" t="s">
        <v>7103</v>
      </c>
      <c r="C6457">
        <v>107227</v>
      </c>
      <c r="D6457" t="s">
        <v>7128</v>
      </c>
      <c r="E6457" t="s">
        <v>7139</v>
      </c>
      <c r="F6457" s="1">
        <v>42917</v>
      </c>
      <c r="G6457">
        <v>203203</v>
      </c>
      <c r="H6457" t="s">
        <v>357</v>
      </c>
      <c r="I6457" t="s">
        <v>358</v>
      </c>
      <c r="J6457">
        <v>61103010</v>
      </c>
      <c r="K6457" t="s">
        <v>6795</v>
      </c>
      <c r="L6457">
        <v>164.54</v>
      </c>
      <c r="M6457" t="s">
        <v>88</v>
      </c>
      <c r="N6457" s="11">
        <v>-164.54</v>
      </c>
    </row>
    <row r="6458" spans="1:14">
      <c r="A6458" t="s">
        <v>7102</v>
      </c>
      <c r="B6458" t="s">
        <v>7103</v>
      </c>
      <c r="C6458">
        <v>107227</v>
      </c>
      <c r="D6458" t="s">
        <v>7128</v>
      </c>
      <c r="E6458" t="s">
        <v>7139</v>
      </c>
      <c r="F6458" s="1">
        <v>42917</v>
      </c>
      <c r="G6458">
        <v>203203</v>
      </c>
      <c r="H6458" t="s">
        <v>357</v>
      </c>
      <c r="I6458" t="s">
        <v>358</v>
      </c>
      <c r="J6458">
        <v>81602002</v>
      </c>
      <c r="K6458" t="s">
        <v>7029</v>
      </c>
      <c r="L6458">
        <v>1480.83</v>
      </c>
      <c r="M6458" t="s">
        <v>21</v>
      </c>
      <c r="N6458" s="11">
        <v>1480.83</v>
      </c>
    </row>
    <row r="6459" spans="1:14">
      <c r="A6459" t="s">
        <v>7102</v>
      </c>
      <c r="B6459" t="s">
        <v>7103</v>
      </c>
      <c r="C6459">
        <v>110612</v>
      </c>
      <c r="D6459" t="s">
        <v>7129</v>
      </c>
      <c r="E6459" t="s">
        <v>7139</v>
      </c>
      <c r="F6459" s="1">
        <v>42917</v>
      </c>
      <c r="G6459">
        <v>203203</v>
      </c>
      <c r="H6459" t="s">
        <v>357</v>
      </c>
      <c r="I6459" t="s">
        <v>358</v>
      </c>
      <c r="J6459">
        <v>61103021</v>
      </c>
      <c r="K6459" t="s">
        <v>6624</v>
      </c>
      <c r="L6459">
        <v>58.71</v>
      </c>
      <c r="M6459" t="s">
        <v>88</v>
      </c>
      <c r="N6459" s="11">
        <v>-58.71</v>
      </c>
    </row>
    <row r="6460" spans="1:14">
      <c r="A6460" t="s">
        <v>7102</v>
      </c>
      <c r="B6460" t="s">
        <v>7103</v>
      </c>
      <c r="C6460">
        <v>110612</v>
      </c>
      <c r="D6460" t="s">
        <v>7129</v>
      </c>
      <c r="E6460" t="s">
        <v>7139</v>
      </c>
      <c r="F6460" s="1">
        <v>42917</v>
      </c>
      <c r="G6460">
        <v>203203</v>
      </c>
      <c r="H6460" t="s">
        <v>357</v>
      </c>
      <c r="I6460" t="s">
        <v>358</v>
      </c>
      <c r="J6460">
        <v>61103010</v>
      </c>
      <c r="K6460" t="s">
        <v>6795</v>
      </c>
      <c r="L6460">
        <v>164.54</v>
      </c>
      <c r="M6460" t="s">
        <v>88</v>
      </c>
      <c r="N6460" s="11">
        <v>-164.54</v>
      </c>
    </row>
    <row r="6461" spans="1:14">
      <c r="A6461" t="s">
        <v>7102</v>
      </c>
      <c r="B6461" t="s">
        <v>7103</v>
      </c>
      <c r="C6461">
        <v>110612</v>
      </c>
      <c r="D6461" t="s">
        <v>7129</v>
      </c>
      <c r="E6461" t="s">
        <v>7139</v>
      </c>
      <c r="F6461" s="1">
        <v>42917</v>
      </c>
      <c r="G6461">
        <v>203203</v>
      </c>
      <c r="H6461" t="s">
        <v>357</v>
      </c>
      <c r="I6461" t="s">
        <v>358</v>
      </c>
      <c r="J6461">
        <v>81602002</v>
      </c>
      <c r="K6461" t="s">
        <v>7029</v>
      </c>
      <c r="L6461">
        <v>1480.83</v>
      </c>
      <c r="M6461" t="s">
        <v>21</v>
      </c>
      <c r="N6461" s="11">
        <v>1480.83</v>
      </c>
    </row>
    <row r="6462" spans="1:14">
      <c r="A6462" t="s">
        <v>7102</v>
      </c>
      <c r="B6462" t="s">
        <v>7103</v>
      </c>
      <c r="C6462">
        <v>111145</v>
      </c>
      <c r="D6462" t="s">
        <v>7130</v>
      </c>
      <c r="E6462" t="s">
        <v>7139</v>
      </c>
      <c r="F6462" s="1">
        <v>42917</v>
      </c>
      <c r="G6462">
        <v>203203</v>
      </c>
      <c r="H6462" t="s">
        <v>357</v>
      </c>
      <c r="I6462" t="s">
        <v>358</v>
      </c>
      <c r="J6462">
        <v>61103021</v>
      </c>
      <c r="K6462" t="s">
        <v>6624</v>
      </c>
      <c r="L6462">
        <v>408.32</v>
      </c>
      <c r="M6462" t="s">
        <v>88</v>
      </c>
      <c r="N6462" s="11">
        <v>-408.32</v>
      </c>
    </row>
    <row r="6463" spans="1:14">
      <c r="A6463" t="s">
        <v>7102</v>
      </c>
      <c r="B6463" t="s">
        <v>7103</v>
      </c>
      <c r="C6463">
        <v>111145</v>
      </c>
      <c r="D6463" t="s">
        <v>7130</v>
      </c>
      <c r="E6463" t="s">
        <v>7139</v>
      </c>
      <c r="F6463" s="1">
        <v>42917</v>
      </c>
      <c r="G6463">
        <v>203203</v>
      </c>
      <c r="H6463" t="s">
        <v>357</v>
      </c>
      <c r="I6463" t="s">
        <v>358</v>
      </c>
      <c r="J6463">
        <v>61103010</v>
      </c>
      <c r="K6463" t="s">
        <v>6795</v>
      </c>
      <c r="L6463">
        <v>249.42</v>
      </c>
      <c r="M6463" t="s">
        <v>88</v>
      </c>
      <c r="N6463" s="11">
        <v>-249.42</v>
      </c>
    </row>
    <row r="6464" spans="1:14">
      <c r="A6464" t="s">
        <v>7102</v>
      </c>
      <c r="B6464" t="s">
        <v>7103</v>
      </c>
      <c r="C6464">
        <v>111145</v>
      </c>
      <c r="D6464" t="s">
        <v>7130</v>
      </c>
      <c r="E6464" t="s">
        <v>7139</v>
      </c>
      <c r="F6464" s="1">
        <v>42917</v>
      </c>
      <c r="G6464">
        <v>203203</v>
      </c>
      <c r="H6464" t="s">
        <v>357</v>
      </c>
      <c r="I6464" t="s">
        <v>358</v>
      </c>
      <c r="J6464">
        <v>61103021</v>
      </c>
      <c r="K6464" t="s">
        <v>6624</v>
      </c>
      <c r="L6464">
        <v>212</v>
      </c>
      <c r="M6464" t="s">
        <v>88</v>
      </c>
      <c r="N6464" s="11">
        <v>-212</v>
      </c>
    </row>
    <row r="6465" spans="1:14">
      <c r="A6465" t="s">
        <v>7102</v>
      </c>
      <c r="B6465" t="s">
        <v>7103</v>
      </c>
      <c r="C6465">
        <v>111145</v>
      </c>
      <c r="D6465" t="s">
        <v>7130</v>
      </c>
      <c r="E6465" t="s">
        <v>7139</v>
      </c>
      <c r="F6465" s="1">
        <v>42917</v>
      </c>
      <c r="G6465">
        <v>203203</v>
      </c>
      <c r="H6465" t="s">
        <v>357</v>
      </c>
      <c r="I6465" t="s">
        <v>358</v>
      </c>
      <c r="J6465">
        <v>81602002</v>
      </c>
      <c r="K6465" t="s">
        <v>7029</v>
      </c>
      <c r="L6465">
        <v>2166.66</v>
      </c>
      <c r="M6465" t="s">
        <v>21</v>
      </c>
      <c r="N6465" s="11">
        <v>2166.66</v>
      </c>
    </row>
    <row r="6466" spans="1:14">
      <c r="A6466" t="s">
        <v>7102</v>
      </c>
      <c r="B6466" t="s">
        <v>7103</v>
      </c>
      <c r="C6466">
        <v>107535</v>
      </c>
      <c r="D6466" t="s">
        <v>7131</v>
      </c>
      <c r="E6466" t="s">
        <v>7139</v>
      </c>
      <c r="F6466" s="1">
        <v>42917</v>
      </c>
      <c r="G6466">
        <v>203203</v>
      </c>
      <c r="H6466" t="s">
        <v>357</v>
      </c>
      <c r="I6466" t="s">
        <v>358</v>
      </c>
      <c r="J6466">
        <v>61103010</v>
      </c>
      <c r="K6466" t="s">
        <v>6795</v>
      </c>
      <c r="L6466">
        <v>277.75</v>
      </c>
      <c r="M6466" t="s">
        <v>88</v>
      </c>
      <c r="N6466" s="11">
        <v>-277.75</v>
      </c>
    </row>
    <row r="6467" spans="1:14">
      <c r="A6467" t="s">
        <v>7102</v>
      </c>
      <c r="B6467" t="s">
        <v>7103</v>
      </c>
      <c r="C6467">
        <v>107535</v>
      </c>
      <c r="D6467" t="s">
        <v>7131</v>
      </c>
      <c r="E6467" t="s">
        <v>7139</v>
      </c>
      <c r="F6467" s="1">
        <v>42917</v>
      </c>
      <c r="G6467">
        <v>203203</v>
      </c>
      <c r="H6467" t="s">
        <v>357</v>
      </c>
      <c r="I6467" t="s">
        <v>358</v>
      </c>
      <c r="J6467">
        <v>81602002</v>
      </c>
      <c r="K6467" t="s">
        <v>7029</v>
      </c>
      <c r="L6467">
        <v>2500</v>
      </c>
      <c r="M6467" t="s">
        <v>21</v>
      </c>
      <c r="N6467" s="11">
        <v>2500</v>
      </c>
    </row>
    <row r="6468" spans="1:14">
      <c r="A6468" t="s">
        <v>7102</v>
      </c>
      <c r="B6468" t="s">
        <v>7103</v>
      </c>
      <c r="C6468">
        <v>105322</v>
      </c>
      <c r="D6468" t="s">
        <v>7132</v>
      </c>
      <c r="E6468" t="s">
        <v>7139</v>
      </c>
      <c r="F6468" s="1">
        <v>42917</v>
      </c>
      <c r="G6468">
        <v>203203</v>
      </c>
      <c r="H6468" t="s">
        <v>357</v>
      </c>
      <c r="I6468" t="s">
        <v>358</v>
      </c>
      <c r="J6468">
        <v>61103021</v>
      </c>
      <c r="K6468" t="s">
        <v>6624</v>
      </c>
      <c r="L6468">
        <v>355.68</v>
      </c>
      <c r="M6468" t="s">
        <v>21</v>
      </c>
      <c r="N6468" s="11">
        <v>355.68</v>
      </c>
    </row>
    <row r="6469" spans="1:14">
      <c r="A6469" t="s">
        <v>7102</v>
      </c>
      <c r="B6469" t="s">
        <v>7103</v>
      </c>
      <c r="C6469">
        <v>105322</v>
      </c>
      <c r="D6469" t="s">
        <v>7132</v>
      </c>
      <c r="E6469" t="s">
        <v>7139</v>
      </c>
      <c r="F6469" s="1">
        <v>42917</v>
      </c>
      <c r="G6469">
        <v>203203</v>
      </c>
      <c r="H6469" t="s">
        <v>357</v>
      </c>
      <c r="I6469" t="s">
        <v>358</v>
      </c>
      <c r="J6469">
        <v>61103010</v>
      </c>
      <c r="K6469" t="s">
        <v>6795</v>
      </c>
      <c r="L6469">
        <v>213.42</v>
      </c>
      <c r="M6469" t="s">
        <v>88</v>
      </c>
      <c r="N6469" s="11">
        <v>-213.42</v>
      </c>
    </row>
    <row r="6470" spans="1:14">
      <c r="A6470" t="s">
        <v>7102</v>
      </c>
      <c r="B6470" t="s">
        <v>7103</v>
      </c>
      <c r="C6470">
        <v>105322</v>
      </c>
      <c r="D6470" t="s">
        <v>7132</v>
      </c>
      <c r="E6470" t="s">
        <v>7139</v>
      </c>
      <c r="F6470" s="1">
        <v>42917</v>
      </c>
      <c r="G6470">
        <v>203203</v>
      </c>
      <c r="H6470" t="s">
        <v>357</v>
      </c>
      <c r="I6470" t="s">
        <v>358</v>
      </c>
      <c r="J6470">
        <v>81602002</v>
      </c>
      <c r="K6470" t="s">
        <v>7029</v>
      </c>
      <c r="L6470">
        <v>1921.41</v>
      </c>
      <c r="M6470" t="s">
        <v>21</v>
      </c>
      <c r="N6470" s="11">
        <v>1921.41</v>
      </c>
    </row>
    <row r="6471" spans="1:14">
      <c r="A6471" t="s">
        <v>7102</v>
      </c>
      <c r="B6471" t="s">
        <v>7103</v>
      </c>
      <c r="C6471">
        <v>108787</v>
      </c>
      <c r="D6471" t="s">
        <v>6582</v>
      </c>
      <c r="E6471" t="s">
        <v>7139</v>
      </c>
      <c r="F6471" s="1">
        <v>42917</v>
      </c>
      <c r="G6471">
        <v>203203</v>
      </c>
      <c r="H6471" t="s">
        <v>357</v>
      </c>
      <c r="I6471" t="s">
        <v>358</v>
      </c>
      <c r="J6471">
        <v>61103021</v>
      </c>
      <c r="K6471" t="s">
        <v>6624</v>
      </c>
      <c r="L6471">
        <v>288.58</v>
      </c>
      <c r="M6471" t="s">
        <v>88</v>
      </c>
      <c r="N6471" s="11">
        <v>-288.58</v>
      </c>
    </row>
    <row r="6472" spans="1:14">
      <c r="A6472" t="s">
        <v>7102</v>
      </c>
      <c r="B6472" t="s">
        <v>7103</v>
      </c>
      <c r="C6472">
        <v>108787</v>
      </c>
      <c r="D6472" t="s">
        <v>6582</v>
      </c>
      <c r="E6472" t="s">
        <v>7139</v>
      </c>
      <c r="F6472" s="1">
        <v>42917</v>
      </c>
      <c r="G6472">
        <v>203203</v>
      </c>
      <c r="H6472" t="s">
        <v>357</v>
      </c>
      <c r="I6472" t="s">
        <v>358</v>
      </c>
      <c r="J6472">
        <v>61103010</v>
      </c>
      <c r="K6472" t="s">
        <v>6795</v>
      </c>
      <c r="L6472">
        <v>242.98</v>
      </c>
      <c r="M6472" t="s">
        <v>88</v>
      </c>
      <c r="N6472" s="11">
        <v>-242.98</v>
      </c>
    </row>
    <row r="6473" spans="1:14">
      <c r="A6473" t="s">
        <v>7102</v>
      </c>
      <c r="B6473" t="s">
        <v>7103</v>
      </c>
      <c r="C6473">
        <v>108787</v>
      </c>
      <c r="D6473" t="s">
        <v>6582</v>
      </c>
      <c r="E6473" t="s">
        <v>7139</v>
      </c>
      <c r="F6473" s="1">
        <v>42917</v>
      </c>
      <c r="G6473">
        <v>203203</v>
      </c>
      <c r="H6473" t="s">
        <v>357</v>
      </c>
      <c r="I6473" t="s">
        <v>358</v>
      </c>
      <c r="J6473">
        <v>81601002</v>
      </c>
      <c r="K6473" t="s">
        <v>7030</v>
      </c>
      <c r="L6473">
        <v>2111.17</v>
      </c>
      <c r="M6473" t="s">
        <v>21</v>
      </c>
      <c r="N6473" s="11">
        <v>2111.17</v>
      </c>
    </row>
    <row r="6474" spans="1:14">
      <c r="A6474" t="s">
        <v>7102</v>
      </c>
      <c r="B6474" t="s">
        <v>7103</v>
      </c>
      <c r="C6474">
        <v>107535</v>
      </c>
      <c r="D6474" t="s">
        <v>7131</v>
      </c>
      <c r="E6474" t="s">
        <v>7139</v>
      </c>
      <c r="F6474" s="1">
        <v>42917</v>
      </c>
      <c r="G6474">
        <v>203203</v>
      </c>
      <c r="H6474" t="s">
        <v>357</v>
      </c>
      <c r="I6474" t="s">
        <v>358</v>
      </c>
      <c r="J6474">
        <v>61103021</v>
      </c>
      <c r="K6474" t="s">
        <v>6624</v>
      </c>
      <c r="L6474">
        <v>404.34</v>
      </c>
      <c r="M6474" t="s">
        <v>88</v>
      </c>
      <c r="N6474" s="11">
        <v>-404.34</v>
      </c>
    </row>
    <row r="6475" spans="1:14">
      <c r="A6475" t="s">
        <v>383</v>
      </c>
      <c r="B6475" t="s">
        <v>384</v>
      </c>
      <c r="C6475">
        <v>103236</v>
      </c>
      <c r="D6475" t="s">
        <v>498</v>
      </c>
      <c r="E6475" t="s">
        <v>499</v>
      </c>
      <c r="F6475" s="1">
        <v>42958</v>
      </c>
      <c r="G6475">
        <v>203204</v>
      </c>
      <c r="H6475" t="s">
        <v>500</v>
      </c>
      <c r="I6475" t="s">
        <v>501</v>
      </c>
      <c r="J6475">
        <v>81351001</v>
      </c>
      <c r="K6475" t="s">
        <v>502</v>
      </c>
      <c r="L6475">
        <v>2266.08</v>
      </c>
      <c r="M6475" t="s">
        <v>21</v>
      </c>
      <c r="N6475" s="11">
        <v>2266.08</v>
      </c>
    </row>
    <row r="6476" spans="1:14">
      <c r="A6476" t="s">
        <v>383</v>
      </c>
      <c r="B6476" t="s">
        <v>384</v>
      </c>
      <c r="C6476">
        <v>103236</v>
      </c>
      <c r="D6476" t="s">
        <v>498</v>
      </c>
      <c r="E6476" t="s">
        <v>503</v>
      </c>
      <c r="F6476" s="1">
        <v>42958</v>
      </c>
      <c r="G6476">
        <v>203204</v>
      </c>
      <c r="H6476" t="s">
        <v>500</v>
      </c>
      <c r="I6476" t="s">
        <v>501</v>
      </c>
      <c r="J6476">
        <v>81351001</v>
      </c>
      <c r="K6476" t="s">
        <v>502</v>
      </c>
      <c r="L6476">
        <v>27050.79</v>
      </c>
      <c r="M6476" t="s">
        <v>21</v>
      </c>
      <c r="N6476" s="11">
        <v>27050.79</v>
      </c>
    </row>
    <row r="6477" spans="1:14">
      <c r="A6477" t="s">
        <v>383</v>
      </c>
      <c r="B6477" t="s">
        <v>384</v>
      </c>
      <c r="C6477">
        <v>103236</v>
      </c>
      <c r="D6477" t="s">
        <v>498</v>
      </c>
      <c r="E6477" t="s">
        <v>504</v>
      </c>
      <c r="F6477" s="1">
        <v>42957</v>
      </c>
      <c r="G6477">
        <v>203204</v>
      </c>
      <c r="H6477" t="s">
        <v>500</v>
      </c>
      <c r="I6477" t="s">
        <v>501</v>
      </c>
      <c r="J6477">
        <v>81351001</v>
      </c>
      <c r="K6477" t="s">
        <v>502</v>
      </c>
      <c r="L6477">
        <v>2058</v>
      </c>
      <c r="M6477" t="s">
        <v>21</v>
      </c>
      <c r="N6477" s="11">
        <v>2058</v>
      </c>
    </row>
    <row r="6478" spans="1:14">
      <c r="A6478" t="s">
        <v>383</v>
      </c>
      <c r="B6478" t="s">
        <v>384</v>
      </c>
      <c r="C6478">
        <v>103236</v>
      </c>
      <c r="D6478" t="s">
        <v>498</v>
      </c>
      <c r="E6478" t="s">
        <v>505</v>
      </c>
      <c r="F6478" s="1">
        <v>42957</v>
      </c>
      <c r="G6478">
        <v>203204</v>
      </c>
      <c r="H6478" t="s">
        <v>500</v>
      </c>
      <c r="I6478" t="s">
        <v>501</v>
      </c>
      <c r="J6478">
        <v>81351001</v>
      </c>
      <c r="K6478" t="s">
        <v>502</v>
      </c>
      <c r="L6478">
        <v>645</v>
      </c>
      <c r="M6478" t="s">
        <v>21</v>
      </c>
      <c r="N6478" s="11">
        <v>645</v>
      </c>
    </row>
    <row r="6479" spans="1:14">
      <c r="A6479" t="s">
        <v>383</v>
      </c>
      <c r="B6479" t="s">
        <v>384</v>
      </c>
      <c r="C6479">
        <v>103236</v>
      </c>
      <c r="D6479" t="s">
        <v>498</v>
      </c>
      <c r="E6479" t="s">
        <v>506</v>
      </c>
      <c r="F6479" s="1">
        <v>42957</v>
      </c>
      <c r="G6479">
        <v>203204</v>
      </c>
      <c r="H6479" t="s">
        <v>500</v>
      </c>
      <c r="I6479" t="s">
        <v>501</v>
      </c>
      <c r="J6479">
        <v>81351001</v>
      </c>
      <c r="K6479" t="s">
        <v>502</v>
      </c>
      <c r="L6479">
        <v>524.16</v>
      </c>
      <c r="M6479" t="s">
        <v>21</v>
      </c>
      <c r="N6479" s="11">
        <v>524.16</v>
      </c>
    </row>
    <row r="6480" spans="1:14">
      <c r="A6480" t="s">
        <v>383</v>
      </c>
      <c r="B6480" t="s">
        <v>384</v>
      </c>
      <c r="C6480">
        <v>103236</v>
      </c>
      <c r="D6480" t="s">
        <v>498</v>
      </c>
      <c r="E6480" t="s">
        <v>507</v>
      </c>
      <c r="F6480" s="1">
        <v>42956</v>
      </c>
      <c r="G6480">
        <v>203204</v>
      </c>
      <c r="H6480" t="s">
        <v>500</v>
      </c>
      <c r="I6480" t="s">
        <v>501</v>
      </c>
      <c r="J6480">
        <v>81351001</v>
      </c>
      <c r="K6480" t="s">
        <v>502</v>
      </c>
      <c r="L6480">
        <v>910.86</v>
      </c>
      <c r="M6480" t="s">
        <v>21</v>
      </c>
      <c r="N6480" s="11">
        <v>910.86</v>
      </c>
    </row>
    <row r="6481" spans="1:14">
      <c r="A6481" t="s">
        <v>383</v>
      </c>
      <c r="B6481" t="s">
        <v>384</v>
      </c>
      <c r="C6481">
        <v>103642</v>
      </c>
      <c r="D6481" t="s">
        <v>409</v>
      </c>
      <c r="E6481" t="s">
        <v>718</v>
      </c>
      <c r="F6481" s="1">
        <v>42979</v>
      </c>
      <c r="G6481">
        <v>203204</v>
      </c>
      <c r="H6481" t="s">
        <v>500</v>
      </c>
      <c r="I6481" t="s">
        <v>501</v>
      </c>
      <c r="J6481">
        <v>81352502</v>
      </c>
      <c r="K6481" t="s">
        <v>719</v>
      </c>
      <c r="L6481">
        <v>5000</v>
      </c>
      <c r="M6481" t="s">
        <v>21</v>
      </c>
      <c r="N6481" s="11">
        <v>5000</v>
      </c>
    </row>
    <row r="6482" spans="1:14">
      <c r="A6482" t="s">
        <v>383</v>
      </c>
      <c r="B6482" t="s">
        <v>384</v>
      </c>
      <c r="C6482">
        <v>103642</v>
      </c>
      <c r="D6482" t="s">
        <v>409</v>
      </c>
      <c r="E6482" t="s">
        <v>720</v>
      </c>
      <c r="F6482" s="1">
        <v>42990</v>
      </c>
      <c r="G6482">
        <v>203204</v>
      </c>
      <c r="H6482" t="s">
        <v>500</v>
      </c>
      <c r="I6482" t="s">
        <v>501</v>
      </c>
      <c r="J6482">
        <v>81352502</v>
      </c>
      <c r="K6482" t="s">
        <v>719</v>
      </c>
      <c r="L6482">
        <v>17951.5</v>
      </c>
      <c r="M6482" t="s">
        <v>88</v>
      </c>
      <c r="N6482" s="11">
        <v>-17951.5</v>
      </c>
    </row>
    <row r="6483" spans="1:14">
      <c r="A6483" t="s">
        <v>383</v>
      </c>
      <c r="B6483" t="s">
        <v>384</v>
      </c>
      <c r="C6483">
        <v>103642</v>
      </c>
      <c r="D6483" t="s">
        <v>409</v>
      </c>
      <c r="E6483" t="s">
        <v>721</v>
      </c>
      <c r="F6483" s="1">
        <v>42979</v>
      </c>
      <c r="G6483">
        <v>203204</v>
      </c>
      <c r="H6483" t="s">
        <v>500</v>
      </c>
      <c r="I6483" t="s">
        <v>501</v>
      </c>
      <c r="J6483">
        <v>81352502</v>
      </c>
      <c r="K6483" t="s">
        <v>719</v>
      </c>
      <c r="L6483">
        <v>28500</v>
      </c>
      <c r="M6483" t="s">
        <v>21</v>
      </c>
      <c r="N6483" s="11">
        <v>28500</v>
      </c>
    </row>
    <row r="6484" spans="1:14">
      <c r="A6484" t="s">
        <v>383</v>
      </c>
      <c r="B6484" t="s">
        <v>384</v>
      </c>
      <c r="C6484">
        <v>104274</v>
      </c>
      <c r="D6484" t="s">
        <v>873</v>
      </c>
      <c r="E6484" t="s">
        <v>874</v>
      </c>
      <c r="F6484" s="1">
        <v>42947</v>
      </c>
      <c r="G6484">
        <v>203204</v>
      </c>
      <c r="H6484" t="s">
        <v>500</v>
      </c>
      <c r="I6484" t="s">
        <v>501</v>
      </c>
      <c r="J6484">
        <v>81352503</v>
      </c>
      <c r="K6484" t="s">
        <v>875</v>
      </c>
      <c r="L6484">
        <v>12508.5</v>
      </c>
      <c r="M6484" t="s">
        <v>21</v>
      </c>
      <c r="N6484" s="11">
        <v>12508.5</v>
      </c>
    </row>
    <row r="6485" spans="1:14">
      <c r="A6485" t="s">
        <v>383</v>
      </c>
      <c r="B6485" t="s">
        <v>384</v>
      </c>
      <c r="C6485">
        <v>104274</v>
      </c>
      <c r="D6485" t="s">
        <v>873</v>
      </c>
      <c r="E6485" t="s">
        <v>876</v>
      </c>
      <c r="F6485" s="1">
        <v>42947</v>
      </c>
      <c r="G6485">
        <v>203204</v>
      </c>
      <c r="H6485" t="s">
        <v>500</v>
      </c>
      <c r="I6485" t="s">
        <v>501</v>
      </c>
      <c r="J6485">
        <v>81352503</v>
      </c>
      <c r="K6485" t="s">
        <v>875</v>
      </c>
      <c r="L6485">
        <v>940</v>
      </c>
      <c r="M6485" t="s">
        <v>21</v>
      </c>
      <c r="N6485" s="11">
        <v>940</v>
      </c>
    </row>
    <row r="6486" spans="1:14">
      <c r="A6486" t="s">
        <v>383</v>
      </c>
      <c r="B6486" t="s">
        <v>384</v>
      </c>
      <c r="C6486">
        <v>104274</v>
      </c>
      <c r="D6486" t="s">
        <v>873</v>
      </c>
      <c r="E6486" t="s">
        <v>877</v>
      </c>
      <c r="F6486" s="1">
        <v>42947</v>
      </c>
      <c r="G6486">
        <v>203204</v>
      </c>
      <c r="H6486" t="s">
        <v>500</v>
      </c>
      <c r="I6486" t="s">
        <v>501</v>
      </c>
      <c r="J6486">
        <v>81352503</v>
      </c>
      <c r="K6486" t="s">
        <v>875</v>
      </c>
      <c r="L6486">
        <v>100</v>
      </c>
      <c r="M6486" t="s">
        <v>21</v>
      </c>
      <c r="N6486" s="11">
        <v>100</v>
      </c>
    </row>
    <row r="6487" spans="1:14">
      <c r="A6487" t="s">
        <v>383</v>
      </c>
      <c r="B6487" t="s">
        <v>384</v>
      </c>
      <c r="C6487">
        <v>104274</v>
      </c>
      <c r="D6487" t="s">
        <v>873</v>
      </c>
      <c r="E6487" t="s">
        <v>878</v>
      </c>
      <c r="F6487" s="1">
        <v>42947</v>
      </c>
      <c r="G6487">
        <v>203204</v>
      </c>
      <c r="H6487" t="s">
        <v>500</v>
      </c>
      <c r="I6487" t="s">
        <v>501</v>
      </c>
      <c r="J6487">
        <v>81352503</v>
      </c>
      <c r="K6487" t="s">
        <v>875</v>
      </c>
      <c r="L6487">
        <v>12916.88</v>
      </c>
      <c r="M6487" t="s">
        <v>21</v>
      </c>
      <c r="N6487" s="11">
        <v>12916.88</v>
      </c>
    </row>
    <row r="6488" spans="1:14">
      <c r="A6488" t="s">
        <v>383</v>
      </c>
      <c r="B6488" t="s">
        <v>384</v>
      </c>
      <c r="C6488">
        <v>106554</v>
      </c>
      <c r="D6488" t="s">
        <v>1067</v>
      </c>
      <c r="E6488" t="s">
        <v>1068</v>
      </c>
      <c r="F6488" s="1">
        <v>42978</v>
      </c>
      <c r="G6488">
        <v>203204</v>
      </c>
      <c r="H6488" t="s">
        <v>500</v>
      </c>
      <c r="I6488" t="s">
        <v>501</v>
      </c>
      <c r="J6488">
        <v>81350501</v>
      </c>
      <c r="K6488" t="s">
        <v>1069</v>
      </c>
      <c r="L6488">
        <v>3422.97</v>
      </c>
      <c r="M6488" t="s">
        <v>21</v>
      </c>
      <c r="N6488" s="11">
        <v>3422.97</v>
      </c>
    </row>
    <row r="6489" spans="1:14">
      <c r="A6489" t="s">
        <v>383</v>
      </c>
      <c r="B6489" t="s">
        <v>384</v>
      </c>
      <c r="C6489">
        <v>106554</v>
      </c>
      <c r="D6489" t="s">
        <v>1067</v>
      </c>
      <c r="E6489" t="s">
        <v>1070</v>
      </c>
      <c r="F6489" s="1">
        <v>42978</v>
      </c>
      <c r="G6489">
        <v>203204</v>
      </c>
      <c r="H6489" t="s">
        <v>500</v>
      </c>
      <c r="I6489" t="s">
        <v>501</v>
      </c>
      <c r="J6489">
        <v>81350501</v>
      </c>
      <c r="K6489" t="s">
        <v>1069</v>
      </c>
      <c r="L6489">
        <v>94518.78</v>
      </c>
      <c r="M6489" t="s">
        <v>21</v>
      </c>
      <c r="N6489" s="11">
        <v>94518.78</v>
      </c>
    </row>
    <row r="6490" spans="1:14">
      <c r="A6490" t="s">
        <v>383</v>
      </c>
      <c r="B6490" t="s">
        <v>384</v>
      </c>
      <c r="C6490">
        <v>106554</v>
      </c>
      <c r="D6490" t="s">
        <v>1067</v>
      </c>
      <c r="E6490" t="s">
        <v>1071</v>
      </c>
      <c r="F6490" s="1">
        <v>42978</v>
      </c>
      <c r="G6490">
        <v>203204</v>
      </c>
      <c r="H6490" t="s">
        <v>500</v>
      </c>
      <c r="I6490" t="s">
        <v>501</v>
      </c>
      <c r="J6490">
        <v>81350501</v>
      </c>
      <c r="K6490" t="s">
        <v>1069</v>
      </c>
      <c r="L6490">
        <v>12385.49</v>
      </c>
      <c r="M6490" t="s">
        <v>21</v>
      </c>
      <c r="N6490" s="11">
        <v>12385.49</v>
      </c>
    </row>
    <row r="6491" spans="1:14">
      <c r="A6491" t="s">
        <v>383</v>
      </c>
      <c r="B6491" t="s">
        <v>384</v>
      </c>
      <c r="C6491">
        <v>102682</v>
      </c>
      <c r="D6491" t="s">
        <v>1270</v>
      </c>
      <c r="E6491" t="s">
        <v>1271</v>
      </c>
      <c r="F6491" s="1">
        <v>42978</v>
      </c>
      <c r="G6491">
        <v>203204</v>
      </c>
      <c r="H6491" t="s">
        <v>500</v>
      </c>
      <c r="I6491" t="s">
        <v>501</v>
      </c>
      <c r="J6491">
        <v>81352502</v>
      </c>
      <c r="K6491" t="s">
        <v>719</v>
      </c>
      <c r="L6491">
        <v>5154</v>
      </c>
      <c r="M6491" t="s">
        <v>21</v>
      </c>
      <c r="N6491" s="11">
        <v>5154</v>
      </c>
    </row>
    <row r="6492" spans="1:14">
      <c r="A6492" t="s">
        <v>383</v>
      </c>
      <c r="B6492" t="s">
        <v>384</v>
      </c>
      <c r="C6492">
        <v>103236</v>
      </c>
      <c r="D6492" t="s">
        <v>498</v>
      </c>
      <c r="E6492" t="s">
        <v>1368</v>
      </c>
      <c r="F6492" s="1">
        <v>42958</v>
      </c>
      <c r="G6492">
        <v>203204</v>
      </c>
      <c r="H6492" t="s">
        <v>500</v>
      </c>
      <c r="I6492" t="s">
        <v>501</v>
      </c>
      <c r="J6492">
        <v>81351001</v>
      </c>
      <c r="K6492" t="s">
        <v>502</v>
      </c>
      <c r="L6492">
        <v>56341.38</v>
      </c>
      <c r="M6492" t="s">
        <v>21</v>
      </c>
      <c r="N6492" s="11">
        <v>56341.38</v>
      </c>
    </row>
    <row r="6493" spans="1:14">
      <c r="A6493" t="s">
        <v>383</v>
      </c>
      <c r="B6493" t="s">
        <v>384</v>
      </c>
      <c r="C6493">
        <v>103236</v>
      </c>
      <c r="D6493" t="s">
        <v>498</v>
      </c>
      <c r="E6493" t="s">
        <v>1369</v>
      </c>
      <c r="F6493" s="1">
        <v>42958</v>
      </c>
      <c r="G6493">
        <v>203204</v>
      </c>
      <c r="H6493" t="s">
        <v>500</v>
      </c>
      <c r="I6493" t="s">
        <v>501</v>
      </c>
      <c r="J6493">
        <v>81351001</v>
      </c>
      <c r="K6493" t="s">
        <v>502</v>
      </c>
      <c r="L6493">
        <v>48.31</v>
      </c>
      <c r="M6493" t="s">
        <v>21</v>
      </c>
      <c r="N6493" s="11">
        <v>48.31</v>
      </c>
    </row>
    <row r="6494" spans="1:14">
      <c r="A6494" t="s">
        <v>383</v>
      </c>
      <c r="B6494" t="s">
        <v>384</v>
      </c>
      <c r="C6494">
        <v>103236</v>
      </c>
      <c r="D6494" t="s">
        <v>498</v>
      </c>
      <c r="E6494" t="s">
        <v>1370</v>
      </c>
      <c r="F6494" s="1">
        <v>42958</v>
      </c>
      <c r="G6494">
        <v>203204</v>
      </c>
      <c r="H6494" t="s">
        <v>500</v>
      </c>
      <c r="I6494" t="s">
        <v>501</v>
      </c>
      <c r="J6494">
        <v>81351001</v>
      </c>
      <c r="K6494" t="s">
        <v>502</v>
      </c>
      <c r="L6494">
        <v>3545.98</v>
      </c>
      <c r="M6494" t="s">
        <v>21</v>
      </c>
      <c r="N6494" s="11">
        <v>3545.98</v>
      </c>
    </row>
    <row r="6495" spans="1:14">
      <c r="A6495" t="s">
        <v>383</v>
      </c>
      <c r="B6495" t="s">
        <v>384</v>
      </c>
      <c r="C6495">
        <v>103236</v>
      </c>
      <c r="D6495" t="s">
        <v>498</v>
      </c>
      <c r="E6495" t="s">
        <v>1371</v>
      </c>
      <c r="F6495" s="1">
        <v>42958</v>
      </c>
      <c r="G6495">
        <v>203204</v>
      </c>
      <c r="H6495" t="s">
        <v>500</v>
      </c>
      <c r="I6495" t="s">
        <v>501</v>
      </c>
      <c r="J6495">
        <v>81351001</v>
      </c>
      <c r="K6495" t="s">
        <v>502</v>
      </c>
      <c r="L6495">
        <v>824.74</v>
      </c>
      <c r="M6495" t="s">
        <v>21</v>
      </c>
      <c r="N6495" s="11">
        <v>824.74</v>
      </c>
    </row>
    <row r="6496" spans="1:14">
      <c r="A6496" t="s">
        <v>383</v>
      </c>
      <c r="B6496" t="s">
        <v>384</v>
      </c>
      <c r="C6496">
        <v>103236</v>
      </c>
      <c r="D6496" t="s">
        <v>498</v>
      </c>
      <c r="E6496" t="s">
        <v>1372</v>
      </c>
      <c r="F6496" s="1">
        <v>42958</v>
      </c>
      <c r="G6496">
        <v>203204</v>
      </c>
      <c r="H6496" t="s">
        <v>500</v>
      </c>
      <c r="I6496" t="s">
        <v>501</v>
      </c>
      <c r="J6496">
        <v>81351001</v>
      </c>
      <c r="K6496" t="s">
        <v>502</v>
      </c>
      <c r="L6496">
        <v>19182.02</v>
      </c>
      <c r="M6496" t="s">
        <v>21</v>
      </c>
      <c r="N6496" s="11">
        <v>19182.02</v>
      </c>
    </row>
    <row r="6497" spans="1:14">
      <c r="A6497" t="s">
        <v>383</v>
      </c>
      <c r="B6497" t="s">
        <v>384</v>
      </c>
      <c r="C6497">
        <v>103236</v>
      </c>
      <c r="D6497" t="s">
        <v>498</v>
      </c>
      <c r="E6497" t="s">
        <v>1373</v>
      </c>
      <c r="F6497" s="1">
        <v>42958</v>
      </c>
      <c r="G6497">
        <v>203204</v>
      </c>
      <c r="H6497" t="s">
        <v>500</v>
      </c>
      <c r="I6497" t="s">
        <v>501</v>
      </c>
      <c r="J6497">
        <v>81351001</v>
      </c>
      <c r="K6497" t="s">
        <v>502</v>
      </c>
      <c r="L6497">
        <v>3246.16</v>
      </c>
      <c r="M6497" t="s">
        <v>21</v>
      </c>
      <c r="N6497" s="11">
        <v>3246.16</v>
      </c>
    </row>
    <row r="6498" spans="1:14">
      <c r="A6498" t="s">
        <v>383</v>
      </c>
      <c r="B6498" t="s">
        <v>384</v>
      </c>
      <c r="C6498">
        <v>103236</v>
      </c>
      <c r="D6498" t="s">
        <v>498</v>
      </c>
      <c r="E6498" t="s">
        <v>1374</v>
      </c>
      <c r="F6498" s="1">
        <v>42958</v>
      </c>
      <c r="G6498">
        <v>203204</v>
      </c>
      <c r="H6498" t="s">
        <v>500</v>
      </c>
      <c r="I6498" t="s">
        <v>501</v>
      </c>
      <c r="J6498">
        <v>81351001</v>
      </c>
      <c r="K6498" t="s">
        <v>502</v>
      </c>
      <c r="L6498">
        <v>240.45</v>
      </c>
      <c r="M6498" t="s">
        <v>21</v>
      </c>
      <c r="N6498" s="11">
        <v>240.45</v>
      </c>
    </row>
    <row r="6499" spans="1:14">
      <c r="A6499" t="s">
        <v>383</v>
      </c>
      <c r="B6499" t="s">
        <v>384</v>
      </c>
      <c r="C6499">
        <v>103236</v>
      </c>
      <c r="D6499" t="s">
        <v>498</v>
      </c>
      <c r="E6499" t="s">
        <v>1375</v>
      </c>
      <c r="F6499" s="1">
        <v>42958</v>
      </c>
      <c r="G6499">
        <v>203204</v>
      </c>
      <c r="H6499" t="s">
        <v>500</v>
      </c>
      <c r="I6499" t="s">
        <v>501</v>
      </c>
      <c r="J6499">
        <v>81351001</v>
      </c>
      <c r="K6499" t="s">
        <v>502</v>
      </c>
      <c r="L6499">
        <v>2165.9299999999998</v>
      </c>
      <c r="M6499" t="s">
        <v>21</v>
      </c>
      <c r="N6499" s="11">
        <v>2165.9299999999998</v>
      </c>
    </row>
    <row r="6500" spans="1:14">
      <c r="A6500" t="s">
        <v>383</v>
      </c>
      <c r="B6500" t="s">
        <v>384</v>
      </c>
      <c r="C6500">
        <v>103236</v>
      </c>
      <c r="D6500" t="s">
        <v>498</v>
      </c>
      <c r="E6500" t="s">
        <v>1376</v>
      </c>
      <c r="F6500" s="1">
        <v>42958</v>
      </c>
      <c r="G6500">
        <v>203204</v>
      </c>
      <c r="H6500" t="s">
        <v>500</v>
      </c>
      <c r="I6500" t="s">
        <v>501</v>
      </c>
      <c r="J6500">
        <v>81351001</v>
      </c>
      <c r="K6500" t="s">
        <v>502</v>
      </c>
      <c r="L6500">
        <v>11449.19</v>
      </c>
      <c r="M6500" t="s">
        <v>21</v>
      </c>
      <c r="N6500" s="11">
        <v>11449.19</v>
      </c>
    </row>
    <row r="6501" spans="1:14">
      <c r="A6501" t="s">
        <v>383</v>
      </c>
      <c r="B6501" t="s">
        <v>384</v>
      </c>
      <c r="C6501">
        <v>103236</v>
      </c>
      <c r="D6501" t="s">
        <v>498</v>
      </c>
      <c r="E6501" t="s">
        <v>1377</v>
      </c>
      <c r="F6501" s="1">
        <v>42958</v>
      </c>
      <c r="G6501">
        <v>203204</v>
      </c>
      <c r="H6501" t="s">
        <v>500</v>
      </c>
      <c r="I6501" t="s">
        <v>501</v>
      </c>
      <c r="J6501">
        <v>81351001</v>
      </c>
      <c r="K6501" t="s">
        <v>502</v>
      </c>
      <c r="L6501">
        <v>2341.89</v>
      </c>
      <c r="M6501" t="s">
        <v>21</v>
      </c>
      <c r="N6501" s="11">
        <v>2341.89</v>
      </c>
    </row>
    <row r="6502" spans="1:14">
      <c r="A6502" t="s">
        <v>383</v>
      </c>
      <c r="B6502" t="s">
        <v>384</v>
      </c>
      <c r="C6502">
        <v>103236</v>
      </c>
      <c r="D6502" t="s">
        <v>498</v>
      </c>
      <c r="E6502" t="s">
        <v>1378</v>
      </c>
      <c r="F6502" s="1">
        <v>42958</v>
      </c>
      <c r="G6502">
        <v>203204</v>
      </c>
      <c r="H6502" t="s">
        <v>500</v>
      </c>
      <c r="I6502" t="s">
        <v>501</v>
      </c>
      <c r="J6502">
        <v>81351001</v>
      </c>
      <c r="K6502" t="s">
        <v>502</v>
      </c>
      <c r="L6502">
        <v>17741.63</v>
      </c>
      <c r="M6502" t="s">
        <v>21</v>
      </c>
      <c r="N6502" s="11">
        <v>17741.63</v>
      </c>
    </row>
    <row r="6503" spans="1:14">
      <c r="A6503" t="s">
        <v>383</v>
      </c>
      <c r="B6503" t="s">
        <v>384</v>
      </c>
      <c r="C6503">
        <v>103236</v>
      </c>
      <c r="D6503" t="s">
        <v>498</v>
      </c>
      <c r="E6503" t="s">
        <v>1379</v>
      </c>
      <c r="F6503" s="1">
        <v>42958</v>
      </c>
      <c r="G6503">
        <v>203204</v>
      </c>
      <c r="H6503" t="s">
        <v>500</v>
      </c>
      <c r="I6503" t="s">
        <v>501</v>
      </c>
      <c r="J6503">
        <v>81351001</v>
      </c>
      <c r="K6503" t="s">
        <v>502</v>
      </c>
      <c r="L6503">
        <v>2602.11</v>
      </c>
      <c r="M6503" t="s">
        <v>21</v>
      </c>
      <c r="N6503" s="11">
        <v>2602.11</v>
      </c>
    </row>
    <row r="6504" spans="1:14">
      <c r="A6504" t="s">
        <v>383</v>
      </c>
      <c r="B6504" t="s">
        <v>384</v>
      </c>
      <c r="C6504">
        <v>103236</v>
      </c>
      <c r="D6504" t="s">
        <v>498</v>
      </c>
      <c r="E6504" t="s">
        <v>1380</v>
      </c>
      <c r="F6504" s="1">
        <v>42957</v>
      </c>
      <c r="G6504">
        <v>203204</v>
      </c>
      <c r="H6504" t="s">
        <v>500</v>
      </c>
      <c r="I6504" t="s">
        <v>501</v>
      </c>
      <c r="J6504">
        <v>81351001</v>
      </c>
      <c r="K6504" t="s">
        <v>502</v>
      </c>
      <c r="L6504">
        <v>679.14</v>
      </c>
      <c r="M6504" t="s">
        <v>21</v>
      </c>
      <c r="N6504" s="11">
        <v>679.14</v>
      </c>
    </row>
    <row r="6505" spans="1:14">
      <c r="A6505" t="s">
        <v>383</v>
      </c>
      <c r="B6505" t="s">
        <v>384</v>
      </c>
      <c r="C6505">
        <v>103236</v>
      </c>
      <c r="D6505" t="s">
        <v>498</v>
      </c>
      <c r="E6505" t="s">
        <v>1381</v>
      </c>
      <c r="F6505" s="1">
        <v>42937</v>
      </c>
      <c r="G6505">
        <v>203204</v>
      </c>
      <c r="H6505" t="s">
        <v>500</v>
      </c>
      <c r="I6505" t="s">
        <v>501</v>
      </c>
      <c r="J6505">
        <v>81351001</v>
      </c>
      <c r="K6505" t="s">
        <v>502</v>
      </c>
      <c r="L6505">
        <v>1620</v>
      </c>
      <c r="M6505" t="s">
        <v>21</v>
      </c>
      <c r="N6505" s="11">
        <v>1620</v>
      </c>
    </row>
    <row r="6506" spans="1:14">
      <c r="A6506" t="s">
        <v>383</v>
      </c>
      <c r="B6506" t="s">
        <v>384</v>
      </c>
      <c r="C6506">
        <v>103642</v>
      </c>
      <c r="D6506" t="s">
        <v>409</v>
      </c>
      <c r="E6506" t="s">
        <v>1746</v>
      </c>
      <c r="F6506" s="1">
        <v>42949</v>
      </c>
      <c r="G6506">
        <v>203204</v>
      </c>
      <c r="H6506" t="s">
        <v>500</v>
      </c>
      <c r="I6506" t="s">
        <v>501</v>
      </c>
      <c r="J6506">
        <v>81352502</v>
      </c>
      <c r="K6506" t="s">
        <v>719</v>
      </c>
      <c r="L6506">
        <v>5000</v>
      </c>
      <c r="M6506" t="s">
        <v>21</v>
      </c>
      <c r="N6506" s="11">
        <v>5000</v>
      </c>
    </row>
    <row r="6507" spans="1:14">
      <c r="A6507" t="s">
        <v>383</v>
      </c>
      <c r="B6507" t="s">
        <v>384</v>
      </c>
      <c r="C6507">
        <v>103642</v>
      </c>
      <c r="D6507" t="s">
        <v>409</v>
      </c>
      <c r="E6507" t="s">
        <v>1747</v>
      </c>
      <c r="F6507" s="1">
        <v>42949</v>
      </c>
      <c r="G6507">
        <v>203204</v>
      </c>
      <c r="H6507" t="s">
        <v>500</v>
      </c>
      <c r="I6507" t="s">
        <v>501</v>
      </c>
      <c r="J6507">
        <v>81352502</v>
      </c>
      <c r="K6507" t="s">
        <v>719</v>
      </c>
      <c r="L6507">
        <v>28500</v>
      </c>
      <c r="M6507" t="s">
        <v>21</v>
      </c>
      <c r="N6507" s="11">
        <v>28500</v>
      </c>
    </row>
    <row r="6508" spans="1:14">
      <c r="A6508" t="s">
        <v>383</v>
      </c>
      <c r="B6508" t="s">
        <v>384</v>
      </c>
      <c r="C6508">
        <v>106554</v>
      </c>
      <c r="D6508" t="s">
        <v>1067</v>
      </c>
      <c r="E6508" t="s">
        <v>2362</v>
      </c>
      <c r="F6508" s="1">
        <v>42947</v>
      </c>
      <c r="G6508">
        <v>203204</v>
      </c>
      <c r="H6508" t="s">
        <v>500</v>
      </c>
      <c r="I6508" t="s">
        <v>501</v>
      </c>
      <c r="J6508">
        <v>81350501</v>
      </c>
      <c r="K6508" t="s">
        <v>1069</v>
      </c>
      <c r="L6508">
        <v>3422.97</v>
      </c>
      <c r="M6508" t="s">
        <v>21</v>
      </c>
      <c r="N6508" s="11">
        <v>3422.97</v>
      </c>
    </row>
    <row r="6509" spans="1:14">
      <c r="A6509" t="s">
        <v>383</v>
      </c>
      <c r="B6509" t="s">
        <v>384</v>
      </c>
      <c r="C6509">
        <v>106554</v>
      </c>
      <c r="D6509" t="s">
        <v>1067</v>
      </c>
      <c r="E6509" t="s">
        <v>2404</v>
      </c>
      <c r="F6509" s="1">
        <v>42947</v>
      </c>
      <c r="G6509">
        <v>203204</v>
      </c>
      <c r="H6509" t="s">
        <v>500</v>
      </c>
      <c r="I6509" t="s">
        <v>501</v>
      </c>
      <c r="J6509">
        <v>81350501</v>
      </c>
      <c r="K6509" t="s">
        <v>1069</v>
      </c>
      <c r="L6509">
        <v>94518.78</v>
      </c>
      <c r="M6509" t="s">
        <v>21</v>
      </c>
      <c r="N6509" s="11">
        <v>94518.78</v>
      </c>
    </row>
    <row r="6510" spans="1:14">
      <c r="A6510" t="s">
        <v>383</v>
      </c>
      <c r="B6510" t="s">
        <v>384</v>
      </c>
      <c r="C6510">
        <v>106554</v>
      </c>
      <c r="D6510" t="s">
        <v>1067</v>
      </c>
      <c r="E6510" t="s">
        <v>2405</v>
      </c>
      <c r="F6510" s="1">
        <v>42947</v>
      </c>
      <c r="G6510">
        <v>203204</v>
      </c>
      <c r="H6510" t="s">
        <v>500</v>
      </c>
      <c r="I6510" t="s">
        <v>501</v>
      </c>
      <c r="J6510">
        <v>81350501</v>
      </c>
      <c r="K6510" t="s">
        <v>1069</v>
      </c>
      <c r="L6510">
        <v>12385.49</v>
      </c>
      <c r="M6510" t="s">
        <v>21</v>
      </c>
      <c r="N6510" s="11">
        <v>12385.49</v>
      </c>
    </row>
    <row r="6511" spans="1:14">
      <c r="B6511" t="s">
        <v>7237</v>
      </c>
      <c r="C6511">
        <v>54900002</v>
      </c>
      <c r="F6511" s="1"/>
      <c r="G6511">
        <v>203204</v>
      </c>
      <c r="H6511" t="s">
        <v>500</v>
      </c>
      <c r="I6511" t="s">
        <v>501</v>
      </c>
      <c r="J6511">
        <v>81350501</v>
      </c>
      <c r="K6511" t="s">
        <v>1069</v>
      </c>
      <c r="L6511">
        <v>154983.64000000001</v>
      </c>
      <c r="M6511" t="s">
        <v>21</v>
      </c>
      <c r="N6511" s="11">
        <v>154983.64000000001</v>
      </c>
    </row>
    <row r="6512" spans="1:14">
      <c r="A6512" t="s">
        <v>383</v>
      </c>
      <c r="B6512" t="s">
        <v>384</v>
      </c>
      <c r="C6512">
        <v>101111</v>
      </c>
      <c r="D6512" t="s">
        <v>1075</v>
      </c>
      <c r="E6512" t="s">
        <v>2422</v>
      </c>
      <c r="F6512" s="1">
        <v>42947</v>
      </c>
      <c r="G6512">
        <v>203204</v>
      </c>
      <c r="H6512" t="s">
        <v>500</v>
      </c>
      <c r="I6512" t="s">
        <v>501</v>
      </c>
      <c r="J6512">
        <v>81350501</v>
      </c>
      <c r="K6512" t="s">
        <v>1069</v>
      </c>
      <c r="L6512">
        <v>557.23</v>
      </c>
      <c r="M6512" t="s">
        <v>21</v>
      </c>
      <c r="N6512" s="11">
        <v>557.23</v>
      </c>
    </row>
    <row r="6513" spans="1:14">
      <c r="A6513" t="s">
        <v>383</v>
      </c>
      <c r="B6513" t="s">
        <v>384</v>
      </c>
      <c r="C6513">
        <v>101111</v>
      </c>
      <c r="D6513" t="s">
        <v>1075</v>
      </c>
      <c r="E6513" t="s">
        <v>2423</v>
      </c>
      <c r="F6513" s="1">
        <v>42947</v>
      </c>
      <c r="G6513">
        <v>203204</v>
      </c>
      <c r="H6513" t="s">
        <v>500</v>
      </c>
      <c r="I6513" t="s">
        <v>501</v>
      </c>
      <c r="J6513">
        <v>81350501</v>
      </c>
      <c r="K6513" t="s">
        <v>1069</v>
      </c>
      <c r="L6513">
        <v>2016.24</v>
      </c>
      <c r="M6513" t="s">
        <v>21</v>
      </c>
      <c r="N6513" s="11">
        <v>2016.24</v>
      </c>
    </row>
    <row r="6514" spans="1:14">
      <c r="A6514" t="s">
        <v>383</v>
      </c>
      <c r="B6514" t="s">
        <v>384</v>
      </c>
      <c r="C6514">
        <v>101111</v>
      </c>
      <c r="D6514" t="s">
        <v>1075</v>
      </c>
      <c r="E6514" t="s">
        <v>2424</v>
      </c>
      <c r="F6514" s="1">
        <v>42947</v>
      </c>
      <c r="G6514">
        <v>203204</v>
      </c>
      <c r="H6514" t="s">
        <v>500</v>
      </c>
      <c r="I6514" t="s">
        <v>501</v>
      </c>
      <c r="J6514">
        <v>81350501</v>
      </c>
      <c r="K6514" t="s">
        <v>1069</v>
      </c>
      <c r="L6514">
        <v>15386.78</v>
      </c>
      <c r="M6514" t="s">
        <v>21</v>
      </c>
      <c r="N6514" s="11">
        <v>15386.78</v>
      </c>
    </row>
    <row r="6515" spans="1:14">
      <c r="A6515" t="s">
        <v>383</v>
      </c>
      <c r="B6515" t="s">
        <v>384</v>
      </c>
      <c r="C6515">
        <v>103236</v>
      </c>
      <c r="D6515" t="s">
        <v>498</v>
      </c>
      <c r="E6515" t="s">
        <v>2920</v>
      </c>
      <c r="F6515" s="1">
        <v>42941</v>
      </c>
      <c r="G6515">
        <v>203204</v>
      </c>
      <c r="H6515" t="s">
        <v>500</v>
      </c>
      <c r="I6515" t="s">
        <v>501</v>
      </c>
      <c r="J6515">
        <v>81351001</v>
      </c>
      <c r="K6515" t="s">
        <v>502</v>
      </c>
      <c r="L6515">
        <v>1083</v>
      </c>
      <c r="M6515" t="s">
        <v>21</v>
      </c>
      <c r="N6515" s="11">
        <v>1083</v>
      </c>
    </row>
    <row r="6516" spans="1:14">
      <c r="A6516" t="s">
        <v>383</v>
      </c>
      <c r="B6516" t="s">
        <v>384</v>
      </c>
      <c r="C6516">
        <v>103236</v>
      </c>
      <c r="D6516" t="s">
        <v>498</v>
      </c>
      <c r="E6516" t="s">
        <v>2921</v>
      </c>
      <c r="F6516" s="1">
        <v>42937</v>
      </c>
      <c r="G6516">
        <v>203204</v>
      </c>
      <c r="H6516" t="s">
        <v>500</v>
      </c>
      <c r="I6516" t="s">
        <v>501</v>
      </c>
      <c r="J6516">
        <v>81351001</v>
      </c>
      <c r="K6516" t="s">
        <v>502</v>
      </c>
      <c r="L6516">
        <v>214.43</v>
      </c>
      <c r="M6516" t="s">
        <v>21</v>
      </c>
      <c r="N6516" s="11">
        <v>214.43</v>
      </c>
    </row>
    <row r="6517" spans="1:14">
      <c r="A6517" t="s">
        <v>383</v>
      </c>
      <c r="B6517" t="s">
        <v>384</v>
      </c>
      <c r="C6517">
        <v>103236</v>
      </c>
      <c r="D6517" t="s">
        <v>498</v>
      </c>
      <c r="E6517" t="s">
        <v>2922</v>
      </c>
      <c r="F6517" s="1">
        <v>42937</v>
      </c>
      <c r="G6517">
        <v>203204</v>
      </c>
      <c r="H6517" t="s">
        <v>500</v>
      </c>
      <c r="I6517" t="s">
        <v>501</v>
      </c>
      <c r="J6517">
        <v>81351001</v>
      </c>
      <c r="K6517" t="s">
        <v>502</v>
      </c>
      <c r="L6517">
        <v>3087</v>
      </c>
      <c r="M6517" t="s">
        <v>21</v>
      </c>
      <c r="N6517" s="11">
        <v>3087</v>
      </c>
    </row>
    <row r="6518" spans="1:14">
      <c r="A6518" t="s">
        <v>383</v>
      </c>
      <c r="B6518" t="s">
        <v>384</v>
      </c>
      <c r="C6518">
        <v>103236</v>
      </c>
      <c r="D6518" t="s">
        <v>498</v>
      </c>
      <c r="E6518" t="s">
        <v>2923</v>
      </c>
      <c r="F6518" s="1">
        <v>42937</v>
      </c>
      <c r="G6518">
        <v>203204</v>
      </c>
      <c r="H6518" t="s">
        <v>500</v>
      </c>
      <c r="I6518" t="s">
        <v>501</v>
      </c>
      <c r="J6518">
        <v>81351001</v>
      </c>
      <c r="K6518" t="s">
        <v>502</v>
      </c>
      <c r="L6518">
        <v>56341.38</v>
      </c>
      <c r="M6518" t="s">
        <v>21</v>
      </c>
      <c r="N6518" s="11">
        <v>56341.38</v>
      </c>
    </row>
    <row r="6519" spans="1:14">
      <c r="A6519" t="s">
        <v>383</v>
      </c>
      <c r="B6519" t="s">
        <v>384</v>
      </c>
      <c r="C6519">
        <v>103236</v>
      </c>
      <c r="D6519" t="s">
        <v>498</v>
      </c>
      <c r="E6519" t="s">
        <v>2924</v>
      </c>
      <c r="F6519" s="1">
        <v>42937</v>
      </c>
      <c r="G6519">
        <v>203204</v>
      </c>
      <c r="H6519" t="s">
        <v>500</v>
      </c>
      <c r="I6519" t="s">
        <v>501</v>
      </c>
      <c r="J6519">
        <v>81351001</v>
      </c>
      <c r="K6519" t="s">
        <v>502</v>
      </c>
      <c r="L6519">
        <v>2602.11</v>
      </c>
      <c r="M6519" t="s">
        <v>21</v>
      </c>
      <c r="N6519" s="11">
        <v>2602.11</v>
      </c>
    </row>
    <row r="6520" spans="1:14">
      <c r="A6520" t="s">
        <v>383</v>
      </c>
      <c r="B6520" t="s">
        <v>384</v>
      </c>
      <c r="C6520">
        <v>103236</v>
      </c>
      <c r="D6520" t="s">
        <v>498</v>
      </c>
      <c r="E6520" t="s">
        <v>2925</v>
      </c>
      <c r="F6520" s="1">
        <v>42937</v>
      </c>
      <c r="G6520">
        <v>203204</v>
      </c>
      <c r="H6520" t="s">
        <v>500</v>
      </c>
      <c r="I6520" t="s">
        <v>501</v>
      </c>
      <c r="J6520">
        <v>81351001</v>
      </c>
      <c r="K6520" t="s">
        <v>502</v>
      </c>
      <c r="L6520">
        <v>18885.71</v>
      </c>
      <c r="M6520" t="s">
        <v>21</v>
      </c>
      <c r="N6520" s="11">
        <v>18885.71</v>
      </c>
    </row>
    <row r="6521" spans="1:14">
      <c r="A6521" t="s">
        <v>383</v>
      </c>
      <c r="B6521" t="s">
        <v>384</v>
      </c>
      <c r="C6521">
        <v>103236</v>
      </c>
      <c r="D6521" t="s">
        <v>498</v>
      </c>
      <c r="E6521" t="s">
        <v>2926</v>
      </c>
      <c r="F6521" s="1">
        <v>42937</v>
      </c>
      <c r="G6521">
        <v>203204</v>
      </c>
      <c r="H6521" t="s">
        <v>500</v>
      </c>
      <c r="I6521" t="s">
        <v>501</v>
      </c>
      <c r="J6521">
        <v>81351001</v>
      </c>
      <c r="K6521" t="s">
        <v>502</v>
      </c>
      <c r="L6521">
        <v>46.75</v>
      </c>
      <c r="M6521" t="s">
        <v>21</v>
      </c>
      <c r="N6521" s="11">
        <v>46.75</v>
      </c>
    </row>
    <row r="6522" spans="1:14">
      <c r="A6522" t="s">
        <v>383</v>
      </c>
      <c r="B6522" t="s">
        <v>384</v>
      </c>
      <c r="C6522">
        <v>103236</v>
      </c>
      <c r="D6522" t="s">
        <v>498</v>
      </c>
      <c r="E6522" t="s">
        <v>2927</v>
      </c>
      <c r="F6522" s="1">
        <v>42937</v>
      </c>
      <c r="G6522">
        <v>203204</v>
      </c>
      <c r="H6522" t="s">
        <v>500</v>
      </c>
      <c r="I6522" t="s">
        <v>501</v>
      </c>
      <c r="J6522">
        <v>81351001</v>
      </c>
      <c r="K6522" t="s">
        <v>502</v>
      </c>
      <c r="L6522">
        <v>450.85</v>
      </c>
      <c r="M6522" t="s">
        <v>21</v>
      </c>
      <c r="N6522" s="11">
        <v>450.85</v>
      </c>
    </row>
    <row r="6523" spans="1:14">
      <c r="A6523" t="s">
        <v>383</v>
      </c>
      <c r="B6523" t="s">
        <v>384</v>
      </c>
      <c r="C6523">
        <v>103236</v>
      </c>
      <c r="D6523" t="s">
        <v>498</v>
      </c>
      <c r="E6523" t="s">
        <v>2928</v>
      </c>
      <c r="F6523" s="1">
        <v>42937</v>
      </c>
      <c r="G6523">
        <v>203204</v>
      </c>
      <c r="H6523" t="s">
        <v>500</v>
      </c>
      <c r="I6523" t="s">
        <v>501</v>
      </c>
      <c r="J6523">
        <v>81351001</v>
      </c>
      <c r="K6523" t="s">
        <v>502</v>
      </c>
      <c r="L6523">
        <v>21351.27</v>
      </c>
      <c r="M6523" t="s">
        <v>21</v>
      </c>
      <c r="N6523" s="11">
        <v>21351.27</v>
      </c>
    </row>
    <row r="6524" spans="1:14">
      <c r="A6524" t="s">
        <v>383</v>
      </c>
      <c r="B6524" t="s">
        <v>384</v>
      </c>
      <c r="C6524">
        <v>103236</v>
      </c>
      <c r="D6524" t="s">
        <v>498</v>
      </c>
      <c r="E6524" t="s">
        <v>2929</v>
      </c>
      <c r="F6524" s="1">
        <v>42937</v>
      </c>
      <c r="G6524">
        <v>203204</v>
      </c>
      <c r="H6524" t="s">
        <v>500</v>
      </c>
      <c r="I6524" t="s">
        <v>501</v>
      </c>
      <c r="J6524">
        <v>81351001</v>
      </c>
      <c r="K6524" t="s">
        <v>502</v>
      </c>
      <c r="L6524">
        <v>3431.59</v>
      </c>
      <c r="M6524" t="s">
        <v>21</v>
      </c>
      <c r="N6524" s="11">
        <v>3431.59</v>
      </c>
    </row>
    <row r="6525" spans="1:14">
      <c r="A6525" t="s">
        <v>383</v>
      </c>
      <c r="B6525" t="s">
        <v>384</v>
      </c>
      <c r="C6525">
        <v>103236</v>
      </c>
      <c r="D6525" t="s">
        <v>498</v>
      </c>
      <c r="E6525" t="s">
        <v>2930</v>
      </c>
      <c r="F6525" s="1">
        <v>42937</v>
      </c>
      <c r="G6525">
        <v>203204</v>
      </c>
      <c r="H6525" t="s">
        <v>500</v>
      </c>
      <c r="I6525" t="s">
        <v>501</v>
      </c>
      <c r="J6525">
        <v>81351001</v>
      </c>
      <c r="K6525" t="s">
        <v>502</v>
      </c>
      <c r="L6525">
        <v>824.74</v>
      </c>
      <c r="M6525" t="s">
        <v>21</v>
      </c>
      <c r="N6525" s="11">
        <v>824.74</v>
      </c>
    </row>
    <row r="6526" spans="1:14">
      <c r="A6526" t="s">
        <v>383</v>
      </c>
      <c r="B6526" t="s">
        <v>384</v>
      </c>
      <c r="C6526">
        <v>103236</v>
      </c>
      <c r="D6526" t="s">
        <v>498</v>
      </c>
      <c r="E6526" t="s">
        <v>2931</v>
      </c>
      <c r="F6526" s="1">
        <v>42937</v>
      </c>
      <c r="G6526">
        <v>203204</v>
      </c>
      <c r="H6526" t="s">
        <v>500</v>
      </c>
      <c r="I6526" t="s">
        <v>501</v>
      </c>
      <c r="J6526">
        <v>81351001</v>
      </c>
      <c r="K6526" t="s">
        <v>502</v>
      </c>
      <c r="L6526">
        <v>2856.17</v>
      </c>
      <c r="M6526" t="s">
        <v>21</v>
      </c>
      <c r="N6526" s="11">
        <v>2856.17</v>
      </c>
    </row>
    <row r="6527" spans="1:14">
      <c r="A6527" t="s">
        <v>383</v>
      </c>
      <c r="B6527" t="s">
        <v>384</v>
      </c>
      <c r="C6527">
        <v>103236</v>
      </c>
      <c r="D6527" t="s">
        <v>498</v>
      </c>
      <c r="E6527" t="s">
        <v>2932</v>
      </c>
      <c r="F6527" s="1">
        <v>42937</v>
      </c>
      <c r="G6527">
        <v>203204</v>
      </c>
      <c r="H6527" t="s">
        <v>500</v>
      </c>
      <c r="I6527" t="s">
        <v>501</v>
      </c>
      <c r="J6527">
        <v>81351001</v>
      </c>
      <c r="K6527" t="s">
        <v>502</v>
      </c>
      <c r="L6527">
        <v>17741.63</v>
      </c>
      <c r="M6527" t="s">
        <v>21</v>
      </c>
      <c r="N6527" s="11">
        <v>17741.63</v>
      </c>
    </row>
    <row r="6528" spans="1:14">
      <c r="A6528" t="s">
        <v>383</v>
      </c>
      <c r="B6528" t="s">
        <v>384</v>
      </c>
      <c r="C6528">
        <v>103236</v>
      </c>
      <c r="D6528" t="s">
        <v>498</v>
      </c>
      <c r="E6528" t="s">
        <v>2933</v>
      </c>
      <c r="F6528" s="1">
        <v>42937</v>
      </c>
      <c r="G6528">
        <v>203204</v>
      </c>
      <c r="H6528" t="s">
        <v>500</v>
      </c>
      <c r="I6528" t="s">
        <v>501</v>
      </c>
      <c r="J6528">
        <v>81351001</v>
      </c>
      <c r="K6528" t="s">
        <v>502</v>
      </c>
      <c r="L6528">
        <v>3711.78</v>
      </c>
      <c r="M6528" t="s">
        <v>21</v>
      </c>
      <c r="N6528" s="11">
        <v>3711.78</v>
      </c>
    </row>
    <row r="6529" spans="1:14">
      <c r="A6529" t="s">
        <v>383</v>
      </c>
      <c r="B6529" t="s">
        <v>384</v>
      </c>
      <c r="C6529">
        <v>103236</v>
      </c>
      <c r="D6529" t="s">
        <v>498</v>
      </c>
      <c r="E6529" t="s">
        <v>2934</v>
      </c>
      <c r="F6529" s="1">
        <v>42937</v>
      </c>
      <c r="G6529">
        <v>203204</v>
      </c>
      <c r="H6529" t="s">
        <v>500</v>
      </c>
      <c r="I6529" t="s">
        <v>501</v>
      </c>
      <c r="J6529">
        <v>81351001</v>
      </c>
      <c r="K6529" t="s">
        <v>502</v>
      </c>
      <c r="L6529">
        <v>11449.19</v>
      </c>
      <c r="M6529" t="s">
        <v>21</v>
      </c>
      <c r="N6529" s="11">
        <v>11449.19</v>
      </c>
    </row>
    <row r="6530" spans="1:14">
      <c r="A6530" t="s">
        <v>383</v>
      </c>
      <c r="B6530" t="s">
        <v>384</v>
      </c>
      <c r="C6530">
        <v>103236</v>
      </c>
      <c r="D6530" t="s">
        <v>498</v>
      </c>
      <c r="E6530" t="s">
        <v>2935</v>
      </c>
      <c r="F6530" s="1">
        <v>42937</v>
      </c>
      <c r="G6530">
        <v>203204</v>
      </c>
      <c r="H6530" t="s">
        <v>500</v>
      </c>
      <c r="I6530" t="s">
        <v>501</v>
      </c>
      <c r="J6530">
        <v>81351001</v>
      </c>
      <c r="K6530" t="s">
        <v>502</v>
      </c>
      <c r="L6530">
        <v>2341.89</v>
      </c>
      <c r="M6530" t="s">
        <v>21</v>
      </c>
      <c r="N6530" s="11">
        <v>2341.89</v>
      </c>
    </row>
    <row r="6531" spans="1:14">
      <c r="A6531" t="s">
        <v>383</v>
      </c>
      <c r="B6531" t="s">
        <v>384</v>
      </c>
      <c r="C6531">
        <v>103236</v>
      </c>
      <c r="D6531" t="s">
        <v>498</v>
      </c>
      <c r="E6531" t="s">
        <v>2936</v>
      </c>
      <c r="F6531" s="1">
        <v>42937</v>
      </c>
      <c r="G6531">
        <v>203204</v>
      </c>
      <c r="H6531" t="s">
        <v>500</v>
      </c>
      <c r="I6531" t="s">
        <v>501</v>
      </c>
      <c r="J6531">
        <v>81351001</v>
      </c>
      <c r="K6531" t="s">
        <v>502</v>
      </c>
      <c r="L6531">
        <v>3563.93</v>
      </c>
      <c r="M6531" t="s">
        <v>21</v>
      </c>
      <c r="N6531" s="11">
        <v>3563.93</v>
      </c>
    </row>
    <row r="6532" spans="1:14">
      <c r="A6532" t="s">
        <v>383</v>
      </c>
      <c r="B6532" t="s">
        <v>384</v>
      </c>
      <c r="C6532">
        <v>103236</v>
      </c>
      <c r="D6532" t="s">
        <v>498</v>
      </c>
      <c r="E6532" t="s">
        <v>2937</v>
      </c>
      <c r="F6532" s="1">
        <v>42937</v>
      </c>
      <c r="G6532">
        <v>203204</v>
      </c>
      <c r="H6532" t="s">
        <v>500</v>
      </c>
      <c r="I6532" t="s">
        <v>501</v>
      </c>
      <c r="J6532">
        <v>81351001</v>
      </c>
      <c r="K6532" t="s">
        <v>502</v>
      </c>
      <c r="L6532">
        <v>339.57</v>
      </c>
      <c r="M6532" t="s">
        <v>21</v>
      </c>
      <c r="N6532" s="11">
        <v>339.57</v>
      </c>
    </row>
    <row r="6533" spans="1:14">
      <c r="A6533" t="s">
        <v>383</v>
      </c>
      <c r="B6533" t="s">
        <v>384</v>
      </c>
      <c r="C6533">
        <v>103236</v>
      </c>
      <c r="D6533" t="s">
        <v>498</v>
      </c>
      <c r="E6533" t="s">
        <v>2938</v>
      </c>
      <c r="F6533" s="1">
        <v>42935</v>
      </c>
      <c r="G6533">
        <v>203204</v>
      </c>
      <c r="H6533" t="s">
        <v>500</v>
      </c>
      <c r="I6533" t="s">
        <v>501</v>
      </c>
      <c r="J6533">
        <v>81351001</v>
      </c>
      <c r="K6533" t="s">
        <v>502</v>
      </c>
      <c r="L6533">
        <v>865.32</v>
      </c>
      <c r="M6533" t="s">
        <v>21</v>
      </c>
      <c r="N6533" s="11">
        <v>865.32</v>
      </c>
    </row>
    <row r="6534" spans="1:14">
      <c r="A6534" t="s">
        <v>383</v>
      </c>
      <c r="B6534" t="s">
        <v>384</v>
      </c>
      <c r="C6534">
        <v>103642</v>
      </c>
      <c r="D6534" t="s">
        <v>409</v>
      </c>
      <c r="E6534" t="s">
        <v>3101</v>
      </c>
      <c r="F6534" s="1">
        <v>42921</v>
      </c>
      <c r="G6534">
        <v>203204</v>
      </c>
      <c r="H6534" t="s">
        <v>500</v>
      </c>
      <c r="I6534" t="s">
        <v>501</v>
      </c>
      <c r="J6534">
        <v>81352502</v>
      </c>
      <c r="K6534" t="s">
        <v>719</v>
      </c>
      <c r="L6534">
        <v>5000</v>
      </c>
      <c r="M6534" t="s">
        <v>21</v>
      </c>
      <c r="N6534" s="11">
        <v>5000</v>
      </c>
    </row>
    <row r="6535" spans="1:14">
      <c r="A6535" t="s">
        <v>383</v>
      </c>
      <c r="B6535" t="s">
        <v>384</v>
      </c>
      <c r="C6535">
        <v>103642</v>
      </c>
      <c r="D6535" t="s">
        <v>409</v>
      </c>
      <c r="E6535" t="s">
        <v>3102</v>
      </c>
      <c r="F6535" s="1">
        <v>42921</v>
      </c>
      <c r="G6535">
        <v>203204</v>
      </c>
      <c r="H6535" t="s">
        <v>500</v>
      </c>
      <c r="I6535" t="s">
        <v>501</v>
      </c>
      <c r="J6535">
        <v>81352502</v>
      </c>
      <c r="K6535" t="s">
        <v>719</v>
      </c>
      <c r="L6535">
        <v>28500</v>
      </c>
      <c r="M6535" t="s">
        <v>21</v>
      </c>
      <c r="N6535" s="11">
        <v>28500</v>
      </c>
    </row>
    <row r="6536" spans="1:14">
      <c r="A6536" t="s">
        <v>383</v>
      </c>
      <c r="B6536" t="s">
        <v>384</v>
      </c>
      <c r="C6536">
        <v>104274</v>
      </c>
      <c r="D6536" t="s">
        <v>873</v>
      </c>
      <c r="E6536" t="s">
        <v>3157</v>
      </c>
      <c r="F6536" s="1">
        <v>42916</v>
      </c>
      <c r="G6536">
        <v>203204</v>
      </c>
      <c r="H6536" t="s">
        <v>500</v>
      </c>
      <c r="I6536" t="s">
        <v>501</v>
      </c>
      <c r="J6536">
        <v>81352503</v>
      </c>
      <c r="K6536" t="s">
        <v>875</v>
      </c>
      <c r="L6536">
        <v>12039</v>
      </c>
      <c r="M6536" t="s">
        <v>21</v>
      </c>
      <c r="N6536" s="11">
        <v>12039</v>
      </c>
    </row>
    <row r="6537" spans="1:14">
      <c r="A6537" t="s">
        <v>383</v>
      </c>
      <c r="B6537" t="s">
        <v>384</v>
      </c>
      <c r="C6537">
        <v>104274</v>
      </c>
      <c r="D6537" t="s">
        <v>873</v>
      </c>
      <c r="E6537" t="s">
        <v>3158</v>
      </c>
      <c r="F6537" s="1">
        <v>42916</v>
      </c>
      <c r="G6537">
        <v>203204</v>
      </c>
      <c r="H6537" t="s">
        <v>500</v>
      </c>
      <c r="I6537" t="s">
        <v>501</v>
      </c>
      <c r="J6537">
        <v>81352503</v>
      </c>
      <c r="K6537" t="s">
        <v>875</v>
      </c>
      <c r="L6537">
        <v>940</v>
      </c>
      <c r="M6537" t="s">
        <v>21</v>
      </c>
      <c r="N6537" s="11">
        <v>940</v>
      </c>
    </row>
    <row r="6538" spans="1:14">
      <c r="A6538" t="s">
        <v>383</v>
      </c>
      <c r="B6538" t="s">
        <v>384</v>
      </c>
      <c r="C6538">
        <v>104274</v>
      </c>
      <c r="D6538" t="s">
        <v>873</v>
      </c>
      <c r="E6538" t="s">
        <v>3159</v>
      </c>
      <c r="F6538" s="1">
        <v>42916</v>
      </c>
      <c r="G6538">
        <v>203204</v>
      </c>
      <c r="H6538" t="s">
        <v>500</v>
      </c>
      <c r="I6538" t="s">
        <v>501</v>
      </c>
      <c r="J6538">
        <v>81352503</v>
      </c>
      <c r="K6538" t="s">
        <v>875</v>
      </c>
      <c r="L6538">
        <v>100</v>
      </c>
      <c r="M6538" t="s">
        <v>21</v>
      </c>
      <c r="N6538" s="11">
        <v>100</v>
      </c>
    </row>
    <row r="6539" spans="1:14">
      <c r="A6539" t="s">
        <v>383</v>
      </c>
      <c r="B6539" t="s">
        <v>384</v>
      </c>
      <c r="C6539">
        <v>104274</v>
      </c>
      <c r="D6539" t="s">
        <v>873</v>
      </c>
      <c r="E6539" t="s">
        <v>3160</v>
      </c>
      <c r="F6539" s="1">
        <v>42916</v>
      </c>
      <c r="G6539">
        <v>203204</v>
      </c>
      <c r="H6539" t="s">
        <v>500</v>
      </c>
      <c r="I6539" t="s">
        <v>501</v>
      </c>
      <c r="J6539">
        <v>81352503</v>
      </c>
      <c r="K6539" t="s">
        <v>875</v>
      </c>
      <c r="L6539">
        <v>12575.99</v>
      </c>
      <c r="M6539" t="s">
        <v>21</v>
      </c>
      <c r="N6539" s="11">
        <v>12575.99</v>
      </c>
    </row>
    <row r="6540" spans="1:14">
      <c r="A6540" t="s">
        <v>383</v>
      </c>
      <c r="B6540" t="s">
        <v>384</v>
      </c>
      <c r="C6540">
        <v>102682</v>
      </c>
      <c r="D6540" t="s">
        <v>1270</v>
      </c>
      <c r="E6540" t="s">
        <v>3306</v>
      </c>
      <c r="F6540" s="1">
        <v>42947</v>
      </c>
      <c r="G6540">
        <v>203204</v>
      </c>
      <c r="H6540" t="s">
        <v>500</v>
      </c>
      <c r="I6540" t="s">
        <v>501</v>
      </c>
      <c r="J6540">
        <v>81352502</v>
      </c>
      <c r="K6540" t="s">
        <v>719</v>
      </c>
      <c r="L6540">
        <v>5154</v>
      </c>
      <c r="M6540" t="s">
        <v>21</v>
      </c>
      <c r="N6540" s="11">
        <v>5154</v>
      </c>
    </row>
    <row r="6541" spans="1:14">
      <c r="A6541" t="s">
        <v>383</v>
      </c>
      <c r="B6541" t="s">
        <v>384</v>
      </c>
      <c r="C6541">
        <v>106554</v>
      </c>
      <c r="D6541" t="s">
        <v>1067</v>
      </c>
      <c r="E6541" t="s">
        <v>3519</v>
      </c>
      <c r="F6541" s="1">
        <v>42916</v>
      </c>
      <c r="G6541">
        <v>203204</v>
      </c>
      <c r="H6541" t="s">
        <v>500</v>
      </c>
      <c r="I6541" t="s">
        <v>501</v>
      </c>
      <c r="J6541">
        <v>81350501</v>
      </c>
      <c r="K6541" t="s">
        <v>1069</v>
      </c>
      <c r="L6541">
        <v>2980.39</v>
      </c>
      <c r="M6541" t="s">
        <v>21</v>
      </c>
      <c r="N6541" s="11">
        <v>2980.39</v>
      </c>
    </row>
    <row r="6542" spans="1:14">
      <c r="A6542" t="s">
        <v>383</v>
      </c>
      <c r="B6542" t="s">
        <v>384</v>
      </c>
      <c r="C6542">
        <v>106554</v>
      </c>
      <c r="D6542" t="s">
        <v>1067</v>
      </c>
      <c r="E6542" t="s">
        <v>3521</v>
      </c>
      <c r="F6542" s="1">
        <v>42916</v>
      </c>
      <c r="G6542">
        <v>203204</v>
      </c>
      <c r="H6542" t="s">
        <v>500</v>
      </c>
      <c r="I6542" t="s">
        <v>501</v>
      </c>
      <c r="J6542">
        <v>81350501</v>
      </c>
      <c r="K6542" t="s">
        <v>1069</v>
      </c>
      <c r="L6542">
        <v>94518.78</v>
      </c>
      <c r="M6542" t="s">
        <v>21</v>
      </c>
      <c r="N6542" s="11">
        <v>94518.78</v>
      </c>
    </row>
    <row r="6543" spans="1:14">
      <c r="A6543" t="s">
        <v>383</v>
      </c>
      <c r="B6543" t="s">
        <v>384</v>
      </c>
      <c r="C6543">
        <v>106554</v>
      </c>
      <c r="D6543" t="s">
        <v>1067</v>
      </c>
      <c r="E6543" t="s">
        <v>3522</v>
      </c>
      <c r="F6543" s="1">
        <v>42916</v>
      </c>
      <c r="G6543">
        <v>203204</v>
      </c>
      <c r="H6543" t="s">
        <v>500</v>
      </c>
      <c r="I6543" t="s">
        <v>501</v>
      </c>
      <c r="J6543">
        <v>81350501</v>
      </c>
      <c r="K6543" t="s">
        <v>1069</v>
      </c>
      <c r="L6543">
        <v>12385.49</v>
      </c>
      <c r="M6543" t="s">
        <v>21</v>
      </c>
      <c r="N6543" s="11">
        <v>12385.49</v>
      </c>
    </row>
    <row r="6544" spans="1:14">
      <c r="A6544" t="s">
        <v>383</v>
      </c>
      <c r="B6544" t="s">
        <v>384</v>
      </c>
      <c r="C6544">
        <v>106554</v>
      </c>
      <c r="D6544" t="s">
        <v>1067</v>
      </c>
      <c r="E6544" t="s">
        <v>3523</v>
      </c>
      <c r="F6544" s="1">
        <v>42916</v>
      </c>
      <c r="G6544">
        <v>203204</v>
      </c>
      <c r="H6544" t="s">
        <v>500</v>
      </c>
      <c r="I6544" t="s">
        <v>501</v>
      </c>
      <c r="J6544">
        <v>81350501</v>
      </c>
      <c r="K6544" t="s">
        <v>1069</v>
      </c>
      <c r="L6544">
        <v>1821.72</v>
      </c>
      <c r="M6544" t="s">
        <v>21</v>
      </c>
      <c r="N6544" s="11">
        <v>1821.72</v>
      </c>
    </row>
    <row r="6545" spans="1:14">
      <c r="A6545" t="s">
        <v>383</v>
      </c>
      <c r="B6545" t="s">
        <v>384</v>
      </c>
      <c r="C6545">
        <v>106554</v>
      </c>
      <c r="D6545" t="s">
        <v>1067</v>
      </c>
      <c r="E6545" t="s">
        <v>3524</v>
      </c>
      <c r="F6545" s="1">
        <v>42916</v>
      </c>
      <c r="G6545">
        <v>203204</v>
      </c>
      <c r="H6545" t="s">
        <v>500</v>
      </c>
      <c r="I6545" t="s">
        <v>501</v>
      </c>
      <c r="J6545">
        <v>81350501</v>
      </c>
      <c r="K6545" t="s">
        <v>1069</v>
      </c>
      <c r="L6545">
        <v>1598.47</v>
      </c>
      <c r="M6545" t="s">
        <v>21</v>
      </c>
      <c r="N6545" s="11">
        <v>1598.47</v>
      </c>
    </row>
    <row r="6546" spans="1:14">
      <c r="A6546" t="s">
        <v>383</v>
      </c>
      <c r="B6546" t="s">
        <v>384</v>
      </c>
      <c r="C6546">
        <v>106554</v>
      </c>
      <c r="D6546" t="s">
        <v>1067</v>
      </c>
      <c r="E6546" t="s">
        <v>3525</v>
      </c>
      <c r="F6546" s="1">
        <v>42916</v>
      </c>
      <c r="G6546">
        <v>203204</v>
      </c>
      <c r="H6546" t="s">
        <v>500</v>
      </c>
      <c r="I6546" t="s">
        <v>501</v>
      </c>
      <c r="J6546">
        <v>81350501</v>
      </c>
      <c r="K6546" t="s">
        <v>1069</v>
      </c>
      <c r="L6546">
        <v>3422.97</v>
      </c>
      <c r="M6546" t="s">
        <v>21</v>
      </c>
      <c r="N6546" s="11">
        <v>3422.97</v>
      </c>
    </row>
    <row r="6547" spans="1:14">
      <c r="A6547" t="s">
        <v>383</v>
      </c>
      <c r="B6547" t="s">
        <v>384</v>
      </c>
      <c r="C6547">
        <v>101111</v>
      </c>
      <c r="D6547" t="s">
        <v>1075</v>
      </c>
      <c r="E6547" t="s">
        <v>3567</v>
      </c>
      <c r="F6547" s="1">
        <v>42929</v>
      </c>
      <c r="G6547">
        <v>203204</v>
      </c>
      <c r="H6547" t="s">
        <v>500</v>
      </c>
      <c r="I6547" t="s">
        <v>501</v>
      </c>
      <c r="J6547">
        <v>81350501</v>
      </c>
      <c r="K6547" t="s">
        <v>1069</v>
      </c>
      <c r="L6547">
        <v>485.2</v>
      </c>
      <c r="M6547" t="s">
        <v>21</v>
      </c>
      <c r="N6547" s="11">
        <v>485.2</v>
      </c>
    </row>
    <row r="6548" spans="1:14">
      <c r="A6548" t="s">
        <v>383</v>
      </c>
      <c r="B6548" t="s">
        <v>384</v>
      </c>
      <c r="C6548">
        <v>101111</v>
      </c>
      <c r="D6548" t="s">
        <v>1075</v>
      </c>
      <c r="E6548" t="s">
        <v>3569</v>
      </c>
      <c r="F6548" s="1">
        <v>42916</v>
      </c>
      <c r="G6548">
        <v>203204</v>
      </c>
      <c r="H6548" t="s">
        <v>500</v>
      </c>
      <c r="I6548" t="s">
        <v>501</v>
      </c>
      <c r="J6548">
        <v>81350501</v>
      </c>
      <c r="K6548" t="s">
        <v>1069</v>
      </c>
      <c r="L6548">
        <v>557.23</v>
      </c>
      <c r="M6548" t="s">
        <v>21</v>
      </c>
      <c r="N6548" s="11">
        <v>557.23</v>
      </c>
    </row>
    <row r="6549" spans="1:14">
      <c r="A6549" t="s">
        <v>383</v>
      </c>
      <c r="B6549" t="s">
        <v>384</v>
      </c>
      <c r="C6549">
        <v>101111</v>
      </c>
      <c r="D6549" t="s">
        <v>1075</v>
      </c>
      <c r="E6549" t="s">
        <v>3570</v>
      </c>
      <c r="F6549" s="1">
        <v>42916</v>
      </c>
      <c r="G6549">
        <v>203204</v>
      </c>
      <c r="H6549" t="s">
        <v>500</v>
      </c>
      <c r="I6549" t="s">
        <v>501</v>
      </c>
      <c r="J6549">
        <v>81350501</v>
      </c>
      <c r="K6549" t="s">
        <v>1069</v>
      </c>
      <c r="L6549">
        <v>2016.24</v>
      </c>
      <c r="M6549" t="s">
        <v>21</v>
      </c>
      <c r="N6549" s="11">
        <v>2016.24</v>
      </c>
    </row>
    <row r="6550" spans="1:14">
      <c r="A6550" t="s">
        <v>383</v>
      </c>
      <c r="B6550" t="s">
        <v>384</v>
      </c>
      <c r="C6550">
        <v>101111</v>
      </c>
      <c r="D6550" t="s">
        <v>1075</v>
      </c>
      <c r="E6550" t="s">
        <v>3571</v>
      </c>
      <c r="F6550" s="1">
        <v>42916</v>
      </c>
      <c r="G6550">
        <v>203204</v>
      </c>
      <c r="H6550" t="s">
        <v>500</v>
      </c>
      <c r="I6550" t="s">
        <v>501</v>
      </c>
      <c r="J6550">
        <v>81350501</v>
      </c>
      <c r="K6550" t="s">
        <v>1069</v>
      </c>
      <c r="L6550">
        <v>15386.78</v>
      </c>
      <c r="M6550" t="s">
        <v>21</v>
      </c>
      <c r="N6550" s="11">
        <v>15386.78</v>
      </c>
    </row>
    <row r="6551" spans="1:14">
      <c r="A6551" t="s">
        <v>383</v>
      </c>
      <c r="B6551" t="s">
        <v>384</v>
      </c>
      <c r="C6551">
        <v>101111</v>
      </c>
      <c r="D6551" t="s">
        <v>1075</v>
      </c>
      <c r="E6551" t="s">
        <v>3572</v>
      </c>
      <c r="F6551" s="1">
        <v>42916</v>
      </c>
      <c r="G6551">
        <v>203204</v>
      </c>
      <c r="H6551" t="s">
        <v>500</v>
      </c>
      <c r="I6551" t="s">
        <v>501</v>
      </c>
      <c r="J6551">
        <v>81350501</v>
      </c>
      <c r="K6551" t="s">
        <v>1069</v>
      </c>
      <c r="L6551">
        <v>296.58</v>
      </c>
      <c r="M6551" t="s">
        <v>21</v>
      </c>
      <c r="N6551" s="11">
        <v>296.58</v>
      </c>
    </row>
    <row r="6552" spans="1:14">
      <c r="A6552" t="s">
        <v>383</v>
      </c>
      <c r="B6552" t="s">
        <v>384</v>
      </c>
      <c r="C6552">
        <v>101111</v>
      </c>
      <c r="D6552" t="s">
        <v>1075</v>
      </c>
      <c r="E6552" t="s">
        <v>3573</v>
      </c>
      <c r="F6552" s="1">
        <v>42916</v>
      </c>
      <c r="G6552">
        <v>203204</v>
      </c>
      <c r="H6552" t="s">
        <v>500</v>
      </c>
      <c r="I6552" t="s">
        <v>501</v>
      </c>
      <c r="J6552">
        <v>81350501</v>
      </c>
      <c r="K6552" t="s">
        <v>1069</v>
      </c>
      <c r="L6552">
        <v>260.23</v>
      </c>
      <c r="M6552" t="s">
        <v>21</v>
      </c>
      <c r="N6552" s="11">
        <v>260.23</v>
      </c>
    </row>
    <row r="6553" spans="1:14">
      <c r="A6553" t="s">
        <v>383</v>
      </c>
      <c r="B6553" t="s">
        <v>384</v>
      </c>
      <c r="C6553">
        <v>111148</v>
      </c>
      <c r="D6553" t="s">
        <v>3945</v>
      </c>
      <c r="E6553" t="s">
        <v>3946</v>
      </c>
      <c r="F6553" s="1">
        <v>42947</v>
      </c>
      <c r="G6553">
        <v>203204</v>
      </c>
      <c r="H6553" t="s">
        <v>500</v>
      </c>
      <c r="I6553" t="s">
        <v>501</v>
      </c>
      <c r="J6553">
        <v>81352502</v>
      </c>
      <c r="K6553" t="s">
        <v>719</v>
      </c>
      <c r="L6553">
        <v>1789.84</v>
      </c>
      <c r="M6553" t="s">
        <v>21</v>
      </c>
      <c r="N6553" s="11">
        <v>1789.84</v>
      </c>
    </row>
    <row r="6554" spans="1:14">
      <c r="A6554" t="s">
        <v>383</v>
      </c>
      <c r="B6554" t="s">
        <v>384</v>
      </c>
      <c r="C6554">
        <v>103236</v>
      </c>
      <c r="D6554" t="s">
        <v>498</v>
      </c>
      <c r="E6554" t="s">
        <v>4148</v>
      </c>
      <c r="F6554" s="1">
        <v>42908</v>
      </c>
      <c r="G6554">
        <v>203204</v>
      </c>
      <c r="H6554" t="s">
        <v>500</v>
      </c>
      <c r="I6554" t="s">
        <v>501</v>
      </c>
      <c r="J6554">
        <v>81351001</v>
      </c>
      <c r="K6554" t="s">
        <v>502</v>
      </c>
      <c r="L6554">
        <v>679.14</v>
      </c>
      <c r="M6554" t="s">
        <v>21</v>
      </c>
      <c r="N6554" s="11">
        <v>679.14</v>
      </c>
    </row>
    <row r="6555" spans="1:14">
      <c r="A6555" t="s">
        <v>383</v>
      </c>
      <c r="B6555" t="s">
        <v>384</v>
      </c>
      <c r="C6555">
        <v>103236</v>
      </c>
      <c r="D6555" t="s">
        <v>498</v>
      </c>
      <c r="E6555" t="s">
        <v>4149</v>
      </c>
      <c r="F6555" s="1">
        <v>42908</v>
      </c>
      <c r="G6555">
        <v>203204</v>
      </c>
      <c r="H6555" t="s">
        <v>500</v>
      </c>
      <c r="I6555" t="s">
        <v>501</v>
      </c>
      <c r="J6555">
        <v>81351001</v>
      </c>
      <c r="K6555" t="s">
        <v>502</v>
      </c>
      <c r="L6555">
        <v>294</v>
      </c>
      <c r="M6555" t="s">
        <v>21</v>
      </c>
      <c r="N6555" s="11">
        <v>294</v>
      </c>
    </row>
    <row r="6556" spans="1:14">
      <c r="A6556" t="s">
        <v>383</v>
      </c>
      <c r="B6556" t="s">
        <v>384</v>
      </c>
      <c r="C6556">
        <v>103236</v>
      </c>
      <c r="D6556" t="s">
        <v>498</v>
      </c>
      <c r="E6556" t="s">
        <v>4150</v>
      </c>
      <c r="F6556" s="1">
        <v>42905</v>
      </c>
      <c r="G6556">
        <v>203204</v>
      </c>
      <c r="H6556" t="s">
        <v>500</v>
      </c>
      <c r="I6556" t="s">
        <v>501</v>
      </c>
      <c r="J6556">
        <v>81351001</v>
      </c>
      <c r="K6556" t="s">
        <v>502</v>
      </c>
      <c r="L6556">
        <v>27633.46</v>
      </c>
      <c r="M6556" t="s">
        <v>21</v>
      </c>
      <c r="N6556" s="11">
        <v>27633.46</v>
      </c>
    </row>
    <row r="6557" spans="1:14">
      <c r="A6557" t="s">
        <v>383</v>
      </c>
      <c r="B6557" t="s">
        <v>384</v>
      </c>
      <c r="C6557">
        <v>103236</v>
      </c>
      <c r="D6557" t="s">
        <v>498</v>
      </c>
      <c r="E6557" t="s">
        <v>4151</v>
      </c>
      <c r="F6557" s="1">
        <v>42905</v>
      </c>
      <c r="G6557">
        <v>203204</v>
      </c>
      <c r="H6557" t="s">
        <v>500</v>
      </c>
      <c r="I6557" t="s">
        <v>501</v>
      </c>
      <c r="J6557">
        <v>81351001</v>
      </c>
      <c r="K6557" t="s">
        <v>502</v>
      </c>
      <c r="L6557">
        <v>1767.46</v>
      </c>
      <c r="M6557" t="s">
        <v>21</v>
      </c>
      <c r="N6557" s="11">
        <v>1767.46</v>
      </c>
    </row>
    <row r="6558" spans="1:14">
      <c r="A6558" t="s">
        <v>383</v>
      </c>
      <c r="B6558" t="s">
        <v>384</v>
      </c>
      <c r="C6558">
        <v>103236</v>
      </c>
      <c r="D6558" t="s">
        <v>498</v>
      </c>
      <c r="E6558" t="s">
        <v>4152</v>
      </c>
      <c r="F6558" s="1">
        <v>42905</v>
      </c>
      <c r="G6558">
        <v>203204</v>
      </c>
      <c r="H6558" t="s">
        <v>500</v>
      </c>
      <c r="I6558" t="s">
        <v>501</v>
      </c>
      <c r="J6558">
        <v>81351001</v>
      </c>
      <c r="K6558" t="s">
        <v>502</v>
      </c>
      <c r="L6558">
        <v>679.14</v>
      </c>
      <c r="M6558" t="s">
        <v>21</v>
      </c>
      <c r="N6558" s="11">
        <v>679.14</v>
      </c>
    </row>
    <row r="6559" spans="1:14">
      <c r="A6559" t="s">
        <v>383</v>
      </c>
      <c r="B6559" t="s">
        <v>384</v>
      </c>
      <c r="C6559">
        <v>103236</v>
      </c>
      <c r="D6559" t="s">
        <v>498</v>
      </c>
      <c r="E6559" t="s">
        <v>4153</v>
      </c>
      <c r="F6559" s="1">
        <v>42905</v>
      </c>
      <c r="G6559">
        <v>203204</v>
      </c>
      <c r="H6559" t="s">
        <v>500</v>
      </c>
      <c r="I6559" t="s">
        <v>501</v>
      </c>
      <c r="J6559">
        <v>81351001</v>
      </c>
      <c r="K6559" t="s">
        <v>502</v>
      </c>
      <c r="L6559">
        <v>3479</v>
      </c>
      <c r="M6559" t="s">
        <v>21</v>
      </c>
      <c r="N6559" s="11">
        <v>3479</v>
      </c>
    </row>
    <row r="6560" spans="1:14">
      <c r="A6560" t="s">
        <v>383</v>
      </c>
      <c r="B6560" t="s">
        <v>384</v>
      </c>
      <c r="C6560">
        <v>106554</v>
      </c>
      <c r="D6560" t="s">
        <v>1067</v>
      </c>
      <c r="E6560" t="s">
        <v>4790</v>
      </c>
      <c r="F6560" s="1">
        <v>42886</v>
      </c>
      <c r="G6560">
        <v>203204</v>
      </c>
      <c r="H6560" t="s">
        <v>500</v>
      </c>
      <c r="I6560" t="s">
        <v>501</v>
      </c>
      <c r="J6560">
        <v>81350501</v>
      </c>
      <c r="K6560" t="s">
        <v>1069</v>
      </c>
      <c r="L6560">
        <v>94518.78</v>
      </c>
      <c r="M6560" t="s">
        <v>21</v>
      </c>
      <c r="N6560" s="11">
        <v>94518.78</v>
      </c>
    </row>
    <row r="6561" spans="1:14">
      <c r="A6561" t="s">
        <v>383</v>
      </c>
      <c r="B6561" t="s">
        <v>384</v>
      </c>
      <c r="C6561">
        <v>106554</v>
      </c>
      <c r="D6561" t="s">
        <v>1067</v>
      </c>
      <c r="E6561" t="s">
        <v>4791</v>
      </c>
      <c r="F6561" s="1">
        <v>42886</v>
      </c>
      <c r="G6561">
        <v>203204</v>
      </c>
      <c r="H6561" t="s">
        <v>500</v>
      </c>
      <c r="I6561" t="s">
        <v>501</v>
      </c>
      <c r="J6561">
        <v>81350501</v>
      </c>
      <c r="K6561" t="s">
        <v>1069</v>
      </c>
      <c r="L6561">
        <v>12385.49</v>
      </c>
      <c r="M6561" t="s">
        <v>21</v>
      </c>
      <c r="N6561" s="11">
        <v>12385.49</v>
      </c>
    </row>
    <row r="6562" spans="1:14">
      <c r="A6562" t="s">
        <v>383</v>
      </c>
      <c r="B6562" t="s">
        <v>384</v>
      </c>
      <c r="C6562">
        <v>106554</v>
      </c>
      <c r="D6562" t="s">
        <v>1067</v>
      </c>
      <c r="E6562" t="s">
        <v>4793</v>
      </c>
      <c r="F6562" s="1">
        <v>42886</v>
      </c>
      <c r="G6562">
        <v>203204</v>
      </c>
      <c r="H6562" t="s">
        <v>500</v>
      </c>
      <c r="I6562" t="s">
        <v>501</v>
      </c>
      <c r="J6562">
        <v>81350501</v>
      </c>
      <c r="K6562" t="s">
        <v>1069</v>
      </c>
      <c r="L6562">
        <v>3422.97</v>
      </c>
      <c r="M6562" t="s">
        <v>21</v>
      </c>
      <c r="N6562" s="11">
        <v>3422.97</v>
      </c>
    </row>
    <row r="6563" spans="1:14">
      <c r="A6563" t="s">
        <v>383</v>
      </c>
      <c r="B6563" t="s">
        <v>384</v>
      </c>
      <c r="C6563">
        <v>111148</v>
      </c>
      <c r="D6563" t="s">
        <v>3945</v>
      </c>
      <c r="E6563" t="s">
        <v>5020</v>
      </c>
      <c r="F6563" s="1">
        <v>42916</v>
      </c>
      <c r="G6563">
        <v>203204</v>
      </c>
      <c r="H6563" t="s">
        <v>500</v>
      </c>
      <c r="I6563" t="s">
        <v>501</v>
      </c>
      <c r="J6563">
        <v>81352502</v>
      </c>
      <c r="K6563" t="s">
        <v>719</v>
      </c>
      <c r="L6563">
        <v>2074.84</v>
      </c>
      <c r="M6563" t="s">
        <v>21</v>
      </c>
      <c r="N6563" s="11">
        <v>2074.84</v>
      </c>
    </row>
    <row r="6564" spans="1:14">
      <c r="A6564" t="s">
        <v>383</v>
      </c>
      <c r="B6564" t="s">
        <v>384</v>
      </c>
      <c r="C6564">
        <v>102682</v>
      </c>
      <c r="D6564" t="s">
        <v>1270</v>
      </c>
      <c r="E6564" t="s">
        <v>5241</v>
      </c>
      <c r="F6564" s="1">
        <v>42916</v>
      </c>
      <c r="G6564">
        <v>203204</v>
      </c>
      <c r="H6564" t="s">
        <v>500</v>
      </c>
      <c r="I6564" t="s">
        <v>501</v>
      </c>
      <c r="J6564">
        <v>81352502</v>
      </c>
      <c r="K6564" t="s">
        <v>719</v>
      </c>
      <c r="L6564">
        <v>5154</v>
      </c>
      <c r="M6564" t="s">
        <v>21</v>
      </c>
      <c r="N6564" s="11">
        <v>5154</v>
      </c>
    </row>
    <row r="6565" spans="1:14">
      <c r="A6565" t="s">
        <v>383</v>
      </c>
      <c r="B6565" t="s">
        <v>384</v>
      </c>
      <c r="C6565">
        <v>103236</v>
      </c>
      <c r="D6565" t="s">
        <v>498</v>
      </c>
      <c r="E6565" t="s">
        <v>5390</v>
      </c>
      <c r="F6565" s="1">
        <v>42905</v>
      </c>
      <c r="G6565">
        <v>203204</v>
      </c>
      <c r="H6565" t="s">
        <v>500</v>
      </c>
      <c r="I6565" t="s">
        <v>501</v>
      </c>
      <c r="J6565">
        <v>81351001</v>
      </c>
      <c r="K6565" t="s">
        <v>502</v>
      </c>
      <c r="L6565">
        <v>3545.98</v>
      </c>
      <c r="M6565" t="s">
        <v>21</v>
      </c>
      <c r="N6565" s="11">
        <v>3545.98</v>
      </c>
    </row>
    <row r="6566" spans="1:14">
      <c r="A6566" t="s">
        <v>383</v>
      </c>
      <c r="B6566" t="s">
        <v>384</v>
      </c>
      <c r="C6566">
        <v>103236</v>
      </c>
      <c r="D6566" t="s">
        <v>498</v>
      </c>
      <c r="E6566" t="s">
        <v>5391</v>
      </c>
      <c r="F6566" s="1">
        <v>42905</v>
      </c>
      <c r="G6566">
        <v>203204</v>
      </c>
      <c r="H6566" t="s">
        <v>500</v>
      </c>
      <c r="I6566" t="s">
        <v>501</v>
      </c>
      <c r="J6566">
        <v>81351001</v>
      </c>
      <c r="K6566" t="s">
        <v>502</v>
      </c>
      <c r="L6566">
        <v>3160.49</v>
      </c>
      <c r="M6566" t="s">
        <v>21</v>
      </c>
      <c r="N6566" s="11">
        <v>3160.49</v>
      </c>
    </row>
    <row r="6567" spans="1:14">
      <c r="A6567" t="s">
        <v>383</v>
      </c>
      <c r="B6567" t="s">
        <v>384</v>
      </c>
      <c r="C6567">
        <v>103236</v>
      </c>
      <c r="D6567" t="s">
        <v>498</v>
      </c>
      <c r="E6567" t="s">
        <v>5392</v>
      </c>
      <c r="F6567" s="1">
        <v>42905</v>
      </c>
      <c r="G6567">
        <v>203204</v>
      </c>
      <c r="H6567" t="s">
        <v>500</v>
      </c>
      <c r="I6567" t="s">
        <v>501</v>
      </c>
      <c r="J6567">
        <v>81351001</v>
      </c>
      <c r="K6567" t="s">
        <v>502</v>
      </c>
      <c r="L6567">
        <v>4672.8</v>
      </c>
      <c r="M6567" t="s">
        <v>21</v>
      </c>
      <c r="N6567" s="11">
        <v>4672.8</v>
      </c>
    </row>
    <row r="6568" spans="1:14">
      <c r="A6568" t="s">
        <v>383</v>
      </c>
      <c r="B6568" t="s">
        <v>384</v>
      </c>
      <c r="C6568">
        <v>103236</v>
      </c>
      <c r="D6568" t="s">
        <v>498</v>
      </c>
      <c r="E6568" t="s">
        <v>5393</v>
      </c>
      <c r="F6568" s="1">
        <v>42905</v>
      </c>
      <c r="G6568">
        <v>203204</v>
      </c>
      <c r="H6568" t="s">
        <v>500</v>
      </c>
      <c r="I6568" t="s">
        <v>501</v>
      </c>
      <c r="J6568">
        <v>81351001</v>
      </c>
      <c r="K6568" t="s">
        <v>502</v>
      </c>
      <c r="L6568">
        <v>2602.11</v>
      </c>
      <c r="M6568" t="s">
        <v>21</v>
      </c>
      <c r="N6568" s="11">
        <v>2602.11</v>
      </c>
    </row>
    <row r="6569" spans="1:14">
      <c r="A6569" t="s">
        <v>383</v>
      </c>
      <c r="B6569" t="s">
        <v>384</v>
      </c>
      <c r="C6569">
        <v>103236</v>
      </c>
      <c r="D6569" t="s">
        <v>498</v>
      </c>
      <c r="E6569" t="s">
        <v>5394</v>
      </c>
      <c r="F6569" s="1">
        <v>42905</v>
      </c>
      <c r="G6569">
        <v>203204</v>
      </c>
      <c r="H6569" t="s">
        <v>500</v>
      </c>
      <c r="I6569" t="s">
        <v>501</v>
      </c>
      <c r="J6569">
        <v>81351001</v>
      </c>
      <c r="K6569" t="s">
        <v>502</v>
      </c>
      <c r="L6569">
        <v>824.74</v>
      </c>
      <c r="M6569" t="s">
        <v>21</v>
      </c>
      <c r="N6569" s="11">
        <v>824.74</v>
      </c>
    </row>
    <row r="6570" spans="1:14">
      <c r="A6570" t="s">
        <v>383</v>
      </c>
      <c r="B6570" t="s">
        <v>384</v>
      </c>
      <c r="C6570">
        <v>103236</v>
      </c>
      <c r="D6570" t="s">
        <v>498</v>
      </c>
      <c r="E6570" t="s">
        <v>5395</v>
      </c>
      <c r="F6570" s="1">
        <v>42905</v>
      </c>
      <c r="G6570">
        <v>203204</v>
      </c>
      <c r="H6570" t="s">
        <v>500</v>
      </c>
      <c r="I6570" t="s">
        <v>501</v>
      </c>
      <c r="J6570">
        <v>81351001</v>
      </c>
      <c r="K6570" t="s">
        <v>502</v>
      </c>
      <c r="L6570">
        <v>2341.89</v>
      </c>
      <c r="M6570" t="s">
        <v>21</v>
      </c>
      <c r="N6570" s="11">
        <v>2341.89</v>
      </c>
    </row>
    <row r="6571" spans="1:14">
      <c r="A6571" t="s">
        <v>383</v>
      </c>
      <c r="B6571" t="s">
        <v>384</v>
      </c>
      <c r="C6571">
        <v>103236</v>
      </c>
      <c r="D6571" t="s">
        <v>498</v>
      </c>
      <c r="E6571" t="s">
        <v>5396</v>
      </c>
      <c r="F6571" s="1">
        <v>42905</v>
      </c>
      <c r="G6571">
        <v>203204</v>
      </c>
      <c r="H6571" t="s">
        <v>500</v>
      </c>
      <c r="I6571" t="s">
        <v>501</v>
      </c>
      <c r="J6571">
        <v>81351001</v>
      </c>
      <c r="K6571" t="s">
        <v>502</v>
      </c>
      <c r="L6571">
        <v>11449.19</v>
      </c>
      <c r="M6571" t="s">
        <v>21</v>
      </c>
      <c r="N6571" s="11">
        <v>11449.19</v>
      </c>
    </row>
    <row r="6572" spans="1:14">
      <c r="A6572" t="s">
        <v>383</v>
      </c>
      <c r="B6572" t="s">
        <v>384</v>
      </c>
      <c r="C6572">
        <v>103236</v>
      </c>
      <c r="D6572" t="s">
        <v>498</v>
      </c>
      <c r="E6572" t="s">
        <v>5397</v>
      </c>
      <c r="F6572" s="1">
        <v>42905</v>
      </c>
      <c r="G6572">
        <v>203204</v>
      </c>
      <c r="H6572" t="s">
        <v>500</v>
      </c>
      <c r="I6572" t="s">
        <v>501</v>
      </c>
      <c r="J6572">
        <v>81351001</v>
      </c>
      <c r="K6572" t="s">
        <v>502</v>
      </c>
      <c r="L6572">
        <v>18246.91</v>
      </c>
      <c r="M6572" t="s">
        <v>21</v>
      </c>
      <c r="N6572" s="11">
        <v>18246.91</v>
      </c>
    </row>
    <row r="6573" spans="1:14">
      <c r="A6573" t="s">
        <v>383</v>
      </c>
      <c r="B6573" t="s">
        <v>384</v>
      </c>
      <c r="C6573">
        <v>103236</v>
      </c>
      <c r="D6573" t="s">
        <v>498</v>
      </c>
      <c r="E6573" t="s">
        <v>5398</v>
      </c>
      <c r="F6573" s="1">
        <v>42905</v>
      </c>
      <c r="G6573">
        <v>203204</v>
      </c>
      <c r="H6573" t="s">
        <v>500</v>
      </c>
      <c r="I6573" t="s">
        <v>501</v>
      </c>
      <c r="J6573">
        <v>81351001</v>
      </c>
      <c r="K6573" t="s">
        <v>502</v>
      </c>
      <c r="L6573">
        <v>56341.38</v>
      </c>
      <c r="M6573" t="s">
        <v>21</v>
      </c>
      <c r="N6573" s="11">
        <v>56341.38</v>
      </c>
    </row>
    <row r="6574" spans="1:14">
      <c r="A6574" t="s">
        <v>383</v>
      </c>
      <c r="B6574" t="s">
        <v>384</v>
      </c>
      <c r="C6574">
        <v>103236</v>
      </c>
      <c r="D6574" t="s">
        <v>498</v>
      </c>
      <c r="E6574" t="s">
        <v>5399</v>
      </c>
      <c r="F6574" s="1">
        <v>42905</v>
      </c>
      <c r="G6574">
        <v>203204</v>
      </c>
      <c r="H6574" t="s">
        <v>500</v>
      </c>
      <c r="I6574" t="s">
        <v>501</v>
      </c>
      <c r="J6574">
        <v>81351001</v>
      </c>
      <c r="K6574" t="s">
        <v>502</v>
      </c>
      <c r="L6574">
        <v>480.9</v>
      </c>
      <c r="M6574" t="s">
        <v>21</v>
      </c>
      <c r="N6574" s="11">
        <v>480.9</v>
      </c>
    </row>
    <row r="6575" spans="1:14">
      <c r="A6575" t="s">
        <v>383</v>
      </c>
      <c r="B6575" t="s">
        <v>384</v>
      </c>
      <c r="C6575">
        <v>103236</v>
      </c>
      <c r="D6575" t="s">
        <v>498</v>
      </c>
      <c r="E6575" t="s">
        <v>5400</v>
      </c>
      <c r="F6575" s="1">
        <v>42905</v>
      </c>
      <c r="G6575">
        <v>203204</v>
      </c>
      <c r="H6575" t="s">
        <v>500</v>
      </c>
      <c r="I6575" t="s">
        <v>501</v>
      </c>
      <c r="J6575">
        <v>81351001</v>
      </c>
      <c r="K6575" t="s">
        <v>502</v>
      </c>
      <c r="L6575">
        <v>17741.63</v>
      </c>
      <c r="M6575" t="s">
        <v>21</v>
      </c>
      <c r="N6575" s="11">
        <v>17741.63</v>
      </c>
    </row>
    <row r="6576" spans="1:14">
      <c r="A6576" t="s">
        <v>383</v>
      </c>
      <c r="B6576" t="s">
        <v>384</v>
      </c>
      <c r="C6576">
        <v>103236</v>
      </c>
      <c r="D6576" t="s">
        <v>498</v>
      </c>
      <c r="E6576" t="s">
        <v>5401</v>
      </c>
      <c r="F6576" s="1">
        <v>42905</v>
      </c>
      <c r="G6576">
        <v>203204</v>
      </c>
      <c r="H6576" t="s">
        <v>500</v>
      </c>
      <c r="I6576" t="s">
        <v>501</v>
      </c>
      <c r="J6576">
        <v>81351001</v>
      </c>
      <c r="K6576" t="s">
        <v>502</v>
      </c>
      <c r="L6576">
        <v>48.31</v>
      </c>
      <c r="M6576" t="s">
        <v>21</v>
      </c>
      <c r="N6576" s="11">
        <v>48.31</v>
      </c>
    </row>
    <row r="6577" spans="1:14">
      <c r="A6577" t="s">
        <v>383</v>
      </c>
      <c r="B6577" t="s">
        <v>384</v>
      </c>
      <c r="C6577">
        <v>101111</v>
      </c>
      <c r="D6577" t="s">
        <v>1075</v>
      </c>
      <c r="E6577" t="s">
        <v>5734</v>
      </c>
      <c r="F6577" s="1">
        <v>42886</v>
      </c>
      <c r="G6577">
        <v>203204</v>
      </c>
      <c r="H6577" t="s">
        <v>500</v>
      </c>
      <c r="I6577" t="s">
        <v>501</v>
      </c>
      <c r="J6577">
        <v>81350501</v>
      </c>
      <c r="K6577" t="s">
        <v>1069</v>
      </c>
      <c r="L6577">
        <v>557.23</v>
      </c>
      <c r="M6577" t="s">
        <v>21</v>
      </c>
      <c r="N6577" s="11">
        <v>557.23</v>
      </c>
    </row>
    <row r="6578" spans="1:14">
      <c r="A6578" t="s">
        <v>383</v>
      </c>
      <c r="B6578" t="s">
        <v>384</v>
      </c>
      <c r="C6578">
        <v>101111</v>
      </c>
      <c r="D6578" t="s">
        <v>1075</v>
      </c>
      <c r="E6578" t="s">
        <v>5735</v>
      </c>
      <c r="F6578" s="1">
        <v>42886</v>
      </c>
      <c r="G6578">
        <v>203204</v>
      </c>
      <c r="H6578" t="s">
        <v>500</v>
      </c>
      <c r="I6578" t="s">
        <v>501</v>
      </c>
      <c r="J6578">
        <v>81350501</v>
      </c>
      <c r="K6578" t="s">
        <v>1069</v>
      </c>
      <c r="L6578">
        <v>2016.24</v>
      </c>
      <c r="M6578" t="s">
        <v>21</v>
      </c>
      <c r="N6578" s="11">
        <v>2016.24</v>
      </c>
    </row>
    <row r="6579" spans="1:14">
      <c r="A6579" t="s">
        <v>383</v>
      </c>
      <c r="B6579" t="s">
        <v>384</v>
      </c>
      <c r="C6579">
        <v>101111</v>
      </c>
      <c r="D6579" t="s">
        <v>1075</v>
      </c>
      <c r="E6579" t="s">
        <v>5736</v>
      </c>
      <c r="F6579" s="1">
        <v>42886</v>
      </c>
      <c r="G6579">
        <v>203204</v>
      </c>
      <c r="H6579" t="s">
        <v>500</v>
      </c>
      <c r="I6579" t="s">
        <v>501</v>
      </c>
      <c r="J6579">
        <v>81350501</v>
      </c>
      <c r="K6579" t="s">
        <v>1069</v>
      </c>
      <c r="L6579">
        <v>15386.78</v>
      </c>
      <c r="M6579" t="s">
        <v>21</v>
      </c>
      <c r="N6579" s="11">
        <v>15386.78</v>
      </c>
    </row>
    <row r="6580" spans="1:14">
      <c r="A6580" t="s">
        <v>383</v>
      </c>
      <c r="B6580" t="s">
        <v>384</v>
      </c>
      <c r="C6580">
        <v>101111</v>
      </c>
      <c r="D6580" t="s">
        <v>1075</v>
      </c>
      <c r="E6580" t="s">
        <v>5739</v>
      </c>
      <c r="F6580" s="1">
        <v>42886</v>
      </c>
      <c r="G6580">
        <v>203204</v>
      </c>
      <c r="H6580" t="s">
        <v>500</v>
      </c>
      <c r="I6580" t="s">
        <v>501</v>
      </c>
      <c r="J6580">
        <v>81350501</v>
      </c>
      <c r="K6580" t="s">
        <v>1069</v>
      </c>
      <c r="L6580">
        <v>6.3</v>
      </c>
      <c r="M6580" t="s">
        <v>21</v>
      </c>
      <c r="N6580" s="11">
        <v>6.3</v>
      </c>
    </row>
    <row r="6581" spans="1:14">
      <c r="A6581" t="s">
        <v>383</v>
      </c>
      <c r="B6581" t="s">
        <v>384</v>
      </c>
      <c r="C6581">
        <v>111148</v>
      </c>
      <c r="D6581" t="s">
        <v>3945</v>
      </c>
      <c r="E6581" t="s">
        <v>6116</v>
      </c>
      <c r="F6581" s="1">
        <v>42886</v>
      </c>
      <c r="G6581">
        <v>203204</v>
      </c>
      <c r="H6581" t="s">
        <v>500</v>
      </c>
      <c r="I6581" t="s">
        <v>501</v>
      </c>
      <c r="J6581">
        <v>81352502</v>
      </c>
      <c r="K6581" t="s">
        <v>719</v>
      </c>
      <c r="L6581">
        <v>1534.84</v>
      </c>
      <c r="M6581" t="s">
        <v>21</v>
      </c>
      <c r="N6581" s="11">
        <v>1534.84</v>
      </c>
    </row>
    <row r="6582" spans="1:14">
      <c r="A6582" t="s">
        <v>383</v>
      </c>
      <c r="B6582" t="s">
        <v>384</v>
      </c>
      <c r="C6582">
        <v>104274</v>
      </c>
      <c r="D6582" t="s">
        <v>873</v>
      </c>
      <c r="E6582" t="s">
        <v>6287</v>
      </c>
      <c r="F6582" s="1">
        <v>42886</v>
      </c>
      <c r="G6582">
        <v>203204</v>
      </c>
      <c r="H6582" t="s">
        <v>500</v>
      </c>
      <c r="I6582" t="s">
        <v>501</v>
      </c>
      <c r="J6582">
        <v>81352503</v>
      </c>
      <c r="K6582" t="s">
        <v>875</v>
      </c>
      <c r="L6582">
        <v>11136.13</v>
      </c>
      <c r="M6582" t="s">
        <v>21</v>
      </c>
      <c r="N6582" s="11">
        <v>11136.13</v>
      </c>
    </row>
    <row r="6583" spans="1:14">
      <c r="A6583" t="s">
        <v>383</v>
      </c>
      <c r="B6583" t="s">
        <v>384</v>
      </c>
      <c r="C6583">
        <v>104274</v>
      </c>
      <c r="D6583" t="s">
        <v>873</v>
      </c>
      <c r="E6583" t="s">
        <v>6288</v>
      </c>
      <c r="F6583" s="1">
        <v>42886</v>
      </c>
      <c r="G6583">
        <v>203204</v>
      </c>
      <c r="H6583" t="s">
        <v>500</v>
      </c>
      <c r="I6583" t="s">
        <v>501</v>
      </c>
      <c r="J6583">
        <v>81352503</v>
      </c>
      <c r="K6583" t="s">
        <v>875</v>
      </c>
      <c r="L6583">
        <v>940</v>
      </c>
      <c r="M6583" t="s">
        <v>21</v>
      </c>
      <c r="N6583" s="11">
        <v>940</v>
      </c>
    </row>
    <row r="6584" spans="1:14">
      <c r="A6584" t="s">
        <v>383</v>
      </c>
      <c r="B6584" t="s">
        <v>384</v>
      </c>
      <c r="C6584">
        <v>104274</v>
      </c>
      <c r="D6584" t="s">
        <v>873</v>
      </c>
      <c r="E6584" t="s">
        <v>6289</v>
      </c>
      <c r="F6584" s="1">
        <v>42886</v>
      </c>
      <c r="G6584">
        <v>203204</v>
      </c>
      <c r="H6584" t="s">
        <v>500</v>
      </c>
      <c r="I6584" t="s">
        <v>501</v>
      </c>
      <c r="J6584">
        <v>81352503</v>
      </c>
      <c r="K6584" t="s">
        <v>875</v>
      </c>
      <c r="L6584">
        <v>100</v>
      </c>
      <c r="M6584" t="s">
        <v>21</v>
      </c>
      <c r="N6584" s="11">
        <v>100</v>
      </c>
    </row>
    <row r="6585" spans="1:14">
      <c r="A6585" t="s">
        <v>383</v>
      </c>
      <c r="B6585" t="s">
        <v>384</v>
      </c>
      <c r="C6585">
        <v>104274</v>
      </c>
      <c r="D6585" t="s">
        <v>873</v>
      </c>
      <c r="E6585" t="s">
        <v>6290</v>
      </c>
      <c r="F6585" s="1">
        <v>42886</v>
      </c>
      <c r="G6585">
        <v>203204</v>
      </c>
      <c r="H6585" t="s">
        <v>500</v>
      </c>
      <c r="I6585" t="s">
        <v>501</v>
      </c>
      <c r="J6585">
        <v>81352503</v>
      </c>
      <c r="K6585" t="s">
        <v>875</v>
      </c>
      <c r="L6585">
        <v>12597.01</v>
      </c>
      <c r="M6585" t="s">
        <v>21</v>
      </c>
      <c r="N6585" s="11">
        <v>12597.01</v>
      </c>
    </row>
    <row r="6586" spans="1:14">
      <c r="A6586" t="s">
        <v>383</v>
      </c>
      <c r="B6586" t="s">
        <v>384</v>
      </c>
      <c r="C6586">
        <v>108651</v>
      </c>
      <c r="D6586" t="s">
        <v>805</v>
      </c>
      <c r="E6586" t="s">
        <v>806</v>
      </c>
      <c r="F6586" s="1">
        <v>42947</v>
      </c>
      <c r="G6586">
        <v>203205</v>
      </c>
      <c r="H6586" t="s">
        <v>807</v>
      </c>
      <c r="I6586" t="s">
        <v>808</v>
      </c>
      <c r="J6586">
        <v>81351501</v>
      </c>
      <c r="K6586" t="s">
        <v>809</v>
      </c>
      <c r="L6586">
        <v>3099.98</v>
      </c>
      <c r="M6586" t="s">
        <v>21</v>
      </c>
      <c r="N6586" s="11">
        <v>3099.98</v>
      </c>
    </row>
    <row r="6587" spans="1:14">
      <c r="A6587" t="s">
        <v>383</v>
      </c>
      <c r="B6587" t="s">
        <v>384</v>
      </c>
      <c r="C6587">
        <v>107617</v>
      </c>
      <c r="D6587" t="s">
        <v>900</v>
      </c>
      <c r="E6587" t="s">
        <v>901</v>
      </c>
      <c r="F6587" s="1">
        <v>42970</v>
      </c>
      <c r="G6587">
        <v>203205</v>
      </c>
      <c r="H6587" t="s">
        <v>807</v>
      </c>
      <c r="I6587" t="s">
        <v>808</v>
      </c>
      <c r="J6587">
        <v>81351501</v>
      </c>
      <c r="K6587" t="s">
        <v>809</v>
      </c>
      <c r="L6587">
        <v>1095.03</v>
      </c>
      <c r="M6587" t="s">
        <v>21</v>
      </c>
      <c r="N6587" s="11">
        <v>1095.03</v>
      </c>
    </row>
    <row r="6588" spans="1:14">
      <c r="A6588" t="s">
        <v>383</v>
      </c>
      <c r="B6588" t="s">
        <v>384</v>
      </c>
      <c r="C6588">
        <v>107617</v>
      </c>
      <c r="D6588" t="s">
        <v>900</v>
      </c>
      <c r="E6588" t="s">
        <v>902</v>
      </c>
      <c r="F6588" s="1">
        <v>42947</v>
      </c>
      <c r="G6588">
        <v>203205</v>
      </c>
      <c r="H6588" t="s">
        <v>807</v>
      </c>
      <c r="I6588" t="s">
        <v>808</v>
      </c>
      <c r="J6588">
        <v>81351501</v>
      </c>
      <c r="K6588" t="s">
        <v>809</v>
      </c>
      <c r="L6588">
        <v>43.6</v>
      </c>
      <c r="M6588" t="s">
        <v>21</v>
      </c>
      <c r="N6588" s="11">
        <v>43.6</v>
      </c>
    </row>
    <row r="6589" spans="1:14">
      <c r="A6589" t="s">
        <v>383</v>
      </c>
      <c r="B6589" t="s">
        <v>384</v>
      </c>
      <c r="C6589">
        <v>107617</v>
      </c>
      <c r="D6589" t="s">
        <v>900</v>
      </c>
      <c r="E6589" t="s">
        <v>903</v>
      </c>
      <c r="F6589" s="1">
        <v>42947</v>
      </c>
      <c r="G6589">
        <v>203205</v>
      </c>
      <c r="H6589" t="s">
        <v>807</v>
      </c>
      <c r="I6589" t="s">
        <v>808</v>
      </c>
      <c r="J6589">
        <v>81351501</v>
      </c>
      <c r="K6589" t="s">
        <v>809</v>
      </c>
      <c r="L6589">
        <v>40.909999999999997</v>
      </c>
      <c r="M6589" t="s">
        <v>21</v>
      </c>
      <c r="N6589" s="11">
        <v>40.909999999999997</v>
      </c>
    </row>
    <row r="6590" spans="1:14">
      <c r="A6590" t="s">
        <v>383</v>
      </c>
      <c r="B6590" t="s">
        <v>384</v>
      </c>
      <c r="C6590">
        <v>107617</v>
      </c>
      <c r="D6590" t="s">
        <v>900</v>
      </c>
      <c r="E6590" t="s">
        <v>904</v>
      </c>
      <c r="F6590" s="1">
        <v>42947</v>
      </c>
      <c r="G6590">
        <v>203205</v>
      </c>
      <c r="H6590" t="s">
        <v>807</v>
      </c>
      <c r="I6590" t="s">
        <v>808</v>
      </c>
      <c r="J6590">
        <v>81351501</v>
      </c>
      <c r="K6590" t="s">
        <v>809</v>
      </c>
      <c r="L6590">
        <v>94.38</v>
      </c>
      <c r="M6590" t="s">
        <v>21</v>
      </c>
      <c r="N6590" s="11">
        <v>94.38</v>
      </c>
    </row>
    <row r="6591" spans="1:14">
      <c r="A6591" t="s">
        <v>383</v>
      </c>
      <c r="B6591" t="s">
        <v>384</v>
      </c>
      <c r="C6591">
        <v>107617</v>
      </c>
      <c r="D6591" t="s">
        <v>900</v>
      </c>
      <c r="E6591" t="s">
        <v>908</v>
      </c>
      <c r="F6591" s="1">
        <v>42947</v>
      </c>
      <c r="G6591">
        <v>203205</v>
      </c>
      <c r="H6591" t="s">
        <v>807</v>
      </c>
      <c r="I6591" t="s">
        <v>808</v>
      </c>
      <c r="J6591">
        <v>81351501</v>
      </c>
      <c r="K6591" t="s">
        <v>809</v>
      </c>
      <c r="L6591">
        <v>390.48</v>
      </c>
      <c r="M6591" t="s">
        <v>21</v>
      </c>
      <c r="N6591" s="11">
        <v>390.48</v>
      </c>
    </row>
    <row r="6592" spans="1:14">
      <c r="A6592" t="s">
        <v>383</v>
      </c>
      <c r="B6592" t="s">
        <v>384</v>
      </c>
      <c r="C6592">
        <v>107617</v>
      </c>
      <c r="D6592" t="s">
        <v>900</v>
      </c>
      <c r="E6592" t="s">
        <v>909</v>
      </c>
      <c r="F6592" s="1">
        <v>42947</v>
      </c>
      <c r="G6592">
        <v>203205</v>
      </c>
      <c r="H6592" t="s">
        <v>807</v>
      </c>
      <c r="I6592" t="s">
        <v>808</v>
      </c>
      <c r="J6592">
        <v>81351501</v>
      </c>
      <c r="K6592" t="s">
        <v>809</v>
      </c>
      <c r="L6592">
        <v>1232.18</v>
      </c>
      <c r="M6592" t="s">
        <v>21</v>
      </c>
      <c r="N6592" s="11">
        <v>1232.18</v>
      </c>
    </row>
    <row r="6593" spans="1:14">
      <c r="A6593" t="s">
        <v>383</v>
      </c>
      <c r="B6593" t="s">
        <v>384</v>
      </c>
      <c r="C6593">
        <v>107617</v>
      </c>
      <c r="D6593" t="s">
        <v>900</v>
      </c>
      <c r="E6593" t="s">
        <v>910</v>
      </c>
      <c r="F6593" s="1">
        <v>42947</v>
      </c>
      <c r="G6593">
        <v>203205</v>
      </c>
      <c r="H6593" t="s">
        <v>807</v>
      </c>
      <c r="I6593" t="s">
        <v>808</v>
      </c>
      <c r="J6593">
        <v>81351501</v>
      </c>
      <c r="K6593" t="s">
        <v>809</v>
      </c>
      <c r="L6593">
        <v>781.68</v>
      </c>
      <c r="M6593" t="s">
        <v>21</v>
      </c>
      <c r="N6593" s="11">
        <v>781.68</v>
      </c>
    </row>
    <row r="6594" spans="1:14">
      <c r="A6594" t="s">
        <v>383</v>
      </c>
      <c r="B6594" t="s">
        <v>384</v>
      </c>
      <c r="C6594">
        <v>107617</v>
      </c>
      <c r="D6594" t="s">
        <v>900</v>
      </c>
      <c r="E6594" t="s">
        <v>917</v>
      </c>
      <c r="F6594" s="1">
        <v>42947</v>
      </c>
      <c r="G6594">
        <v>203205</v>
      </c>
      <c r="H6594" t="s">
        <v>807</v>
      </c>
      <c r="I6594" t="s">
        <v>808</v>
      </c>
      <c r="J6594">
        <v>81351501</v>
      </c>
      <c r="K6594" t="s">
        <v>809</v>
      </c>
      <c r="L6594">
        <v>151.43</v>
      </c>
      <c r="M6594" t="s">
        <v>21</v>
      </c>
      <c r="N6594" s="11">
        <v>151.43</v>
      </c>
    </row>
    <row r="6595" spans="1:14">
      <c r="A6595" t="s">
        <v>383</v>
      </c>
      <c r="B6595" t="s">
        <v>384</v>
      </c>
      <c r="C6595">
        <v>107617</v>
      </c>
      <c r="D6595" t="s">
        <v>900</v>
      </c>
      <c r="E6595" t="s">
        <v>919</v>
      </c>
      <c r="F6595" s="1">
        <v>42947</v>
      </c>
      <c r="G6595">
        <v>203205</v>
      </c>
      <c r="H6595" t="s">
        <v>807</v>
      </c>
      <c r="I6595" t="s">
        <v>808</v>
      </c>
      <c r="J6595">
        <v>81351501</v>
      </c>
      <c r="K6595" t="s">
        <v>809</v>
      </c>
      <c r="L6595">
        <v>2743.64</v>
      </c>
      <c r="M6595" t="s">
        <v>88</v>
      </c>
      <c r="N6595" s="11">
        <v>-2743.64</v>
      </c>
    </row>
    <row r="6596" spans="1:14">
      <c r="A6596" t="s">
        <v>383</v>
      </c>
      <c r="B6596" t="s">
        <v>384</v>
      </c>
      <c r="C6596">
        <v>107617</v>
      </c>
      <c r="D6596" t="s">
        <v>900</v>
      </c>
      <c r="E6596" t="s">
        <v>920</v>
      </c>
      <c r="F6596" s="1">
        <v>42947</v>
      </c>
      <c r="G6596">
        <v>203205</v>
      </c>
      <c r="H6596" t="s">
        <v>807</v>
      </c>
      <c r="I6596" t="s">
        <v>808</v>
      </c>
      <c r="J6596">
        <v>81351501</v>
      </c>
      <c r="K6596" t="s">
        <v>809</v>
      </c>
      <c r="L6596">
        <v>15442.33</v>
      </c>
      <c r="M6596" t="s">
        <v>21</v>
      </c>
      <c r="N6596" s="11">
        <v>15442.33</v>
      </c>
    </row>
    <row r="6597" spans="1:14">
      <c r="A6597" t="s">
        <v>383</v>
      </c>
      <c r="B6597" t="s">
        <v>384</v>
      </c>
      <c r="C6597">
        <v>107617</v>
      </c>
      <c r="D6597" t="s">
        <v>900</v>
      </c>
      <c r="E6597" t="s">
        <v>922</v>
      </c>
      <c r="F6597" s="1">
        <v>42947</v>
      </c>
      <c r="G6597">
        <v>203205</v>
      </c>
      <c r="H6597" t="s">
        <v>807</v>
      </c>
      <c r="I6597" t="s">
        <v>808</v>
      </c>
      <c r="J6597">
        <v>81351501</v>
      </c>
      <c r="K6597" t="s">
        <v>809</v>
      </c>
      <c r="L6597">
        <v>21674.52</v>
      </c>
      <c r="M6597" t="s">
        <v>21</v>
      </c>
      <c r="N6597" s="11">
        <v>21674.52</v>
      </c>
    </row>
    <row r="6598" spans="1:14">
      <c r="A6598" t="s">
        <v>383</v>
      </c>
      <c r="B6598" t="s">
        <v>384</v>
      </c>
      <c r="C6598">
        <v>107617</v>
      </c>
      <c r="D6598" t="s">
        <v>900</v>
      </c>
      <c r="E6598" t="s">
        <v>923</v>
      </c>
      <c r="F6598" s="1">
        <v>42947</v>
      </c>
      <c r="G6598">
        <v>203205</v>
      </c>
      <c r="H6598" t="s">
        <v>807</v>
      </c>
      <c r="I6598" t="s">
        <v>808</v>
      </c>
      <c r="J6598">
        <v>81351501</v>
      </c>
      <c r="K6598" t="s">
        <v>809</v>
      </c>
      <c r="L6598">
        <v>2707.78</v>
      </c>
      <c r="M6598" t="s">
        <v>21</v>
      </c>
      <c r="N6598" s="11">
        <v>2707.78</v>
      </c>
    </row>
    <row r="6599" spans="1:14">
      <c r="A6599" t="s">
        <v>383</v>
      </c>
      <c r="B6599" t="s">
        <v>384</v>
      </c>
      <c r="C6599">
        <v>109774</v>
      </c>
      <c r="D6599" t="s">
        <v>2043</v>
      </c>
      <c r="E6599" t="s">
        <v>2044</v>
      </c>
      <c r="F6599" s="1">
        <v>42947</v>
      </c>
      <c r="G6599">
        <v>203205</v>
      </c>
      <c r="H6599" t="s">
        <v>807</v>
      </c>
      <c r="I6599" t="s">
        <v>808</v>
      </c>
      <c r="J6599">
        <v>81351501</v>
      </c>
      <c r="K6599" t="s">
        <v>809</v>
      </c>
      <c r="L6599">
        <v>235.78</v>
      </c>
      <c r="M6599" t="s">
        <v>21</v>
      </c>
      <c r="N6599" s="11">
        <v>235.78</v>
      </c>
    </row>
    <row r="6600" spans="1:14">
      <c r="A6600" t="s">
        <v>383</v>
      </c>
      <c r="B6600" t="s">
        <v>384</v>
      </c>
      <c r="C6600">
        <v>109774</v>
      </c>
      <c r="D6600" t="s">
        <v>2043</v>
      </c>
      <c r="E6600" t="s">
        <v>2045</v>
      </c>
      <c r="F6600" s="1">
        <v>42916</v>
      </c>
      <c r="G6600">
        <v>203205</v>
      </c>
      <c r="H6600" t="s">
        <v>807</v>
      </c>
      <c r="I6600" t="s">
        <v>808</v>
      </c>
      <c r="J6600">
        <v>81351501</v>
      </c>
      <c r="K6600" t="s">
        <v>809</v>
      </c>
      <c r="L6600">
        <v>158.24</v>
      </c>
      <c r="M6600" t="s">
        <v>21</v>
      </c>
      <c r="N6600" s="11">
        <v>158.24</v>
      </c>
    </row>
    <row r="6601" spans="1:14">
      <c r="A6601" t="s">
        <v>383</v>
      </c>
      <c r="B6601" t="s">
        <v>384</v>
      </c>
      <c r="C6601">
        <v>107617</v>
      </c>
      <c r="D6601" t="s">
        <v>900</v>
      </c>
      <c r="E6601" t="s">
        <v>2068</v>
      </c>
      <c r="F6601" s="1">
        <v>42947</v>
      </c>
      <c r="G6601">
        <v>203205</v>
      </c>
      <c r="H6601" t="s">
        <v>807</v>
      </c>
      <c r="I6601" t="s">
        <v>808</v>
      </c>
      <c r="J6601">
        <v>81351501</v>
      </c>
      <c r="K6601" t="s">
        <v>809</v>
      </c>
      <c r="L6601">
        <v>330.4</v>
      </c>
      <c r="M6601" t="s">
        <v>21</v>
      </c>
      <c r="N6601" s="11">
        <v>330.4</v>
      </c>
    </row>
    <row r="6602" spans="1:14">
      <c r="A6602" t="s">
        <v>383</v>
      </c>
      <c r="B6602" t="s">
        <v>384</v>
      </c>
      <c r="C6602">
        <v>107617</v>
      </c>
      <c r="D6602" t="s">
        <v>900</v>
      </c>
      <c r="E6602" t="s">
        <v>2069</v>
      </c>
      <c r="F6602" s="1">
        <v>42916</v>
      </c>
      <c r="G6602">
        <v>203205</v>
      </c>
      <c r="H6602" t="s">
        <v>807</v>
      </c>
      <c r="I6602" t="s">
        <v>808</v>
      </c>
      <c r="J6602">
        <v>81351501</v>
      </c>
      <c r="K6602" t="s">
        <v>809</v>
      </c>
      <c r="L6602">
        <v>407.1</v>
      </c>
      <c r="M6602" t="s">
        <v>21</v>
      </c>
      <c r="N6602" s="11">
        <v>407.1</v>
      </c>
    </row>
    <row r="6603" spans="1:14">
      <c r="A6603" t="s">
        <v>383</v>
      </c>
      <c r="B6603" t="s">
        <v>384</v>
      </c>
      <c r="C6603">
        <v>107617</v>
      </c>
      <c r="D6603" t="s">
        <v>900</v>
      </c>
      <c r="E6603" t="s">
        <v>2070</v>
      </c>
      <c r="F6603" s="1">
        <v>42937</v>
      </c>
      <c r="G6603">
        <v>203205</v>
      </c>
      <c r="H6603" t="s">
        <v>807</v>
      </c>
      <c r="I6603" t="s">
        <v>808</v>
      </c>
      <c r="J6603">
        <v>81351501</v>
      </c>
      <c r="K6603" t="s">
        <v>809</v>
      </c>
      <c r="L6603">
        <v>3824.67</v>
      </c>
      <c r="M6603" t="s">
        <v>21</v>
      </c>
      <c r="N6603" s="11">
        <v>3824.67</v>
      </c>
    </row>
    <row r="6604" spans="1:14">
      <c r="A6604" t="s">
        <v>383</v>
      </c>
      <c r="B6604" t="s">
        <v>384</v>
      </c>
      <c r="C6604">
        <v>107617</v>
      </c>
      <c r="D6604" t="s">
        <v>900</v>
      </c>
      <c r="E6604" t="s">
        <v>2071</v>
      </c>
      <c r="F6604" s="1">
        <v>42905</v>
      </c>
      <c r="G6604">
        <v>203205</v>
      </c>
      <c r="H6604" t="s">
        <v>807</v>
      </c>
      <c r="I6604" t="s">
        <v>808</v>
      </c>
      <c r="J6604">
        <v>81351501</v>
      </c>
      <c r="K6604" t="s">
        <v>809</v>
      </c>
      <c r="L6604">
        <v>4337.8</v>
      </c>
      <c r="M6604" t="s">
        <v>21</v>
      </c>
      <c r="N6604" s="11">
        <v>4337.8</v>
      </c>
    </row>
    <row r="6605" spans="1:14">
      <c r="A6605" t="s">
        <v>383</v>
      </c>
      <c r="B6605" t="s">
        <v>384</v>
      </c>
      <c r="C6605">
        <v>107617</v>
      </c>
      <c r="D6605" t="s">
        <v>900</v>
      </c>
      <c r="E6605" t="s">
        <v>2072</v>
      </c>
      <c r="F6605" s="1">
        <v>42905</v>
      </c>
      <c r="G6605">
        <v>203205</v>
      </c>
      <c r="H6605" t="s">
        <v>807</v>
      </c>
      <c r="I6605" t="s">
        <v>808</v>
      </c>
      <c r="J6605">
        <v>81351501</v>
      </c>
      <c r="K6605" t="s">
        <v>809</v>
      </c>
      <c r="L6605">
        <v>248.63</v>
      </c>
      <c r="M6605" t="s">
        <v>88</v>
      </c>
      <c r="N6605" s="11">
        <v>-248.63</v>
      </c>
    </row>
    <row r="6606" spans="1:14">
      <c r="A6606" t="s">
        <v>383</v>
      </c>
      <c r="B6606" t="s">
        <v>384</v>
      </c>
      <c r="C6606">
        <v>107617</v>
      </c>
      <c r="D6606" t="s">
        <v>900</v>
      </c>
      <c r="E6606" t="s">
        <v>2073</v>
      </c>
      <c r="F6606" s="1">
        <v>42874</v>
      </c>
      <c r="G6606">
        <v>203205</v>
      </c>
      <c r="H6606" t="s">
        <v>807</v>
      </c>
      <c r="I6606" t="s">
        <v>808</v>
      </c>
      <c r="J6606">
        <v>81351501</v>
      </c>
      <c r="K6606" t="s">
        <v>809</v>
      </c>
      <c r="L6606">
        <v>11500.46</v>
      </c>
      <c r="M6606" t="s">
        <v>21</v>
      </c>
      <c r="N6606" s="11">
        <v>11500.46</v>
      </c>
    </row>
    <row r="6607" spans="1:14">
      <c r="A6607" t="s">
        <v>383</v>
      </c>
      <c r="B6607" t="s">
        <v>384</v>
      </c>
      <c r="C6607">
        <v>107617</v>
      </c>
      <c r="D6607" t="s">
        <v>900</v>
      </c>
      <c r="E6607" t="s">
        <v>2074</v>
      </c>
      <c r="F6607" s="1">
        <v>42845</v>
      </c>
      <c r="G6607">
        <v>203205</v>
      </c>
      <c r="H6607" t="s">
        <v>807</v>
      </c>
      <c r="I6607" t="s">
        <v>808</v>
      </c>
      <c r="J6607">
        <v>81351501</v>
      </c>
      <c r="K6607" t="s">
        <v>809</v>
      </c>
      <c r="L6607">
        <v>9484.9699999999993</v>
      </c>
      <c r="M6607" t="s">
        <v>21</v>
      </c>
      <c r="N6607" s="11">
        <v>9484.9699999999993</v>
      </c>
    </row>
    <row r="6608" spans="1:14">
      <c r="A6608" t="s">
        <v>383</v>
      </c>
      <c r="B6608" t="s">
        <v>384</v>
      </c>
      <c r="C6608">
        <v>107617</v>
      </c>
      <c r="D6608" t="s">
        <v>900</v>
      </c>
      <c r="E6608" t="s">
        <v>2075</v>
      </c>
      <c r="F6608" s="1">
        <v>42947</v>
      </c>
      <c r="G6608">
        <v>203205</v>
      </c>
      <c r="H6608" t="s">
        <v>807</v>
      </c>
      <c r="I6608" t="s">
        <v>808</v>
      </c>
      <c r="J6608">
        <v>81351501</v>
      </c>
      <c r="K6608" t="s">
        <v>809</v>
      </c>
      <c r="L6608">
        <v>1.83</v>
      </c>
      <c r="M6608" t="s">
        <v>21</v>
      </c>
      <c r="N6608" s="11">
        <v>1.83</v>
      </c>
    </row>
    <row r="6609" spans="1:14">
      <c r="A6609" t="s">
        <v>383</v>
      </c>
      <c r="B6609" t="s">
        <v>384</v>
      </c>
      <c r="C6609">
        <v>107617</v>
      </c>
      <c r="D6609" t="s">
        <v>900</v>
      </c>
      <c r="E6609" t="s">
        <v>2076</v>
      </c>
      <c r="F6609" s="1">
        <v>42947</v>
      </c>
      <c r="G6609">
        <v>203205</v>
      </c>
      <c r="H6609" t="s">
        <v>807</v>
      </c>
      <c r="I6609" t="s">
        <v>808</v>
      </c>
      <c r="J6609">
        <v>81351501</v>
      </c>
      <c r="K6609" t="s">
        <v>809</v>
      </c>
      <c r="L6609">
        <v>61.13</v>
      </c>
      <c r="M6609" t="s">
        <v>21</v>
      </c>
      <c r="N6609" s="11">
        <v>61.13</v>
      </c>
    </row>
    <row r="6610" spans="1:14">
      <c r="A6610" t="s">
        <v>383</v>
      </c>
      <c r="B6610" t="s">
        <v>384</v>
      </c>
      <c r="C6610">
        <v>107617</v>
      </c>
      <c r="D6610" t="s">
        <v>900</v>
      </c>
      <c r="E6610" t="s">
        <v>2077</v>
      </c>
      <c r="F6610" s="1">
        <v>42947</v>
      </c>
      <c r="G6610">
        <v>203205</v>
      </c>
      <c r="H6610" t="s">
        <v>807</v>
      </c>
      <c r="I6610" t="s">
        <v>808</v>
      </c>
      <c r="J6610">
        <v>81351501</v>
      </c>
      <c r="K6610" t="s">
        <v>809</v>
      </c>
      <c r="L6610">
        <v>149.72999999999999</v>
      </c>
      <c r="M6610" t="s">
        <v>21</v>
      </c>
      <c r="N6610" s="11">
        <v>149.72999999999999</v>
      </c>
    </row>
    <row r="6611" spans="1:14">
      <c r="A6611" t="s">
        <v>383</v>
      </c>
      <c r="B6611" t="s">
        <v>384</v>
      </c>
      <c r="C6611">
        <v>107617</v>
      </c>
      <c r="D6611" t="s">
        <v>900</v>
      </c>
      <c r="E6611" t="s">
        <v>2078</v>
      </c>
      <c r="F6611" s="1">
        <v>42947</v>
      </c>
      <c r="G6611">
        <v>203205</v>
      </c>
      <c r="H6611" t="s">
        <v>807</v>
      </c>
      <c r="I6611" t="s">
        <v>808</v>
      </c>
      <c r="J6611">
        <v>81351501</v>
      </c>
      <c r="K6611" t="s">
        <v>809</v>
      </c>
      <c r="L6611">
        <v>38.08</v>
      </c>
      <c r="M6611" t="s">
        <v>21</v>
      </c>
      <c r="N6611" s="11">
        <v>38.08</v>
      </c>
    </row>
    <row r="6612" spans="1:14">
      <c r="A6612" t="s">
        <v>383</v>
      </c>
      <c r="B6612" t="s">
        <v>384</v>
      </c>
      <c r="C6612">
        <v>107617</v>
      </c>
      <c r="D6612" t="s">
        <v>900</v>
      </c>
      <c r="E6612" t="s">
        <v>2113</v>
      </c>
      <c r="F6612" s="1">
        <v>42947</v>
      </c>
      <c r="G6612">
        <v>203205</v>
      </c>
      <c r="H6612" t="s">
        <v>807</v>
      </c>
      <c r="I6612" t="s">
        <v>808</v>
      </c>
      <c r="J6612">
        <v>81351501</v>
      </c>
      <c r="K6612" t="s">
        <v>809</v>
      </c>
      <c r="L6612">
        <v>112.07</v>
      </c>
      <c r="M6612" t="s">
        <v>21</v>
      </c>
      <c r="N6612" s="11">
        <v>112.07</v>
      </c>
    </row>
    <row r="6613" spans="1:14">
      <c r="A6613" t="s">
        <v>383</v>
      </c>
      <c r="B6613" t="s">
        <v>384</v>
      </c>
      <c r="C6613">
        <v>107617</v>
      </c>
      <c r="D6613" t="s">
        <v>900</v>
      </c>
      <c r="E6613" t="s">
        <v>2114</v>
      </c>
      <c r="F6613" s="1">
        <v>42947</v>
      </c>
      <c r="G6613">
        <v>203205</v>
      </c>
      <c r="H6613" t="s">
        <v>807</v>
      </c>
      <c r="I6613" t="s">
        <v>808</v>
      </c>
      <c r="J6613">
        <v>81351501</v>
      </c>
      <c r="K6613" t="s">
        <v>809</v>
      </c>
      <c r="L6613">
        <v>433.42</v>
      </c>
      <c r="M6613" t="s">
        <v>21</v>
      </c>
      <c r="N6613" s="11">
        <v>433.42</v>
      </c>
    </row>
    <row r="6614" spans="1:14">
      <c r="A6614" t="s">
        <v>383</v>
      </c>
      <c r="B6614" t="s">
        <v>384</v>
      </c>
      <c r="C6614">
        <v>107617</v>
      </c>
      <c r="D6614" t="s">
        <v>900</v>
      </c>
      <c r="E6614" t="s">
        <v>2119</v>
      </c>
      <c r="F6614" s="1">
        <v>42947</v>
      </c>
      <c r="G6614">
        <v>203205</v>
      </c>
      <c r="H6614" t="s">
        <v>807</v>
      </c>
      <c r="I6614" t="s">
        <v>808</v>
      </c>
      <c r="J6614">
        <v>81351501</v>
      </c>
      <c r="K6614" t="s">
        <v>809</v>
      </c>
      <c r="L6614">
        <v>104.74</v>
      </c>
      <c r="M6614" t="s">
        <v>21</v>
      </c>
      <c r="N6614" s="11">
        <v>104.74</v>
      </c>
    </row>
    <row r="6615" spans="1:14">
      <c r="A6615" t="s">
        <v>383</v>
      </c>
      <c r="B6615" t="s">
        <v>384</v>
      </c>
      <c r="C6615">
        <v>107617</v>
      </c>
      <c r="D6615" t="s">
        <v>900</v>
      </c>
      <c r="E6615" t="s">
        <v>2120</v>
      </c>
      <c r="F6615" s="1">
        <v>42947</v>
      </c>
      <c r="G6615">
        <v>203205</v>
      </c>
      <c r="H6615" t="s">
        <v>807</v>
      </c>
      <c r="I6615" t="s">
        <v>808</v>
      </c>
      <c r="J6615">
        <v>81351501</v>
      </c>
      <c r="K6615" t="s">
        <v>809</v>
      </c>
      <c r="L6615">
        <v>286.29000000000002</v>
      </c>
      <c r="M6615" t="s">
        <v>21</v>
      </c>
      <c r="N6615" s="11">
        <v>286.29000000000002</v>
      </c>
    </row>
    <row r="6616" spans="1:14">
      <c r="A6616" t="s">
        <v>383</v>
      </c>
      <c r="B6616" t="s">
        <v>384</v>
      </c>
      <c r="C6616">
        <v>107617</v>
      </c>
      <c r="D6616" t="s">
        <v>900</v>
      </c>
      <c r="E6616" t="s">
        <v>2121</v>
      </c>
      <c r="F6616" s="1">
        <v>42947</v>
      </c>
      <c r="G6616">
        <v>203205</v>
      </c>
      <c r="H6616" t="s">
        <v>807</v>
      </c>
      <c r="I6616" t="s">
        <v>808</v>
      </c>
      <c r="J6616">
        <v>81351501</v>
      </c>
      <c r="K6616" t="s">
        <v>809</v>
      </c>
      <c r="L6616">
        <v>404.99</v>
      </c>
      <c r="M6616" t="s">
        <v>21</v>
      </c>
      <c r="N6616" s="11">
        <v>404.99</v>
      </c>
    </row>
    <row r="6617" spans="1:14">
      <c r="A6617" t="s">
        <v>383</v>
      </c>
      <c r="B6617" t="s">
        <v>384</v>
      </c>
      <c r="C6617">
        <v>107617</v>
      </c>
      <c r="D6617" t="s">
        <v>900</v>
      </c>
      <c r="E6617" t="s">
        <v>2125</v>
      </c>
      <c r="F6617" s="1">
        <v>42947</v>
      </c>
      <c r="G6617">
        <v>203205</v>
      </c>
      <c r="H6617" t="s">
        <v>807</v>
      </c>
      <c r="I6617" t="s">
        <v>808</v>
      </c>
      <c r="J6617">
        <v>81351501</v>
      </c>
      <c r="K6617" t="s">
        <v>809</v>
      </c>
      <c r="L6617">
        <v>2783.02</v>
      </c>
      <c r="M6617" t="s">
        <v>21</v>
      </c>
      <c r="N6617" s="11">
        <v>2783.02</v>
      </c>
    </row>
    <row r="6618" spans="1:14">
      <c r="A6618" t="s">
        <v>383</v>
      </c>
      <c r="B6618" t="s">
        <v>384</v>
      </c>
      <c r="C6618">
        <v>107617</v>
      </c>
      <c r="D6618" t="s">
        <v>900</v>
      </c>
      <c r="E6618" t="s">
        <v>2128</v>
      </c>
      <c r="F6618" s="1">
        <v>42947</v>
      </c>
      <c r="G6618">
        <v>203205</v>
      </c>
      <c r="H6618" t="s">
        <v>807</v>
      </c>
      <c r="I6618" t="s">
        <v>808</v>
      </c>
      <c r="J6618">
        <v>81351501</v>
      </c>
      <c r="K6618" t="s">
        <v>809</v>
      </c>
      <c r="L6618">
        <v>71.400000000000006</v>
      </c>
      <c r="M6618" t="s">
        <v>21</v>
      </c>
      <c r="N6618" s="11">
        <v>71.400000000000006</v>
      </c>
    </row>
    <row r="6619" spans="1:14">
      <c r="A6619" t="s">
        <v>383</v>
      </c>
      <c r="B6619" t="s">
        <v>384</v>
      </c>
      <c r="C6619">
        <v>107617</v>
      </c>
      <c r="D6619" t="s">
        <v>900</v>
      </c>
      <c r="E6619" t="s">
        <v>2133</v>
      </c>
      <c r="F6619" s="1">
        <v>42916</v>
      </c>
      <c r="G6619">
        <v>203205</v>
      </c>
      <c r="H6619" t="s">
        <v>807</v>
      </c>
      <c r="I6619" t="s">
        <v>808</v>
      </c>
      <c r="J6619">
        <v>81351501</v>
      </c>
      <c r="K6619" t="s">
        <v>809</v>
      </c>
      <c r="L6619">
        <v>56.66</v>
      </c>
      <c r="M6619" t="s">
        <v>21</v>
      </c>
      <c r="N6619" s="11">
        <v>56.66</v>
      </c>
    </row>
    <row r="6620" spans="1:14">
      <c r="A6620" t="s">
        <v>383</v>
      </c>
      <c r="B6620" t="s">
        <v>384</v>
      </c>
      <c r="C6620">
        <v>107617</v>
      </c>
      <c r="D6620" t="s">
        <v>900</v>
      </c>
      <c r="E6620" t="s">
        <v>2134</v>
      </c>
      <c r="F6620" s="1">
        <v>42916</v>
      </c>
      <c r="G6620">
        <v>203205</v>
      </c>
      <c r="H6620" t="s">
        <v>807</v>
      </c>
      <c r="I6620" t="s">
        <v>808</v>
      </c>
      <c r="J6620">
        <v>81351501</v>
      </c>
      <c r="K6620" t="s">
        <v>809</v>
      </c>
      <c r="L6620">
        <v>143.1</v>
      </c>
      <c r="M6620" t="s">
        <v>21</v>
      </c>
      <c r="N6620" s="11">
        <v>143.1</v>
      </c>
    </row>
    <row r="6621" spans="1:14">
      <c r="A6621" t="s">
        <v>383</v>
      </c>
      <c r="B6621" t="s">
        <v>384</v>
      </c>
      <c r="C6621">
        <v>107617</v>
      </c>
      <c r="D6621" t="s">
        <v>900</v>
      </c>
      <c r="E6621" t="s">
        <v>2135</v>
      </c>
      <c r="F6621" s="1">
        <v>42916</v>
      </c>
      <c r="G6621">
        <v>203205</v>
      </c>
      <c r="H6621" t="s">
        <v>807</v>
      </c>
      <c r="I6621" t="s">
        <v>808</v>
      </c>
      <c r="J6621">
        <v>81351501</v>
      </c>
      <c r="K6621" t="s">
        <v>809</v>
      </c>
      <c r="L6621">
        <v>39.14</v>
      </c>
      <c r="M6621" t="s">
        <v>21</v>
      </c>
      <c r="N6621" s="11">
        <v>39.14</v>
      </c>
    </row>
    <row r="6622" spans="1:14">
      <c r="A6622" t="s">
        <v>383</v>
      </c>
      <c r="B6622" t="s">
        <v>384</v>
      </c>
      <c r="C6622">
        <v>107617</v>
      </c>
      <c r="D6622" t="s">
        <v>900</v>
      </c>
      <c r="E6622" t="s">
        <v>2136</v>
      </c>
      <c r="F6622" s="1">
        <v>42916</v>
      </c>
      <c r="G6622">
        <v>203205</v>
      </c>
      <c r="H6622" t="s">
        <v>807</v>
      </c>
      <c r="I6622" t="s">
        <v>808</v>
      </c>
      <c r="J6622">
        <v>81351501</v>
      </c>
      <c r="K6622" t="s">
        <v>809</v>
      </c>
      <c r="L6622">
        <v>110.26</v>
      </c>
      <c r="M6622" t="s">
        <v>21</v>
      </c>
      <c r="N6622" s="11">
        <v>110.26</v>
      </c>
    </row>
    <row r="6623" spans="1:14">
      <c r="A6623" t="s">
        <v>383</v>
      </c>
      <c r="B6623" t="s">
        <v>384</v>
      </c>
      <c r="C6623">
        <v>107617</v>
      </c>
      <c r="D6623" t="s">
        <v>900</v>
      </c>
      <c r="E6623" t="s">
        <v>2137</v>
      </c>
      <c r="F6623" s="1">
        <v>42916</v>
      </c>
      <c r="G6623">
        <v>203205</v>
      </c>
      <c r="H6623" t="s">
        <v>807</v>
      </c>
      <c r="I6623" t="s">
        <v>808</v>
      </c>
      <c r="J6623">
        <v>81351501</v>
      </c>
      <c r="K6623" t="s">
        <v>809</v>
      </c>
      <c r="L6623">
        <v>476.6</v>
      </c>
      <c r="M6623" t="s">
        <v>21</v>
      </c>
      <c r="N6623" s="11">
        <v>476.6</v>
      </c>
    </row>
    <row r="6624" spans="1:14">
      <c r="A6624" t="s">
        <v>383</v>
      </c>
      <c r="B6624" t="s">
        <v>384</v>
      </c>
      <c r="C6624">
        <v>107617</v>
      </c>
      <c r="D6624" t="s">
        <v>900</v>
      </c>
      <c r="E6624" t="s">
        <v>2138</v>
      </c>
      <c r="F6624" s="1">
        <v>42916</v>
      </c>
      <c r="G6624">
        <v>203205</v>
      </c>
      <c r="H6624" t="s">
        <v>807</v>
      </c>
      <c r="I6624" t="s">
        <v>808</v>
      </c>
      <c r="J6624">
        <v>81351501</v>
      </c>
      <c r="K6624" t="s">
        <v>809</v>
      </c>
      <c r="L6624">
        <v>124.92</v>
      </c>
      <c r="M6624" t="s">
        <v>21</v>
      </c>
      <c r="N6624" s="11">
        <v>124.92</v>
      </c>
    </row>
    <row r="6625" spans="1:14">
      <c r="A6625" t="s">
        <v>383</v>
      </c>
      <c r="B6625" t="s">
        <v>384</v>
      </c>
      <c r="C6625">
        <v>107617</v>
      </c>
      <c r="D6625" t="s">
        <v>900</v>
      </c>
      <c r="E6625" t="s">
        <v>2170</v>
      </c>
      <c r="F6625" s="1">
        <v>42916</v>
      </c>
      <c r="G6625">
        <v>203205</v>
      </c>
      <c r="H6625" t="s">
        <v>807</v>
      </c>
      <c r="I6625" t="s">
        <v>808</v>
      </c>
      <c r="J6625">
        <v>81351501</v>
      </c>
      <c r="K6625" t="s">
        <v>809</v>
      </c>
      <c r="L6625">
        <v>15.73</v>
      </c>
      <c r="M6625" t="s">
        <v>21</v>
      </c>
      <c r="N6625" s="11">
        <v>15.73</v>
      </c>
    </row>
    <row r="6626" spans="1:14">
      <c r="A6626" t="s">
        <v>383</v>
      </c>
      <c r="B6626" t="s">
        <v>384</v>
      </c>
      <c r="C6626">
        <v>107617</v>
      </c>
      <c r="D6626" t="s">
        <v>900</v>
      </c>
      <c r="E6626" t="s">
        <v>2171</v>
      </c>
      <c r="F6626" s="1">
        <v>42916</v>
      </c>
      <c r="G6626">
        <v>203205</v>
      </c>
      <c r="H6626" t="s">
        <v>807</v>
      </c>
      <c r="I6626" t="s">
        <v>808</v>
      </c>
      <c r="J6626">
        <v>81351501</v>
      </c>
      <c r="K6626" t="s">
        <v>809</v>
      </c>
      <c r="L6626">
        <v>22.45</v>
      </c>
      <c r="M6626" t="s">
        <v>21</v>
      </c>
      <c r="N6626" s="11">
        <v>22.45</v>
      </c>
    </row>
    <row r="6627" spans="1:14">
      <c r="A6627" t="s">
        <v>383</v>
      </c>
      <c r="B6627" t="s">
        <v>384</v>
      </c>
      <c r="C6627">
        <v>107617</v>
      </c>
      <c r="D6627" t="s">
        <v>900</v>
      </c>
      <c r="E6627" t="s">
        <v>2172</v>
      </c>
      <c r="F6627" s="1">
        <v>42916</v>
      </c>
      <c r="G6627">
        <v>203205</v>
      </c>
      <c r="H6627" t="s">
        <v>807</v>
      </c>
      <c r="I6627" t="s">
        <v>808</v>
      </c>
      <c r="J6627">
        <v>81351501</v>
      </c>
      <c r="K6627" t="s">
        <v>809</v>
      </c>
      <c r="L6627">
        <v>104.74</v>
      </c>
      <c r="M6627" t="s">
        <v>21</v>
      </c>
      <c r="N6627" s="11">
        <v>104.74</v>
      </c>
    </row>
    <row r="6628" spans="1:14">
      <c r="A6628" t="s">
        <v>383</v>
      </c>
      <c r="B6628" t="s">
        <v>384</v>
      </c>
      <c r="C6628">
        <v>107617</v>
      </c>
      <c r="D6628" t="s">
        <v>900</v>
      </c>
      <c r="E6628" t="s">
        <v>2173</v>
      </c>
      <c r="F6628" s="1">
        <v>42916</v>
      </c>
      <c r="G6628">
        <v>203205</v>
      </c>
      <c r="H6628" t="s">
        <v>807</v>
      </c>
      <c r="I6628" t="s">
        <v>808</v>
      </c>
      <c r="J6628">
        <v>81351501</v>
      </c>
      <c r="K6628" t="s">
        <v>809</v>
      </c>
      <c r="L6628">
        <v>251.37</v>
      </c>
      <c r="M6628" t="s">
        <v>21</v>
      </c>
      <c r="N6628" s="11">
        <v>251.37</v>
      </c>
    </row>
    <row r="6629" spans="1:14">
      <c r="A6629" t="s">
        <v>383</v>
      </c>
      <c r="B6629" t="s">
        <v>384</v>
      </c>
      <c r="C6629">
        <v>107617</v>
      </c>
      <c r="D6629" t="s">
        <v>900</v>
      </c>
      <c r="E6629" t="s">
        <v>2175</v>
      </c>
      <c r="F6629" s="1">
        <v>42916</v>
      </c>
      <c r="G6629">
        <v>203205</v>
      </c>
      <c r="H6629" t="s">
        <v>807</v>
      </c>
      <c r="I6629" t="s">
        <v>808</v>
      </c>
      <c r="J6629">
        <v>81351501</v>
      </c>
      <c r="K6629" t="s">
        <v>809</v>
      </c>
      <c r="L6629">
        <v>411.97</v>
      </c>
      <c r="M6629" t="s">
        <v>21</v>
      </c>
      <c r="N6629" s="11">
        <v>411.97</v>
      </c>
    </row>
    <row r="6630" spans="1:14">
      <c r="A6630" t="s">
        <v>383</v>
      </c>
      <c r="B6630" t="s">
        <v>384</v>
      </c>
      <c r="C6630">
        <v>107617</v>
      </c>
      <c r="D6630" t="s">
        <v>900</v>
      </c>
      <c r="E6630" t="s">
        <v>3231</v>
      </c>
      <c r="F6630" s="1">
        <v>42931</v>
      </c>
      <c r="G6630">
        <v>203205</v>
      </c>
      <c r="H6630" t="s">
        <v>807</v>
      </c>
      <c r="I6630" t="s">
        <v>808</v>
      </c>
      <c r="J6630">
        <v>81351501</v>
      </c>
      <c r="K6630" t="s">
        <v>809</v>
      </c>
      <c r="L6630">
        <v>20956.13</v>
      </c>
      <c r="M6630" t="s">
        <v>21</v>
      </c>
      <c r="N6630" s="11">
        <v>20956.13</v>
      </c>
    </row>
    <row r="6631" spans="1:14">
      <c r="A6631" t="s">
        <v>383</v>
      </c>
      <c r="B6631" t="s">
        <v>384</v>
      </c>
      <c r="C6631">
        <v>107617</v>
      </c>
      <c r="D6631" t="s">
        <v>900</v>
      </c>
      <c r="E6631" t="s">
        <v>3232</v>
      </c>
      <c r="F6631" s="1">
        <v>42931</v>
      </c>
      <c r="G6631">
        <v>203205</v>
      </c>
      <c r="H6631" t="s">
        <v>807</v>
      </c>
      <c r="I6631" t="s">
        <v>808</v>
      </c>
      <c r="J6631">
        <v>81351501</v>
      </c>
      <c r="K6631" t="s">
        <v>809</v>
      </c>
      <c r="L6631">
        <v>2591.12</v>
      </c>
      <c r="M6631" t="s">
        <v>21</v>
      </c>
      <c r="N6631" s="11">
        <v>2591.12</v>
      </c>
    </row>
    <row r="6632" spans="1:14">
      <c r="A6632" t="s">
        <v>383</v>
      </c>
      <c r="B6632" t="s">
        <v>384</v>
      </c>
      <c r="C6632">
        <v>107617</v>
      </c>
      <c r="D6632" t="s">
        <v>900</v>
      </c>
      <c r="E6632" t="s">
        <v>3233</v>
      </c>
      <c r="F6632" s="1">
        <v>42916</v>
      </c>
      <c r="G6632">
        <v>203205</v>
      </c>
      <c r="H6632" t="s">
        <v>807</v>
      </c>
      <c r="I6632" t="s">
        <v>808</v>
      </c>
      <c r="J6632">
        <v>81351501</v>
      </c>
      <c r="K6632" t="s">
        <v>809</v>
      </c>
      <c r="L6632">
        <v>3368.73</v>
      </c>
      <c r="M6632" t="s">
        <v>88</v>
      </c>
      <c r="N6632" s="11">
        <v>-3368.73</v>
      </c>
    </row>
    <row r="6633" spans="1:14">
      <c r="A6633" t="s">
        <v>383</v>
      </c>
      <c r="B6633" t="s">
        <v>384</v>
      </c>
      <c r="C6633">
        <v>107617</v>
      </c>
      <c r="D6633" t="s">
        <v>900</v>
      </c>
      <c r="E6633" t="s">
        <v>3234</v>
      </c>
      <c r="F6633" s="1">
        <v>42916</v>
      </c>
      <c r="G6633">
        <v>203205</v>
      </c>
      <c r="H6633" t="s">
        <v>807</v>
      </c>
      <c r="I6633" t="s">
        <v>808</v>
      </c>
      <c r="J6633">
        <v>81351501</v>
      </c>
      <c r="K6633" t="s">
        <v>809</v>
      </c>
      <c r="L6633">
        <v>18960.599999999999</v>
      </c>
      <c r="M6633" t="s">
        <v>21</v>
      </c>
      <c r="N6633" s="11">
        <v>18960.599999999999</v>
      </c>
    </row>
    <row r="6634" spans="1:14">
      <c r="A6634" t="s">
        <v>383</v>
      </c>
      <c r="B6634" t="s">
        <v>384</v>
      </c>
      <c r="C6634">
        <v>107617</v>
      </c>
      <c r="D6634" t="s">
        <v>900</v>
      </c>
      <c r="E6634" t="s">
        <v>3237</v>
      </c>
      <c r="F6634" s="1">
        <v>42916</v>
      </c>
      <c r="G6634">
        <v>203205</v>
      </c>
      <c r="H6634" t="s">
        <v>807</v>
      </c>
      <c r="I6634" t="s">
        <v>808</v>
      </c>
      <c r="J6634">
        <v>81351501</v>
      </c>
      <c r="K6634" t="s">
        <v>809</v>
      </c>
      <c r="L6634">
        <v>2966.5</v>
      </c>
      <c r="M6634" t="s">
        <v>21</v>
      </c>
      <c r="N6634" s="11">
        <v>2966.5</v>
      </c>
    </row>
    <row r="6635" spans="1:14">
      <c r="A6635" t="s">
        <v>383</v>
      </c>
      <c r="B6635" t="s">
        <v>384</v>
      </c>
      <c r="C6635">
        <v>107617</v>
      </c>
      <c r="D6635" t="s">
        <v>900</v>
      </c>
      <c r="E6635" t="s">
        <v>3238</v>
      </c>
      <c r="F6635" s="1">
        <v>42916</v>
      </c>
      <c r="G6635">
        <v>203205</v>
      </c>
      <c r="H6635" t="s">
        <v>807</v>
      </c>
      <c r="I6635" t="s">
        <v>808</v>
      </c>
      <c r="J6635">
        <v>81351501</v>
      </c>
      <c r="K6635" t="s">
        <v>809</v>
      </c>
      <c r="L6635">
        <v>16.63</v>
      </c>
      <c r="M6635" t="s">
        <v>21</v>
      </c>
      <c r="N6635" s="11">
        <v>16.63</v>
      </c>
    </row>
    <row r="6636" spans="1:14">
      <c r="A6636" t="s">
        <v>383</v>
      </c>
      <c r="B6636" t="s">
        <v>384</v>
      </c>
      <c r="C6636">
        <v>107617</v>
      </c>
      <c r="D6636" t="s">
        <v>900</v>
      </c>
      <c r="E6636" t="s">
        <v>3239</v>
      </c>
      <c r="F6636" s="1">
        <v>42916</v>
      </c>
      <c r="G6636">
        <v>203205</v>
      </c>
      <c r="H6636" t="s">
        <v>807</v>
      </c>
      <c r="I6636" t="s">
        <v>808</v>
      </c>
      <c r="J6636">
        <v>81351501</v>
      </c>
      <c r="K6636" t="s">
        <v>809</v>
      </c>
      <c r="L6636">
        <v>115.68</v>
      </c>
      <c r="M6636" t="s">
        <v>21</v>
      </c>
      <c r="N6636" s="11">
        <v>115.68</v>
      </c>
    </row>
    <row r="6637" spans="1:14">
      <c r="A6637" t="s">
        <v>383</v>
      </c>
      <c r="B6637" t="s">
        <v>384</v>
      </c>
      <c r="C6637">
        <v>107617</v>
      </c>
      <c r="D6637" t="s">
        <v>900</v>
      </c>
      <c r="E6637" t="s">
        <v>3240</v>
      </c>
      <c r="F6637" s="1">
        <v>42916</v>
      </c>
      <c r="G6637">
        <v>203205</v>
      </c>
      <c r="H6637" t="s">
        <v>807</v>
      </c>
      <c r="I6637" t="s">
        <v>808</v>
      </c>
      <c r="J6637">
        <v>81351501</v>
      </c>
      <c r="K6637" t="s">
        <v>809</v>
      </c>
      <c r="L6637">
        <v>5.19</v>
      </c>
      <c r="M6637" t="s">
        <v>21</v>
      </c>
      <c r="N6637" s="11">
        <v>5.19</v>
      </c>
    </row>
    <row r="6638" spans="1:14">
      <c r="A6638" t="s">
        <v>383</v>
      </c>
      <c r="B6638" t="s">
        <v>384</v>
      </c>
      <c r="C6638">
        <v>107617</v>
      </c>
      <c r="D6638" t="s">
        <v>900</v>
      </c>
      <c r="E6638" t="s">
        <v>3279</v>
      </c>
      <c r="F6638" s="1">
        <v>42916</v>
      </c>
      <c r="G6638">
        <v>203205</v>
      </c>
      <c r="H6638" t="s">
        <v>807</v>
      </c>
      <c r="I6638" t="s">
        <v>808</v>
      </c>
      <c r="J6638">
        <v>81351501</v>
      </c>
      <c r="K6638" t="s">
        <v>809</v>
      </c>
      <c r="L6638">
        <v>76.11</v>
      </c>
      <c r="M6638" t="s">
        <v>21</v>
      </c>
      <c r="N6638" s="11">
        <v>76.11</v>
      </c>
    </row>
    <row r="6639" spans="1:14">
      <c r="A6639" t="s">
        <v>383</v>
      </c>
      <c r="B6639" t="s">
        <v>384</v>
      </c>
      <c r="C6639">
        <v>107617</v>
      </c>
      <c r="D6639" t="s">
        <v>900</v>
      </c>
      <c r="E6639" t="s">
        <v>3280</v>
      </c>
      <c r="F6639" s="1">
        <v>42916</v>
      </c>
      <c r="G6639">
        <v>203205</v>
      </c>
      <c r="H6639" t="s">
        <v>807</v>
      </c>
      <c r="I6639" t="s">
        <v>808</v>
      </c>
      <c r="J6639">
        <v>81351501</v>
      </c>
      <c r="K6639" t="s">
        <v>809</v>
      </c>
      <c r="L6639">
        <v>153.22</v>
      </c>
      <c r="M6639" t="s">
        <v>21</v>
      </c>
      <c r="N6639" s="11">
        <v>153.22</v>
      </c>
    </row>
    <row r="6640" spans="1:14">
      <c r="A6640" t="s">
        <v>383</v>
      </c>
      <c r="B6640" t="s">
        <v>384</v>
      </c>
      <c r="C6640">
        <v>107617</v>
      </c>
      <c r="D6640" t="s">
        <v>900</v>
      </c>
      <c r="E6640" t="s">
        <v>3281</v>
      </c>
      <c r="F6640" s="1">
        <v>42916</v>
      </c>
      <c r="G6640">
        <v>203205</v>
      </c>
      <c r="H6640" t="s">
        <v>807</v>
      </c>
      <c r="I6640" t="s">
        <v>808</v>
      </c>
      <c r="J6640">
        <v>81351501</v>
      </c>
      <c r="K6640" t="s">
        <v>809</v>
      </c>
      <c r="L6640">
        <v>401.66</v>
      </c>
      <c r="M6640" t="s">
        <v>21</v>
      </c>
      <c r="N6640" s="11">
        <v>401.66</v>
      </c>
    </row>
    <row r="6641" spans="1:14">
      <c r="A6641" t="s">
        <v>383</v>
      </c>
      <c r="B6641" t="s">
        <v>384</v>
      </c>
      <c r="C6641">
        <v>107617</v>
      </c>
      <c r="D6641" t="s">
        <v>900</v>
      </c>
      <c r="E6641" t="s">
        <v>3283</v>
      </c>
      <c r="F6641" s="1">
        <v>42916</v>
      </c>
      <c r="G6641">
        <v>203205</v>
      </c>
      <c r="H6641" t="s">
        <v>807</v>
      </c>
      <c r="I6641" t="s">
        <v>808</v>
      </c>
      <c r="J6641">
        <v>81351501</v>
      </c>
      <c r="K6641" t="s">
        <v>809</v>
      </c>
      <c r="L6641">
        <v>756.48</v>
      </c>
      <c r="M6641" t="s">
        <v>21</v>
      </c>
      <c r="N6641" s="11">
        <v>756.48</v>
      </c>
    </row>
    <row r="6642" spans="1:14">
      <c r="A6642" t="s">
        <v>383</v>
      </c>
      <c r="B6642" t="s">
        <v>384</v>
      </c>
      <c r="C6642">
        <v>107617</v>
      </c>
      <c r="D6642" t="s">
        <v>900</v>
      </c>
      <c r="E6642" t="s">
        <v>3284</v>
      </c>
      <c r="F6642" s="1">
        <v>42916</v>
      </c>
      <c r="G6642">
        <v>203205</v>
      </c>
      <c r="H6642" t="s">
        <v>807</v>
      </c>
      <c r="I6642" t="s">
        <v>808</v>
      </c>
      <c r="J6642">
        <v>81351501</v>
      </c>
      <c r="K6642" t="s">
        <v>809</v>
      </c>
      <c r="L6642">
        <v>1192.43</v>
      </c>
      <c r="M6642" t="s">
        <v>21</v>
      </c>
      <c r="N6642" s="11">
        <v>1192.43</v>
      </c>
    </row>
    <row r="6643" spans="1:14">
      <c r="A6643" t="s">
        <v>383</v>
      </c>
      <c r="B6643" t="s">
        <v>384</v>
      </c>
      <c r="C6643">
        <v>108651</v>
      </c>
      <c r="D6643" t="s">
        <v>805</v>
      </c>
      <c r="E6643" t="s">
        <v>3891</v>
      </c>
      <c r="F6643" s="1">
        <v>42916</v>
      </c>
      <c r="G6643">
        <v>203205</v>
      </c>
      <c r="H6643" t="s">
        <v>807</v>
      </c>
      <c r="I6643" t="s">
        <v>808</v>
      </c>
      <c r="J6643">
        <v>81351501</v>
      </c>
      <c r="K6643" t="s">
        <v>809</v>
      </c>
      <c r="L6643">
        <v>3196.62</v>
      </c>
      <c r="M6643" t="s">
        <v>21</v>
      </c>
      <c r="N6643" s="11">
        <v>3196.62</v>
      </c>
    </row>
    <row r="6644" spans="1:14">
      <c r="A6644" t="s">
        <v>383</v>
      </c>
      <c r="B6644" t="s">
        <v>384</v>
      </c>
      <c r="C6644">
        <v>107617</v>
      </c>
      <c r="D6644" t="s">
        <v>900</v>
      </c>
      <c r="E6644" t="s">
        <v>5271</v>
      </c>
      <c r="F6644" s="1">
        <v>42901</v>
      </c>
      <c r="G6644">
        <v>203205</v>
      </c>
      <c r="H6644" t="s">
        <v>807</v>
      </c>
      <c r="I6644" t="s">
        <v>808</v>
      </c>
      <c r="J6644">
        <v>81351501</v>
      </c>
      <c r="K6644" t="s">
        <v>809</v>
      </c>
      <c r="L6644">
        <v>405.25</v>
      </c>
      <c r="M6644" t="s">
        <v>21</v>
      </c>
      <c r="N6644" s="11">
        <v>405.25</v>
      </c>
    </row>
    <row r="6645" spans="1:14">
      <c r="A6645" t="s">
        <v>383</v>
      </c>
      <c r="B6645" t="s">
        <v>384</v>
      </c>
      <c r="C6645">
        <v>108651</v>
      </c>
      <c r="D6645" t="s">
        <v>805</v>
      </c>
      <c r="E6645" t="s">
        <v>6107</v>
      </c>
      <c r="F6645" s="1">
        <v>42886</v>
      </c>
      <c r="G6645">
        <v>203205</v>
      </c>
      <c r="H6645" t="s">
        <v>807</v>
      </c>
      <c r="I6645" t="s">
        <v>808</v>
      </c>
      <c r="J6645">
        <v>81351501</v>
      </c>
      <c r="K6645" t="s">
        <v>809</v>
      </c>
      <c r="L6645">
        <v>3348.84</v>
      </c>
      <c r="M6645" t="s">
        <v>21</v>
      </c>
      <c r="N6645" s="11">
        <v>3348.84</v>
      </c>
    </row>
    <row r="6646" spans="1:14">
      <c r="A6646" t="s">
        <v>383</v>
      </c>
      <c r="B6646" t="s">
        <v>384</v>
      </c>
      <c r="C6646">
        <v>107617</v>
      </c>
      <c r="D6646" t="s">
        <v>900</v>
      </c>
      <c r="E6646" t="s">
        <v>6349</v>
      </c>
      <c r="F6646" s="1">
        <v>42886</v>
      </c>
      <c r="G6646">
        <v>203205</v>
      </c>
      <c r="H6646" t="s">
        <v>807</v>
      </c>
      <c r="I6646" t="s">
        <v>808</v>
      </c>
      <c r="J6646">
        <v>81351501</v>
      </c>
      <c r="K6646" t="s">
        <v>809</v>
      </c>
      <c r="L6646">
        <v>436.6</v>
      </c>
      <c r="M6646" t="s">
        <v>21</v>
      </c>
      <c r="N6646" s="11">
        <v>436.6</v>
      </c>
    </row>
    <row r="6647" spans="1:14">
      <c r="A6647" t="s">
        <v>383</v>
      </c>
      <c r="B6647" t="s">
        <v>384</v>
      </c>
      <c r="C6647">
        <v>107617</v>
      </c>
      <c r="D6647" t="s">
        <v>900</v>
      </c>
      <c r="E6647" t="s">
        <v>6350</v>
      </c>
      <c r="F6647" s="1">
        <v>42886</v>
      </c>
      <c r="G6647">
        <v>203205</v>
      </c>
      <c r="H6647" t="s">
        <v>807</v>
      </c>
      <c r="I6647" t="s">
        <v>808</v>
      </c>
      <c r="J6647">
        <v>81351501</v>
      </c>
      <c r="K6647" t="s">
        <v>809</v>
      </c>
      <c r="L6647">
        <v>3820.37</v>
      </c>
      <c r="M6647" t="s">
        <v>88</v>
      </c>
      <c r="N6647" s="11">
        <v>-3820.37</v>
      </c>
    </row>
    <row r="6648" spans="1:14">
      <c r="A6648" t="s">
        <v>383</v>
      </c>
      <c r="B6648" t="s">
        <v>384</v>
      </c>
      <c r="C6648">
        <v>107617</v>
      </c>
      <c r="D6648" t="s">
        <v>900</v>
      </c>
      <c r="E6648" t="s">
        <v>6351</v>
      </c>
      <c r="F6648" s="1">
        <v>42886</v>
      </c>
      <c r="G6648">
        <v>203205</v>
      </c>
      <c r="H6648" t="s">
        <v>807</v>
      </c>
      <c r="I6648" t="s">
        <v>808</v>
      </c>
      <c r="J6648">
        <v>81351501</v>
      </c>
      <c r="K6648" t="s">
        <v>809</v>
      </c>
      <c r="L6648">
        <v>21502.6</v>
      </c>
      <c r="M6648" t="s">
        <v>21</v>
      </c>
      <c r="N6648" s="11">
        <v>21502.6</v>
      </c>
    </row>
    <row r="6649" spans="1:14">
      <c r="A6649" t="s">
        <v>383</v>
      </c>
      <c r="B6649" t="s">
        <v>384</v>
      </c>
      <c r="C6649">
        <v>107617</v>
      </c>
      <c r="D6649" t="s">
        <v>900</v>
      </c>
      <c r="E6649" t="s">
        <v>6353</v>
      </c>
      <c r="F6649" s="1">
        <v>42886</v>
      </c>
      <c r="G6649">
        <v>203205</v>
      </c>
      <c r="H6649" t="s">
        <v>807</v>
      </c>
      <c r="I6649" t="s">
        <v>808</v>
      </c>
      <c r="J6649">
        <v>81351501</v>
      </c>
      <c r="K6649" t="s">
        <v>809</v>
      </c>
      <c r="L6649">
        <v>23135.86</v>
      </c>
      <c r="M6649" t="s">
        <v>21</v>
      </c>
      <c r="N6649" s="11">
        <v>23135.86</v>
      </c>
    </row>
    <row r="6650" spans="1:14">
      <c r="A6650" t="s">
        <v>383</v>
      </c>
      <c r="B6650" t="s">
        <v>384</v>
      </c>
      <c r="C6650">
        <v>107617</v>
      </c>
      <c r="D6650" t="s">
        <v>900</v>
      </c>
      <c r="E6650" t="s">
        <v>6354</v>
      </c>
      <c r="F6650" s="1">
        <v>42886</v>
      </c>
      <c r="G6650">
        <v>203205</v>
      </c>
      <c r="H6650" t="s">
        <v>807</v>
      </c>
      <c r="I6650" t="s">
        <v>808</v>
      </c>
      <c r="J6650">
        <v>81351501</v>
      </c>
      <c r="K6650" t="s">
        <v>809</v>
      </c>
      <c r="L6650">
        <v>2953.38</v>
      </c>
      <c r="M6650" t="s">
        <v>21</v>
      </c>
      <c r="N6650" s="11">
        <v>2953.38</v>
      </c>
    </row>
    <row r="6651" spans="1:14">
      <c r="A6651" t="s">
        <v>383</v>
      </c>
      <c r="B6651" t="s">
        <v>384</v>
      </c>
      <c r="C6651">
        <v>107617</v>
      </c>
      <c r="D6651" t="s">
        <v>900</v>
      </c>
      <c r="E6651" t="s">
        <v>6355</v>
      </c>
      <c r="F6651" s="1">
        <v>42886</v>
      </c>
      <c r="G6651">
        <v>203205</v>
      </c>
      <c r="H6651" t="s">
        <v>807</v>
      </c>
      <c r="I6651" t="s">
        <v>808</v>
      </c>
      <c r="J6651">
        <v>81351501</v>
      </c>
      <c r="K6651" t="s">
        <v>809</v>
      </c>
      <c r="L6651">
        <v>60.56</v>
      </c>
      <c r="M6651" t="s">
        <v>21</v>
      </c>
      <c r="N6651" s="11">
        <v>60.56</v>
      </c>
    </row>
    <row r="6652" spans="1:14">
      <c r="A6652" t="s">
        <v>383</v>
      </c>
      <c r="B6652" t="s">
        <v>384</v>
      </c>
      <c r="C6652">
        <v>107617</v>
      </c>
      <c r="D6652" t="s">
        <v>900</v>
      </c>
      <c r="E6652" t="s">
        <v>6356</v>
      </c>
      <c r="F6652" s="1">
        <v>42886</v>
      </c>
      <c r="G6652">
        <v>203205</v>
      </c>
      <c r="H6652" t="s">
        <v>807</v>
      </c>
      <c r="I6652" t="s">
        <v>808</v>
      </c>
      <c r="J6652">
        <v>81351501</v>
      </c>
      <c r="K6652" t="s">
        <v>809</v>
      </c>
      <c r="L6652">
        <v>150.86000000000001</v>
      </c>
      <c r="M6652" t="s">
        <v>21</v>
      </c>
      <c r="N6652" s="11">
        <v>150.86000000000001</v>
      </c>
    </row>
    <row r="6653" spans="1:14">
      <c r="A6653" t="s">
        <v>383</v>
      </c>
      <c r="B6653" t="s">
        <v>384</v>
      </c>
      <c r="C6653">
        <v>107617</v>
      </c>
      <c r="D6653" t="s">
        <v>900</v>
      </c>
      <c r="E6653" t="s">
        <v>6357</v>
      </c>
      <c r="F6653" s="1">
        <v>42886</v>
      </c>
      <c r="G6653">
        <v>203205</v>
      </c>
      <c r="H6653" t="s">
        <v>807</v>
      </c>
      <c r="I6653" t="s">
        <v>808</v>
      </c>
      <c r="J6653">
        <v>81351501</v>
      </c>
      <c r="K6653" t="s">
        <v>809</v>
      </c>
      <c r="L6653">
        <v>110.14</v>
      </c>
      <c r="M6653" t="s">
        <v>21</v>
      </c>
      <c r="N6653" s="11">
        <v>110.14</v>
      </c>
    </row>
    <row r="6654" spans="1:14">
      <c r="A6654" t="s">
        <v>383</v>
      </c>
      <c r="B6654" t="s">
        <v>384</v>
      </c>
      <c r="C6654">
        <v>107617</v>
      </c>
      <c r="D6654" t="s">
        <v>900</v>
      </c>
      <c r="E6654" t="s">
        <v>6358</v>
      </c>
      <c r="F6654" s="1">
        <v>42886</v>
      </c>
      <c r="G6654">
        <v>203205</v>
      </c>
      <c r="H6654" t="s">
        <v>807</v>
      </c>
      <c r="I6654" t="s">
        <v>808</v>
      </c>
      <c r="J6654">
        <v>81351501</v>
      </c>
      <c r="K6654" t="s">
        <v>809</v>
      </c>
      <c r="L6654">
        <v>40.409999999999997</v>
      </c>
      <c r="M6654" t="s">
        <v>21</v>
      </c>
      <c r="N6654" s="11">
        <v>40.409999999999997</v>
      </c>
    </row>
    <row r="6655" spans="1:14">
      <c r="B6655" t="s">
        <v>7237</v>
      </c>
      <c r="C6655">
        <v>54900002</v>
      </c>
      <c r="F6655" s="1"/>
      <c r="G6655">
        <v>203205</v>
      </c>
      <c r="H6655" t="s">
        <v>807</v>
      </c>
      <c r="I6655" t="s">
        <v>808</v>
      </c>
      <c r="J6655">
        <v>81351501</v>
      </c>
      <c r="K6655" t="s">
        <v>809</v>
      </c>
      <c r="L6655">
        <v>6623.11</v>
      </c>
      <c r="M6655" t="s">
        <v>21</v>
      </c>
      <c r="N6655" s="11">
        <v>6623.11</v>
      </c>
    </row>
    <row r="6656" spans="1:14">
      <c r="A6656" t="s">
        <v>383</v>
      </c>
      <c r="B6656" t="s">
        <v>384</v>
      </c>
      <c r="C6656">
        <v>107617</v>
      </c>
      <c r="D6656" t="s">
        <v>900</v>
      </c>
      <c r="E6656" t="s">
        <v>6359</v>
      </c>
      <c r="F6656" s="1">
        <v>42886</v>
      </c>
      <c r="G6656">
        <v>203205</v>
      </c>
      <c r="H6656" t="s">
        <v>807</v>
      </c>
      <c r="I6656" t="s">
        <v>808</v>
      </c>
      <c r="J6656">
        <v>81351501</v>
      </c>
      <c r="K6656" t="s">
        <v>809</v>
      </c>
      <c r="L6656">
        <v>504.07</v>
      </c>
      <c r="M6656" t="s">
        <v>21</v>
      </c>
      <c r="N6656" s="11">
        <v>504.07</v>
      </c>
    </row>
    <row r="6657" spans="1:14">
      <c r="A6657" t="s">
        <v>383</v>
      </c>
      <c r="B6657" t="s">
        <v>384</v>
      </c>
      <c r="C6657">
        <v>107617</v>
      </c>
      <c r="D6657" t="s">
        <v>900</v>
      </c>
      <c r="E6657" t="s">
        <v>6360</v>
      </c>
      <c r="F6657" s="1">
        <v>42886</v>
      </c>
      <c r="G6657">
        <v>203205</v>
      </c>
      <c r="H6657" t="s">
        <v>807</v>
      </c>
      <c r="I6657" t="s">
        <v>808</v>
      </c>
      <c r="J6657">
        <v>81351501</v>
      </c>
      <c r="K6657" t="s">
        <v>809</v>
      </c>
      <c r="L6657">
        <v>121.09</v>
      </c>
      <c r="M6657" t="s">
        <v>21</v>
      </c>
      <c r="N6657" s="11">
        <v>121.09</v>
      </c>
    </row>
    <row r="6658" spans="1:14">
      <c r="A6658" t="s">
        <v>383</v>
      </c>
      <c r="B6658" t="s">
        <v>384</v>
      </c>
      <c r="C6658">
        <v>107617</v>
      </c>
      <c r="D6658" t="s">
        <v>900</v>
      </c>
      <c r="E6658" t="s">
        <v>6364</v>
      </c>
      <c r="F6658" s="1">
        <v>42886</v>
      </c>
      <c r="G6658">
        <v>203205</v>
      </c>
      <c r="H6658" t="s">
        <v>807</v>
      </c>
      <c r="I6658" t="s">
        <v>808</v>
      </c>
      <c r="J6658">
        <v>81351501</v>
      </c>
      <c r="K6658" t="s">
        <v>809</v>
      </c>
      <c r="L6658">
        <v>139.65</v>
      </c>
      <c r="M6658" t="s">
        <v>21</v>
      </c>
      <c r="N6658" s="11">
        <v>139.65</v>
      </c>
    </row>
    <row r="6659" spans="1:14">
      <c r="A6659" t="s">
        <v>383</v>
      </c>
      <c r="B6659" t="s">
        <v>384</v>
      </c>
      <c r="C6659">
        <v>107617</v>
      </c>
      <c r="D6659" t="s">
        <v>900</v>
      </c>
      <c r="E6659" t="s">
        <v>6365</v>
      </c>
      <c r="F6659" s="1">
        <v>42886</v>
      </c>
      <c r="G6659">
        <v>203205</v>
      </c>
      <c r="H6659" t="s">
        <v>807</v>
      </c>
      <c r="I6659" t="s">
        <v>808</v>
      </c>
      <c r="J6659">
        <v>81351501</v>
      </c>
      <c r="K6659" t="s">
        <v>809</v>
      </c>
      <c r="L6659">
        <v>265.33999999999997</v>
      </c>
      <c r="M6659" t="s">
        <v>21</v>
      </c>
      <c r="N6659" s="11">
        <v>265.33999999999997</v>
      </c>
    </row>
    <row r="6660" spans="1:14">
      <c r="A6660" t="s">
        <v>383</v>
      </c>
      <c r="B6660" t="s">
        <v>384</v>
      </c>
      <c r="C6660">
        <v>107617</v>
      </c>
      <c r="D6660" t="s">
        <v>900</v>
      </c>
      <c r="E6660" t="s">
        <v>6366</v>
      </c>
      <c r="F6660" s="1">
        <v>42886</v>
      </c>
      <c r="G6660">
        <v>203205</v>
      </c>
      <c r="H6660" t="s">
        <v>807</v>
      </c>
      <c r="I6660" t="s">
        <v>808</v>
      </c>
      <c r="J6660">
        <v>81351501</v>
      </c>
      <c r="K6660" t="s">
        <v>809</v>
      </c>
      <c r="L6660">
        <v>439.9</v>
      </c>
      <c r="M6660" t="s">
        <v>21</v>
      </c>
      <c r="N6660" s="11">
        <v>439.9</v>
      </c>
    </row>
    <row r="6661" spans="1:14">
      <c r="A6661" t="s">
        <v>383</v>
      </c>
      <c r="B6661" t="s">
        <v>384</v>
      </c>
      <c r="C6661">
        <v>107617</v>
      </c>
      <c r="D6661" t="s">
        <v>900</v>
      </c>
      <c r="E6661" t="s">
        <v>6370</v>
      </c>
      <c r="F6661" s="1">
        <v>42886</v>
      </c>
      <c r="G6661">
        <v>203205</v>
      </c>
      <c r="H6661" t="s">
        <v>807</v>
      </c>
      <c r="I6661" t="s">
        <v>808</v>
      </c>
      <c r="J6661">
        <v>81351501</v>
      </c>
      <c r="K6661" t="s">
        <v>809</v>
      </c>
      <c r="L6661">
        <v>605.17999999999995</v>
      </c>
      <c r="M6661" t="s">
        <v>21</v>
      </c>
      <c r="N6661" s="11">
        <v>605.17999999999995</v>
      </c>
    </row>
    <row r="6662" spans="1:14">
      <c r="A6662" t="s">
        <v>383</v>
      </c>
      <c r="B6662" t="s">
        <v>384</v>
      </c>
      <c r="C6662">
        <v>107617</v>
      </c>
      <c r="D6662" t="s">
        <v>900</v>
      </c>
      <c r="E6662" t="s">
        <v>6405</v>
      </c>
      <c r="F6662" s="1">
        <v>42886</v>
      </c>
      <c r="G6662">
        <v>203205</v>
      </c>
      <c r="H6662" t="s">
        <v>807</v>
      </c>
      <c r="I6662" t="s">
        <v>808</v>
      </c>
      <c r="J6662">
        <v>81351501</v>
      </c>
      <c r="K6662" t="s">
        <v>809</v>
      </c>
      <c r="L6662">
        <v>80.599999999999994</v>
      </c>
      <c r="M6662" t="s">
        <v>21</v>
      </c>
      <c r="N6662" s="11">
        <v>80.599999999999994</v>
      </c>
    </row>
    <row r="6663" spans="1:14">
      <c r="A6663" t="s">
        <v>383</v>
      </c>
      <c r="B6663" t="s">
        <v>384</v>
      </c>
      <c r="C6663">
        <v>107617</v>
      </c>
      <c r="D6663" t="s">
        <v>900</v>
      </c>
      <c r="E6663" t="s">
        <v>6406</v>
      </c>
      <c r="F6663" s="1">
        <v>42886</v>
      </c>
      <c r="G6663">
        <v>203205</v>
      </c>
      <c r="H6663" t="s">
        <v>807</v>
      </c>
      <c r="I6663" t="s">
        <v>808</v>
      </c>
      <c r="J6663">
        <v>81351501</v>
      </c>
      <c r="K6663" t="s">
        <v>809</v>
      </c>
      <c r="L6663">
        <v>3066.85</v>
      </c>
      <c r="M6663" t="s">
        <v>21</v>
      </c>
      <c r="N6663" s="11">
        <v>3066.85</v>
      </c>
    </row>
    <row r="6664" spans="1:14">
      <c r="A6664" t="s">
        <v>383</v>
      </c>
      <c r="B6664" t="s">
        <v>384</v>
      </c>
      <c r="C6664">
        <v>107617</v>
      </c>
      <c r="D6664" t="s">
        <v>900</v>
      </c>
      <c r="E6664" t="s">
        <v>6407</v>
      </c>
      <c r="F6664" s="1">
        <v>42886</v>
      </c>
      <c r="G6664">
        <v>203205</v>
      </c>
      <c r="H6664" t="s">
        <v>807</v>
      </c>
      <c r="I6664" t="s">
        <v>808</v>
      </c>
      <c r="J6664">
        <v>81351501</v>
      </c>
      <c r="K6664" t="s">
        <v>809</v>
      </c>
      <c r="L6664">
        <v>64.989999999999995</v>
      </c>
      <c r="M6664" t="s">
        <v>21</v>
      </c>
      <c r="N6664" s="11">
        <v>64.989999999999995</v>
      </c>
    </row>
    <row r="6665" spans="1:14">
      <c r="A6665" t="s">
        <v>383</v>
      </c>
      <c r="B6665" t="s">
        <v>384</v>
      </c>
      <c r="C6665">
        <v>107617</v>
      </c>
      <c r="D6665" t="s">
        <v>900</v>
      </c>
      <c r="E6665" t="s">
        <v>6408</v>
      </c>
      <c r="F6665" s="1">
        <v>42886</v>
      </c>
      <c r="G6665">
        <v>203205</v>
      </c>
      <c r="H6665" t="s">
        <v>807</v>
      </c>
      <c r="I6665" t="s">
        <v>808</v>
      </c>
      <c r="J6665">
        <v>81351501</v>
      </c>
      <c r="K6665" t="s">
        <v>809</v>
      </c>
      <c r="L6665">
        <v>34.36</v>
      </c>
      <c r="M6665" t="s">
        <v>21</v>
      </c>
      <c r="N6665" s="11">
        <v>34.36</v>
      </c>
    </row>
    <row r="6666" spans="1:14">
      <c r="A6666" t="s">
        <v>383</v>
      </c>
      <c r="B6666" t="s">
        <v>384</v>
      </c>
      <c r="C6666">
        <v>107617</v>
      </c>
      <c r="D6666" t="s">
        <v>900</v>
      </c>
      <c r="E6666" t="s">
        <v>6409</v>
      </c>
      <c r="F6666" s="1">
        <v>42886</v>
      </c>
      <c r="G6666">
        <v>203205</v>
      </c>
      <c r="H6666" t="s">
        <v>807</v>
      </c>
      <c r="I6666" t="s">
        <v>808</v>
      </c>
      <c r="J6666">
        <v>81351501</v>
      </c>
      <c r="K6666" t="s">
        <v>809</v>
      </c>
      <c r="L6666">
        <v>100.29</v>
      </c>
      <c r="M6666" t="s">
        <v>21</v>
      </c>
      <c r="N6666" s="11">
        <v>100.29</v>
      </c>
    </row>
    <row r="6667" spans="1:14">
      <c r="A6667" t="s">
        <v>383</v>
      </c>
      <c r="B6667" t="s">
        <v>384</v>
      </c>
      <c r="C6667">
        <v>107617</v>
      </c>
      <c r="D6667" t="s">
        <v>900</v>
      </c>
      <c r="E6667" t="s">
        <v>6410</v>
      </c>
      <c r="F6667" s="1">
        <v>42886</v>
      </c>
      <c r="G6667">
        <v>203205</v>
      </c>
      <c r="H6667" t="s">
        <v>807</v>
      </c>
      <c r="I6667" t="s">
        <v>808</v>
      </c>
      <c r="J6667">
        <v>81351501</v>
      </c>
      <c r="K6667" t="s">
        <v>809</v>
      </c>
      <c r="L6667">
        <v>5.19</v>
      </c>
      <c r="M6667" t="s">
        <v>21</v>
      </c>
      <c r="N6667" s="11">
        <v>5.19</v>
      </c>
    </row>
    <row r="6668" spans="1:14">
      <c r="A6668" t="s">
        <v>383</v>
      </c>
      <c r="B6668" t="s">
        <v>384</v>
      </c>
      <c r="C6668">
        <v>107617</v>
      </c>
      <c r="D6668" t="s">
        <v>900</v>
      </c>
      <c r="E6668" t="s">
        <v>6411</v>
      </c>
      <c r="F6668" s="1">
        <v>42886</v>
      </c>
      <c r="G6668">
        <v>203205</v>
      </c>
      <c r="H6668" t="s">
        <v>807</v>
      </c>
      <c r="I6668" t="s">
        <v>808</v>
      </c>
      <c r="J6668">
        <v>81351501</v>
      </c>
      <c r="K6668" t="s">
        <v>809</v>
      </c>
      <c r="L6668">
        <v>1232.18</v>
      </c>
      <c r="M6668" t="s">
        <v>21</v>
      </c>
      <c r="N6668" s="11">
        <v>1232.18</v>
      </c>
    </row>
    <row r="6669" spans="1:14">
      <c r="A6669" t="s">
        <v>383</v>
      </c>
      <c r="B6669" t="s">
        <v>384</v>
      </c>
      <c r="C6669">
        <v>107617</v>
      </c>
      <c r="D6669" t="s">
        <v>900</v>
      </c>
      <c r="E6669" t="s">
        <v>6420</v>
      </c>
      <c r="F6669" s="1">
        <v>42886</v>
      </c>
      <c r="G6669">
        <v>203205</v>
      </c>
      <c r="H6669" t="s">
        <v>807</v>
      </c>
      <c r="I6669" t="s">
        <v>808</v>
      </c>
      <c r="J6669">
        <v>81351501</v>
      </c>
      <c r="K6669" t="s">
        <v>809</v>
      </c>
      <c r="L6669">
        <v>118.79</v>
      </c>
      <c r="M6669" t="s">
        <v>21</v>
      </c>
      <c r="N6669" s="11">
        <v>118.79</v>
      </c>
    </row>
    <row r="6670" spans="1:14">
      <c r="A6670" t="s">
        <v>383</v>
      </c>
      <c r="B6670" t="s">
        <v>384</v>
      </c>
      <c r="C6670">
        <v>109774</v>
      </c>
      <c r="D6670" t="s">
        <v>2043</v>
      </c>
      <c r="E6670" t="s">
        <v>6457</v>
      </c>
      <c r="F6670" s="1">
        <v>42885</v>
      </c>
      <c r="G6670">
        <v>203205</v>
      </c>
      <c r="H6670" t="s">
        <v>807</v>
      </c>
      <c r="I6670" t="s">
        <v>808</v>
      </c>
      <c r="J6670">
        <v>81351501</v>
      </c>
      <c r="K6670" t="s">
        <v>809</v>
      </c>
      <c r="L6670">
        <v>140.04</v>
      </c>
      <c r="M6670" t="s">
        <v>21</v>
      </c>
      <c r="N6670" s="11">
        <v>140.04</v>
      </c>
    </row>
    <row r="6671" spans="1:14">
      <c r="A6671" t="s">
        <v>383</v>
      </c>
      <c r="B6671" t="s">
        <v>384</v>
      </c>
      <c r="C6671">
        <v>109774</v>
      </c>
      <c r="D6671" t="s">
        <v>2043</v>
      </c>
      <c r="E6671" t="s">
        <v>6458</v>
      </c>
      <c r="F6671" s="1">
        <v>42877</v>
      </c>
      <c r="G6671">
        <v>203205</v>
      </c>
      <c r="H6671" t="s">
        <v>807</v>
      </c>
      <c r="I6671" t="s">
        <v>808</v>
      </c>
      <c r="J6671">
        <v>81351501</v>
      </c>
      <c r="K6671" t="s">
        <v>809</v>
      </c>
      <c r="L6671">
        <v>12.63</v>
      </c>
      <c r="M6671" t="s">
        <v>21</v>
      </c>
      <c r="N6671" s="11">
        <v>12.63</v>
      </c>
    </row>
    <row r="6672" spans="1:14">
      <c r="A6672" t="s">
        <v>383</v>
      </c>
      <c r="B6672" t="s">
        <v>384</v>
      </c>
      <c r="C6672">
        <v>107617</v>
      </c>
      <c r="D6672" t="s">
        <v>900</v>
      </c>
      <c r="E6672" t="s">
        <v>905</v>
      </c>
      <c r="F6672" s="1">
        <v>42947</v>
      </c>
      <c r="G6672">
        <v>203206</v>
      </c>
      <c r="H6672" t="s">
        <v>906</v>
      </c>
      <c r="I6672" t="s">
        <v>907</v>
      </c>
      <c r="J6672">
        <v>81351501</v>
      </c>
      <c r="K6672" t="s">
        <v>809</v>
      </c>
      <c r="L6672">
        <v>6424.61</v>
      </c>
      <c r="M6672" t="s">
        <v>21</v>
      </c>
      <c r="N6672" s="11">
        <v>6424.61</v>
      </c>
    </row>
    <row r="6673" spans="1:14">
      <c r="A6673" t="s">
        <v>383</v>
      </c>
      <c r="B6673" t="s">
        <v>384</v>
      </c>
      <c r="C6673">
        <v>107617</v>
      </c>
      <c r="D6673" t="s">
        <v>900</v>
      </c>
      <c r="E6673" t="s">
        <v>911</v>
      </c>
      <c r="F6673" s="1">
        <v>42947</v>
      </c>
      <c r="G6673">
        <v>203206</v>
      </c>
      <c r="H6673" t="s">
        <v>906</v>
      </c>
      <c r="I6673" t="s">
        <v>907</v>
      </c>
      <c r="J6673">
        <v>81351501</v>
      </c>
      <c r="K6673" t="s">
        <v>809</v>
      </c>
      <c r="L6673">
        <v>21</v>
      </c>
      <c r="M6673" t="s">
        <v>21</v>
      </c>
      <c r="N6673" s="11">
        <v>21</v>
      </c>
    </row>
    <row r="6674" spans="1:14">
      <c r="A6674" t="s">
        <v>383</v>
      </c>
      <c r="B6674" t="s">
        <v>384</v>
      </c>
      <c r="C6674">
        <v>107617</v>
      </c>
      <c r="D6674" t="s">
        <v>900</v>
      </c>
      <c r="E6674" t="s">
        <v>912</v>
      </c>
      <c r="F6674" s="1">
        <v>42947</v>
      </c>
      <c r="G6674">
        <v>203206</v>
      </c>
      <c r="H6674" t="s">
        <v>906</v>
      </c>
      <c r="I6674" t="s">
        <v>907</v>
      </c>
      <c r="J6674">
        <v>81351501</v>
      </c>
      <c r="K6674" t="s">
        <v>809</v>
      </c>
      <c r="L6674">
        <v>3.56</v>
      </c>
      <c r="M6674" t="s">
        <v>21</v>
      </c>
      <c r="N6674" s="11">
        <v>3.56</v>
      </c>
    </row>
    <row r="6675" spans="1:14">
      <c r="A6675" t="s">
        <v>383</v>
      </c>
      <c r="B6675" t="s">
        <v>384</v>
      </c>
      <c r="C6675">
        <v>107617</v>
      </c>
      <c r="D6675" t="s">
        <v>900</v>
      </c>
      <c r="E6675" t="s">
        <v>913</v>
      </c>
      <c r="F6675" s="1">
        <v>42947</v>
      </c>
      <c r="G6675">
        <v>203206</v>
      </c>
      <c r="H6675" t="s">
        <v>906</v>
      </c>
      <c r="I6675" t="s">
        <v>907</v>
      </c>
      <c r="J6675">
        <v>81351501</v>
      </c>
      <c r="K6675" t="s">
        <v>809</v>
      </c>
      <c r="L6675">
        <v>38.049999999999997</v>
      </c>
      <c r="M6675" t="s">
        <v>21</v>
      </c>
      <c r="N6675" s="11">
        <v>38.049999999999997</v>
      </c>
    </row>
    <row r="6676" spans="1:14">
      <c r="A6676" t="s">
        <v>383</v>
      </c>
      <c r="B6676" t="s">
        <v>384</v>
      </c>
      <c r="C6676">
        <v>107617</v>
      </c>
      <c r="D6676" t="s">
        <v>900</v>
      </c>
      <c r="E6676" t="s">
        <v>914</v>
      </c>
      <c r="F6676" s="1">
        <v>42947</v>
      </c>
      <c r="G6676">
        <v>203206</v>
      </c>
      <c r="H6676" t="s">
        <v>906</v>
      </c>
      <c r="I6676" t="s">
        <v>907</v>
      </c>
      <c r="J6676">
        <v>81351501</v>
      </c>
      <c r="K6676" t="s">
        <v>809</v>
      </c>
      <c r="L6676">
        <v>7.03</v>
      </c>
      <c r="M6676" t="s">
        <v>21</v>
      </c>
      <c r="N6676" s="11">
        <v>7.03</v>
      </c>
    </row>
    <row r="6677" spans="1:14">
      <c r="A6677" t="s">
        <v>383</v>
      </c>
      <c r="B6677" t="s">
        <v>384</v>
      </c>
      <c r="C6677">
        <v>107617</v>
      </c>
      <c r="D6677" t="s">
        <v>900</v>
      </c>
      <c r="E6677" t="s">
        <v>915</v>
      </c>
      <c r="F6677" s="1">
        <v>42947</v>
      </c>
      <c r="G6677">
        <v>203206</v>
      </c>
      <c r="H6677" t="s">
        <v>906</v>
      </c>
      <c r="I6677" t="s">
        <v>907</v>
      </c>
      <c r="J6677">
        <v>81351501</v>
      </c>
      <c r="K6677" t="s">
        <v>809</v>
      </c>
      <c r="L6677">
        <v>410.18</v>
      </c>
      <c r="M6677" t="s">
        <v>21</v>
      </c>
      <c r="N6677" s="11">
        <v>410.18</v>
      </c>
    </row>
    <row r="6678" spans="1:14">
      <c r="A6678" t="s">
        <v>383</v>
      </c>
      <c r="B6678" t="s">
        <v>384</v>
      </c>
      <c r="C6678">
        <v>107617</v>
      </c>
      <c r="D6678" t="s">
        <v>900</v>
      </c>
      <c r="E6678" t="s">
        <v>916</v>
      </c>
      <c r="F6678" s="1">
        <v>42947</v>
      </c>
      <c r="G6678">
        <v>203206</v>
      </c>
      <c r="H6678" t="s">
        <v>906</v>
      </c>
      <c r="I6678" t="s">
        <v>907</v>
      </c>
      <c r="J6678">
        <v>81351501</v>
      </c>
      <c r="K6678" t="s">
        <v>809</v>
      </c>
      <c r="L6678">
        <v>51.16</v>
      </c>
      <c r="M6678" t="s">
        <v>21</v>
      </c>
      <c r="N6678" s="11">
        <v>51.16</v>
      </c>
    </row>
    <row r="6679" spans="1:14">
      <c r="A6679" t="s">
        <v>383</v>
      </c>
      <c r="B6679" t="s">
        <v>384</v>
      </c>
      <c r="C6679">
        <v>107617</v>
      </c>
      <c r="D6679" t="s">
        <v>900</v>
      </c>
      <c r="E6679" t="s">
        <v>921</v>
      </c>
      <c r="F6679" s="1">
        <v>42947</v>
      </c>
      <c r="G6679">
        <v>203206</v>
      </c>
      <c r="H6679" t="s">
        <v>906</v>
      </c>
      <c r="I6679" t="s">
        <v>907</v>
      </c>
      <c r="J6679">
        <v>81351501</v>
      </c>
      <c r="K6679" t="s">
        <v>809</v>
      </c>
      <c r="L6679">
        <v>2603.4</v>
      </c>
      <c r="M6679" t="s">
        <v>21</v>
      </c>
      <c r="N6679" s="11">
        <v>2603.4</v>
      </c>
    </row>
    <row r="6680" spans="1:14">
      <c r="A6680" t="s">
        <v>383</v>
      </c>
      <c r="B6680" t="s">
        <v>384</v>
      </c>
      <c r="C6680">
        <v>107617</v>
      </c>
      <c r="D6680" t="s">
        <v>900</v>
      </c>
      <c r="E6680" t="s">
        <v>2115</v>
      </c>
      <c r="F6680" s="1">
        <v>42947</v>
      </c>
      <c r="G6680">
        <v>203206</v>
      </c>
      <c r="H6680" t="s">
        <v>906</v>
      </c>
      <c r="I6680" t="s">
        <v>907</v>
      </c>
      <c r="J6680">
        <v>81351501</v>
      </c>
      <c r="K6680" t="s">
        <v>809</v>
      </c>
      <c r="L6680">
        <v>104.63</v>
      </c>
      <c r="M6680" t="s">
        <v>21</v>
      </c>
      <c r="N6680" s="11">
        <v>104.63</v>
      </c>
    </row>
    <row r="6681" spans="1:14">
      <c r="A6681" t="s">
        <v>383</v>
      </c>
      <c r="B6681" t="s">
        <v>384</v>
      </c>
      <c r="C6681">
        <v>107617</v>
      </c>
      <c r="D6681" t="s">
        <v>900</v>
      </c>
      <c r="E6681" t="s">
        <v>2116</v>
      </c>
      <c r="F6681" s="1">
        <v>42947</v>
      </c>
      <c r="G6681">
        <v>203206</v>
      </c>
      <c r="H6681" t="s">
        <v>906</v>
      </c>
      <c r="I6681" t="s">
        <v>907</v>
      </c>
      <c r="J6681">
        <v>81351501</v>
      </c>
      <c r="K6681" t="s">
        <v>809</v>
      </c>
      <c r="L6681">
        <v>39.56</v>
      </c>
      <c r="M6681" t="s">
        <v>21</v>
      </c>
      <c r="N6681" s="11">
        <v>39.56</v>
      </c>
    </row>
    <row r="6682" spans="1:14">
      <c r="A6682" t="s">
        <v>383</v>
      </c>
      <c r="B6682" t="s">
        <v>384</v>
      </c>
      <c r="C6682">
        <v>107617</v>
      </c>
      <c r="D6682" t="s">
        <v>900</v>
      </c>
      <c r="E6682" t="s">
        <v>2117</v>
      </c>
      <c r="F6682" s="1">
        <v>42947</v>
      </c>
      <c r="G6682">
        <v>203206</v>
      </c>
      <c r="H6682" t="s">
        <v>906</v>
      </c>
      <c r="I6682" t="s">
        <v>907</v>
      </c>
      <c r="J6682">
        <v>81351501</v>
      </c>
      <c r="K6682" t="s">
        <v>809</v>
      </c>
      <c r="L6682">
        <v>17.59</v>
      </c>
      <c r="M6682" t="s">
        <v>21</v>
      </c>
      <c r="N6682" s="11">
        <v>17.59</v>
      </c>
    </row>
    <row r="6683" spans="1:14">
      <c r="A6683" t="s">
        <v>383</v>
      </c>
      <c r="B6683" t="s">
        <v>384</v>
      </c>
      <c r="C6683">
        <v>107617</v>
      </c>
      <c r="D6683" t="s">
        <v>900</v>
      </c>
      <c r="E6683" t="s">
        <v>2118</v>
      </c>
      <c r="F6683" s="1">
        <v>42947</v>
      </c>
      <c r="G6683">
        <v>203206</v>
      </c>
      <c r="H6683" t="s">
        <v>906</v>
      </c>
      <c r="I6683" t="s">
        <v>907</v>
      </c>
      <c r="J6683">
        <v>81351501</v>
      </c>
      <c r="K6683" t="s">
        <v>809</v>
      </c>
      <c r="L6683">
        <v>9.94</v>
      </c>
      <c r="M6683" t="s">
        <v>21</v>
      </c>
      <c r="N6683" s="11">
        <v>9.94</v>
      </c>
    </row>
    <row r="6684" spans="1:14">
      <c r="A6684" t="s">
        <v>383</v>
      </c>
      <c r="B6684" t="s">
        <v>384</v>
      </c>
      <c r="C6684">
        <v>107617</v>
      </c>
      <c r="D6684" t="s">
        <v>900</v>
      </c>
      <c r="E6684" t="s">
        <v>2122</v>
      </c>
      <c r="F6684" s="1">
        <v>42947</v>
      </c>
      <c r="G6684">
        <v>203206</v>
      </c>
      <c r="H6684" t="s">
        <v>906</v>
      </c>
      <c r="I6684" t="s">
        <v>907</v>
      </c>
      <c r="J6684">
        <v>81351501</v>
      </c>
      <c r="K6684" t="s">
        <v>809</v>
      </c>
      <c r="L6684">
        <v>591.79</v>
      </c>
      <c r="M6684" t="s">
        <v>21</v>
      </c>
      <c r="N6684" s="11">
        <v>591.79</v>
      </c>
    </row>
    <row r="6685" spans="1:14">
      <c r="A6685" t="s">
        <v>383</v>
      </c>
      <c r="B6685" t="s">
        <v>384</v>
      </c>
      <c r="C6685">
        <v>107617</v>
      </c>
      <c r="D6685" t="s">
        <v>900</v>
      </c>
      <c r="E6685" t="s">
        <v>2123</v>
      </c>
      <c r="F6685" s="1">
        <v>42947</v>
      </c>
      <c r="G6685">
        <v>203206</v>
      </c>
      <c r="H6685" t="s">
        <v>906</v>
      </c>
      <c r="I6685" t="s">
        <v>907</v>
      </c>
      <c r="J6685">
        <v>81351501</v>
      </c>
      <c r="K6685" t="s">
        <v>809</v>
      </c>
      <c r="L6685">
        <v>7785</v>
      </c>
      <c r="M6685" t="s">
        <v>21</v>
      </c>
      <c r="N6685" s="11">
        <v>7785</v>
      </c>
    </row>
    <row r="6686" spans="1:14">
      <c r="A6686" t="s">
        <v>383</v>
      </c>
      <c r="B6686" t="s">
        <v>384</v>
      </c>
      <c r="C6686">
        <v>107617</v>
      </c>
      <c r="D6686" t="s">
        <v>900</v>
      </c>
      <c r="E6686" t="s">
        <v>2124</v>
      </c>
      <c r="F6686" s="1">
        <v>42947</v>
      </c>
      <c r="G6686">
        <v>203206</v>
      </c>
      <c r="H6686" t="s">
        <v>906</v>
      </c>
      <c r="I6686" t="s">
        <v>907</v>
      </c>
      <c r="J6686">
        <v>81351501</v>
      </c>
      <c r="K6686" t="s">
        <v>809</v>
      </c>
      <c r="L6686">
        <v>9510.11</v>
      </c>
      <c r="M6686" t="s">
        <v>21</v>
      </c>
      <c r="N6686" s="11">
        <v>9510.11</v>
      </c>
    </row>
    <row r="6687" spans="1:14">
      <c r="A6687" t="s">
        <v>383</v>
      </c>
      <c r="B6687" t="s">
        <v>384</v>
      </c>
      <c r="C6687">
        <v>107617</v>
      </c>
      <c r="D6687" t="s">
        <v>900</v>
      </c>
      <c r="E6687" t="s">
        <v>2126</v>
      </c>
      <c r="F6687" s="1">
        <v>42947</v>
      </c>
      <c r="G6687">
        <v>203206</v>
      </c>
      <c r="H6687" t="s">
        <v>906</v>
      </c>
      <c r="I6687" t="s">
        <v>907</v>
      </c>
      <c r="J6687">
        <v>81351501</v>
      </c>
      <c r="K6687" t="s">
        <v>809</v>
      </c>
      <c r="L6687">
        <v>92063.7</v>
      </c>
      <c r="M6687" t="s">
        <v>21</v>
      </c>
      <c r="N6687" s="11">
        <v>92063.7</v>
      </c>
    </row>
    <row r="6688" spans="1:14">
      <c r="A6688" t="s">
        <v>383</v>
      </c>
      <c r="B6688" t="s">
        <v>384</v>
      </c>
      <c r="C6688">
        <v>107617</v>
      </c>
      <c r="D6688" t="s">
        <v>900</v>
      </c>
      <c r="E6688" t="s">
        <v>2127</v>
      </c>
      <c r="F6688" s="1">
        <v>42947</v>
      </c>
      <c r="G6688">
        <v>203206</v>
      </c>
      <c r="H6688" t="s">
        <v>906</v>
      </c>
      <c r="I6688" t="s">
        <v>907</v>
      </c>
      <c r="J6688">
        <v>81351501</v>
      </c>
      <c r="K6688" t="s">
        <v>809</v>
      </c>
      <c r="L6688">
        <v>149.85</v>
      </c>
      <c r="M6688" t="s">
        <v>21</v>
      </c>
      <c r="N6688" s="11">
        <v>149.85</v>
      </c>
    </row>
    <row r="6689" spans="1:14">
      <c r="A6689" t="s">
        <v>383</v>
      </c>
      <c r="B6689" t="s">
        <v>384</v>
      </c>
      <c r="C6689">
        <v>107617</v>
      </c>
      <c r="D6689" t="s">
        <v>900</v>
      </c>
      <c r="E6689" t="s">
        <v>2129</v>
      </c>
      <c r="F6689" s="1">
        <v>42947</v>
      </c>
      <c r="G6689">
        <v>203206</v>
      </c>
      <c r="H6689" t="s">
        <v>906</v>
      </c>
      <c r="I6689" t="s">
        <v>907</v>
      </c>
      <c r="J6689">
        <v>81351501</v>
      </c>
      <c r="K6689" t="s">
        <v>809</v>
      </c>
      <c r="L6689">
        <v>11.61</v>
      </c>
      <c r="M6689" t="s">
        <v>21</v>
      </c>
      <c r="N6689" s="11">
        <v>11.61</v>
      </c>
    </row>
    <row r="6690" spans="1:14">
      <c r="A6690" t="s">
        <v>383</v>
      </c>
      <c r="B6690" t="s">
        <v>384</v>
      </c>
      <c r="C6690">
        <v>107617</v>
      </c>
      <c r="D6690" t="s">
        <v>900</v>
      </c>
      <c r="E6690" t="s">
        <v>2130</v>
      </c>
      <c r="F6690" s="1">
        <v>42947</v>
      </c>
      <c r="G6690">
        <v>203206</v>
      </c>
      <c r="H6690" t="s">
        <v>906</v>
      </c>
      <c r="I6690" t="s">
        <v>907</v>
      </c>
      <c r="J6690">
        <v>81351501</v>
      </c>
      <c r="K6690" t="s">
        <v>809</v>
      </c>
      <c r="L6690">
        <v>21.23</v>
      </c>
      <c r="M6690" t="s">
        <v>21</v>
      </c>
      <c r="N6690" s="11">
        <v>21.23</v>
      </c>
    </row>
    <row r="6691" spans="1:14">
      <c r="A6691" t="s">
        <v>383</v>
      </c>
      <c r="B6691" t="s">
        <v>384</v>
      </c>
      <c r="C6691">
        <v>107617</v>
      </c>
      <c r="D6691" t="s">
        <v>900</v>
      </c>
      <c r="E6691" t="s">
        <v>2131</v>
      </c>
      <c r="F6691" s="1">
        <v>42947</v>
      </c>
      <c r="G6691">
        <v>203206</v>
      </c>
      <c r="H6691" t="s">
        <v>906</v>
      </c>
      <c r="I6691" t="s">
        <v>907</v>
      </c>
      <c r="J6691">
        <v>81351501</v>
      </c>
      <c r="K6691" t="s">
        <v>809</v>
      </c>
      <c r="L6691">
        <v>7.7</v>
      </c>
      <c r="M6691" t="s">
        <v>21</v>
      </c>
      <c r="N6691" s="11">
        <v>7.7</v>
      </c>
    </row>
    <row r="6692" spans="1:14">
      <c r="A6692" t="s">
        <v>383</v>
      </c>
      <c r="B6692" t="s">
        <v>384</v>
      </c>
      <c r="C6692">
        <v>107617</v>
      </c>
      <c r="D6692" t="s">
        <v>900</v>
      </c>
      <c r="E6692" t="s">
        <v>2139</v>
      </c>
      <c r="F6692" s="1">
        <v>42916</v>
      </c>
      <c r="G6692">
        <v>203206</v>
      </c>
      <c r="H6692" t="s">
        <v>906</v>
      </c>
      <c r="I6692" t="s">
        <v>907</v>
      </c>
      <c r="J6692">
        <v>81351501</v>
      </c>
      <c r="K6692" t="s">
        <v>809</v>
      </c>
      <c r="L6692">
        <v>65.02</v>
      </c>
      <c r="M6692" t="s">
        <v>21</v>
      </c>
      <c r="N6692" s="11">
        <v>65.02</v>
      </c>
    </row>
    <row r="6693" spans="1:14">
      <c r="A6693" t="s">
        <v>383</v>
      </c>
      <c r="B6693" t="s">
        <v>384</v>
      </c>
      <c r="C6693">
        <v>107617</v>
      </c>
      <c r="D6693" t="s">
        <v>900</v>
      </c>
      <c r="E6693" t="s">
        <v>2140</v>
      </c>
      <c r="F6693" s="1">
        <v>42916</v>
      </c>
      <c r="G6693">
        <v>203206</v>
      </c>
      <c r="H6693" t="s">
        <v>906</v>
      </c>
      <c r="I6693" t="s">
        <v>907</v>
      </c>
      <c r="J6693">
        <v>81351501</v>
      </c>
      <c r="K6693" t="s">
        <v>809</v>
      </c>
      <c r="L6693">
        <v>41.19</v>
      </c>
      <c r="M6693" t="s">
        <v>21</v>
      </c>
      <c r="N6693" s="11">
        <v>41.19</v>
      </c>
    </row>
    <row r="6694" spans="1:14">
      <c r="A6694" t="s">
        <v>383</v>
      </c>
      <c r="B6694" t="s">
        <v>384</v>
      </c>
      <c r="C6694">
        <v>107617</v>
      </c>
      <c r="D6694" t="s">
        <v>900</v>
      </c>
      <c r="E6694" t="s">
        <v>2174</v>
      </c>
      <c r="F6694" s="1">
        <v>42916</v>
      </c>
      <c r="G6694">
        <v>203206</v>
      </c>
      <c r="H6694" t="s">
        <v>906</v>
      </c>
      <c r="I6694" t="s">
        <v>907</v>
      </c>
      <c r="J6694">
        <v>81351501</v>
      </c>
      <c r="K6694" t="s">
        <v>809</v>
      </c>
      <c r="L6694">
        <v>9818.2999999999993</v>
      </c>
      <c r="M6694" t="s">
        <v>21</v>
      </c>
      <c r="N6694" s="11">
        <v>9818.2999999999993</v>
      </c>
    </row>
    <row r="6695" spans="1:14">
      <c r="A6695" t="s">
        <v>383</v>
      </c>
      <c r="B6695" t="s">
        <v>384</v>
      </c>
      <c r="C6695">
        <v>107617</v>
      </c>
      <c r="D6695" t="s">
        <v>900</v>
      </c>
      <c r="E6695" t="s">
        <v>2176</v>
      </c>
      <c r="F6695" s="1">
        <v>42916</v>
      </c>
      <c r="G6695">
        <v>203206</v>
      </c>
      <c r="H6695" t="s">
        <v>906</v>
      </c>
      <c r="I6695" t="s">
        <v>907</v>
      </c>
      <c r="J6695">
        <v>81351501</v>
      </c>
      <c r="K6695" t="s">
        <v>809</v>
      </c>
      <c r="L6695">
        <v>629.58000000000004</v>
      </c>
      <c r="M6695" t="s">
        <v>21</v>
      </c>
      <c r="N6695" s="11">
        <v>629.58000000000004</v>
      </c>
    </row>
    <row r="6696" spans="1:14">
      <c r="A6696" t="s">
        <v>383</v>
      </c>
      <c r="B6696" t="s">
        <v>384</v>
      </c>
      <c r="C6696">
        <v>107617</v>
      </c>
      <c r="D6696" t="s">
        <v>900</v>
      </c>
      <c r="E6696" t="s">
        <v>2177</v>
      </c>
      <c r="F6696" s="1">
        <v>42916</v>
      </c>
      <c r="G6696">
        <v>203206</v>
      </c>
      <c r="H6696" t="s">
        <v>906</v>
      </c>
      <c r="I6696" t="s">
        <v>907</v>
      </c>
      <c r="J6696">
        <v>81351501</v>
      </c>
      <c r="K6696" t="s">
        <v>809</v>
      </c>
      <c r="L6696">
        <v>7719.43</v>
      </c>
      <c r="M6696" t="s">
        <v>21</v>
      </c>
      <c r="N6696" s="11">
        <v>7719.43</v>
      </c>
    </row>
    <row r="6697" spans="1:14">
      <c r="A6697" t="s">
        <v>383</v>
      </c>
      <c r="B6697" t="s">
        <v>384</v>
      </c>
      <c r="C6697">
        <v>107617</v>
      </c>
      <c r="D6697" t="s">
        <v>900</v>
      </c>
      <c r="E6697" t="s">
        <v>3235</v>
      </c>
      <c r="F6697" s="1">
        <v>42916</v>
      </c>
      <c r="G6697">
        <v>203206</v>
      </c>
      <c r="H6697" t="s">
        <v>906</v>
      </c>
      <c r="I6697" t="s">
        <v>907</v>
      </c>
      <c r="J6697">
        <v>81351501</v>
      </c>
      <c r="K6697" t="s">
        <v>809</v>
      </c>
      <c r="L6697">
        <v>2695.5</v>
      </c>
      <c r="M6697" t="s">
        <v>21</v>
      </c>
      <c r="N6697" s="11">
        <v>2695.5</v>
      </c>
    </row>
    <row r="6698" spans="1:14">
      <c r="A6698" t="s">
        <v>383</v>
      </c>
      <c r="B6698" t="s">
        <v>384</v>
      </c>
      <c r="C6698">
        <v>107617</v>
      </c>
      <c r="D6698" t="s">
        <v>900</v>
      </c>
      <c r="E6698" t="s">
        <v>3236</v>
      </c>
      <c r="F6698" s="1">
        <v>42916</v>
      </c>
      <c r="G6698">
        <v>203206</v>
      </c>
      <c r="H6698" t="s">
        <v>906</v>
      </c>
      <c r="I6698" t="s">
        <v>907</v>
      </c>
      <c r="J6698">
        <v>81351501</v>
      </c>
      <c r="K6698" t="s">
        <v>809</v>
      </c>
      <c r="L6698">
        <v>157.82</v>
      </c>
      <c r="M6698" t="s">
        <v>21</v>
      </c>
      <c r="N6698" s="11">
        <v>157.82</v>
      </c>
    </row>
    <row r="6699" spans="1:14">
      <c r="A6699" t="s">
        <v>383</v>
      </c>
      <c r="B6699" t="s">
        <v>384</v>
      </c>
      <c r="C6699">
        <v>107617</v>
      </c>
      <c r="D6699" t="s">
        <v>900</v>
      </c>
      <c r="E6699" t="s">
        <v>3241</v>
      </c>
      <c r="F6699" s="1">
        <v>42916</v>
      </c>
      <c r="G6699">
        <v>203206</v>
      </c>
      <c r="H6699" t="s">
        <v>906</v>
      </c>
      <c r="I6699" t="s">
        <v>907</v>
      </c>
      <c r="J6699">
        <v>81351501</v>
      </c>
      <c r="K6699" t="s">
        <v>809</v>
      </c>
      <c r="L6699">
        <v>4.74</v>
      </c>
      <c r="M6699" t="s">
        <v>21</v>
      </c>
      <c r="N6699" s="11">
        <v>4.74</v>
      </c>
    </row>
    <row r="6700" spans="1:14">
      <c r="A6700" t="s">
        <v>383</v>
      </c>
      <c r="B6700" t="s">
        <v>384</v>
      </c>
      <c r="C6700">
        <v>107617</v>
      </c>
      <c r="D6700" t="s">
        <v>900</v>
      </c>
      <c r="E6700" t="s">
        <v>3272</v>
      </c>
      <c r="F6700" s="1">
        <v>42916</v>
      </c>
      <c r="G6700">
        <v>203206</v>
      </c>
      <c r="H6700" t="s">
        <v>906</v>
      </c>
      <c r="I6700" t="s">
        <v>907</v>
      </c>
      <c r="J6700">
        <v>81351501</v>
      </c>
      <c r="K6700" t="s">
        <v>809</v>
      </c>
      <c r="L6700">
        <v>21.55</v>
      </c>
      <c r="M6700" t="s">
        <v>21</v>
      </c>
      <c r="N6700" s="11">
        <v>21.55</v>
      </c>
    </row>
    <row r="6701" spans="1:14">
      <c r="A6701" t="s">
        <v>383</v>
      </c>
      <c r="B6701" t="s">
        <v>384</v>
      </c>
      <c r="C6701">
        <v>107617</v>
      </c>
      <c r="D6701" t="s">
        <v>900</v>
      </c>
      <c r="E6701" t="s">
        <v>3273</v>
      </c>
      <c r="F6701" s="1">
        <v>42916</v>
      </c>
      <c r="G6701">
        <v>203206</v>
      </c>
      <c r="H6701" t="s">
        <v>906</v>
      </c>
      <c r="I6701" t="s">
        <v>907</v>
      </c>
      <c r="J6701">
        <v>81351501</v>
      </c>
      <c r="K6701" t="s">
        <v>809</v>
      </c>
      <c r="L6701">
        <v>5.19</v>
      </c>
      <c r="M6701" t="s">
        <v>21</v>
      </c>
      <c r="N6701" s="11">
        <v>5.19</v>
      </c>
    </row>
    <row r="6702" spans="1:14">
      <c r="A6702" t="s">
        <v>383</v>
      </c>
      <c r="B6702" t="s">
        <v>384</v>
      </c>
      <c r="C6702">
        <v>107617</v>
      </c>
      <c r="D6702" t="s">
        <v>900</v>
      </c>
      <c r="E6702" t="s">
        <v>3274</v>
      </c>
      <c r="F6702" s="1">
        <v>42916</v>
      </c>
      <c r="G6702">
        <v>203206</v>
      </c>
      <c r="H6702" t="s">
        <v>906</v>
      </c>
      <c r="I6702" t="s">
        <v>907</v>
      </c>
      <c r="J6702">
        <v>81351501</v>
      </c>
      <c r="K6702" t="s">
        <v>809</v>
      </c>
      <c r="L6702">
        <v>43.15</v>
      </c>
      <c r="M6702" t="s">
        <v>21</v>
      </c>
      <c r="N6702" s="11">
        <v>43.15</v>
      </c>
    </row>
    <row r="6703" spans="1:14">
      <c r="A6703" t="s">
        <v>383</v>
      </c>
      <c r="B6703" t="s">
        <v>384</v>
      </c>
      <c r="C6703">
        <v>107617</v>
      </c>
      <c r="D6703" t="s">
        <v>900</v>
      </c>
      <c r="E6703" t="s">
        <v>3275</v>
      </c>
      <c r="F6703" s="1">
        <v>42916</v>
      </c>
      <c r="G6703">
        <v>203206</v>
      </c>
      <c r="H6703" t="s">
        <v>906</v>
      </c>
      <c r="I6703" t="s">
        <v>907</v>
      </c>
      <c r="J6703">
        <v>81351501</v>
      </c>
      <c r="K6703" t="s">
        <v>809</v>
      </c>
      <c r="L6703">
        <v>73.73</v>
      </c>
      <c r="M6703" t="s">
        <v>21</v>
      </c>
      <c r="N6703" s="11">
        <v>73.73</v>
      </c>
    </row>
    <row r="6704" spans="1:14">
      <c r="A6704" t="s">
        <v>383</v>
      </c>
      <c r="B6704" t="s">
        <v>384</v>
      </c>
      <c r="C6704">
        <v>107617</v>
      </c>
      <c r="D6704" t="s">
        <v>900</v>
      </c>
      <c r="E6704" t="s">
        <v>3276</v>
      </c>
      <c r="F6704" s="1">
        <v>42916</v>
      </c>
      <c r="G6704">
        <v>203206</v>
      </c>
      <c r="H6704" t="s">
        <v>906</v>
      </c>
      <c r="I6704" t="s">
        <v>907</v>
      </c>
      <c r="J6704">
        <v>81351501</v>
      </c>
      <c r="K6704" t="s">
        <v>809</v>
      </c>
      <c r="L6704">
        <v>38.46</v>
      </c>
      <c r="M6704" t="s">
        <v>21</v>
      </c>
      <c r="N6704" s="11">
        <v>38.46</v>
      </c>
    </row>
    <row r="6705" spans="1:14">
      <c r="A6705" t="s">
        <v>383</v>
      </c>
      <c r="B6705" t="s">
        <v>384</v>
      </c>
      <c r="C6705">
        <v>107617</v>
      </c>
      <c r="D6705" t="s">
        <v>900</v>
      </c>
      <c r="E6705" t="s">
        <v>3277</v>
      </c>
      <c r="F6705" s="1">
        <v>42916</v>
      </c>
      <c r="G6705">
        <v>203206</v>
      </c>
      <c r="H6705" t="s">
        <v>906</v>
      </c>
      <c r="I6705" t="s">
        <v>907</v>
      </c>
      <c r="J6705">
        <v>81351501</v>
      </c>
      <c r="K6705" t="s">
        <v>809</v>
      </c>
      <c r="L6705">
        <v>425.86</v>
      </c>
      <c r="M6705" t="s">
        <v>21</v>
      </c>
      <c r="N6705" s="11">
        <v>425.86</v>
      </c>
    </row>
    <row r="6706" spans="1:14">
      <c r="A6706" t="s">
        <v>383</v>
      </c>
      <c r="B6706" t="s">
        <v>384</v>
      </c>
      <c r="C6706">
        <v>107617</v>
      </c>
      <c r="D6706" t="s">
        <v>900</v>
      </c>
      <c r="E6706" t="s">
        <v>3278</v>
      </c>
      <c r="F6706" s="1">
        <v>42916</v>
      </c>
      <c r="G6706">
        <v>203206</v>
      </c>
      <c r="H6706" t="s">
        <v>906</v>
      </c>
      <c r="I6706" t="s">
        <v>907</v>
      </c>
      <c r="J6706">
        <v>81351501</v>
      </c>
      <c r="K6706" t="s">
        <v>809</v>
      </c>
      <c r="L6706">
        <v>41.99</v>
      </c>
      <c r="M6706" t="s">
        <v>21</v>
      </c>
      <c r="N6706" s="11">
        <v>41.99</v>
      </c>
    </row>
    <row r="6707" spans="1:14">
      <c r="A6707" t="s">
        <v>383</v>
      </c>
      <c r="B6707" t="s">
        <v>384</v>
      </c>
      <c r="C6707">
        <v>107617</v>
      </c>
      <c r="D6707" t="s">
        <v>900</v>
      </c>
      <c r="E6707" t="s">
        <v>3282</v>
      </c>
      <c r="F6707" s="1">
        <v>42916</v>
      </c>
      <c r="G6707">
        <v>203206</v>
      </c>
      <c r="H6707" t="s">
        <v>906</v>
      </c>
      <c r="I6707" t="s">
        <v>907</v>
      </c>
      <c r="J6707">
        <v>81351501</v>
      </c>
      <c r="K6707" t="s">
        <v>809</v>
      </c>
      <c r="L6707">
        <v>95760.08</v>
      </c>
      <c r="M6707" t="s">
        <v>21</v>
      </c>
      <c r="N6707" s="11">
        <v>95760.08</v>
      </c>
    </row>
    <row r="6708" spans="1:14">
      <c r="A6708" t="s">
        <v>383</v>
      </c>
      <c r="B6708" t="s">
        <v>384</v>
      </c>
      <c r="C6708">
        <v>107617</v>
      </c>
      <c r="D6708" t="s">
        <v>900</v>
      </c>
      <c r="E6708" t="s">
        <v>3285</v>
      </c>
      <c r="F6708" s="1">
        <v>42916</v>
      </c>
      <c r="G6708">
        <v>203206</v>
      </c>
      <c r="H6708" t="s">
        <v>906</v>
      </c>
      <c r="I6708" t="s">
        <v>907</v>
      </c>
      <c r="J6708">
        <v>81351501</v>
      </c>
      <c r="K6708" t="s">
        <v>809</v>
      </c>
      <c r="L6708">
        <v>6753.51</v>
      </c>
      <c r="M6708" t="s">
        <v>21</v>
      </c>
      <c r="N6708" s="11">
        <v>6753.51</v>
      </c>
    </row>
    <row r="6709" spans="1:14">
      <c r="A6709" t="s">
        <v>383</v>
      </c>
      <c r="B6709" t="s">
        <v>384</v>
      </c>
      <c r="C6709">
        <v>107617</v>
      </c>
      <c r="D6709" t="s">
        <v>900</v>
      </c>
      <c r="E6709" t="s">
        <v>6352</v>
      </c>
      <c r="F6709" s="1">
        <v>42886</v>
      </c>
      <c r="G6709">
        <v>203206</v>
      </c>
      <c r="H6709" t="s">
        <v>906</v>
      </c>
      <c r="I6709" t="s">
        <v>907</v>
      </c>
      <c r="J6709">
        <v>81351501</v>
      </c>
      <c r="K6709" t="s">
        <v>809</v>
      </c>
      <c r="L6709">
        <v>1989.39</v>
      </c>
      <c r="M6709" t="s">
        <v>21</v>
      </c>
      <c r="N6709" s="11">
        <v>1989.39</v>
      </c>
    </row>
    <row r="6710" spans="1:14">
      <c r="A6710" t="s">
        <v>383</v>
      </c>
      <c r="B6710" t="s">
        <v>384</v>
      </c>
      <c r="C6710">
        <v>107617</v>
      </c>
      <c r="D6710" t="s">
        <v>900</v>
      </c>
      <c r="E6710" t="s">
        <v>6361</v>
      </c>
      <c r="F6710" s="1">
        <v>42886</v>
      </c>
      <c r="G6710">
        <v>203206</v>
      </c>
      <c r="H6710" t="s">
        <v>906</v>
      </c>
      <c r="I6710" t="s">
        <v>907</v>
      </c>
      <c r="J6710">
        <v>81351501</v>
      </c>
      <c r="K6710" t="s">
        <v>809</v>
      </c>
      <c r="L6710">
        <v>34.86</v>
      </c>
      <c r="M6710" t="s">
        <v>21</v>
      </c>
      <c r="N6710" s="11">
        <v>34.86</v>
      </c>
    </row>
    <row r="6711" spans="1:14">
      <c r="A6711" t="s">
        <v>383</v>
      </c>
      <c r="B6711" t="s">
        <v>384</v>
      </c>
      <c r="C6711">
        <v>107617</v>
      </c>
      <c r="D6711" t="s">
        <v>900</v>
      </c>
      <c r="E6711" t="s">
        <v>6362</v>
      </c>
      <c r="F6711" s="1">
        <v>42886</v>
      </c>
      <c r="G6711">
        <v>203206</v>
      </c>
      <c r="H6711" t="s">
        <v>906</v>
      </c>
      <c r="I6711" t="s">
        <v>907</v>
      </c>
      <c r="J6711">
        <v>81351501</v>
      </c>
      <c r="K6711" t="s">
        <v>809</v>
      </c>
      <c r="L6711">
        <v>21.66</v>
      </c>
      <c r="M6711" t="s">
        <v>21</v>
      </c>
      <c r="N6711" s="11">
        <v>21.66</v>
      </c>
    </row>
    <row r="6712" spans="1:14">
      <c r="A6712" t="s">
        <v>383</v>
      </c>
      <c r="B6712" t="s">
        <v>384</v>
      </c>
      <c r="C6712">
        <v>107617</v>
      </c>
      <c r="D6712" t="s">
        <v>900</v>
      </c>
      <c r="E6712" t="s">
        <v>6363</v>
      </c>
      <c r="F6712" s="1">
        <v>42886</v>
      </c>
      <c r="G6712">
        <v>203206</v>
      </c>
      <c r="H6712" t="s">
        <v>906</v>
      </c>
      <c r="I6712" t="s">
        <v>907</v>
      </c>
      <c r="J6712">
        <v>81351501</v>
      </c>
      <c r="K6712" t="s">
        <v>809</v>
      </c>
      <c r="L6712">
        <v>21.5</v>
      </c>
      <c r="M6712" t="s">
        <v>21</v>
      </c>
      <c r="N6712" s="11">
        <v>21.5</v>
      </c>
    </row>
    <row r="6713" spans="1:14">
      <c r="A6713" t="s">
        <v>383</v>
      </c>
      <c r="B6713" t="s">
        <v>384</v>
      </c>
      <c r="C6713">
        <v>107617</v>
      </c>
      <c r="D6713" t="s">
        <v>900</v>
      </c>
      <c r="E6713" t="s">
        <v>6367</v>
      </c>
      <c r="F6713" s="1">
        <v>42886</v>
      </c>
      <c r="G6713">
        <v>203206</v>
      </c>
      <c r="H6713" t="s">
        <v>906</v>
      </c>
      <c r="I6713" t="s">
        <v>907</v>
      </c>
      <c r="J6713">
        <v>81351501</v>
      </c>
      <c r="K6713" t="s">
        <v>809</v>
      </c>
      <c r="L6713">
        <v>600.98</v>
      </c>
      <c r="M6713" t="s">
        <v>21</v>
      </c>
      <c r="N6713" s="11">
        <v>600.98</v>
      </c>
    </row>
    <row r="6714" spans="1:14">
      <c r="A6714" t="s">
        <v>383</v>
      </c>
      <c r="B6714" t="s">
        <v>384</v>
      </c>
      <c r="C6714">
        <v>107617</v>
      </c>
      <c r="D6714" t="s">
        <v>900</v>
      </c>
      <c r="E6714" t="s">
        <v>6368</v>
      </c>
      <c r="F6714" s="1">
        <v>42886</v>
      </c>
      <c r="G6714">
        <v>203206</v>
      </c>
      <c r="H6714" t="s">
        <v>906</v>
      </c>
      <c r="I6714" t="s">
        <v>907</v>
      </c>
      <c r="J6714">
        <v>81351501</v>
      </c>
      <c r="K6714" t="s">
        <v>809</v>
      </c>
      <c r="L6714">
        <v>8010.52</v>
      </c>
      <c r="M6714" t="s">
        <v>21</v>
      </c>
      <c r="N6714" s="11">
        <v>8010.52</v>
      </c>
    </row>
    <row r="6715" spans="1:14">
      <c r="A6715" t="s">
        <v>383</v>
      </c>
      <c r="B6715" t="s">
        <v>384</v>
      </c>
      <c r="C6715">
        <v>107617</v>
      </c>
      <c r="D6715" t="s">
        <v>900</v>
      </c>
      <c r="E6715" t="s">
        <v>6369</v>
      </c>
      <c r="F6715" s="1">
        <v>42886</v>
      </c>
      <c r="G6715">
        <v>203206</v>
      </c>
      <c r="H6715" t="s">
        <v>906</v>
      </c>
      <c r="I6715" t="s">
        <v>907</v>
      </c>
      <c r="J6715">
        <v>81351501</v>
      </c>
      <c r="K6715" t="s">
        <v>809</v>
      </c>
      <c r="L6715">
        <v>9223.11</v>
      </c>
      <c r="M6715" t="s">
        <v>21</v>
      </c>
      <c r="N6715" s="11">
        <v>9223.11</v>
      </c>
    </row>
    <row r="6716" spans="1:14">
      <c r="A6716" t="s">
        <v>383</v>
      </c>
      <c r="B6716" t="s">
        <v>384</v>
      </c>
      <c r="C6716">
        <v>107617</v>
      </c>
      <c r="D6716" t="s">
        <v>900</v>
      </c>
      <c r="E6716" t="s">
        <v>6403</v>
      </c>
      <c r="F6716" s="1">
        <v>42901</v>
      </c>
      <c r="G6716">
        <v>203206</v>
      </c>
      <c r="H6716" t="s">
        <v>906</v>
      </c>
      <c r="I6716" t="s">
        <v>907</v>
      </c>
      <c r="J6716">
        <v>81351501</v>
      </c>
      <c r="K6716" t="s">
        <v>809</v>
      </c>
      <c r="L6716">
        <v>186.29</v>
      </c>
      <c r="M6716" t="s">
        <v>88</v>
      </c>
      <c r="N6716" s="11">
        <v>-186.29</v>
      </c>
    </row>
    <row r="6717" spans="1:14">
      <c r="A6717" t="s">
        <v>383</v>
      </c>
      <c r="B6717" t="s">
        <v>384</v>
      </c>
      <c r="C6717">
        <v>107617</v>
      </c>
      <c r="D6717" t="s">
        <v>900</v>
      </c>
      <c r="E6717" t="s">
        <v>6404</v>
      </c>
      <c r="F6717" s="1">
        <v>42886</v>
      </c>
      <c r="G6717">
        <v>203206</v>
      </c>
      <c r="H6717" t="s">
        <v>906</v>
      </c>
      <c r="I6717" t="s">
        <v>907</v>
      </c>
      <c r="J6717">
        <v>81351501</v>
      </c>
      <c r="K6717" t="s">
        <v>809</v>
      </c>
      <c r="L6717">
        <v>359.76</v>
      </c>
      <c r="M6717" t="s">
        <v>21</v>
      </c>
      <c r="N6717" s="11">
        <v>359.76</v>
      </c>
    </row>
    <row r="6718" spans="1:14">
      <c r="A6718" t="s">
        <v>383</v>
      </c>
      <c r="B6718" t="s">
        <v>384</v>
      </c>
      <c r="C6718">
        <v>107617</v>
      </c>
      <c r="D6718" t="s">
        <v>900</v>
      </c>
      <c r="E6718" t="s">
        <v>6412</v>
      </c>
      <c r="F6718" s="1">
        <v>42886</v>
      </c>
      <c r="G6718">
        <v>203206</v>
      </c>
      <c r="H6718" t="s">
        <v>906</v>
      </c>
      <c r="I6718" t="s">
        <v>907</v>
      </c>
      <c r="J6718">
        <v>81351501</v>
      </c>
      <c r="K6718" t="s">
        <v>809</v>
      </c>
      <c r="L6718">
        <v>97194.26</v>
      </c>
      <c r="M6718" t="s">
        <v>21</v>
      </c>
      <c r="N6718" s="11">
        <v>97194.26</v>
      </c>
    </row>
    <row r="6719" spans="1:14">
      <c r="A6719" t="s">
        <v>383</v>
      </c>
      <c r="B6719" t="s">
        <v>384</v>
      </c>
      <c r="C6719">
        <v>107617</v>
      </c>
      <c r="D6719" t="s">
        <v>900</v>
      </c>
      <c r="E6719" t="s">
        <v>6413</v>
      </c>
      <c r="F6719" s="1">
        <v>42886</v>
      </c>
      <c r="G6719">
        <v>203206</v>
      </c>
      <c r="H6719" t="s">
        <v>906</v>
      </c>
      <c r="I6719" t="s">
        <v>907</v>
      </c>
      <c r="J6719">
        <v>81351501</v>
      </c>
      <c r="K6719" t="s">
        <v>809</v>
      </c>
      <c r="L6719">
        <v>16.600000000000001</v>
      </c>
      <c r="M6719" t="s">
        <v>21</v>
      </c>
      <c r="N6719" s="11">
        <v>16.600000000000001</v>
      </c>
    </row>
    <row r="6720" spans="1:14">
      <c r="B6720" t="s">
        <v>7237</v>
      </c>
      <c r="C6720">
        <v>54900002</v>
      </c>
      <c r="F6720" s="1"/>
      <c r="G6720">
        <v>203206</v>
      </c>
      <c r="H6720" t="s">
        <v>906</v>
      </c>
      <c r="I6720" t="s">
        <v>907</v>
      </c>
      <c r="J6720">
        <v>81351501</v>
      </c>
      <c r="K6720" t="s">
        <v>809</v>
      </c>
      <c r="L6720">
        <v>22683.85</v>
      </c>
      <c r="M6720" t="s">
        <v>21</v>
      </c>
      <c r="N6720" s="11">
        <v>22683.85</v>
      </c>
    </row>
    <row r="6721" spans="1:14">
      <c r="A6721" t="s">
        <v>383</v>
      </c>
      <c r="B6721" t="s">
        <v>384</v>
      </c>
      <c r="C6721">
        <v>107617</v>
      </c>
      <c r="D6721" t="s">
        <v>900</v>
      </c>
      <c r="E6721" t="s">
        <v>6414</v>
      </c>
      <c r="F6721" s="1">
        <v>42886</v>
      </c>
      <c r="G6721">
        <v>203206</v>
      </c>
      <c r="H6721" t="s">
        <v>906</v>
      </c>
      <c r="I6721" t="s">
        <v>907</v>
      </c>
      <c r="J6721">
        <v>81351501</v>
      </c>
      <c r="K6721" t="s">
        <v>809</v>
      </c>
      <c r="L6721">
        <v>38.78</v>
      </c>
      <c r="M6721" t="s">
        <v>21</v>
      </c>
      <c r="N6721" s="11">
        <v>38.78</v>
      </c>
    </row>
    <row r="6722" spans="1:14">
      <c r="A6722" t="s">
        <v>383</v>
      </c>
      <c r="B6722" t="s">
        <v>384</v>
      </c>
      <c r="C6722">
        <v>107617</v>
      </c>
      <c r="D6722" t="s">
        <v>900</v>
      </c>
      <c r="E6722" t="s">
        <v>6415</v>
      </c>
      <c r="F6722" s="1">
        <v>42886</v>
      </c>
      <c r="G6722">
        <v>203206</v>
      </c>
      <c r="H6722" t="s">
        <v>906</v>
      </c>
      <c r="I6722" t="s">
        <v>907</v>
      </c>
      <c r="J6722">
        <v>81351501</v>
      </c>
      <c r="K6722" t="s">
        <v>809</v>
      </c>
      <c r="L6722">
        <v>30.69</v>
      </c>
      <c r="M6722" t="s">
        <v>21</v>
      </c>
      <c r="N6722" s="11">
        <v>30.69</v>
      </c>
    </row>
    <row r="6723" spans="1:14">
      <c r="A6723" t="s">
        <v>383</v>
      </c>
      <c r="B6723" t="s">
        <v>384</v>
      </c>
      <c r="C6723">
        <v>107617</v>
      </c>
      <c r="D6723" t="s">
        <v>900</v>
      </c>
      <c r="E6723" t="s">
        <v>6416</v>
      </c>
      <c r="F6723" s="1">
        <v>42886</v>
      </c>
      <c r="G6723">
        <v>203206</v>
      </c>
      <c r="H6723" t="s">
        <v>906</v>
      </c>
      <c r="I6723" t="s">
        <v>907</v>
      </c>
      <c r="J6723">
        <v>81351501</v>
      </c>
      <c r="K6723" t="s">
        <v>809</v>
      </c>
      <c r="L6723">
        <v>30.28</v>
      </c>
      <c r="M6723" t="s">
        <v>21</v>
      </c>
      <c r="N6723" s="11">
        <v>30.28</v>
      </c>
    </row>
    <row r="6724" spans="1:14">
      <c r="A6724" t="s">
        <v>383</v>
      </c>
      <c r="B6724" t="s">
        <v>384</v>
      </c>
      <c r="C6724">
        <v>107617</v>
      </c>
      <c r="D6724" t="s">
        <v>900</v>
      </c>
      <c r="E6724" t="s">
        <v>6417</v>
      </c>
      <c r="F6724" s="1">
        <v>42886</v>
      </c>
      <c r="G6724">
        <v>203206</v>
      </c>
      <c r="H6724" t="s">
        <v>906</v>
      </c>
      <c r="I6724" t="s">
        <v>907</v>
      </c>
      <c r="J6724">
        <v>81351501</v>
      </c>
      <c r="K6724" t="s">
        <v>809</v>
      </c>
      <c r="L6724">
        <v>9.2100000000000009</v>
      </c>
      <c r="M6724" t="s">
        <v>21</v>
      </c>
      <c r="N6724" s="11">
        <v>9.2100000000000009</v>
      </c>
    </row>
    <row r="6725" spans="1:14">
      <c r="A6725" t="s">
        <v>383</v>
      </c>
      <c r="B6725" t="s">
        <v>384</v>
      </c>
      <c r="C6725">
        <v>107617</v>
      </c>
      <c r="D6725" t="s">
        <v>900</v>
      </c>
      <c r="E6725" t="s">
        <v>6418</v>
      </c>
      <c r="F6725" s="1">
        <v>42886</v>
      </c>
      <c r="G6725">
        <v>203206</v>
      </c>
      <c r="H6725" t="s">
        <v>906</v>
      </c>
      <c r="I6725" t="s">
        <v>907</v>
      </c>
      <c r="J6725">
        <v>81351501</v>
      </c>
      <c r="K6725" t="s">
        <v>809</v>
      </c>
      <c r="L6725">
        <v>469.39</v>
      </c>
      <c r="M6725" t="s">
        <v>21</v>
      </c>
      <c r="N6725" s="11">
        <v>469.39</v>
      </c>
    </row>
    <row r="6726" spans="1:14">
      <c r="A6726" t="s">
        <v>383</v>
      </c>
      <c r="B6726" t="s">
        <v>384</v>
      </c>
      <c r="C6726">
        <v>107617</v>
      </c>
      <c r="D6726" t="s">
        <v>900</v>
      </c>
      <c r="E6726" t="s">
        <v>6419</v>
      </c>
      <c r="F6726" s="1">
        <v>42886</v>
      </c>
      <c r="G6726">
        <v>203206</v>
      </c>
      <c r="H6726" t="s">
        <v>906</v>
      </c>
      <c r="I6726" t="s">
        <v>907</v>
      </c>
      <c r="J6726">
        <v>81351501</v>
      </c>
      <c r="K6726" t="s">
        <v>809</v>
      </c>
      <c r="L6726">
        <v>45.47</v>
      </c>
      <c r="M6726" t="s">
        <v>21</v>
      </c>
      <c r="N6726" s="11">
        <v>45.47</v>
      </c>
    </row>
    <row r="6727" spans="1:14">
      <c r="A6727" t="s">
        <v>383</v>
      </c>
      <c r="B6727" t="s">
        <v>384</v>
      </c>
      <c r="C6727">
        <v>107617</v>
      </c>
      <c r="D6727" t="s">
        <v>900</v>
      </c>
      <c r="E6727" t="s">
        <v>6421</v>
      </c>
      <c r="F6727" s="1">
        <v>42886</v>
      </c>
      <c r="G6727">
        <v>203206</v>
      </c>
      <c r="H6727" t="s">
        <v>906</v>
      </c>
      <c r="I6727" t="s">
        <v>907</v>
      </c>
      <c r="J6727">
        <v>81351501</v>
      </c>
      <c r="K6727" t="s">
        <v>809</v>
      </c>
      <c r="L6727">
        <v>10093.540000000001</v>
      </c>
      <c r="M6727" t="s">
        <v>21</v>
      </c>
      <c r="N6727" s="11">
        <v>10093.540000000001</v>
      </c>
    </row>
    <row r="6728" spans="1:14">
      <c r="A6728" t="s">
        <v>383</v>
      </c>
      <c r="B6728" t="s">
        <v>384</v>
      </c>
      <c r="C6728">
        <v>103904</v>
      </c>
      <c r="D6728" t="s">
        <v>834</v>
      </c>
      <c r="E6728" t="s">
        <v>835</v>
      </c>
      <c r="F6728" s="1">
        <v>42977</v>
      </c>
      <c r="G6728">
        <v>203207</v>
      </c>
      <c r="H6728" t="s">
        <v>836</v>
      </c>
      <c r="I6728" t="s">
        <v>837</v>
      </c>
      <c r="J6728">
        <v>81751008</v>
      </c>
      <c r="K6728" t="s">
        <v>838</v>
      </c>
      <c r="L6728">
        <v>19233.25</v>
      </c>
      <c r="M6728" t="s">
        <v>21</v>
      </c>
      <c r="N6728" s="11">
        <v>19233.25</v>
      </c>
    </row>
    <row r="6729" spans="1:14">
      <c r="A6729" t="s">
        <v>383</v>
      </c>
      <c r="B6729" t="s">
        <v>384</v>
      </c>
      <c r="C6729">
        <v>111312</v>
      </c>
      <c r="D6729" t="s">
        <v>1360</v>
      </c>
      <c r="E6729" t="s">
        <v>1361</v>
      </c>
      <c r="F6729" s="1">
        <v>42940</v>
      </c>
      <c r="G6729">
        <v>203207</v>
      </c>
      <c r="H6729" t="s">
        <v>836</v>
      </c>
      <c r="I6729" t="s">
        <v>837</v>
      </c>
      <c r="J6729">
        <v>81751008</v>
      </c>
      <c r="K6729" t="s">
        <v>838</v>
      </c>
      <c r="L6729">
        <v>13393.41</v>
      </c>
      <c r="M6729" t="s">
        <v>21</v>
      </c>
      <c r="N6729" s="11">
        <v>13393.41</v>
      </c>
    </row>
    <row r="6730" spans="1:14">
      <c r="A6730" t="s">
        <v>383</v>
      </c>
      <c r="B6730" t="s">
        <v>384</v>
      </c>
      <c r="C6730">
        <v>111312</v>
      </c>
      <c r="D6730" t="s">
        <v>1360</v>
      </c>
      <c r="E6730" t="s">
        <v>2916</v>
      </c>
      <c r="F6730" s="1">
        <v>42905</v>
      </c>
      <c r="G6730">
        <v>203207</v>
      </c>
      <c r="H6730" t="s">
        <v>836</v>
      </c>
      <c r="I6730" t="s">
        <v>837</v>
      </c>
      <c r="J6730">
        <v>81751008</v>
      </c>
      <c r="K6730" t="s">
        <v>838</v>
      </c>
      <c r="L6730">
        <v>12331.87</v>
      </c>
      <c r="M6730" t="s">
        <v>21</v>
      </c>
      <c r="N6730" s="11">
        <v>12331.87</v>
      </c>
    </row>
    <row r="6731" spans="1:14">
      <c r="A6731" t="s">
        <v>383</v>
      </c>
      <c r="B6731" t="s">
        <v>384</v>
      </c>
      <c r="C6731">
        <v>106554</v>
      </c>
      <c r="D6731" t="s">
        <v>1067</v>
      </c>
      <c r="E6731" t="s">
        <v>3520</v>
      </c>
      <c r="F6731" s="1">
        <v>42916</v>
      </c>
      <c r="G6731">
        <v>203207</v>
      </c>
      <c r="H6731" t="s">
        <v>836</v>
      </c>
      <c r="I6731" t="s">
        <v>837</v>
      </c>
      <c r="J6731">
        <v>81751008</v>
      </c>
      <c r="K6731" t="s">
        <v>838</v>
      </c>
      <c r="L6731">
        <v>959.18</v>
      </c>
      <c r="M6731" t="s">
        <v>21</v>
      </c>
      <c r="N6731" s="11">
        <v>959.18</v>
      </c>
    </row>
    <row r="6732" spans="1:14">
      <c r="B6732" t="s">
        <v>7237</v>
      </c>
      <c r="C6732">
        <v>54900002</v>
      </c>
      <c r="F6732" s="1"/>
      <c r="G6732">
        <v>203207</v>
      </c>
      <c r="H6732" t="s">
        <v>836</v>
      </c>
      <c r="I6732" t="s">
        <v>837</v>
      </c>
      <c r="J6732">
        <v>81751008</v>
      </c>
      <c r="K6732" t="s">
        <v>838</v>
      </c>
      <c r="L6732">
        <v>125149.5</v>
      </c>
      <c r="M6732" t="s">
        <v>21</v>
      </c>
      <c r="N6732" s="11">
        <v>125149.5</v>
      </c>
    </row>
    <row r="6733" spans="1:14">
      <c r="A6733" t="s">
        <v>383</v>
      </c>
      <c r="B6733" t="s">
        <v>384</v>
      </c>
      <c r="C6733">
        <v>103904</v>
      </c>
      <c r="D6733" t="s">
        <v>834</v>
      </c>
      <c r="E6733" t="s">
        <v>4031</v>
      </c>
      <c r="F6733" s="1">
        <v>42920</v>
      </c>
      <c r="G6733">
        <v>203207</v>
      </c>
      <c r="H6733" t="s">
        <v>836</v>
      </c>
      <c r="I6733" t="s">
        <v>837</v>
      </c>
      <c r="J6733">
        <v>81751008</v>
      </c>
      <c r="K6733" t="s">
        <v>838</v>
      </c>
      <c r="L6733">
        <v>1144.28</v>
      </c>
      <c r="M6733" t="s">
        <v>21</v>
      </c>
      <c r="N6733" s="11">
        <v>1144.28</v>
      </c>
    </row>
    <row r="6734" spans="1:14">
      <c r="A6734" t="s">
        <v>383</v>
      </c>
      <c r="B6734" t="s">
        <v>384</v>
      </c>
      <c r="C6734">
        <v>111312</v>
      </c>
      <c r="D6734" t="s">
        <v>1360</v>
      </c>
      <c r="E6734" t="s">
        <v>5300</v>
      </c>
      <c r="F6734" s="1">
        <v>42877</v>
      </c>
      <c r="G6734">
        <v>203207</v>
      </c>
      <c r="H6734" t="s">
        <v>836</v>
      </c>
      <c r="I6734" t="s">
        <v>837</v>
      </c>
      <c r="J6734">
        <v>81751008</v>
      </c>
      <c r="K6734" t="s">
        <v>838</v>
      </c>
      <c r="L6734">
        <v>7290.51</v>
      </c>
      <c r="M6734" t="s">
        <v>21</v>
      </c>
      <c r="N6734" s="11">
        <v>7290.51</v>
      </c>
    </row>
    <row r="6735" spans="1:14">
      <c r="A6735" t="s">
        <v>383</v>
      </c>
      <c r="B6735" t="s">
        <v>384</v>
      </c>
      <c r="C6735">
        <v>103904</v>
      </c>
      <c r="D6735" t="s">
        <v>834</v>
      </c>
      <c r="E6735" t="s">
        <v>6220</v>
      </c>
      <c r="F6735" s="1">
        <v>42899</v>
      </c>
      <c r="G6735">
        <v>203207</v>
      </c>
      <c r="H6735" t="s">
        <v>836</v>
      </c>
      <c r="I6735" t="s">
        <v>837</v>
      </c>
      <c r="J6735">
        <v>81751008</v>
      </c>
      <c r="K6735" t="s">
        <v>838</v>
      </c>
      <c r="L6735">
        <v>197391.49</v>
      </c>
      <c r="M6735" t="s">
        <v>21</v>
      </c>
      <c r="N6735" s="11">
        <v>197391.49</v>
      </c>
    </row>
    <row r="6736" spans="1:14">
      <c r="A6736" t="s">
        <v>383</v>
      </c>
      <c r="B6736" t="s">
        <v>384</v>
      </c>
      <c r="C6736">
        <v>104129</v>
      </c>
      <c r="D6736" t="s">
        <v>1820</v>
      </c>
      <c r="E6736" t="s">
        <v>1821</v>
      </c>
      <c r="F6736" s="1">
        <v>42976</v>
      </c>
      <c r="G6736">
        <v>203208</v>
      </c>
      <c r="H6736" t="s">
        <v>1822</v>
      </c>
      <c r="I6736" t="s">
        <v>1823</v>
      </c>
      <c r="J6736">
        <v>81751010</v>
      </c>
      <c r="K6736" t="s">
        <v>1824</v>
      </c>
      <c r="L6736">
        <v>34087.33</v>
      </c>
      <c r="M6736" t="s">
        <v>21</v>
      </c>
      <c r="N6736" s="11">
        <v>34087.33</v>
      </c>
    </row>
    <row r="6737" spans="1:14">
      <c r="A6737" t="s">
        <v>383</v>
      </c>
      <c r="B6737" t="s">
        <v>384</v>
      </c>
      <c r="C6737">
        <v>104129</v>
      </c>
      <c r="D6737" t="s">
        <v>1820</v>
      </c>
      <c r="E6737" t="s">
        <v>1825</v>
      </c>
      <c r="F6737" s="1">
        <v>42901</v>
      </c>
      <c r="G6737">
        <v>203208</v>
      </c>
      <c r="H6737" t="s">
        <v>1822</v>
      </c>
      <c r="I6737" t="s">
        <v>1823</v>
      </c>
      <c r="J6737">
        <v>81751010</v>
      </c>
      <c r="K6737" t="s">
        <v>1824</v>
      </c>
      <c r="L6737">
        <v>2428.08</v>
      </c>
      <c r="M6737" t="s">
        <v>21</v>
      </c>
      <c r="N6737" s="11">
        <v>2428.08</v>
      </c>
    </row>
    <row r="6738" spans="1:14">
      <c r="A6738" t="s">
        <v>383</v>
      </c>
      <c r="B6738" t="s">
        <v>384</v>
      </c>
      <c r="C6738">
        <v>104129</v>
      </c>
      <c r="D6738" t="s">
        <v>1820</v>
      </c>
      <c r="E6738" t="s">
        <v>2912</v>
      </c>
      <c r="F6738" s="1">
        <v>42884</v>
      </c>
      <c r="G6738">
        <v>203208</v>
      </c>
      <c r="H6738" t="s">
        <v>1822</v>
      </c>
      <c r="I6738" t="s">
        <v>1823</v>
      </c>
      <c r="J6738">
        <v>81751010</v>
      </c>
      <c r="K6738" t="s">
        <v>1824</v>
      </c>
      <c r="L6738">
        <v>6321</v>
      </c>
      <c r="M6738" t="s">
        <v>21</v>
      </c>
      <c r="N6738" s="11">
        <v>6321</v>
      </c>
    </row>
    <row r="6739" spans="1:14">
      <c r="A6739" t="s">
        <v>383</v>
      </c>
      <c r="B6739" t="s">
        <v>384</v>
      </c>
      <c r="C6739">
        <v>104129</v>
      </c>
      <c r="D6739" t="s">
        <v>1820</v>
      </c>
      <c r="E6739" t="s">
        <v>2913</v>
      </c>
      <c r="F6739" s="1">
        <v>42884</v>
      </c>
      <c r="G6739">
        <v>203208</v>
      </c>
      <c r="H6739" t="s">
        <v>1822</v>
      </c>
      <c r="I6739" t="s">
        <v>1823</v>
      </c>
      <c r="J6739">
        <v>81751010</v>
      </c>
      <c r="K6739" t="s">
        <v>1824</v>
      </c>
      <c r="L6739">
        <v>9374.17</v>
      </c>
      <c r="M6739" t="s">
        <v>21</v>
      </c>
      <c r="N6739" s="11">
        <v>9374.17</v>
      </c>
    </row>
    <row r="6740" spans="1:14">
      <c r="B6740" t="s">
        <v>7237</v>
      </c>
      <c r="C6740">
        <v>54900002</v>
      </c>
      <c r="F6740" s="1"/>
      <c r="G6740">
        <v>203208</v>
      </c>
      <c r="H6740" t="s">
        <v>1822</v>
      </c>
      <c r="I6740" t="s">
        <v>1823</v>
      </c>
      <c r="J6740">
        <v>81751010</v>
      </c>
      <c r="K6740" t="s">
        <v>1824</v>
      </c>
      <c r="L6740">
        <v>8676.83</v>
      </c>
      <c r="M6740" t="s">
        <v>21</v>
      </c>
      <c r="N6740" s="11">
        <v>8676.83</v>
      </c>
    </row>
    <row r="6741" spans="1:14">
      <c r="A6741" t="s">
        <v>383</v>
      </c>
      <c r="B6741" t="s">
        <v>384</v>
      </c>
      <c r="C6741">
        <v>104129</v>
      </c>
      <c r="D6741" t="s">
        <v>1820</v>
      </c>
      <c r="E6741" t="s">
        <v>4164</v>
      </c>
      <c r="F6741" s="1">
        <v>42873</v>
      </c>
      <c r="G6741">
        <v>203208</v>
      </c>
      <c r="H6741" t="s">
        <v>1822</v>
      </c>
      <c r="I6741" t="s">
        <v>1823</v>
      </c>
      <c r="J6741">
        <v>84500501</v>
      </c>
      <c r="K6741" t="s">
        <v>137</v>
      </c>
      <c r="L6741">
        <v>10282.129999999999</v>
      </c>
      <c r="M6741" t="s">
        <v>21</v>
      </c>
      <c r="N6741" s="11">
        <v>10282.129999999999</v>
      </c>
    </row>
    <row r="6742" spans="1:14">
      <c r="A6742" t="s">
        <v>383</v>
      </c>
      <c r="B6742" t="s">
        <v>384</v>
      </c>
      <c r="C6742">
        <v>108413</v>
      </c>
      <c r="D6742" t="s">
        <v>4861</v>
      </c>
      <c r="E6742" t="s">
        <v>4862</v>
      </c>
      <c r="F6742" s="1">
        <v>42908</v>
      </c>
      <c r="G6742">
        <v>203208</v>
      </c>
      <c r="H6742" t="s">
        <v>1822</v>
      </c>
      <c r="I6742" t="s">
        <v>1823</v>
      </c>
      <c r="J6742">
        <v>81751010</v>
      </c>
      <c r="K6742" t="s">
        <v>1824</v>
      </c>
      <c r="L6742">
        <v>21335.21</v>
      </c>
      <c r="M6742" t="s">
        <v>21</v>
      </c>
      <c r="N6742" s="11">
        <v>21335.21</v>
      </c>
    </row>
    <row r="6743" spans="1:14">
      <c r="A6743" t="s">
        <v>383</v>
      </c>
      <c r="B6743" t="s">
        <v>384</v>
      </c>
      <c r="C6743">
        <v>108413</v>
      </c>
      <c r="D6743" t="s">
        <v>4861</v>
      </c>
      <c r="E6743" t="s">
        <v>4863</v>
      </c>
      <c r="F6743" s="1">
        <v>42908</v>
      </c>
      <c r="G6743">
        <v>203208</v>
      </c>
      <c r="H6743" t="s">
        <v>1822</v>
      </c>
      <c r="I6743" t="s">
        <v>1823</v>
      </c>
      <c r="J6743">
        <v>81751010</v>
      </c>
      <c r="K6743" t="s">
        <v>1824</v>
      </c>
      <c r="L6743">
        <v>320.08999999999997</v>
      </c>
      <c r="M6743" t="s">
        <v>21</v>
      </c>
      <c r="N6743" s="11">
        <v>320.08999999999997</v>
      </c>
    </row>
    <row r="6744" spans="1:14">
      <c r="A6744" t="s">
        <v>383</v>
      </c>
      <c r="B6744" t="s">
        <v>384</v>
      </c>
      <c r="C6744">
        <v>104129</v>
      </c>
      <c r="D6744" t="s">
        <v>1820</v>
      </c>
      <c r="E6744" t="s">
        <v>5601</v>
      </c>
      <c r="F6744" s="1">
        <v>42839</v>
      </c>
      <c r="G6744">
        <v>203208</v>
      </c>
      <c r="H6744" t="s">
        <v>1822</v>
      </c>
      <c r="I6744" t="s">
        <v>1823</v>
      </c>
      <c r="J6744">
        <v>81751010</v>
      </c>
      <c r="K6744" t="s">
        <v>1824</v>
      </c>
      <c r="L6744">
        <v>2429.11</v>
      </c>
      <c r="M6744" t="s">
        <v>21</v>
      </c>
      <c r="N6744" s="11">
        <v>2429.11</v>
      </c>
    </row>
    <row r="6745" spans="1:14">
      <c r="A6745" t="s">
        <v>383</v>
      </c>
      <c r="B6745" t="s">
        <v>384</v>
      </c>
      <c r="C6745">
        <v>111021</v>
      </c>
      <c r="D6745" t="s">
        <v>848</v>
      </c>
      <c r="E6745" t="s">
        <v>849</v>
      </c>
      <c r="F6745" s="1">
        <v>42954</v>
      </c>
      <c r="G6745">
        <v>203209</v>
      </c>
      <c r="H6745" t="s">
        <v>850</v>
      </c>
      <c r="I6745" t="s">
        <v>851</v>
      </c>
      <c r="J6745">
        <v>81751023</v>
      </c>
      <c r="K6745" t="s">
        <v>852</v>
      </c>
      <c r="L6745">
        <v>80.08</v>
      </c>
      <c r="M6745" t="s">
        <v>21</v>
      </c>
      <c r="N6745" s="11">
        <v>80.08</v>
      </c>
    </row>
    <row r="6746" spans="1:14">
      <c r="A6746" t="s">
        <v>383</v>
      </c>
      <c r="B6746" t="s">
        <v>384</v>
      </c>
      <c r="C6746">
        <v>111021</v>
      </c>
      <c r="D6746" t="s">
        <v>848</v>
      </c>
      <c r="E6746" t="s">
        <v>853</v>
      </c>
      <c r="F6746" s="1">
        <v>42954</v>
      </c>
      <c r="G6746">
        <v>203209</v>
      </c>
      <c r="H6746" t="s">
        <v>850</v>
      </c>
      <c r="I6746" t="s">
        <v>851</v>
      </c>
      <c r="J6746">
        <v>81751023</v>
      </c>
      <c r="K6746" t="s">
        <v>852</v>
      </c>
      <c r="L6746">
        <v>53.85</v>
      </c>
      <c r="M6746" t="s">
        <v>21</v>
      </c>
      <c r="N6746" s="11">
        <v>53.85</v>
      </c>
    </row>
    <row r="6747" spans="1:14">
      <c r="A6747" t="s">
        <v>383</v>
      </c>
      <c r="B6747" t="s">
        <v>384</v>
      </c>
      <c r="C6747">
        <v>111021</v>
      </c>
      <c r="D6747" t="s">
        <v>848</v>
      </c>
      <c r="E6747" t="s">
        <v>854</v>
      </c>
      <c r="F6747" s="1">
        <v>42954</v>
      </c>
      <c r="G6747">
        <v>203209</v>
      </c>
      <c r="H6747" t="s">
        <v>850</v>
      </c>
      <c r="I6747" t="s">
        <v>851</v>
      </c>
      <c r="J6747">
        <v>81751023</v>
      </c>
      <c r="K6747" t="s">
        <v>852</v>
      </c>
      <c r="L6747">
        <v>29863.46</v>
      </c>
      <c r="M6747" t="s">
        <v>21</v>
      </c>
      <c r="N6747" s="11">
        <v>29863.46</v>
      </c>
    </row>
    <row r="6748" spans="1:14">
      <c r="A6748" t="s">
        <v>383</v>
      </c>
      <c r="B6748" t="s">
        <v>384</v>
      </c>
      <c r="C6748">
        <v>111021</v>
      </c>
      <c r="D6748" t="s">
        <v>848</v>
      </c>
      <c r="E6748" t="s">
        <v>855</v>
      </c>
      <c r="F6748" s="1">
        <v>42954</v>
      </c>
      <c r="G6748">
        <v>203209</v>
      </c>
      <c r="H6748" t="s">
        <v>850</v>
      </c>
      <c r="I6748" t="s">
        <v>851</v>
      </c>
      <c r="J6748">
        <v>81751023</v>
      </c>
      <c r="K6748" t="s">
        <v>852</v>
      </c>
      <c r="L6748">
        <v>112513.5</v>
      </c>
      <c r="M6748" t="s">
        <v>21</v>
      </c>
      <c r="N6748" s="11">
        <v>112513.5</v>
      </c>
    </row>
    <row r="6749" spans="1:14">
      <c r="A6749" t="s">
        <v>383</v>
      </c>
      <c r="B6749" t="s">
        <v>384</v>
      </c>
      <c r="C6749">
        <v>111021</v>
      </c>
      <c r="D6749" t="s">
        <v>848</v>
      </c>
      <c r="E6749" t="s">
        <v>4037</v>
      </c>
      <c r="F6749" s="1">
        <v>42923</v>
      </c>
      <c r="G6749">
        <v>203209</v>
      </c>
      <c r="H6749" t="s">
        <v>850</v>
      </c>
      <c r="I6749" t="s">
        <v>851</v>
      </c>
      <c r="J6749">
        <v>81751023</v>
      </c>
      <c r="K6749" t="s">
        <v>852</v>
      </c>
      <c r="L6749">
        <v>92.53</v>
      </c>
      <c r="M6749" t="s">
        <v>21</v>
      </c>
      <c r="N6749" s="11">
        <v>92.53</v>
      </c>
    </row>
    <row r="6750" spans="1:14">
      <c r="A6750" t="s">
        <v>383</v>
      </c>
      <c r="B6750" t="s">
        <v>384</v>
      </c>
      <c r="C6750">
        <v>111021</v>
      </c>
      <c r="D6750" t="s">
        <v>848</v>
      </c>
      <c r="E6750" t="s">
        <v>4038</v>
      </c>
      <c r="F6750" s="1">
        <v>42923</v>
      </c>
      <c r="G6750">
        <v>203209</v>
      </c>
      <c r="H6750" t="s">
        <v>850</v>
      </c>
      <c r="I6750" t="s">
        <v>851</v>
      </c>
      <c r="J6750">
        <v>81751023</v>
      </c>
      <c r="K6750" t="s">
        <v>852</v>
      </c>
      <c r="L6750">
        <v>30356.91</v>
      </c>
      <c r="M6750" t="s">
        <v>21</v>
      </c>
      <c r="N6750" s="11">
        <v>30356.91</v>
      </c>
    </row>
    <row r="6751" spans="1:14">
      <c r="A6751" t="s">
        <v>383</v>
      </c>
      <c r="B6751" t="s">
        <v>384</v>
      </c>
      <c r="C6751">
        <v>111021</v>
      </c>
      <c r="D6751" t="s">
        <v>848</v>
      </c>
      <c r="E6751" t="s">
        <v>4039</v>
      </c>
      <c r="F6751" s="1">
        <v>42923</v>
      </c>
      <c r="G6751">
        <v>203209</v>
      </c>
      <c r="H6751" t="s">
        <v>850</v>
      </c>
      <c r="I6751" t="s">
        <v>851</v>
      </c>
      <c r="J6751">
        <v>81751023</v>
      </c>
      <c r="K6751" t="s">
        <v>852</v>
      </c>
      <c r="L6751">
        <v>95676.61</v>
      </c>
      <c r="M6751" t="s">
        <v>21</v>
      </c>
      <c r="N6751" s="11">
        <v>95676.61</v>
      </c>
    </row>
    <row r="6752" spans="1:14">
      <c r="A6752" t="s">
        <v>383</v>
      </c>
      <c r="B6752" t="s">
        <v>384</v>
      </c>
      <c r="C6752">
        <v>111021</v>
      </c>
      <c r="D6752" t="s">
        <v>848</v>
      </c>
      <c r="E6752" t="s">
        <v>4040</v>
      </c>
      <c r="F6752" s="1">
        <v>42923</v>
      </c>
      <c r="G6752">
        <v>203209</v>
      </c>
      <c r="H6752" t="s">
        <v>850</v>
      </c>
      <c r="I6752" t="s">
        <v>851</v>
      </c>
      <c r="J6752">
        <v>81751023</v>
      </c>
      <c r="K6752" t="s">
        <v>852</v>
      </c>
      <c r="L6752">
        <v>27.57</v>
      </c>
      <c r="M6752" t="s">
        <v>21</v>
      </c>
      <c r="N6752" s="11">
        <v>27.57</v>
      </c>
    </row>
    <row r="6753" spans="1:14">
      <c r="B6753" t="s">
        <v>7237</v>
      </c>
      <c r="C6753">
        <v>54900002</v>
      </c>
      <c r="F6753" s="1"/>
      <c r="G6753">
        <v>203209</v>
      </c>
      <c r="H6753" t="s">
        <v>850</v>
      </c>
      <c r="I6753" t="s">
        <v>851</v>
      </c>
      <c r="J6753">
        <v>81751023</v>
      </c>
      <c r="K6753" t="s">
        <v>852</v>
      </c>
      <c r="L6753">
        <v>50181.14</v>
      </c>
      <c r="M6753" t="s">
        <v>21</v>
      </c>
      <c r="N6753" s="11">
        <v>50181.14</v>
      </c>
    </row>
    <row r="6754" spans="1:14">
      <c r="A6754" t="s">
        <v>383</v>
      </c>
      <c r="B6754" t="s">
        <v>384</v>
      </c>
      <c r="C6754">
        <v>111021</v>
      </c>
      <c r="D6754" t="s">
        <v>848</v>
      </c>
      <c r="E6754" t="s">
        <v>4041</v>
      </c>
      <c r="F6754" s="1">
        <v>42861</v>
      </c>
      <c r="G6754">
        <v>203209</v>
      </c>
      <c r="H6754" t="s">
        <v>850</v>
      </c>
      <c r="I6754" t="s">
        <v>851</v>
      </c>
      <c r="J6754">
        <v>81751023</v>
      </c>
      <c r="K6754" t="s">
        <v>852</v>
      </c>
      <c r="L6754">
        <v>42.16</v>
      </c>
      <c r="M6754" t="s">
        <v>21</v>
      </c>
      <c r="N6754" s="11">
        <v>42.16</v>
      </c>
    </row>
    <row r="6755" spans="1:14">
      <c r="A6755" t="s">
        <v>383</v>
      </c>
      <c r="B6755" t="s">
        <v>384</v>
      </c>
      <c r="C6755">
        <v>111021</v>
      </c>
      <c r="D6755" t="s">
        <v>848</v>
      </c>
      <c r="E6755" t="s">
        <v>4042</v>
      </c>
      <c r="F6755" s="1">
        <v>42749</v>
      </c>
      <c r="G6755">
        <v>203209</v>
      </c>
      <c r="H6755" t="s">
        <v>850</v>
      </c>
      <c r="I6755" t="s">
        <v>851</v>
      </c>
      <c r="J6755">
        <v>54300518</v>
      </c>
      <c r="K6755" t="s">
        <v>251</v>
      </c>
      <c r="L6755">
        <v>24624.83</v>
      </c>
      <c r="M6755" t="s">
        <v>21</v>
      </c>
      <c r="N6755" s="11">
        <v>24624.83</v>
      </c>
    </row>
    <row r="6756" spans="1:14">
      <c r="A6756" t="s">
        <v>383</v>
      </c>
      <c r="B6756" t="s">
        <v>384</v>
      </c>
      <c r="C6756">
        <v>111021</v>
      </c>
      <c r="D6756" t="s">
        <v>848</v>
      </c>
      <c r="E6756" t="s">
        <v>4043</v>
      </c>
      <c r="F6756" s="1">
        <v>42749</v>
      </c>
      <c r="G6756">
        <v>203209</v>
      </c>
      <c r="H6756" t="s">
        <v>850</v>
      </c>
      <c r="I6756" t="s">
        <v>851</v>
      </c>
      <c r="J6756">
        <v>54300518</v>
      </c>
      <c r="K6756" t="s">
        <v>251</v>
      </c>
      <c r="L6756">
        <v>69450.94</v>
      </c>
      <c r="M6756" t="s">
        <v>21</v>
      </c>
      <c r="N6756" s="11">
        <v>69450.94</v>
      </c>
    </row>
    <row r="6757" spans="1:14">
      <c r="A6757" t="s">
        <v>383</v>
      </c>
      <c r="B6757" t="s">
        <v>384</v>
      </c>
      <c r="C6757">
        <v>111021</v>
      </c>
      <c r="D6757" t="s">
        <v>848</v>
      </c>
      <c r="E6757" t="s">
        <v>4044</v>
      </c>
      <c r="F6757" s="1">
        <v>42731</v>
      </c>
      <c r="G6757">
        <v>203209</v>
      </c>
      <c r="H6757" t="s">
        <v>850</v>
      </c>
      <c r="I6757" t="s">
        <v>851</v>
      </c>
      <c r="J6757">
        <v>54300518</v>
      </c>
      <c r="K6757" t="s">
        <v>251</v>
      </c>
      <c r="L6757">
        <v>24663.35</v>
      </c>
      <c r="M6757" t="s">
        <v>21</v>
      </c>
      <c r="N6757" s="11">
        <v>24663.35</v>
      </c>
    </row>
    <row r="6758" spans="1:14">
      <c r="A6758" t="s">
        <v>383</v>
      </c>
      <c r="B6758" t="s">
        <v>384</v>
      </c>
      <c r="C6758">
        <v>111021</v>
      </c>
      <c r="D6758" t="s">
        <v>848</v>
      </c>
      <c r="E6758" t="s">
        <v>4183</v>
      </c>
      <c r="F6758" s="1">
        <v>42893</v>
      </c>
      <c r="G6758">
        <v>203209</v>
      </c>
      <c r="H6758" t="s">
        <v>850</v>
      </c>
      <c r="I6758" t="s">
        <v>851</v>
      </c>
      <c r="J6758">
        <v>81751023</v>
      </c>
      <c r="K6758" t="s">
        <v>852</v>
      </c>
      <c r="L6758">
        <v>97.17</v>
      </c>
      <c r="M6758" t="s">
        <v>21</v>
      </c>
      <c r="N6758" s="11">
        <v>97.17</v>
      </c>
    </row>
    <row r="6759" spans="1:14">
      <c r="A6759" t="s">
        <v>383</v>
      </c>
      <c r="B6759" t="s">
        <v>384</v>
      </c>
      <c r="C6759">
        <v>111021</v>
      </c>
      <c r="D6759" t="s">
        <v>848</v>
      </c>
      <c r="E6759" t="s">
        <v>4184</v>
      </c>
      <c r="F6759" s="1">
        <v>42731</v>
      </c>
      <c r="G6759">
        <v>203209</v>
      </c>
      <c r="H6759" t="s">
        <v>850</v>
      </c>
      <c r="I6759" t="s">
        <v>851</v>
      </c>
      <c r="J6759">
        <v>54300518</v>
      </c>
      <c r="K6759" t="s">
        <v>251</v>
      </c>
      <c r="L6759">
        <v>56080.81</v>
      </c>
      <c r="M6759" t="s">
        <v>21</v>
      </c>
      <c r="N6759" s="11">
        <v>56080.81</v>
      </c>
    </row>
    <row r="6760" spans="1:14">
      <c r="A6760" t="s">
        <v>383</v>
      </c>
      <c r="B6760" t="s">
        <v>384</v>
      </c>
      <c r="C6760">
        <v>111021</v>
      </c>
      <c r="D6760" t="s">
        <v>848</v>
      </c>
      <c r="E6760" t="s">
        <v>5096</v>
      </c>
      <c r="F6760" s="1">
        <v>42893</v>
      </c>
      <c r="G6760">
        <v>203209</v>
      </c>
      <c r="H6760" t="s">
        <v>850</v>
      </c>
      <c r="I6760" t="s">
        <v>851</v>
      </c>
      <c r="J6760">
        <v>81751023</v>
      </c>
      <c r="K6760" t="s">
        <v>852</v>
      </c>
      <c r="L6760">
        <v>23359</v>
      </c>
      <c r="M6760" t="s">
        <v>21</v>
      </c>
      <c r="N6760" s="11">
        <v>23359</v>
      </c>
    </row>
    <row r="6761" spans="1:14">
      <c r="A6761" t="s">
        <v>383</v>
      </c>
      <c r="B6761" t="s">
        <v>384</v>
      </c>
      <c r="C6761">
        <v>111021</v>
      </c>
      <c r="D6761" t="s">
        <v>848</v>
      </c>
      <c r="E6761" t="s">
        <v>5097</v>
      </c>
      <c r="F6761" s="1">
        <v>42893</v>
      </c>
      <c r="G6761">
        <v>203209</v>
      </c>
      <c r="H6761" t="s">
        <v>850</v>
      </c>
      <c r="I6761" t="s">
        <v>851</v>
      </c>
      <c r="J6761">
        <v>81751023</v>
      </c>
      <c r="K6761" t="s">
        <v>852</v>
      </c>
      <c r="L6761">
        <v>79337.179999999993</v>
      </c>
      <c r="M6761" t="s">
        <v>21</v>
      </c>
      <c r="N6761" s="11">
        <v>79337.179999999993</v>
      </c>
    </row>
    <row r="6762" spans="1:14">
      <c r="A6762" t="s">
        <v>383</v>
      </c>
      <c r="B6762" t="s">
        <v>384</v>
      </c>
      <c r="C6762">
        <v>111021</v>
      </c>
      <c r="D6762" t="s">
        <v>848</v>
      </c>
      <c r="E6762" t="s">
        <v>5098</v>
      </c>
      <c r="F6762" s="1">
        <v>42861</v>
      </c>
      <c r="G6762">
        <v>203209</v>
      </c>
      <c r="H6762" t="s">
        <v>850</v>
      </c>
      <c r="I6762" t="s">
        <v>851</v>
      </c>
      <c r="J6762">
        <v>81751023</v>
      </c>
      <c r="K6762" t="s">
        <v>852</v>
      </c>
      <c r="L6762">
        <v>19649.47</v>
      </c>
      <c r="M6762" t="s">
        <v>21</v>
      </c>
      <c r="N6762" s="11">
        <v>19649.47</v>
      </c>
    </row>
    <row r="6763" spans="1:14">
      <c r="A6763" t="s">
        <v>383</v>
      </c>
      <c r="B6763" t="s">
        <v>384</v>
      </c>
      <c r="C6763">
        <v>111021</v>
      </c>
      <c r="D6763" t="s">
        <v>848</v>
      </c>
      <c r="E6763" t="s">
        <v>5099</v>
      </c>
      <c r="F6763" s="1">
        <v>42831</v>
      </c>
      <c r="G6763">
        <v>203209</v>
      </c>
      <c r="H6763" t="s">
        <v>850</v>
      </c>
      <c r="I6763" t="s">
        <v>851</v>
      </c>
      <c r="J6763">
        <v>81751023</v>
      </c>
      <c r="K6763" t="s">
        <v>852</v>
      </c>
      <c r="L6763">
        <v>20899.16</v>
      </c>
      <c r="M6763" t="s">
        <v>21</v>
      </c>
      <c r="N6763" s="11">
        <v>20899.16</v>
      </c>
    </row>
    <row r="6764" spans="1:14">
      <c r="A6764" t="s">
        <v>383</v>
      </c>
      <c r="B6764" t="s">
        <v>384</v>
      </c>
      <c r="C6764">
        <v>111021</v>
      </c>
      <c r="D6764" t="s">
        <v>848</v>
      </c>
      <c r="E6764" t="s">
        <v>5100</v>
      </c>
      <c r="F6764" s="1">
        <v>42831</v>
      </c>
      <c r="G6764">
        <v>203209</v>
      </c>
      <c r="H6764" t="s">
        <v>850</v>
      </c>
      <c r="I6764" t="s">
        <v>851</v>
      </c>
      <c r="J6764">
        <v>81751023</v>
      </c>
      <c r="K6764" t="s">
        <v>852</v>
      </c>
      <c r="L6764">
        <v>20294.599999999999</v>
      </c>
      <c r="M6764" t="s">
        <v>21</v>
      </c>
      <c r="N6764" s="11">
        <v>20294.599999999999</v>
      </c>
    </row>
    <row r="6765" spans="1:14">
      <c r="A6765" t="s">
        <v>383</v>
      </c>
      <c r="B6765" t="s">
        <v>384</v>
      </c>
      <c r="C6765">
        <v>111021</v>
      </c>
      <c r="D6765" t="s">
        <v>848</v>
      </c>
      <c r="E6765" t="s">
        <v>6456</v>
      </c>
      <c r="F6765" s="1">
        <v>42861</v>
      </c>
      <c r="G6765">
        <v>203209</v>
      </c>
      <c r="H6765" t="s">
        <v>850</v>
      </c>
      <c r="I6765" t="s">
        <v>851</v>
      </c>
      <c r="J6765">
        <v>81751023</v>
      </c>
      <c r="K6765" t="s">
        <v>852</v>
      </c>
      <c r="L6765">
        <v>64429.49</v>
      </c>
      <c r="M6765" t="s">
        <v>21</v>
      </c>
      <c r="N6765" s="11">
        <v>64429.49</v>
      </c>
    </row>
    <row r="6766" spans="1:14">
      <c r="A6766" t="s">
        <v>383</v>
      </c>
      <c r="B6766" t="s">
        <v>384</v>
      </c>
      <c r="C6766">
        <v>103708</v>
      </c>
      <c r="D6766" t="s">
        <v>2744</v>
      </c>
      <c r="E6766" t="s">
        <v>2745</v>
      </c>
      <c r="F6766" s="1">
        <v>42971</v>
      </c>
      <c r="G6766">
        <v>203210</v>
      </c>
      <c r="H6766" t="s">
        <v>2746</v>
      </c>
      <c r="I6766" t="s">
        <v>2747</v>
      </c>
      <c r="J6766">
        <v>81751007</v>
      </c>
      <c r="K6766" t="s">
        <v>2748</v>
      </c>
      <c r="L6766">
        <v>31046.54</v>
      </c>
      <c r="M6766" t="s">
        <v>21</v>
      </c>
      <c r="N6766" s="11">
        <v>31046.54</v>
      </c>
    </row>
    <row r="6767" spans="1:14">
      <c r="A6767" t="s">
        <v>383</v>
      </c>
      <c r="B6767" t="s">
        <v>384</v>
      </c>
      <c r="C6767">
        <v>103708</v>
      </c>
      <c r="D6767" t="s">
        <v>2744</v>
      </c>
      <c r="E6767" t="s">
        <v>2749</v>
      </c>
      <c r="F6767" s="1">
        <v>42970</v>
      </c>
      <c r="G6767">
        <v>203210</v>
      </c>
      <c r="H6767" t="s">
        <v>2746</v>
      </c>
      <c r="I6767" t="s">
        <v>2747</v>
      </c>
      <c r="J6767">
        <v>81751007</v>
      </c>
      <c r="K6767" t="s">
        <v>2748</v>
      </c>
      <c r="L6767">
        <v>12465.02</v>
      </c>
      <c r="M6767" t="s">
        <v>21</v>
      </c>
      <c r="N6767" s="11">
        <v>12465.02</v>
      </c>
    </row>
    <row r="6768" spans="1:14">
      <c r="A6768" t="s">
        <v>383</v>
      </c>
      <c r="B6768" t="s">
        <v>384</v>
      </c>
      <c r="C6768">
        <v>103708</v>
      </c>
      <c r="D6768" t="s">
        <v>2744</v>
      </c>
      <c r="E6768" t="s">
        <v>2750</v>
      </c>
      <c r="F6768" s="1">
        <v>42970</v>
      </c>
      <c r="G6768">
        <v>203210</v>
      </c>
      <c r="H6768" t="s">
        <v>2746</v>
      </c>
      <c r="I6768" t="s">
        <v>2747</v>
      </c>
      <c r="J6768">
        <v>81751007</v>
      </c>
      <c r="K6768" t="s">
        <v>2748</v>
      </c>
      <c r="L6768">
        <v>8869.48</v>
      </c>
      <c r="M6768" t="s">
        <v>21</v>
      </c>
      <c r="N6768" s="11">
        <v>8869.48</v>
      </c>
    </row>
    <row r="6769" spans="1:14">
      <c r="A6769" t="s">
        <v>383</v>
      </c>
      <c r="B6769" t="s">
        <v>384</v>
      </c>
      <c r="C6769">
        <v>103708</v>
      </c>
      <c r="D6769" t="s">
        <v>2744</v>
      </c>
      <c r="E6769" t="s">
        <v>3887</v>
      </c>
      <c r="F6769" s="1">
        <v>42943</v>
      </c>
      <c r="G6769">
        <v>203210</v>
      </c>
      <c r="H6769" t="s">
        <v>2746</v>
      </c>
      <c r="I6769" t="s">
        <v>2747</v>
      </c>
      <c r="J6769">
        <v>81751007</v>
      </c>
      <c r="K6769" t="s">
        <v>2748</v>
      </c>
      <c r="L6769">
        <v>14123.64</v>
      </c>
      <c r="M6769" t="s">
        <v>21</v>
      </c>
      <c r="N6769" s="11">
        <v>14123.64</v>
      </c>
    </row>
    <row r="6770" spans="1:14">
      <c r="A6770" t="s">
        <v>383</v>
      </c>
      <c r="B6770" t="s">
        <v>384</v>
      </c>
      <c r="C6770">
        <v>103708</v>
      </c>
      <c r="D6770" t="s">
        <v>2744</v>
      </c>
      <c r="E6770" t="s">
        <v>3888</v>
      </c>
      <c r="F6770" s="1">
        <v>42943</v>
      </c>
      <c r="G6770">
        <v>203210</v>
      </c>
      <c r="H6770" t="s">
        <v>2746</v>
      </c>
      <c r="I6770" t="s">
        <v>2747</v>
      </c>
      <c r="J6770">
        <v>81751007</v>
      </c>
      <c r="K6770" t="s">
        <v>2748</v>
      </c>
      <c r="L6770">
        <v>58812.84</v>
      </c>
      <c r="M6770" t="s">
        <v>21</v>
      </c>
      <c r="N6770" s="11">
        <v>58812.84</v>
      </c>
    </row>
    <row r="6771" spans="1:14">
      <c r="B6771" t="s">
        <v>7237</v>
      </c>
      <c r="C6771">
        <v>54900002</v>
      </c>
      <c r="F6771" s="1"/>
      <c r="G6771">
        <v>203210</v>
      </c>
      <c r="H6771" t="s">
        <v>2746</v>
      </c>
      <c r="I6771" t="s">
        <v>2747</v>
      </c>
      <c r="J6771">
        <v>81751007</v>
      </c>
      <c r="K6771" t="s">
        <v>2748</v>
      </c>
      <c r="L6771">
        <v>7229.05</v>
      </c>
      <c r="M6771" t="s">
        <v>21</v>
      </c>
      <c r="N6771" s="11">
        <v>7229.05</v>
      </c>
    </row>
    <row r="6772" spans="1:14">
      <c r="A6772" t="s">
        <v>383</v>
      </c>
      <c r="B6772" t="s">
        <v>384</v>
      </c>
      <c r="C6772">
        <v>103708</v>
      </c>
      <c r="D6772" t="s">
        <v>2744</v>
      </c>
      <c r="E6772" t="s">
        <v>3889</v>
      </c>
      <c r="F6772" s="1">
        <v>42942</v>
      </c>
      <c r="G6772">
        <v>203210</v>
      </c>
      <c r="H6772" t="s">
        <v>2746</v>
      </c>
      <c r="I6772" t="s">
        <v>2747</v>
      </c>
      <c r="J6772">
        <v>81751007</v>
      </c>
      <c r="K6772" t="s">
        <v>2748</v>
      </c>
      <c r="L6772">
        <v>259.07</v>
      </c>
      <c r="M6772" t="s">
        <v>21</v>
      </c>
      <c r="N6772" s="11">
        <v>259.07</v>
      </c>
    </row>
    <row r="6773" spans="1:14">
      <c r="A6773" t="s">
        <v>383</v>
      </c>
      <c r="B6773" t="s">
        <v>384</v>
      </c>
      <c r="C6773">
        <v>103708</v>
      </c>
      <c r="D6773" t="s">
        <v>2744</v>
      </c>
      <c r="E6773" t="s">
        <v>3890</v>
      </c>
      <c r="F6773" s="1">
        <v>42941</v>
      </c>
      <c r="G6773">
        <v>203210</v>
      </c>
      <c r="H6773" t="s">
        <v>2746</v>
      </c>
      <c r="I6773" t="s">
        <v>2747</v>
      </c>
      <c r="J6773">
        <v>81751007</v>
      </c>
      <c r="K6773" t="s">
        <v>2748</v>
      </c>
      <c r="L6773">
        <v>26882.48</v>
      </c>
      <c r="M6773" t="s">
        <v>21</v>
      </c>
      <c r="N6773" s="11">
        <v>26882.48</v>
      </c>
    </row>
    <row r="6774" spans="1:14">
      <c r="A6774" t="s">
        <v>383</v>
      </c>
      <c r="B6774" t="s">
        <v>384</v>
      </c>
      <c r="C6774">
        <v>103708</v>
      </c>
      <c r="D6774" t="s">
        <v>2744</v>
      </c>
      <c r="E6774" t="s">
        <v>6105</v>
      </c>
      <c r="F6774" s="1">
        <v>42912</v>
      </c>
      <c r="G6774">
        <v>203210</v>
      </c>
      <c r="H6774" t="s">
        <v>2746</v>
      </c>
      <c r="I6774" t="s">
        <v>2747</v>
      </c>
      <c r="J6774">
        <v>81751007</v>
      </c>
      <c r="K6774" t="s">
        <v>2748</v>
      </c>
      <c r="L6774">
        <v>21592.9</v>
      </c>
      <c r="M6774" t="s">
        <v>21</v>
      </c>
      <c r="N6774" s="11">
        <v>21592.9</v>
      </c>
    </row>
    <row r="6775" spans="1:14">
      <c r="A6775" t="s">
        <v>383</v>
      </c>
      <c r="B6775" t="s">
        <v>384</v>
      </c>
      <c r="C6775">
        <v>103708</v>
      </c>
      <c r="D6775" t="s">
        <v>2744</v>
      </c>
      <c r="E6775" t="s">
        <v>6106</v>
      </c>
      <c r="F6775" s="1">
        <v>42909</v>
      </c>
      <c r="G6775">
        <v>203210</v>
      </c>
      <c r="H6775" t="s">
        <v>2746</v>
      </c>
      <c r="I6775" t="s">
        <v>2747</v>
      </c>
      <c r="J6775">
        <v>81751007</v>
      </c>
      <c r="K6775" t="s">
        <v>2748</v>
      </c>
      <c r="L6775">
        <v>6037.29</v>
      </c>
      <c r="M6775" t="s">
        <v>21</v>
      </c>
      <c r="N6775" s="11">
        <v>6037.29</v>
      </c>
    </row>
    <row r="6776" spans="1:14">
      <c r="A6776" t="s">
        <v>6960</v>
      </c>
      <c r="B6776" t="s">
        <v>6961</v>
      </c>
      <c r="C6776">
        <v>111422</v>
      </c>
      <c r="D6776" t="s">
        <v>6964</v>
      </c>
      <c r="E6776" t="s">
        <v>6965</v>
      </c>
      <c r="F6776" s="1">
        <v>42950</v>
      </c>
      <c r="G6776">
        <v>203211</v>
      </c>
      <c r="H6776" t="s">
        <v>6966</v>
      </c>
      <c r="I6776" t="s">
        <v>6967</v>
      </c>
      <c r="J6776">
        <v>52200504</v>
      </c>
      <c r="K6776" t="s">
        <v>6968</v>
      </c>
      <c r="L6776">
        <v>200</v>
      </c>
      <c r="M6776" t="s">
        <v>21</v>
      </c>
      <c r="N6776" s="11">
        <v>200</v>
      </c>
    </row>
    <row r="6777" spans="1:14">
      <c r="A6777" t="s">
        <v>138</v>
      </c>
      <c r="B6777" t="s">
        <v>139</v>
      </c>
      <c r="C6777">
        <v>100460</v>
      </c>
      <c r="D6777" t="s">
        <v>163</v>
      </c>
      <c r="E6777" t="s">
        <v>164</v>
      </c>
      <c r="F6777" s="1">
        <v>42913</v>
      </c>
      <c r="G6777">
        <v>203212</v>
      </c>
      <c r="H6777" t="s">
        <v>165</v>
      </c>
      <c r="I6777" t="s">
        <v>166</v>
      </c>
      <c r="J6777">
        <v>81101005</v>
      </c>
      <c r="K6777" t="s">
        <v>167</v>
      </c>
      <c r="L6777">
        <v>15000</v>
      </c>
      <c r="M6777" t="s">
        <v>21</v>
      </c>
      <c r="N6777" s="11">
        <v>15000</v>
      </c>
    </row>
    <row r="6778" spans="1:14">
      <c r="A6778" t="s">
        <v>383</v>
      </c>
      <c r="B6778" t="s">
        <v>384</v>
      </c>
      <c r="C6778">
        <v>103233</v>
      </c>
      <c r="D6778" t="s">
        <v>385</v>
      </c>
      <c r="E6778" t="s">
        <v>549</v>
      </c>
      <c r="F6778" s="1">
        <v>42970</v>
      </c>
      <c r="G6778">
        <v>203212</v>
      </c>
      <c r="H6778" t="s">
        <v>165</v>
      </c>
      <c r="I6778" t="s">
        <v>166</v>
      </c>
      <c r="J6778">
        <v>81352505</v>
      </c>
      <c r="K6778" t="s">
        <v>550</v>
      </c>
      <c r="L6778">
        <v>852.94</v>
      </c>
      <c r="M6778" t="s">
        <v>21</v>
      </c>
      <c r="N6778" s="11">
        <v>852.94</v>
      </c>
    </row>
    <row r="6779" spans="1:14">
      <c r="A6779" t="s">
        <v>383</v>
      </c>
      <c r="B6779" t="s">
        <v>384</v>
      </c>
      <c r="C6779">
        <v>103233</v>
      </c>
      <c r="D6779" t="s">
        <v>385</v>
      </c>
      <c r="E6779" t="s">
        <v>551</v>
      </c>
      <c r="F6779" s="1">
        <v>42970</v>
      </c>
      <c r="G6779">
        <v>203212</v>
      </c>
      <c r="H6779" t="s">
        <v>165</v>
      </c>
      <c r="I6779" t="s">
        <v>166</v>
      </c>
      <c r="J6779">
        <v>81352505</v>
      </c>
      <c r="K6779" t="s">
        <v>550</v>
      </c>
      <c r="L6779">
        <v>852.94</v>
      </c>
      <c r="M6779" t="s">
        <v>21</v>
      </c>
      <c r="N6779" s="11">
        <v>852.94</v>
      </c>
    </row>
    <row r="6780" spans="1:14">
      <c r="A6780" t="s">
        <v>383</v>
      </c>
      <c r="B6780" t="s">
        <v>384</v>
      </c>
      <c r="C6780">
        <v>103233</v>
      </c>
      <c r="D6780" t="s">
        <v>385</v>
      </c>
      <c r="E6780" t="s">
        <v>552</v>
      </c>
      <c r="F6780" s="1">
        <v>42970</v>
      </c>
      <c r="G6780">
        <v>203212</v>
      </c>
      <c r="H6780" t="s">
        <v>165</v>
      </c>
      <c r="I6780" t="s">
        <v>166</v>
      </c>
      <c r="J6780">
        <v>81352505</v>
      </c>
      <c r="K6780" t="s">
        <v>550</v>
      </c>
      <c r="L6780">
        <v>3832.15</v>
      </c>
      <c r="M6780" t="s">
        <v>21</v>
      </c>
      <c r="N6780" s="11">
        <v>3832.15</v>
      </c>
    </row>
    <row r="6781" spans="1:14">
      <c r="A6781" t="s">
        <v>383</v>
      </c>
      <c r="B6781" t="s">
        <v>384</v>
      </c>
      <c r="C6781">
        <v>103233</v>
      </c>
      <c r="D6781" t="s">
        <v>385</v>
      </c>
      <c r="E6781" t="s">
        <v>553</v>
      </c>
      <c r="F6781" s="1">
        <v>42970</v>
      </c>
      <c r="G6781">
        <v>203212</v>
      </c>
      <c r="H6781" t="s">
        <v>165</v>
      </c>
      <c r="I6781" t="s">
        <v>166</v>
      </c>
      <c r="J6781">
        <v>81352505</v>
      </c>
      <c r="K6781" t="s">
        <v>550</v>
      </c>
      <c r="L6781">
        <v>3832.15</v>
      </c>
      <c r="M6781" t="s">
        <v>21</v>
      </c>
      <c r="N6781" s="11">
        <v>3832.15</v>
      </c>
    </row>
    <row r="6782" spans="1:14">
      <c r="A6782" t="s">
        <v>383</v>
      </c>
      <c r="B6782" t="s">
        <v>384</v>
      </c>
      <c r="C6782">
        <v>103233</v>
      </c>
      <c r="D6782" t="s">
        <v>385</v>
      </c>
      <c r="E6782" t="s">
        <v>554</v>
      </c>
      <c r="F6782" s="1">
        <v>42970</v>
      </c>
      <c r="G6782">
        <v>203212</v>
      </c>
      <c r="H6782" t="s">
        <v>165</v>
      </c>
      <c r="I6782" t="s">
        <v>166</v>
      </c>
      <c r="J6782">
        <v>81352505</v>
      </c>
      <c r="K6782" t="s">
        <v>550</v>
      </c>
      <c r="L6782">
        <v>852.94</v>
      </c>
      <c r="M6782" t="s">
        <v>21</v>
      </c>
      <c r="N6782" s="11">
        <v>852.94</v>
      </c>
    </row>
    <row r="6783" spans="1:14">
      <c r="A6783" t="s">
        <v>383</v>
      </c>
      <c r="B6783" t="s">
        <v>384</v>
      </c>
      <c r="C6783">
        <v>103233</v>
      </c>
      <c r="D6783" t="s">
        <v>385</v>
      </c>
      <c r="E6783" t="s">
        <v>555</v>
      </c>
      <c r="F6783" s="1">
        <v>42970</v>
      </c>
      <c r="G6783">
        <v>203212</v>
      </c>
      <c r="H6783" t="s">
        <v>165</v>
      </c>
      <c r="I6783" t="s">
        <v>166</v>
      </c>
      <c r="J6783">
        <v>81352505</v>
      </c>
      <c r="K6783" t="s">
        <v>550</v>
      </c>
      <c r="L6783">
        <v>852.94</v>
      </c>
      <c r="M6783" t="s">
        <v>21</v>
      </c>
      <c r="N6783" s="11">
        <v>852.94</v>
      </c>
    </row>
    <row r="6784" spans="1:14">
      <c r="A6784" t="s">
        <v>383</v>
      </c>
      <c r="B6784" t="s">
        <v>384</v>
      </c>
      <c r="C6784">
        <v>103233</v>
      </c>
      <c r="D6784" t="s">
        <v>385</v>
      </c>
      <c r="E6784" t="s">
        <v>556</v>
      </c>
      <c r="F6784" s="1">
        <v>42969</v>
      </c>
      <c r="G6784">
        <v>203212</v>
      </c>
      <c r="H6784" t="s">
        <v>165</v>
      </c>
      <c r="I6784" t="s">
        <v>166</v>
      </c>
      <c r="J6784">
        <v>81352505</v>
      </c>
      <c r="K6784" t="s">
        <v>550</v>
      </c>
      <c r="L6784">
        <v>852.94</v>
      </c>
      <c r="M6784" t="s">
        <v>21</v>
      </c>
      <c r="N6784" s="11">
        <v>852.94</v>
      </c>
    </row>
    <row r="6785" spans="1:14">
      <c r="A6785" t="s">
        <v>383</v>
      </c>
      <c r="B6785" t="s">
        <v>384</v>
      </c>
      <c r="C6785">
        <v>103233</v>
      </c>
      <c r="D6785" t="s">
        <v>385</v>
      </c>
      <c r="E6785" t="s">
        <v>557</v>
      </c>
      <c r="F6785" s="1">
        <v>42969</v>
      </c>
      <c r="G6785">
        <v>203212</v>
      </c>
      <c r="H6785" t="s">
        <v>165</v>
      </c>
      <c r="I6785" t="s">
        <v>166</v>
      </c>
      <c r="J6785">
        <v>81352505</v>
      </c>
      <c r="K6785" t="s">
        <v>550</v>
      </c>
      <c r="L6785">
        <v>852.94</v>
      </c>
      <c r="M6785" t="s">
        <v>21</v>
      </c>
      <c r="N6785" s="11">
        <v>852.94</v>
      </c>
    </row>
    <row r="6786" spans="1:14">
      <c r="A6786" t="s">
        <v>383</v>
      </c>
      <c r="B6786" t="s">
        <v>384</v>
      </c>
      <c r="C6786">
        <v>103233</v>
      </c>
      <c r="D6786" t="s">
        <v>385</v>
      </c>
      <c r="E6786" t="s">
        <v>558</v>
      </c>
      <c r="F6786" s="1">
        <v>42969</v>
      </c>
      <c r="G6786">
        <v>203212</v>
      </c>
      <c r="H6786" t="s">
        <v>165</v>
      </c>
      <c r="I6786" t="s">
        <v>166</v>
      </c>
      <c r="J6786">
        <v>81352505</v>
      </c>
      <c r="K6786" t="s">
        <v>550</v>
      </c>
      <c r="L6786">
        <v>852.94</v>
      </c>
      <c r="M6786" t="s">
        <v>21</v>
      </c>
      <c r="N6786" s="11">
        <v>852.94</v>
      </c>
    </row>
    <row r="6787" spans="1:14">
      <c r="A6787" t="s">
        <v>383</v>
      </c>
      <c r="B6787" t="s">
        <v>384</v>
      </c>
      <c r="C6787">
        <v>103233</v>
      </c>
      <c r="D6787" t="s">
        <v>385</v>
      </c>
      <c r="E6787" t="s">
        <v>559</v>
      </c>
      <c r="F6787" s="1">
        <v>42969</v>
      </c>
      <c r="G6787">
        <v>203212</v>
      </c>
      <c r="H6787" t="s">
        <v>165</v>
      </c>
      <c r="I6787" t="s">
        <v>166</v>
      </c>
      <c r="J6787">
        <v>81352505</v>
      </c>
      <c r="K6787" t="s">
        <v>550</v>
      </c>
      <c r="L6787">
        <v>852.94</v>
      </c>
      <c r="M6787" t="s">
        <v>21</v>
      </c>
      <c r="N6787" s="11">
        <v>852.94</v>
      </c>
    </row>
    <row r="6788" spans="1:14">
      <c r="A6788" t="s">
        <v>383</v>
      </c>
      <c r="B6788" t="s">
        <v>384</v>
      </c>
      <c r="C6788">
        <v>103233</v>
      </c>
      <c r="D6788" t="s">
        <v>385</v>
      </c>
      <c r="E6788" t="s">
        <v>560</v>
      </c>
      <c r="F6788" s="1">
        <v>42969</v>
      </c>
      <c r="G6788">
        <v>203212</v>
      </c>
      <c r="H6788" t="s">
        <v>165</v>
      </c>
      <c r="I6788" t="s">
        <v>166</v>
      </c>
      <c r="J6788">
        <v>81352505</v>
      </c>
      <c r="K6788" t="s">
        <v>550</v>
      </c>
      <c r="L6788">
        <v>3832.15</v>
      </c>
      <c r="M6788" t="s">
        <v>21</v>
      </c>
      <c r="N6788" s="11">
        <v>3832.15</v>
      </c>
    </row>
    <row r="6789" spans="1:14">
      <c r="A6789" t="s">
        <v>383</v>
      </c>
      <c r="B6789" t="s">
        <v>384</v>
      </c>
      <c r="C6789">
        <v>103233</v>
      </c>
      <c r="D6789" t="s">
        <v>385</v>
      </c>
      <c r="E6789" t="s">
        <v>561</v>
      </c>
      <c r="F6789" s="1">
        <v>42969</v>
      </c>
      <c r="G6789">
        <v>203212</v>
      </c>
      <c r="H6789" t="s">
        <v>165</v>
      </c>
      <c r="I6789" t="s">
        <v>166</v>
      </c>
      <c r="J6789">
        <v>81352505</v>
      </c>
      <c r="K6789" t="s">
        <v>550</v>
      </c>
      <c r="L6789">
        <v>3832.15</v>
      </c>
      <c r="M6789" t="s">
        <v>21</v>
      </c>
      <c r="N6789" s="11">
        <v>3832.15</v>
      </c>
    </row>
    <row r="6790" spans="1:14">
      <c r="A6790" t="s">
        <v>383</v>
      </c>
      <c r="B6790" t="s">
        <v>384</v>
      </c>
      <c r="C6790">
        <v>103233</v>
      </c>
      <c r="D6790" t="s">
        <v>385</v>
      </c>
      <c r="E6790" t="s">
        <v>562</v>
      </c>
      <c r="F6790" s="1">
        <v>42969</v>
      </c>
      <c r="G6790">
        <v>203212</v>
      </c>
      <c r="H6790" t="s">
        <v>165</v>
      </c>
      <c r="I6790" t="s">
        <v>166</v>
      </c>
      <c r="J6790">
        <v>81352505</v>
      </c>
      <c r="K6790" t="s">
        <v>550</v>
      </c>
      <c r="L6790">
        <v>3832.15</v>
      </c>
      <c r="M6790" t="s">
        <v>21</v>
      </c>
      <c r="N6790" s="11">
        <v>3832.15</v>
      </c>
    </row>
    <row r="6791" spans="1:14">
      <c r="A6791" t="s">
        <v>383</v>
      </c>
      <c r="B6791" t="s">
        <v>384</v>
      </c>
      <c r="C6791">
        <v>103233</v>
      </c>
      <c r="D6791" t="s">
        <v>385</v>
      </c>
      <c r="E6791" t="s">
        <v>563</v>
      </c>
      <c r="F6791" s="1">
        <v>42969</v>
      </c>
      <c r="G6791">
        <v>203212</v>
      </c>
      <c r="H6791" t="s">
        <v>165</v>
      </c>
      <c r="I6791" t="s">
        <v>166</v>
      </c>
      <c r="J6791">
        <v>81352505</v>
      </c>
      <c r="K6791" t="s">
        <v>550</v>
      </c>
      <c r="L6791">
        <v>3832.15</v>
      </c>
      <c r="M6791" t="s">
        <v>21</v>
      </c>
      <c r="N6791" s="11">
        <v>3832.15</v>
      </c>
    </row>
    <row r="6792" spans="1:14">
      <c r="A6792" t="s">
        <v>383</v>
      </c>
      <c r="B6792" t="s">
        <v>384</v>
      </c>
      <c r="C6792">
        <v>103233</v>
      </c>
      <c r="D6792" t="s">
        <v>385</v>
      </c>
      <c r="E6792" t="s">
        <v>564</v>
      </c>
      <c r="F6792" s="1">
        <v>42969</v>
      </c>
      <c r="G6792">
        <v>203212</v>
      </c>
      <c r="H6792" t="s">
        <v>165</v>
      </c>
      <c r="I6792" t="s">
        <v>166</v>
      </c>
      <c r="J6792">
        <v>81352505</v>
      </c>
      <c r="K6792" t="s">
        <v>550</v>
      </c>
      <c r="L6792">
        <v>3832.15</v>
      </c>
      <c r="M6792" t="s">
        <v>21</v>
      </c>
      <c r="N6792" s="11">
        <v>3832.15</v>
      </c>
    </row>
    <row r="6793" spans="1:14">
      <c r="A6793" t="s">
        <v>383</v>
      </c>
      <c r="B6793" t="s">
        <v>384</v>
      </c>
      <c r="C6793">
        <v>110468</v>
      </c>
      <c r="D6793" t="s">
        <v>1355</v>
      </c>
      <c r="E6793" t="s">
        <v>1465</v>
      </c>
      <c r="F6793" s="1">
        <v>42902</v>
      </c>
      <c r="G6793">
        <v>203212</v>
      </c>
      <c r="H6793" t="s">
        <v>165</v>
      </c>
      <c r="I6793" t="s">
        <v>166</v>
      </c>
      <c r="J6793">
        <v>81101005</v>
      </c>
      <c r="K6793" t="s">
        <v>167</v>
      </c>
      <c r="L6793">
        <v>5535.4</v>
      </c>
      <c r="M6793" t="s">
        <v>21</v>
      </c>
      <c r="N6793" s="11">
        <v>5535.4</v>
      </c>
    </row>
    <row r="6794" spans="1:14">
      <c r="A6794" t="s">
        <v>383</v>
      </c>
      <c r="B6794" t="s">
        <v>384</v>
      </c>
      <c r="C6794">
        <v>110468</v>
      </c>
      <c r="D6794" t="s">
        <v>1355</v>
      </c>
      <c r="E6794" t="s">
        <v>1466</v>
      </c>
      <c r="F6794" s="1">
        <v>42902</v>
      </c>
      <c r="G6794">
        <v>203212</v>
      </c>
      <c r="H6794" t="s">
        <v>165</v>
      </c>
      <c r="I6794" t="s">
        <v>166</v>
      </c>
      <c r="J6794">
        <v>81101005</v>
      </c>
      <c r="K6794" t="s">
        <v>167</v>
      </c>
      <c r="L6794">
        <v>10748.14</v>
      </c>
      <c r="M6794" t="s">
        <v>21</v>
      </c>
      <c r="N6794" s="11">
        <v>10748.14</v>
      </c>
    </row>
    <row r="6795" spans="1:14">
      <c r="B6795" t="s">
        <v>7237</v>
      </c>
      <c r="C6795">
        <v>5490002</v>
      </c>
      <c r="F6795" s="1"/>
      <c r="G6795">
        <v>203212</v>
      </c>
      <c r="H6795" t="s">
        <v>165</v>
      </c>
      <c r="I6795" t="s">
        <v>166</v>
      </c>
      <c r="J6795">
        <v>81101005</v>
      </c>
      <c r="K6795" t="s">
        <v>167</v>
      </c>
      <c r="L6795">
        <v>29229.18</v>
      </c>
      <c r="M6795" t="s">
        <v>21</v>
      </c>
      <c r="N6795" s="11">
        <v>29229.18</v>
      </c>
    </row>
    <row r="6796" spans="1:14">
      <c r="A6796" t="s">
        <v>383</v>
      </c>
      <c r="B6796" t="s">
        <v>384</v>
      </c>
      <c r="C6796">
        <v>103642</v>
      </c>
      <c r="D6796" t="s">
        <v>409</v>
      </c>
      <c r="E6796" t="s">
        <v>1748</v>
      </c>
      <c r="F6796" s="1">
        <v>42899</v>
      </c>
      <c r="G6796">
        <v>203212</v>
      </c>
      <c r="H6796" t="s">
        <v>165</v>
      </c>
      <c r="I6796" t="s">
        <v>166</v>
      </c>
      <c r="J6796">
        <v>81352505</v>
      </c>
      <c r="K6796" t="s">
        <v>550</v>
      </c>
      <c r="L6796">
        <v>8994</v>
      </c>
      <c r="M6796" t="s">
        <v>21</v>
      </c>
      <c r="N6796" s="11">
        <v>8994</v>
      </c>
    </row>
    <row r="6797" spans="1:14">
      <c r="A6797" t="s">
        <v>383</v>
      </c>
      <c r="B6797" t="s">
        <v>384</v>
      </c>
      <c r="C6797">
        <v>109204</v>
      </c>
      <c r="D6797" t="s">
        <v>1890</v>
      </c>
      <c r="E6797" t="s">
        <v>1891</v>
      </c>
      <c r="F6797" s="1">
        <v>42915</v>
      </c>
      <c r="G6797">
        <v>203212</v>
      </c>
      <c r="H6797" t="s">
        <v>165</v>
      </c>
      <c r="I6797" t="s">
        <v>166</v>
      </c>
      <c r="J6797">
        <v>81101005</v>
      </c>
      <c r="K6797" t="s">
        <v>167</v>
      </c>
      <c r="L6797">
        <v>2585</v>
      </c>
      <c r="M6797" t="s">
        <v>21</v>
      </c>
      <c r="N6797" s="11">
        <v>2585</v>
      </c>
    </row>
    <row r="6798" spans="1:14">
      <c r="A6798" t="s">
        <v>383</v>
      </c>
      <c r="B6798" t="s">
        <v>384</v>
      </c>
      <c r="C6798">
        <v>110615</v>
      </c>
      <c r="D6798" t="s">
        <v>1937</v>
      </c>
      <c r="E6798" t="s">
        <v>1938</v>
      </c>
      <c r="F6798" s="1">
        <v>42898</v>
      </c>
      <c r="G6798">
        <v>203212</v>
      </c>
      <c r="H6798" t="s">
        <v>165</v>
      </c>
      <c r="I6798" t="s">
        <v>166</v>
      </c>
      <c r="J6798">
        <v>81101005</v>
      </c>
      <c r="K6798" t="s">
        <v>167</v>
      </c>
      <c r="L6798">
        <v>11650</v>
      </c>
      <c r="M6798" t="s">
        <v>21</v>
      </c>
      <c r="N6798" s="11">
        <v>11650</v>
      </c>
    </row>
    <row r="6799" spans="1:14">
      <c r="A6799" t="s">
        <v>383</v>
      </c>
      <c r="B6799" t="s">
        <v>384</v>
      </c>
      <c r="C6799">
        <v>111089</v>
      </c>
      <c r="D6799" t="s">
        <v>2020</v>
      </c>
      <c r="E6799" t="s">
        <v>2021</v>
      </c>
      <c r="F6799" s="1">
        <v>42916</v>
      </c>
      <c r="G6799">
        <v>203212</v>
      </c>
      <c r="H6799" t="s">
        <v>165</v>
      </c>
      <c r="I6799" t="s">
        <v>166</v>
      </c>
      <c r="J6799">
        <v>81101005</v>
      </c>
      <c r="K6799" t="s">
        <v>167</v>
      </c>
      <c r="L6799">
        <v>3609.22</v>
      </c>
      <c r="M6799" t="s">
        <v>21</v>
      </c>
      <c r="N6799" s="11">
        <v>3609.22</v>
      </c>
    </row>
    <row r="6800" spans="1:14">
      <c r="A6800" t="s">
        <v>383</v>
      </c>
      <c r="B6800" t="s">
        <v>384</v>
      </c>
      <c r="C6800">
        <v>109320</v>
      </c>
      <c r="D6800" t="s">
        <v>2461</v>
      </c>
      <c r="E6800" t="s">
        <v>2462</v>
      </c>
      <c r="F6800" s="1">
        <v>42913</v>
      </c>
      <c r="G6800">
        <v>203212</v>
      </c>
      <c r="H6800" t="s">
        <v>165</v>
      </c>
      <c r="I6800" t="s">
        <v>166</v>
      </c>
      <c r="J6800">
        <v>81101005</v>
      </c>
      <c r="K6800" t="s">
        <v>167</v>
      </c>
      <c r="L6800">
        <v>16060</v>
      </c>
      <c r="M6800" t="s">
        <v>21</v>
      </c>
      <c r="N6800" s="11">
        <v>16060</v>
      </c>
    </row>
    <row r="6801" spans="1:14">
      <c r="A6801" t="s">
        <v>383</v>
      </c>
      <c r="B6801" t="s">
        <v>384</v>
      </c>
      <c r="C6801">
        <v>109046</v>
      </c>
      <c r="D6801" t="s">
        <v>2637</v>
      </c>
      <c r="E6801" t="s">
        <v>2638</v>
      </c>
      <c r="F6801" s="1">
        <v>42874</v>
      </c>
      <c r="G6801">
        <v>203212</v>
      </c>
      <c r="H6801" t="s">
        <v>165</v>
      </c>
      <c r="I6801" t="s">
        <v>166</v>
      </c>
      <c r="J6801">
        <v>81101005</v>
      </c>
      <c r="K6801" t="s">
        <v>167</v>
      </c>
      <c r="L6801">
        <v>310</v>
      </c>
      <c r="M6801" t="s">
        <v>21</v>
      </c>
      <c r="N6801" s="11">
        <v>310</v>
      </c>
    </row>
    <row r="6802" spans="1:14">
      <c r="A6802" t="s">
        <v>383</v>
      </c>
      <c r="B6802" t="s">
        <v>384</v>
      </c>
      <c r="C6802">
        <v>110938</v>
      </c>
      <c r="D6802" t="s">
        <v>2756</v>
      </c>
      <c r="E6802" t="s">
        <v>2757</v>
      </c>
      <c r="F6802" s="1">
        <v>42900</v>
      </c>
      <c r="G6802">
        <v>203212</v>
      </c>
      <c r="H6802" t="s">
        <v>165</v>
      </c>
      <c r="I6802" t="s">
        <v>166</v>
      </c>
      <c r="J6802">
        <v>81352505</v>
      </c>
      <c r="K6802" t="s">
        <v>550</v>
      </c>
      <c r="L6802">
        <v>21218.75</v>
      </c>
      <c r="M6802" t="s">
        <v>21</v>
      </c>
      <c r="N6802" s="11">
        <v>21218.75</v>
      </c>
    </row>
    <row r="6803" spans="1:14">
      <c r="A6803" t="s">
        <v>383</v>
      </c>
      <c r="B6803" t="s">
        <v>384</v>
      </c>
      <c r="C6803">
        <v>110689</v>
      </c>
      <c r="D6803" t="s">
        <v>2765</v>
      </c>
      <c r="E6803" t="s">
        <v>2766</v>
      </c>
      <c r="F6803" s="1">
        <v>42886</v>
      </c>
      <c r="G6803">
        <v>203212</v>
      </c>
      <c r="H6803" t="s">
        <v>165</v>
      </c>
      <c r="I6803" t="s">
        <v>166</v>
      </c>
      <c r="J6803">
        <v>81101005</v>
      </c>
      <c r="K6803" t="s">
        <v>167</v>
      </c>
      <c r="L6803">
        <v>9250</v>
      </c>
      <c r="M6803" t="s">
        <v>21</v>
      </c>
      <c r="N6803" s="11">
        <v>9250</v>
      </c>
    </row>
    <row r="6804" spans="1:14">
      <c r="A6804" t="s">
        <v>383</v>
      </c>
      <c r="B6804" t="s">
        <v>384</v>
      </c>
      <c r="C6804">
        <v>110980</v>
      </c>
      <c r="D6804" t="s">
        <v>2836</v>
      </c>
      <c r="E6804" t="s">
        <v>2837</v>
      </c>
      <c r="F6804" s="1">
        <v>42902</v>
      </c>
      <c r="G6804">
        <v>203212</v>
      </c>
      <c r="H6804" t="s">
        <v>165</v>
      </c>
      <c r="I6804" t="s">
        <v>166</v>
      </c>
      <c r="J6804">
        <v>81101005</v>
      </c>
      <c r="K6804" t="s">
        <v>167</v>
      </c>
      <c r="L6804">
        <v>990</v>
      </c>
      <c r="M6804" t="s">
        <v>21</v>
      </c>
      <c r="N6804" s="11">
        <v>990</v>
      </c>
    </row>
    <row r="6805" spans="1:14">
      <c r="A6805" t="s">
        <v>383</v>
      </c>
      <c r="B6805" t="s">
        <v>384</v>
      </c>
      <c r="C6805">
        <v>110690</v>
      </c>
      <c r="D6805" t="s">
        <v>2896</v>
      </c>
      <c r="E6805" t="s">
        <v>2897</v>
      </c>
      <c r="F6805" s="1">
        <v>42916</v>
      </c>
      <c r="G6805">
        <v>203212</v>
      </c>
      <c r="H6805" t="s">
        <v>165</v>
      </c>
      <c r="I6805" t="s">
        <v>166</v>
      </c>
      <c r="J6805">
        <v>81101005</v>
      </c>
      <c r="K6805" t="s">
        <v>167</v>
      </c>
      <c r="L6805">
        <v>3875</v>
      </c>
      <c r="M6805" t="s">
        <v>21</v>
      </c>
      <c r="N6805" s="11">
        <v>3875</v>
      </c>
    </row>
    <row r="6806" spans="1:14">
      <c r="A6806" t="s">
        <v>383</v>
      </c>
      <c r="B6806" t="s">
        <v>384</v>
      </c>
      <c r="C6806">
        <v>104525</v>
      </c>
      <c r="D6806" t="s">
        <v>4017</v>
      </c>
      <c r="E6806" t="s">
        <v>4018</v>
      </c>
      <c r="F6806" s="1">
        <v>42886</v>
      </c>
      <c r="G6806">
        <v>203212</v>
      </c>
      <c r="H6806" t="s">
        <v>165</v>
      </c>
      <c r="I6806" t="s">
        <v>166</v>
      </c>
      <c r="J6806">
        <v>81101005</v>
      </c>
      <c r="K6806" t="s">
        <v>167</v>
      </c>
      <c r="L6806">
        <v>1706.25</v>
      </c>
      <c r="M6806" t="s">
        <v>21</v>
      </c>
      <c r="N6806" s="11">
        <v>1706.25</v>
      </c>
    </row>
    <row r="6807" spans="1:14">
      <c r="A6807" t="s">
        <v>383</v>
      </c>
      <c r="B6807" t="s">
        <v>384</v>
      </c>
      <c r="C6807">
        <v>104525</v>
      </c>
      <c r="D6807" t="s">
        <v>4017</v>
      </c>
      <c r="E6807" t="s">
        <v>4019</v>
      </c>
      <c r="F6807" s="1">
        <v>42886</v>
      </c>
      <c r="G6807">
        <v>203212</v>
      </c>
      <c r="H6807" t="s">
        <v>165</v>
      </c>
      <c r="I6807" t="s">
        <v>166</v>
      </c>
      <c r="J6807">
        <v>81101005</v>
      </c>
      <c r="K6807" t="s">
        <v>167</v>
      </c>
      <c r="L6807">
        <v>53395.48</v>
      </c>
      <c r="M6807" t="s">
        <v>21</v>
      </c>
      <c r="N6807" s="11">
        <v>53395.48</v>
      </c>
    </row>
    <row r="6808" spans="1:14">
      <c r="A6808" t="s">
        <v>383</v>
      </c>
      <c r="B6808" t="s">
        <v>384</v>
      </c>
      <c r="C6808">
        <v>104525</v>
      </c>
      <c r="D6808" t="s">
        <v>4017</v>
      </c>
      <c r="E6808" t="s">
        <v>4020</v>
      </c>
      <c r="F6808" s="1">
        <v>42886</v>
      </c>
      <c r="G6808">
        <v>203212</v>
      </c>
      <c r="H6808" t="s">
        <v>165</v>
      </c>
      <c r="I6808" t="s">
        <v>166</v>
      </c>
      <c r="J6808">
        <v>81101005</v>
      </c>
      <c r="K6808" t="s">
        <v>167</v>
      </c>
      <c r="L6808">
        <v>16250</v>
      </c>
      <c r="M6808" t="s">
        <v>21</v>
      </c>
      <c r="N6808" s="11">
        <v>16250</v>
      </c>
    </row>
    <row r="6809" spans="1:14">
      <c r="A6809" t="s">
        <v>383</v>
      </c>
      <c r="B6809" t="s">
        <v>384</v>
      </c>
      <c r="C6809">
        <v>104525</v>
      </c>
      <c r="D6809" t="s">
        <v>4017</v>
      </c>
      <c r="E6809" t="s">
        <v>4021</v>
      </c>
      <c r="F6809" s="1">
        <v>42886</v>
      </c>
      <c r="G6809">
        <v>203212</v>
      </c>
      <c r="H6809" t="s">
        <v>165</v>
      </c>
      <c r="I6809" t="s">
        <v>166</v>
      </c>
      <c r="J6809">
        <v>81101005</v>
      </c>
      <c r="K6809" t="s">
        <v>167</v>
      </c>
      <c r="L6809">
        <v>13462.5</v>
      </c>
      <c r="M6809" t="s">
        <v>21</v>
      </c>
      <c r="N6809" s="11">
        <v>13462.5</v>
      </c>
    </row>
    <row r="6810" spans="1:14">
      <c r="A6810" t="s">
        <v>383</v>
      </c>
      <c r="B6810" t="s">
        <v>384</v>
      </c>
      <c r="C6810">
        <v>103642</v>
      </c>
      <c r="D6810" t="s">
        <v>409</v>
      </c>
      <c r="E6810" t="s">
        <v>4435</v>
      </c>
      <c r="F6810" s="1">
        <v>42822</v>
      </c>
      <c r="G6810">
        <v>203212</v>
      </c>
      <c r="H6810" t="s">
        <v>165</v>
      </c>
      <c r="I6810" t="s">
        <v>166</v>
      </c>
      <c r="J6810">
        <v>54300518</v>
      </c>
      <c r="K6810" t="s">
        <v>251</v>
      </c>
      <c r="L6810">
        <v>43530</v>
      </c>
      <c r="M6810" t="s">
        <v>21</v>
      </c>
      <c r="N6810" s="11">
        <v>43530</v>
      </c>
    </row>
    <row r="6811" spans="1:14">
      <c r="A6811" t="s">
        <v>383</v>
      </c>
      <c r="B6811" t="s">
        <v>384</v>
      </c>
      <c r="C6811">
        <v>109471</v>
      </c>
      <c r="D6811" t="s">
        <v>5223</v>
      </c>
      <c r="E6811" t="s">
        <v>5224</v>
      </c>
      <c r="F6811" s="1">
        <v>42881</v>
      </c>
      <c r="G6811">
        <v>203212</v>
      </c>
      <c r="H6811" t="s">
        <v>165</v>
      </c>
      <c r="I6811" t="s">
        <v>166</v>
      </c>
      <c r="J6811">
        <v>81101005</v>
      </c>
      <c r="K6811" t="s">
        <v>167</v>
      </c>
      <c r="L6811">
        <v>17500</v>
      </c>
      <c r="M6811" t="s">
        <v>21</v>
      </c>
      <c r="N6811" s="11">
        <v>17500</v>
      </c>
    </row>
    <row r="6812" spans="1:14">
      <c r="A6812" t="s">
        <v>383</v>
      </c>
      <c r="B6812" t="s">
        <v>384</v>
      </c>
      <c r="C6812">
        <v>110468</v>
      </c>
      <c r="D6812" t="s">
        <v>1355</v>
      </c>
      <c r="E6812" t="s">
        <v>5310</v>
      </c>
      <c r="F6812" s="1">
        <v>42900</v>
      </c>
      <c r="G6812">
        <v>203212</v>
      </c>
      <c r="H6812" t="s">
        <v>165</v>
      </c>
      <c r="I6812" t="s">
        <v>166</v>
      </c>
      <c r="J6812">
        <v>81101005</v>
      </c>
      <c r="K6812" t="s">
        <v>167</v>
      </c>
      <c r="L6812">
        <v>5400</v>
      </c>
      <c r="M6812" t="s">
        <v>21</v>
      </c>
      <c r="N6812" s="11">
        <v>5400</v>
      </c>
    </row>
    <row r="6813" spans="1:14">
      <c r="A6813" t="s">
        <v>383</v>
      </c>
      <c r="B6813" t="s">
        <v>384</v>
      </c>
      <c r="C6813">
        <v>110468</v>
      </c>
      <c r="D6813" t="s">
        <v>1355</v>
      </c>
      <c r="E6813" t="s">
        <v>5445</v>
      </c>
      <c r="F6813" s="1">
        <v>42893</v>
      </c>
      <c r="G6813">
        <v>203212</v>
      </c>
      <c r="H6813" t="s">
        <v>165</v>
      </c>
      <c r="I6813" t="s">
        <v>166</v>
      </c>
      <c r="J6813">
        <v>84500501</v>
      </c>
      <c r="K6813" t="s">
        <v>137</v>
      </c>
      <c r="L6813">
        <v>6000</v>
      </c>
      <c r="M6813" t="s">
        <v>21</v>
      </c>
      <c r="N6813" s="11">
        <v>6000</v>
      </c>
    </row>
    <row r="6814" spans="1:14">
      <c r="A6814" t="s">
        <v>383</v>
      </c>
      <c r="B6814" t="s">
        <v>384</v>
      </c>
      <c r="C6814">
        <v>104821</v>
      </c>
      <c r="D6814" t="s">
        <v>5679</v>
      </c>
      <c r="E6814" t="s">
        <v>5680</v>
      </c>
      <c r="F6814" s="1">
        <v>42874</v>
      </c>
      <c r="G6814">
        <v>203212</v>
      </c>
      <c r="H6814" t="s">
        <v>165</v>
      </c>
      <c r="I6814" t="s">
        <v>166</v>
      </c>
      <c r="J6814">
        <v>81101005</v>
      </c>
      <c r="K6814" t="s">
        <v>167</v>
      </c>
      <c r="L6814">
        <v>320</v>
      </c>
      <c r="M6814" t="s">
        <v>21</v>
      </c>
      <c r="N6814" s="11">
        <v>320</v>
      </c>
    </row>
    <row r="6815" spans="1:14">
      <c r="A6815" t="s">
        <v>383</v>
      </c>
      <c r="B6815" t="s">
        <v>384</v>
      </c>
      <c r="C6815">
        <v>110980</v>
      </c>
      <c r="D6815" t="s">
        <v>2836</v>
      </c>
      <c r="E6815" t="s">
        <v>6214</v>
      </c>
      <c r="F6815" s="1">
        <v>42902</v>
      </c>
      <c r="G6815">
        <v>203212</v>
      </c>
      <c r="H6815" t="s">
        <v>165</v>
      </c>
      <c r="I6815" t="s">
        <v>166</v>
      </c>
      <c r="J6815">
        <v>81101005</v>
      </c>
      <c r="K6815" t="s">
        <v>167</v>
      </c>
      <c r="L6815">
        <v>990</v>
      </c>
      <c r="M6815" t="s">
        <v>21</v>
      </c>
      <c r="N6815" s="11">
        <v>990</v>
      </c>
    </row>
    <row r="6816" spans="1:14">
      <c r="A6816" t="s">
        <v>383</v>
      </c>
      <c r="B6816" t="s">
        <v>384</v>
      </c>
      <c r="C6816">
        <v>110938</v>
      </c>
      <c r="D6816" t="s">
        <v>2756</v>
      </c>
      <c r="E6816" t="s">
        <v>6443</v>
      </c>
      <c r="F6816" s="1">
        <v>42874</v>
      </c>
      <c r="G6816">
        <v>203212</v>
      </c>
      <c r="H6816" t="s">
        <v>165</v>
      </c>
      <c r="I6816" t="s">
        <v>166</v>
      </c>
      <c r="J6816">
        <v>81352505</v>
      </c>
      <c r="K6816" t="s">
        <v>550</v>
      </c>
      <c r="L6816">
        <v>547.13</v>
      </c>
      <c r="M6816" t="s">
        <v>21</v>
      </c>
      <c r="N6816" s="11">
        <v>547.13</v>
      </c>
    </row>
    <row r="6817" spans="1:14">
      <c r="A6817" t="s">
        <v>383</v>
      </c>
      <c r="B6817" t="s">
        <v>384</v>
      </c>
      <c r="C6817">
        <v>110938</v>
      </c>
      <c r="D6817" t="s">
        <v>2756</v>
      </c>
      <c r="E6817" t="s">
        <v>6444</v>
      </c>
      <c r="F6817" s="1">
        <v>42874</v>
      </c>
      <c r="G6817">
        <v>203212</v>
      </c>
      <c r="H6817" t="s">
        <v>165</v>
      </c>
      <c r="I6817" t="s">
        <v>166</v>
      </c>
      <c r="J6817">
        <v>81101005</v>
      </c>
      <c r="K6817" t="s">
        <v>167</v>
      </c>
      <c r="L6817">
        <v>4750</v>
      </c>
      <c r="M6817" t="s">
        <v>21</v>
      </c>
      <c r="N6817" s="11">
        <v>4750</v>
      </c>
    </row>
    <row r="6818" spans="1:14">
      <c r="A6818" t="s">
        <v>383</v>
      </c>
      <c r="B6818" t="s">
        <v>384</v>
      </c>
      <c r="C6818">
        <v>110938</v>
      </c>
      <c r="D6818" t="s">
        <v>2756</v>
      </c>
      <c r="E6818" t="s">
        <v>6445</v>
      </c>
      <c r="F6818" s="1">
        <v>42874</v>
      </c>
      <c r="G6818">
        <v>203212</v>
      </c>
      <c r="H6818" t="s">
        <v>165</v>
      </c>
      <c r="I6818" t="s">
        <v>166</v>
      </c>
      <c r="J6818">
        <v>81352505</v>
      </c>
      <c r="K6818" t="s">
        <v>550</v>
      </c>
      <c r="L6818">
        <v>21218.75</v>
      </c>
      <c r="M6818" t="s">
        <v>21</v>
      </c>
      <c r="N6818" s="11">
        <v>21218.75</v>
      </c>
    </row>
    <row r="6819" spans="1:14">
      <c r="A6819" t="s">
        <v>138</v>
      </c>
      <c r="B6819" t="s">
        <v>139</v>
      </c>
      <c r="C6819">
        <v>104545</v>
      </c>
      <c r="D6819" t="s">
        <v>155</v>
      </c>
      <c r="E6819" t="s">
        <v>156</v>
      </c>
      <c r="F6819" s="1">
        <v>42993</v>
      </c>
      <c r="G6819">
        <v>203213</v>
      </c>
      <c r="H6819" t="s">
        <v>157</v>
      </c>
      <c r="I6819" t="s">
        <v>158</v>
      </c>
      <c r="J6819">
        <v>81153502</v>
      </c>
      <c r="K6819" t="s">
        <v>159</v>
      </c>
      <c r="L6819">
        <v>2492</v>
      </c>
      <c r="M6819" t="s">
        <v>21</v>
      </c>
      <c r="N6819" s="11">
        <v>2492</v>
      </c>
    </row>
    <row r="6820" spans="1:14">
      <c r="A6820" t="s">
        <v>138</v>
      </c>
      <c r="B6820" t="s">
        <v>139</v>
      </c>
      <c r="C6820">
        <v>109622</v>
      </c>
      <c r="D6820" t="s">
        <v>160</v>
      </c>
      <c r="E6820" t="s">
        <v>161</v>
      </c>
      <c r="F6820" s="1">
        <v>42993</v>
      </c>
      <c r="G6820">
        <v>203213</v>
      </c>
      <c r="H6820" t="s">
        <v>157</v>
      </c>
      <c r="I6820" t="s">
        <v>158</v>
      </c>
      <c r="J6820">
        <v>81153502</v>
      </c>
      <c r="K6820" t="s">
        <v>159</v>
      </c>
      <c r="L6820">
        <v>3342</v>
      </c>
      <c r="M6820" t="s">
        <v>21</v>
      </c>
      <c r="N6820" s="11">
        <v>3342</v>
      </c>
    </row>
    <row r="6821" spans="1:14">
      <c r="A6821" t="s">
        <v>138</v>
      </c>
      <c r="B6821" t="s">
        <v>139</v>
      </c>
      <c r="C6821">
        <v>109622</v>
      </c>
      <c r="D6821" t="s">
        <v>160</v>
      </c>
      <c r="E6821" t="s">
        <v>162</v>
      </c>
      <c r="F6821" s="1">
        <v>42993</v>
      </c>
      <c r="G6821">
        <v>203213</v>
      </c>
      <c r="H6821" t="s">
        <v>157</v>
      </c>
      <c r="I6821" t="s">
        <v>158</v>
      </c>
      <c r="J6821">
        <v>81153502</v>
      </c>
      <c r="K6821" t="s">
        <v>159</v>
      </c>
      <c r="L6821">
        <v>1296</v>
      </c>
      <c r="M6821" t="s">
        <v>21</v>
      </c>
      <c r="N6821" s="11">
        <v>1296</v>
      </c>
    </row>
    <row r="6822" spans="1:14">
      <c r="A6822" t="s">
        <v>138</v>
      </c>
      <c r="B6822" t="s">
        <v>139</v>
      </c>
      <c r="C6822">
        <v>108034</v>
      </c>
      <c r="D6822" t="s">
        <v>179</v>
      </c>
      <c r="E6822" t="s">
        <v>180</v>
      </c>
      <c r="F6822" s="1">
        <v>42880</v>
      </c>
      <c r="G6822">
        <v>203213</v>
      </c>
      <c r="H6822" t="s">
        <v>157</v>
      </c>
      <c r="I6822" t="s">
        <v>158</v>
      </c>
      <c r="J6822">
        <v>81153502</v>
      </c>
      <c r="K6822" t="s">
        <v>159</v>
      </c>
      <c r="L6822">
        <v>100</v>
      </c>
      <c r="M6822" t="s">
        <v>21</v>
      </c>
      <c r="N6822" s="11">
        <v>100</v>
      </c>
    </row>
    <row r="6823" spans="1:14">
      <c r="A6823" t="s">
        <v>383</v>
      </c>
      <c r="B6823" t="s">
        <v>384</v>
      </c>
      <c r="C6823">
        <v>100588</v>
      </c>
      <c r="D6823" t="s">
        <v>710</v>
      </c>
      <c r="E6823" t="s">
        <v>711</v>
      </c>
      <c r="F6823" s="1">
        <v>42871</v>
      </c>
      <c r="G6823">
        <v>203213</v>
      </c>
      <c r="H6823" t="s">
        <v>157</v>
      </c>
      <c r="I6823" t="s">
        <v>158</v>
      </c>
      <c r="J6823">
        <v>81256504</v>
      </c>
      <c r="K6823" t="s">
        <v>712</v>
      </c>
      <c r="L6823">
        <v>4502.25</v>
      </c>
      <c r="M6823" t="s">
        <v>21</v>
      </c>
      <c r="N6823" s="11">
        <v>4502.25</v>
      </c>
    </row>
    <row r="6824" spans="1:14">
      <c r="A6824" t="s">
        <v>383</v>
      </c>
      <c r="B6824" t="s">
        <v>384</v>
      </c>
      <c r="C6824">
        <v>100588</v>
      </c>
      <c r="D6824" t="s">
        <v>710</v>
      </c>
      <c r="E6824" t="s">
        <v>713</v>
      </c>
      <c r="F6824" s="1">
        <v>42871</v>
      </c>
      <c r="G6824">
        <v>203213</v>
      </c>
      <c r="H6824" t="s">
        <v>157</v>
      </c>
      <c r="I6824" t="s">
        <v>158</v>
      </c>
      <c r="J6824">
        <v>81256504</v>
      </c>
      <c r="K6824" t="s">
        <v>712</v>
      </c>
      <c r="L6824">
        <v>880</v>
      </c>
      <c r="M6824" t="s">
        <v>21</v>
      </c>
      <c r="N6824" s="11">
        <v>880</v>
      </c>
    </row>
    <row r="6825" spans="1:14">
      <c r="A6825" t="s">
        <v>383</v>
      </c>
      <c r="B6825" t="s">
        <v>384</v>
      </c>
      <c r="C6825">
        <v>100588</v>
      </c>
      <c r="D6825" t="s">
        <v>710</v>
      </c>
      <c r="E6825" t="s">
        <v>714</v>
      </c>
      <c r="F6825" s="1">
        <v>42825</v>
      </c>
      <c r="G6825">
        <v>203213</v>
      </c>
      <c r="H6825" t="s">
        <v>157</v>
      </c>
      <c r="I6825" t="s">
        <v>158</v>
      </c>
      <c r="J6825">
        <v>81256504</v>
      </c>
      <c r="K6825" t="s">
        <v>712</v>
      </c>
      <c r="L6825">
        <v>2012.5</v>
      </c>
      <c r="M6825" t="s">
        <v>21</v>
      </c>
      <c r="N6825" s="11">
        <v>2012.5</v>
      </c>
    </row>
    <row r="6826" spans="1:14">
      <c r="A6826" t="s">
        <v>383</v>
      </c>
      <c r="B6826" t="s">
        <v>384</v>
      </c>
      <c r="C6826">
        <v>100588</v>
      </c>
      <c r="D6826" t="s">
        <v>710</v>
      </c>
      <c r="E6826" t="s">
        <v>715</v>
      </c>
      <c r="F6826" s="1">
        <v>42825</v>
      </c>
      <c r="G6826">
        <v>203213</v>
      </c>
      <c r="H6826" t="s">
        <v>157</v>
      </c>
      <c r="I6826" t="s">
        <v>158</v>
      </c>
      <c r="J6826">
        <v>81256504</v>
      </c>
      <c r="K6826" t="s">
        <v>712</v>
      </c>
      <c r="L6826">
        <v>3835.25</v>
      </c>
      <c r="M6826" t="s">
        <v>21</v>
      </c>
      <c r="N6826" s="11">
        <v>3835.25</v>
      </c>
    </row>
    <row r="6827" spans="1:14">
      <c r="A6827" t="s">
        <v>383</v>
      </c>
      <c r="B6827" t="s">
        <v>384</v>
      </c>
      <c r="C6827">
        <v>100588</v>
      </c>
      <c r="D6827" t="s">
        <v>710</v>
      </c>
      <c r="E6827" t="s">
        <v>716</v>
      </c>
      <c r="F6827" s="1">
        <v>42825</v>
      </c>
      <c r="G6827">
        <v>203213</v>
      </c>
      <c r="H6827" t="s">
        <v>157</v>
      </c>
      <c r="I6827" t="s">
        <v>158</v>
      </c>
      <c r="J6827">
        <v>81256504</v>
      </c>
      <c r="K6827" t="s">
        <v>712</v>
      </c>
      <c r="L6827">
        <v>1914.75</v>
      </c>
      <c r="M6827" t="s">
        <v>21</v>
      </c>
      <c r="N6827" s="11">
        <v>1914.75</v>
      </c>
    </row>
    <row r="6828" spans="1:14">
      <c r="A6828" t="s">
        <v>383</v>
      </c>
      <c r="B6828" t="s">
        <v>384</v>
      </c>
      <c r="C6828">
        <v>100588</v>
      </c>
      <c r="D6828" t="s">
        <v>710</v>
      </c>
      <c r="E6828" t="s">
        <v>717</v>
      </c>
      <c r="F6828" s="1">
        <v>42825</v>
      </c>
      <c r="G6828">
        <v>203213</v>
      </c>
      <c r="H6828" t="s">
        <v>157</v>
      </c>
      <c r="I6828" t="s">
        <v>158</v>
      </c>
      <c r="J6828">
        <v>81256504</v>
      </c>
      <c r="K6828" t="s">
        <v>712</v>
      </c>
      <c r="L6828">
        <v>1437.5</v>
      </c>
      <c r="M6828" t="s">
        <v>21</v>
      </c>
      <c r="N6828" s="11">
        <v>1437.5</v>
      </c>
    </row>
    <row r="6829" spans="1:14">
      <c r="A6829" t="s">
        <v>383</v>
      </c>
      <c r="B6829" t="s">
        <v>384</v>
      </c>
      <c r="C6829">
        <v>107719</v>
      </c>
      <c r="D6829" t="s">
        <v>722</v>
      </c>
      <c r="E6829" t="s">
        <v>723</v>
      </c>
      <c r="F6829" s="1">
        <v>42933</v>
      </c>
      <c r="G6829">
        <v>203213</v>
      </c>
      <c r="H6829" t="s">
        <v>157</v>
      </c>
      <c r="I6829" t="s">
        <v>158</v>
      </c>
      <c r="J6829">
        <v>81256504</v>
      </c>
      <c r="K6829" t="s">
        <v>712</v>
      </c>
      <c r="L6829">
        <v>4129</v>
      </c>
      <c r="M6829" t="s">
        <v>21</v>
      </c>
      <c r="N6829" s="11">
        <v>4129</v>
      </c>
    </row>
    <row r="6830" spans="1:14">
      <c r="A6830" t="s">
        <v>383</v>
      </c>
      <c r="B6830" t="s">
        <v>384</v>
      </c>
      <c r="C6830">
        <v>111365</v>
      </c>
      <c r="D6830" t="s">
        <v>724</v>
      </c>
      <c r="E6830" t="s">
        <v>725</v>
      </c>
      <c r="F6830" s="1">
        <v>42930</v>
      </c>
      <c r="G6830">
        <v>203213</v>
      </c>
      <c r="H6830" t="s">
        <v>157</v>
      </c>
      <c r="I6830" t="s">
        <v>158</v>
      </c>
      <c r="J6830">
        <v>81256504</v>
      </c>
      <c r="K6830" t="s">
        <v>712</v>
      </c>
      <c r="L6830">
        <v>135.15</v>
      </c>
      <c r="M6830" t="s">
        <v>21</v>
      </c>
      <c r="N6830" s="11">
        <v>135.15</v>
      </c>
    </row>
    <row r="6831" spans="1:14">
      <c r="A6831" t="s">
        <v>383</v>
      </c>
      <c r="B6831" t="s">
        <v>384</v>
      </c>
      <c r="C6831">
        <v>100588</v>
      </c>
      <c r="D6831" t="s">
        <v>710</v>
      </c>
      <c r="E6831" t="s">
        <v>1744</v>
      </c>
      <c r="F6831" s="1">
        <v>42824</v>
      </c>
      <c r="G6831">
        <v>203213</v>
      </c>
      <c r="H6831" t="s">
        <v>157</v>
      </c>
      <c r="I6831" t="s">
        <v>158</v>
      </c>
      <c r="J6831">
        <v>81256504</v>
      </c>
      <c r="K6831" t="s">
        <v>712</v>
      </c>
      <c r="L6831">
        <v>3450</v>
      </c>
      <c r="M6831" t="s">
        <v>21</v>
      </c>
      <c r="N6831" s="11">
        <v>3450</v>
      </c>
    </row>
    <row r="6832" spans="1:14">
      <c r="A6832" t="s">
        <v>383</v>
      </c>
      <c r="B6832" t="s">
        <v>384</v>
      </c>
      <c r="C6832">
        <v>100588</v>
      </c>
      <c r="D6832" t="s">
        <v>710</v>
      </c>
      <c r="E6832" t="s">
        <v>2001</v>
      </c>
      <c r="F6832" s="1">
        <v>42916</v>
      </c>
      <c r="G6832">
        <v>203213</v>
      </c>
      <c r="H6832" t="s">
        <v>157</v>
      </c>
      <c r="I6832" t="s">
        <v>158</v>
      </c>
      <c r="J6832">
        <v>81256504</v>
      </c>
      <c r="K6832" t="s">
        <v>712</v>
      </c>
      <c r="L6832">
        <v>1058</v>
      </c>
      <c r="M6832" t="s">
        <v>21</v>
      </c>
      <c r="N6832" s="11">
        <v>1058</v>
      </c>
    </row>
    <row r="6833" spans="1:14">
      <c r="A6833" t="s">
        <v>383</v>
      </c>
      <c r="B6833" t="s">
        <v>384</v>
      </c>
      <c r="C6833">
        <v>109234</v>
      </c>
      <c r="D6833" t="s">
        <v>4425</v>
      </c>
      <c r="E6833" t="s">
        <v>4426</v>
      </c>
      <c r="F6833" s="1">
        <v>42874</v>
      </c>
      <c r="G6833">
        <v>203213</v>
      </c>
      <c r="H6833" t="s">
        <v>157</v>
      </c>
      <c r="I6833" t="s">
        <v>158</v>
      </c>
      <c r="J6833">
        <v>81256504</v>
      </c>
      <c r="K6833" t="s">
        <v>712</v>
      </c>
      <c r="L6833">
        <v>540</v>
      </c>
      <c r="M6833" t="s">
        <v>21</v>
      </c>
      <c r="N6833" s="11">
        <v>540</v>
      </c>
    </row>
    <row r="6834" spans="1:14">
      <c r="A6834" t="s">
        <v>383</v>
      </c>
      <c r="B6834" t="s">
        <v>384</v>
      </c>
      <c r="C6834">
        <v>111327</v>
      </c>
      <c r="D6834" t="s">
        <v>4427</v>
      </c>
      <c r="E6834" t="s">
        <v>4428</v>
      </c>
      <c r="F6834" s="1">
        <v>42855</v>
      </c>
      <c r="G6834">
        <v>203213</v>
      </c>
      <c r="H6834" t="s">
        <v>157</v>
      </c>
      <c r="I6834" t="s">
        <v>158</v>
      </c>
      <c r="J6834">
        <v>81256504</v>
      </c>
      <c r="K6834" t="s">
        <v>712</v>
      </c>
      <c r="L6834">
        <v>450</v>
      </c>
      <c r="M6834" t="s">
        <v>21</v>
      </c>
      <c r="N6834" s="11">
        <v>450</v>
      </c>
    </row>
    <row r="6835" spans="1:14">
      <c r="A6835" t="s">
        <v>383</v>
      </c>
      <c r="B6835" t="s">
        <v>384</v>
      </c>
      <c r="C6835">
        <v>106201</v>
      </c>
      <c r="D6835" t="s">
        <v>4429</v>
      </c>
      <c r="E6835" t="s">
        <v>4430</v>
      </c>
      <c r="F6835" s="1">
        <v>42899</v>
      </c>
      <c r="G6835">
        <v>203213</v>
      </c>
      <c r="H6835" t="s">
        <v>157</v>
      </c>
      <c r="I6835" t="s">
        <v>158</v>
      </c>
      <c r="J6835">
        <v>81256504</v>
      </c>
      <c r="K6835" t="s">
        <v>712</v>
      </c>
      <c r="L6835">
        <v>125</v>
      </c>
      <c r="M6835" t="s">
        <v>21</v>
      </c>
      <c r="N6835" s="11">
        <v>125</v>
      </c>
    </row>
    <row r="6836" spans="1:14">
      <c r="A6836" t="s">
        <v>383</v>
      </c>
      <c r="B6836" t="s">
        <v>384</v>
      </c>
      <c r="C6836">
        <v>109949</v>
      </c>
      <c r="D6836" t="s">
        <v>4431</v>
      </c>
      <c r="E6836" t="s">
        <v>4432</v>
      </c>
      <c r="F6836" s="1">
        <v>42866</v>
      </c>
      <c r="G6836">
        <v>203213</v>
      </c>
      <c r="H6836" t="s">
        <v>157</v>
      </c>
      <c r="I6836" t="s">
        <v>158</v>
      </c>
      <c r="J6836">
        <v>81256504</v>
      </c>
      <c r="K6836" t="s">
        <v>712</v>
      </c>
      <c r="L6836">
        <v>1402</v>
      </c>
      <c r="M6836" t="s">
        <v>21</v>
      </c>
      <c r="N6836" s="11">
        <v>1402</v>
      </c>
    </row>
    <row r="6837" spans="1:14">
      <c r="A6837" t="s">
        <v>383</v>
      </c>
      <c r="B6837" t="s">
        <v>384</v>
      </c>
      <c r="C6837">
        <v>107719</v>
      </c>
      <c r="D6837" t="s">
        <v>722</v>
      </c>
      <c r="E6837" t="s">
        <v>4437</v>
      </c>
      <c r="F6837" s="1">
        <v>42859</v>
      </c>
      <c r="G6837">
        <v>203213</v>
      </c>
      <c r="H6837" t="s">
        <v>157</v>
      </c>
      <c r="I6837" t="s">
        <v>158</v>
      </c>
      <c r="J6837">
        <v>81256504</v>
      </c>
      <c r="K6837" t="s">
        <v>712</v>
      </c>
      <c r="L6837">
        <v>4357.54</v>
      </c>
      <c r="M6837" t="s">
        <v>21</v>
      </c>
      <c r="N6837" s="11">
        <v>4357.54</v>
      </c>
    </row>
    <row r="6838" spans="1:14">
      <c r="B6838" t="s">
        <v>7237</v>
      </c>
      <c r="C6838">
        <v>54900002</v>
      </c>
      <c r="F6838" s="1"/>
      <c r="G6838">
        <v>203213</v>
      </c>
      <c r="H6838" t="s">
        <v>157</v>
      </c>
      <c r="I6838" t="s">
        <v>158</v>
      </c>
      <c r="J6838">
        <v>81256504</v>
      </c>
      <c r="K6838" t="s">
        <v>712</v>
      </c>
      <c r="L6838">
        <v>958.66</v>
      </c>
      <c r="M6838" t="s">
        <v>21</v>
      </c>
      <c r="N6838" s="11">
        <v>958.66</v>
      </c>
    </row>
    <row r="6839" spans="1:14">
      <c r="A6839" t="s">
        <v>6469</v>
      </c>
      <c r="B6839" t="s">
        <v>6470</v>
      </c>
      <c r="C6839">
        <v>110519</v>
      </c>
      <c r="D6839" t="s">
        <v>6503</v>
      </c>
      <c r="E6839" t="s">
        <v>6504</v>
      </c>
      <c r="F6839" s="1">
        <v>42936</v>
      </c>
      <c r="G6839">
        <v>203213</v>
      </c>
      <c r="H6839" t="s">
        <v>157</v>
      </c>
      <c r="I6839" t="s">
        <v>158</v>
      </c>
      <c r="J6839">
        <v>61103022</v>
      </c>
      <c r="K6839" t="s">
        <v>6476</v>
      </c>
      <c r="L6839">
        <v>60</v>
      </c>
      <c r="M6839" t="s">
        <v>88</v>
      </c>
      <c r="N6839" s="11">
        <v>-60</v>
      </c>
    </row>
    <row r="6840" spans="1:14">
      <c r="A6840" t="s">
        <v>6469</v>
      </c>
      <c r="B6840" t="s">
        <v>6470</v>
      </c>
      <c r="C6840">
        <v>110519</v>
      </c>
      <c r="D6840" t="s">
        <v>6503</v>
      </c>
      <c r="E6840" t="s">
        <v>6504</v>
      </c>
      <c r="F6840" s="1">
        <v>42936</v>
      </c>
      <c r="G6840">
        <v>203213</v>
      </c>
      <c r="H6840" t="s">
        <v>157</v>
      </c>
      <c r="I6840" t="s">
        <v>158</v>
      </c>
      <c r="J6840">
        <v>81256504</v>
      </c>
      <c r="K6840" t="s">
        <v>712</v>
      </c>
      <c r="L6840">
        <v>300</v>
      </c>
      <c r="M6840" t="s">
        <v>21</v>
      </c>
      <c r="N6840" s="11">
        <v>300</v>
      </c>
    </row>
    <row r="6841" spans="1:14">
      <c r="A6841" t="s">
        <v>6469</v>
      </c>
      <c r="B6841" t="s">
        <v>6470</v>
      </c>
      <c r="C6841">
        <v>101802</v>
      </c>
      <c r="D6841" t="s">
        <v>6505</v>
      </c>
      <c r="E6841" t="s">
        <v>6506</v>
      </c>
      <c r="F6841" s="1">
        <v>42887</v>
      </c>
      <c r="G6841">
        <v>203213</v>
      </c>
      <c r="H6841" t="s">
        <v>157</v>
      </c>
      <c r="I6841" t="s">
        <v>158</v>
      </c>
      <c r="J6841">
        <v>54300518</v>
      </c>
      <c r="K6841" t="s">
        <v>251</v>
      </c>
      <c r="L6841">
        <v>2000</v>
      </c>
      <c r="M6841" t="s">
        <v>21</v>
      </c>
      <c r="N6841" s="11">
        <v>2000</v>
      </c>
    </row>
    <row r="6842" spans="1:14">
      <c r="A6842" t="s">
        <v>6469</v>
      </c>
      <c r="B6842" t="s">
        <v>6470</v>
      </c>
      <c r="C6842">
        <v>111223</v>
      </c>
      <c r="D6842" t="s">
        <v>6489</v>
      </c>
      <c r="E6842" t="s">
        <v>6581</v>
      </c>
      <c r="F6842" s="1">
        <v>42865</v>
      </c>
      <c r="G6842">
        <v>203213</v>
      </c>
      <c r="H6842" t="s">
        <v>157</v>
      </c>
      <c r="I6842" t="s">
        <v>158</v>
      </c>
      <c r="J6842">
        <v>81256504</v>
      </c>
      <c r="K6842" t="s">
        <v>712</v>
      </c>
      <c r="L6842">
        <v>258.2</v>
      </c>
      <c r="M6842" t="s">
        <v>21</v>
      </c>
      <c r="N6842" s="11">
        <v>258.2</v>
      </c>
    </row>
    <row r="6843" spans="1:14">
      <c r="A6843" t="s">
        <v>6469</v>
      </c>
      <c r="B6843" t="s">
        <v>6470</v>
      </c>
      <c r="C6843">
        <v>111261</v>
      </c>
      <c r="D6843" t="s">
        <v>6518</v>
      </c>
      <c r="E6843" t="s">
        <v>6602</v>
      </c>
      <c r="F6843" s="1">
        <v>42795</v>
      </c>
      <c r="G6843">
        <v>203213</v>
      </c>
      <c r="H6843" t="s">
        <v>157</v>
      </c>
      <c r="I6843" t="s">
        <v>158</v>
      </c>
      <c r="J6843">
        <v>61103022</v>
      </c>
      <c r="K6843" t="s">
        <v>6476</v>
      </c>
      <c r="L6843">
        <v>120</v>
      </c>
      <c r="M6843" t="s">
        <v>88</v>
      </c>
      <c r="N6843" s="11">
        <v>-120</v>
      </c>
    </row>
    <row r="6844" spans="1:14">
      <c r="A6844" t="s">
        <v>6469</v>
      </c>
      <c r="B6844" t="s">
        <v>6470</v>
      </c>
      <c r="C6844">
        <v>111261</v>
      </c>
      <c r="D6844" t="s">
        <v>6518</v>
      </c>
      <c r="E6844" t="s">
        <v>6602</v>
      </c>
      <c r="F6844" s="1">
        <v>42795</v>
      </c>
      <c r="G6844">
        <v>203213</v>
      </c>
      <c r="H6844" t="s">
        <v>157</v>
      </c>
      <c r="I6844" t="s">
        <v>158</v>
      </c>
      <c r="J6844">
        <v>54300518</v>
      </c>
      <c r="K6844" t="s">
        <v>251</v>
      </c>
      <c r="L6844">
        <v>600</v>
      </c>
      <c r="M6844" t="s">
        <v>21</v>
      </c>
      <c r="N6844" s="11">
        <v>600</v>
      </c>
    </row>
    <row r="6845" spans="1:14">
      <c r="A6845" t="s">
        <v>6637</v>
      </c>
      <c r="B6845" t="s">
        <v>6638</v>
      </c>
      <c r="C6845">
        <v>101484</v>
      </c>
      <c r="D6845" t="s">
        <v>6680</v>
      </c>
      <c r="E6845" t="s">
        <v>6640</v>
      </c>
      <c r="F6845" s="1">
        <v>42996</v>
      </c>
      <c r="G6845">
        <v>203213</v>
      </c>
      <c r="H6845" t="s">
        <v>157</v>
      </c>
      <c r="I6845" t="s">
        <v>158</v>
      </c>
      <c r="J6845">
        <v>81256504</v>
      </c>
      <c r="K6845" t="s">
        <v>712</v>
      </c>
      <c r="L6845">
        <v>392</v>
      </c>
      <c r="M6845" t="s">
        <v>21</v>
      </c>
      <c r="N6845" s="11">
        <v>392</v>
      </c>
    </row>
    <row r="6846" spans="1:14">
      <c r="A6846" t="s">
        <v>6637</v>
      </c>
      <c r="B6846" t="s">
        <v>6638</v>
      </c>
      <c r="C6846">
        <v>101701</v>
      </c>
      <c r="D6846" t="s">
        <v>6693</v>
      </c>
      <c r="E6846" t="s">
        <v>6640</v>
      </c>
      <c r="F6846" s="1">
        <v>42996</v>
      </c>
      <c r="G6846">
        <v>203213</v>
      </c>
      <c r="H6846" t="s">
        <v>157</v>
      </c>
      <c r="I6846" t="s">
        <v>158</v>
      </c>
      <c r="J6846">
        <v>81256504</v>
      </c>
      <c r="K6846" t="s">
        <v>712</v>
      </c>
      <c r="L6846">
        <v>535</v>
      </c>
      <c r="M6846" t="s">
        <v>21</v>
      </c>
      <c r="N6846" s="11">
        <v>535</v>
      </c>
    </row>
    <row r="6847" spans="1:14">
      <c r="A6847" t="s">
        <v>6637</v>
      </c>
      <c r="B6847" t="s">
        <v>6638</v>
      </c>
      <c r="C6847">
        <v>101701</v>
      </c>
      <c r="D6847" t="s">
        <v>6693</v>
      </c>
      <c r="E6847" t="s">
        <v>6640</v>
      </c>
      <c r="F6847" s="1">
        <v>42996</v>
      </c>
      <c r="G6847">
        <v>203213</v>
      </c>
      <c r="H6847" t="s">
        <v>157</v>
      </c>
      <c r="I6847" t="s">
        <v>158</v>
      </c>
      <c r="J6847">
        <v>81256504</v>
      </c>
      <c r="K6847" t="s">
        <v>712</v>
      </c>
      <c r="L6847">
        <v>340</v>
      </c>
      <c r="M6847" t="s">
        <v>21</v>
      </c>
      <c r="N6847" s="11">
        <v>340</v>
      </c>
    </row>
    <row r="6848" spans="1:14">
      <c r="A6848" t="s">
        <v>6637</v>
      </c>
      <c r="B6848" t="s">
        <v>6638</v>
      </c>
      <c r="C6848">
        <v>101701</v>
      </c>
      <c r="D6848" t="s">
        <v>6693</v>
      </c>
      <c r="E6848" t="s">
        <v>6640</v>
      </c>
      <c r="F6848" s="1">
        <v>42996</v>
      </c>
      <c r="G6848">
        <v>203213</v>
      </c>
      <c r="H6848" t="s">
        <v>157</v>
      </c>
      <c r="I6848" t="s">
        <v>158</v>
      </c>
      <c r="J6848">
        <v>81256504</v>
      </c>
      <c r="K6848" t="s">
        <v>712</v>
      </c>
      <c r="L6848">
        <v>555</v>
      </c>
      <c r="M6848" t="s">
        <v>21</v>
      </c>
      <c r="N6848" s="11">
        <v>555</v>
      </c>
    </row>
    <row r="6849" spans="1:14">
      <c r="A6849" t="s">
        <v>6637</v>
      </c>
      <c r="B6849" t="s">
        <v>6638</v>
      </c>
      <c r="C6849">
        <v>101701</v>
      </c>
      <c r="D6849" t="s">
        <v>6693</v>
      </c>
      <c r="E6849" t="s">
        <v>6640</v>
      </c>
      <c r="F6849" s="1">
        <v>42996</v>
      </c>
      <c r="G6849">
        <v>203213</v>
      </c>
      <c r="H6849" t="s">
        <v>157</v>
      </c>
      <c r="I6849" t="s">
        <v>158</v>
      </c>
      <c r="J6849">
        <v>81256502</v>
      </c>
      <c r="K6849" t="s">
        <v>6697</v>
      </c>
      <c r="L6849">
        <v>371.76</v>
      </c>
      <c r="M6849" t="s">
        <v>21</v>
      </c>
      <c r="N6849" s="11">
        <v>371.76</v>
      </c>
    </row>
    <row r="6850" spans="1:14">
      <c r="A6850" t="s">
        <v>6637</v>
      </c>
      <c r="B6850" t="s">
        <v>6638</v>
      </c>
      <c r="C6850">
        <v>101487</v>
      </c>
      <c r="D6850" t="s">
        <v>6709</v>
      </c>
      <c r="E6850" t="s">
        <v>6640</v>
      </c>
      <c r="F6850" s="1">
        <v>42996</v>
      </c>
      <c r="G6850">
        <v>203213</v>
      </c>
      <c r="H6850" t="s">
        <v>157</v>
      </c>
      <c r="I6850" t="s">
        <v>158</v>
      </c>
      <c r="J6850">
        <v>81256504</v>
      </c>
      <c r="K6850" t="s">
        <v>712</v>
      </c>
      <c r="L6850">
        <v>764.91</v>
      </c>
      <c r="M6850" t="s">
        <v>21</v>
      </c>
      <c r="N6850" s="11">
        <v>764.91</v>
      </c>
    </row>
    <row r="6851" spans="1:14">
      <c r="A6851" t="s">
        <v>6637</v>
      </c>
      <c r="B6851" t="s">
        <v>6638</v>
      </c>
      <c r="C6851">
        <v>101487</v>
      </c>
      <c r="D6851" t="s">
        <v>6709</v>
      </c>
      <c r="E6851" t="s">
        <v>6640</v>
      </c>
      <c r="F6851" s="1">
        <v>42996</v>
      </c>
      <c r="G6851">
        <v>203213</v>
      </c>
      <c r="H6851" t="s">
        <v>157</v>
      </c>
      <c r="I6851" t="s">
        <v>158</v>
      </c>
      <c r="J6851">
        <v>81256504</v>
      </c>
      <c r="K6851" t="s">
        <v>712</v>
      </c>
      <c r="L6851">
        <v>889.99</v>
      </c>
      <c r="M6851" t="s">
        <v>21</v>
      </c>
      <c r="N6851" s="11">
        <v>889.99</v>
      </c>
    </row>
    <row r="6852" spans="1:14">
      <c r="A6852" t="s">
        <v>6637</v>
      </c>
      <c r="B6852" t="s">
        <v>6638</v>
      </c>
      <c r="C6852">
        <v>101487</v>
      </c>
      <c r="D6852" t="s">
        <v>6709</v>
      </c>
      <c r="E6852" t="s">
        <v>6640</v>
      </c>
      <c r="F6852" s="1">
        <v>42996</v>
      </c>
      <c r="G6852">
        <v>203213</v>
      </c>
      <c r="H6852" t="s">
        <v>157</v>
      </c>
      <c r="I6852" t="s">
        <v>158</v>
      </c>
      <c r="J6852">
        <v>81256504</v>
      </c>
      <c r="K6852" t="s">
        <v>712</v>
      </c>
      <c r="L6852">
        <v>300</v>
      </c>
      <c r="M6852" t="s">
        <v>21</v>
      </c>
      <c r="N6852" s="11">
        <v>300</v>
      </c>
    </row>
    <row r="6853" spans="1:14">
      <c r="A6853" t="s">
        <v>6637</v>
      </c>
      <c r="B6853" t="s">
        <v>6638</v>
      </c>
      <c r="C6853">
        <v>101487</v>
      </c>
      <c r="D6853" t="s">
        <v>6709</v>
      </c>
      <c r="E6853" t="s">
        <v>6640</v>
      </c>
      <c r="F6853" s="1">
        <v>42996</v>
      </c>
      <c r="G6853">
        <v>203213</v>
      </c>
      <c r="H6853" t="s">
        <v>157</v>
      </c>
      <c r="I6853" t="s">
        <v>158</v>
      </c>
      <c r="J6853">
        <v>81256502</v>
      </c>
      <c r="K6853" t="s">
        <v>6697</v>
      </c>
      <c r="L6853">
        <v>51.64</v>
      </c>
      <c r="M6853" t="s">
        <v>21</v>
      </c>
      <c r="N6853" s="11">
        <v>51.64</v>
      </c>
    </row>
    <row r="6854" spans="1:14">
      <c r="A6854" t="s">
        <v>6637</v>
      </c>
      <c r="B6854" t="s">
        <v>6638</v>
      </c>
      <c r="C6854">
        <v>101486</v>
      </c>
      <c r="D6854" t="s">
        <v>6639</v>
      </c>
      <c r="E6854" t="s">
        <v>6640</v>
      </c>
      <c r="F6854" s="1">
        <v>42996</v>
      </c>
      <c r="G6854">
        <v>203213</v>
      </c>
      <c r="H6854" t="s">
        <v>157</v>
      </c>
      <c r="I6854" t="s">
        <v>158</v>
      </c>
      <c r="J6854">
        <v>81256504</v>
      </c>
      <c r="K6854" t="s">
        <v>712</v>
      </c>
      <c r="L6854">
        <v>256.2</v>
      </c>
      <c r="M6854" t="s">
        <v>21</v>
      </c>
      <c r="N6854" s="11">
        <v>256.2</v>
      </c>
    </row>
    <row r="6855" spans="1:14">
      <c r="A6855" t="s">
        <v>6637</v>
      </c>
      <c r="B6855" t="s">
        <v>6638</v>
      </c>
      <c r="C6855">
        <v>101486</v>
      </c>
      <c r="D6855" t="s">
        <v>6639</v>
      </c>
      <c r="E6855" t="s">
        <v>6640</v>
      </c>
      <c r="F6855" s="1">
        <v>42996</v>
      </c>
      <c r="G6855">
        <v>203213</v>
      </c>
      <c r="H6855" t="s">
        <v>157</v>
      </c>
      <c r="I6855" t="s">
        <v>158</v>
      </c>
      <c r="J6855">
        <v>81256504</v>
      </c>
      <c r="K6855" t="s">
        <v>712</v>
      </c>
      <c r="L6855">
        <v>755</v>
      </c>
      <c r="M6855" t="s">
        <v>21</v>
      </c>
      <c r="N6855" s="11">
        <v>755</v>
      </c>
    </row>
    <row r="6856" spans="1:14">
      <c r="A6856" t="s">
        <v>6637</v>
      </c>
      <c r="B6856" t="s">
        <v>6638</v>
      </c>
      <c r="C6856">
        <v>101486</v>
      </c>
      <c r="D6856" t="s">
        <v>6639</v>
      </c>
      <c r="E6856" t="s">
        <v>6640</v>
      </c>
      <c r="F6856" s="1">
        <v>42996</v>
      </c>
      <c r="G6856">
        <v>203213</v>
      </c>
      <c r="H6856" t="s">
        <v>157</v>
      </c>
      <c r="I6856" t="s">
        <v>158</v>
      </c>
      <c r="J6856">
        <v>81256504</v>
      </c>
      <c r="K6856" t="s">
        <v>712</v>
      </c>
      <c r="L6856">
        <v>555</v>
      </c>
      <c r="M6856" t="s">
        <v>21</v>
      </c>
      <c r="N6856" s="11">
        <v>555</v>
      </c>
    </row>
    <row r="6857" spans="1:14">
      <c r="A6857" t="s">
        <v>6637</v>
      </c>
      <c r="B6857" t="s">
        <v>6638</v>
      </c>
      <c r="C6857">
        <v>101486</v>
      </c>
      <c r="D6857" t="s">
        <v>6639</v>
      </c>
      <c r="E6857" t="s">
        <v>6640</v>
      </c>
      <c r="F6857" s="1">
        <v>42996</v>
      </c>
      <c r="G6857">
        <v>203213</v>
      </c>
      <c r="H6857" t="s">
        <v>157</v>
      </c>
      <c r="I6857" t="s">
        <v>158</v>
      </c>
      <c r="J6857">
        <v>81256504</v>
      </c>
      <c r="K6857" t="s">
        <v>712</v>
      </c>
      <c r="L6857">
        <v>20</v>
      </c>
      <c r="M6857" t="s">
        <v>21</v>
      </c>
      <c r="N6857" s="11">
        <v>20</v>
      </c>
    </row>
    <row r="6858" spans="1:14">
      <c r="A6858" t="s">
        <v>6637</v>
      </c>
      <c r="B6858" t="s">
        <v>6638</v>
      </c>
      <c r="C6858">
        <v>101486</v>
      </c>
      <c r="D6858" t="s">
        <v>6639</v>
      </c>
      <c r="E6858" t="s">
        <v>6640</v>
      </c>
      <c r="F6858" s="1">
        <v>42996</v>
      </c>
      <c r="G6858">
        <v>203213</v>
      </c>
      <c r="H6858" t="s">
        <v>157</v>
      </c>
      <c r="I6858" t="s">
        <v>158</v>
      </c>
      <c r="J6858">
        <v>81256504</v>
      </c>
      <c r="K6858" t="s">
        <v>712</v>
      </c>
      <c r="L6858">
        <v>75</v>
      </c>
      <c r="M6858" t="s">
        <v>21</v>
      </c>
      <c r="N6858" s="11">
        <v>75</v>
      </c>
    </row>
    <row r="6859" spans="1:14">
      <c r="A6859" t="s">
        <v>6637</v>
      </c>
      <c r="B6859" t="s">
        <v>6638</v>
      </c>
      <c r="C6859">
        <v>101486</v>
      </c>
      <c r="D6859" t="s">
        <v>6639</v>
      </c>
      <c r="E6859" t="s">
        <v>6640</v>
      </c>
      <c r="F6859" s="1">
        <v>42996</v>
      </c>
      <c r="G6859">
        <v>203213</v>
      </c>
      <c r="H6859" t="s">
        <v>157</v>
      </c>
      <c r="I6859" t="s">
        <v>158</v>
      </c>
      <c r="J6859">
        <v>81256502</v>
      </c>
      <c r="K6859" t="s">
        <v>6697</v>
      </c>
      <c r="L6859">
        <v>2866.02</v>
      </c>
      <c r="M6859" t="s">
        <v>21</v>
      </c>
      <c r="N6859" s="11">
        <v>2866.02</v>
      </c>
    </row>
    <row r="6860" spans="1:14">
      <c r="A6860" t="s">
        <v>6637</v>
      </c>
      <c r="B6860" t="s">
        <v>6638</v>
      </c>
      <c r="C6860">
        <v>101701</v>
      </c>
      <c r="D6860" t="s">
        <v>6693</v>
      </c>
      <c r="E6860" t="s">
        <v>6732</v>
      </c>
      <c r="F6860" s="1">
        <v>42917</v>
      </c>
      <c r="G6860">
        <v>203213</v>
      </c>
      <c r="H6860" t="s">
        <v>157</v>
      </c>
      <c r="I6860" t="s">
        <v>158</v>
      </c>
      <c r="J6860">
        <v>81256504</v>
      </c>
      <c r="K6860" t="s">
        <v>712</v>
      </c>
      <c r="L6860">
        <v>2539.06</v>
      </c>
      <c r="M6860" t="s">
        <v>21</v>
      </c>
      <c r="N6860" s="11">
        <v>2539.06</v>
      </c>
    </row>
    <row r="6861" spans="1:14">
      <c r="A6861" t="s">
        <v>6637</v>
      </c>
      <c r="B6861" t="s">
        <v>6638</v>
      </c>
      <c r="C6861">
        <v>101701</v>
      </c>
      <c r="D6861" t="s">
        <v>6693</v>
      </c>
      <c r="E6861" t="s">
        <v>6732</v>
      </c>
      <c r="F6861" s="1">
        <v>42917</v>
      </c>
      <c r="G6861">
        <v>203213</v>
      </c>
      <c r="H6861" t="s">
        <v>157</v>
      </c>
      <c r="I6861" t="s">
        <v>158</v>
      </c>
      <c r="J6861">
        <v>81256504</v>
      </c>
      <c r="K6861" t="s">
        <v>712</v>
      </c>
      <c r="L6861">
        <v>775.61</v>
      </c>
      <c r="M6861" t="s">
        <v>21</v>
      </c>
      <c r="N6861" s="11">
        <v>775.61</v>
      </c>
    </row>
    <row r="6862" spans="1:14">
      <c r="A6862" t="s">
        <v>6637</v>
      </c>
      <c r="B6862" t="s">
        <v>6638</v>
      </c>
      <c r="C6862">
        <v>101701</v>
      </c>
      <c r="D6862" t="s">
        <v>6693</v>
      </c>
      <c r="E6862" t="s">
        <v>6732</v>
      </c>
      <c r="F6862" s="1">
        <v>42917</v>
      </c>
      <c r="G6862">
        <v>203213</v>
      </c>
      <c r="H6862" t="s">
        <v>157</v>
      </c>
      <c r="I6862" t="s">
        <v>158</v>
      </c>
      <c r="J6862">
        <v>81256504</v>
      </c>
      <c r="K6862" t="s">
        <v>712</v>
      </c>
      <c r="L6862">
        <v>350</v>
      </c>
      <c r="M6862" t="s">
        <v>21</v>
      </c>
      <c r="N6862" s="11">
        <v>350</v>
      </c>
    </row>
    <row r="6863" spans="1:14">
      <c r="A6863" t="s">
        <v>6637</v>
      </c>
      <c r="B6863" t="s">
        <v>6638</v>
      </c>
      <c r="C6863">
        <v>101487</v>
      </c>
      <c r="D6863" t="s">
        <v>6709</v>
      </c>
      <c r="E6863" t="s">
        <v>6732</v>
      </c>
      <c r="F6863" s="1">
        <v>42917</v>
      </c>
      <c r="G6863">
        <v>203213</v>
      </c>
      <c r="H6863" t="s">
        <v>157</v>
      </c>
      <c r="I6863" t="s">
        <v>158</v>
      </c>
      <c r="J6863">
        <v>81256504</v>
      </c>
      <c r="K6863" t="s">
        <v>712</v>
      </c>
      <c r="L6863">
        <v>330</v>
      </c>
      <c r="M6863" t="s">
        <v>21</v>
      </c>
      <c r="N6863" s="11">
        <v>330</v>
      </c>
    </row>
    <row r="6864" spans="1:14">
      <c r="A6864" t="s">
        <v>6637</v>
      </c>
      <c r="B6864" t="s">
        <v>6638</v>
      </c>
      <c r="C6864">
        <v>101486</v>
      </c>
      <c r="D6864" t="s">
        <v>6639</v>
      </c>
      <c r="E6864" t="s">
        <v>6732</v>
      </c>
      <c r="F6864" s="1">
        <v>42917</v>
      </c>
      <c r="G6864">
        <v>203213</v>
      </c>
      <c r="H6864" t="s">
        <v>157</v>
      </c>
      <c r="I6864" t="s">
        <v>158</v>
      </c>
      <c r="J6864">
        <v>81256504</v>
      </c>
      <c r="K6864" t="s">
        <v>712</v>
      </c>
      <c r="L6864">
        <v>450</v>
      </c>
      <c r="M6864" t="s">
        <v>21</v>
      </c>
      <c r="N6864" s="11">
        <v>450</v>
      </c>
    </row>
    <row r="6865" spans="1:14">
      <c r="A6865" t="s">
        <v>6637</v>
      </c>
      <c r="B6865" t="s">
        <v>6638</v>
      </c>
      <c r="C6865">
        <v>101486</v>
      </c>
      <c r="D6865" t="s">
        <v>6639</v>
      </c>
      <c r="E6865" t="s">
        <v>6732</v>
      </c>
      <c r="F6865" s="1">
        <v>42917</v>
      </c>
      <c r="G6865">
        <v>203213</v>
      </c>
      <c r="H6865" t="s">
        <v>157</v>
      </c>
      <c r="I6865" t="s">
        <v>158</v>
      </c>
      <c r="J6865">
        <v>81256504</v>
      </c>
      <c r="K6865" t="s">
        <v>712</v>
      </c>
      <c r="L6865">
        <v>500</v>
      </c>
      <c r="M6865" t="s">
        <v>21</v>
      </c>
      <c r="N6865" s="11">
        <v>500</v>
      </c>
    </row>
    <row r="6866" spans="1:14">
      <c r="A6866" t="s">
        <v>6637</v>
      </c>
      <c r="B6866" t="s">
        <v>6638</v>
      </c>
      <c r="C6866">
        <v>101486</v>
      </c>
      <c r="D6866" t="s">
        <v>6639</v>
      </c>
      <c r="E6866" t="s">
        <v>6732</v>
      </c>
      <c r="F6866" s="1">
        <v>42917</v>
      </c>
      <c r="G6866">
        <v>203213</v>
      </c>
      <c r="H6866" t="s">
        <v>157</v>
      </c>
      <c r="I6866" t="s">
        <v>158</v>
      </c>
      <c r="J6866">
        <v>81256504</v>
      </c>
      <c r="K6866" t="s">
        <v>712</v>
      </c>
      <c r="L6866">
        <v>500</v>
      </c>
      <c r="M6866" t="s">
        <v>21</v>
      </c>
      <c r="N6866" s="11">
        <v>500</v>
      </c>
    </row>
    <row r="6867" spans="1:14">
      <c r="A6867" t="s">
        <v>6637</v>
      </c>
      <c r="B6867" t="s">
        <v>6638</v>
      </c>
      <c r="C6867">
        <v>101486</v>
      </c>
      <c r="D6867" t="s">
        <v>6639</v>
      </c>
      <c r="E6867" t="s">
        <v>6732</v>
      </c>
      <c r="F6867" s="1">
        <v>42917</v>
      </c>
      <c r="G6867">
        <v>203213</v>
      </c>
      <c r="H6867" t="s">
        <v>157</v>
      </c>
      <c r="I6867" t="s">
        <v>158</v>
      </c>
      <c r="J6867">
        <v>81256502</v>
      </c>
      <c r="K6867" t="s">
        <v>6697</v>
      </c>
      <c r="L6867">
        <v>227.2</v>
      </c>
      <c r="M6867" t="s">
        <v>21</v>
      </c>
      <c r="N6867" s="11">
        <v>227.2</v>
      </c>
    </row>
    <row r="6868" spans="1:14">
      <c r="A6868" t="s">
        <v>6637</v>
      </c>
      <c r="B6868" t="s">
        <v>6638</v>
      </c>
      <c r="C6868">
        <v>101484</v>
      </c>
      <c r="D6868" t="s">
        <v>6680</v>
      </c>
      <c r="E6868" t="s">
        <v>6732</v>
      </c>
      <c r="F6868" s="1">
        <v>42917</v>
      </c>
      <c r="G6868">
        <v>203213</v>
      </c>
      <c r="H6868" t="s">
        <v>157</v>
      </c>
      <c r="I6868" t="s">
        <v>158</v>
      </c>
      <c r="J6868">
        <v>81153502</v>
      </c>
      <c r="K6868" t="s">
        <v>159</v>
      </c>
      <c r="L6868">
        <v>50</v>
      </c>
      <c r="M6868" t="s">
        <v>21</v>
      </c>
      <c r="N6868" s="11">
        <v>50</v>
      </c>
    </row>
    <row r="6869" spans="1:14">
      <c r="A6869" t="s">
        <v>383</v>
      </c>
      <c r="B6869" t="s">
        <v>384</v>
      </c>
      <c r="C6869">
        <v>103904</v>
      </c>
      <c r="D6869" t="s">
        <v>834</v>
      </c>
      <c r="E6869" t="s">
        <v>839</v>
      </c>
      <c r="F6869" s="1">
        <v>42977</v>
      </c>
      <c r="G6869">
        <v>203214</v>
      </c>
      <c r="H6869" t="s">
        <v>840</v>
      </c>
      <c r="I6869" t="s">
        <v>841</v>
      </c>
      <c r="J6869">
        <v>81100503</v>
      </c>
      <c r="K6869" t="s">
        <v>842</v>
      </c>
      <c r="L6869">
        <v>30321</v>
      </c>
      <c r="M6869" t="s">
        <v>21</v>
      </c>
      <c r="N6869" s="11">
        <v>30321</v>
      </c>
    </row>
    <row r="6870" spans="1:14">
      <c r="A6870" t="s">
        <v>383</v>
      </c>
      <c r="B6870" t="s">
        <v>384</v>
      </c>
      <c r="C6870">
        <v>103904</v>
      </c>
      <c r="D6870" t="s">
        <v>834</v>
      </c>
      <c r="E6870" t="s">
        <v>843</v>
      </c>
      <c r="F6870" s="1">
        <v>42977</v>
      </c>
      <c r="G6870">
        <v>203214</v>
      </c>
      <c r="H6870" t="s">
        <v>840</v>
      </c>
      <c r="I6870" t="s">
        <v>841</v>
      </c>
      <c r="J6870">
        <v>81100503</v>
      </c>
      <c r="K6870" t="s">
        <v>842</v>
      </c>
      <c r="L6870">
        <v>80761.009999999995</v>
      </c>
      <c r="M6870" t="s">
        <v>21</v>
      </c>
      <c r="N6870" s="11">
        <v>80761.009999999995</v>
      </c>
    </row>
    <row r="6871" spans="1:14">
      <c r="A6871" t="s">
        <v>383</v>
      </c>
      <c r="B6871" t="s">
        <v>384</v>
      </c>
      <c r="C6871">
        <v>103904</v>
      </c>
      <c r="D6871" t="s">
        <v>834</v>
      </c>
      <c r="E6871" t="s">
        <v>844</v>
      </c>
      <c r="F6871" s="1">
        <v>42977</v>
      </c>
      <c r="G6871">
        <v>203214</v>
      </c>
      <c r="H6871" t="s">
        <v>840</v>
      </c>
      <c r="I6871" t="s">
        <v>841</v>
      </c>
      <c r="J6871">
        <v>81100101</v>
      </c>
      <c r="K6871" t="s">
        <v>845</v>
      </c>
      <c r="L6871">
        <v>183.85</v>
      </c>
      <c r="M6871" t="s">
        <v>21</v>
      </c>
      <c r="N6871" s="11">
        <v>183.85</v>
      </c>
    </row>
    <row r="6872" spans="1:14">
      <c r="A6872" t="s">
        <v>383</v>
      </c>
      <c r="B6872" t="s">
        <v>384</v>
      </c>
      <c r="C6872">
        <v>103904</v>
      </c>
      <c r="D6872" t="s">
        <v>834</v>
      </c>
      <c r="E6872" t="s">
        <v>846</v>
      </c>
      <c r="F6872" s="1">
        <v>42977</v>
      </c>
      <c r="G6872">
        <v>203214</v>
      </c>
      <c r="H6872" t="s">
        <v>840</v>
      </c>
      <c r="I6872" t="s">
        <v>841</v>
      </c>
      <c r="J6872">
        <v>81100101</v>
      </c>
      <c r="K6872" t="s">
        <v>845</v>
      </c>
      <c r="L6872">
        <v>30585.94</v>
      </c>
      <c r="M6872" t="s">
        <v>21</v>
      </c>
      <c r="N6872" s="11">
        <v>30585.94</v>
      </c>
    </row>
    <row r="6873" spans="1:14">
      <c r="A6873" t="s">
        <v>383</v>
      </c>
      <c r="B6873" t="s">
        <v>384</v>
      </c>
      <c r="C6873">
        <v>106554</v>
      </c>
      <c r="D6873" t="s">
        <v>1067</v>
      </c>
      <c r="E6873" t="s">
        <v>1072</v>
      </c>
      <c r="F6873" s="1">
        <v>42977</v>
      </c>
      <c r="G6873">
        <v>203214</v>
      </c>
      <c r="H6873" t="s">
        <v>840</v>
      </c>
      <c r="I6873" t="s">
        <v>841</v>
      </c>
      <c r="J6873">
        <v>81100503</v>
      </c>
      <c r="K6873" t="s">
        <v>842</v>
      </c>
      <c r="L6873">
        <v>25417</v>
      </c>
      <c r="M6873" t="s">
        <v>21</v>
      </c>
      <c r="N6873" s="11">
        <v>25417</v>
      </c>
    </row>
    <row r="6874" spans="1:14">
      <c r="A6874" t="s">
        <v>383</v>
      </c>
      <c r="B6874" t="s">
        <v>384</v>
      </c>
      <c r="C6874">
        <v>109959</v>
      </c>
      <c r="D6874" t="s">
        <v>1281</v>
      </c>
      <c r="E6874" t="s">
        <v>1282</v>
      </c>
      <c r="F6874" s="1">
        <v>42972</v>
      </c>
      <c r="G6874">
        <v>203214</v>
      </c>
      <c r="H6874" t="s">
        <v>840</v>
      </c>
      <c r="I6874" t="s">
        <v>841</v>
      </c>
      <c r="J6874">
        <v>81100503</v>
      </c>
      <c r="K6874" t="s">
        <v>842</v>
      </c>
      <c r="L6874">
        <v>3970</v>
      </c>
      <c r="M6874" t="s">
        <v>21</v>
      </c>
      <c r="N6874" s="11">
        <v>3970</v>
      </c>
    </row>
    <row r="6875" spans="1:14">
      <c r="A6875" t="s">
        <v>383</v>
      </c>
      <c r="B6875" t="s">
        <v>384</v>
      </c>
      <c r="C6875">
        <v>104588</v>
      </c>
      <c r="D6875" t="s">
        <v>2186</v>
      </c>
      <c r="E6875" t="s">
        <v>2249</v>
      </c>
      <c r="F6875" s="1">
        <v>42947</v>
      </c>
      <c r="G6875">
        <v>203214</v>
      </c>
      <c r="H6875" t="s">
        <v>840</v>
      </c>
      <c r="I6875" t="s">
        <v>841</v>
      </c>
      <c r="J6875">
        <v>81100503</v>
      </c>
      <c r="K6875" t="s">
        <v>842</v>
      </c>
      <c r="L6875">
        <v>128.52000000000001</v>
      </c>
      <c r="M6875" t="s">
        <v>21</v>
      </c>
      <c r="N6875" s="11">
        <v>128.52000000000001</v>
      </c>
    </row>
    <row r="6876" spans="1:14">
      <c r="A6876" t="s">
        <v>383</v>
      </c>
      <c r="B6876" t="s">
        <v>384</v>
      </c>
      <c r="C6876">
        <v>106554</v>
      </c>
      <c r="D6876" t="s">
        <v>1067</v>
      </c>
      <c r="E6876" t="s">
        <v>2363</v>
      </c>
      <c r="F6876" s="1">
        <v>42947</v>
      </c>
      <c r="G6876">
        <v>203214</v>
      </c>
      <c r="H6876" t="s">
        <v>840</v>
      </c>
      <c r="I6876" t="s">
        <v>841</v>
      </c>
      <c r="J6876">
        <v>81100101</v>
      </c>
      <c r="K6876" t="s">
        <v>845</v>
      </c>
      <c r="L6876">
        <v>102.15</v>
      </c>
      <c r="M6876" t="s">
        <v>21</v>
      </c>
      <c r="N6876" s="11">
        <v>102.15</v>
      </c>
    </row>
    <row r="6877" spans="1:14">
      <c r="A6877" t="s">
        <v>383</v>
      </c>
      <c r="B6877" t="s">
        <v>384</v>
      </c>
      <c r="C6877">
        <v>111131</v>
      </c>
      <c r="D6877" t="s">
        <v>2381</v>
      </c>
      <c r="E6877" t="s">
        <v>2382</v>
      </c>
      <c r="F6877" s="1">
        <v>42947</v>
      </c>
      <c r="G6877">
        <v>203214</v>
      </c>
      <c r="H6877" t="s">
        <v>840</v>
      </c>
      <c r="I6877" t="s">
        <v>841</v>
      </c>
      <c r="J6877">
        <v>81100503</v>
      </c>
      <c r="K6877" t="s">
        <v>842</v>
      </c>
      <c r="L6877">
        <v>628.1</v>
      </c>
      <c r="M6877" t="s">
        <v>21</v>
      </c>
      <c r="N6877" s="11">
        <v>628.1</v>
      </c>
    </row>
    <row r="6878" spans="1:14">
      <c r="A6878" t="s">
        <v>383</v>
      </c>
      <c r="B6878" t="s">
        <v>384</v>
      </c>
      <c r="C6878">
        <v>106554</v>
      </c>
      <c r="D6878" t="s">
        <v>1067</v>
      </c>
      <c r="E6878" t="s">
        <v>2400</v>
      </c>
      <c r="F6878" s="1">
        <v>42947</v>
      </c>
      <c r="G6878">
        <v>203214</v>
      </c>
      <c r="H6878" t="s">
        <v>840</v>
      </c>
      <c r="I6878" t="s">
        <v>841</v>
      </c>
      <c r="J6878">
        <v>81100101</v>
      </c>
      <c r="K6878" t="s">
        <v>845</v>
      </c>
      <c r="L6878">
        <v>8373.15</v>
      </c>
      <c r="M6878" t="s">
        <v>21</v>
      </c>
      <c r="N6878" s="11">
        <v>8373.15</v>
      </c>
    </row>
    <row r="6879" spans="1:14">
      <c r="B6879" t="s">
        <v>7237</v>
      </c>
      <c r="C6879">
        <v>54900002</v>
      </c>
      <c r="F6879" s="1"/>
      <c r="G6879">
        <v>203214</v>
      </c>
      <c r="H6879" t="s">
        <v>840</v>
      </c>
      <c r="I6879" t="s">
        <v>841</v>
      </c>
      <c r="J6879">
        <v>81100101</v>
      </c>
      <c r="K6879" t="s">
        <v>845</v>
      </c>
      <c r="L6879">
        <v>141763.1</v>
      </c>
      <c r="M6879" t="s">
        <v>21</v>
      </c>
      <c r="N6879" s="11">
        <v>141763.1</v>
      </c>
    </row>
    <row r="6880" spans="1:14">
      <c r="A6880" t="s">
        <v>383</v>
      </c>
      <c r="B6880" t="s">
        <v>384</v>
      </c>
      <c r="C6880">
        <v>106554</v>
      </c>
      <c r="D6880" t="s">
        <v>1067</v>
      </c>
      <c r="E6880" t="s">
        <v>2401</v>
      </c>
      <c r="F6880" s="1">
        <v>42947</v>
      </c>
      <c r="G6880">
        <v>203214</v>
      </c>
      <c r="H6880" t="s">
        <v>840</v>
      </c>
      <c r="I6880" t="s">
        <v>841</v>
      </c>
      <c r="J6880">
        <v>81100503</v>
      </c>
      <c r="K6880" t="s">
        <v>842</v>
      </c>
      <c r="L6880">
        <v>42924.480000000003</v>
      </c>
      <c r="M6880" t="s">
        <v>21</v>
      </c>
      <c r="N6880" s="11">
        <v>42924.480000000003</v>
      </c>
    </row>
    <row r="6881" spans="1:14">
      <c r="A6881" t="s">
        <v>383</v>
      </c>
      <c r="B6881" t="s">
        <v>384</v>
      </c>
      <c r="C6881">
        <v>106554</v>
      </c>
      <c r="D6881" t="s">
        <v>1067</v>
      </c>
      <c r="E6881" t="s">
        <v>2402</v>
      </c>
      <c r="F6881" s="1">
        <v>42947</v>
      </c>
      <c r="G6881">
        <v>203214</v>
      </c>
      <c r="H6881" t="s">
        <v>840</v>
      </c>
      <c r="I6881" t="s">
        <v>841</v>
      </c>
      <c r="J6881">
        <v>54300518</v>
      </c>
      <c r="K6881" t="s">
        <v>251</v>
      </c>
      <c r="L6881">
        <v>4237.38</v>
      </c>
      <c r="M6881" t="s">
        <v>21</v>
      </c>
      <c r="N6881" s="11">
        <v>4237.38</v>
      </c>
    </row>
    <row r="6882" spans="1:14">
      <c r="A6882" t="s">
        <v>383</v>
      </c>
      <c r="B6882" t="s">
        <v>384</v>
      </c>
      <c r="C6882">
        <v>106554</v>
      </c>
      <c r="D6882" t="s">
        <v>1067</v>
      </c>
      <c r="E6882" t="s">
        <v>2406</v>
      </c>
      <c r="F6882" s="1">
        <v>42947</v>
      </c>
      <c r="G6882">
        <v>203214</v>
      </c>
      <c r="H6882" t="s">
        <v>840</v>
      </c>
      <c r="I6882" t="s">
        <v>841</v>
      </c>
      <c r="J6882">
        <v>81100101</v>
      </c>
      <c r="K6882" t="s">
        <v>845</v>
      </c>
      <c r="L6882">
        <v>19445.43</v>
      </c>
      <c r="M6882" t="s">
        <v>21</v>
      </c>
      <c r="N6882" s="11">
        <v>19445.43</v>
      </c>
    </row>
    <row r="6883" spans="1:14">
      <c r="A6883" t="s">
        <v>383</v>
      </c>
      <c r="B6883" t="s">
        <v>384</v>
      </c>
      <c r="C6883">
        <v>106554</v>
      </c>
      <c r="D6883" t="s">
        <v>1067</v>
      </c>
      <c r="E6883" t="s">
        <v>2409</v>
      </c>
      <c r="F6883" s="1">
        <v>42947</v>
      </c>
      <c r="G6883">
        <v>203214</v>
      </c>
      <c r="H6883" t="s">
        <v>840</v>
      </c>
      <c r="I6883" t="s">
        <v>841</v>
      </c>
      <c r="J6883">
        <v>81100101</v>
      </c>
      <c r="K6883" t="s">
        <v>845</v>
      </c>
      <c r="L6883">
        <v>27824</v>
      </c>
      <c r="M6883" t="s">
        <v>21</v>
      </c>
      <c r="N6883" s="11">
        <v>27824</v>
      </c>
    </row>
    <row r="6884" spans="1:14">
      <c r="A6884" t="s">
        <v>383</v>
      </c>
      <c r="B6884" t="s">
        <v>384</v>
      </c>
      <c r="C6884">
        <v>106554</v>
      </c>
      <c r="D6884" t="s">
        <v>1067</v>
      </c>
      <c r="E6884" t="s">
        <v>2410</v>
      </c>
      <c r="F6884" s="1">
        <v>42947</v>
      </c>
      <c r="G6884">
        <v>203214</v>
      </c>
      <c r="H6884" t="s">
        <v>840</v>
      </c>
      <c r="I6884" t="s">
        <v>841</v>
      </c>
      <c r="J6884">
        <v>54300518</v>
      </c>
      <c r="K6884" t="s">
        <v>251</v>
      </c>
      <c r="L6884">
        <v>21082.01</v>
      </c>
      <c r="M6884" t="s">
        <v>21</v>
      </c>
      <c r="N6884" s="11">
        <v>21082.01</v>
      </c>
    </row>
    <row r="6885" spans="1:14">
      <c r="A6885" t="s">
        <v>383</v>
      </c>
      <c r="B6885" t="s">
        <v>384</v>
      </c>
      <c r="C6885">
        <v>106554</v>
      </c>
      <c r="D6885" t="s">
        <v>1067</v>
      </c>
      <c r="E6885" t="s">
        <v>2411</v>
      </c>
      <c r="F6885" s="1">
        <v>42947</v>
      </c>
      <c r="G6885">
        <v>203214</v>
      </c>
      <c r="H6885" t="s">
        <v>840</v>
      </c>
      <c r="I6885" t="s">
        <v>841</v>
      </c>
      <c r="J6885">
        <v>54300518</v>
      </c>
      <c r="K6885" t="s">
        <v>251</v>
      </c>
      <c r="L6885">
        <v>7069.94</v>
      </c>
      <c r="M6885" t="s">
        <v>21</v>
      </c>
      <c r="N6885" s="11">
        <v>7069.94</v>
      </c>
    </row>
    <row r="6886" spans="1:14">
      <c r="A6886" t="s">
        <v>383</v>
      </c>
      <c r="B6886" t="s">
        <v>384</v>
      </c>
      <c r="C6886">
        <v>106554</v>
      </c>
      <c r="D6886" t="s">
        <v>1067</v>
      </c>
      <c r="E6886" t="s">
        <v>2412</v>
      </c>
      <c r="F6886" s="1">
        <v>42947</v>
      </c>
      <c r="G6886">
        <v>203214</v>
      </c>
      <c r="H6886" t="s">
        <v>840</v>
      </c>
      <c r="I6886" t="s">
        <v>841</v>
      </c>
      <c r="J6886">
        <v>54300518</v>
      </c>
      <c r="K6886" t="s">
        <v>251</v>
      </c>
      <c r="L6886">
        <v>10987.53</v>
      </c>
      <c r="M6886" t="s">
        <v>21</v>
      </c>
      <c r="N6886" s="11">
        <v>10987.53</v>
      </c>
    </row>
    <row r="6887" spans="1:14">
      <c r="A6887" t="s">
        <v>383</v>
      </c>
      <c r="B6887" t="s">
        <v>384</v>
      </c>
      <c r="C6887">
        <v>106554</v>
      </c>
      <c r="D6887" t="s">
        <v>1067</v>
      </c>
      <c r="E6887" t="s">
        <v>2413</v>
      </c>
      <c r="F6887" s="1">
        <v>42944</v>
      </c>
      <c r="G6887">
        <v>203214</v>
      </c>
      <c r="H6887" t="s">
        <v>840</v>
      </c>
      <c r="I6887" t="s">
        <v>841</v>
      </c>
      <c r="J6887">
        <v>81100503</v>
      </c>
      <c r="K6887" t="s">
        <v>842</v>
      </c>
      <c r="L6887">
        <v>21789.23</v>
      </c>
      <c r="M6887" t="s">
        <v>21</v>
      </c>
      <c r="N6887" s="11">
        <v>21789.23</v>
      </c>
    </row>
    <row r="6888" spans="1:14">
      <c r="A6888" t="s">
        <v>383</v>
      </c>
      <c r="B6888" t="s">
        <v>384</v>
      </c>
      <c r="C6888">
        <v>111296</v>
      </c>
      <c r="D6888" t="s">
        <v>2520</v>
      </c>
      <c r="E6888" t="s">
        <v>2521</v>
      </c>
      <c r="F6888" s="1">
        <v>42947</v>
      </c>
      <c r="G6888">
        <v>203214</v>
      </c>
      <c r="H6888" t="s">
        <v>840</v>
      </c>
      <c r="I6888" t="s">
        <v>841</v>
      </c>
      <c r="J6888">
        <v>52301015</v>
      </c>
      <c r="K6888" t="s">
        <v>2522</v>
      </c>
      <c r="L6888">
        <v>5649</v>
      </c>
      <c r="M6888" t="s">
        <v>21</v>
      </c>
      <c r="N6888" s="11">
        <v>5649</v>
      </c>
    </row>
    <row r="6889" spans="1:14">
      <c r="A6889" t="s">
        <v>383</v>
      </c>
      <c r="B6889" t="s">
        <v>384</v>
      </c>
      <c r="C6889">
        <v>105767</v>
      </c>
      <c r="D6889" t="s">
        <v>3122</v>
      </c>
      <c r="E6889" t="s">
        <v>3123</v>
      </c>
      <c r="F6889" s="1">
        <v>42934</v>
      </c>
      <c r="G6889">
        <v>203214</v>
      </c>
      <c r="H6889" t="s">
        <v>840</v>
      </c>
      <c r="I6889" t="s">
        <v>841</v>
      </c>
      <c r="J6889">
        <v>81100503</v>
      </c>
      <c r="K6889" t="s">
        <v>842</v>
      </c>
      <c r="L6889">
        <v>105.31</v>
      </c>
      <c r="M6889" t="s">
        <v>21</v>
      </c>
      <c r="N6889" s="11">
        <v>105.31</v>
      </c>
    </row>
    <row r="6890" spans="1:14">
      <c r="A6890" t="s">
        <v>383</v>
      </c>
      <c r="B6890" t="s">
        <v>384</v>
      </c>
      <c r="C6890">
        <v>111073</v>
      </c>
      <c r="D6890" t="s">
        <v>3163</v>
      </c>
      <c r="E6890" t="s">
        <v>3165</v>
      </c>
      <c r="F6890" s="1">
        <v>42930</v>
      </c>
      <c r="G6890">
        <v>203214</v>
      </c>
      <c r="H6890" t="s">
        <v>840</v>
      </c>
      <c r="I6890" t="s">
        <v>841</v>
      </c>
      <c r="J6890">
        <v>81100503</v>
      </c>
      <c r="K6890" t="s">
        <v>842</v>
      </c>
      <c r="L6890">
        <v>67.430000000000007</v>
      </c>
      <c r="M6890" t="s">
        <v>21</v>
      </c>
      <c r="N6890" s="11">
        <v>67.430000000000007</v>
      </c>
    </row>
    <row r="6891" spans="1:14">
      <c r="A6891" t="s">
        <v>383</v>
      </c>
      <c r="B6891" t="s">
        <v>384</v>
      </c>
      <c r="C6891">
        <v>111073</v>
      </c>
      <c r="D6891" t="s">
        <v>3163</v>
      </c>
      <c r="E6891" t="s">
        <v>3166</v>
      </c>
      <c r="F6891" s="1">
        <v>42930</v>
      </c>
      <c r="G6891">
        <v>203214</v>
      </c>
      <c r="H6891" t="s">
        <v>840</v>
      </c>
      <c r="I6891" t="s">
        <v>841</v>
      </c>
      <c r="J6891">
        <v>81100503</v>
      </c>
      <c r="K6891" t="s">
        <v>842</v>
      </c>
      <c r="L6891">
        <v>13416.65</v>
      </c>
      <c r="M6891" t="s">
        <v>21</v>
      </c>
      <c r="N6891" s="11">
        <v>13416.65</v>
      </c>
    </row>
    <row r="6892" spans="1:14">
      <c r="A6892" t="s">
        <v>383</v>
      </c>
      <c r="B6892" t="s">
        <v>384</v>
      </c>
      <c r="C6892">
        <v>111073</v>
      </c>
      <c r="D6892" t="s">
        <v>3163</v>
      </c>
      <c r="E6892" t="s">
        <v>3167</v>
      </c>
      <c r="F6892" s="1">
        <v>42930</v>
      </c>
      <c r="G6892">
        <v>203214</v>
      </c>
      <c r="H6892" t="s">
        <v>840</v>
      </c>
      <c r="I6892" t="s">
        <v>841</v>
      </c>
      <c r="J6892">
        <v>54300518</v>
      </c>
      <c r="K6892" t="s">
        <v>251</v>
      </c>
      <c r="L6892">
        <v>4353.3</v>
      </c>
      <c r="M6892" t="s">
        <v>21</v>
      </c>
      <c r="N6892" s="11">
        <v>4353.3</v>
      </c>
    </row>
    <row r="6893" spans="1:14">
      <c r="A6893" t="s">
        <v>383</v>
      </c>
      <c r="B6893" t="s">
        <v>384</v>
      </c>
      <c r="C6893">
        <v>111073</v>
      </c>
      <c r="D6893" t="s">
        <v>3163</v>
      </c>
      <c r="E6893" t="s">
        <v>3168</v>
      </c>
      <c r="F6893" s="1">
        <v>42930</v>
      </c>
      <c r="G6893">
        <v>203214</v>
      </c>
      <c r="H6893" t="s">
        <v>840</v>
      </c>
      <c r="I6893" t="s">
        <v>841</v>
      </c>
      <c r="J6893">
        <v>54300518</v>
      </c>
      <c r="K6893" t="s">
        <v>251</v>
      </c>
      <c r="L6893">
        <v>2609.16</v>
      </c>
      <c r="M6893" t="s">
        <v>21</v>
      </c>
      <c r="N6893" s="11">
        <v>2609.16</v>
      </c>
    </row>
    <row r="6894" spans="1:14">
      <c r="A6894" t="s">
        <v>383</v>
      </c>
      <c r="B6894" t="s">
        <v>384</v>
      </c>
      <c r="C6894">
        <v>111073</v>
      </c>
      <c r="D6894" t="s">
        <v>3163</v>
      </c>
      <c r="E6894" t="s">
        <v>3169</v>
      </c>
      <c r="F6894" s="1">
        <v>42926</v>
      </c>
      <c r="G6894">
        <v>203214</v>
      </c>
      <c r="H6894" t="s">
        <v>840</v>
      </c>
      <c r="I6894" t="s">
        <v>841</v>
      </c>
      <c r="J6894">
        <v>52301015</v>
      </c>
      <c r="K6894" t="s">
        <v>2522</v>
      </c>
      <c r="L6894">
        <v>955.72</v>
      </c>
      <c r="M6894" t="s">
        <v>21</v>
      </c>
      <c r="N6894" s="11">
        <v>955.72</v>
      </c>
    </row>
    <row r="6895" spans="1:14">
      <c r="A6895" t="s">
        <v>383</v>
      </c>
      <c r="B6895" t="s">
        <v>384</v>
      </c>
      <c r="C6895">
        <v>111131</v>
      </c>
      <c r="D6895" t="s">
        <v>2381</v>
      </c>
      <c r="E6895" t="s">
        <v>3490</v>
      </c>
      <c r="F6895" s="1">
        <v>42916</v>
      </c>
      <c r="G6895">
        <v>203214</v>
      </c>
      <c r="H6895" t="s">
        <v>840</v>
      </c>
      <c r="I6895" t="s">
        <v>841</v>
      </c>
      <c r="J6895">
        <v>81100503</v>
      </c>
      <c r="K6895" t="s">
        <v>842</v>
      </c>
      <c r="L6895">
        <v>567</v>
      </c>
      <c r="M6895" t="s">
        <v>21</v>
      </c>
      <c r="N6895" s="11">
        <v>567</v>
      </c>
    </row>
    <row r="6896" spans="1:14">
      <c r="A6896" t="s">
        <v>383</v>
      </c>
      <c r="B6896" t="s">
        <v>384</v>
      </c>
      <c r="C6896">
        <v>106554</v>
      </c>
      <c r="D6896" t="s">
        <v>1067</v>
      </c>
      <c r="E6896" t="s">
        <v>3511</v>
      </c>
      <c r="F6896" s="1">
        <v>42944</v>
      </c>
      <c r="G6896">
        <v>203214</v>
      </c>
      <c r="H6896" t="s">
        <v>840</v>
      </c>
      <c r="I6896" t="s">
        <v>841</v>
      </c>
      <c r="J6896">
        <v>81100503</v>
      </c>
      <c r="K6896" t="s">
        <v>842</v>
      </c>
      <c r="L6896">
        <v>109.49</v>
      </c>
      <c r="M6896" t="s">
        <v>21</v>
      </c>
      <c r="N6896" s="11">
        <v>109.49</v>
      </c>
    </row>
    <row r="6897" spans="1:14">
      <c r="A6897" t="s">
        <v>383</v>
      </c>
      <c r="B6897" t="s">
        <v>384</v>
      </c>
      <c r="C6897">
        <v>106554</v>
      </c>
      <c r="D6897" t="s">
        <v>1067</v>
      </c>
      <c r="E6897" t="s">
        <v>3512</v>
      </c>
      <c r="F6897" s="1">
        <v>42916</v>
      </c>
      <c r="G6897">
        <v>203214</v>
      </c>
      <c r="H6897" t="s">
        <v>840</v>
      </c>
      <c r="I6897" t="s">
        <v>841</v>
      </c>
      <c r="J6897">
        <v>52301015</v>
      </c>
      <c r="K6897" t="s">
        <v>2522</v>
      </c>
      <c r="L6897">
        <v>1552.14</v>
      </c>
      <c r="M6897" t="s">
        <v>21</v>
      </c>
      <c r="N6897" s="11">
        <v>1552.14</v>
      </c>
    </row>
    <row r="6898" spans="1:14">
      <c r="A6898" t="s">
        <v>383</v>
      </c>
      <c r="B6898" t="s">
        <v>384</v>
      </c>
      <c r="C6898">
        <v>106554</v>
      </c>
      <c r="D6898" t="s">
        <v>1067</v>
      </c>
      <c r="E6898" t="s">
        <v>3513</v>
      </c>
      <c r="F6898" s="1">
        <v>42916</v>
      </c>
      <c r="G6898">
        <v>203214</v>
      </c>
      <c r="H6898" t="s">
        <v>840</v>
      </c>
      <c r="I6898" t="s">
        <v>841</v>
      </c>
      <c r="J6898">
        <v>81100503</v>
      </c>
      <c r="K6898" t="s">
        <v>842</v>
      </c>
      <c r="L6898">
        <v>13.68</v>
      </c>
      <c r="M6898" t="s">
        <v>21</v>
      </c>
      <c r="N6898" s="11">
        <v>13.68</v>
      </c>
    </row>
    <row r="6899" spans="1:14">
      <c r="A6899" t="s">
        <v>383</v>
      </c>
      <c r="B6899" t="s">
        <v>384</v>
      </c>
      <c r="C6899">
        <v>106554</v>
      </c>
      <c r="D6899" t="s">
        <v>1067</v>
      </c>
      <c r="E6899" t="s">
        <v>3514</v>
      </c>
      <c r="F6899" s="1">
        <v>42916</v>
      </c>
      <c r="G6899">
        <v>203214</v>
      </c>
      <c r="H6899" t="s">
        <v>840</v>
      </c>
      <c r="I6899" t="s">
        <v>841</v>
      </c>
      <c r="J6899">
        <v>81100503</v>
      </c>
      <c r="K6899" t="s">
        <v>842</v>
      </c>
      <c r="L6899">
        <v>1919.14</v>
      </c>
      <c r="M6899" t="s">
        <v>21</v>
      </c>
      <c r="N6899" s="11">
        <v>1919.14</v>
      </c>
    </row>
    <row r="6900" spans="1:14">
      <c r="A6900" t="s">
        <v>383</v>
      </c>
      <c r="B6900" t="s">
        <v>384</v>
      </c>
      <c r="C6900">
        <v>106554</v>
      </c>
      <c r="D6900" t="s">
        <v>1067</v>
      </c>
      <c r="E6900" t="s">
        <v>3515</v>
      </c>
      <c r="F6900" s="1">
        <v>42916</v>
      </c>
      <c r="G6900">
        <v>203214</v>
      </c>
      <c r="H6900" t="s">
        <v>840</v>
      </c>
      <c r="I6900" t="s">
        <v>841</v>
      </c>
      <c r="J6900">
        <v>52301015</v>
      </c>
      <c r="K6900" t="s">
        <v>2522</v>
      </c>
      <c r="L6900">
        <v>3500.05</v>
      </c>
      <c r="M6900" t="s">
        <v>21</v>
      </c>
      <c r="N6900" s="11">
        <v>3500.05</v>
      </c>
    </row>
    <row r="6901" spans="1:14">
      <c r="A6901" t="s">
        <v>383</v>
      </c>
      <c r="B6901" t="s">
        <v>384</v>
      </c>
      <c r="C6901">
        <v>106554</v>
      </c>
      <c r="D6901" t="s">
        <v>1067</v>
      </c>
      <c r="E6901" t="s">
        <v>3516</v>
      </c>
      <c r="F6901" s="1">
        <v>42916</v>
      </c>
      <c r="G6901">
        <v>203214</v>
      </c>
      <c r="H6901" t="s">
        <v>840</v>
      </c>
      <c r="I6901" t="s">
        <v>841</v>
      </c>
      <c r="J6901">
        <v>52301015</v>
      </c>
      <c r="K6901" t="s">
        <v>2522</v>
      </c>
      <c r="L6901">
        <v>1297.03</v>
      </c>
      <c r="M6901" t="s">
        <v>21</v>
      </c>
      <c r="N6901" s="11">
        <v>1297.03</v>
      </c>
    </row>
    <row r="6902" spans="1:14">
      <c r="A6902" t="s">
        <v>383</v>
      </c>
      <c r="B6902" t="s">
        <v>384</v>
      </c>
      <c r="C6902">
        <v>106554</v>
      </c>
      <c r="D6902" t="s">
        <v>1067</v>
      </c>
      <c r="E6902" t="s">
        <v>3517</v>
      </c>
      <c r="F6902" s="1">
        <v>42916</v>
      </c>
      <c r="G6902">
        <v>203214</v>
      </c>
      <c r="H6902" t="s">
        <v>840</v>
      </c>
      <c r="I6902" t="s">
        <v>841</v>
      </c>
      <c r="J6902">
        <v>52301015</v>
      </c>
      <c r="K6902" t="s">
        <v>2522</v>
      </c>
      <c r="L6902">
        <v>1784.31</v>
      </c>
      <c r="M6902" t="s">
        <v>21</v>
      </c>
      <c r="N6902" s="11">
        <v>1784.31</v>
      </c>
    </row>
    <row r="6903" spans="1:14">
      <c r="A6903" t="s">
        <v>383</v>
      </c>
      <c r="B6903" t="s">
        <v>384</v>
      </c>
      <c r="C6903">
        <v>106554</v>
      </c>
      <c r="D6903" t="s">
        <v>1067</v>
      </c>
      <c r="E6903" t="s">
        <v>3518</v>
      </c>
      <c r="F6903" s="1">
        <v>42916</v>
      </c>
      <c r="G6903">
        <v>203214</v>
      </c>
      <c r="H6903" t="s">
        <v>840</v>
      </c>
      <c r="I6903" t="s">
        <v>841</v>
      </c>
      <c r="J6903">
        <v>81100503</v>
      </c>
      <c r="K6903" t="s">
        <v>842</v>
      </c>
      <c r="L6903">
        <v>17342.150000000001</v>
      </c>
      <c r="M6903" t="s">
        <v>21</v>
      </c>
      <c r="N6903" s="11">
        <v>17342.150000000001</v>
      </c>
    </row>
    <row r="6904" spans="1:14">
      <c r="A6904" t="s">
        <v>383</v>
      </c>
      <c r="B6904" t="s">
        <v>384</v>
      </c>
      <c r="C6904">
        <v>105566</v>
      </c>
      <c r="D6904" t="s">
        <v>3980</v>
      </c>
      <c r="E6904" t="s">
        <v>3981</v>
      </c>
      <c r="F6904" s="1">
        <v>42916</v>
      </c>
      <c r="G6904">
        <v>203214</v>
      </c>
      <c r="H6904" t="s">
        <v>840</v>
      </c>
      <c r="I6904" t="s">
        <v>841</v>
      </c>
      <c r="J6904">
        <v>81100503</v>
      </c>
      <c r="K6904" t="s">
        <v>842</v>
      </c>
      <c r="L6904">
        <v>382.5</v>
      </c>
      <c r="M6904" t="s">
        <v>21</v>
      </c>
      <c r="N6904" s="11">
        <v>382.5</v>
      </c>
    </row>
    <row r="6905" spans="1:14">
      <c r="A6905" t="s">
        <v>383</v>
      </c>
      <c r="B6905" t="s">
        <v>384</v>
      </c>
      <c r="C6905">
        <v>105566</v>
      </c>
      <c r="D6905" t="s">
        <v>3980</v>
      </c>
      <c r="E6905" t="s">
        <v>3982</v>
      </c>
      <c r="F6905" s="1">
        <v>42916</v>
      </c>
      <c r="G6905">
        <v>203214</v>
      </c>
      <c r="H6905" t="s">
        <v>840</v>
      </c>
      <c r="I6905" t="s">
        <v>841</v>
      </c>
      <c r="J6905">
        <v>81100503</v>
      </c>
      <c r="K6905" t="s">
        <v>842</v>
      </c>
      <c r="L6905">
        <v>382.5</v>
      </c>
      <c r="M6905" t="s">
        <v>21</v>
      </c>
      <c r="N6905" s="11">
        <v>382.5</v>
      </c>
    </row>
    <row r="6906" spans="1:14">
      <c r="A6906" t="s">
        <v>383</v>
      </c>
      <c r="B6906" t="s">
        <v>384</v>
      </c>
      <c r="C6906">
        <v>103904</v>
      </c>
      <c r="D6906" t="s">
        <v>834</v>
      </c>
      <c r="E6906" t="s">
        <v>4022</v>
      </c>
      <c r="F6906" s="1">
        <v>42937</v>
      </c>
      <c r="G6906">
        <v>203214</v>
      </c>
      <c r="H6906" t="s">
        <v>840</v>
      </c>
      <c r="I6906" t="s">
        <v>841</v>
      </c>
      <c r="J6906">
        <v>52301015</v>
      </c>
      <c r="K6906" t="s">
        <v>2522</v>
      </c>
      <c r="L6906">
        <v>1552.14</v>
      </c>
      <c r="M6906" t="s">
        <v>21</v>
      </c>
      <c r="N6906" s="11">
        <v>1552.14</v>
      </c>
    </row>
    <row r="6907" spans="1:14">
      <c r="A6907" t="s">
        <v>383</v>
      </c>
      <c r="B6907" t="s">
        <v>384</v>
      </c>
      <c r="C6907">
        <v>103904</v>
      </c>
      <c r="D6907" t="s">
        <v>834</v>
      </c>
      <c r="E6907" t="s">
        <v>4023</v>
      </c>
      <c r="F6907" s="1">
        <v>42937</v>
      </c>
      <c r="G6907">
        <v>203214</v>
      </c>
      <c r="H6907" t="s">
        <v>840</v>
      </c>
      <c r="I6907" t="s">
        <v>841</v>
      </c>
      <c r="J6907">
        <v>54300518</v>
      </c>
      <c r="K6907" t="s">
        <v>251</v>
      </c>
      <c r="L6907">
        <v>13107.91</v>
      </c>
      <c r="M6907" t="s">
        <v>21</v>
      </c>
      <c r="N6907" s="11">
        <v>13107.91</v>
      </c>
    </row>
    <row r="6908" spans="1:14">
      <c r="A6908" t="s">
        <v>383</v>
      </c>
      <c r="B6908" t="s">
        <v>384</v>
      </c>
      <c r="C6908">
        <v>103904</v>
      </c>
      <c r="D6908" t="s">
        <v>834</v>
      </c>
      <c r="E6908" t="s">
        <v>4024</v>
      </c>
      <c r="F6908" s="1">
        <v>42937</v>
      </c>
      <c r="G6908">
        <v>203214</v>
      </c>
      <c r="H6908" t="s">
        <v>840</v>
      </c>
      <c r="I6908" t="s">
        <v>841</v>
      </c>
      <c r="J6908">
        <v>54300518</v>
      </c>
      <c r="K6908" t="s">
        <v>251</v>
      </c>
      <c r="L6908">
        <v>25150.47</v>
      </c>
      <c r="M6908" t="s">
        <v>21</v>
      </c>
      <c r="N6908" s="11">
        <v>25150.47</v>
      </c>
    </row>
    <row r="6909" spans="1:14">
      <c r="A6909" t="s">
        <v>383</v>
      </c>
      <c r="B6909" t="s">
        <v>384</v>
      </c>
      <c r="C6909">
        <v>103904</v>
      </c>
      <c r="D6909" t="s">
        <v>834</v>
      </c>
      <c r="E6909" t="s">
        <v>4025</v>
      </c>
      <c r="F6909" s="1">
        <v>42937</v>
      </c>
      <c r="G6909">
        <v>203214</v>
      </c>
      <c r="H6909" t="s">
        <v>840</v>
      </c>
      <c r="I6909" t="s">
        <v>841</v>
      </c>
      <c r="J6909">
        <v>54300518</v>
      </c>
      <c r="K6909" t="s">
        <v>251</v>
      </c>
      <c r="L6909">
        <v>4237.38</v>
      </c>
      <c r="M6909" t="s">
        <v>21</v>
      </c>
      <c r="N6909" s="11">
        <v>4237.38</v>
      </c>
    </row>
    <row r="6910" spans="1:14">
      <c r="A6910" t="s">
        <v>383</v>
      </c>
      <c r="B6910" t="s">
        <v>384</v>
      </c>
      <c r="C6910">
        <v>103904</v>
      </c>
      <c r="D6910" t="s">
        <v>834</v>
      </c>
      <c r="E6910" t="s">
        <v>4026</v>
      </c>
      <c r="F6910" s="1">
        <v>42937</v>
      </c>
      <c r="G6910">
        <v>203214</v>
      </c>
      <c r="H6910" t="s">
        <v>840</v>
      </c>
      <c r="I6910" t="s">
        <v>841</v>
      </c>
      <c r="J6910">
        <v>81100503</v>
      </c>
      <c r="K6910" t="s">
        <v>842</v>
      </c>
      <c r="L6910">
        <v>109.49</v>
      </c>
      <c r="M6910" t="s">
        <v>21</v>
      </c>
      <c r="N6910" s="11">
        <v>109.49</v>
      </c>
    </row>
    <row r="6911" spans="1:14">
      <c r="A6911" t="s">
        <v>383</v>
      </c>
      <c r="B6911" t="s">
        <v>384</v>
      </c>
      <c r="C6911">
        <v>103904</v>
      </c>
      <c r="D6911" t="s">
        <v>834</v>
      </c>
      <c r="E6911" t="s">
        <v>4027</v>
      </c>
      <c r="F6911" s="1">
        <v>42937</v>
      </c>
      <c r="G6911">
        <v>203214</v>
      </c>
      <c r="H6911" t="s">
        <v>840</v>
      </c>
      <c r="I6911" t="s">
        <v>841</v>
      </c>
      <c r="J6911">
        <v>81100503</v>
      </c>
      <c r="K6911" t="s">
        <v>842</v>
      </c>
      <c r="L6911">
        <v>21789.23</v>
      </c>
      <c r="M6911" t="s">
        <v>21</v>
      </c>
      <c r="N6911" s="11">
        <v>21789.23</v>
      </c>
    </row>
    <row r="6912" spans="1:14">
      <c r="A6912" t="s">
        <v>383</v>
      </c>
      <c r="B6912" t="s">
        <v>384</v>
      </c>
      <c r="C6912">
        <v>103904</v>
      </c>
      <c r="D6912" t="s">
        <v>834</v>
      </c>
      <c r="E6912" t="s">
        <v>4028</v>
      </c>
      <c r="F6912" s="1">
        <v>42937</v>
      </c>
      <c r="G6912">
        <v>203214</v>
      </c>
      <c r="H6912" t="s">
        <v>840</v>
      </c>
      <c r="I6912" t="s">
        <v>841</v>
      </c>
      <c r="J6912">
        <v>54300518</v>
      </c>
      <c r="K6912" t="s">
        <v>251</v>
      </c>
      <c r="L6912">
        <v>7069.94</v>
      </c>
      <c r="M6912" t="s">
        <v>21</v>
      </c>
      <c r="N6912" s="11">
        <v>7069.94</v>
      </c>
    </row>
    <row r="6913" spans="1:14">
      <c r="A6913" t="s">
        <v>383</v>
      </c>
      <c r="B6913" t="s">
        <v>384</v>
      </c>
      <c r="C6913">
        <v>103904</v>
      </c>
      <c r="D6913" t="s">
        <v>834</v>
      </c>
      <c r="E6913" t="s">
        <v>4029</v>
      </c>
      <c r="F6913" s="1">
        <v>42927</v>
      </c>
      <c r="G6913">
        <v>203214</v>
      </c>
      <c r="H6913" t="s">
        <v>840</v>
      </c>
      <c r="I6913" t="s">
        <v>841</v>
      </c>
      <c r="J6913">
        <v>52301015</v>
      </c>
      <c r="K6913" t="s">
        <v>2522</v>
      </c>
      <c r="L6913">
        <v>71814.149999999994</v>
      </c>
      <c r="M6913" t="s">
        <v>21</v>
      </c>
      <c r="N6913" s="11">
        <v>71814.149999999994</v>
      </c>
    </row>
    <row r="6914" spans="1:14">
      <c r="A6914" t="s">
        <v>383</v>
      </c>
      <c r="B6914" t="s">
        <v>384</v>
      </c>
      <c r="C6914">
        <v>103904</v>
      </c>
      <c r="D6914" t="s">
        <v>834</v>
      </c>
      <c r="E6914" t="s">
        <v>4030</v>
      </c>
      <c r="F6914" s="1">
        <v>42920</v>
      </c>
      <c r="G6914">
        <v>203214</v>
      </c>
      <c r="H6914" t="s">
        <v>840</v>
      </c>
      <c r="I6914" t="s">
        <v>841</v>
      </c>
      <c r="J6914">
        <v>54300518</v>
      </c>
      <c r="K6914" t="s">
        <v>251</v>
      </c>
      <c r="L6914">
        <v>20688.88</v>
      </c>
      <c r="M6914" t="s">
        <v>21</v>
      </c>
      <c r="N6914" s="11">
        <v>20688.88</v>
      </c>
    </row>
    <row r="6915" spans="1:14">
      <c r="A6915" t="s">
        <v>383</v>
      </c>
      <c r="B6915" t="s">
        <v>384</v>
      </c>
      <c r="C6915">
        <v>103904</v>
      </c>
      <c r="D6915" t="s">
        <v>834</v>
      </c>
      <c r="E6915" t="s">
        <v>4032</v>
      </c>
      <c r="F6915" s="1">
        <v>42919</v>
      </c>
      <c r="G6915">
        <v>203214</v>
      </c>
      <c r="H6915" t="s">
        <v>840</v>
      </c>
      <c r="I6915" t="s">
        <v>841</v>
      </c>
      <c r="J6915">
        <v>81100503</v>
      </c>
      <c r="K6915" t="s">
        <v>842</v>
      </c>
      <c r="L6915">
        <v>13.68</v>
      </c>
      <c r="M6915" t="s">
        <v>21</v>
      </c>
      <c r="N6915" s="11">
        <v>13.68</v>
      </c>
    </row>
    <row r="6916" spans="1:14">
      <c r="A6916" t="s">
        <v>383</v>
      </c>
      <c r="B6916" t="s">
        <v>384</v>
      </c>
      <c r="C6916">
        <v>103904</v>
      </c>
      <c r="D6916" t="s">
        <v>834</v>
      </c>
      <c r="E6916" t="s">
        <v>4033</v>
      </c>
      <c r="F6916" s="1">
        <v>42919</v>
      </c>
      <c r="G6916">
        <v>203214</v>
      </c>
      <c r="H6916" t="s">
        <v>840</v>
      </c>
      <c r="I6916" t="s">
        <v>841</v>
      </c>
      <c r="J6916">
        <v>81100503</v>
      </c>
      <c r="K6916" t="s">
        <v>842</v>
      </c>
      <c r="L6916">
        <v>1919.14</v>
      </c>
      <c r="M6916" t="s">
        <v>21</v>
      </c>
      <c r="N6916" s="11">
        <v>1919.14</v>
      </c>
    </row>
    <row r="6917" spans="1:14">
      <c r="A6917" t="s">
        <v>383</v>
      </c>
      <c r="B6917" t="s">
        <v>384</v>
      </c>
      <c r="C6917">
        <v>103904</v>
      </c>
      <c r="D6917" t="s">
        <v>834</v>
      </c>
      <c r="E6917" t="s">
        <v>4034</v>
      </c>
      <c r="F6917" s="1">
        <v>42919</v>
      </c>
      <c r="G6917">
        <v>203214</v>
      </c>
      <c r="H6917" t="s">
        <v>840</v>
      </c>
      <c r="I6917" t="s">
        <v>841</v>
      </c>
      <c r="J6917">
        <v>52301015</v>
      </c>
      <c r="K6917" t="s">
        <v>2522</v>
      </c>
      <c r="L6917">
        <v>3500.05</v>
      </c>
      <c r="M6917" t="s">
        <v>21</v>
      </c>
      <c r="N6917" s="11">
        <v>3500.05</v>
      </c>
    </row>
    <row r="6918" spans="1:14">
      <c r="A6918" t="s">
        <v>383</v>
      </c>
      <c r="B6918" t="s">
        <v>384</v>
      </c>
      <c r="C6918">
        <v>103904</v>
      </c>
      <c r="D6918" t="s">
        <v>834</v>
      </c>
      <c r="E6918" t="s">
        <v>4035</v>
      </c>
      <c r="F6918" s="1">
        <v>42919</v>
      </c>
      <c r="G6918">
        <v>203214</v>
      </c>
      <c r="H6918" t="s">
        <v>840</v>
      </c>
      <c r="I6918" t="s">
        <v>841</v>
      </c>
      <c r="J6918">
        <v>52301015</v>
      </c>
      <c r="K6918" t="s">
        <v>2522</v>
      </c>
      <c r="L6918">
        <v>1297.03</v>
      </c>
      <c r="M6918" t="s">
        <v>21</v>
      </c>
      <c r="N6918" s="11">
        <v>1297.03</v>
      </c>
    </row>
    <row r="6919" spans="1:14">
      <c r="A6919" t="s">
        <v>383</v>
      </c>
      <c r="B6919" t="s">
        <v>384</v>
      </c>
      <c r="C6919">
        <v>103904</v>
      </c>
      <c r="D6919" t="s">
        <v>834</v>
      </c>
      <c r="E6919" t="s">
        <v>4036</v>
      </c>
      <c r="F6919" s="1">
        <v>42919</v>
      </c>
      <c r="G6919">
        <v>203214</v>
      </c>
      <c r="H6919" t="s">
        <v>840</v>
      </c>
      <c r="I6919" t="s">
        <v>841</v>
      </c>
      <c r="J6919">
        <v>52301015</v>
      </c>
      <c r="K6919" t="s">
        <v>2522</v>
      </c>
      <c r="L6919">
        <v>1784.31</v>
      </c>
      <c r="M6919" t="s">
        <v>21</v>
      </c>
      <c r="N6919" s="11">
        <v>1784.31</v>
      </c>
    </row>
    <row r="6920" spans="1:14">
      <c r="A6920" t="s">
        <v>383</v>
      </c>
      <c r="B6920" t="s">
        <v>384</v>
      </c>
      <c r="C6920">
        <v>109959</v>
      </c>
      <c r="D6920" t="s">
        <v>1281</v>
      </c>
      <c r="E6920" t="s">
        <v>4495</v>
      </c>
      <c r="F6920" s="1">
        <v>42914</v>
      </c>
      <c r="G6920">
        <v>203214</v>
      </c>
      <c r="H6920" t="s">
        <v>840</v>
      </c>
      <c r="I6920" t="s">
        <v>841</v>
      </c>
      <c r="J6920">
        <v>81100503</v>
      </c>
      <c r="K6920" t="s">
        <v>842</v>
      </c>
      <c r="L6920">
        <v>250</v>
      </c>
      <c r="M6920" t="s">
        <v>21</v>
      </c>
      <c r="N6920" s="11">
        <v>250</v>
      </c>
    </row>
    <row r="6921" spans="1:14">
      <c r="A6921" t="s">
        <v>383</v>
      </c>
      <c r="B6921" t="s">
        <v>384</v>
      </c>
      <c r="C6921">
        <v>109959</v>
      </c>
      <c r="D6921" t="s">
        <v>1281</v>
      </c>
      <c r="E6921" t="s">
        <v>4496</v>
      </c>
      <c r="F6921" s="1">
        <v>42914</v>
      </c>
      <c r="G6921">
        <v>203214</v>
      </c>
      <c r="H6921" t="s">
        <v>840</v>
      </c>
      <c r="I6921" t="s">
        <v>841</v>
      </c>
      <c r="J6921">
        <v>81100503</v>
      </c>
      <c r="K6921" t="s">
        <v>842</v>
      </c>
      <c r="L6921">
        <v>320</v>
      </c>
      <c r="M6921" t="s">
        <v>21</v>
      </c>
      <c r="N6921" s="11">
        <v>320</v>
      </c>
    </row>
    <row r="6922" spans="1:14">
      <c r="A6922" t="s">
        <v>383</v>
      </c>
      <c r="B6922" t="s">
        <v>384</v>
      </c>
      <c r="C6922">
        <v>106554</v>
      </c>
      <c r="D6922" t="s">
        <v>1067</v>
      </c>
      <c r="E6922" t="s">
        <v>4780</v>
      </c>
      <c r="F6922" s="1">
        <v>42915</v>
      </c>
      <c r="G6922">
        <v>203214</v>
      </c>
      <c r="H6922" t="s">
        <v>840</v>
      </c>
      <c r="I6922" t="s">
        <v>841</v>
      </c>
      <c r="J6922">
        <v>52301015</v>
      </c>
      <c r="K6922" t="s">
        <v>2522</v>
      </c>
      <c r="L6922">
        <v>60197.15</v>
      </c>
      <c r="M6922" t="s">
        <v>21</v>
      </c>
      <c r="N6922" s="11">
        <v>60197.15</v>
      </c>
    </row>
    <row r="6923" spans="1:14">
      <c r="A6923" t="s">
        <v>383</v>
      </c>
      <c r="B6923" t="s">
        <v>384</v>
      </c>
      <c r="C6923">
        <v>106554</v>
      </c>
      <c r="D6923" t="s">
        <v>1067</v>
      </c>
      <c r="E6923" t="s">
        <v>4781</v>
      </c>
      <c r="F6923" s="1">
        <v>42886</v>
      </c>
      <c r="G6923">
        <v>203214</v>
      </c>
      <c r="H6923" t="s">
        <v>840</v>
      </c>
      <c r="I6923" t="s">
        <v>841</v>
      </c>
      <c r="J6923">
        <v>81100101</v>
      </c>
      <c r="K6923" t="s">
        <v>845</v>
      </c>
      <c r="L6923">
        <v>39.58</v>
      </c>
      <c r="M6923" t="s">
        <v>21</v>
      </c>
      <c r="N6923" s="11">
        <v>39.58</v>
      </c>
    </row>
    <row r="6924" spans="1:14">
      <c r="A6924" t="s">
        <v>383</v>
      </c>
      <c r="B6924" t="s">
        <v>384</v>
      </c>
      <c r="C6924">
        <v>106554</v>
      </c>
      <c r="D6924" t="s">
        <v>1067</v>
      </c>
      <c r="E6924" t="s">
        <v>4782</v>
      </c>
      <c r="F6924" s="1">
        <v>42886</v>
      </c>
      <c r="G6924">
        <v>203214</v>
      </c>
      <c r="H6924" t="s">
        <v>840</v>
      </c>
      <c r="I6924" t="s">
        <v>841</v>
      </c>
      <c r="J6924">
        <v>81100101</v>
      </c>
      <c r="K6924" t="s">
        <v>845</v>
      </c>
      <c r="L6924">
        <v>6628.93</v>
      </c>
      <c r="M6924" t="s">
        <v>21</v>
      </c>
      <c r="N6924" s="11">
        <v>6628.93</v>
      </c>
    </row>
    <row r="6925" spans="1:14">
      <c r="A6925" t="s">
        <v>383</v>
      </c>
      <c r="B6925" t="s">
        <v>384</v>
      </c>
      <c r="C6925">
        <v>106554</v>
      </c>
      <c r="D6925" t="s">
        <v>1067</v>
      </c>
      <c r="E6925" t="s">
        <v>4783</v>
      </c>
      <c r="F6925" s="1">
        <v>42886</v>
      </c>
      <c r="G6925">
        <v>203214</v>
      </c>
      <c r="H6925" t="s">
        <v>840</v>
      </c>
      <c r="I6925" t="s">
        <v>841</v>
      </c>
      <c r="J6925">
        <v>81100101</v>
      </c>
      <c r="K6925" t="s">
        <v>845</v>
      </c>
      <c r="L6925">
        <v>7.82</v>
      </c>
      <c r="M6925" t="s">
        <v>21</v>
      </c>
      <c r="N6925" s="11">
        <v>7.82</v>
      </c>
    </row>
    <row r="6926" spans="1:14">
      <c r="A6926" t="s">
        <v>383</v>
      </c>
      <c r="B6926" t="s">
        <v>384</v>
      </c>
      <c r="C6926">
        <v>106554</v>
      </c>
      <c r="D6926" t="s">
        <v>1067</v>
      </c>
      <c r="E6926" t="s">
        <v>4784</v>
      </c>
      <c r="F6926" s="1">
        <v>42886</v>
      </c>
      <c r="G6926">
        <v>203214</v>
      </c>
      <c r="H6926" t="s">
        <v>840</v>
      </c>
      <c r="I6926" t="s">
        <v>841</v>
      </c>
      <c r="J6926">
        <v>81100101</v>
      </c>
      <c r="K6926" t="s">
        <v>845</v>
      </c>
      <c r="L6926">
        <v>1555.06</v>
      </c>
      <c r="M6926" t="s">
        <v>21</v>
      </c>
      <c r="N6926" s="11">
        <v>1555.06</v>
      </c>
    </row>
    <row r="6927" spans="1:14">
      <c r="A6927" t="s">
        <v>383</v>
      </c>
      <c r="B6927" t="s">
        <v>384</v>
      </c>
      <c r="C6927">
        <v>106554</v>
      </c>
      <c r="D6927" t="s">
        <v>1067</v>
      </c>
      <c r="E6927" t="s">
        <v>4785</v>
      </c>
      <c r="F6927" s="1">
        <v>42886</v>
      </c>
      <c r="G6927">
        <v>203214</v>
      </c>
      <c r="H6927" t="s">
        <v>840</v>
      </c>
      <c r="I6927" t="s">
        <v>841</v>
      </c>
      <c r="J6927">
        <v>81100101</v>
      </c>
      <c r="K6927" t="s">
        <v>845</v>
      </c>
      <c r="L6927">
        <v>44.48</v>
      </c>
      <c r="M6927" t="s">
        <v>21</v>
      </c>
      <c r="N6927" s="11">
        <v>44.48</v>
      </c>
    </row>
    <row r="6928" spans="1:14">
      <c r="A6928" t="s">
        <v>383</v>
      </c>
      <c r="B6928" t="s">
        <v>384</v>
      </c>
      <c r="C6928">
        <v>106554</v>
      </c>
      <c r="D6928" t="s">
        <v>1067</v>
      </c>
      <c r="E6928" t="s">
        <v>4786</v>
      </c>
      <c r="F6928" s="1">
        <v>42886</v>
      </c>
      <c r="G6928">
        <v>203214</v>
      </c>
      <c r="H6928" t="s">
        <v>840</v>
      </c>
      <c r="I6928" t="s">
        <v>841</v>
      </c>
      <c r="J6928">
        <v>81100101</v>
      </c>
      <c r="K6928" t="s">
        <v>845</v>
      </c>
      <c r="L6928">
        <v>6579.98</v>
      </c>
      <c r="M6928" t="s">
        <v>21</v>
      </c>
      <c r="N6928" s="11">
        <v>6579.98</v>
      </c>
    </row>
    <row r="6929" spans="1:14">
      <c r="A6929" t="s">
        <v>383</v>
      </c>
      <c r="B6929" t="s">
        <v>384</v>
      </c>
      <c r="C6929">
        <v>106554</v>
      </c>
      <c r="D6929" t="s">
        <v>1067</v>
      </c>
      <c r="E6929" t="s">
        <v>4787</v>
      </c>
      <c r="F6929" s="1">
        <v>42886</v>
      </c>
      <c r="G6929">
        <v>203214</v>
      </c>
      <c r="H6929" t="s">
        <v>840</v>
      </c>
      <c r="I6929" t="s">
        <v>841</v>
      </c>
      <c r="J6929">
        <v>81100503</v>
      </c>
      <c r="K6929" t="s">
        <v>842</v>
      </c>
      <c r="L6929">
        <v>215.7</v>
      </c>
      <c r="M6929" t="s">
        <v>21</v>
      </c>
      <c r="N6929" s="11">
        <v>215.7</v>
      </c>
    </row>
    <row r="6930" spans="1:14">
      <c r="A6930" t="s">
        <v>383</v>
      </c>
      <c r="B6930" t="s">
        <v>384</v>
      </c>
      <c r="C6930">
        <v>106554</v>
      </c>
      <c r="D6930" t="s">
        <v>1067</v>
      </c>
      <c r="E6930" t="s">
        <v>4788</v>
      </c>
      <c r="F6930" s="1">
        <v>42886</v>
      </c>
      <c r="G6930">
        <v>203214</v>
      </c>
      <c r="H6930" t="s">
        <v>840</v>
      </c>
      <c r="I6930" t="s">
        <v>841</v>
      </c>
      <c r="J6930">
        <v>81100101</v>
      </c>
      <c r="K6930" t="s">
        <v>845</v>
      </c>
      <c r="L6930">
        <v>97.72</v>
      </c>
      <c r="M6930" t="s">
        <v>21</v>
      </c>
      <c r="N6930" s="11">
        <v>97.72</v>
      </c>
    </row>
    <row r="6931" spans="1:14">
      <c r="A6931" t="s">
        <v>383</v>
      </c>
      <c r="B6931" t="s">
        <v>384</v>
      </c>
      <c r="C6931">
        <v>106554</v>
      </c>
      <c r="D6931" t="s">
        <v>1067</v>
      </c>
      <c r="E6931" t="s">
        <v>4792</v>
      </c>
      <c r="F6931" s="1">
        <v>42886</v>
      </c>
      <c r="G6931">
        <v>203214</v>
      </c>
      <c r="H6931" t="s">
        <v>840</v>
      </c>
      <c r="I6931" t="s">
        <v>841</v>
      </c>
      <c r="J6931">
        <v>81100101</v>
      </c>
      <c r="K6931" t="s">
        <v>845</v>
      </c>
      <c r="L6931">
        <v>139.82</v>
      </c>
      <c r="M6931" t="s">
        <v>21</v>
      </c>
      <c r="N6931" s="11">
        <v>139.82</v>
      </c>
    </row>
    <row r="6932" spans="1:14">
      <c r="A6932" t="s">
        <v>383</v>
      </c>
      <c r="B6932" t="s">
        <v>384</v>
      </c>
      <c r="C6932">
        <v>109902</v>
      </c>
      <c r="D6932" t="s">
        <v>4864</v>
      </c>
      <c r="E6932" t="s">
        <v>4865</v>
      </c>
      <c r="F6932" s="1">
        <v>42909</v>
      </c>
      <c r="G6932">
        <v>203214</v>
      </c>
      <c r="H6932" t="s">
        <v>840</v>
      </c>
      <c r="I6932" t="s">
        <v>841</v>
      </c>
      <c r="J6932">
        <v>81100101</v>
      </c>
      <c r="K6932" t="s">
        <v>845</v>
      </c>
      <c r="L6932">
        <v>5930</v>
      </c>
      <c r="M6932" t="s">
        <v>21</v>
      </c>
      <c r="N6932" s="11">
        <v>5930</v>
      </c>
    </row>
    <row r="6933" spans="1:14">
      <c r="A6933" t="s">
        <v>383</v>
      </c>
      <c r="B6933" t="s">
        <v>384</v>
      </c>
      <c r="C6933">
        <v>111073</v>
      </c>
      <c r="D6933" t="s">
        <v>3163</v>
      </c>
      <c r="E6933" t="s">
        <v>5205</v>
      </c>
      <c r="F6933" s="1">
        <v>42914</v>
      </c>
      <c r="G6933">
        <v>203214</v>
      </c>
      <c r="H6933" t="s">
        <v>840</v>
      </c>
      <c r="I6933" t="s">
        <v>841</v>
      </c>
      <c r="J6933">
        <v>81100503</v>
      </c>
      <c r="K6933" t="s">
        <v>842</v>
      </c>
      <c r="L6933">
        <v>8.43</v>
      </c>
      <c r="M6933" t="s">
        <v>21</v>
      </c>
      <c r="N6933" s="11">
        <v>8.43</v>
      </c>
    </row>
    <row r="6934" spans="1:14">
      <c r="A6934" t="s">
        <v>383</v>
      </c>
      <c r="B6934" t="s">
        <v>384</v>
      </c>
      <c r="C6934">
        <v>111073</v>
      </c>
      <c r="D6934" t="s">
        <v>3163</v>
      </c>
      <c r="E6934" t="s">
        <v>5206</v>
      </c>
      <c r="F6934" s="1">
        <v>42914</v>
      </c>
      <c r="G6934">
        <v>203214</v>
      </c>
      <c r="H6934" t="s">
        <v>840</v>
      </c>
      <c r="I6934" t="s">
        <v>841</v>
      </c>
      <c r="J6934">
        <v>81100503</v>
      </c>
      <c r="K6934" t="s">
        <v>842</v>
      </c>
      <c r="L6934">
        <v>1181.7</v>
      </c>
      <c r="M6934" t="s">
        <v>21</v>
      </c>
      <c r="N6934" s="11">
        <v>1181.7</v>
      </c>
    </row>
    <row r="6935" spans="1:14">
      <c r="A6935" t="s">
        <v>383</v>
      </c>
      <c r="B6935" t="s">
        <v>384</v>
      </c>
      <c r="C6935">
        <v>111073</v>
      </c>
      <c r="D6935" t="s">
        <v>3163</v>
      </c>
      <c r="E6935" t="s">
        <v>5207</v>
      </c>
      <c r="F6935" s="1">
        <v>42914</v>
      </c>
      <c r="G6935">
        <v>203214</v>
      </c>
      <c r="H6935" t="s">
        <v>840</v>
      </c>
      <c r="I6935" t="s">
        <v>841</v>
      </c>
      <c r="J6935">
        <v>52301015</v>
      </c>
      <c r="K6935" t="s">
        <v>2522</v>
      </c>
      <c r="L6935">
        <v>1098.69</v>
      </c>
      <c r="M6935" t="s">
        <v>21</v>
      </c>
      <c r="N6935" s="11">
        <v>1098.69</v>
      </c>
    </row>
    <row r="6936" spans="1:14">
      <c r="A6936" t="s">
        <v>383</v>
      </c>
      <c r="B6936" t="s">
        <v>384</v>
      </c>
      <c r="C6936">
        <v>111073</v>
      </c>
      <c r="D6936" t="s">
        <v>3163</v>
      </c>
      <c r="E6936" t="s">
        <v>5208</v>
      </c>
      <c r="F6936" s="1">
        <v>42914</v>
      </c>
      <c r="G6936">
        <v>203214</v>
      </c>
      <c r="H6936" t="s">
        <v>840</v>
      </c>
      <c r="I6936" t="s">
        <v>841</v>
      </c>
      <c r="J6936">
        <v>52301015</v>
      </c>
      <c r="K6936" t="s">
        <v>2522</v>
      </c>
      <c r="L6936">
        <v>798.67</v>
      </c>
      <c r="M6936" t="s">
        <v>21</v>
      </c>
      <c r="N6936" s="11">
        <v>798.67</v>
      </c>
    </row>
    <row r="6937" spans="1:14">
      <c r="A6937" t="s">
        <v>383</v>
      </c>
      <c r="B6937" t="s">
        <v>384</v>
      </c>
      <c r="C6937">
        <v>111073</v>
      </c>
      <c r="D6937" t="s">
        <v>3163</v>
      </c>
      <c r="E6937" t="s">
        <v>5209</v>
      </c>
      <c r="F6937" s="1">
        <v>42914</v>
      </c>
      <c r="G6937">
        <v>203214</v>
      </c>
      <c r="H6937" t="s">
        <v>840</v>
      </c>
      <c r="I6937" t="s">
        <v>841</v>
      </c>
      <c r="J6937">
        <v>52301015</v>
      </c>
      <c r="K6937" t="s">
        <v>2522</v>
      </c>
      <c r="L6937">
        <v>2155.12</v>
      </c>
      <c r="M6937" t="s">
        <v>21</v>
      </c>
      <c r="N6937" s="11">
        <v>2155.12</v>
      </c>
    </row>
    <row r="6938" spans="1:14">
      <c r="A6938" t="s">
        <v>383</v>
      </c>
      <c r="B6938" t="s">
        <v>384</v>
      </c>
      <c r="C6938">
        <v>111131</v>
      </c>
      <c r="D6938" t="s">
        <v>2381</v>
      </c>
      <c r="E6938" t="s">
        <v>5826</v>
      </c>
      <c r="F6938" s="1">
        <v>42886</v>
      </c>
      <c r="G6938">
        <v>203214</v>
      </c>
      <c r="H6938" t="s">
        <v>840</v>
      </c>
      <c r="I6938" t="s">
        <v>841</v>
      </c>
      <c r="J6938">
        <v>81100503</v>
      </c>
      <c r="K6938" t="s">
        <v>842</v>
      </c>
      <c r="L6938">
        <v>697.1</v>
      </c>
      <c r="M6938" t="s">
        <v>21</v>
      </c>
      <c r="N6938" s="11">
        <v>697.1</v>
      </c>
    </row>
    <row r="6939" spans="1:14">
      <c r="A6939" t="s">
        <v>383</v>
      </c>
      <c r="B6939" t="s">
        <v>384</v>
      </c>
      <c r="C6939">
        <v>111252</v>
      </c>
      <c r="D6939" t="s">
        <v>6097</v>
      </c>
      <c r="E6939" t="s">
        <v>6098</v>
      </c>
      <c r="F6939" s="1">
        <v>42844</v>
      </c>
      <c r="G6939">
        <v>203214</v>
      </c>
      <c r="H6939" t="s">
        <v>840</v>
      </c>
      <c r="I6939" t="s">
        <v>841</v>
      </c>
      <c r="J6939">
        <v>81100101</v>
      </c>
      <c r="K6939" t="s">
        <v>845</v>
      </c>
      <c r="L6939">
        <v>3500</v>
      </c>
      <c r="M6939" t="s">
        <v>21</v>
      </c>
      <c r="N6939" s="11">
        <v>3500</v>
      </c>
    </row>
    <row r="6940" spans="1:14">
      <c r="A6940" t="s">
        <v>383</v>
      </c>
      <c r="B6940" t="s">
        <v>384</v>
      </c>
      <c r="C6940">
        <v>103904</v>
      </c>
      <c r="D6940" t="s">
        <v>834</v>
      </c>
      <c r="E6940" t="s">
        <v>6221</v>
      </c>
      <c r="F6940" s="1">
        <v>42899</v>
      </c>
      <c r="G6940">
        <v>203214</v>
      </c>
      <c r="H6940" t="s">
        <v>840</v>
      </c>
      <c r="I6940" t="s">
        <v>841</v>
      </c>
      <c r="J6940">
        <v>81100503</v>
      </c>
      <c r="K6940" t="s">
        <v>842</v>
      </c>
      <c r="L6940">
        <v>30321</v>
      </c>
      <c r="M6940" t="s">
        <v>21</v>
      </c>
      <c r="N6940" s="11">
        <v>30321</v>
      </c>
    </row>
    <row r="6941" spans="1:14">
      <c r="A6941" t="s">
        <v>383</v>
      </c>
      <c r="B6941" t="s">
        <v>384</v>
      </c>
      <c r="C6941">
        <v>111073</v>
      </c>
      <c r="D6941" t="s">
        <v>3163</v>
      </c>
      <c r="E6941" t="s">
        <v>6291</v>
      </c>
      <c r="F6941" s="1">
        <v>42898</v>
      </c>
      <c r="G6941">
        <v>203214</v>
      </c>
      <c r="H6941" t="s">
        <v>840</v>
      </c>
      <c r="I6941" t="s">
        <v>841</v>
      </c>
      <c r="J6941">
        <v>81100101</v>
      </c>
      <c r="K6941" t="s">
        <v>845</v>
      </c>
      <c r="L6941">
        <v>4081.73</v>
      </c>
      <c r="M6941" t="s">
        <v>21</v>
      </c>
      <c r="N6941" s="11">
        <v>4081.73</v>
      </c>
    </row>
    <row r="6942" spans="1:14">
      <c r="A6942" t="s">
        <v>383</v>
      </c>
      <c r="B6942" t="s">
        <v>384</v>
      </c>
      <c r="C6942">
        <v>111073</v>
      </c>
      <c r="D6942" t="s">
        <v>3163</v>
      </c>
      <c r="E6942" t="s">
        <v>6292</v>
      </c>
      <c r="F6942" s="1">
        <v>42898</v>
      </c>
      <c r="G6942">
        <v>203214</v>
      </c>
      <c r="H6942" t="s">
        <v>840</v>
      </c>
      <c r="I6942" t="s">
        <v>841</v>
      </c>
      <c r="J6942">
        <v>81100101</v>
      </c>
      <c r="K6942" t="s">
        <v>845</v>
      </c>
      <c r="L6942">
        <v>24.36</v>
      </c>
      <c r="M6942" t="s">
        <v>21</v>
      </c>
      <c r="N6942" s="11">
        <v>24.36</v>
      </c>
    </row>
    <row r="6943" spans="1:14">
      <c r="A6943" t="s">
        <v>383</v>
      </c>
      <c r="B6943" t="s">
        <v>384</v>
      </c>
      <c r="C6943">
        <v>111073</v>
      </c>
      <c r="D6943" t="s">
        <v>3163</v>
      </c>
      <c r="E6943" t="s">
        <v>6293</v>
      </c>
      <c r="F6943" s="1">
        <v>42898</v>
      </c>
      <c r="G6943">
        <v>203214</v>
      </c>
      <c r="H6943" t="s">
        <v>840</v>
      </c>
      <c r="I6943" t="s">
        <v>841</v>
      </c>
      <c r="J6943">
        <v>81100101</v>
      </c>
      <c r="K6943" t="s">
        <v>845</v>
      </c>
      <c r="L6943">
        <v>178.05</v>
      </c>
      <c r="M6943" t="s">
        <v>21</v>
      </c>
      <c r="N6943" s="11">
        <v>178.05</v>
      </c>
    </row>
    <row r="6944" spans="1:14">
      <c r="A6944" t="s">
        <v>383</v>
      </c>
      <c r="B6944" t="s">
        <v>384</v>
      </c>
      <c r="C6944">
        <v>111073</v>
      </c>
      <c r="D6944" t="s">
        <v>3163</v>
      </c>
      <c r="E6944" t="s">
        <v>6294</v>
      </c>
      <c r="F6944" s="1">
        <v>42898</v>
      </c>
      <c r="G6944">
        <v>203214</v>
      </c>
      <c r="H6944" t="s">
        <v>840</v>
      </c>
      <c r="I6944" t="s">
        <v>841</v>
      </c>
      <c r="J6944">
        <v>81100101</v>
      </c>
      <c r="K6944" t="s">
        <v>845</v>
      </c>
      <c r="L6944">
        <v>35433.480000000003</v>
      </c>
      <c r="M6944" t="s">
        <v>21</v>
      </c>
      <c r="N6944" s="11">
        <v>35433.480000000003</v>
      </c>
    </row>
    <row r="6945" spans="1:14">
      <c r="A6945" t="s">
        <v>383</v>
      </c>
      <c r="B6945" t="s">
        <v>384</v>
      </c>
      <c r="C6945">
        <v>111073</v>
      </c>
      <c r="D6945" t="s">
        <v>3163</v>
      </c>
      <c r="E6945" t="s">
        <v>6295</v>
      </c>
      <c r="F6945" s="1">
        <v>42898</v>
      </c>
      <c r="G6945">
        <v>203214</v>
      </c>
      <c r="H6945" t="s">
        <v>840</v>
      </c>
      <c r="I6945" t="s">
        <v>841</v>
      </c>
      <c r="J6945">
        <v>81100503</v>
      </c>
      <c r="K6945" t="s">
        <v>842</v>
      </c>
      <c r="L6945">
        <v>393.05</v>
      </c>
      <c r="M6945" t="s">
        <v>21</v>
      </c>
      <c r="N6945" s="11">
        <v>393.05</v>
      </c>
    </row>
    <row r="6946" spans="1:14">
      <c r="A6946" t="s">
        <v>383</v>
      </c>
      <c r="B6946" t="s">
        <v>384</v>
      </c>
      <c r="C6946">
        <v>111073</v>
      </c>
      <c r="D6946" t="s">
        <v>3163</v>
      </c>
      <c r="E6946" t="s">
        <v>6296</v>
      </c>
      <c r="F6946" s="1">
        <v>42898</v>
      </c>
      <c r="G6946">
        <v>203214</v>
      </c>
      <c r="H6946" t="s">
        <v>840</v>
      </c>
      <c r="I6946" t="s">
        <v>841</v>
      </c>
      <c r="J6946">
        <v>81100503</v>
      </c>
      <c r="K6946" t="s">
        <v>842</v>
      </c>
      <c r="L6946">
        <v>78217.05</v>
      </c>
      <c r="M6946" t="s">
        <v>21</v>
      </c>
      <c r="N6946" s="11">
        <v>78217.05</v>
      </c>
    </row>
    <row r="6947" spans="1:14">
      <c r="A6947" t="s">
        <v>383</v>
      </c>
      <c r="B6947" t="s">
        <v>384</v>
      </c>
      <c r="C6947">
        <v>111073</v>
      </c>
      <c r="D6947" t="s">
        <v>3163</v>
      </c>
      <c r="E6947" t="s">
        <v>6297</v>
      </c>
      <c r="F6947" s="1">
        <v>42895</v>
      </c>
      <c r="G6947">
        <v>203214</v>
      </c>
      <c r="H6947" t="s">
        <v>840</v>
      </c>
      <c r="I6947" t="s">
        <v>841</v>
      </c>
      <c r="J6947">
        <v>52301015</v>
      </c>
      <c r="K6947" t="s">
        <v>2522</v>
      </c>
      <c r="L6947">
        <v>157.84</v>
      </c>
      <c r="M6947" t="s">
        <v>21</v>
      </c>
      <c r="N6947" s="11">
        <v>157.84</v>
      </c>
    </row>
    <row r="6948" spans="1:14">
      <c r="A6948" t="s">
        <v>383</v>
      </c>
      <c r="B6948" t="s">
        <v>384</v>
      </c>
      <c r="C6948">
        <v>111073</v>
      </c>
      <c r="D6948" t="s">
        <v>3163</v>
      </c>
      <c r="E6948" t="s">
        <v>6298</v>
      </c>
      <c r="F6948" s="1">
        <v>42895</v>
      </c>
      <c r="G6948">
        <v>203214</v>
      </c>
      <c r="H6948" t="s">
        <v>840</v>
      </c>
      <c r="I6948" t="s">
        <v>841</v>
      </c>
      <c r="J6948">
        <v>52301015</v>
      </c>
      <c r="K6948" t="s">
        <v>2522</v>
      </c>
      <c r="L6948">
        <v>25470.62</v>
      </c>
      <c r="M6948" t="s">
        <v>21</v>
      </c>
      <c r="N6948" s="11">
        <v>25470.62</v>
      </c>
    </row>
    <row r="6949" spans="1:14">
      <c r="A6949" t="s">
        <v>383</v>
      </c>
      <c r="B6949" t="s">
        <v>384</v>
      </c>
      <c r="C6949">
        <v>111073</v>
      </c>
      <c r="D6949" t="s">
        <v>3163</v>
      </c>
      <c r="E6949" t="s">
        <v>6299</v>
      </c>
      <c r="F6949" s="1">
        <v>42895</v>
      </c>
      <c r="G6949">
        <v>203214</v>
      </c>
      <c r="H6949" t="s">
        <v>840</v>
      </c>
      <c r="I6949" t="s">
        <v>841</v>
      </c>
      <c r="J6949">
        <v>52301015</v>
      </c>
      <c r="K6949" t="s">
        <v>2522</v>
      </c>
      <c r="L6949">
        <v>10985.87</v>
      </c>
      <c r="M6949" t="s">
        <v>21</v>
      </c>
      <c r="N6949" s="11">
        <v>10985.87</v>
      </c>
    </row>
    <row r="6950" spans="1:14">
      <c r="A6950" t="s">
        <v>383</v>
      </c>
      <c r="B6950" t="s">
        <v>384</v>
      </c>
      <c r="C6950">
        <v>111073</v>
      </c>
      <c r="D6950" t="s">
        <v>3163</v>
      </c>
      <c r="E6950" t="s">
        <v>6300</v>
      </c>
      <c r="F6950" s="1">
        <v>42895</v>
      </c>
      <c r="G6950">
        <v>203214</v>
      </c>
      <c r="H6950" t="s">
        <v>840</v>
      </c>
      <c r="I6950" t="s">
        <v>841</v>
      </c>
      <c r="J6950">
        <v>54300518</v>
      </c>
      <c r="K6950" t="s">
        <v>251</v>
      </c>
      <c r="L6950">
        <v>494.53</v>
      </c>
      <c r="M6950" t="s">
        <v>21</v>
      </c>
      <c r="N6950" s="11">
        <v>494.53</v>
      </c>
    </row>
    <row r="6951" spans="1:14">
      <c r="A6951" t="s">
        <v>383</v>
      </c>
      <c r="B6951" t="s">
        <v>384</v>
      </c>
      <c r="C6951">
        <v>111073</v>
      </c>
      <c r="D6951" t="s">
        <v>3163</v>
      </c>
      <c r="E6951" t="s">
        <v>6301</v>
      </c>
      <c r="F6951" s="1">
        <v>42895</v>
      </c>
      <c r="G6951">
        <v>203214</v>
      </c>
      <c r="H6951" t="s">
        <v>840</v>
      </c>
      <c r="I6951" t="s">
        <v>841</v>
      </c>
      <c r="J6951">
        <v>54300518</v>
      </c>
      <c r="K6951" t="s">
        <v>251</v>
      </c>
      <c r="L6951">
        <v>49.75</v>
      </c>
      <c r="M6951" t="s">
        <v>21</v>
      </c>
      <c r="N6951" s="11">
        <v>49.75</v>
      </c>
    </row>
    <row r="6952" spans="1:14">
      <c r="A6952" t="s">
        <v>383</v>
      </c>
      <c r="B6952" t="s">
        <v>384</v>
      </c>
      <c r="C6952">
        <v>111073</v>
      </c>
      <c r="D6952" t="s">
        <v>3163</v>
      </c>
      <c r="E6952" t="s">
        <v>6302</v>
      </c>
      <c r="F6952" s="1">
        <v>42895</v>
      </c>
      <c r="G6952">
        <v>203214</v>
      </c>
      <c r="H6952" t="s">
        <v>840</v>
      </c>
      <c r="I6952" t="s">
        <v>841</v>
      </c>
      <c r="J6952">
        <v>54300518</v>
      </c>
      <c r="K6952" t="s">
        <v>251</v>
      </c>
      <c r="L6952">
        <v>9900.85</v>
      </c>
      <c r="M6952" t="s">
        <v>21</v>
      </c>
      <c r="N6952" s="11">
        <v>9900.85</v>
      </c>
    </row>
    <row r="6953" spans="1:14">
      <c r="A6953" t="s">
        <v>383</v>
      </c>
      <c r="B6953" t="s">
        <v>384</v>
      </c>
      <c r="C6953">
        <v>111073</v>
      </c>
      <c r="D6953" t="s">
        <v>3163</v>
      </c>
      <c r="E6953" t="s">
        <v>6303</v>
      </c>
      <c r="F6953" s="1">
        <v>42895</v>
      </c>
      <c r="G6953">
        <v>203214</v>
      </c>
      <c r="H6953" t="s">
        <v>840</v>
      </c>
      <c r="I6953" t="s">
        <v>841</v>
      </c>
      <c r="J6953">
        <v>54300518</v>
      </c>
      <c r="K6953" t="s">
        <v>251</v>
      </c>
      <c r="L6953">
        <v>52.64</v>
      </c>
      <c r="M6953" t="s">
        <v>21</v>
      </c>
      <c r="N6953" s="11">
        <v>52.64</v>
      </c>
    </row>
    <row r="6954" spans="1:14">
      <c r="A6954" t="s">
        <v>383</v>
      </c>
      <c r="B6954" t="s">
        <v>384</v>
      </c>
      <c r="C6954">
        <v>111073</v>
      </c>
      <c r="D6954" t="s">
        <v>3163</v>
      </c>
      <c r="E6954" t="s">
        <v>6304</v>
      </c>
      <c r="F6954" s="1">
        <v>42895</v>
      </c>
      <c r="G6954">
        <v>203214</v>
      </c>
      <c r="H6954" t="s">
        <v>840</v>
      </c>
      <c r="I6954" t="s">
        <v>841</v>
      </c>
      <c r="J6954">
        <v>54300518</v>
      </c>
      <c r="K6954" t="s">
        <v>251</v>
      </c>
      <c r="L6954">
        <v>4856.58</v>
      </c>
      <c r="M6954" t="s">
        <v>21</v>
      </c>
      <c r="N6954" s="11">
        <v>4856.58</v>
      </c>
    </row>
    <row r="6955" spans="1:14">
      <c r="A6955" t="s">
        <v>383</v>
      </c>
      <c r="B6955" t="s">
        <v>384</v>
      </c>
      <c r="C6955">
        <v>103904</v>
      </c>
      <c r="D6955" t="s">
        <v>834</v>
      </c>
      <c r="E6955" t="s">
        <v>6449</v>
      </c>
      <c r="F6955" s="1">
        <v>42885</v>
      </c>
      <c r="G6955">
        <v>203214</v>
      </c>
      <c r="H6955" t="s">
        <v>840</v>
      </c>
      <c r="I6955" t="s">
        <v>841</v>
      </c>
      <c r="J6955">
        <v>81100503</v>
      </c>
      <c r="K6955" t="s">
        <v>842</v>
      </c>
      <c r="L6955">
        <v>405.84</v>
      </c>
      <c r="M6955" t="s">
        <v>21</v>
      </c>
      <c r="N6955" s="11">
        <v>405.84</v>
      </c>
    </row>
    <row r="6956" spans="1:14">
      <c r="A6956" t="s">
        <v>383</v>
      </c>
      <c r="B6956" t="s">
        <v>384</v>
      </c>
      <c r="C6956">
        <v>103904</v>
      </c>
      <c r="D6956" t="s">
        <v>834</v>
      </c>
      <c r="E6956" t="s">
        <v>6450</v>
      </c>
      <c r="F6956" s="1">
        <v>42885</v>
      </c>
      <c r="G6956">
        <v>203214</v>
      </c>
      <c r="H6956" t="s">
        <v>840</v>
      </c>
      <c r="I6956" t="s">
        <v>841</v>
      </c>
      <c r="J6956">
        <v>81100101</v>
      </c>
      <c r="K6956" t="s">
        <v>845</v>
      </c>
      <c r="L6956">
        <v>183.85</v>
      </c>
      <c r="M6956" t="s">
        <v>21</v>
      </c>
      <c r="N6956" s="11">
        <v>183.85</v>
      </c>
    </row>
    <row r="6957" spans="1:14">
      <c r="A6957" t="s">
        <v>383</v>
      </c>
      <c r="B6957" t="s">
        <v>384</v>
      </c>
      <c r="C6957">
        <v>103904</v>
      </c>
      <c r="D6957" t="s">
        <v>834</v>
      </c>
      <c r="E6957" t="s">
        <v>6451</v>
      </c>
      <c r="F6957" s="1">
        <v>42885</v>
      </c>
      <c r="G6957">
        <v>203214</v>
      </c>
      <c r="H6957" t="s">
        <v>840</v>
      </c>
      <c r="I6957" t="s">
        <v>841</v>
      </c>
      <c r="J6957">
        <v>81100101</v>
      </c>
      <c r="K6957" t="s">
        <v>845</v>
      </c>
      <c r="L6957">
        <v>7.82</v>
      </c>
      <c r="M6957" t="s">
        <v>21</v>
      </c>
      <c r="N6957" s="11">
        <v>7.82</v>
      </c>
    </row>
    <row r="6958" spans="1:14">
      <c r="A6958" t="s">
        <v>383</v>
      </c>
      <c r="B6958" t="s">
        <v>384</v>
      </c>
      <c r="C6958">
        <v>103904</v>
      </c>
      <c r="D6958" t="s">
        <v>834</v>
      </c>
      <c r="E6958" t="s">
        <v>6452</v>
      </c>
      <c r="F6958" s="1">
        <v>42885</v>
      </c>
      <c r="G6958">
        <v>203214</v>
      </c>
      <c r="H6958" t="s">
        <v>840</v>
      </c>
      <c r="I6958" t="s">
        <v>841</v>
      </c>
      <c r="J6958">
        <v>81100101</v>
      </c>
      <c r="K6958" t="s">
        <v>845</v>
      </c>
      <c r="L6958">
        <v>1555.06</v>
      </c>
      <c r="M6958" t="s">
        <v>21</v>
      </c>
      <c r="N6958" s="11">
        <v>1555.06</v>
      </c>
    </row>
    <row r="6959" spans="1:14">
      <c r="A6959" t="s">
        <v>383</v>
      </c>
      <c r="B6959" t="s">
        <v>384</v>
      </c>
      <c r="C6959">
        <v>103904</v>
      </c>
      <c r="D6959" t="s">
        <v>834</v>
      </c>
      <c r="E6959" t="s">
        <v>6453</v>
      </c>
      <c r="F6959" s="1">
        <v>42885</v>
      </c>
      <c r="G6959">
        <v>203214</v>
      </c>
      <c r="H6959" t="s">
        <v>840</v>
      </c>
      <c r="I6959" t="s">
        <v>841</v>
      </c>
      <c r="J6959">
        <v>81100101</v>
      </c>
      <c r="K6959" t="s">
        <v>845</v>
      </c>
      <c r="L6959">
        <v>39.58</v>
      </c>
      <c r="M6959" t="s">
        <v>21</v>
      </c>
      <c r="N6959" s="11">
        <v>39.58</v>
      </c>
    </row>
    <row r="6960" spans="1:14">
      <c r="A6960" t="s">
        <v>383</v>
      </c>
      <c r="B6960" t="s">
        <v>384</v>
      </c>
      <c r="C6960">
        <v>103904</v>
      </c>
      <c r="D6960" t="s">
        <v>834</v>
      </c>
      <c r="E6960" t="s">
        <v>6454</v>
      </c>
      <c r="F6960" s="1">
        <v>42885</v>
      </c>
      <c r="G6960">
        <v>203214</v>
      </c>
      <c r="H6960" t="s">
        <v>840</v>
      </c>
      <c r="I6960" t="s">
        <v>841</v>
      </c>
      <c r="J6960">
        <v>81100101</v>
      </c>
      <c r="K6960" t="s">
        <v>845</v>
      </c>
      <c r="L6960">
        <v>6628.93</v>
      </c>
      <c r="M6960" t="s">
        <v>21</v>
      </c>
      <c r="N6960" s="11">
        <v>6628.93</v>
      </c>
    </row>
    <row r="6961" spans="1:14">
      <c r="A6961" t="s">
        <v>383</v>
      </c>
      <c r="B6961" t="s">
        <v>384</v>
      </c>
      <c r="C6961">
        <v>103904</v>
      </c>
      <c r="D6961" t="s">
        <v>834</v>
      </c>
      <c r="E6961" t="s">
        <v>6455</v>
      </c>
      <c r="F6961" s="1">
        <v>42885</v>
      </c>
      <c r="G6961">
        <v>203214</v>
      </c>
      <c r="H6961" t="s">
        <v>840</v>
      </c>
      <c r="I6961" t="s">
        <v>841</v>
      </c>
      <c r="J6961">
        <v>52301015</v>
      </c>
      <c r="K6961" t="s">
        <v>2522</v>
      </c>
      <c r="L6961">
        <v>15860.87</v>
      </c>
      <c r="M6961" t="s">
        <v>21</v>
      </c>
      <c r="N6961" s="11">
        <v>15860.87</v>
      </c>
    </row>
    <row r="6962" spans="1:14">
      <c r="A6962" t="s">
        <v>304</v>
      </c>
      <c r="B6962" t="s">
        <v>305</v>
      </c>
      <c r="C6962">
        <v>110418</v>
      </c>
      <c r="D6962" t="s">
        <v>374</v>
      </c>
      <c r="E6962" t="s">
        <v>375</v>
      </c>
      <c r="F6962" s="1">
        <v>42906</v>
      </c>
      <c r="G6962">
        <v>203216</v>
      </c>
      <c r="H6962" t="s">
        <v>376</v>
      </c>
      <c r="I6962" t="s">
        <v>377</v>
      </c>
      <c r="J6962">
        <v>81101003</v>
      </c>
      <c r="K6962" t="s">
        <v>378</v>
      </c>
      <c r="L6962">
        <v>1196.05</v>
      </c>
      <c r="M6962" t="s">
        <v>21</v>
      </c>
      <c r="N6962" s="11">
        <v>1196.05</v>
      </c>
    </row>
    <row r="6963" spans="1:14">
      <c r="A6963" t="s">
        <v>383</v>
      </c>
      <c r="B6963" t="s">
        <v>384</v>
      </c>
      <c r="C6963">
        <v>108598</v>
      </c>
      <c r="D6963" t="s">
        <v>859</v>
      </c>
      <c r="E6963" t="s">
        <v>860</v>
      </c>
      <c r="F6963" s="1">
        <v>42948</v>
      </c>
      <c r="G6963">
        <v>203216</v>
      </c>
      <c r="H6963" t="s">
        <v>376</v>
      </c>
      <c r="I6963" t="s">
        <v>377</v>
      </c>
      <c r="J6963">
        <v>81101003</v>
      </c>
      <c r="K6963" t="s">
        <v>378</v>
      </c>
      <c r="L6963">
        <v>1268.93</v>
      </c>
      <c r="M6963" t="s">
        <v>21</v>
      </c>
      <c r="N6963" s="11">
        <v>1268.93</v>
      </c>
    </row>
    <row r="6964" spans="1:14">
      <c r="A6964" t="s">
        <v>383</v>
      </c>
      <c r="B6964" t="s">
        <v>384</v>
      </c>
      <c r="C6964">
        <v>108598</v>
      </c>
      <c r="D6964" t="s">
        <v>859</v>
      </c>
      <c r="E6964" t="s">
        <v>861</v>
      </c>
      <c r="F6964" s="1">
        <v>42948</v>
      </c>
      <c r="G6964">
        <v>203216</v>
      </c>
      <c r="H6964" t="s">
        <v>376</v>
      </c>
      <c r="I6964" t="s">
        <v>377</v>
      </c>
      <c r="J6964">
        <v>81101003</v>
      </c>
      <c r="K6964" t="s">
        <v>378</v>
      </c>
      <c r="L6964">
        <v>252517.9</v>
      </c>
      <c r="M6964" t="s">
        <v>21</v>
      </c>
      <c r="N6964" s="11">
        <v>252517.9</v>
      </c>
    </row>
    <row r="6965" spans="1:14">
      <c r="A6965" t="s">
        <v>383</v>
      </c>
      <c r="B6965" t="s">
        <v>384</v>
      </c>
      <c r="C6965">
        <v>103067</v>
      </c>
      <c r="D6965" t="s">
        <v>871</v>
      </c>
      <c r="E6965" t="s">
        <v>872</v>
      </c>
      <c r="F6965" s="1">
        <v>42975</v>
      </c>
      <c r="G6965">
        <v>203216</v>
      </c>
      <c r="H6965" t="s">
        <v>376</v>
      </c>
      <c r="I6965" t="s">
        <v>377</v>
      </c>
      <c r="J6965">
        <v>81101003</v>
      </c>
      <c r="K6965" t="s">
        <v>378</v>
      </c>
      <c r="L6965">
        <v>3485.4</v>
      </c>
      <c r="M6965" t="s">
        <v>21</v>
      </c>
      <c r="N6965" s="11">
        <v>3485.4</v>
      </c>
    </row>
    <row r="6966" spans="1:14">
      <c r="A6966" t="s">
        <v>383</v>
      </c>
      <c r="B6966" t="s">
        <v>384</v>
      </c>
      <c r="C6966">
        <v>101480</v>
      </c>
      <c r="D6966" t="s">
        <v>1277</v>
      </c>
      <c r="E6966" t="s">
        <v>1278</v>
      </c>
      <c r="F6966" s="1">
        <v>42969</v>
      </c>
      <c r="G6966">
        <v>203216</v>
      </c>
      <c r="H6966" t="s">
        <v>376</v>
      </c>
      <c r="I6966" t="s">
        <v>377</v>
      </c>
      <c r="J6966">
        <v>81101003</v>
      </c>
      <c r="K6966" t="s">
        <v>378</v>
      </c>
      <c r="L6966">
        <v>1493</v>
      </c>
      <c r="M6966" t="s">
        <v>21</v>
      </c>
      <c r="N6966" s="11">
        <v>1493</v>
      </c>
    </row>
    <row r="6967" spans="1:14">
      <c r="A6967" t="s">
        <v>383</v>
      </c>
      <c r="B6967" t="s">
        <v>384</v>
      </c>
      <c r="C6967">
        <v>109575</v>
      </c>
      <c r="D6967" t="s">
        <v>1339</v>
      </c>
      <c r="E6967" t="s">
        <v>1340</v>
      </c>
      <c r="F6967" s="1">
        <v>42975</v>
      </c>
      <c r="G6967">
        <v>203216</v>
      </c>
      <c r="H6967" t="s">
        <v>376</v>
      </c>
      <c r="I6967" t="s">
        <v>377</v>
      </c>
      <c r="J6967">
        <v>81101003</v>
      </c>
      <c r="K6967" t="s">
        <v>378</v>
      </c>
      <c r="L6967">
        <v>193.86</v>
      </c>
      <c r="M6967" t="s">
        <v>21</v>
      </c>
      <c r="N6967" s="11">
        <v>193.86</v>
      </c>
    </row>
    <row r="6968" spans="1:14">
      <c r="A6968" t="s">
        <v>383</v>
      </c>
      <c r="B6968" t="s">
        <v>384</v>
      </c>
      <c r="C6968">
        <v>109575</v>
      </c>
      <c r="D6968" t="s">
        <v>1339</v>
      </c>
      <c r="E6968" t="s">
        <v>1341</v>
      </c>
      <c r="F6968" s="1">
        <v>42972</v>
      </c>
      <c r="G6968">
        <v>203216</v>
      </c>
      <c r="H6968" t="s">
        <v>376</v>
      </c>
      <c r="I6968" t="s">
        <v>377</v>
      </c>
      <c r="J6968">
        <v>81101003</v>
      </c>
      <c r="K6968" t="s">
        <v>378</v>
      </c>
      <c r="L6968">
        <v>4769.9799999999996</v>
      </c>
      <c r="M6968" t="s">
        <v>21</v>
      </c>
      <c r="N6968" s="11">
        <v>4769.9799999999996</v>
      </c>
    </row>
    <row r="6969" spans="1:14">
      <c r="A6969" t="s">
        <v>383</v>
      </c>
      <c r="B6969" t="s">
        <v>384</v>
      </c>
      <c r="C6969">
        <v>109575</v>
      </c>
      <c r="D6969" t="s">
        <v>1339</v>
      </c>
      <c r="E6969" t="s">
        <v>1342</v>
      </c>
      <c r="F6969" s="1">
        <v>42968</v>
      </c>
      <c r="G6969">
        <v>203216</v>
      </c>
      <c r="H6969" t="s">
        <v>376</v>
      </c>
      <c r="I6969" t="s">
        <v>377</v>
      </c>
      <c r="J6969">
        <v>81101003</v>
      </c>
      <c r="K6969" t="s">
        <v>378</v>
      </c>
      <c r="L6969">
        <v>3725.52</v>
      </c>
      <c r="M6969" t="s">
        <v>21</v>
      </c>
      <c r="N6969" s="11">
        <v>3725.52</v>
      </c>
    </row>
    <row r="6970" spans="1:14">
      <c r="A6970" t="s">
        <v>383</v>
      </c>
      <c r="B6970" t="s">
        <v>384</v>
      </c>
      <c r="C6970">
        <v>109575</v>
      </c>
      <c r="D6970" t="s">
        <v>1339</v>
      </c>
      <c r="E6970" t="s">
        <v>1343</v>
      </c>
      <c r="F6970" s="1">
        <v>42968</v>
      </c>
      <c r="G6970">
        <v>203216</v>
      </c>
      <c r="H6970" t="s">
        <v>376</v>
      </c>
      <c r="I6970" t="s">
        <v>377</v>
      </c>
      <c r="J6970">
        <v>81101003</v>
      </c>
      <c r="K6970" t="s">
        <v>378</v>
      </c>
      <c r="L6970">
        <v>695.57</v>
      </c>
      <c r="M6970" t="s">
        <v>21</v>
      </c>
      <c r="N6970" s="11">
        <v>695.57</v>
      </c>
    </row>
    <row r="6971" spans="1:14">
      <c r="A6971" t="s">
        <v>383</v>
      </c>
      <c r="B6971" t="s">
        <v>384</v>
      </c>
      <c r="C6971">
        <v>103233</v>
      </c>
      <c r="D6971" t="s">
        <v>385</v>
      </c>
      <c r="E6971" t="s">
        <v>1498</v>
      </c>
      <c r="F6971" s="1">
        <v>42957</v>
      </c>
      <c r="G6971">
        <v>203216</v>
      </c>
      <c r="H6971" t="s">
        <v>376</v>
      </c>
      <c r="I6971" t="s">
        <v>377</v>
      </c>
      <c r="J6971">
        <v>81101003</v>
      </c>
      <c r="K6971" t="s">
        <v>378</v>
      </c>
      <c r="L6971">
        <v>15332.14</v>
      </c>
      <c r="M6971" t="s">
        <v>21</v>
      </c>
      <c r="N6971" s="11">
        <v>15332.14</v>
      </c>
    </row>
    <row r="6972" spans="1:14">
      <c r="A6972" t="s">
        <v>383</v>
      </c>
      <c r="B6972" t="s">
        <v>384</v>
      </c>
      <c r="C6972">
        <v>106651</v>
      </c>
      <c r="D6972" t="s">
        <v>1826</v>
      </c>
      <c r="E6972" t="s">
        <v>1827</v>
      </c>
      <c r="F6972" s="1">
        <v>42948</v>
      </c>
      <c r="G6972">
        <v>203216</v>
      </c>
      <c r="H6972" t="s">
        <v>376</v>
      </c>
      <c r="I6972" t="s">
        <v>377</v>
      </c>
      <c r="J6972">
        <v>81101003</v>
      </c>
      <c r="K6972" t="s">
        <v>378</v>
      </c>
      <c r="L6972">
        <v>1031</v>
      </c>
      <c r="M6972" t="s">
        <v>21</v>
      </c>
      <c r="N6972" s="11">
        <v>1031</v>
      </c>
    </row>
    <row r="6973" spans="1:14">
      <c r="A6973" t="s">
        <v>383</v>
      </c>
      <c r="B6973" t="s">
        <v>384</v>
      </c>
      <c r="C6973">
        <v>102370</v>
      </c>
      <c r="D6973" t="s">
        <v>2041</v>
      </c>
      <c r="E6973" t="s">
        <v>2042</v>
      </c>
      <c r="F6973" s="1">
        <v>42947</v>
      </c>
      <c r="G6973">
        <v>203216</v>
      </c>
      <c r="H6973" t="s">
        <v>376</v>
      </c>
      <c r="I6973" t="s">
        <v>377</v>
      </c>
      <c r="J6973">
        <v>81101003</v>
      </c>
      <c r="K6973" t="s">
        <v>378</v>
      </c>
      <c r="L6973">
        <v>750</v>
      </c>
      <c r="M6973" t="s">
        <v>21</v>
      </c>
      <c r="N6973" s="11">
        <v>750</v>
      </c>
    </row>
    <row r="6974" spans="1:14">
      <c r="A6974" t="s">
        <v>383</v>
      </c>
      <c r="B6974" t="s">
        <v>384</v>
      </c>
      <c r="C6974">
        <v>104588</v>
      </c>
      <c r="D6974" t="s">
        <v>2186</v>
      </c>
      <c r="E6974" t="s">
        <v>2187</v>
      </c>
      <c r="F6974" s="1">
        <v>42947</v>
      </c>
      <c r="G6974">
        <v>203216</v>
      </c>
      <c r="H6974" t="s">
        <v>376</v>
      </c>
      <c r="I6974" t="s">
        <v>377</v>
      </c>
      <c r="J6974">
        <v>81101511</v>
      </c>
      <c r="K6974" t="s">
        <v>2188</v>
      </c>
      <c r="L6974">
        <v>49.52</v>
      </c>
      <c r="M6974" t="s">
        <v>21</v>
      </c>
      <c r="N6974" s="11">
        <v>49.52</v>
      </c>
    </row>
    <row r="6975" spans="1:14">
      <c r="A6975" t="s">
        <v>383</v>
      </c>
      <c r="B6975" t="s">
        <v>384</v>
      </c>
      <c r="C6975">
        <v>104588</v>
      </c>
      <c r="D6975" t="s">
        <v>2186</v>
      </c>
      <c r="E6975" t="s">
        <v>2247</v>
      </c>
      <c r="F6975" s="1">
        <v>42947</v>
      </c>
      <c r="G6975">
        <v>203216</v>
      </c>
      <c r="H6975" t="s">
        <v>376</v>
      </c>
      <c r="I6975" t="s">
        <v>377</v>
      </c>
      <c r="J6975">
        <v>81101003</v>
      </c>
      <c r="K6975" t="s">
        <v>378</v>
      </c>
      <c r="L6975">
        <v>152.69</v>
      </c>
      <c r="M6975" t="s">
        <v>21</v>
      </c>
      <c r="N6975" s="11">
        <v>152.69</v>
      </c>
    </row>
    <row r="6976" spans="1:14">
      <c r="A6976" t="s">
        <v>383</v>
      </c>
      <c r="B6976" t="s">
        <v>384</v>
      </c>
      <c r="C6976">
        <v>104588</v>
      </c>
      <c r="D6976" t="s">
        <v>2186</v>
      </c>
      <c r="E6976" t="s">
        <v>2248</v>
      </c>
      <c r="F6976" s="1">
        <v>42947</v>
      </c>
      <c r="G6976">
        <v>203216</v>
      </c>
      <c r="H6976" t="s">
        <v>376</v>
      </c>
      <c r="I6976" t="s">
        <v>377</v>
      </c>
      <c r="J6976">
        <v>81101003</v>
      </c>
      <c r="K6976" t="s">
        <v>378</v>
      </c>
      <c r="L6976">
        <v>102.69</v>
      </c>
      <c r="M6976" t="s">
        <v>21</v>
      </c>
      <c r="N6976" s="11">
        <v>102.69</v>
      </c>
    </row>
    <row r="6977" spans="1:14">
      <c r="B6977" t="s">
        <v>7237</v>
      </c>
      <c r="C6977">
        <v>54900002</v>
      </c>
      <c r="F6977" s="1"/>
      <c r="G6977">
        <v>203216</v>
      </c>
      <c r="H6977" t="s">
        <v>376</v>
      </c>
      <c r="I6977" t="s">
        <v>377</v>
      </c>
      <c r="J6977">
        <v>81101003</v>
      </c>
      <c r="K6977" t="s">
        <v>378</v>
      </c>
      <c r="L6977">
        <v>44930.21</v>
      </c>
      <c r="M6977" t="s">
        <v>21</v>
      </c>
      <c r="N6977" s="11">
        <v>44930.21</v>
      </c>
    </row>
    <row r="6978" spans="1:14">
      <c r="A6978" t="s">
        <v>383</v>
      </c>
      <c r="B6978" t="s">
        <v>384</v>
      </c>
      <c r="C6978">
        <v>101111</v>
      </c>
      <c r="D6978" t="s">
        <v>1075</v>
      </c>
      <c r="E6978" t="s">
        <v>2421</v>
      </c>
      <c r="F6978" s="1">
        <v>42949</v>
      </c>
      <c r="G6978">
        <v>203216</v>
      </c>
      <c r="H6978" t="s">
        <v>376</v>
      </c>
      <c r="I6978" t="s">
        <v>377</v>
      </c>
      <c r="J6978">
        <v>81101511</v>
      </c>
      <c r="K6978" t="s">
        <v>2188</v>
      </c>
      <c r="L6978">
        <v>55429.440000000002</v>
      </c>
      <c r="M6978" t="s">
        <v>21</v>
      </c>
      <c r="N6978" s="11">
        <v>55429.440000000002</v>
      </c>
    </row>
    <row r="6979" spans="1:14">
      <c r="A6979" t="s">
        <v>383</v>
      </c>
      <c r="B6979" t="s">
        <v>384</v>
      </c>
      <c r="C6979">
        <v>111124</v>
      </c>
      <c r="D6979" t="s">
        <v>2494</v>
      </c>
      <c r="E6979" t="s">
        <v>2495</v>
      </c>
      <c r="F6979" s="1">
        <v>42947</v>
      </c>
      <c r="G6979">
        <v>203216</v>
      </c>
      <c r="H6979" t="s">
        <v>376</v>
      </c>
      <c r="I6979" t="s">
        <v>377</v>
      </c>
      <c r="J6979">
        <v>81101003</v>
      </c>
      <c r="K6979" t="s">
        <v>378</v>
      </c>
      <c r="L6979">
        <v>650.76</v>
      </c>
      <c r="M6979" t="s">
        <v>21</v>
      </c>
      <c r="N6979" s="11">
        <v>650.76</v>
      </c>
    </row>
    <row r="6980" spans="1:14">
      <c r="A6980" t="s">
        <v>383</v>
      </c>
      <c r="B6980" t="s">
        <v>384</v>
      </c>
      <c r="C6980">
        <v>101146</v>
      </c>
      <c r="D6980" t="s">
        <v>2546</v>
      </c>
      <c r="E6980" t="s">
        <v>2547</v>
      </c>
      <c r="F6980" s="1">
        <v>42958</v>
      </c>
      <c r="G6980">
        <v>203216</v>
      </c>
      <c r="H6980" t="s">
        <v>376</v>
      </c>
      <c r="I6980" t="s">
        <v>377</v>
      </c>
      <c r="J6980">
        <v>81101003</v>
      </c>
      <c r="K6980" t="s">
        <v>378</v>
      </c>
      <c r="L6980">
        <v>2450</v>
      </c>
      <c r="M6980" t="s">
        <v>21</v>
      </c>
      <c r="N6980" s="11">
        <v>2450</v>
      </c>
    </row>
    <row r="6981" spans="1:14">
      <c r="A6981" t="s">
        <v>383</v>
      </c>
      <c r="B6981" t="s">
        <v>384</v>
      </c>
      <c r="C6981">
        <v>100478</v>
      </c>
      <c r="D6981" t="s">
        <v>1241</v>
      </c>
      <c r="E6981" t="s">
        <v>2721</v>
      </c>
      <c r="F6981" s="1">
        <v>42928</v>
      </c>
      <c r="G6981">
        <v>203216</v>
      </c>
      <c r="H6981" t="s">
        <v>376</v>
      </c>
      <c r="I6981" t="s">
        <v>377</v>
      </c>
      <c r="J6981">
        <v>81101003</v>
      </c>
      <c r="K6981" t="s">
        <v>378</v>
      </c>
      <c r="L6981">
        <v>1400</v>
      </c>
      <c r="M6981" t="s">
        <v>21</v>
      </c>
      <c r="N6981" s="11">
        <v>1400</v>
      </c>
    </row>
    <row r="6982" spans="1:14">
      <c r="A6982" t="s">
        <v>383</v>
      </c>
      <c r="B6982" t="s">
        <v>384</v>
      </c>
      <c r="C6982">
        <v>101753</v>
      </c>
      <c r="D6982" t="s">
        <v>2723</v>
      </c>
      <c r="E6982" t="s">
        <v>2724</v>
      </c>
      <c r="F6982" s="1">
        <v>42947</v>
      </c>
      <c r="G6982">
        <v>203216</v>
      </c>
      <c r="H6982" t="s">
        <v>376</v>
      </c>
      <c r="I6982" t="s">
        <v>377</v>
      </c>
      <c r="J6982">
        <v>81101511</v>
      </c>
      <c r="K6982" t="s">
        <v>2188</v>
      </c>
      <c r="L6982">
        <v>221.72</v>
      </c>
      <c r="M6982" t="s">
        <v>21</v>
      </c>
      <c r="N6982" s="11">
        <v>221.72</v>
      </c>
    </row>
    <row r="6983" spans="1:14">
      <c r="A6983" t="s">
        <v>383</v>
      </c>
      <c r="B6983" t="s">
        <v>384</v>
      </c>
      <c r="C6983">
        <v>101753</v>
      </c>
      <c r="D6983" t="s">
        <v>2723</v>
      </c>
      <c r="E6983" t="s">
        <v>2725</v>
      </c>
      <c r="F6983" s="1">
        <v>42947</v>
      </c>
      <c r="G6983">
        <v>203216</v>
      </c>
      <c r="H6983" t="s">
        <v>376</v>
      </c>
      <c r="I6983" t="s">
        <v>377</v>
      </c>
      <c r="J6983">
        <v>81101511</v>
      </c>
      <c r="K6983" t="s">
        <v>2188</v>
      </c>
      <c r="L6983">
        <v>1576.57</v>
      </c>
      <c r="M6983" t="s">
        <v>21</v>
      </c>
      <c r="N6983" s="11">
        <v>1576.57</v>
      </c>
    </row>
    <row r="6984" spans="1:14">
      <c r="A6984" t="s">
        <v>383</v>
      </c>
      <c r="B6984" t="s">
        <v>384</v>
      </c>
      <c r="C6984">
        <v>101753</v>
      </c>
      <c r="D6984" t="s">
        <v>2723</v>
      </c>
      <c r="E6984" t="s">
        <v>2726</v>
      </c>
      <c r="F6984" s="1">
        <v>42947</v>
      </c>
      <c r="G6984">
        <v>203216</v>
      </c>
      <c r="H6984" t="s">
        <v>376</v>
      </c>
      <c r="I6984" t="s">
        <v>377</v>
      </c>
      <c r="J6984">
        <v>81101511</v>
      </c>
      <c r="K6984" t="s">
        <v>2188</v>
      </c>
      <c r="L6984">
        <v>42545.71</v>
      </c>
      <c r="M6984" t="s">
        <v>21</v>
      </c>
      <c r="N6984" s="11">
        <v>42545.71</v>
      </c>
    </row>
    <row r="6985" spans="1:14">
      <c r="A6985" t="s">
        <v>383</v>
      </c>
      <c r="B6985" t="s">
        <v>384</v>
      </c>
      <c r="C6985">
        <v>104510</v>
      </c>
      <c r="D6985" t="s">
        <v>2795</v>
      </c>
      <c r="E6985" t="s">
        <v>2797</v>
      </c>
      <c r="F6985" s="1">
        <v>42914</v>
      </c>
      <c r="G6985">
        <v>203216</v>
      </c>
      <c r="H6985" t="s">
        <v>376</v>
      </c>
      <c r="I6985" t="s">
        <v>377</v>
      </c>
      <c r="J6985">
        <v>81101003</v>
      </c>
      <c r="K6985" t="s">
        <v>378</v>
      </c>
      <c r="L6985">
        <v>5220</v>
      </c>
      <c r="M6985" t="s">
        <v>21</v>
      </c>
      <c r="N6985" s="11">
        <v>5220</v>
      </c>
    </row>
    <row r="6986" spans="1:14">
      <c r="A6986" t="s">
        <v>383</v>
      </c>
      <c r="B6986" t="s">
        <v>384</v>
      </c>
      <c r="C6986">
        <v>108598</v>
      </c>
      <c r="D6986" t="s">
        <v>859</v>
      </c>
      <c r="E6986" t="s">
        <v>2893</v>
      </c>
      <c r="F6986" s="1">
        <v>42944</v>
      </c>
      <c r="G6986">
        <v>203216</v>
      </c>
      <c r="H6986" t="s">
        <v>376</v>
      </c>
      <c r="I6986" t="s">
        <v>377</v>
      </c>
      <c r="J6986">
        <v>81101003</v>
      </c>
      <c r="K6986" t="s">
        <v>378</v>
      </c>
      <c r="L6986">
        <v>165</v>
      </c>
      <c r="M6986" t="s">
        <v>21</v>
      </c>
      <c r="N6986" s="11">
        <v>165</v>
      </c>
    </row>
    <row r="6987" spans="1:14">
      <c r="A6987" t="s">
        <v>383</v>
      </c>
      <c r="B6987" t="s">
        <v>384</v>
      </c>
      <c r="C6987">
        <v>108598</v>
      </c>
      <c r="D6987" t="s">
        <v>859</v>
      </c>
      <c r="E6987" t="s">
        <v>2894</v>
      </c>
      <c r="F6987" s="1">
        <v>42944</v>
      </c>
      <c r="G6987">
        <v>203216</v>
      </c>
      <c r="H6987" t="s">
        <v>376</v>
      </c>
      <c r="I6987" t="s">
        <v>377</v>
      </c>
      <c r="J6987">
        <v>81101003</v>
      </c>
      <c r="K6987" t="s">
        <v>378</v>
      </c>
      <c r="L6987">
        <v>480</v>
      </c>
      <c r="M6987" t="s">
        <v>21</v>
      </c>
      <c r="N6987" s="11">
        <v>480</v>
      </c>
    </row>
    <row r="6988" spans="1:14">
      <c r="A6988" t="s">
        <v>383</v>
      </c>
      <c r="B6988" t="s">
        <v>384</v>
      </c>
      <c r="C6988">
        <v>108598</v>
      </c>
      <c r="D6988" t="s">
        <v>859</v>
      </c>
      <c r="E6988" t="s">
        <v>2895</v>
      </c>
      <c r="F6988" s="1">
        <v>42947</v>
      </c>
      <c r="G6988">
        <v>203216</v>
      </c>
      <c r="H6988" t="s">
        <v>376</v>
      </c>
      <c r="I6988" t="s">
        <v>377</v>
      </c>
      <c r="J6988">
        <v>81101003</v>
      </c>
      <c r="K6988" t="s">
        <v>378</v>
      </c>
      <c r="L6988">
        <v>1268.93</v>
      </c>
      <c r="M6988" t="s">
        <v>21</v>
      </c>
      <c r="N6988" s="11">
        <v>1268.93</v>
      </c>
    </row>
    <row r="6989" spans="1:14">
      <c r="A6989" t="s">
        <v>383</v>
      </c>
      <c r="B6989" t="s">
        <v>384</v>
      </c>
      <c r="C6989">
        <v>103233</v>
      </c>
      <c r="D6989" t="s">
        <v>385</v>
      </c>
      <c r="E6989" t="s">
        <v>2965</v>
      </c>
      <c r="F6989" s="1">
        <v>42929</v>
      </c>
      <c r="G6989">
        <v>203216</v>
      </c>
      <c r="H6989" t="s">
        <v>376</v>
      </c>
      <c r="I6989" t="s">
        <v>377</v>
      </c>
      <c r="J6989">
        <v>81101003</v>
      </c>
      <c r="K6989" t="s">
        <v>378</v>
      </c>
      <c r="L6989">
        <v>15332.14</v>
      </c>
      <c r="M6989" t="s">
        <v>21</v>
      </c>
      <c r="N6989" s="11">
        <v>15332.14</v>
      </c>
    </row>
    <row r="6990" spans="1:14">
      <c r="A6990" t="s">
        <v>383</v>
      </c>
      <c r="B6990" t="s">
        <v>384</v>
      </c>
      <c r="C6990">
        <v>104426</v>
      </c>
      <c r="D6990" t="s">
        <v>1263</v>
      </c>
      <c r="E6990" t="s">
        <v>3268</v>
      </c>
      <c r="F6990" s="1">
        <v>42937</v>
      </c>
      <c r="G6990">
        <v>203216</v>
      </c>
      <c r="H6990" t="s">
        <v>376</v>
      </c>
      <c r="I6990" t="s">
        <v>377</v>
      </c>
      <c r="J6990">
        <v>81101003</v>
      </c>
      <c r="K6990" t="s">
        <v>378</v>
      </c>
      <c r="L6990">
        <v>3195</v>
      </c>
      <c r="M6990" t="s">
        <v>21</v>
      </c>
      <c r="N6990" s="11">
        <v>3195</v>
      </c>
    </row>
    <row r="6991" spans="1:14">
      <c r="A6991" t="s">
        <v>383</v>
      </c>
      <c r="B6991" t="s">
        <v>384</v>
      </c>
      <c r="C6991">
        <v>104588</v>
      </c>
      <c r="D6991" t="s">
        <v>2186</v>
      </c>
      <c r="E6991" t="s">
        <v>3292</v>
      </c>
      <c r="F6991" s="1">
        <v>42916</v>
      </c>
      <c r="G6991">
        <v>203216</v>
      </c>
      <c r="H6991" t="s">
        <v>376</v>
      </c>
      <c r="I6991" t="s">
        <v>377</v>
      </c>
      <c r="J6991">
        <v>81101511</v>
      </c>
      <c r="K6991" t="s">
        <v>2188</v>
      </c>
      <c r="L6991">
        <v>53.24</v>
      </c>
      <c r="M6991" t="s">
        <v>21</v>
      </c>
      <c r="N6991" s="11">
        <v>53.24</v>
      </c>
    </row>
    <row r="6992" spans="1:14">
      <c r="A6992" t="s">
        <v>383</v>
      </c>
      <c r="B6992" t="s">
        <v>384</v>
      </c>
      <c r="C6992">
        <v>107746</v>
      </c>
      <c r="D6992" t="s">
        <v>3360</v>
      </c>
      <c r="E6992" t="s">
        <v>3361</v>
      </c>
      <c r="F6992" s="1">
        <v>42916</v>
      </c>
      <c r="G6992">
        <v>203216</v>
      </c>
      <c r="H6992" t="s">
        <v>376</v>
      </c>
      <c r="I6992" t="s">
        <v>377</v>
      </c>
      <c r="J6992">
        <v>81101003</v>
      </c>
      <c r="K6992" t="s">
        <v>378</v>
      </c>
      <c r="L6992">
        <v>4940</v>
      </c>
      <c r="M6992" t="s">
        <v>21</v>
      </c>
      <c r="N6992" s="11">
        <v>4940</v>
      </c>
    </row>
    <row r="6993" spans="1:14">
      <c r="A6993" t="s">
        <v>383</v>
      </c>
      <c r="B6993" t="s">
        <v>384</v>
      </c>
      <c r="C6993">
        <v>105141</v>
      </c>
      <c r="D6993" t="s">
        <v>3550</v>
      </c>
      <c r="E6993" t="s">
        <v>3551</v>
      </c>
      <c r="F6993" s="1">
        <v>42934</v>
      </c>
      <c r="G6993">
        <v>203216</v>
      </c>
      <c r="H6993" t="s">
        <v>376</v>
      </c>
      <c r="I6993" t="s">
        <v>377</v>
      </c>
      <c r="J6993">
        <v>81101003</v>
      </c>
      <c r="K6993" t="s">
        <v>378</v>
      </c>
      <c r="L6993">
        <v>1160.4000000000001</v>
      </c>
      <c r="M6993" t="s">
        <v>21</v>
      </c>
      <c r="N6993" s="11">
        <v>1160.4000000000001</v>
      </c>
    </row>
    <row r="6994" spans="1:14">
      <c r="A6994" t="s">
        <v>383</v>
      </c>
      <c r="B6994" t="s">
        <v>384</v>
      </c>
      <c r="C6994">
        <v>105141</v>
      </c>
      <c r="D6994" t="s">
        <v>3550</v>
      </c>
      <c r="E6994" t="s">
        <v>3552</v>
      </c>
      <c r="F6994" s="1">
        <v>42916</v>
      </c>
      <c r="G6994">
        <v>203216</v>
      </c>
      <c r="H6994" t="s">
        <v>376</v>
      </c>
      <c r="I6994" t="s">
        <v>377</v>
      </c>
      <c r="J6994">
        <v>81101003</v>
      </c>
      <c r="K6994" t="s">
        <v>378</v>
      </c>
      <c r="L6994">
        <v>65</v>
      </c>
      <c r="M6994" t="s">
        <v>21</v>
      </c>
      <c r="N6994" s="11">
        <v>65</v>
      </c>
    </row>
    <row r="6995" spans="1:14">
      <c r="A6995" t="s">
        <v>383</v>
      </c>
      <c r="B6995" t="s">
        <v>384</v>
      </c>
      <c r="C6995">
        <v>105141</v>
      </c>
      <c r="D6995" t="s">
        <v>3550</v>
      </c>
      <c r="E6995" t="s">
        <v>3553</v>
      </c>
      <c r="F6995" s="1">
        <v>42914</v>
      </c>
      <c r="G6995">
        <v>203216</v>
      </c>
      <c r="H6995" t="s">
        <v>376</v>
      </c>
      <c r="I6995" t="s">
        <v>377</v>
      </c>
      <c r="J6995">
        <v>81101003</v>
      </c>
      <c r="K6995" t="s">
        <v>378</v>
      </c>
      <c r="L6995">
        <v>6171</v>
      </c>
      <c r="M6995" t="s">
        <v>21</v>
      </c>
      <c r="N6995" s="11">
        <v>6171</v>
      </c>
    </row>
    <row r="6996" spans="1:14">
      <c r="A6996" t="s">
        <v>383</v>
      </c>
      <c r="B6996" t="s">
        <v>384</v>
      </c>
      <c r="C6996">
        <v>101146</v>
      </c>
      <c r="D6996" t="s">
        <v>2546</v>
      </c>
      <c r="E6996" t="s">
        <v>3580</v>
      </c>
      <c r="F6996" s="1">
        <v>42909</v>
      </c>
      <c r="G6996">
        <v>203216</v>
      </c>
      <c r="H6996" t="s">
        <v>376</v>
      </c>
      <c r="I6996" t="s">
        <v>377</v>
      </c>
      <c r="J6996">
        <v>81101003</v>
      </c>
      <c r="K6996" t="s">
        <v>378</v>
      </c>
      <c r="L6996">
        <v>650.5</v>
      </c>
      <c r="M6996" t="s">
        <v>21</v>
      </c>
      <c r="N6996" s="11">
        <v>650.5</v>
      </c>
    </row>
    <row r="6997" spans="1:14">
      <c r="A6997" t="s">
        <v>383</v>
      </c>
      <c r="B6997" t="s">
        <v>384</v>
      </c>
      <c r="C6997">
        <v>100101</v>
      </c>
      <c r="D6997" t="s">
        <v>3615</v>
      </c>
      <c r="E6997" t="s">
        <v>3616</v>
      </c>
      <c r="F6997" s="1">
        <v>42916</v>
      </c>
      <c r="G6997">
        <v>203216</v>
      </c>
      <c r="H6997" t="s">
        <v>376</v>
      </c>
      <c r="I6997" t="s">
        <v>377</v>
      </c>
      <c r="J6997">
        <v>81101003</v>
      </c>
      <c r="K6997" t="s">
        <v>378</v>
      </c>
      <c r="L6997">
        <v>14250</v>
      </c>
      <c r="M6997" t="s">
        <v>21</v>
      </c>
      <c r="N6997" s="11">
        <v>14250</v>
      </c>
    </row>
    <row r="6998" spans="1:14">
      <c r="A6998" t="s">
        <v>383</v>
      </c>
      <c r="B6998" t="s">
        <v>384</v>
      </c>
      <c r="C6998">
        <v>103562</v>
      </c>
      <c r="D6998" t="s">
        <v>3673</v>
      </c>
      <c r="E6998" t="s">
        <v>3674</v>
      </c>
      <c r="F6998" s="1">
        <v>42916</v>
      </c>
      <c r="G6998">
        <v>203216</v>
      </c>
      <c r="H6998" t="s">
        <v>376</v>
      </c>
      <c r="I6998" t="s">
        <v>377</v>
      </c>
      <c r="J6998">
        <v>81101003</v>
      </c>
      <c r="K6998" t="s">
        <v>378</v>
      </c>
      <c r="L6998">
        <v>856</v>
      </c>
      <c r="M6998" t="s">
        <v>21</v>
      </c>
      <c r="N6998" s="11">
        <v>856</v>
      </c>
    </row>
    <row r="6999" spans="1:14">
      <c r="A6999" t="s">
        <v>383</v>
      </c>
      <c r="B6999" t="s">
        <v>384</v>
      </c>
      <c r="C6999">
        <v>106804</v>
      </c>
      <c r="D6999" t="s">
        <v>437</v>
      </c>
      <c r="E6999" t="s">
        <v>3696</v>
      </c>
      <c r="F6999" s="1">
        <v>42942</v>
      </c>
      <c r="G6999">
        <v>203216</v>
      </c>
      <c r="H6999" t="s">
        <v>376</v>
      </c>
      <c r="I6999" t="s">
        <v>377</v>
      </c>
      <c r="J6999">
        <v>81101003</v>
      </c>
      <c r="K6999" t="s">
        <v>378</v>
      </c>
      <c r="L6999">
        <v>900</v>
      </c>
      <c r="M6999" t="s">
        <v>21</v>
      </c>
      <c r="N6999" s="11">
        <v>900</v>
      </c>
    </row>
    <row r="7000" spans="1:14">
      <c r="A7000" t="s">
        <v>383</v>
      </c>
      <c r="B7000" t="s">
        <v>384</v>
      </c>
      <c r="C7000">
        <v>103785</v>
      </c>
      <c r="D7000" t="s">
        <v>3871</v>
      </c>
      <c r="E7000" t="s">
        <v>3872</v>
      </c>
      <c r="F7000" s="1">
        <v>42906</v>
      </c>
      <c r="G7000">
        <v>203216</v>
      </c>
      <c r="H7000" t="s">
        <v>376</v>
      </c>
      <c r="I7000" t="s">
        <v>377</v>
      </c>
      <c r="J7000">
        <v>81101003</v>
      </c>
      <c r="K7000" t="s">
        <v>378</v>
      </c>
      <c r="L7000">
        <v>1500</v>
      </c>
      <c r="M7000" t="s">
        <v>21</v>
      </c>
      <c r="N7000" s="11">
        <v>1500</v>
      </c>
    </row>
    <row r="7001" spans="1:14">
      <c r="A7001" t="s">
        <v>383</v>
      </c>
      <c r="B7001" t="s">
        <v>384</v>
      </c>
      <c r="C7001">
        <v>108362</v>
      </c>
      <c r="D7001" t="s">
        <v>4007</v>
      </c>
      <c r="E7001" t="s">
        <v>4008</v>
      </c>
      <c r="F7001" s="1">
        <v>42944</v>
      </c>
      <c r="G7001">
        <v>203216</v>
      </c>
      <c r="H7001" t="s">
        <v>376</v>
      </c>
      <c r="I7001" t="s">
        <v>377</v>
      </c>
      <c r="J7001">
        <v>81101003</v>
      </c>
      <c r="K7001" t="s">
        <v>378</v>
      </c>
      <c r="L7001">
        <v>195</v>
      </c>
      <c r="M7001" t="s">
        <v>21</v>
      </c>
      <c r="N7001" s="11">
        <v>195</v>
      </c>
    </row>
    <row r="7002" spans="1:14">
      <c r="A7002" t="s">
        <v>383</v>
      </c>
      <c r="B7002" t="s">
        <v>384</v>
      </c>
      <c r="C7002">
        <v>101886</v>
      </c>
      <c r="D7002" t="s">
        <v>4009</v>
      </c>
      <c r="E7002" t="s">
        <v>4010</v>
      </c>
      <c r="F7002" s="1">
        <v>42913</v>
      </c>
      <c r="G7002">
        <v>203216</v>
      </c>
      <c r="H7002" t="s">
        <v>376</v>
      </c>
      <c r="I7002" t="s">
        <v>377</v>
      </c>
      <c r="J7002">
        <v>81101003</v>
      </c>
      <c r="K7002" t="s">
        <v>378</v>
      </c>
      <c r="L7002">
        <v>800</v>
      </c>
      <c r="M7002" t="s">
        <v>21</v>
      </c>
      <c r="N7002" s="11">
        <v>800</v>
      </c>
    </row>
    <row r="7003" spans="1:14">
      <c r="A7003" t="s">
        <v>383</v>
      </c>
      <c r="B7003" t="s">
        <v>384</v>
      </c>
      <c r="C7003">
        <v>109253</v>
      </c>
      <c r="D7003" t="s">
        <v>4011</v>
      </c>
      <c r="E7003" t="s">
        <v>4012</v>
      </c>
      <c r="F7003" s="1">
        <v>42902</v>
      </c>
      <c r="G7003">
        <v>203216</v>
      </c>
      <c r="H7003" t="s">
        <v>376</v>
      </c>
      <c r="I7003" t="s">
        <v>377</v>
      </c>
      <c r="J7003">
        <v>81101003</v>
      </c>
      <c r="K7003" t="s">
        <v>378</v>
      </c>
      <c r="L7003">
        <v>2700</v>
      </c>
      <c r="M7003" t="s">
        <v>21</v>
      </c>
      <c r="N7003" s="11">
        <v>2700</v>
      </c>
    </row>
    <row r="7004" spans="1:14">
      <c r="A7004" t="s">
        <v>383</v>
      </c>
      <c r="B7004" t="s">
        <v>384</v>
      </c>
      <c r="C7004">
        <v>108022</v>
      </c>
      <c r="D7004" t="s">
        <v>4119</v>
      </c>
      <c r="E7004" t="s">
        <v>4120</v>
      </c>
      <c r="F7004" s="1">
        <v>42884</v>
      </c>
      <c r="G7004">
        <v>203216</v>
      </c>
      <c r="H7004" t="s">
        <v>376</v>
      </c>
      <c r="I7004" t="s">
        <v>377</v>
      </c>
      <c r="J7004">
        <v>81101003</v>
      </c>
      <c r="K7004" t="s">
        <v>378</v>
      </c>
      <c r="L7004">
        <v>460</v>
      </c>
      <c r="M7004" t="s">
        <v>21</v>
      </c>
      <c r="N7004" s="11">
        <v>460</v>
      </c>
    </row>
    <row r="7005" spans="1:14">
      <c r="A7005" t="s">
        <v>383</v>
      </c>
      <c r="B7005" t="s">
        <v>384</v>
      </c>
      <c r="C7005">
        <v>100177</v>
      </c>
      <c r="D7005" t="s">
        <v>670</v>
      </c>
      <c r="E7005" t="s">
        <v>4411</v>
      </c>
      <c r="F7005" s="1">
        <v>42915</v>
      </c>
      <c r="G7005">
        <v>203216</v>
      </c>
      <c r="H7005" t="s">
        <v>376</v>
      </c>
      <c r="I7005" t="s">
        <v>377</v>
      </c>
      <c r="J7005">
        <v>81101003</v>
      </c>
      <c r="K7005" t="s">
        <v>378</v>
      </c>
      <c r="L7005">
        <v>1750</v>
      </c>
      <c r="M7005" t="s">
        <v>21</v>
      </c>
      <c r="N7005" s="11">
        <v>1750</v>
      </c>
    </row>
    <row r="7006" spans="1:14">
      <c r="A7006" t="s">
        <v>383</v>
      </c>
      <c r="B7006" t="s">
        <v>384</v>
      </c>
      <c r="C7006">
        <v>104298</v>
      </c>
      <c r="D7006" t="s">
        <v>4476</v>
      </c>
      <c r="E7006" t="s">
        <v>4477</v>
      </c>
      <c r="F7006" s="1">
        <v>42886</v>
      </c>
      <c r="G7006">
        <v>203216</v>
      </c>
      <c r="H7006" t="s">
        <v>376</v>
      </c>
      <c r="I7006" t="s">
        <v>377</v>
      </c>
      <c r="J7006">
        <v>81101003</v>
      </c>
      <c r="K7006" t="s">
        <v>378</v>
      </c>
      <c r="L7006">
        <v>1165.57</v>
      </c>
      <c r="M7006" t="s">
        <v>21</v>
      </c>
      <c r="N7006" s="11">
        <v>1165.57</v>
      </c>
    </row>
    <row r="7007" spans="1:14">
      <c r="A7007" t="s">
        <v>383</v>
      </c>
      <c r="B7007" t="s">
        <v>384</v>
      </c>
      <c r="C7007">
        <v>105216</v>
      </c>
      <c r="D7007" t="s">
        <v>1219</v>
      </c>
      <c r="E7007" t="s">
        <v>4645</v>
      </c>
      <c r="F7007" s="1">
        <v>42895</v>
      </c>
      <c r="G7007">
        <v>203216</v>
      </c>
      <c r="H7007" t="s">
        <v>376</v>
      </c>
      <c r="I7007" t="s">
        <v>377</v>
      </c>
      <c r="J7007">
        <v>81101003</v>
      </c>
      <c r="K7007" t="s">
        <v>378</v>
      </c>
      <c r="L7007">
        <v>1200</v>
      </c>
      <c r="M7007" t="s">
        <v>21</v>
      </c>
      <c r="N7007" s="11">
        <v>1200</v>
      </c>
    </row>
    <row r="7008" spans="1:14">
      <c r="A7008" t="s">
        <v>383</v>
      </c>
      <c r="B7008" t="s">
        <v>384</v>
      </c>
      <c r="C7008">
        <v>100292</v>
      </c>
      <c r="D7008" t="s">
        <v>4986</v>
      </c>
      <c r="E7008" t="s">
        <v>4987</v>
      </c>
      <c r="F7008" s="1">
        <v>42907</v>
      </c>
      <c r="G7008">
        <v>203216</v>
      </c>
      <c r="H7008" t="s">
        <v>376</v>
      </c>
      <c r="I7008" t="s">
        <v>377</v>
      </c>
      <c r="J7008">
        <v>81101003</v>
      </c>
      <c r="K7008" t="s">
        <v>378</v>
      </c>
      <c r="L7008">
        <v>855.3</v>
      </c>
      <c r="M7008" t="s">
        <v>21</v>
      </c>
      <c r="N7008" s="11">
        <v>855.3</v>
      </c>
    </row>
    <row r="7009" spans="1:14">
      <c r="A7009" t="s">
        <v>383</v>
      </c>
      <c r="B7009" t="s">
        <v>384</v>
      </c>
      <c r="C7009">
        <v>100292</v>
      </c>
      <c r="D7009" t="s">
        <v>4986</v>
      </c>
      <c r="E7009" t="s">
        <v>4988</v>
      </c>
      <c r="F7009" s="1">
        <v>42907</v>
      </c>
      <c r="G7009">
        <v>203216</v>
      </c>
      <c r="H7009" t="s">
        <v>376</v>
      </c>
      <c r="I7009" t="s">
        <v>377</v>
      </c>
      <c r="J7009">
        <v>81101003</v>
      </c>
      <c r="K7009" t="s">
        <v>378</v>
      </c>
      <c r="L7009">
        <v>5786.93</v>
      </c>
      <c r="M7009" t="s">
        <v>21</v>
      </c>
      <c r="N7009" s="11">
        <v>5786.93</v>
      </c>
    </row>
    <row r="7010" spans="1:14">
      <c r="A7010" t="s">
        <v>383</v>
      </c>
      <c r="B7010" t="s">
        <v>384</v>
      </c>
      <c r="C7010">
        <v>110255</v>
      </c>
      <c r="D7010" t="s">
        <v>5006</v>
      </c>
      <c r="E7010" t="s">
        <v>5007</v>
      </c>
      <c r="F7010" s="1">
        <v>42914</v>
      </c>
      <c r="G7010">
        <v>203216</v>
      </c>
      <c r="H7010" t="s">
        <v>376</v>
      </c>
      <c r="I7010" t="s">
        <v>377</v>
      </c>
      <c r="J7010">
        <v>81101003</v>
      </c>
      <c r="K7010" t="s">
        <v>378</v>
      </c>
      <c r="L7010">
        <v>2137.5</v>
      </c>
      <c r="M7010" t="s">
        <v>21</v>
      </c>
      <c r="N7010" s="11">
        <v>2137.5</v>
      </c>
    </row>
    <row r="7011" spans="1:14">
      <c r="A7011" t="s">
        <v>383</v>
      </c>
      <c r="B7011" t="s">
        <v>384</v>
      </c>
      <c r="C7011">
        <v>109575</v>
      </c>
      <c r="D7011" t="s">
        <v>1339</v>
      </c>
      <c r="E7011" t="s">
        <v>5225</v>
      </c>
      <c r="F7011" s="1">
        <v>42915</v>
      </c>
      <c r="G7011">
        <v>203216</v>
      </c>
      <c r="H7011" t="s">
        <v>376</v>
      </c>
      <c r="I7011" t="s">
        <v>377</v>
      </c>
      <c r="J7011">
        <v>81101003</v>
      </c>
      <c r="K7011" t="s">
        <v>378</v>
      </c>
      <c r="L7011">
        <v>500</v>
      </c>
      <c r="M7011" t="s">
        <v>21</v>
      </c>
      <c r="N7011" s="11">
        <v>500</v>
      </c>
    </row>
    <row r="7012" spans="1:14">
      <c r="A7012" t="s">
        <v>383</v>
      </c>
      <c r="B7012" t="s">
        <v>384</v>
      </c>
      <c r="C7012">
        <v>109575</v>
      </c>
      <c r="D7012" t="s">
        <v>1339</v>
      </c>
      <c r="E7012" t="s">
        <v>5226</v>
      </c>
      <c r="F7012" s="1">
        <v>42915</v>
      </c>
      <c r="G7012">
        <v>203216</v>
      </c>
      <c r="H7012" t="s">
        <v>376</v>
      </c>
      <c r="I7012" t="s">
        <v>377</v>
      </c>
      <c r="J7012">
        <v>81101003</v>
      </c>
      <c r="K7012" t="s">
        <v>378</v>
      </c>
      <c r="L7012">
        <v>660</v>
      </c>
      <c r="M7012" t="s">
        <v>21</v>
      </c>
      <c r="N7012" s="11">
        <v>660</v>
      </c>
    </row>
    <row r="7013" spans="1:14">
      <c r="A7013" t="s">
        <v>383</v>
      </c>
      <c r="B7013" t="s">
        <v>384</v>
      </c>
      <c r="C7013">
        <v>110468</v>
      </c>
      <c r="D7013" t="s">
        <v>1355</v>
      </c>
      <c r="E7013" t="s">
        <v>5309</v>
      </c>
      <c r="F7013" s="1">
        <v>42901</v>
      </c>
      <c r="G7013">
        <v>203216</v>
      </c>
      <c r="H7013" t="s">
        <v>376</v>
      </c>
      <c r="I7013" t="s">
        <v>377</v>
      </c>
      <c r="J7013">
        <v>81101003</v>
      </c>
      <c r="K7013" t="s">
        <v>378</v>
      </c>
      <c r="L7013">
        <v>250</v>
      </c>
      <c r="M7013" t="s">
        <v>21</v>
      </c>
      <c r="N7013" s="11">
        <v>250</v>
      </c>
    </row>
    <row r="7014" spans="1:14">
      <c r="A7014" t="s">
        <v>383</v>
      </c>
      <c r="B7014" t="s">
        <v>384</v>
      </c>
      <c r="C7014">
        <v>103233</v>
      </c>
      <c r="D7014" t="s">
        <v>385</v>
      </c>
      <c r="E7014" t="s">
        <v>5326</v>
      </c>
      <c r="F7014" s="1">
        <v>42895</v>
      </c>
      <c r="G7014">
        <v>203216</v>
      </c>
      <c r="H7014" t="s">
        <v>376</v>
      </c>
      <c r="I7014" t="s">
        <v>377</v>
      </c>
      <c r="J7014">
        <v>81101003</v>
      </c>
      <c r="K7014" t="s">
        <v>378</v>
      </c>
      <c r="L7014">
        <v>15332.14</v>
      </c>
      <c r="M7014" t="s">
        <v>21</v>
      </c>
      <c r="N7014" s="11">
        <v>15332.14</v>
      </c>
    </row>
    <row r="7015" spans="1:14">
      <c r="A7015" t="s">
        <v>383</v>
      </c>
      <c r="B7015" t="s">
        <v>384</v>
      </c>
      <c r="C7015">
        <v>109601</v>
      </c>
      <c r="D7015" t="s">
        <v>5570</v>
      </c>
      <c r="E7015" t="s">
        <v>5571</v>
      </c>
      <c r="F7015" s="1">
        <v>42894</v>
      </c>
      <c r="G7015">
        <v>203216</v>
      </c>
      <c r="H7015" t="s">
        <v>376</v>
      </c>
      <c r="I7015" t="s">
        <v>377</v>
      </c>
      <c r="J7015">
        <v>81101003</v>
      </c>
      <c r="K7015" t="s">
        <v>378</v>
      </c>
      <c r="L7015">
        <v>240</v>
      </c>
      <c r="M7015" t="s">
        <v>21</v>
      </c>
      <c r="N7015" s="11">
        <v>240</v>
      </c>
    </row>
    <row r="7016" spans="1:14">
      <c r="A7016" t="s">
        <v>383</v>
      </c>
      <c r="B7016" t="s">
        <v>384</v>
      </c>
      <c r="C7016">
        <v>106592</v>
      </c>
      <c r="D7016" t="s">
        <v>5595</v>
      </c>
      <c r="E7016" t="s">
        <v>5596</v>
      </c>
      <c r="F7016" s="1">
        <v>42886</v>
      </c>
      <c r="G7016">
        <v>203216</v>
      </c>
      <c r="H7016" t="s">
        <v>376</v>
      </c>
      <c r="I7016" t="s">
        <v>377</v>
      </c>
      <c r="J7016">
        <v>81101003</v>
      </c>
      <c r="K7016" t="s">
        <v>378</v>
      </c>
      <c r="L7016">
        <v>277.8</v>
      </c>
      <c r="M7016" t="s">
        <v>21</v>
      </c>
      <c r="N7016" s="11">
        <v>277.8</v>
      </c>
    </row>
    <row r="7017" spans="1:14">
      <c r="A7017" t="s">
        <v>383</v>
      </c>
      <c r="B7017" t="s">
        <v>384</v>
      </c>
      <c r="C7017">
        <v>104298</v>
      </c>
      <c r="D7017" t="s">
        <v>4476</v>
      </c>
      <c r="E7017" t="s">
        <v>5597</v>
      </c>
      <c r="F7017" s="1">
        <v>42886</v>
      </c>
      <c r="G7017">
        <v>203216</v>
      </c>
      <c r="H7017" t="s">
        <v>376</v>
      </c>
      <c r="I7017" t="s">
        <v>377</v>
      </c>
      <c r="J7017">
        <v>81101003</v>
      </c>
      <c r="K7017" t="s">
        <v>378</v>
      </c>
      <c r="L7017">
        <v>198.06</v>
      </c>
      <c r="M7017" t="s">
        <v>21</v>
      </c>
      <c r="N7017" s="11">
        <v>198.06</v>
      </c>
    </row>
    <row r="7018" spans="1:14">
      <c r="A7018" t="s">
        <v>383</v>
      </c>
      <c r="B7018" t="s">
        <v>384</v>
      </c>
      <c r="C7018">
        <v>104298</v>
      </c>
      <c r="D7018" t="s">
        <v>4476</v>
      </c>
      <c r="E7018" t="s">
        <v>5598</v>
      </c>
      <c r="F7018" s="1">
        <v>42886</v>
      </c>
      <c r="G7018">
        <v>203216</v>
      </c>
      <c r="H7018" t="s">
        <v>376</v>
      </c>
      <c r="I7018" t="s">
        <v>377</v>
      </c>
      <c r="J7018">
        <v>81101003</v>
      </c>
      <c r="K7018" t="s">
        <v>378</v>
      </c>
      <c r="L7018">
        <v>67.650000000000006</v>
      </c>
      <c r="M7018" t="s">
        <v>21</v>
      </c>
      <c r="N7018" s="11">
        <v>67.650000000000006</v>
      </c>
    </row>
    <row r="7019" spans="1:14">
      <c r="A7019" t="s">
        <v>383</v>
      </c>
      <c r="B7019" t="s">
        <v>384</v>
      </c>
      <c r="C7019">
        <v>101890</v>
      </c>
      <c r="D7019" t="s">
        <v>5603</v>
      </c>
      <c r="E7019" t="s">
        <v>5604</v>
      </c>
      <c r="F7019" s="1">
        <v>42886</v>
      </c>
      <c r="G7019">
        <v>203216</v>
      </c>
      <c r="H7019" t="s">
        <v>376</v>
      </c>
      <c r="I7019" t="s">
        <v>377</v>
      </c>
      <c r="J7019">
        <v>81101003</v>
      </c>
      <c r="K7019" t="s">
        <v>378</v>
      </c>
      <c r="L7019">
        <v>2300</v>
      </c>
      <c r="M7019" t="s">
        <v>21</v>
      </c>
      <c r="N7019" s="11">
        <v>2300</v>
      </c>
    </row>
    <row r="7020" spans="1:14">
      <c r="A7020" t="s">
        <v>383</v>
      </c>
      <c r="B7020" t="s">
        <v>384</v>
      </c>
      <c r="C7020">
        <v>101890</v>
      </c>
      <c r="D7020" t="s">
        <v>5603</v>
      </c>
      <c r="E7020" t="s">
        <v>5605</v>
      </c>
      <c r="F7020" s="1">
        <v>42886</v>
      </c>
      <c r="G7020">
        <v>203216</v>
      </c>
      <c r="H7020" t="s">
        <v>376</v>
      </c>
      <c r="I7020" t="s">
        <v>377</v>
      </c>
      <c r="J7020">
        <v>81101003</v>
      </c>
      <c r="K7020" t="s">
        <v>378</v>
      </c>
      <c r="L7020">
        <v>825.39</v>
      </c>
      <c r="M7020" t="s">
        <v>21</v>
      </c>
      <c r="N7020" s="11">
        <v>825.39</v>
      </c>
    </row>
    <row r="7021" spans="1:14">
      <c r="A7021" t="s">
        <v>383</v>
      </c>
      <c r="B7021" t="s">
        <v>384</v>
      </c>
      <c r="C7021">
        <v>104645</v>
      </c>
      <c r="D7021" t="s">
        <v>5606</v>
      </c>
      <c r="E7021" t="s">
        <v>5607</v>
      </c>
      <c r="F7021" s="1">
        <v>42867</v>
      </c>
      <c r="G7021">
        <v>203216</v>
      </c>
      <c r="H7021" t="s">
        <v>376</v>
      </c>
      <c r="I7021" t="s">
        <v>377</v>
      </c>
      <c r="J7021">
        <v>81101003</v>
      </c>
      <c r="K7021" t="s">
        <v>378</v>
      </c>
      <c r="L7021">
        <v>3525</v>
      </c>
      <c r="M7021" t="s">
        <v>21</v>
      </c>
      <c r="N7021" s="11">
        <v>3525</v>
      </c>
    </row>
    <row r="7022" spans="1:14">
      <c r="A7022" t="s">
        <v>383</v>
      </c>
      <c r="B7022" t="s">
        <v>384</v>
      </c>
      <c r="C7022">
        <v>104588</v>
      </c>
      <c r="D7022" t="s">
        <v>2186</v>
      </c>
      <c r="E7022" t="s">
        <v>5645</v>
      </c>
      <c r="F7022" s="1">
        <v>42886</v>
      </c>
      <c r="G7022">
        <v>203216</v>
      </c>
      <c r="H7022" t="s">
        <v>376</v>
      </c>
      <c r="I7022" t="s">
        <v>377</v>
      </c>
      <c r="J7022">
        <v>81101511</v>
      </c>
      <c r="K7022" t="s">
        <v>2188</v>
      </c>
      <c r="L7022">
        <v>40.770000000000003</v>
      </c>
      <c r="M7022" t="s">
        <v>21</v>
      </c>
      <c r="N7022" s="11">
        <v>40.770000000000003</v>
      </c>
    </row>
    <row r="7023" spans="1:14">
      <c r="A7023" t="s">
        <v>383</v>
      </c>
      <c r="B7023" t="s">
        <v>384</v>
      </c>
      <c r="C7023">
        <v>101111</v>
      </c>
      <c r="D7023" t="s">
        <v>1075</v>
      </c>
      <c r="E7023" t="s">
        <v>5737</v>
      </c>
      <c r="F7023" s="1">
        <v>42886</v>
      </c>
      <c r="G7023">
        <v>203216</v>
      </c>
      <c r="H7023" t="s">
        <v>376</v>
      </c>
      <c r="I7023" t="s">
        <v>377</v>
      </c>
      <c r="J7023">
        <v>54300518</v>
      </c>
      <c r="K7023" t="s">
        <v>251</v>
      </c>
      <c r="L7023">
        <v>3109.7</v>
      </c>
      <c r="M7023" t="s">
        <v>21</v>
      </c>
      <c r="N7023" s="11">
        <v>3109.7</v>
      </c>
    </row>
    <row r="7024" spans="1:14">
      <c r="A7024" t="s">
        <v>383</v>
      </c>
      <c r="B7024" t="s">
        <v>384</v>
      </c>
      <c r="C7024">
        <v>100217</v>
      </c>
      <c r="D7024" t="s">
        <v>2378</v>
      </c>
      <c r="E7024" t="s">
        <v>5823</v>
      </c>
      <c r="F7024" s="1">
        <v>42893</v>
      </c>
      <c r="G7024">
        <v>203216</v>
      </c>
      <c r="H7024" t="s">
        <v>376</v>
      </c>
      <c r="I7024" t="s">
        <v>377</v>
      </c>
      <c r="J7024">
        <v>81101003</v>
      </c>
      <c r="K7024" t="s">
        <v>378</v>
      </c>
      <c r="L7024">
        <v>1200</v>
      </c>
      <c r="M7024" t="s">
        <v>21</v>
      </c>
      <c r="N7024" s="11">
        <v>1200</v>
      </c>
    </row>
    <row r="7025" spans="1:14">
      <c r="A7025" t="s">
        <v>383</v>
      </c>
      <c r="B7025" t="s">
        <v>384</v>
      </c>
      <c r="C7025">
        <v>105141</v>
      </c>
      <c r="D7025" t="s">
        <v>3550</v>
      </c>
      <c r="E7025" t="s">
        <v>5842</v>
      </c>
      <c r="F7025" s="1">
        <v>42886</v>
      </c>
      <c r="G7025">
        <v>203216</v>
      </c>
      <c r="H7025" t="s">
        <v>376</v>
      </c>
      <c r="I7025" t="s">
        <v>377</v>
      </c>
      <c r="J7025">
        <v>81101003</v>
      </c>
      <c r="K7025" t="s">
        <v>378</v>
      </c>
      <c r="L7025">
        <v>826.2</v>
      </c>
      <c r="M7025" t="s">
        <v>21</v>
      </c>
      <c r="N7025" s="11">
        <v>826.2</v>
      </c>
    </row>
    <row r="7026" spans="1:14">
      <c r="A7026" t="s">
        <v>383</v>
      </c>
      <c r="B7026" t="s">
        <v>384</v>
      </c>
      <c r="C7026">
        <v>105141</v>
      </c>
      <c r="D7026" t="s">
        <v>3550</v>
      </c>
      <c r="E7026" t="s">
        <v>5843</v>
      </c>
      <c r="F7026" s="1">
        <v>42886</v>
      </c>
      <c r="G7026">
        <v>203216</v>
      </c>
      <c r="H7026" t="s">
        <v>376</v>
      </c>
      <c r="I7026" t="s">
        <v>377</v>
      </c>
      <c r="J7026">
        <v>81101003</v>
      </c>
      <c r="K7026" t="s">
        <v>378</v>
      </c>
      <c r="L7026">
        <v>2653.2</v>
      </c>
      <c r="M7026" t="s">
        <v>21</v>
      </c>
      <c r="N7026" s="11">
        <v>2653.2</v>
      </c>
    </row>
    <row r="7027" spans="1:14">
      <c r="A7027" t="s">
        <v>383</v>
      </c>
      <c r="B7027" t="s">
        <v>384</v>
      </c>
      <c r="C7027">
        <v>108336</v>
      </c>
      <c r="D7027" t="s">
        <v>830</v>
      </c>
      <c r="E7027" t="s">
        <v>6184</v>
      </c>
      <c r="F7027" s="1">
        <v>42886</v>
      </c>
      <c r="G7027">
        <v>203216</v>
      </c>
      <c r="H7027" t="s">
        <v>376</v>
      </c>
      <c r="I7027" t="s">
        <v>377</v>
      </c>
      <c r="J7027">
        <v>81101003</v>
      </c>
      <c r="K7027" t="s">
        <v>378</v>
      </c>
      <c r="L7027">
        <v>862</v>
      </c>
      <c r="M7027" t="s">
        <v>21</v>
      </c>
      <c r="N7027" s="11">
        <v>862</v>
      </c>
    </row>
    <row r="7028" spans="1:14">
      <c r="A7028" t="s">
        <v>383</v>
      </c>
      <c r="B7028" t="s">
        <v>384</v>
      </c>
      <c r="C7028">
        <v>104891</v>
      </c>
      <c r="D7028" t="s">
        <v>6194</v>
      </c>
      <c r="E7028" t="s">
        <v>6195</v>
      </c>
      <c r="F7028" s="1">
        <v>42886</v>
      </c>
      <c r="G7028">
        <v>203216</v>
      </c>
      <c r="H7028" t="s">
        <v>376</v>
      </c>
      <c r="I7028" t="s">
        <v>377</v>
      </c>
      <c r="J7028">
        <v>81101003</v>
      </c>
      <c r="K7028" t="s">
        <v>378</v>
      </c>
      <c r="L7028">
        <v>99.92</v>
      </c>
      <c r="M7028" t="s">
        <v>21</v>
      </c>
      <c r="N7028" s="11">
        <v>99.92</v>
      </c>
    </row>
    <row r="7029" spans="1:14">
      <c r="A7029" t="s">
        <v>383</v>
      </c>
      <c r="B7029" t="s">
        <v>384</v>
      </c>
      <c r="C7029">
        <v>110614</v>
      </c>
      <c r="D7029" t="s">
        <v>6212</v>
      </c>
      <c r="E7029" t="s">
        <v>6213</v>
      </c>
      <c r="F7029" s="1">
        <v>42886</v>
      </c>
      <c r="G7029">
        <v>203216</v>
      </c>
      <c r="H7029" t="s">
        <v>376</v>
      </c>
      <c r="I7029" t="s">
        <v>377</v>
      </c>
      <c r="J7029">
        <v>81101003</v>
      </c>
      <c r="K7029" t="s">
        <v>378</v>
      </c>
      <c r="L7029">
        <v>5000</v>
      </c>
      <c r="M7029" t="s">
        <v>21</v>
      </c>
      <c r="N7029" s="11">
        <v>5000</v>
      </c>
    </row>
    <row r="7030" spans="1:14">
      <c r="A7030" t="s">
        <v>383</v>
      </c>
      <c r="B7030" t="s">
        <v>384</v>
      </c>
      <c r="C7030">
        <v>108598</v>
      </c>
      <c r="D7030" t="s">
        <v>859</v>
      </c>
      <c r="E7030" t="s">
        <v>6225</v>
      </c>
      <c r="F7030" s="1">
        <v>42886</v>
      </c>
      <c r="G7030">
        <v>203216</v>
      </c>
      <c r="H7030" t="s">
        <v>376</v>
      </c>
      <c r="I7030" t="s">
        <v>377</v>
      </c>
      <c r="J7030">
        <v>81101003</v>
      </c>
      <c r="K7030" t="s">
        <v>378</v>
      </c>
      <c r="L7030">
        <v>60</v>
      </c>
      <c r="M7030" t="s">
        <v>21</v>
      </c>
      <c r="N7030" s="11">
        <v>60</v>
      </c>
    </row>
    <row r="7031" spans="1:14">
      <c r="A7031" t="s">
        <v>383</v>
      </c>
      <c r="B7031" t="s">
        <v>384</v>
      </c>
      <c r="C7031">
        <v>108598</v>
      </c>
      <c r="D7031" t="s">
        <v>859</v>
      </c>
      <c r="E7031" t="s">
        <v>6226</v>
      </c>
      <c r="F7031" s="1">
        <v>42886</v>
      </c>
      <c r="G7031">
        <v>203216</v>
      </c>
      <c r="H7031" t="s">
        <v>376</v>
      </c>
      <c r="I7031" t="s">
        <v>377</v>
      </c>
      <c r="J7031">
        <v>81101003</v>
      </c>
      <c r="K7031" t="s">
        <v>378</v>
      </c>
      <c r="L7031">
        <v>30</v>
      </c>
      <c r="M7031" t="s">
        <v>21</v>
      </c>
      <c r="N7031" s="11">
        <v>30</v>
      </c>
    </row>
    <row r="7032" spans="1:14">
      <c r="A7032" t="s">
        <v>383</v>
      </c>
      <c r="B7032" t="s">
        <v>384</v>
      </c>
      <c r="C7032">
        <v>108022</v>
      </c>
      <c r="D7032" t="s">
        <v>4119</v>
      </c>
      <c r="E7032" t="s">
        <v>6266</v>
      </c>
      <c r="F7032" s="1">
        <v>42893</v>
      </c>
      <c r="G7032">
        <v>203216</v>
      </c>
      <c r="H7032" t="s">
        <v>376</v>
      </c>
      <c r="I7032" t="s">
        <v>377</v>
      </c>
      <c r="J7032">
        <v>81101003</v>
      </c>
      <c r="K7032" t="s">
        <v>378</v>
      </c>
      <c r="L7032">
        <v>552</v>
      </c>
      <c r="M7032" t="s">
        <v>21</v>
      </c>
      <c r="N7032" s="11">
        <v>552</v>
      </c>
    </row>
    <row r="7033" spans="1:14">
      <c r="A7033" t="s">
        <v>383</v>
      </c>
      <c r="B7033" t="s">
        <v>384</v>
      </c>
      <c r="C7033">
        <v>108022</v>
      </c>
      <c r="D7033" t="s">
        <v>4119</v>
      </c>
      <c r="E7033" t="s">
        <v>6267</v>
      </c>
      <c r="F7033" s="1">
        <v>42885</v>
      </c>
      <c r="G7033">
        <v>203216</v>
      </c>
      <c r="H7033" t="s">
        <v>376</v>
      </c>
      <c r="I7033" t="s">
        <v>377</v>
      </c>
      <c r="J7033">
        <v>81101003</v>
      </c>
      <c r="K7033" t="s">
        <v>378</v>
      </c>
      <c r="L7033">
        <v>1518</v>
      </c>
      <c r="M7033" t="s">
        <v>21</v>
      </c>
      <c r="N7033" s="11">
        <v>1518</v>
      </c>
    </row>
    <row r="7034" spans="1:14">
      <c r="A7034" t="s">
        <v>383</v>
      </c>
      <c r="B7034" t="s">
        <v>384</v>
      </c>
      <c r="C7034">
        <v>108022</v>
      </c>
      <c r="D7034" t="s">
        <v>4119</v>
      </c>
      <c r="E7034" t="s">
        <v>6268</v>
      </c>
      <c r="F7034" s="1">
        <v>42884</v>
      </c>
      <c r="G7034">
        <v>203216</v>
      </c>
      <c r="H7034" t="s">
        <v>376</v>
      </c>
      <c r="I7034" t="s">
        <v>377</v>
      </c>
      <c r="J7034">
        <v>81101003</v>
      </c>
      <c r="K7034" t="s">
        <v>378</v>
      </c>
      <c r="L7034">
        <v>2055.1999999999998</v>
      </c>
      <c r="M7034" t="s">
        <v>21</v>
      </c>
      <c r="N7034" s="11">
        <v>2055.1999999999998</v>
      </c>
    </row>
    <row r="7035" spans="1:14">
      <c r="A7035" t="s">
        <v>383</v>
      </c>
      <c r="B7035" t="s">
        <v>384</v>
      </c>
      <c r="C7035">
        <v>108022</v>
      </c>
      <c r="D7035" t="s">
        <v>4119</v>
      </c>
      <c r="E7035" t="s">
        <v>6269</v>
      </c>
      <c r="F7035" s="1">
        <v>42884</v>
      </c>
      <c r="G7035">
        <v>203216</v>
      </c>
      <c r="H7035" t="s">
        <v>376</v>
      </c>
      <c r="I7035" t="s">
        <v>377</v>
      </c>
      <c r="J7035">
        <v>81101003</v>
      </c>
      <c r="K7035" t="s">
        <v>378</v>
      </c>
      <c r="L7035">
        <v>472.1</v>
      </c>
      <c r="M7035" t="s">
        <v>21</v>
      </c>
      <c r="N7035" s="11">
        <v>472.1</v>
      </c>
    </row>
    <row r="7036" spans="1:14">
      <c r="A7036" t="s">
        <v>383</v>
      </c>
      <c r="B7036" t="s">
        <v>384</v>
      </c>
      <c r="C7036">
        <v>108022</v>
      </c>
      <c r="D7036" t="s">
        <v>4119</v>
      </c>
      <c r="E7036" t="s">
        <v>6270</v>
      </c>
      <c r="F7036" s="1">
        <v>42884</v>
      </c>
      <c r="G7036">
        <v>203216</v>
      </c>
      <c r="H7036" t="s">
        <v>376</v>
      </c>
      <c r="I7036" t="s">
        <v>377</v>
      </c>
      <c r="J7036">
        <v>81101003</v>
      </c>
      <c r="K7036" t="s">
        <v>378</v>
      </c>
      <c r="L7036">
        <v>322</v>
      </c>
      <c r="M7036" t="s">
        <v>21</v>
      </c>
      <c r="N7036" s="11">
        <v>322</v>
      </c>
    </row>
    <row r="7037" spans="1:14">
      <c r="A7037" t="s">
        <v>383</v>
      </c>
      <c r="B7037" t="s">
        <v>384</v>
      </c>
      <c r="C7037">
        <v>108022</v>
      </c>
      <c r="D7037" t="s">
        <v>4119</v>
      </c>
      <c r="E7037" t="s">
        <v>6271</v>
      </c>
      <c r="F7037" s="1">
        <v>42884</v>
      </c>
      <c r="G7037">
        <v>203216</v>
      </c>
      <c r="H7037" t="s">
        <v>376</v>
      </c>
      <c r="I7037" t="s">
        <v>377</v>
      </c>
      <c r="J7037">
        <v>81101003</v>
      </c>
      <c r="K7037" t="s">
        <v>378</v>
      </c>
      <c r="L7037">
        <v>322</v>
      </c>
      <c r="M7037" t="s">
        <v>21</v>
      </c>
      <c r="N7037" s="11">
        <v>322</v>
      </c>
    </row>
    <row r="7038" spans="1:14">
      <c r="A7038" t="s">
        <v>383</v>
      </c>
      <c r="B7038" t="s">
        <v>384</v>
      </c>
      <c r="C7038">
        <v>108022</v>
      </c>
      <c r="D7038" t="s">
        <v>4119</v>
      </c>
      <c r="E7038" t="s">
        <v>6272</v>
      </c>
      <c r="F7038" s="1">
        <v>42884</v>
      </c>
      <c r="G7038">
        <v>203216</v>
      </c>
      <c r="H7038" t="s">
        <v>376</v>
      </c>
      <c r="I7038" t="s">
        <v>377</v>
      </c>
      <c r="J7038">
        <v>81101003</v>
      </c>
      <c r="K7038" t="s">
        <v>378</v>
      </c>
      <c r="L7038">
        <v>828</v>
      </c>
      <c r="M7038" t="s">
        <v>21</v>
      </c>
      <c r="N7038" s="11">
        <v>828</v>
      </c>
    </row>
    <row r="7039" spans="1:14">
      <c r="A7039" t="s">
        <v>383</v>
      </c>
      <c r="B7039" t="s">
        <v>384</v>
      </c>
      <c r="C7039">
        <v>108022</v>
      </c>
      <c r="D7039" t="s">
        <v>4119</v>
      </c>
      <c r="E7039" t="s">
        <v>6273</v>
      </c>
      <c r="F7039" s="1">
        <v>42884</v>
      </c>
      <c r="G7039">
        <v>203216</v>
      </c>
      <c r="H7039" t="s">
        <v>376</v>
      </c>
      <c r="I7039" t="s">
        <v>377</v>
      </c>
      <c r="J7039">
        <v>81101003</v>
      </c>
      <c r="K7039" t="s">
        <v>378</v>
      </c>
      <c r="L7039">
        <v>1298.5</v>
      </c>
      <c r="M7039" t="s">
        <v>21</v>
      </c>
      <c r="N7039" s="11">
        <v>1298.5</v>
      </c>
    </row>
    <row r="7040" spans="1:14">
      <c r="A7040" t="s">
        <v>383</v>
      </c>
      <c r="B7040" t="s">
        <v>384</v>
      </c>
      <c r="C7040">
        <v>108022</v>
      </c>
      <c r="D7040" t="s">
        <v>4119</v>
      </c>
      <c r="E7040" t="s">
        <v>6274</v>
      </c>
      <c r="F7040" s="1">
        <v>42884</v>
      </c>
      <c r="G7040">
        <v>203216</v>
      </c>
      <c r="H7040" t="s">
        <v>376</v>
      </c>
      <c r="I7040" t="s">
        <v>377</v>
      </c>
      <c r="J7040">
        <v>81101003</v>
      </c>
      <c r="K7040" t="s">
        <v>378</v>
      </c>
      <c r="L7040">
        <v>460</v>
      </c>
      <c r="M7040" t="s">
        <v>21</v>
      </c>
      <c r="N7040" s="11">
        <v>460</v>
      </c>
    </row>
    <row r="7041" spans="1:14">
      <c r="A7041" t="s">
        <v>383</v>
      </c>
      <c r="B7041" t="s">
        <v>384</v>
      </c>
      <c r="C7041">
        <v>108022</v>
      </c>
      <c r="D7041" t="s">
        <v>4119</v>
      </c>
      <c r="E7041" t="s">
        <v>6275</v>
      </c>
      <c r="F7041" s="1">
        <v>42884</v>
      </c>
      <c r="G7041">
        <v>203216</v>
      </c>
      <c r="H7041" t="s">
        <v>376</v>
      </c>
      <c r="I7041" t="s">
        <v>377</v>
      </c>
      <c r="J7041">
        <v>81101003</v>
      </c>
      <c r="K7041" t="s">
        <v>378</v>
      </c>
      <c r="L7041">
        <v>368</v>
      </c>
      <c r="M7041" t="s">
        <v>21</v>
      </c>
      <c r="N7041" s="11">
        <v>368</v>
      </c>
    </row>
    <row r="7042" spans="1:14">
      <c r="A7042" t="s">
        <v>383</v>
      </c>
      <c r="B7042" t="s">
        <v>384</v>
      </c>
      <c r="C7042">
        <v>108022</v>
      </c>
      <c r="D7042" t="s">
        <v>4119</v>
      </c>
      <c r="E7042" t="s">
        <v>6276</v>
      </c>
      <c r="F7042" s="1">
        <v>42884</v>
      </c>
      <c r="G7042">
        <v>203216</v>
      </c>
      <c r="H7042" t="s">
        <v>376</v>
      </c>
      <c r="I7042" t="s">
        <v>377</v>
      </c>
      <c r="J7042">
        <v>81101003</v>
      </c>
      <c r="K7042" t="s">
        <v>378</v>
      </c>
      <c r="L7042">
        <v>1196</v>
      </c>
      <c r="M7042" t="s">
        <v>21</v>
      </c>
      <c r="N7042" s="11">
        <v>1196</v>
      </c>
    </row>
    <row r="7043" spans="1:14">
      <c r="A7043" t="s">
        <v>383</v>
      </c>
      <c r="B7043" t="s">
        <v>384</v>
      </c>
      <c r="C7043">
        <v>102370</v>
      </c>
      <c r="D7043" t="s">
        <v>2041</v>
      </c>
      <c r="E7043" t="s">
        <v>6286</v>
      </c>
      <c r="F7043" s="1">
        <v>42886</v>
      </c>
      <c r="G7043">
        <v>203216</v>
      </c>
      <c r="H7043" t="s">
        <v>376</v>
      </c>
      <c r="I7043" t="s">
        <v>377</v>
      </c>
      <c r="J7043">
        <v>81101003</v>
      </c>
      <c r="K7043" t="s">
        <v>378</v>
      </c>
      <c r="L7043">
        <v>750</v>
      </c>
      <c r="M7043" t="s">
        <v>21</v>
      </c>
      <c r="N7043" s="11">
        <v>750</v>
      </c>
    </row>
    <row r="7044" spans="1:14">
      <c r="A7044" t="s">
        <v>383</v>
      </c>
      <c r="B7044" t="s">
        <v>384</v>
      </c>
      <c r="C7044">
        <v>110886</v>
      </c>
      <c r="D7044" t="s">
        <v>1942</v>
      </c>
      <c r="E7044" t="s">
        <v>6386</v>
      </c>
      <c r="F7044" s="1">
        <v>42886</v>
      </c>
      <c r="G7044">
        <v>203216</v>
      </c>
      <c r="H7044" t="s">
        <v>376</v>
      </c>
      <c r="I7044" t="s">
        <v>377</v>
      </c>
      <c r="J7044">
        <v>81101003</v>
      </c>
      <c r="K7044" t="s">
        <v>378</v>
      </c>
      <c r="L7044">
        <v>4480</v>
      </c>
      <c r="M7044" t="s">
        <v>21</v>
      </c>
      <c r="N7044" s="11">
        <v>4480</v>
      </c>
    </row>
    <row r="7045" spans="1:14">
      <c r="A7045" t="s">
        <v>6885</v>
      </c>
      <c r="B7045" t="s">
        <v>6886</v>
      </c>
      <c r="C7045">
        <v>106014</v>
      </c>
      <c r="D7045" t="s">
        <v>6887</v>
      </c>
      <c r="E7045" t="s">
        <v>375</v>
      </c>
      <c r="F7045" s="1">
        <v>42906</v>
      </c>
      <c r="G7045">
        <v>203216</v>
      </c>
      <c r="H7045" t="s">
        <v>376</v>
      </c>
      <c r="I7045" t="s">
        <v>377</v>
      </c>
      <c r="J7045">
        <v>81101003</v>
      </c>
      <c r="K7045" t="s">
        <v>378</v>
      </c>
      <c r="L7045">
        <v>263.13</v>
      </c>
      <c r="M7045" t="s">
        <v>21</v>
      </c>
      <c r="N7045" s="11">
        <v>263.13</v>
      </c>
    </row>
    <row r="7046" spans="1:14">
      <c r="A7046" t="s">
        <v>383</v>
      </c>
      <c r="B7046" t="s">
        <v>384</v>
      </c>
      <c r="C7046">
        <v>111227</v>
      </c>
      <c r="D7046" t="s">
        <v>4455</v>
      </c>
      <c r="E7046" t="s">
        <v>4456</v>
      </c>
      <c r="F7046" s="1">
        <v>42886</v>
      </c>
      <c r="G7046">
        <v>203217</v>
      </c>
      <c r="H7046" t="s">
        <v>4457</v>
      </c>
      <c r="I7046" t="s">
        <v>4458</v>
      </c>
      <c r="J7046">
        <v>81101006</v>
      </c>
      <c r="K7046" t="s">
        <v>4459</v>
      </c>
      <c r="L7046">
        <v>55.37</v>
      </c>
      <c r="M7046" t="s">
        <v>21</v>
      </c>
      <c r="N7046" s="11">
        <v>55.37</v>
      </c>
    </row>
    <row r="7047" spans="1:14">
      <c r="A7047" t="s">
        <v>383</v>
      </c>
      <c r="B7047" t="s">
        <v>384</v>
      </c>
      <c r="C7047">
        <v>111227</v>
      </c>
      <c r="D7047" t="s">
        <v>4455</v>
      </c>
      <c r="E7047" t="s">
        <v>4460</v>
      </c>
      <c r="F7047" s="1">
        <v>42886</v>
      </c>
      <c r="G7047">
        <v>203217</v>
      </c>
      <c r="H7047" t="s">
        <v>4457</v>
      </c>
      <c r="I7047" t="s">
        <v>4458</v>
      </c>
      <c r="J7047">
        <v>81101006</v>
      </c>
      <c r="K7047" t="s">
        <v>4459</v>
      </c>
      <c r="L7047">
        <v>25</v>
      </c>
      <c r="M7047" t="s">
        <v>21</v>
      </c>
      <c r="N7047" s="11">
        <v>25</v>
      </c>
    </row>
    <row r="7048" spans="1:14">
      <c r="A7048" t="s">
        <v>383</v>
      </c>
      <c r="B7048" t="s">
        <v>384</v>
      </c>
      <c r="C7048">
        <v>111227</v>
      </c>
      <c r="D7048" t="s">
        <v>4455</v>
      </c>
      <c r="E7048" t="s">
        <v>4461</v>
      </c>
      <c r="F7048" s="1">
        <v>42886</v>
      </c>
      <c r="G7048">
        <v>203217</v>
      </c>
      <c r="H7048" t="s">
        <v>4457</v>
      </c>
      <c r="I7048" t="s">
        <v>4458</v>
      </c>
      <c r="J7048">
        <v>81101006</v>
      </c>
      <c r="K7048" t="s">
        <v>4459</v>
      </c>
      <c r="L7048">
        <v>25</v>
      </c>
      <c r="M7048" t="s">
        <v>21</v>
      </c>
      <c r="N7048" s="11">
        <v>25</v>
      </c>
    </row>
    <row r="7049" spans="1:14">
      <c r="B7049" t="s">
        <v>7237</v>
      </c>
      <c r="C7049">
        <v>54900002</v>
      </c>
      <c r="F7049" s="1"/>
      <c r="G7049">
        <v>203217</v>
      </c>
      <c r="H7049" t="s">
        <v>4457</v>
      </c>
      <c r="I7049" t="s">
        <v>4458</v>
      </c>
      <c r="J7049">
        <v>81101006</v>
      </c>
      <c r="K7049" t="s">
        <v>4459</v>
      </c>
      <c r="L7049">
        <v>180.25</v>
      </c>
      <c r="M7049" t="s">
        <v>21</v>
      </c>
      <c r="N7049" s="11">
        <v>180.25</v>
      </c>
    </row>
    <row r="7050" spans="1:14">
      <c r="A7050" t="s">
        <v>383</v>
      </c>
      <c r="B7050" t="s">
        <v>384</v>
      </c>
      <c r="C7050">
        <v>111227</v>
      </c>
      <c r="D7050" t="s">
        <v>4455</v>
      </c>
      <c r="E7050" t="s">
        <v>4462</v>
      </c>
      <c r="F7050" s="1">
        <v>42886</v>
      </c>
      <c r="G7050">
        <v>203217</v>
      </c>
      <c r="H7050" t="s">
        <v>4457</v>
      </c>
      <c r="I7050" t="s">
        <v>4458</v>
      </c>
      <c r="J7050">
        <v>81101006</v>
      </c>
      <c r="K7050" t="s">
        <v>4459</v>
      </c>
      <c r="L7050">
        <v>216.58</v>
      </c>
      <c r="M7050" t="s">
        <v>21</v>
      </c>
      <c r="N7050" s="11">
        <v>216.58</v>
      </c>
    </row>
    <row r="7051" spans="1:14">
      <c r="A7051" t="s">
        <v>383</v>
      </c>
      <c r="B7051" t="s">
        <v>384</v>
      </c>
      <c r="C7051">
        <v>111227</v>
      </c>
      <c r="D7051" t="s">
        <v>4455</v>
      </c>
      <c r="E7051" t="s">
        <v>4463</v>
      </c>
      <c r="F7051" s="1">
        <v>42886</v>
      </c>
      <c r="G7051">
        <v>203217</v>
      </c>
      <c r="H7051" t="s">
        <v>4457</v>
      </c>
      <c r="I7051" t="s">
        <v>4458</v>
      </c>
      <c r="J7051">
        <v>81101006</v>
      </c>
      <c r="K7051" t="s">
        <v>4459</v>
      </c>
      <c r="L7051">
        <v>497.36</v>
      </c>
      <c r="M7051" t="s">
        <v>21</v>
      </c>
      <c r="N7051" s="11">
        <v>497.36</v>
      </c>
    </row>
    <row r="7052" spans="1:14">
      <c r="B7052" t="s">
        <v>7237</v>
      </c>
      <c r="C7052">
        <v>54900002</v>
      </c>
      <c r="F7052" s="1"/>
      <c r="G7052">
        <v>203218</v>
      </c>
      <c r="H7052" t="s">
        <v>2426</v>
      </c>
      <c r="I7052" t="s">
        <v>2427</v>
      </c>
      <c r="J7052">
        <v>81101508</v>
      </c>
      <c r="K7052" t="s">
        <v>2428</v>
      </c>
      <c r="L7052">
        <v>11055</v>
      </c>
      <c r="M7052" t="s">
        <v>21</v>
      </c>
      <c r="N7052" s="11">
        <v>11055</v>
      </c>
    </row>
    <row r="7053" spans="1:14">
      <c r="A7053" t="s">
        <v>383</v>
      </c>
      <c r="B7053" t="s">
        <v>384</v>
      </c>
      <c r="C7053">
        <v>101111</v>
      </c>
      <c r="D7053" t="s">
        <v>1075</v>
      </c>
      <c r="E7053" t="s">
        <v>2425</v>
      </c>
      <c r="F7053" s="1">
        <v>42947</v>
      </c>
      <c r="G7053">
        <v>203218</v>
      </c>
      <c r="H7053" t="s">
        <v>2426</v>
      </c>
      <c r="I7053" t="s">
        <v>2427</v>
      </c>
      <c r="J7053">
        <v>81101508</v>
      </c>
      <c r="K7053" t="s">
        <v>2428</v>
      </c>
      <c r="L7053">
        <v>50250</v>
      </c>
      <c r="M7053" t="s">
        <v>21</v>
      </c>
      <c r="N7053" s="11">
        <v>50250</v>
      </c>
    </row>
    <row r="7054" spans="1:14">
      <c r="A7054" t="s">
        <v>6469</v>
      </c>
      <c r="B7054" t="s">
        <v>6470</v>
      </c>
      <c r="C7054">
        <v>109925</v>
      </c>
      <c r="D7054" t="s">
        <v>6558</v>
      </c>
      <c r="E7054" t="s">
        <v>6559</v>
      </c>
      <c r="F7054" s="1">
        <v>42933</v>
      </c>
      <c r="G7054">
        <v>203219</v>
      </c>
      <c r="H7054" t="s">
        <v>6560</v>
      </c>
      <c r="I7054" t="s">
        <v>6561</v>
      </c>
      <c r="J7054">
        <v>61103022</v>
      </c>
      <c r="K7054" t="s">
        <v>6476</v>
      </c>
      <c r="L7054">
        <v>460</v>
      </c>
      <c r="M7054" t="s">
        <v>88</v>
      </c>
      <c r="N7054" s="11">
        <v>-460</v>
      </c>
    </row>
    <row r="7055" spans="1:14">
      <c r="A7055" t="s">
        <v>6469</v>
      </c>
      <c r="B7055" t="s">
        <v>6470</v>
      </c>
      <c r="C7055">
        <v>109925</v>
      </c>
      <c r="D7055" t="s">
        <v>6558</v>
      </c>
      <c r="E7055" t="s">
        <v>6559</v>
      </c>
      <c r="F7055" s="1">
        <v>42933</v>
      </c>
      <c r="G7055">
        <v>203219</v>
      </c>
      <c r="H7055" t="s">
        <v>6560</v>
      </c>
      <c r="I7055" t="s">
        <v>6561</v>
      </c>
      <c r="J7055">
        <v>52301002</v>
      </c>
      <c r="K7055" t="s">
        <v>6562</v>
      </c>
      <c r="L7055">
        <v>2651</v>
      </c>
      <c r="M7055" t="s">
        <v>21</v>
      </c>
      <c r="N7055" s="11">
        <v>2651</v>
      </c>
    </row>
    <row r="7056" spans="1:14">
      <c r="A7056" t="s">
        <v>6469</v>
      </c>
      <c r="B7056" t="s">
        <v>6470</v>
      </c>
      <c r="C7056">
        <v>111076</v>
      </c>
      <c r="D7056" t="s">
        <v>6613</v>
      </c>
      <c r="E7056" t="s">
        <v>6614</v>
      </c>
      <c r="F7056" s="1">
        <v>42885</v>
      </c>
      <c r="G7056">
        <v>203219</v>
      </c>
      <c r="H7056" t="s">
        <v>6560</v>
      </c>
      <c r="I7056" t="s">
        <v>6561</v>
      </c>
      <c r="J7056">
        <v>61103022</v>
      </c>
      <c r="K7056" t="s">
        <v>6476</v>
      </c>
      <c r="L7056">
        <v>608.23</v>
      </c>
      <c r="M7056" t="s">
        <v>88</v>
      </c>
      <c r="N7056" s="11">
        <v>-608.23</v>
      </c>
    </row>
    <row r="7057" spans="1:14">
      <c r="A7057" t="s">
        <v>6469</v>
      </c>
      <c r="B7057" t="s">
        <v>6470</v>
      </c>
      <c r="C7057">
        <v>111076</v>
      </c>
      <c r="D7057" t="s">
        <v>6613</v>
      </c>
      <c r="E7057" t="s">
        <v>6614</v>
      </c>
      <c r="F7057" s="1">
        <v>42885</v>
      </c>
      <c r="G7057">
        <v>203219</v>
      </c>
      <c r="H7057" t="s">
        <v>6560</v>
      </c>
      <c r="I7057" t="s">
        <v>6561</v>
      </c>
      <c r="J7057">
        <v>81751034</v>
      </c>
      <c r="K7057" t="s">
        <v>6615</v>
      </c>
      <c r="L7057">
        <v>3858.64</v>
      </c>
      <c r="M7057" t="s">
        <v>21</v>
      </c>
      <c r="N7057" s="11">
        <v>3858.64</v>
      </c>
    </row>
    <row r="7058" spans="1:14">
      <c r="A7058" t="s">
        <v>6960</v>
      </c>
      <c r="B7058" t="s">
        <v>6961</v>
      </c>
      <c r="C7058">
        <v>105630</v>
      </c>
      <c r="D7058" t="s">
        <v>6962</v>
      </c>
      <c r="E7058" t="s">
        <v>6969</v>
      </c>
      <c r="F7058" s="1">
        <v>42950</v>
      </c>
      <c r="G7058">
        <v>203219</v>
      </c>
      <c r="H7058" t="s">
        <v>6560</v>
      </c>
      <c r="I7058" t="s">
        <v>6561</v>
      </c>
      <c r="J7058">
        <v>52301002</v>
      </c>
      <c r="K7058" t="s">
        <v>6562</v>
      </c>
      <c r="L7058">
        <v>408.75</v>
      </c>
      <c r="M7058" t="s">
        <v>21</v>
      </c>
      <c r="N7058" s="11">
        <v>408.75</v>
      </c>
    </row>
    <row r="7059" spans="1:14">
      <c r="A7059" t="s">
        <v>383</v>
      </c>
      <c r="B7059" t="s">
        <v>384</v>
      </c>
      <c r="C7059">
        <v>103233</v>
      </c>
      <c r="D7059" t="s">
        <v>385</v>
      </c>
      <c r="E7059" t="s">
        <v>545</v>
      </c>
      <c r="F7059" s="1">
        <v>42982</v>
      </c>
      <c r="G7059">
        <v>203220</v>
      </c>
      <c r="H7059" t="s">
        <v>546</v>
      </c>
      <c r="I7059" t="s">
        <v>547</v>
      </c>
      <c r="J7059">
        <v>81352507</v>
      </c>
      <c r="K7059" t="s">
        <v>548</v>
      </c>
      <c r="L7059">
        <v>10695.08</v>
      </c>
      <c r="M7059" t="s">
        <v>21</v>
      </c>
      <c r="N7059" s="11">
        <v>10695.08</v>
      </c>
    </row>
    <row r="7060" spans="1:14">
      <c r="A7060" t="s">
        <v>383</v>
      </c>
      <c r="B7060" t="s">
        <v>384</v>
      </c>
      <c r="C7060">
        <v>109792</v>
      </c>
      <c r="D7060" t="s">
        <v>951</v>
      </c>
      <c r="E7060" t="s">
        <v>952</v>
      </c>
      <c r="F7060" s="1">
        <v>42958</v>
      </c>
      <c r="G7060">
        <v>203220</v>
      </c>
      <c r="H7060" t="s">
        <v>546</v>
      </c>
      <c r="I7060" t="s">
        <v>547</v>
      </c>
      <c r="J7060">
        <v>81352507</v>
      </c>
      <c r="K7060" t="s">
        <v>548</v>
      </c>
      <c r="L7060">
        <v>829.16</v>
      </c>
      <c r="M7060" t="s">
        <v>21</v>
      </c>
      <c r="N7060" s="11">
        <v>829.16</v>
      </c>
    </row>
    <row r="7061" spans="1:14">
      <c r="A7061" t="s">
        <v>383</v>
      </c>
      <c r="B7061" t="s">
        <v>384</v>
      </c>
      <c r="C7061">
        <v>103233</v>
      </c>
      <c r="D7061" t="s">
        <v>385</v>
      </c>
      <c r="E7061" t="s">
        <v>1494</v>
      </c>
      <c r="F7061" s="1">
        <v>42963</v>
      </c>
      <c r="G7061">
        <v>203220</v>
      </c>
      <c r="H7061" t="s">
        <v>546</v>
      </c>
      <c r="I7061" t="s">
        <v>547</v>
      </c>
      <c r="J7061">
        <v>81352507</v>
      </c>
      <c r="K7061" t="s">
        <v>548</v>
      </c>
      <c r="L7061">
        <v>17286.5</v>
      </c>
      <c r="M7061" t="s">
        <v>21</v>
      </c>
      <c r="N7061" s="11">
        <v>17286.5</v>
      </c>
    </row>
    <row r="7062" spans="1:14">
      <c r="A7062" t="s">
        <v>383</v>
      </c>
      <c r="B7062" t="s">
        <v>384</v>
      </c>
      <c r="C7062">
        <v>103233</v>
      </c>
      <c r="D7062" t="s">
        <v>385</v>
      </c>
      <c r="E7062" t="s">
        <v>1495</v>
      </c>
      <c r="F7062" s="1">
        <v>42963</v>
      </c>
      <c r="G7062">
        <v>203220</v>
      </c>
      <c r="H7062" t="s">
        <v>546</v>
      </c>
      <c r="I7062" t="s">
        <v>547</v>
      </c>
      <c r="J7062">
        <v>81352507</v>
      </c>
      <c r="K7062" t="s">
        <v>548</v>
      </c>
      <c r="L7062">
        <v>18780.5</v>
      </c>
      <c r="M7062" t="s">
        <v>21</v>
      </c>
      <c r="N7062" s="11">
        <v>18780.5</v>
      </c>
    </row>
    <row r="7063" spans="1:14">
      <c r="A7063" t="s">
        <v>383</v>
      </c>
      <c r="B7063" t="s">
        <v>384</v>
      </c>
      <c r="C7063">
        <v>103233</v>
      </c>
      <c r="D7063" t="s">
        <v>385</v>
      </c>
      <c r="E7063" t="s">
        <v>1496</v>
      </c>
      <c r="F7063" s="1">
        <v>42963</v>
      </c>
      <c r="G7063">
        <v>203220</v>
      </c>
      <c r="H7063" t="s">
        <v>546</v>
      </c>
      <c r="I7063" t="s">
        <v>547</v>
      </c>
      <c r="J7063">
        <v>81352507</v>
      </c>
      <c r="K7063" t="s">
        <v>548</v>
      </c>
      <c r="L7063">
        <v>11096.69</v>
      </c>
      <c r="M7063" t="s">
        <v>21</v>
      </c>
      <c r="N7063" s="11">
        <v>11096.69</v>
      </c>
    </row>
    <row r="7064" spans="1:14">
      <c r="A7064" t="s">
        <v>383</v>
      </c>
      <c r="B7064" t="s">
        <v>384</v>
      </c>
      <c r="C7064">
        <v>103233</v>
      </c>
      <c r="D7064" t="s">
        <v>385</v>
      </c>
      <c r="E7064" t="s">
        <v>1497</v>
      </c>
      <c r="F7064" s="1">
        <v>42963</v>
      </c>
      <c r="G7064">
        <v>203220</v>
      </c>
      <c r="H7064" t="s">
        <v>546</v>
      </c>
      <c r="I7064" t="s">
        <v>547</v>
      </c>
      <c r="J7064">
        <v>81352507</v>
      </c>
      <c r="K7064" t="s">
        <v>548</v>
      </c>
      <c r="L7064">
        <v>10400</v>
      </c>
      <c r="M7064" t="s">
        <v>21</v>
      </c>
      <c r="N7064" s="11">
        <v>10400</v>
      </c>
    </row>
    <row r="7065" spans="1:14">
      <c r="B7065" t="s">
        <v>7237</v>
      </c>
      <c r="C7065">
        <v>54900002</v>
      </c>
      <c r="F7065" s="1"/>
      <c r="G7065">
        <v>203220</v>
      </c>
      <c r="H7065" t="s">
        <v>546</v>
      </c>
      <c r="I7065" t="s">
        <v>547</v>
      </c>
      <c r="J7065">
        <v>81352507</v>
      </c>
      <c r="K7065" t="s">
        <v>548</v>
      </c>
      <c r="L7065">
        <v>14853.88</v>
      </c>
      <c r="M7065" t="s">
        <v>21</v>
      </c>
      <c r="N7065" s="11">
        <v>14853.88</v>
      </c>
    </row>
    <row r="7066" spans="1:14">
      <c r="A7066" t="s">
        <v>383</v>
      </c>
      <c r="B7066" t="s">
        <v>384</v>
      </c>
      <c r="C7066">
        <v>103233</v>
      </c>
      <c r="D7066" t="s">
        <v>385</v>
      </c>
      <c r="E7066" t="s">
        <v>2964</v>
      </c>
      <c r="F7066" s="1">
        <v>42936</v>
      </c>
      <c r="G7066">
        <v>203220</v>
      </c>
      <c r="H7066" t="s">
        <v>546</v>
      </c>
      <c r="I7066" t="s">
        <v>547</v>
      </c>
      <c r="J7066">
        <v>81352507</v>
      </c>
      <c r="K7066" t="s">
        <v>548</v>
      </c>
      <c r="L7066">
        <v>10400</v>
      </c>
      <c r="M7066" t="s">
        <v>21</v>
      </c>
      <c r="N7066" s="11">
        <v>10400</v>
      </c>
    </row>
    <row r="7067" spans="1:14">
      <c r="A7067" t="s">
        <v>383</v>
      </c>
      <c r="B7067" t="s">
        <v>384</v>
      </c>
      <c r="C7067">
        <v>101111</v>
      </c>
      <c r="D7067" t="s">
        <v>1075</v>
      </c>
      <c r="E7067" t="s">
        <v>3568</v>
      </c>
      <c r="F7067" s="1">
        <v>42926</v>
      </c>
      <c r="G7067">
        <v>203220</v>
      </c>
      <c r="H7067" t="s">
        <v>546</v>
      </c>
      <c r="I7067" t="s">
        <v>547</v>
      </c>
      <c r="J7067">
        <v>81352507</v>
      </c>
      <c r="K7067" t="s">
        <v>548</v>
      </c>
      <c r="L7067">
        <v>13894.86</v>
      </c>
      <c r="M7067" t="s">
        <v>21</v>
      </c>
      <c r="N7067" s="11">
        <v>13894.86</v>
      </c>
    </row>
    <row r="7068" spans="1:14">
      <c r="A7068" t="s">
        <v>383</v>
      </c>
      <c r="B7068" t="s">
        <v>384</v>
      </c>
      <c r="C7068">
        <v>108752</v>
      </c>
      <c r="D7068" t="s">
        <v>5272</v>
      </c>
      <c r="E7068" t="s">
        <v>4475</v>
      </c>
      <c r="F7068" s="1">
        <v>42906</v>
      </c>
      <c r="G7068">
        <v>203220</v>
      </c>
      <c r="H7068" t="s">
        <v>546</v>
      </c>
      <c r="I7068" t="s">
        <v>547</v>
      </c>
      <c r="J7068">
        <v>81352507</v>
      </c>
      <c r="K7068" t="s">
        <v>548</v>
      </c>
      <c r="L7068">
        <v>337</v>
      </c>
      <c r="M7068" t="s">
        <v>21</v>
      </c>
      <c r="N7068" s="11">
        <v>337</v>
      </c>
    </row>
    <row r="7069" spans="1:14">
      <c r="A7069" t="s">
        <v>383</v>
      </c>
      <c r="B7069" t="s">
        <v>384</v>
      </c>
      <c r="C7069">
        <v>103233</v>
      </c>
      <c r="D7069" t="s">
        <v>385</v>
      </c>
      <c r="E7069" t="s">
        <v>5323</v>
      </c>
      <c r="F7069" s="1">
        <v>42899</v>
      </c>
      <c r="G7069">
        <v>203220</v>
      </c>
      <c r="H7069" t="s">
        <v>546</v>
      </c>
      <c r="I7069" t="s">
        <v>547</v>
      </c>
      <c r="J7069">
        <v>81352507</v>
      </c>
      <c r="K7069" t="s">
        <v>548</v>
      </c>
      <c r="L7069">
        <v>1918.02</v>
      </c>
      <c r="M7069" t="s">
        <v>21</v>
      </c>
      <c r="N7069" s="11">
        <v>1918.02</v>
      </c>
    </row>
    <row r="7070" spans="1:14">
      <c r="A7070" t="s">
        <v>383</v>
      </c>
      <c r="B7070" t="s">
        <v>384</v>
      </c>
      <c r="C7070">
        <v>103233</v>
      </c>
      <c r="D7070" t="s">
        <v>385</v>
      </c>
      <c r="E7070" t="s">
        <v>5324</v>
      </c>
      <c r="F7070" s="1">
        <v>42899</v>
      </c>
      <c r="G7070">
        <v>203220</v>
      </c>
      <c r="H7070" t="s">
        <v>546</v>
      </c>
      <c r="I7070" t="s">
        <v>547</v>
      </c>
      <c r="J7070">
        <v>81352507</v>
      </c>
      <c r="K7070" t="s">
        <v>548</v>
      </c>
      <c r="L7070">
        <v>22086.16</v>
      </c>
      <c r="M7070" t="s">
        <v>21</v>
      </c>
      <c r="N7070" s="11">
        <v>22086.16</v>
      </c>
    </row>
    <row r="7071" spans="1:14">
      <c r="A7071" t="s">
        <v>383</v>
      </c>
      <c r="B7071" t="s">
        <v>384</v>
      </c>
      <c r="C7071">
        <v>103233</v>
      </c>
      <c r="D7071" t="s">
        <v>385</v>
      </c>
      <c r="E7071" t="s">
        <v>5325</v>
      </c>
      <c r="F7071" s="1">
        <v>42899</v>
      </c>
      <c r="G7071">
        <v>203220</v>
      </c>
      <c r="H7071" t="s">
        <v>546</v>
      </c>
      <c r="I7071" t="s">
        <v>547</v>
      </c>
      <c r="J7071">
        <v>81352507</v>
      </c>
      <c r="K7071" t="s">
        <v>548</v>
      </c>
      <c r="L7071">
        <v>350</v>
      </c>
      <c r="M7071" t="s">
        <v>21</v>
      </c>
      <c r="N7071" s="11">
        <v>350</v>
      </c>
    </row>
    <row r="7072" spans="1:14">
      <c r="A7072" t="s">
        <v>383</v>
      </c>
      <c r="B7072" t="s">
        <v>384</v>
      </c>
      <c r="C7072">
        <v>101111</v>
      </c>
      <c r="D7072" t="s">
        <v>1075</v>
      </c>
      <c r="E7072" t="s">
        <v>5738</v>
      </c>
      <c r="F7072" s="1">
        <v>42886</v>
      </c>
      <c r="G7072">
        <v>203220</v>
      </c>
      <c r="H7072" t="s">
        <v>546</v>
      </c>
      <c r="I7072" t="s">
        <v>547</v>
      </c>
      <c r="J7072">
        <v>81352507</v>
      </c>
      <c r="K7072" t="s">
        <v>548</v>
      </c>
      <c r="L7072">
        <v>11815.06</v>
      </c>
      <c r="M7072" t="s">
        <v>21</v>
      </c>
      <c r="N7072" s="11">
        <v>11815.06</v>
      </c>
    </row>
    <row r="7073" spans="1:14">
      <c r="A7073" t="s">
        <v>383</v>
      </c>
      <c r="B7073" t="s">
        <v>384</v>
      </c>
      <c r="C7073">
        <v>101388</v>
      </c>
      <c r="D7073" t="s">
        <v>1957</v>
      </c>
      <c r="E7073" t="s">
        <v>1958</v>
      </c>
      <c r="F7073" s="1">
        <v>42956</v>
      </c>
      <c r="G7073">
        <v>203222</v>
      </c>
      <c r="H7073" t="s">
        <v>1959</v>
      </c>
      <c r="I7073" t="s">
        <v>1960</v>
      </c>
      <c r="J7073">
        <v>81101507</v>
      </c>
      <c r="K7073" t="s">
        <v>1961</v>
      </c>
      <c r="L7073">
        <v>50</v>
      </c>
      <c r="M7073" t="s">
        <v>21</v>
      </c>
      <c r="N7073" s="11">
        <v>50</v>
      </c>
    </row>
    <row r="7074" spans="1:14">
      <c r="A7074" t="s">
        <v>383</v>
      </c>
      <c r="B7074" t="s">
        <v>384</v>
      </c>
      <c r="C7074">
        <v>101388</v>
      </c>
      <c r="D7074" t="s">
        <v>1957</v>
      </c>
      <c r="E7074" t="s">
        <v>3331</v>
      </c>
      <c r="F7074" s="1">
        <v>42933</v>
      </c>
      <c r="G7074">
        <v>203222</v>
      </c>
      <c r="H7074" t="s">
        <v>1959</v>
      </c>
      <c r="I7074" t="s">
        <v>1960</v>
      </c>
      <c r="J7074">
        <v>81101507</v>
      </c>
      <c r="K7074" t="s">
        <v>1961</v>
      </c>
      <c r="L7074">
        <v>90</v>
      </c>
      <c r="M7074" t="s">
        <v>21</v>
      </c>
      <c r="N7074" s="11">
        <v>90</v>
      </c>
    </row>
    <row r="7075" spans="1:14">
      <c r="A7075" t="s">
        <v>383</v>
      </c>
      <c r="B7075" t="s">
        <v>384</v>
      </c>
      <c r="C7075">
        <v>101388</v>
      </c>
      <c r="D7075" t="s">
        <v>1957</v>
      </c>
      <c r="E7075" t="s">
        <v>3332</v>
      </c>
      <c r="F7075" s="1">
        <v>42933</v>
      </c>
      <c r="G7075">
        <v>203222</v>
      </c>
      <c r="H7075" t="s">
        <v>1959</v>
      </c>
      <c r="I7075" t="s">
        <v>1960</v>
      </c>
      <c r="J7075">
        <v>81101507</v>
      </c>
      <c r="K7075" t="s">
        <v>1961</v>
      </c>
      <c r="L7075">
        <v>120</v>
      </c>
      <c r="M7075" t="s">
        <v>21</v>
      </c>
      <c r="N7075" s="11">
        <v>120</v>
      </c>
    </row>
    <row r="7076" spans="1:14">
      <c r="A7076" t="s">
        <v>383</v>
      </c>
      <c r="B7076" t="s">
        <v>384</v>
      </c>
      <c r="C7076">
        <v>101388</v>
      </c>
      <c r="D7076" t="s">
        <v>1957</v>
      </c>
      <c r="E7076" t="s">
        <v>3333</v>
      </c>
      <c r="F7076" s="1">
        <v>42919</v>
      </c>
      <c r="G7076">
        <v>203222</v>
      </c>
      <c r="H7076" t="s">
        <v>1959</v>
      </c>
      <c r="I7076" t="s">
        <v>1960</v>
      </c>
      <c r="J7076">
        <v>81101507</v>
      </c>
      <c r="K7076" t="s">
        <v>1961</v>
      </c>
      <c r="L7076">
        <v>220</v>
      </c>
      <c r="M7076" t="s">
        <v>21</v>
      </c>
      <c r="N7076" s="11">
        <v>220</v>
      </c>
    </row>
    <row r="7077" spans="1:14">
      <c r="B7077" t="s">
        <v>7237</v>
      </c>
      <c r="C7077">
        <v>54900002</v>
      </c>
      <c r="F7077" s="1"/>
      <c r="G7077">
        <v>203222</v>
      </c>
      <c r="H7077" t="s">
        <v>1959</v>
      </c>
      <c r="I7077" t="s">
        <v>1960</v>
      </c>
      <c r="J7077">
        <v>81101507</v>
      </c>
      <c r="K7077" t="s">
        <v>1961</v>
      </c>
      <c r="L7077">
        <v>241.32</v>
      </c>
      <c r="M7077" t="s">
        <v>21</v>
      </c>
      <c r="N7077" s="11">
        <v>241.32</v>
      </c>
    </row>
    <row r="7078" spans="1:14">
      <c r="A7078" t="s">
        <v>383</v>
      </c>
      <c r="B7078" t="s">
        <v>384</v>
      </c>
      <c r="C7078">
        <v>101388</v>
      </c>
      <c r="D7078" t="s">
        <v>1957</v>
      </c>
      <c r="E7078" t="s">
        <v>4502</v>
      </c>
      <c r="F7078" s="1">
        <v>42906</v>
      </c>
      <c r="G7078">
        <v>203222</v>
      </c>
      <c r="H7078" t="s">
        <v>1959</v>
      </c>
      <c r="I7078" t="s">
        <v>1960</v>
      </c>
      <c r="J7078">
        <v>81101507</v>
      </c>
      <c r="K7078" t="s">
        <v>1961</v>
      </c>
      <c r="L7078">
        <v>75</v>
      </c>
      <c r="M7078" t="s">
        <v>21</v>
      </c>
      <c r="N7078" s="11">
        <v>75</v>
      </c>
    </row>
    <row r="7079" spans="1:14">
      <c r="A7079" t="s">
        <v>383</v>
      </c>
      <c r="B7079" t="s">
        <v>384</v>
      </c>
      <c r="C7079">
        <v>101388</v>
      </c>
      <c r="D7079" t="s">
        <v>1957</v>
      </c>
      <c r="E7079" t="s">
        <v>4503</v>
      </c>
      <c r="F7079" s="1">
        <v>42906</v>
      </c>
      <c r="G7079">
        <v>203222</v>
      </c>
      <c r="H7079" t="s">
        <v>1959</v>
      </c>
      <c r="I7079" t="s">
        <v>1960</v>
      </c>
      <c r="J7079">
        <v>81101507</v>
      </c>
      <c r="K7079" t="s">
        <v>1961</v>
      </c>
      <c r="L7079">
        <v>80</v>
      </c>
      <c r="M7079" t="s">
        <v>21</v>
      </c>
      <c r="N7079" s="11">
        <v>80</v>
      </c>
    </row>
    <row r="7080" spans="1:14">
      <c r="A7080" t="s">
        <v>383</v>
      </c>
      <c r="B7080" t="s">
        <v>384</v>
      </c>
      <c r="C7080">
        <v>104891</v>
      </c>
      <c r="D7080" t="s">
        <v>6194</v>
      </c>
      <c r="E7080" t="s">
        <v>6195</v>
      </c>
      <c r="F7080" s="1">
        <v>42886</v>
      </c>
      <c r="G7080">
        <v>203222</v>
      </c>
      <c r="H7080" t="s">
        <v>1959</v>
      </c>
      <c r="I7080" t="s">
        <v>1960</v>
      </c>
      <c r="J7080">
        <v>81101507</v>
      </c>
      <c r="K7080" t="s">
        <v>1961</v>
      </c>
      <c r="L7080">
        <v>601.98</v>
      </c>
      <c r="M7080" t="s">
        <v>21</v>
      </c>
      <c r="N7080" s="11">
        <v>601.98</v>
      </c>
    </row>
    <row r="7081" spans="1:14">
      <c r="A7081" t="s">
        <v>14</v>
      </c>
      <c r="B7081" t="s">
        <v>15</v>
      </c>
      <c r="C7081">
        <v>102717</v>
      </c>
      <c r="D7081" t="s">
        <v>22</v>
      </c>
      <c r="E7081" t="s">
        <v>82</v>
      </c>
      <c r="F7081" s="1">
        <v>42705</v>
      </c>
      <c r="G7081">
        <v>203299</v>
      </c>
      <c r="H7081" t="s">
        <v>83</v>
      </c>
      <c r="I7081" t="s">
        <v>84</v>
      </c>
      <c r="J7081">
        <v>81154032</v>
      </c>
      <c r="K7081" t="s">
        <v>85</v>
      </c>
      <c r="L7081">
        <v>3300</v>
      </c>
      <c r="M7081" t="s">
        <v>21</v>
      </c>
      <c r="N7081" s="11">
        <v>3300</v>
      </c>
    </row>
    <row r="7082" spans="1:14">
      <c r="A7082" t="s">
        <v>14</v>
      </c>
      <c r="B7082" t="s">
        <v>15</v>
      </c>
      <c r="C7082">
        <v>104321</v>
      </c>
      <c r="D7082" t="s">
        <v>90</v>
      </c>
      <c r="E7082" t="s">
        <v>91</v>
      </c>
      <c r="F7082" s="1">
        <v>42752</v>
      </c>
      <c r="G7082">
        <v>203299</v>
      </c>
      <c r="H7082" t="s">
        <v>83</v>
      </c>
      <c r="I7082" t="s">
        <v>84</v>
      </c>
      <c r="J7082">
        <v>81154032</v>
      </c>
      <c r="K7082" t="s">
        <v>85</v>
      </c>
      <c r="L7082">
        <v>3300</v>
      </c>
      <c r="M7082" t="s">
        <v>21</v>
      </c>
      <c r="N7082" s="11">
        <v>3300</v>
      </c>
    </row>
    <row r="7083" spans="1:14">
      <c r="A7083" t="s">
        <v>138</v>
      </c>
      <c r="B7083" t="s">
        <v>139</v>
      </c>
      <c r="C7083">
        <v>111155</v>
      </c>
      <c r="D7083" t="s">
        <v>140</v>
      </c>
      <c r="E7083" t="s">
        <v>141</v>
      </c>
      <c r="F7083" s="1">
        <v>42926</v>
      </c>
      <c r="G7083">
        <v>203299</v>
      </c>
      <c r="H7083" t="s">
        <v>83</v>
      </c>
      <c r="I7083" t="s">
        <v>84</v>
      </c>
      <c r="J7083">
        <v>81257018</v>
      </c>
      <c r="K7083" t="s">
        <v>142</v>
      </c>
      <c r="L7083">
        <v>4100</v>
      </c>
      <c r="M7083" t="s">
        <v>21</v>
      </c>
      <c r="N7083" s="11">
        <v>4100</v>
      </c>
    </row>
    <row r="7084" spans="1:14">
      <c r="A7084" t="s">
        <v>138</v>
      </c>
      <c r="B7084" t="s">
        <v>139</v>
      </c>
      <c r="C7084">
        <v>111386</v>
      </c>
      <c r="D7084" t="s">
        <v>176</v>
      </c>
      <c r="E7084" t="s">
        <v>177</v>
      </c>
      <c r="F7084" s="1">
        <v>42912</v>
      </c>
      <c r="G7084">
        <v>203299</v>
      </c>
      <c r="H7084" t="s">
        <v>83</v>
      </c>
      <c r="I7084" t="s">
        <v>84</v>
      </c>
      <c r="J7084">
        <v>81154033</v>
      </c>
      <c r="K7084" t="s">
        <v>178</v>
      </c>
      <c r="L7084">
        <v>38280</v>
      </c>
      <c r="M7084" t="s">
        <v>21</v>
      </c>
      <c r="N7084" s="11">
        <v>38280</v>
      </c>
    </row>
    <row r="7085" spans="1:14">
      <c r="A7085" t="s">
        <v>237</v>
      </c>
      <c r="B7085" t="s">
        <v>238</v>
      </c>
      <c r="C7085">
        <v>102699</v>
      </c>
      <c r="D7085" t="s">
        <v>242</v>
      </c>
      <c r="E7085" t="s">
        <v>243</v>
      </c>
      <c r="F7085" s="1">
        <v>42977</v>
      </c>
      <c r="G7085">
        <v>203299</v>
      </c>
      <c r="H7085" t="s">
        <v>83</v>
      </c>
      <c r="I7085" t="s">
        <v>84</v>
      </c>
      <c r="J7085">
        <v>81170120</v>
      </c>
      <c r="K7085" t="s">
        <v>244</v>
      </c>
      <c r="L7085">
        <v>21738.91</v>
      </c>
      <c r="M7085" t="s">
        <v>21</v>
      </c>
      <c r="N7085" s="11">
        <v>21738.91</v>
      </c>
    </row>
    <row r="7086" spans="1:14">
      <c r="A7086" t="s">
        <v>237</v>
      </c>
      <c r="B7086" t="s">
        <v>238</v>
      </c>
      <c r="C7086">
        <v>102699</v>
      </c>
      <c r="D7086" t="s">
        <v>242</v>
      </c>
      <c r="E7086" t="s">
        <v>257</v>
      </c>
      <c r="F7086" s="1">
        <v>42936</v>
      </c>
      <c r="G7086">
        <v>203299</v>
      </c>
      <c r="H7086" t="s">
        <v>83</v>
      </c>
      <c r="I7086" t="s">
        <v>84</v>
      </c>
      <c r="J7086">
        <v>81154002</v>
      </c>
      <c r="K7086" t="s">
        <v>258</v>
      </c>
      <c r="L7086">
        <v>1157.44</v>
      </c>
      <c r="M7086" t="s">
        <v>21</v>
      </c>
      <c r="N7086" s="11">
        <v>1157.44</v>
      </c>
    </row>
    <row r="7087" spans="1:14">
      <c r="A7087" t="s">
        <v>237</v>
      </c>
      <c r="B7087" t="s">
        <v>238</v>
      </c>
      <c r="C7087">
        <v>102699</v>
      </c>
      <c r="D7087" t="s">
        <v>242</v>
      </c>
      <c r="E7087" t="s">
        <v>291</v>
      </c>
      <c r="F7087" s="1">
        <v>42933</v>
      </c>
      <c r="G7087">
        <v>203299</v>
      </c>
      <c r="H7087" t="s">
        <v>83</v>
      </c>
      <c r="I7087" t="s">
        <v>84</v>
      </c>
      <c r="J7087">
        <v>81154002</v>
      </c>
      <c r="K7087" t="s">
        <v>258</v>
      </c>
      <c r="L7087">
        <v>6796.74</v>
      </c>
      <c r="M7087" t="s">
        <v>21</v>
      </c>
      <c r="N7087" s="11">
        <v>6796.74</v>
      </c>
    </row>
    <row r="7088" spans="1:14">
      <c r="B7088" t="s">
        <v>7237</v>
      </c>
      <c r="C7088">
        <v>54900002</v>
      </c>
      <c r="F7088" s="1"/>
      <c r="G7088">
        <v>203299</v>
      </c>
      <c r="H7088" t="s">
        <v>83</v>
      </c>
      <c r="I7088" t="s">
        <v>84</v>
      </c>
      <c r="J7088">
        <v>81154002</v>
      </c>
      <c r="K7088" t="s">
        <v>258</v>
      </c>
      <c r="L7088">
        <v>90956.2</v>
      </c>
      <c r="M7088" t="s">
        <v>21</v>
      </c>
      <c r="N7088" s="11">
        <v>90956.2</v>
      </c>
    </row>
    <row r="7089" spans="1:14">
      <c r="A7089" t="s">
        <v>237</v>
      </c>
      <c r="B7089" t="s">
        <v>238</v>
      </c>
      <c r="C7089">
        <v>102699</v>
      </c>
      <c r="D7089" t="s">
        <v>242</v>
      </c>
      <c r="E7089" t="s">
        <v>292</v>
      </c>
      <c r="F7089" s="1">
        <v>42920</v>
      </c>
      <c r="G7089">
        <v>203299</v>
      </c>
      <c r="H7089" t="s">
        <v>83</v>
      </c>
      <c r="I7089" t="s">
        <v>84</v>
      </c>
      <c r="J7089">
        <v>81154002</v>
      </c>
      <c r="K7089" t="s">
        <v>258</v>
      </c>
      <c r="L7089">
        <v>800</v>
      </c>
      <c r="M7089" t="s">
        <v>21</v>
      </c>
      <c r="N7089" s="11">
        <v>800</v>
      </c>
    </row>
    <row r="7090" spans="1:14">
      <c r="A7090" t="s">
        <v>304</v>
      </c>
      <c r="B7090" t="s">
        <v>305</v>
      </c>
      <c r="C7090">
        <v>111447</v>
      </c>
      <c r="D7090" t="s">
        <v>339</v>
      </c>
      <c r="E7090" t="s">
        <v>340</v>
      </c>
      <c r="F7090" s="1">
        <v>42984</v>
      </c>
      <c r="G7090">
        <v>203299</v>
      </c>
      <c r="H7090" t="s">
        <v>83</v>
      </c>
      <c r="I7090" t="s">
        <v>84</v>
      </c>
      <c r="J7090">
        <v>81257018</v>
      </c>
      <c r="K7090" t="s">
        <v>142</v>
      </c>
      <c r="L7090">
        <v>753</v>
      </c>
      <c r="M7090" t="s">
        <v>21</v>
      </c>
      <c r="N7090" s="11">
        <v>753</v>
      </c>
    </row>
    <row r="7091" spans="1:14">
      <c r="A7091" t="s">
        <v>304</v>
      </c>
      <c r="B7091" t="s">
        <v>305</v>
      </c>
      <c r="C7091">
        <v>111442</v>
      </c>
      <c r="D7091" t="s">
        <v>351</v>
      </c>
      <c r="E7091" t="s">
        <v>352</v>
      </c>
      <c r="F7091" s="1">
        <v>42978</v>
      </c>
      <c r="G7091">
        <v>203299</v>
      </c>
      <c r="H7091" t="s">
        <v>83</v>
      </c>
      <c r="I7091" t="s">
        <v>84</v>
      </c>
      <c r="J7091">
        <v>81257018</v>
      </c>
      <c r="K7091" t="s">
        <v>142</v>
      </c>
      <c r="L7091">
        <v>510.78</v>
      </c>
      <c r="M7091" t="s">
        <v>21</v>
      </c>
      <c r="N7091" s="11">
        <v>510.78</v>
      </c>
    </row>
    <row r="7092" spans="1:14">
      <c r="A7092" t="s">
        <v>304</v>
      </c>
      <c r="B7092" t="s">
        <v>305</v>
      </c>
      <c r="C7092">
        <v>111314</v>
      </c>
      <c r="D7092" t="s">
        <v>369</v>
      </c>
      <c r="E7092" t="s">
        <v>370</v>
      </c>
      <c r="F7092" s="1">
        <v>42915</v>
      </c>
      <c r="G7092">
        <v>203299</v>
      </c>
      <c r="H7092" t="s">
        <v>83</v>
      </c>
      <c r="I7092" t="s">
        <v>84</v>
      </c>
      <c r="J7092">
        <v>81257018</v>
      </c>
      <c r="K7092" t="s">
        <v>142</v>
      </c>
      <c r="L7092">
        <v>17000</v>
      </c>
      <c r="M7092" t="s">
        <v>21</v>
      </c>
      <c r="N7092" s="11">
        <v>17000</v>
      </c>
    </row>
    <row r="7093" spans="1:14">
      <c r="A7093" t="s">
        <v>304</v>
      </c>
      <c r="B7093" t="s">
        <v>305</v>
      </c>
      <c r="C7093">
        <v>111314</v>
      </c>
      <c r="D7093" t="s">
        <v>369</v>
      </c>
      <c r="E7093" t="s">
        <v>371</v>
      </c>
      <c r="F7093" s="1">
        <v>42837</v>
      </c>
      <c r="G7093">
        <v>203299</v>
      </c>
      <c r="H7093" t="s">
        <v>83</v>
      </c>
      <c r="I7093" t="s">
        <v>84</v>
      </c>
      <c r="J7093">
        <v>81257018</v>
      </c>
      <c r="K7093" t="s">
        <v>142</v>
      </c>
      <c r="L7093">
        <v>30000</v>
      </c>
      <c r="M7093" t="s">
        <v>21</v>
      </c>
      <c r="N7093" s="11">
        <v>30000</v>
      </c>
    </row>
    <row r="7094" spans="1:14">
      <c r="A7094" t="s">
        <v>383</v>
      </c>
      <c r="B7094" t="s">
        <v>384</v>
      </c>
      <c r="C7094">
        <v>110678</v>
      </c>
      <c r="D7094" t="s">
        <v>407</v>
      </c>
      <c r="E7094" t="s">
        <v>408</v>
      </c>
      <c r="F7094" s="1">
        <v>42941</v>
      </c>
      <c r="G7094">
        <v>203299</v>
      </c>
      <c r="H7094" t="s">
        <v>83</v>
      </c>
      <c r="I7094" t="s">
        <v>84</v>
      </c>
      <c r="J7094">
        <v>81257018</v>
      </c>
      <c r="K7094" t="s">
        <v>142</v>
      </c>
      <c r="L7094">
        <v>9474</v>
      </c>
      <c r="M7094" t="s">
        <v>21</v>
      </c>
      <c r="N7094" s="11">
        <v>9474</v>
      </c>
    </row>
    <row r="7095" spans="1:14">
      <c r="A7095" t="s">
        <v>383</v>
      </c>
      <c r="B7095" t="s">
        <v>384</v>
      </c>
      <c r="C7095">
        <v>103642</v>
      </c>
      <c r="D7095" t="s">
        <v>409</v>
      </c>
      <c r="E7095" t="s">
        <v>410</v>
      </c>
      <c r="F7095" s="1">
        <v>42979</v>
      </c>
      <c r="G7095">
        <v>203299</v>
      </c>
      <c r="H7095" t="s">
        <v>83</v>
      </c>
      <c r="I7095" t="s">
        <v>84</v>
      </c>
      <c r="J7095">
        <v>81352001</v>
      </c>
      <c r="K7095" t="s">
        <v>411</v>
      </c>
      <c r="L7095">
        <v>18637.5</v>
      </c>
      <c r="M7095" t="s">
        <v>21</v>
      </c>
      <c r="N7095" s="11">
        <v>18637.5</v>
      </c>
    </row>
    <row r="7096" spans="1:14">
      <c r="A7096" t="s">
        <v>383</v>
      </c>
      <c r="B7096" t="s">
        <v>384</v>
      </c>
      <c r="C7096">
        <v>111298</v>
      </c>
      <c r="D7096" t="s">
        <v>412</v>
      </c>
      <c r="E7096" t="s">
        <v>413</v>
      </c>
      <c r="F7096" s="1">
        <v>42988</v>
      </c>
      <c r="G7096">
        <v>203299</v>
      </c>
      <c r="H7096" t="s">
        <v>83</v>
      </c>
      <c r="I7096" t="s">
        <v>84</v>
      </c>
      <c r="J7096">
        <v>81257018</v>
      </c>
      <c r="K7096" t="s">
        <v>142</v>
      </c>
      <c r="L7096">
        <v>214.55</v>
      </c>
      <c r="M7096" t="s">
        <v>21</v>
      </c>
      <c r="N7096" s="11">
        <v>214.55</v>
      </c>
    </row>
    <row r="7097" spans="1:14">
      <c r="A7097" t="s">
        <v>383</v>
      </c>
      <c r="B7097" t="s">
        <v>384</v>
      </c>
      <c r="C7097">
        <v>111298</v>
      </c>
      <c r="D7097" t="s">
        <v>412</v>
      </c>
      <c r="E7097" t="s">
        <v>414</v>
      </c>
      <c r="F7097" s="1">
        <v>42982</v>
      </c>
      <c r="G7097">
        <v>203299</v>
      </c>
      <c r="H7097" t="s">
        <v>83</v>
      </c>
      <c r="I7097" t="s">
        <v>84</v>
      </c>
      <c r="J7097">
        <v>81257018</v>
      </c>
      <c r="K7097" t="s">
        <v>142</v>
      </c>
      <c r="L7097">
        <v>340.91</v>
      </c>
      <c r="M7097" t="s">
        <v>21</v>
      </c>
      <c r="N7097" s="11">
        <v>340.91</v>
      </c>
    </row>
    <row r="7098" spans="1:14">
      <c r="A7098" t="s">
        <v>383</v>
      </c>
      <c r="B7098" t="s">
        <v>384</v>
      </c>
      <c r="C7098">
        <v>111298</v>
      </c>
      <c r="D7098" t="s">
        <v>412</v>
      </c>
      <c r="E7098" t="s">
        <v>415</v>
      </c>
      <c r="F7098" s="1">
        <v>42978</v>
      </c>
      <c r="G7098">
        <v>203299</v>
      </c>
      <c r="H7098" t="s">
        <v>83</v>
      </c>
      <c r="I7098" t="s">
        <v>84</v>
      </c>
      <c r="J7098">
        <v>81257018</v>
      </c>
      <c r="K7098" t="s">
        <v>142</v>
      </c>
      <c r="L7098">
        <v>90</v>
      </c>
      <c r="M7098" t="s">
        <v>21</v>
      </c>
      <c r="N7098" s="11">
        <v>90</v>
      </c>
    </row>
    <row r="7099" spans="1:14">
      <c r="A7099" t="s">
        <v>383</v>
      </c>
      <c r="B7099" t="s">
        <v>384</v>
      </c>
      <c r="C7099">
        <v>111298</v>
      </c>
      <c r="D7099" t="s">
        <v>412</v>
      </c>
      <c r="E7099" t="s">
        <v>416</v>
      </c>
      <c r="F7099" s="1">
        <v>42978</v>
      </c>
      <c r="G7099">
        <v>203299</v>
      </c>
      <c r="H7099" t="s">
        <v>83</v>
      </c>
      <c r="I7099" t="s">
        <v>84</v>
      </c>
      <c r="J7099">
        <v>81257018</v>
      </c>
      <c r="K7099" t="s">
        <v>142</v>
      </c>
      <c r="L7099">
        <v>220.91</v>
      </c>
      <c r="M7099" t="s">
        <v>21</v>
      </c>
      <c r="N7099" s="11">
        <v>220.91</v>
      </c>
    </row>
    <row r="7100" spans="1:14">
      <c r="A7100" t="s">
        <v>383</v>
      </c>
      <c r="B7100" t="s">
        <v>384</v>
      </c>
      <c r="C7100">
        <v>111298</v>
      </c>
      <c r="D7100" t="s">
        <v>412</v>
      </c>
      <c r="E7100" t="s">
        <v>417</v>
      </c>
      <c r="F7100" s="1">
        <v>42978</v>
      </c>
      <c r="G7100">
        <v>203299</v>
      </c>
      <c r="H7100" t="s">
        <v>83</v>
      </c>
      <c r="I7100" t="s">
        <v>84</v>
      </c>
      <c r="J7100">
        <v>81257018</v>
      </c>
      <c r="K7100" t="s">
        <v>142</v>
      </c>
      <c r="L7100">
        <v>90</v>
      </c>
      <c r="M7100" t="s">
        <v>21</v>
      </c>
      <c r="N7100" s="11">
        <v>90</v>
      </c>
    </row>
    <row r="7101" spans="1:14">
      <c r="A7101" t="s">
        <v>383</v>
      </c>
      <c r="B7101" t="s">
        <v>384</v>
      </c>
      <c r="C7101">
        <v>111298</v>
      </c>
      <c r="D7101" t="s">
        <v>412</v>
      </c>
      <c r="E7101" t="s">
        <v>418</v>
      </c>
      <c r="F7101" s="1">
        <v>42978</v>
      </c>
      <c r="G7101">
        <v>203299</v>
      </c>
      <c r="H7101" t="s">
        <v>83</v>
      </c>
      <c r="I7101" t="s">
        <v>84</v>
      </c>
      <c r="J7101">
        <v>81257011</v>
      </c>
      <c r="K7101" t="s">
        <v>419</v>
      </c>
      <c r="L7101">
        <v>212.3</v>
      </c>
      <c r="M7101" t="s">
        <v>21</v>
      </c>
      <c r="N7101" s="11">
        <v>212.3</v>
      </c>
    </row>
    <row r="7102" spans="1:14">
      <c r="A7102" t="s">
        <v>383</v>
      </c>
      <c r="B7102" t="s">
        <v>384</v>
      </c>
      <c r="C7102">
        <v>111298</v>
      </c>
      <c r="D7102" t="s">
        <v>412</v>
      </c>
      <c r="E7102" t="s">
        <v>420</v>
      </c>
      <c r="F7102" s="1">
        <v>42947</v>
      </c>
      <c r="G7102">
        <v>203299</v>
      </c>
      <c r="H7102" t="s">
        <v>83</v>
      </c>
      <c r="I7102" t="s">
        <v>84</v>
      </c>
      <c r="J7102">
        <v>81257018</v>
      </c>
      <c r="K7102" t="s">
        <v>142</v>
      </c>
      <c r="L7102">
        <v>61.82</v>
      </c>
      <c r="M7102" t="s">
        <v>21</v>
      </c>
      <c r="N7102" s="11">
        <v>61.82</v>
      </c>
    </row>
    <row r="7103" spans="1:14">
      <c r="A7103" t="s">
        <v>383</v>
      </c>
      <c r="B7103" t="s">
        <v>384</v>
      </c>
      <c r="C7103">
        <v>111298</v>
      </c>
      <c r="D7103" t="s">
        <v>412</v>
      </c>
      <c r="E7103" t="s">
        <v>421</v>
      </c>
      <c r="F7103" s="1">
        <v>42947</v>
      </c>
      <c r="G7103">
        <v>203299</v>
      </c>
      <c r="H7103" t="s">
        <v>83</v>
      </c>
      <c r="I7103" t="s">
        <v>84</v>
      </c>
      <c r="J7103">
        <v>81257011</v>
      </c>
      <c r="K7103" t="s">
        <v>419</v>
      </c>
      <c r="L7103">
        <v>24.59</v>
      </c>
      <c r="M7103" t="s">
        <v>21</v>
      </c>
      <c r="N7103" s="11">
        <v>24.59</v>
      </c>
    </row>
    <row r="7104" spans="1:14">
      <c r="A7104" t="s">
        <v>383</v>
      </c>
      <c r="B7104" t="s">
        <v>384</v>
      </c>
      <c r="C7104">
        <v>107857</v>
      </c>
      <c r="D7104" t="s">
        <v>481</v>
      </c>
      <c r="E7104" t="s">
        <v>482</v>
      </c>
      <c r="F7104" s="1">
        <v>42948</v>
      </c>
      <c r="G7104">
        <v>203299</v>
      </c>
      <c r="H7104" t="s">
        <v>83</v>
      </c>
      <c r="I7104" t="s">
        <v>84</v>
      </c>
      <c r="J7104">
        <v>81751012</v>
      </c>
      <c r="K7104" t="s">
        <v>483</v>
      </c>
      <c r="L7104">
        <v>1961.86</v>
      </c>
      <c r="M7104" t="s">
        <v>21</v>
      </c>
      <c r="N7104" s="11">
        <v>1961.86</v>
      </c>
    </row>
    <row r="7105" spans="1:14">
      <c r="A7105" t="s">
        <v>383</v>
      </c>
      <c r="B7105" t="s">
        <v>384</v>
      </c>
      <c r="C7105">
        <v>108651</v>
      </c>
      <c r="D7105" t="s">
        <v>805</v>
      </c>
      <c r="E7105" t="s">
        <v>810</v>
      </c>
      <c r="F7105" s="1">
        <v>42941</v>
      </c>
      <c r="G7105">
        <v>203299</v>
      </c>
      <c r="H7105" t="s">
        <v>83</v>
      </c>
      <c r="I7105" t="s">
        <v>84</v>
      </c>
      <c r="J7105">
        <v>81257018</v>
      </c>
      <c r="K7105" t="s">
        <v>142</v>
      </c>
      <c r="L7105">
        <v>68</v>
      </c>
      <c r="M7105" t="s">
        <v>21</v>
      </c>
      <c r="N7105" s="11">
        <v>68</v>
      </c>
    </row>
    <row r="7106" spans="1:14">
      <c r="A7106" t="s">
        <v>383</v>
      </c>
      <c r="B7106" t="s">
        <v>384</v>
      </c>
      <c r="C7106">
        <v>107617</v>
      </c>
      <c r="D7106" t="s">
        <v>900</v>
      </c>
      <c r="E7106" t="s">
        <v>918</v>
      </c>
      <c r="F7106" s="1">
        <v>42947</v>
      </c>
      <c r="G7106">
        <v>203299</v>
      </c>
      <c r="H7106" t="s">
        <v>83</v>
      </c>
      <c r="I7106" t="s">
        <v>84</v>
      </c>
      <c r="J7106">
        <v>81351501</v>
      </c>
      <c r="K7106" t="s">
        <v>809</v>
      </c>
      <c r="L7106">
        <v>4187.49</v>
      </c>
      <c r="M7106" t="s">
        <v>21</v>
      </c>
      <c r="N7106" s="11">
        <v>4187.49</v>
      </c>
    </row>
    <row r="7107" spans="1:14">
      <c r="A7107" t="s">
        <v>383</v>
      </c>
      <c r="B7107" t="s">
        <v>384</v>
      </c>
      <c r="C7107">
        <v>111360</v>
      </c>
      <c r="D7107" t="s">
        <v>924</v>
      </c>
      <c r="E7107" t="s">
        <v>925</v>
      </c>
      <c r="F7107" s="1">
        <v>42947</v>
      </c>
      <c r="G7107">
        <v>203299</v>
      </c>
      <c r="H7107" t="s">
        <v>83</v>
      </c>
      <c r="I7107" t="s">
        <v>84</v>
      </c>
      <c r="J7107">
        <v>81257011</v>
      </c>
      <c r="K7107" t="s">
        <v>419</v>
      </c>
      <c r="L7107">
        <v>1223.4000000000001</v>
      </c>
      <c r="M7107" t="s">
        <v>21</v>
      </c>
      <c r="N7107" s="11">
        <v>1223.4000000000001</v>
      </c>
    </row>
    <row r="7108" spans="1:14">
      <c r="A7108" t="s">
        <v>383</v>
      </c>
      <c r="B7108" t="s">
        <v>384</v>
      </c>
      <c r="C7108">
        <v>111360</v>
      </c>
      <c r="D7108" t="s">
        <v>924</v>
      </c>
      <c r="E7108" t="s">
        <v>926</v>
      </c>
      <c r="F7108" s="1">
        <v>42947</v>
      </c>
      <c r="G7108">
        <v>203299</v>
      </c>
      <c r="H7108" t="s">
        <v>83</v>
      </c>
      <c r="I7108" t="s">
        <v>84</v>
      </c>
      <c r="J7108">
        <v>81257011</v>
      </c>
      <c r="K7108" t="s">
        <v>419</v>
      </c>
      <c r="L7108">
        <v>3992.46</v>
      </c>
      <c r="M7108" t="s">
        <v>21</v>
      </c>
      <c r="N7108" s="11">
        <v>3992.46</v>
      </c>
    </row>
    <row r="7109" spans="1:14">
      <c r="A7109" t="s">
        <v>383</v>
      </c>
      <c r="B7109" t="s">
        <v>384</v>
      </c>
      <c r="C7109">
        <v>111360</v>
      </c>
      <c r="D7109" t="s">
        <v>924</v>
      </c>
      <c r="E7109" t="s">
        <v>927</v>
      </c>
      <c r="F7109" s="1">
        <v>42947</v>
      </c>
      <c r="G7109">
        <v>203299</v>
      </c>
      <c r="H7109" t="s">
        <v>83</v>
      </c>
      <c r="I7109" t="s">
        <v>84</v>
      </c>
      <c r="J7109">
        <v>81257011</v>
      </c>
      <c r="K7109" t="s">
        <v>419</v>
      </c>
      <c r="L7109">
        <v>6551.69</v>
      </c>
      <c r="M7109" t="s">
        <v>21</v>
      </c>
      <c r="N7109" s="11">
        <v>6551.69</v>
      </c>
    </row>
    <row r="7110" spans="1:14">
      <c r="A7110" t="s">
        <v>383</v>
      </c>
      <c r="B7110" t="s">
        <v>384</v>
      </c>
      <c r="C7110">
        <v>103244</v>
      </c>
      <c r="D7110" t="s">
        <v>1178</v>
      </c>
      <c r="E7110" t="s">
        <v>1179</v>
      </c>
      <c r="F7110" s="1">
        <v>42978</v>
      </c>
      <c r="G7110">
        <v>203299</v>
      </c>
      <c r="H7110" t="s">
        <v>83</v>
      </c>
      <c r="I7110" t="s">
        <v>84</v>
      </c>
      <c r="J7110">
        <v>81257018</v>
      </c>
      <c r="K7110" t="s">
        <v>142</v>
      </c>
      <c r="L7110">
        <v>1304.03</v>
      </c>
      <c r="M7110" t="s">
        <v>21</v>
      </c>
      <c r="N7110" s="11">
        <v>1304.03</v>
      </c>
    </row>
    <row r="7111" spans="1:14">
      <c r="A7111" t="s">
        <v>383</v>
      </c>
      <c r="B7111" t="s">
        <v>384</v>
      </c>
      <c r="C7111">
        <v>103244</v>
      </c>
      <c r="D7111" t="s">
        <v>1178</v>
      </c>
      <c r="E7111" t="s">
        <v>1180</v>
      </c>
      <c r="F7111" s="1">
        <v>42978</v>
      </c>
      <c r="G7111">
        <v>203299</v>
      </c>
      <c r="H7111" t="s">
        <v>83</v>
      </c>
      <c r="I7111" t="s">
        <v>84</v>
      </c>
      <c r="J7111">
        <v>81257018</v>
      </c>
      <c r="K7111" t="s">
        <v>142</v>
      </c>
      <c r="L7111">
        <v>89.44</v>
      </c>
      <c r="M7111" t="s">
        <v>21</v>
      </c>
      <c r="N7111" s="11">
        <v>89.44</v>
      </c>
    </row>
    <row r="7112" spans="1:14">
      <c r="A7112" t="s">
        <v>383</v>
      </c>
      <c r="B7112" t="s">
        <v>384</v>
      </c>
      <c r="C7112">
        <v>102840</v>
      </c>
      <c r="D7112" t="s">
        <v>1299</v>
      </c>
      <c r="E7112" t="s">
        <v>1300</v>
      </c>
      <c r="F7112" s="1">
        <v>42916</v>
      </c>
      <c r="G7112">
        <v>203299</v>
      </c>
      <c r="H7112" t="s">
        <v>83</v>
      </c>
      <c r="I7112" t="s">
        <v>84</v>
      </c>
      <c r="J7112">
        <v>81257018</v>
      </c>
      <c r="K7112" t="s">
        <v>142</v>
      </c>
      <c r="L7112">
        <v>1382</v>
      </c>
      <c r="M7112" t="s">
        <v>21</v>
      </c>
      <c r="N7112" s="11">
        <v>1382</v>
      </c>
    </row>
    <row r="7113" spans="1:14">
      <c r="A7113" t="s">
        <v>383</v>
      </c>
      <c r="B7113" t="s">
        <v>384</v>
      </c>
      <c r="C7113">
        <v>111379</v>
      </c>
      <c r="D7113" t="s">
        <v>1352</v>
      </c>
      <c r="E7113" t="s">
        <v>1353</v>
      </c>
      <c r="F7113" s="1">
        <v>42912</v>
      </c>
      <c r="G7113">
        <v>203299</v>
      </c>
      <c r="H7113" t="s">
        <v>83</v>
      </c>
      <c r="I7113" t="s">
        <v>84</v>
      </c>
      <c r="J7113">
        <v>81257018</v>
      </c>
      <c r="K7113" t="s">
        <v>142</v>
      </c>
      <c r="L7113">
        <v>1800</v>
      </c>
      <c r="M7113" t="s">
        <v>21</v>
      </c>
      <c r="N7113" s="11">
        <v>1800</v>
      </c>
    </row>
    <row r="7114" spans="1:14">
      <c r="A7114" t="s">
        <v>383</v>
      </c>
      <c r="B7114" t="s">
        <v>384</v>
      </c>
      <c r="C7114">
        <v>111298</v>
      </c>
      <c r="D7114" t="s">
        <v>412</v>
      </c>
      <c r="E7114" t="s">
        <v>1726</v>
      </c>
      <c r="F7114" s="1">
        <v>42855</v>
      </c>
      <c r="G7114">
        <v>203299</v>
      </c>
      <c r="H7114" t="s">
        <v>83</v>
      </c>
      <c r="I7114" t="s">
        <v>84</v>
      </c>
      <c r="J7114">
        <v>81257018</v>
      </c>
      <c r="K7114" t="s">
        <v>142</v>
      </c>
      <c r="L7114">
        <v>84</v>
      </c>
      <c r="M7114" t="s">
        <v>21</v>
      </c>
      <c r="N7114" s="11">
        <v>84</v>
      </c>
    </row>
    <row r="7115" spans="1:14">
      <c r="A7115" t="s">
        <v>383</v>
      </c>
      <c r="B7115" t="s">
        <v>384</v>
      </c>
      <c r="C7115">
        <v>111298</v>
      </c>
      <c r="D7115" t="s">
        <v>412</v>
      </c>
      <c r="E7115" t="s">
        <v>1727</v>
      </c>
      <c r="F7115" s="1">
        <v>42855</v>
      </c>
      <c r="G7115">
        <v>203299</v>
      </c>
      <c r="H7115" t="s">
        <v>83</v>
      </c>
      <c r="I7115" t="s">
        <v>84</v>
      </c>
      <c r="J7115">
        <v>81257018</v>
      </c>
      <c r="K7115" t="s">
        <v>142</v>
      </c>
      <c r="L7115">
        <v>225</v>
      </c>
      <c r="M7115" t="s">
        <v>21</v>
      </c>
      <c r="N7115" s="11">
        <v>225</v>
      </c>
    </row>
    <row r="7116" spans="1:14">
      <c r="A7116" t="s">
        <v>383</v>
      </c>
      <c r="B7116" t="s">
        <v>384</v>
      </c>
      <c r="C7116">
        <v>111298</v>
      </c>
      <c r="D7116" t="s">
        <v>412</v>
      </c>
      <c r="E7116" t="s">
        <v>1728</v>
      </c>
      <c r="F7116" s="1">
        <v>42855</v>
      </c>
      <c r="G7116">
        <v>203299</v>
      </c>
      <c r="H7116" t="s">
        <v>83</v>
      </c>
      <c r="I7116" t="s">
        <v>84</v>
      </c>
      <c r="J7116">
        <v>81257018</v>
      </c>
      <c r="K7116" t="s">
        <v>142</v>
      </c>
      <c r="L7116">
        <v>113</v>
      </c>
      <c r="M7116" t="s">
        <v>21</v>
      </c>
      <c r="N7116" s="11">
        <v>113</v>
      </c>
    </row>
    <row r="7117" spans="1:14">
      <c r="A7117" t="s">
        <v>383</v>
      </c>
      <c r="B7117" t="s">
        <v>384</v>
      </c>
      <c r="C7117">
        <v>111298</v>
      </c>
      <c r="D7117" t="s">
        <v>412</v>
      </c>
      <c r="E7117" t="s">
        <v>1729</v>
      </c>
      <c r="F7117" s="1">
        <v>42843</v>
      </c>
      <c r="G7117">
        <v>203299</v>
      </c>
      <c r="H7117" t="s">
        <v>83</v>
      </c>
      <c r="I7117" t="s">
        <v>84</v>
      </c>
      <c r="J7117">
        <v>81257018</v>
      </c>
      <c r="K7117" t="s">
        <v>142</v>
      </c>
      <c r="L7117">
        <v>169</v>
      </c>
      <c r="M7117" t="s">
        <v>21</v>
      </c>
      <c r="N7117" s="11">
        <v>169</v>
      </c>
    </row>
    <row r="7118" spans="1:14">
      <c r="A7118" t="s">
        <v>383</v>
      </c>
      <c r="B7118" t="s">
        <v>384</v>
      </c>
      <c r="C7118">
        <v>111298</v>
      </c>
      <c r="D7118" t="s">
        <v>412</v>
      </c>
      <c r="E7118" t="s">
        <v>1730</v>
      </c>
      <c r="F7118" s="1">
        <v>42834</v>
      </c>
      <c r="G7118">
        <v>203299</v>
      </c>
      <c r="H7118" t="s">
        <v>83</v>
      </c>
      <c r="I7118" t="s">
        <v>84</v>
      </c>
      <c r="J7118">
        <v>81257018</v>
      </c>
      <c r="K7118" t="s">
        <v>142</v>
      </c>
      <c r="L7118">
        <v>356</v>
      </c>
      <c r="M7118" t="s">
        <v>21</v>
      </c>
      <c r="N7118" s="11">
        <v>356</v>
      </c>
    </row>
    <row r="7119" spans="1:14">
      <c r="A7119" t="s">
        <v>383</v>
      </c>
      <c r="B7119" t="s">
        <v>384</v>
      </c>
      <c r="C7119">
        <v>103642</v>
      </c>
      <c r="D7119" t="s">
        <v>409</v>
      </c>
      <c r="E7119" t="s">
        <v>1745</v>
      </c>
      <c r="F7119" s="1">
        <v>42949</v>
      </c>
      <c r="G7119">
        <v>203299</v>
      </c>
      <c r="H7119" t="s">
        <v>83</v>
      </c>
      <c r="I7119" t="s">
        <v>84</v>
      </c>
      <c r="J7119">
        <v>81352001</v>
      </c>
      <c r="K7119" t="s">
        <v>411</v>
      </c>
      <c r="L7119">
        <v>18637.5</v>
      </c>
      <c r="M7119" t="s">
        <v>21</v>
      </c>
      <c r="N7119" s="11">
        <v>18637.5</v>
      </c>
    </row>
    <row r="7120" spans="1:14">
      <c r="A7120" t="s">
        <v>383</v>
      </c>
      <c r="B7120" t="s">
        <v>384</v>
      </c>
      <c r="C7120">
        <v>108985</v>
      </c>
      <c r="D7120" t="s">
        <v>1786</v>
      </c>
      <c r="E7120" t="s">
        <v>1787</v>
      </c>
      <c r="F7120" s="1">
        <v>42969</v>
      </c>
      <c r="G7120">
        <v>203299</v>
      </c>
      <c r="H7120" t="s">
        <v>83</v>
      </c>
      <c r="I7120" t="s">
        <v>84</v>
      </c>
      <c r="J7120">
        <v>81257018</v>
      </c>
      <c r="K7120" t="s">
        <v>142</v>
      </c>
      <c r="L7120">
        <v>108</v>
      </c>
      <c r="M7120" t="s">
        <v>21</v>
      </c>
      <c r="N7120" s="11">
        <v>108</v>
      </c>
    </row>
    <row r="7121" spans="1:14">
      <c r="A7121" t="s">
        <v>383</v>
      </c>
      <c r="B7121" t="s">
        <v>384</v>
      </c>
      <c r="C7121">
        <v>111298</v>
      </c>
      <c r="D7121" t="s">
        <v>412</v>
      </c>
      <c r="E7121" t="s">
        <v>1800</v>
      </c>
      <c r="F7121" s="1">
        <v>42978</v>
      </c>
      <c r="G7121">
        <v>203299</v>
      </c>
      <c r="H7121" t="s">
        <v>83</v>
      </c>
      <c r="I7121" t="s">
        <v>84</v>
      </c>
      <c r="J7121">
        <v>81257011</v>
      </c>
      <c r="K7121" t="s">
        <v>419</v>
      </c>
      <c r="L7121">
        <v>198</v>
      </c>
      <c r="M7121" t="s">
        <v>21</v>
      </c>
      <c r="N7121" s="11">
        <v>198</v>
      </c>
    </row>
    <row r="7122" spans="1:14">
      <c r="A7122" t="s">
        <v>383</v>
      </c>
      <c r="B7122" t="s">
        <v>384</v>
      </c>
      <c r="C7122">
        <v>111298</v>
      </c>
      <c r="D7122" t="s">
        <v>412</v>
      </c>
      <c r="E7122" t="s">
        <v>1801</v>
      </c>
      <c r="F7122" s="1">
        <v>42947</v>
      </c>
      <c r="G7122">
        <v>203299</v>
      </c>
      <c r="H7122" t="s">
        <v>83</v>
      </c>
      <c r="I7122" t="s">
        <v>84</v>
      </c>
      <c r="J7122">
        <v>81257018</v>
      </c>
      <c r="K7122" t="s">
        <v>142</v>
      </c>
      <c r="L7122">
        <v>141.82</v>
      </c>
      <c r="M7122" t="s">
        <v>21</v>
      </c>
      <c r="N7122" s="11">
        <v>141.82</v>
      </c>
    </row>
    <row r="7123" spans="1:14">
      <c r="A7123" t="s">
        <v>383</v>
      </c>
      <c r="B7123" t="s">
        <v>384</v>
      </c>
      <c r="C7123">
        <v>111298</v>
      </c>
      <c r="D7123" t="s">
        <v>412</v>
      </c>
      <c r="E7123" t="s">
        <v>1802</v>
      </c>
      <c r="F7123" s="1">
        <v>42947</v>
      </c>
      <c r="G7123">
        <v>203299</v>
      </c>
      <c r="H7123" t="s">
        <v>83</v>
      </c>
      <c r="I7123" t="s">
        <v>84</v>
      </c>
      <c r="J7123">
        <v>81257018</v>
      </c>
      <c r="K7123" t="s">
        <v>142</v>
      </c>
      <c r="L7123">
        <v>141.82</v>
      </c>
      <c r="M7123" t="s">
        <v>21</v>
      </c>
      <c r="N7123" s="11">
        <v>141.82</v>
      </c>
    </row>
    <row r="7124" spans="1:14">
      <c r="A7124" t="s">
        <v>383</v>
      </c>
      <c r="B7124" t="s">
        <v>384</v>
      </c>
      <c r="C7124">
        <v>111298</v>
      </c>
      <c r="D7124" t="s">
        <v>412</v>
      </c>
      <c r="E7124" t="s">
        <v>1803</v>
      </c>
      <c r="F7124" s="1">
        <v>42947</v>
      </c>
      <c r="G7124">
        <v>203299</v>
      </c>
      <c r="H7124" t="s">
        <v>83</v>
      </c>
      <c r="I7124" t="s">
        <v>84</v>
      </c>
      <c r="J7124">
        <v>81257018</v>
      </c>
      <c r="K7124" t="s">
        <v>142</v>
      </c>
      <c r="L7124">
        <v>176.36</v>
      </c>
      <c r="M7124" t="s">
        <v>21</v>
      </c>
      <c r="N7124" s="11">
        <v>176.36</v>
      </c>
    </row>
    <row r="7125" spans="1:14">
      <c r="A7125" t="s">
        <v>383</v>
      </c>
      <c r="B7125" t="s">
        <v>384</v>
      </c>
      <c r="C7125">
        <v>111298</v>
      </c>
      <c r="D7125" t="s">
        <v>412</v>
      </c>
      <c r="E7125" t="s">
        <v>1804</v>
      </c>
      <c r="F7125" s="1">
        <v>42947</v>
      </c>
      <c r="G7125">
        <v>203299</v>
      </c>
      <c r="H7125" t="s">
        <v>83</v>
      </c>
      <c r="I7125" t="s">
        <v>84</v>
      </c>
      <c r="J7125">
        <v>81257018</v>
      </c>
      <c r="K7125" t="s">
        <v>142</v>
      </c>
      <c r="L7125">
        <v>343.64</v>
      </c>
      <c r="M7125" t="s">
        <v>21</v>
      </c>
      <c r="N7125" s="11">
        <v>343.64</v>
      </c>
    </row>
    <row r="7126" spans="1:14">
      <c r="A7126" t="s">
        <v>383</v>
      </c>
      <c r="B7126" t="s">
        <v>384</v>
      </c>
      <c r="C7126">
        <v>103244</v>
      </c>
      <c r="D7126" t="s">
        <v>1178</v>
      </c>
      <c r="E7126" t="s">
        <v>1837</v>
      </c>
      <c r="F7126" s="1">
        <v>42944</v>
      </c>
      <c r="G7126">
        <v>203299</v>
      </c>
      <c r="H7126" t="s">
        <v>83</v>
      </c>
      <c r="I7126" t="s">
        <v>84</v>
      </c>
      <c r="J7126">
        <v>81257018</v>
      </c>
      <c r="K7126" t="s">
        <v>142</v>
      </c>
      <c r="L7126">
        <v>1121.54</v>
      </c>
      <c r="M7126" t="s">
        <v>21</v>
      </c>
      <c r="N7126" s="11">
        <v>1121.54</v>
      </c>
    </row>
    <row r="7127" spans="1:14">
      <c r="A7127" t="s">
        <v>383</v>
      </c>
      <c r="B7127" t="s">
        <v>384</v>
      </c>
      <c r="C7127">
        <v>103244</v>
      </c>
      <c r="D7127" t="s">
        <v>1178</v>
      </c>
      <c r="E7127" t="s">
        <v>1838</v>
      </c>
      <c r="F7127" s="1">
        <v>42944</v>
      </c>
      <c r="G7127">
        <v>203299</v>
      </c>
      <c r="H7127" t="s">
        <v>83</v>
      </c>
      <c r="I7127" t="s">
        <v>84</v>
      </c>
      <c r="J7127">
        <v>81257018</v>
      </c>
      <c r="K7127" t="s">
        <v>142</v>
      </c>
      <c r="L7127">
        <v>89.44</v>
      </c>
      <c r="M7127" t="s">
        <v>21</v>
      </c>
      <c r="N7127" s="11">
        <v>89.44</v>
      </c>
    </row>
    <row r="7128" spans="1:14">
      <c r="A7128" t="s">
        <v>383</v>
      </c>
      <c r="B7128" t="s">
        <v>384</v>
      </c>
      <c r="C7128">
        <v>103244</v>
      </c>
      <c r="D7128" t="s">
        <v>1178</v>
      </c>
      <c r="E7128" t="s">
        <v>1839</v>
      </c>
      <c r="F7128" s="1">
        <v>42914</v>
      </c>
      <c r="G7128">
        <v>203299</v>
      </c>
      <c r="H7128" t="s">
        <v>83</v>
      </c>
      <c r="I7128" t="s">
        <v>84</v>
      </c>
      <c r="J7128">
        <v>81257018</v>
      </c>
      <c r="K7128" t="s">
        <v>142</v>
      </c>
      <c r="L7128">
        <v>1276.48</v>
      </c>
      <c r="M7128" t="s">
        <v>21</v>
      </c>
      <c r="N7128" s="11">
        <v>1276.48</v>
      </c>
    </row>
    <row r="7129" spans="1:14">
      <c r="A7129" t="s">
        <v>383</v>
      </c>
      <c r="B7129" t="s">
        <v>384</v>
      </c>
      <c r="C7129">
        <v>103244</v>
      </c>
      <c r="D7129" t="s">
        <v>1178</v>
      </c>
      <c r="E7129" t="s">
        <v>1840</v>
      </c>
      <c r="F7129" s="1">
        <v>42914</v>
      </c>
      <c r="G7129">
        <v>203299</v>
      </c>
      <c r="H7129" t="s">
        <v>83</v>
      </c>
      <c r="I7129" t="s">
        <v>84</v>
      </c>
      <c r="J7129">
        <v>81257018</v>
      </c>
      <c r="K7129" t="s">
        <v>142</v>
      </c>
      <c r="L7129">
        <v>84.28</v>
      </c>
      <c r="M7129" t="s">
        <v>21</v>
      </c>
      <c r="N7129" s="11">
        <v>84.28</v>
      </c>
    </row>
    <row r="7130" spans="1:14">
      <c r="A7130" t="s">
        <v>383</v>
      </c>
      <c r="B7130" t="s">
        <v>384</v>
      </c>
      <c r="C7130">
        <v>100617</v>
      </c>
      <c r="D7130" t="s">
        <v>1985</v>
      </c>
      <c r="E7130" t="s">
        <v>1986</v>
      </c>
      <c r="F7130" s="1">
        <v>42947</v>
      </c>
      <c r="G7130">
        <v>203299</v>
      </c>
      <c r="H7130" t="s">
        <v>83</v>
      </c>
      <c r="I7130" t="s">
        <v>84</v>
      </c>
      <c r="J7130">
        <v>81257011</v>
      </c>
      <c r="K7130" t="s">
        <v>419</v>
      </c>
      <c r="L7130">
        <v>57.74</v>
      </c>
      <c r="M7130" t="s">
        <v>21</v>
      </c>
      <c r="N7130" s="11">
        <v>57.74</v>
      </c>
    </row>
    <row r="7131" spans="1:14">
      <c r="A7131" t="s">
        <v>383</v>
      </c>
      <c r="B7131" t="s">
        <v>384</v>
      </c>
      <c r="C7131">
        <v>100617</v>
      </c>
      <c r="D7131" t="s">
        <v>1985</v>
      </c>
      <c r="E7131" t="s">
        <v>1987</v>
      </c>
      <c r="F7131" s="1">
        <v>42947</v>
      </c>
      <c r="G7131">
        <v>203299</v>
      </c>
      <c r="H7131" t="s">
        <v>83</v>
      </c>
      <c r="I7131" t="s">
        <v>84</v>
      </c>
      <c r="J7131">
        <v>81257011</v>
      </c>
      <c r="K7131" t="s">
        <v>419</v>
      </c>
      <c r="L7131">
        <v>9.1199999999999992</v>
      </c>
      <c r="M7131" t="s">
        <v>21</v>
      </c>
      <c r="N7131" s="11">
        <v>9.1199999999999992</v>
      </c>
    </row>
    <row r="7132" spans="1:14">
      <c r="A7132" t="s">
        <v>383</v>
      </c>
      <c r="B7132" t="s">
        <v>384</v>
      </c>
      <c r="C7132">
        <v>100617</v>
      </c>
      <c r="D7132" t="s">
        <v>1985</v>
      </c>
      <c r="E7132" t="s">
        <v>1988</v>
      </c>
      <c r="F7132" s="1">
        <v>42947</v>
      </c>
      <c r="G7132">
        <v>203299</v>
      </c>
      <c r="H7132" t="s">
        <v>83</v>
      </c>
      <c r="I7132" t="s">
        <v>84</v>
      </c>
      <c r="J7132">
        <v>81257011</v>
      </c>
      <c r="K7132" t="s">
        <v>419</v>
      </c>
      <c r="L7132">
        <v>7.54</v>
      </c>
      <c r="M7132" t="s">
        <v>21</v>
      </c>
      <c r="N7132" s="11">
        <v>7.54</v>
      </c>
    </row>
    <row r="7133" spans="1:14">
      <c r="A7133" t="s">
        <v>383</v>
      </c>
      <c r="B7133" t="s">
        <v>384</v>
      </c>
      <c r="C7133">
        <v>100617</v>
      </c>
      <c r="D7133" t="s">
        <v>1985</v>
      </c>
      <c r="E7133" t="s">
        <v>1989</v>
      </c>
      <c r="F7133" s="1">
        <v>42947</v>
      </c>
      <c r="G7133">
        <v>203299</v>
      </c>
      <c r="H7133" t="s">
        <v>83</v>
      </c>
      <c r="I7133" t="s">
        <v>84</v>
      </c>
      <c r="J7133">
        <v>81257011</v>
      </c>
      <c r="K7133" t="s">
        <v>419</v>
      </c>
      <c r="L7133">
        <v>50.21</v>
      </c>
      <c r="M7133" t="s">
        <v>21</v>
      </c>
      <c r="N7133" s="11">
        <v>50.21</v>
      </c>
    </row>
    <row r="7134" spans="1:14">
      <c r="A7134" t="s">
        <v>383</v>
      </c>
      <c r="B7134" t="s">
        <v>384</v>
      </c>
      <c r="C7134">
        <v>100617</v>
      </c>
      <c r="D7134" t="s">
        <v>1985</v>
      </c>
      <c r="E7134" t="s">
        <v>1990</v>
      </c>
      <c r="F7134" s="1">
        <v>42947</v>
      </c>
      <c r="G7134">
        <v>203299</v>
      </c>
      <c r="H7134" t="s">
        <v>83</v>
      </c>
      <c r="I7134" t="s">
        <v>84</v>
      </c>
      <c r="J7134">
        <v>81257011</v>
      </c>
      <c r="K7134" t="s">
        <v>419</v>
      </c>
      <c r="L7134">
        <v>123.97</v>
      </c>
      <c r="M7134" t="s">
        <v>21</v>
      </c>
      <c r="N7134" s="11">
        <v>123.97</v>
      </c>
    </row>
    <row r="7135" spans="1:14">
      <c r="A7135" t="s">
        <v>383</v>
      </c>
      <c r="B7135" t="s">
        <v>384</v>
      </c>
      <c r="C7135">
        <v>100617</v>
      </c>
      <c r="D7135" t="s">
        <v>1985</v>
      </c>
      <c r="E7135" t="s">
        <v>1991</v>
      </c>
      <c r="F7135" s="1">
        <v>42947</v>
      </c>
      <c r="G7135">
        <v>203299</v>
      </c>
      <c r="H7135" t="s">
        <v>83</v>
      </c>
      <c r="I7135" t="s">
        <v>84</v>
      </c>
      <c r="J7135">
        <v>81257011</v>
      </c>
      <c r="K7135" t="s">
        <v>419</v>
      </c>
      <c r="L7135">
        <v>64.91</v>
      </c>
      <c r="M7135" t="s">
        <v>21</v>
      </c>
      <c r="N7135" s="11">
        <v>64.91</v>
      </c>
    </row>
    <row r="7136" spans="1:14">
      <c r="A7136" t="s">
        <v>383</v>
      </c>
      <c r="B7136" t="s">
        <v>384</v>
      </c>
      <c r="C7136">
        <v>100617</v>
      </c>
      <c r="D7136" t="s">
        <v>1985</v>
      </c>
      <c r="E7136" t="s">
        <v>1992</v>
      </c>
      <c r="F7136" s="1">
        <v>42947</v>
      </c>
      <c r="G7136">
        <v>203299</v>
      </c>
      <c r="H7136" t="s">
        <v>83</v>
      </c>
      <c r="I7136" t="s">
        <v>84</v>
      </c>
      <c r="J7136">
        <v>81257011</v>
      </c>
      <c r="K7136" t="s">
        <v>419</v>
      </c>
      <c r="L7136">
        <v>40.159999999999997</v>
      </c>
      <c r="M7136" t="s">
        <v>21</v>
      </c>
      <c r="N7136" s="11">
        <v>40.159999999999997</v>
      </c>
    </row>
    <row r="7137" spans="1:14">
      <c r="A7137" t="s">
        <v>383</v>
      </c>
      <c r="B7137" t="s">
        <v>384</v>
      </c>
      <c r="C7137">
        <v>100617</v>
      </c>
      <c r="D7137" t="s">
        <v>1985</v>
      </c>
      <c r="E7137" t="s">
        <v>1993</v>
      </c>
      <c r="F7137" s="1">
        <v>42947</v>
      </c>
      <c r="G7137">
        <v>203299</v>
      </c>
      <c r="H7137" t="s">
        <v>83</v>
      </c>
      <c r="I7137" t="s">
        <v>84</v>
      </c>
      <c r="J7137">
        <v>81257011</v>
      </c>
      <c r="K7137" t="s">
        <v>419</v>
      </c>
      <c r="L7137">
        <v>58.09</v>
      </c>
      <c r="M7137" t="s">
        <v>21</v>
      </c>
      <c r="N7137" s="11">
        <v>58.09</v>
      </c>
    </row>
    <row r="7138" spans="1:14">
      <c r="A7138" t="s">
        <v>383</v>
      </c>
      <c r="B7138" t="s">
        <v>384</v>
      </c>
      <c r="C7138">
        <v>100617</v>
      </c>
      <c r="D7138" t="s">
        <v>1985</v>
      </c>
      <c r="E7138" t="s">
        <v>1994</v>
      </c>
      <c r="F7138" s="1">
        <v>42947</v>
      </c>
      <c r="G7138">
        <v>203299</v>
      </c>
      <c r="H7138" t="s">
        <v>83</v>
      </c>
      <c r="I7138" t="s">
        <v>84</v>
      </c>
      <c r="J7138">
        <v>81257011</v>
      </c>
      <c r="K7138" t="s">
        <v>419</v>
      </c>
      <c r="L7138">
        <v>85.71</v>
      </c>
      <c r="M7138" t="s">
        <v>21</v>
      </c>
      <c r="N7138" s="11">
        <v>85.71</v>
      </c>
    </row>
    <row r="7139" spans="1:14">
      <c r="A7139" t="s">
        <v>383</v>
      </c>
      <c r="B7139" t="s">
        <v>384</v>
      </c>
      <c r="C7139">
        <v>100617</v>
      </c>
      <c r="D7139" t="s">
        <v>1985</v>
      </c>
      <c r="E7139" t="s">
        <v>1995</v>
      </c>
      <c r="F7139" s="1">
        <v>42947</v>
      </c>
      <c r="G7139">
        <v>203299</v>
      </c>
      <c r="H7139" t="s">
        <v>83</v>
      </c>
      <c r="I7139" t="s">
        <v>84</v>
      </c>
      <c r="J7139">
        <v>81257011</v>
      </c>
      <c r="K7139" t="s">
        <v>419</v>
      </c>
      <c r="L7139">
        <v>86.92</v>
      </c>
      <c r="M7139" t="s">
        <v>21</v>
      </c>
      <c r="N7139" s="11">
        <v>86.92</v>
      </c>
    </row>
    <row r="7140" spans="1:14">
      <c r="A7140" t="s">
        <v>383</v>
      </c>
      <c r="B7140" t="s">
        <v>384</v>
      </c>
      <c r="C7140">
        <v>100617</v>
      </c>
      <c r="D7140" t="s">
        <v>1985</v>
      </c>
      <c r="E7140" t="s">
        <v>1996</v>
      </c>
      <c r="F7140" s="1">
        <v>42947</v>
      </c>
      <c r="G7140">
        <v>203299</v>
      </c>
      <c r="H7140" t="s">
        <v>83</v>
      </c>
      <c r="I7140" t="s">
        <v>84</v>
      </c>
      <c r="J7140">
        <v>81257011</v>
      </c>
      <c r="K7140" t="s">
        <v>419</v>
      </c>
      <c r="L7140">
        <v>52.82</v>
      </c>
      <c r="M7140" t="s">
        <v>21</v>
      </c>
      <c r="N7140" s="11">
        <v>52.82</v>
      </c>
    </row>
    <row r="7141" spans="1:14">
      <c r="A7141" t="s">
        <v>383</v>
      </c>
      <c r="B7141" t="s">
        <v>384</v>
      </c>
      <c r="C7141">
        <v>100617</v>
      </c>
      <c r="D7141" t="s">
        <v>1985</v>
      </c>
      <c r="E7141" t="s">
        <v>1997</v>
      </c>
      <c r="F7141" s="1">
        <v>42947</v>
      </c>
      <c r="G7141">
        <v>203299</v>
      </c>
      <c r="H7141" t="s">
        <v>83</v>
      </c>
      <c r="I7141" t="s">
        <v>84</v>
      </c>
      <c r="J7141">
        <v>81257011</v>
      </c>
      <c r="K7141" t="s">
        <v>419</v>
      </c>
      <c r="L7141">
        <v>566.24</v>
      </c>
      <c r="M7141" t="s">
        <v>21</v>
      </c>
      <c r="N7141" s="11">
        <v>566.24</v>
      </c>
    </row>
    <row r="7142" spans="1:14">
      <c r="A7142" t="s">
        <v>383</v>
      </c>
      <c r="B7142" t="s">
        <v>384</v>
      </c>
      <c r="C7142">
        <v>100617</v>
      </c>
      <c r="D7142" t="s">
        <v>1985</v>
      </c>
      <c r="E7142" t="s">
        <v>1998</v>
      </c>
      <c r="F7142" s="1">
        <v>42916</v>
      </c>
      <c r="G7142">
        <v>203299</v>
      </c>
      <c r="H7142" t="s">
        <v>83</v>
      </c>
      <c r="I7142" t="s">
        <v>84</v>
      </c>
      <c r="J7142">
        <v>81257011</v>
      </c>
      <c r="K7142" t="s">
        <v>419</v>
      </c>
      <c r="L7142">
        <v>29.17</v>
      </c>
      <c r="M7142" t="s">
        <v>21</v>
      </c>
      <c r="N7142" s="11">
        <v>29.17</v>
      </c>
    </row>
    <row r="7143" spans="1:14">
      <c r="A7143" t="s">
        <v>383</v>
      </c>
      <c r="B7143" t="s">
        <v>384</v>
      </c>
      <c r="C7143">
        <v>110930</v>
      </c>
      <c r="D7143" t="s">
        <v>1999</v>
      </c>
      <c r="E7143" t="s">
        <v>2000</v>
      </c>
      <c r="F7143" s="1">
        <v>42934</v>
      </c>
      <c r="G7143">
        <v>203299</v>
      </c>
      <c r="H7143" t="s">
        <v>83</v>
      </c>
      <c r="I7143" t="s">
        <v>84</v>
      </c>
      <c r="J7143">
        <v>81257018</v>
      </c>
      <c r="K7143" t="s">
        <v>142</v>
      </c>
      <c r="L7143">
        <v>294</v>
      </c>
      <c r="M7143" t="s">
        <v>21</v>
      </c>
      <c r="N7143" s="11">
        <v>294</v>
      </c>
    </row>
    <row r="7144" spans="1:14">
      <c r="A7144" t="s">
        <v>383</v>
      </c>
      <c r="B7144" t="s">
        <v>384</v>
      </c>
      <c r="C7144">
        <v>107617</v>
      </c>
      <c r="D7144" t="s">
        <v>900</v>
      </c>
      <c r="E7144" t="s">
        <v>2132</v>
      </c>
      <c r="F7144" s="1">
        <v>42916</v>
      </c>
      <c r="G7144">
        <v>203299</v>
      </c>
      <c r="H7144" t="s">
        <v>83</v>
      </c>
      <c r="I7144" t="s">
        <v>84</v>
      </c>
      <c r="J7144">
        <v>81351501</v>
      </c>
      <c r="K7144" t="s">
        <v>809</v>
      </c>
      <c r="L7144">
        <v>4187.49</v>
      </c>
      <c r="M7144" t="s">
        <v>21</v>
      </c>
      <c r="N7144" s="11">
        <v>4187.49</v>
      </c>
    </row>
    <row r="7145" spans="1:14">
      <c r="A7145" t="s">
        <v>383</v>
      </c>
      <c r="B7145" t="s">
        <v>384</v>
      </c>
      <c r="C7145">
        <v>107617</v>
      </c>
      <c r="D7145" t="s">
        <v>900</v>
      </c>
      <c r="E7145" t="s">
        <v>2178</v>
      </c>
      <c r="F7145" s="1">
        <v>42886</v>
      </c>
      <c r="G7145">
        <v>203299</v>
      </c>
      <c r="H7145" t="s">
        <v>83</v>
      </c>
      <c r="I7145" t="s">
        <v>84</v>
      </c>
      <c r="J7145">
        <v>81351501</v>
      </c>
      <c r="K7145" t="s">
        <v>809</v>
      </c>
      <c r="L7145">
        <v>1910</v>
      </c>
      <c r="M7145" t="s">
        <v>21</v>
      </c>
      <c r="N7145" s="11">
        <v>1910</v>
      </c>
    </row>
    <row r="7146" spans="1:14">
      <c r="A7146" t="s">
        <v>383</v>
      </c>
      <c r="B7146" t="s">
        <v>384</v>
      </c>
      <c r="C7146">
        <v>103103</v>
      </c>
      <c r="D7146" t="s">
        <v>2365</v>
      </c>
      <c r="E7146" t="s">
        <v>2366</v>
      </c>
      <c r="F7146" s="1">
        <v>42944</v>
      </c>
      <c r="G7146">
        <v>203299</v>
      </c>
      <c r="H7146" t="s">
        <v>83</v>
      </c>
      <c r="I7146" t="s">
        <v>84</v>
      </c>
      <c r="J7146">
        <v>81257018</v>
      </c>
      <c r="K7146" t="s">
        <v>142</v>
      </c>
      <c r="L7146">
        <v>5250</v>
      </c>
      <c r="M7146" t="s">
        <v>21</v>
      </c>
      <c r="N7146" s="11">
        <v>5250</v>
      </c>
    </row>
    <row r="7147" spans="1:14">
      <c r="A7147" t="s">
        <v>383</v>
      </c>
      <c r="B7147" t="s">
        <v>384</v>
      </c>
      <c r="C7147">
        <v>103103</v>
      </c>
      <c r="D7147" t="s">
        <v>2365</v>
      </c>
      <c r="E7147" t="s">
        <v>2367</v>
      </c>
      <c r="F7147" s="1">
        <v>42942</v>
      </c>
      <c r="G7147">
        <v>203299</v>
      </c>
      <c r="H7147" t="s">
        <v>83</v>
      </c>
      <c r="I7147" t="s">
        <v>84</v>
      </c>
      <c r="J7147">
        <v>81257018</v>
      </c>
      <c r="K7147" t="s">
        <v>142</v>
      </c>
      <c r="L7147">
        <v>1200</v>
      </c>
      <c r="M7147" t="s">
        <v>21</v>
      </c>
      <c r="N7147" s="11">
        <v>1200</v>
      </c>
    </row>
    <row r="7148" spans="1:14">
      <c r="A7148" t="s">
        <v>383</v>
      </c>
      <c r="B7148" t="s">
        <v>384</v>
      </c>
      <c r="C7148">
        <v>106554</v>
      </c>
      <c r="D7148" t="s">
        <v>1067</v>
      </c>
      <c r="E7148" t="s">
        <v>2407</v>
      </c>
      <c r="F7148" s="1">
        <v>42947</v>
      </c>
      <c r="G7148">
        <v>203299</v>
      </c>
      <c r="H7148" t="s">
        <v>83</v>
      </c>
      <c r="I7148" t="s">
        <v>84</v>
      </c>
      <c r="J7148">
        <v>81352509</v>
      </c>
      <c r="K7148" t="s">
        <v>2408</v>
      </c>
      <c r="L7148">
        <v>37846.69</v>
      </c>
      <c r="M7148" t="s">
        <v>21</v>
      </c>
      <c r="N7148" s="11">
        <v>37846.69</v>
      </c>
    </row>
    <row r="7149" spans="1:14">
      <c r="A7149" t="s">
        <v>383</v>
      </c>
      <c r="B7149" t="s">
        <v>384</v>
      </c>
      <c r="C7149">
        <v>110530</v>
      </c>
      <c r="D7149" t="s">
        <v>2603</v>
      </c>
      <c r="E7149" t="s">
        <v>2604</v>
      </c>
      <c r="F7149" s="1">
        <v>42978</v>
      </c>
      <c r="G7149">
        <v>203299</v>
      </c>
      <c r="H7149" t="s">
        <v>83</v>
      </c>
      <c r="I7149" t="s">
        <v>84</v>
      </c>
      <c r="J7149">
        <v>81257018</v>
      </c>
      <c r="K7149" t="s">
        <v>142</v>
      </c>
      <c r="L7149">
        <v>739.76</v>
      </c>
      <c r="M7149" t="s">
        <v>21</v>
      </c>
      <c r="N7149" s="11">
        <v>739.76</v>
      </c>
    </row>
    <row r="7150" spans="1:14">
      <c r="A7150" t="s">
        <v>383</v>
      </c>
      <c r="B7150" t="s">
        <v>384</v>
      </c>
      <c r="C7150">
        <v>110530</v>
      </c>
      <c r="D7150" t="s">
        <v>2603</v>
      </c>
      <c r="E7150" t="s">
        <v>2605</v>
      </c>
      <c r="F7150" s="1">
        <v>42978</v>
      </c>
      <c r="G7150">
        <v>203299</v>
      </c>
      <c r="H7150" t="s">
        <v>83</v>
      </c>
      <c r="I7150" t="s">
        <v>84</v>
      </c>
      <c r="J7150">
        <v>81257018</v>
      </c>
      <c r="K7150" t="s">
        <v>142</v>
      </c>
      <c r="L7150">
        <v>85.74</v>
      </c>
      <c r="M7150" t="s">
        <v>21</v>
      </c>
      <c r="N7150" s="11">
        <v>85.74</v>
      </c>
    </row>
    <row r="7151" spans="1:14">
      <c r="A7151" t="s">
        <v>383</v>
      </c>
      <c r="B7151" t="s">
        <v>384</v>
      </c>
      <c r="C7151">
        <v>106354</v>
      </c>
      <c r="D7151" t="s">
        <v>608</v>
      </c>
      <c r="E7151" t="s">
        <v>3017</v>
      </c>
      <c r="F7151" s="1">
        <v>42926</v>
      </c>
      <c r="G7151">
        <v>203299</v>
      </c>
      <c r="H7151" t="s">
        <v>83</v>
      </c>
      <c r="I7151" t="s">
        <v>84</v>
      </c>
      <c r="J7151">
        <v>81280101</v>
      </c>
      <c r="K7151" t="s">
        <v>3018</v>
      </c>
      <c r="L7151">
        <v>3027.33</v>
      </c>
      <c r="M7151" t="s">
        <v>21</v>
      </c>
      <c r="N7151" s="11">
        <v>3027.33</v>
      </c>
    </row>
    <row r="7152" spans="1:14">
      <c r="A7152" t="s">
        <v>383</v>
      </c>
      <c r="B7152" t="s">
        <v>384</v>
      </c>
      <c r="C7152">
        <v>111298</v>
      </c>
      <c r="D7152" t="s">
        <v>412</v>
      </c>
      <c r="E7152" t="s">
        <v>3100</v>
      </c>
      <c r="F7152" s="1">
        <v>42851</v>
      </c>
      <c r="G7152">
        <v>203299</v>
      </c>
      <c r="H7152" t="s">
        <v>83</v>
      </c>
      <c r="I7152" t="s">
        <v>84</v>
      </c>
      <c r="J7152">
        <v>81257018</v>
      </c>
      <c r="K7152" t="s">
        <v>142</v>
      </c>
      <c r="L7152">
        <v>227</v>
      </c>
      <c r="M7152" t="s">
        <v>21</v>
      </c>
      <c r="N7152" s="11">
        <v>227</v>
      </c>
    </row>
    <row r="7153" spans="1:14">
      <c r="A7153" t="s">
        <v>383</v>
      </c>
      <c r="B7153" t="s">
        <v>384</v>
      </c>
      <c r="C7153">
        <v>103642</v>
      </c>
      <c r="D7153" t="s">
        <v>409</v>
      </c>
      <c r="E7153" t="s">
        <v>1811</v>
      </c>
      <c r="F7153" s="1">
        <v>42921</v>
      </c>
      <c r="G7153">
        <v>203299</v>
      </c>
      <c r="H7153" t="s">
        <v>83</v>
      </c>
      <c r="I7153" t="s">
        <v>84</v>
      </c>
      <c r="J7153">
        <v>81352001</v>
      </c>
      <c r="K7153" t="s">
        <v>411</v>
      </c>
      <c r="L7153">
        <v>18637.5</v>
      </c>
      <c r="M7153" t="s">
        <v>21</v>
      </c>
      <c r="N7153" s="11">
        <v>18637.5</v>
      </c>
    </row>
    <row r="7154" spans="1:14">
      <c r="A7154" t="s">
        <v>383</v>
      </c>
      <c r="B7154" t="s">
        <v>384</v>
      </c>
      <c r="C7154">
        <v>111203</v>
      </c>
      <c r="D7154" t="s">
        <v>3103</v>
      </c>
      <c r="E7154" t="s">
        <v>3104</v>
      </c>
      <c r="F7154" s="1">
        <v>42947</v>
      </c>
      <c r="G7154">
        <v>203299</v>
      </c>
      <c r="H7154" t="s">
        <v>83</v>
      </c>
      <c r="I7154" t="s">
        <v>84</v>
      </c>
      <c r="J7154">
        <v>81257011</v>
      </c>
      <c r="K7154" t="s">
        <v>419</v>
      </c>
      <c r="L7154">
        <v>1365</v>
      </c>
      <c r="M7154" t="s">
        <v>21</v>
      </c>
      <c r="N7154" s="11">
        <v>1365</v>
      </c>
    </row>
    <row r="7155" spans="1:14">
      <c r="A7155" t="s">
        <v>383</v>
      </c>
      <c r="B7155" t="s">
        <v>384</v>
      </c>
      <c r="C7155">
        <v>111298</v>
      </c>
      <c r="D7155" t="s">
        <v>412</v>
      </c>
      <c r="E7155" t="s">
        <v>3111</v>
      </c>
      <c r="F7155" s="1">
        <v>42887</v>
      </c>
      <c r="G7155">
        <v>203299</v>
      </c>
      <c r="H7155" t="s">
        <v>83</v>
      </c>
      <c r="I7155" t="s">
        <v>84</v>
      </c>
      <c r="J7155">
        <v>81257011</v>
      </c>
      <c r="K7155" t="s">
        <v>419</v>
      </c>
      <c r="L7155">
        <v>61</v>
      </c>
      <c r="M7155" t="s">
        <v>21</v>
      </c>
      <c r="N7155" s="11">
        <v>61</v>
      </c>
    </row>
    <row r="7156" spans="1:14">
      <c r="A7156" t="s">
        <v>383</v>
      </c>
      <c r="B7156" t="s">
        <v>384</v>
      </c>
      <c r="C7156">
        <v>101753</v>
      </c>
      <c r="D7156" t="s">
        <v>2723</v>
      </c>
      <c r="E7156" t="s">
        <v>3132</v>
      </c>
      <c r="F7156" s="1">
        <v>42929</v>
      </c>
      <c r="G7156">
        <v>203299</v>
      </c>
      <c r="H7156" t="s">
        <v>83</v>
      </c>
      <c r="I7156" t="s">
        <v>84</v>
      </c>
      <c r="J7156">
        <v>81352509</v>
      </c>
      <c r="K7156" t="s">
        <v>2408</v>
      </c>
      <c r="L7156">
        <v>8194.0400000000009</v>
      </c>
      <c r="M7156" t="s">
        <v>21</v>
      </c>
      <c r="N7156" s="11">
        <v>8194.0400000000009</v>
      </c>
    </row>
    <row r="7157" spans="1:14">
      <c r="A7157" t="s">
        <v>383</v>
      </c>
      <c r="B7157" t="s">
        <v>384</v>
      </c>
      <c r="C7157">
        <v>101753</v>
      </c>
      <c r="D7157" t="s">
        <v>2723</v>
      </c>
      <c r="E7157" t="s">
        <v>3133</v>
      </c>
      <c r="F7157" s="1">
        <v>42916</v>
      </c>
      <c r="G7157">
        <v>203299</v>
      </c>
      <c r="H7157" t="s">
        <v>83</v>
      </c>
      <c r="I7157" t="s">
        <v>84</v>
      </c>
      <c r="J7157">
        <v>81164002</v>
      </c>
      <c r="K7157" t="s">
        <v>3134</v>
      </c>
      <c r="L7157">
        <v>24594.38</v>
      </c>
      <c r="M7157" t="s">
        <v>21</v>
      </c>
      <c r="N7157" s="11">
        <v>24594.38</v>
      </c>
    </row>
    <row r="7158" spans="1:14">
      <c r="A7158" t="s">
        <v>383</v>
      </c>
      <c r="B7158" t="s">
        <v>384</v>
      </c>
      <c r="C7158">
        <v>101753</v>
      </c>
      <c r="D7158" t="s">
        <v>2723</v>
      </c>
      <c r="E7158" t="s">
        <v>3135</v>
      </c>
      <c r="F7158" s="1">
        <v>42916</v>
      </c>
      <c r="G7158">
        <v>203299</v>
      </c>
      <c r="H7158" t="s">
        <v>83</v>
      </c>
      <c r="I7158" t="s">
        <v>84</v>
      </c>
      <c r="J7158">
        <v>81164002</v>
      </c>
      <c r="K7158" t="s">
        <v>3134</v>
      </c>
      <c r="L7158">
        <v>453722.55</v>
      </c>
      <c r="M7158" t="s">
        <v>21</v>
      </c>
      <c r="N7158" s="11">
        <v>453722.55</v>
      </c>
    </row>
    <row r="7159" spans="1:14">
      <c r="A7159" t="s">
        <v>383</v>
      </c>
      <c r="B7159" t="s">
        <v>384</v>
      </c>
      <c r="C7159">
        <v>101753</v>
      </c>
      <c r="D7159" t="s">
        <v>2723</v>
      </c>
      <c r="E7159" t="s">
        <v>3136</v>
      </c>
      <c r="F7159" s="1">
        <v>42916</v>
      </c>
      <c r="G7159">
        <v>203299</v>
      </c>
      <c r="H7159" t="s">
        <v>83</v>
      </c>
      <c r="I7159" t="s">
        <v>84</v>
      </c>
      <c r="J7159">
        <v>81352509</v>
      </c>
      <c r="K7159" t="s">
        <v>2408</v>
      </c>
      <c r="L7159">
        <v>148835.69</v>
      </c>
      <c r="M7159" t="s">
        <v>21</v>
      </c>
      <c r="N7159" s="11">
        <v>148835.69</v>
      </c>
    </row>
    <row r="7160" spans="1:14">
      <c r="A7160" t="s">
        <v>383</v>
      </c>
      <c r="B7160" t="s">
        <v>384</v>
      </c>
      <c r="C7160">
        <v>101753</v>
      </c>
      <c r="D7160" t="s">
        <v>2723</v>
      </c>
      <c r="E7160" t="s">
        <v>3137</v>
      </c>
      <c r="F7160" s="1">
        <v>42916</v>
      </c>
      <c r="G7160">
        <v>203299</v>
      </c>
      <c r="H7160" t="s">
        <v>83</v>
      </c>
      <c r="I7160" t="s">
        <v>84</v>
      </c>
      <c r="J7160">
        <v>81352509</v>
      </c>
      <c r="K7160" t="s">
        <v>2408</v>
      </c>
      <c r="L7160">
        <v>3460.38</v>
      </c>
      <c r="M7160" t="s">
        <v>21</v>
      </c>
      <c r="N7160" s="11">
        <v>3460.38</v>
      </c>
    </row>
    <row r="7161" spans="1:14">
      <c r="A7161" t="s">
        <v>383</v>
      </c>
      <c r="B7161" t="s">
        <v>384</v>
      </c>
      <c r="C7161">
        <v>101753</v>
      </c>
      <c r="D7161" t="s">
        <v>2723</v>
      </c>
      <c r="E7161" t="s">
        <v>3138</v>
      </c>
      <c r="F7161" s="1">
        <v>42916</v>
      </c>
      <c r="G7161">
        <v>203299</v>
      </c>
      <c r="H7161" t="s">
        <v>83</v>
      </c>
      <c r="I7161" t="s">
        <v>84</v>
      </c>
      <c r="J7161">
        <v>81352509</v>
      </c>
      <c r="K7161" t="s">
        <v>2408</v>
      </c>
      <c r="L7161">
        <v>8526.4500000000007</v>
      </c>
      <c r="M7161" t="s">
        <v>21</v>
      </c>
      <c r="N7161" s="11">
        <v>8526.4500000000007</v>
      </c>
    </row>
    <row r="7162" spans="1:14">
      <c r="A7162" t="s">
        <v>383</v>
      </c>
      <c r="B7162" t="s">
        <v>384</v>
      </c>
      <c r="C7162">
        <v>108353</v>
      </c>
      <c r="D7162" t="s">
        <v>3303</v>
      </c>
      <c r="E7162" t="s">
        <v>3305</v>
      </c>
      <c r="F7162" s="1">
        <v>42916</v>
      </c>
      <c r="G7162">
        <v>203299</v>
      </c>
      <c r="H7162" t="s">
        <v>83</v>
      </c>
      <c r="I7162" t="s">
        <v>84</v>
      </c>
      <c r="J7162">
        <v>81352509</v>
      </c>
      <c r="K7162" t="s">
        <v>2408</v>
      </c>
      <c r="L7162">
        <v>5497.5</v>
      </c>
      <c r="M7162" t="s">
        <v>21</v>
      </c>
      <c r="N7162" s="11">
        <v>5497.5</v>
      </c>
    </row>
    <row r="7163" spans="1:14">
      <c r="A7163" t="s">
        <v>383</v>
      </c>
      <c r="B7163" t="s">
        <v>384</v>
      </c>
      <c r="C7163">
        <v>110530</v>
      </c>
      <c r="D7163" t="s">
        <v>2603</v>
      </c>
      <c r="E7163" t="s">
        <v>3644</v>
      </c>
      <c r="F7163" s="1">
        <v>42947</v>
      </c>
      <c r="G7163">
        <v>203299</v>
      </c>
      <c r="H7163" t="s">
        <v>83</v>
      </c>
      <c r="I7163" t="s">
        <v>84</v>
      </c>
      <c r="J7163">
        <v>81257018</v>
      </c>
      <c r="K7163" t="s">
        <v>142</v>
      </c>
      <c r="L7163">
        <v>1037.8499999999999</v>
      </c>
      <c r="M7163" t="s">
        <v>21</v>
      </c>
      <c r="N7163" s="11">
        <v>1037.8499999999999</v>
      </c>
    </row>
    <row r="7164" spans="1:14">
      <c r="A7164" t="s">
        <v>383</v>
      </c>
      <c r="B7164" t="s">
        <v>384</v>
      </c>
      <c r="C7164">
        <v>110530</v>
      </c>
      <c r="D7164" t="s">
        <v>2603</v>
      </c>
      <c r="E7164" t="s">
        <v>3645</v>
      </c>
      <c r="F7164" s="1">
        <v>42947</v>
      </c>
      <c r="G7164">
        <v>203299</v>
      </c>
      <c r="H7164" t="s">
        <v>83</v>
      </c>
      <c r="I7164" t="s">
        <v>84</v>
      </c>
      <c r="J7164">
        <v>81257018</v>
      </c>
      <c r="K7164" t="s">
        <v>142</v>
      </c>
      <c r="L7164">
        <v>188.86</v>
      </c>
      <c r="M7164" t="s">
        <v>21</v>
      </c>
      <c r="N7164" s="11">
        <v>188.86</v>
      </c>
    </row>
    <row r="7165" spans="1:14">
      <c r="A7165" t="s">
        <v>383</v>
      </c>
      <c r="B7165" t="s">
        <v>384</v>
      </c>
      <c r="C7165">
        <v>111374</v>
      </c>
      <c r="D7165" t="s">
        <v>3675</v>
      </c>
      <c r="E7165" t="s">
        <v>3676</v>
      </c>
      <c r="F7165" s="1">
        <v>42920</v>
      </c>
      <c r="G7165">
        <v>203299</v>
      </c>
      <c r="H7165" t="s">
        <v>83</v>
      </c>
      <c r="I7165" t="s">
        <v>84</v>
      </c>
      <c r="J7165">
        <v>81257018</v>
      </c>
      <c r="K7165" t="s">
        <v>142</v>
      </c>
      <c r="L7165">
        <v>2094.5</v>
      </c>
      <c r="M7165" t="s">
        <v>21</v>
      </c>
      <c r="N7165" s="11">
        <v>2094.5</v>
      </c>
    </row>
    <row r="7166" spans="1:14">
      <c r="A7166" t="s">
        <v>383</v>
      </c>
      <c r="B7166" t="s">
        <v>384</v>
      </c>
      <c r="C7166">
        <v>108985</v>
      </c>
      <c r="D7166" t="s">
        <v>1786</v>
      </c>
      <c r="E7166" t="s">
        <v>3936</v>
      </c>
      <c r="F7166" s="1">
        <v>42941</v>
      </c>
      <c r="G7166">
        <v>203299</v>
      </c>
      <c r="H7166" t="s">
        <v>83</v>
      </c>
      <c r="I7166" t="s">
        <v>84</v>
      </c>
      <c r="J7166">
        <v>81257018</v>
      </c>
      <c r="K7166" t="s">
        <v>142</v>
      </c>
      <c r="L7166">
        <v>150</v>
      </c>
      <c r="M7166" t="s">
        <v>21</v>
      </c>
      <c r="N7166" s="11">
        <v>150</v>
      </c>
    </row>
    <row r="7167" spans="1:14">
      <c r="A7167" t="s">
        <v>383</v>
      </c>
      <c r="B7167" t="s">
        <v>384</v>
      </c>
      <c r="C7167">
        <v>111298</v>
      </c>
      <c r="D7167" t="s">
        <v>412</v>
      </c>
      <c r="E7167" t="s">
        <v>3988</v>
      </c>
      <c r="F7167" s="1">
        <v>42947</v>
      </c>
      <c r="G7167">
        <v>203299</v>
      </c>
      <c r="H7167" t="s">
        <v>83</v>
      </c>
      <c r="I7167" t="s">
        <v>84</v>
      </c>
      <c r="J7167">
        <v>81257011</v>
      </c>
      <c r="K7167" t="s">
        <v>419</v>
      </c>
      <c r="L7167">
        <v>2</v>
      </c>
      <c r="M7167" t="s">
        <v>21</v>
      </c>
      <c r="N7167" s="11">
        <v>2</v>
      </c>
    </row>
    <row r="7168" spans="1:14">
      <c r="A7168" t="s">
        <v>383</v>
      </c>
      <c r="B7168" t="s">
        <v>384</v>
      </c>
      <c r="C7168">
        <v>111298</v>
      </c>
      <c r="D7168" t="s">
        <v>412</v>
      </c>
      <c r="E7168" t="s">
        <v>3989</v>
      </c>
      <c r="F7168" s="1">
        <v>42947</v>
      </c>
      <c r="G7168">
        <v>203299</v>
      </c>
      <c r="H7168" t="s">
        <v>83</v>
      </c>
      <c r="I7168" t="s">
        <v>84</v>
      </c>
      <c r="J7168">
        <v>81257011</v>
      </c>
      <c r="K7168" t="s">
        <v>419</v>
      </c>
      <c r="L7168">
        <v>15</v>
      </c>
      <c r="M7168" t="s">
        <v>21</v>
      </c>
      <c r="N7168" s="11">
        <v>15</v>
      </c>
    </row>
    <row r="7169" spans="1:14">
      <c r="A7169" t="s">
        <v>383</v>
      </c>
      <c r="B7169" t="s">
        <v>384</v>
      </c>
      <c r="C7169">
        <v>111298</v>
      </c>
      <c r="D7169" t="s">
        <v>412</v>
      </c>
      <c r="E7169" t="s">
        <v>3990</v>
      </c>
      <c r="F7169" s="1">
        <v>42929</v>
      </c>
      <c r="G7169">
        <v>203299</v>
      </c>
      <c r="H7169" t="s">
        <v>83</v>
      </c>
      <c r="I7169" t="s">
        <v>84</v>
      </c>
      <c r="J7169">
        <v>81257018</v>
      </c>
      <c r="K7169" t="s">
        <v>142</v>
      </c>
      <c r="L7169">
        <v>209.09</v>
      </c>
      <c r="M7169" t="s">
        <v>21</v>
      </c>
      <c r="N7169" s="11">
        <v>209.09</v>
      </c>
    </row>
    <row r="7170" spans="1:14">
      <c r="A7170" t="s">
        <v>383</v>
      </c>
      <c r="B7170" t="s">
        <v>384</v>
      </c>
      <c r="C7170">
        <v>111298</v>
      </c>
      <c r="D7170" t="s">
        <v>412</v>
      </c>
      <c r="E7170" t="s">
        <v>3991</v>
      </c>
      <c r="F7170" s="1">
        <v>42929</v>
      </c>
      <c r="G7170">
        <v>203299</v>
      </c>
      <c r="H7170" t="s">
        <v>83</v>
      </c>
      <c r="I7170" t="s">
        <v>84</v>
      </c>
      <c r="J7170">
        <v>81257011</v>
      </c>
      <c r="K7170" t="s">
        <v>419</v>
      </c>
      <c r="L7170">
        <v>660.66</v>
      </c>
      <c r="M7170" t="s">
        <v>21</v>
      </c>
      <c r="N7170" s="11">
        <v>660.66</v>
      </c>
    </row>
    <row r="7171" spans="1:14">
      <c r="A7171" t="s">
        <v>383</v>
      </c>
      <c r="B7171" t="s">
        <v>384</v>
      </c>
      <c r="C7171">
        <v>111298</v>
      </c>
      <c r="D7171" t="s">
        <v>412</v>
      </c>
      <c r="E7171" t="s">
        <v>3992</v>
      </c>
      <c r="F7171" s="1">
        <v>42916</v>
      </c>
      <c r="G7171">
        <v>203299</v>
      </c>
      <c r="H7171" t="s">
        <v>83</v>
      </c>
      <c r="I7171" t="s">
        <v>84</v>
      </c>
      <c r="J7171">
        <v>81257018</v>
      </c>
      <c r="K7171" t="s">
        <v>142</v>
      </c>
      <c r="L7171">
        <v>340.91</v>
      </c>
      <c r="M7171" t="s">
        <v>21</v>
      </c>
      <c r="N7171" s="11">
        <v>340.91</v>
      </c>
    </row>
    <row r="7172" spans="1:14">
      <c r="A7172" t="s">
        <v>383</v>
      </c>
      <c r="B7172" t="s">
        <v>384</v>
      </c>
      <c r="C7172">
        <v>111298</v>
      </c>
      <c r="D7172" t="s">
        <v>412</v>
      </c>
      <c r="E7172" t="s">
        <v>3993</v>
      </c>
      <c r="F7172" s="1">
        <v>42916</v>
      </c>
      <c r="G7172">
        <v>203299</v>
      </c>
      <c r="H7172" t="s">
        <v>83</v>
      </c>
      <c r="I7172" t="s">
        <v>84</v>
      </c>
      <c r="J7172">
        <v>81257018</v>
      </c>
      <c r="K7172" t="s">
        <v>142</v>
      </c>
      <c r="L7172">
        <v>173.64</v>
      </c>
      <c r="M7172" t="s">
        <v>21</v>
      </c>
      <c r="N7172" s="11">
        <v>173.64</v>
      </c>
    </row>
    <row r="7173" spans="1:14">
      <c r="A7173" t="s">
        <v>383</v>
      </c>
      <c r="B7173" t="s">
        <v>384</v>
      </c>
      <c r="C7173">
        <v>111298</v>
      </c>
      <c r="D7173" t="s">
        <v>412</v>
      </c>
      <c r="E7173" t="s">
        <v>3994</v>
      </c>
      <c r="F7173" s="1">
        <v>42916</v>
      </c>
      <c r="G7173">
        <v>203299</v>
      </c>
      <c r="H7173" t="s">
        <v>83</v>
      </c>
      <c r="I7173" t="s">
        <v>84</v>
      </c>
      <c r="J7173">
        <v>81257018</v>
      </c>
      <c r="K7173" t="s">
        <v>142</v>
      </c>
      <c r="L7173">
        <v>360</v>
      </c>
      <c r="M7173" t="s">
        <v>21</v>
      </c>
      <c r="N7173" s="11">
        <v>360</v>
      </c>
    </row>
    <row r="7174" spans="1:14">
      <c r="A7174" t="s">
        <v>383</v>
      </c>
      <c r="B7174" t="s">
        <v>384</v>
      </c>
      <c r="C7174">
        <v>111298</v>
      </c>
      <c r="D7174" t="s">
        <v>412</v>
      </c>
      <c r="E7174" t="s">
        <v>3995</v>
      </c>
      <c r="F7174" s="1">
        <v>42916</v>
      </c>
      <c r="G7174">
        <v>203299</v>
      </c>
      <c r="H7174" t="s">
        <v>83</v>
      </c>
      <c r="I7174" t="s">
        <v>84</v>
      </c>
      <c r="J7174">
        <v>81257018</v>
      </c>
      <c r="K7174" t="s">
        <v>142</v>
      </c>
      <c r="L7174">
        <v>90</v>
      </c>
      <c r="M7174" t="s">
        <v>21</v>
      </c>
      <c r="N7174" s="11">
        <v>90</v>
      </c>
    </row>
    <row r="7175" spans="1:14">
      <c r="A7175" t="s">
        <v>383</v>
      </c>
      <c r="B7175" t="s">
        <v>384</v>
      </c>
      <c r="C7175">
        <v>111298</v>
      </c>
      <c r="D7175" t="s">
        <v>412</v>
      </c>
      <c r="E7175" t="s">
        <v>3996</v>
      </c>
      <c r="F7175" s="1">
        <v>42916</v>
      </c>
      <c r="G7175">
        <v>203299</v>
      </c>
      <c r="H7175" t="s">
        <v>83</v>
      </c>
      <c r="I7175" t="s">
        <v>84</v>
      </c>
      <c r="J7175">
        <v>81257018</v>
      </c>
      <c r="K7175" t="s">
        <v>142</v>
      </c>
      <c r="L7175">
        <v>90</v>
      </c>
      <c r="M7175" t="s">
        <v>21</v>
      </c>
      <c r="N7175" s="11">
        <v>90</v>
      </c>
    </row>
    <row r="7176" spans="1:14">
      <c r="A7176" t="s">
        <v>383</v>
      </c>
      <c r="B7176" t="s">
        <v>384</v>
      </c>
      <c r="C7176">
        <v>111298</v>
      </c>
      <c r="D7176" t="s">
        <v>412</v>
      </c>
      <c r="E7176" t="s">
        <v>3997</v>
      </c>
      <c r="F7176" s="1">
        <v>42916</v>
      </c>
      <c r="G7176">
        <v>203299</v>
      </c>
      <c r="H7176" t="s">
        <v>83</v>
      </c>
      <c r="I7176" t="s">
        <v>84</v>
      </c>
      <c r="J7176">
        <v>81257018</v>
      </c>
      <c r="K7176" t="s">
        <v>142</v>
      </c>
      <c r="L7176">
        <v>90</v>
      </c>
      <c r="M7176" t="s">
        <v>21</v>
      </c>
      <c r="N7176" s="11">
        <v>90</v>
      </c>
    </row>
    <row r="7177" spans="1:14">
      <c r="A7177" t="s">
        <v>383</v>
      </c>
      <c r="B7177" t="s">
        <v>384</v>
      </c>
      <c r="C7177">
        <v>111298</v>
      </c>
      <c r="D7177" t="s">
        <v>412</v>
      </c>
      <c r="E7177" t="s">
        <v>3998</v>
      </c>
      <c r="F7177" s="1">
        <v>42916</v>
      </c>
      <c r="G7177">
        <v>203299</v>
      </c>
      <c r="H7177" t="s">
        <v>83</v>
      </c>
      <c r="I7177" t="s">
        <v>84</v>
      </c>
      <c r="J7177">
        <v>81257018</v>
      </c>
      <c r="K7177" t="s">
        <v>142</v>
      </c>
      <c r="L7177">
        <v>90</v>
      </c>
      <c r="M7177" t="s">
        <v>21</v>
      </c>
      <c r="N7177" s="11">
        <v>90</v>
      </c>
    </row>
    <row r="7178" spans="1:14">
      <c r="A7178" t="s">
        <v>383</v>
      </c>
      <c r="B7178" t="s">
        <v>384</v>
      </c>
      <c r="C7178">
        <v>111298</v>
      </c>
      <c r="D7178" t="s">
        <v>412</v>
      </c>
      <c r="E7178" t="s">
        <v>3999</v>
      </c>
      <c r="F7178" s="1">
        <v>42890</v>
      </c>
      <c r="G7178">
        <v>203299</v>
      </c>
      <c r="H7178" t="s">
        <v>83</v>
      </c>
      <c r="I7178" t="s">
        <v>84</v>
      </c>
      <c r="J7178">
        <v>81257018</v>
      </c>
      <c r="K7178" t="s">
        <v>142</v>
      </c>
      <c r="L7178">
        <v>173.64</v>
      </c>
      <c r="M7178" t="s">
        <v>21</v>
      </c>
      <c r="N7178" s="11">
        <v>173.64</v>
      </c>
    </row>
    <row r="7179" spans="1:14">
      <c r="A7179" t="s">
        <v>383</v>
      </c>
      <c r="B7179" t="s">
        <v>384</v>
      </c>
      <c r="C7179">
        <v>100617</v>
      </c>
      <c r="D7179" t="s">
        <v>1985</v>
      </c>
      <c r="E7179" t="s">
        <v>4101</v>
      </c>
      <c r="F7179" s="1">
        <v>42916</v>
      </c>
      <c r="G7179">
        <v>203299</v>
      </c>
      <c r="H7179" t="s">
        <v>83</v>
      </c>
      <c r="I7179" t="s">
        <v>84</v>
      </c>
      <c r="J7179">
        <v>81257011</v>
      </c>
      <c r="K7179" t="s">
        <v>419</v>
      </c>
      <c r="L7179">
        <v>360.48</v>
      </c>
      <c r="M7179" t="s">
        <v>21</v>
      </c>
      <c r="N7179" s="11">
        <v>360.48</v>
      </c>
    </row>
    <row r="7180" spans="1:14">
      <c r="A7180" t="s">
        <v>383</v>
      </c>
      <c r="B7180" t="s">
        <v>384</v>
      </c>
      <c r="C7180">
        <v>100617</v>
      </c>
      <c r="D7180" t="s">
        <v>1985</v>
      </c>
      <c r="E7180" t="s">
        <v>4102</v>
      </c>
      <c r="F7180" s="1">
        <v>42916</v>
      </c>
      <c r="G7180">
        <v>203299</v>
      </c>
      <c r="H7180" t="s">
        <v>83</v>
      </c>
      <c r="I7180" t="s">
        <v>84</v>
      </c>
      <c r="J7180">
        <v>81257011</v>
      </c>
      <c r="K7180" t="s">
        <v>419</v>
      </c>
      <c r="L7180">
        <v>135.94</v>
      </c>
      <c r="M7180" t="s">
        <v>21</v>
      </c>
      <c r="N7180" s="11">
        <v>135.94</v>
      </c>
    </row>
    <row r="7181" spans="1:14">
      <c r="A7181" t="s">
        <v>383</v>
      </c>
      <c r="B7181" t="s">
        <v>384</v>
      </c>
      <c r="C7181">
        <v>100617</v>
      </c>
      <c r="D7181" t="s">
        <v>1985</v>
      </c>
      <c r="E7181" t="s">
        <v>4103</v>
      </c>
      <c r="F7181" s="1">
        <v>42916</v>
      </c>
      <c r="G7181">
        <v>203299</v>
      </c>
      <c r="H7181" t="s">
        <v>83</v>
      </c>
      <c r="I7181" t="s">
        <v>84</v>
      </c>
      <c r="J7181">
        <v>81257011</v>
      </c>
      <c r="K7181" t="s">
        <v>419</v>
      </c>
      <c r="L7181">
        <v>24.08</v>
      </c>
      <c r="M7181" t="s">
        <v>21</v>
      </c>
      <c r="N7181" s="11">
        <v>24.08</v>
      </c>
    </row>
    <row r="7182" spans="1:14">
      <c r="A7182" t="s">
        <v>383</v>
      </c>
      <c r="B7182" t="s">
        <v>384</v>
      </c>
      <c r="C7182">
        <v>100617</v>
      </c>
      <c r="D7182" t="s">
        <v>1985</v>
      </c>
      <c r="E7182" t="s">
        <v>4104</v>
      </c>
      <c r="F7182" s="1">
        <v>42916</v>
      </c>
      <c r="G7182">
        <v>203299</v>
      </c>
      <c r="H7182" t="s">
        <v>83</v>
      </c>
      <c r="I7182" t="s">
        <v>84</v>
      </c>
      <c r="J7182">
        <v>81257011</v>
      </c>
      <c r="K7182" t="s">
        <v>419</v>
      </c>
      <c r="L7182">
        <v>54.63</v>
      </c>
      <c r="M7182" t="s">
        <v>21</v>
      </c>
      <c r="N7182" s="11">
        <v>54.63</v>
      </c>
    </row>
    <row r="7183" spans="1:14">
      <c r="A7183" t="s">
        <v>383</v>
      </c>
      <c r="B7183" t="s">
        <v>384</v>
      </c>
      <c r="C7183">
        <v>100617</v>
      </c>
      <c r="D7183" t="s">
        <v>1985</v>
      </c>
      <c r="E7183" t="s">
        <v>4105</v>
      </c>
      <c r="F7183" s="1">
        <v>42916</v>
      </c>
      <c r="G7183">
        <v>203299</v>
      </c>
      <c r="H7183" t="s">
        <v>83</v>
      </c>
      <c r="I7183" t="s">
        <v>84</v>
      </c>
      <c r="J7183">
        <v>81257011</v>
      </c>
      <c r="K7183" t="s">
        <v>419</v>
      </c>
      <c r="L7183">
        <v>32.33</v>
      </c>
      <c r="M7183" t="s">
        <v>21</v>
      </c>
      <c r="N7183" s="11">
        <v>32.33</v>
      </c>
    </row>
    <row r="7184" spans="1:14">
      <c r="A7184" t="s">
        <v>383</v>
      </c>
      <c r="B7184" t="s">
        <v>384</v>
      </c>
      <c r="C7184">
        <v>100617</v>
      </c>
      <c r="D7184" t="s">
        <v>1985</v>
      </c>
      <c r="E7184" t="s">
        <v>4106</v>
      </c>
      <c r="F7184" s="1">
        <v>42916</v>
      </c>
      <c r="G7184">
        <v>203299</v>
      </c>
      <c r="H7184" t="s">
        <v>83</v>
      </c>
      <c r="I7184" t="s">
        <v>84</v>
      </c>
      <c r="J7184">
        <v>81257011</v>
      </c>
      <c r="K7184" t="s">
        <v>419</v>
      </c>
      <c r="L7184">
        <v>136.87</v>
      </c>
      <c r="M7184" t="s">
        <v>21</v>
      </c>
      <c r="N7184" s="11">
        <v>136.87</v>
      </c>
    </row>
    <row r="7185" spans="1:14">
      <c r="A7185" t="s">
        <v>383</v>
      </c>
      <c r="B7185" t="s">
        <v>384</v>
      </c>
      <c r="C7185">
        <v>100617</v>
      </c>
      <c r="D7185" t="s">
        <v>1985</v>
      </c>
      <c r="E7185" t="s">
        <v>4107</v>
      </c>
      <c r="F7185" s="1">
        <v>42916</v>
      </c>
      <c r="G7185">
        <v>203299</v>
      </c>
      <c r="H7185" t="s">
        <v>83</v>
      </c>
      <c r="I7185" t="s">
        <v>84</v>
      </c>
      <c r="J7185">
        <v>81257011</v>
      </c>
      <c r="K7185" t="s">
        <v>419</v>
      </c>
      <c r="L7185">
        <v>29.81</v>
      </c>
      <c r="M7185" t="s">
        <v>21</v>
      </c>
      <c r="N7185" s="11">
        <v>29.81</v>
      </c>
    </row>
    <row r="7186" spans="1:14">
      <c r="A7186" t="s">
        <v>383</v>
      </c>
      <c r="B7186" t="s">
        <v>384</v>
      </c>
      <c r="C7186">
        <v>100617</v>
      </c>
      <c r="D7186" t="s">
        <v>1985</v>
      </c>
      <c r="E7186" t="s">
        <v>4108</v>
      </c>
      <c r="F7186" s="1">
        <v>42916</v>
      </c>
      <c r="G7186">
        <v>203299</v>
      </c>
      <c r="H7186" t="s">
        <v>83</v>
      </c>
      <c r="I7186" t="s">
        <v>84</v>
      </c>
      <c r="J7186">
        <v>81257011</v>
      </c>
      <c r="K7186" t="s">
        <v>419</v>
      </c>
      <c r="L7186">
        <v>102.09</v>
      </c>
      <c r="M7186" t="s">
        <v>21</v>
      </c>
      <c r="N7186" s="11">
        <v>102.09</v>
      </c>
    </row>
    <row r="7187" spans="1:14">
      <c r="A7187" t="s">
        <v>383</v>
      </c>
      <c r="B7187" t="s">
        <v>384</v>
      </c>
      <c r="C7187">
        <v>100617</v>
      </c>
      <c r="D7187" t="s">
        <v>1985</v>
      </c>
      <c r="E7187" t="s">
        <v>4109</v>
      </c>
      <c r="F7187" s="1">
        <v>42916</v>
      </c>
      <c r="G7187">
        <v>203299</v>
      </c>
      <c r="H7187" t="s">
        <v>83</v>
      </c>
      <c r="I7187" t="s">
        <v>84</v>
      </c>
      <c r="J7187">
        <v>81257011</v>
      </c>
      <c r="K7187" t="s">
        <v>419</v>
      </c>
      <c r="L7187">
        <v>81.41</v>
      </c>
      <c r="M7187" t="s">
        <v>21</v>
      </c>
      <c r="N7187" s="11">
        <v>81.41</v>
      </c>
    </row>
    <row r="7188" spans="1:14">
      <c r="A7188" t="s">
        <v>383</v>
      </c>
      <c r="B7188" t="s">
        <v>384</v>
      </c>
      <c r="C7188">
        <v>100617</v>
      </c>
      <c r="D7188" t="s">
        <v>1985</v>
      </c>
      <c r="E7188" t="s">
        <v>4110</v>
      </c>
      <c r="F7188" s="1">
        <v>42916</v>
      </c>
      <c r="G7188">
        <v>203299</v>
      </c>
      <c r="H7188" t="s">
        <v>83</v>
      </c>
      <c r="I7188" t="s">
        <v>84</v>
      </c>
      <c r="J7188">
        <v>81257011</v>
      </c>
      <c r="K7188" t="s">
        <v>419</v>
      </c>
      <c r="L7188">
        <v>866.28</v>
      </c>
      <c r="M7188" t="s">
        <v>21</v>
      </c>
      <c r="N7188" s="11">
        <v>866.28</v>
      </c>
    </row>
    <row r="7189" spans="1:14">
      <c r="A7189" t="s">
        <v>383</v>
      </c>
      <c r="B7189" t="s">
        <v>384</v>
      </c>
      <c r="C7189">
        <v>100617</v>
      </c>
      <c r="D7189" t="s">
        <v>1985</v>
      </c>
      <c r="E7189" t="s">
        <v>4111</v>
      </c>
      <c r="F7189" s="1">
        <v>42916</v>
      </c>
      <c r="G7189">
        <v>203299</v>
      </c>
      <c r="H7189" t="s">
        <v>83</v>
      </c>
      <c r="I7189" t="s">
        <v>84</v>
      </c>
      <c r="J7189">
        <v>81257011</v>
      </c>
      <c r="K7189" t="s">
        <v>419</v>
      </c>
      <c r="L7189">
        <v>33.53</v>
      </c>
      <c r="M7189" t="s">
        <v>21</v>
      </c>
      <c r="N7189" s="11">
        <v>33.53</v>
      </c>
    </row>
    <row r="7190" spans="1:14">
      <c r="A7190" t="s">
        <v>383</v>
      </c>
      <c r="B7190" t="s">
        <v>384</v>
      </c>
      <c r="C7190">
        <v>107857</v>
      </c>
      <c r="D7190" t="s">
        <v>481</v>
      </c>
      <c r="E7190" t="s">
        <v>4144</v>
      </c>
      <c r="F7190" s="1">
        <v>42912</v>
      </c>
      <c r="G7190">
        <v>203299</v>
      </c>
      <c r="H7190" t="s">
        <v>83</v>
      </c>
      <c r="I7190" t="s">
        <v>84</v>
      </c>
      <c r="J7190">
        <v>81751012</v>
      </c>
      <c r="K7190" t="s">
        <v>483</v>
      </c>
      <c r="L7190">
        <v>1600.91</v>
      </c>
      <c r="M7190" t="s">
        <v>21</v>
      </c>
      <c r="N7190" s="11">
        <v>1600.91</v>
      </c>
    </row>
    <row r="7191" spans="1:14">
      <c r="A7191" t="s">
        <v>383</v>
      </c>
      <c r="B7191" t="s">
        <v>384</v>
      </c>
      <c r="C7191">
        <v>100617</v>
      </c>
      <c r="D7191" t="s">
        <v>1985</v>
      </c>
      <c r="E7191" t="s">
        <v>4187</v>
      </c>
      <c r="F7191" s="1">
        <v>42886</v>
      </c>
      <c r="G7191">
        <v>203299</v>
      </c>
      <c r="H7191" t="s">
        <v>83</v>
      </c>
      <c r="I7191" t="s">
        <v>84</v>
      </c>
      <c r="J7191">
        <v>81257011</v>
      </c>
      <c r="K7191" t="s">
        <v>419</v>
      </c>
      <c r="L7191">
        <v>29.61</v>
      </c>
      <c r="M7191" t="s">
        <v>21</v>
      </c>
      <c r="N7191" s="11">
        <v>29.61</v>
      </c>
    </row>
    <row r="7192" spans="1:14">
      <c r="A7192" t="s">
        <v>383</v>
      </c>
      <c r="B7192" t="s">
        <v>384</v>
      </c>
      <c r="C7192">
        <v>106354</v>
      </c>
      <c r="D7192" t="s">
        <v>608</v>
      </c>
      <c r="E7192" t="s">
        <v>4326</v>
      </c>
      <c r="F7192" s="1">
        <v>42906</v>
      </c>
      <c r="G7192">
        <v>203299</v>
      </c>
      <c r="H7192" t="s">
        <v>83</v>
      </c>
      <c r="I7192" t="s">
        <v>84</v>
      </c>
      <c r="J7192">
        <v>81280101</v>
      </c>
      <c r="K7192" t="s">
        <v>3018</v>
      </c>
      <c r="L7192">
        <v>3027.33</v>
      </c>
      <c r="M7192" t="s">
        <v>21</v>
      </c>
      <c r="N7192" s="11">
        <v>3027.33</v>
      </c>
    </row>
    <row r="7193" spans="1:14">
      <c r="A7193" t="s">
        <v>383</v>
      </c>
      <c r="B7193" t="s">
        <v>384</v>
      </c>
      <c r="C7193">
        <v>100617</v>
      </c>
      <c r="D7193" t="s">
        <v>1985</v>
      </c>
      <c r="E7193" t="s">
        <v>4433</v>
      </c>
      <c r="F7193" s="1">
        <v>42825</v>
      </c>
      <c r="G7193">
        <v>203299</v>
      </c>
      <c r="H7193" t="s">
        <v>83</v>
      </c>
      <c r="I7193" t="s">
        <v>84</v>
      </c>
      <c r="J7193">
        <v>81257011</v>
      </c>
      <c r="K7193" t="s">
        <v>419</v>
      </c>
      <c r="L7193">
        <v>136.63999999999999</v>
      </c>
      <c r="M7193" t="s">
        <v>21</v>
      </c>
      <c r="N7193" s="11">
        <v>136.63999999999999</v>
      </c>
    </row>
    <row r="7194" spans="1:14">
      <c r="A7194" t="s">
        <v>383</v>
      </c>
      <c r="B7194" t="s">
        <v>384</v>
      </c>
      <c r="C7194">
        <v>111203</v>
      </c>
      <c r="D7194" t="s">
        <v>3103</v>
      </c>
      <c r="E7194" t="s">
        <v>4436</v>
      </c>
      <c r="F7194" s="1">
        <v>42909</v>
      </c>
      <c r="G7194">
        <v>203299</v>
      </c>
      <c r="H7194" t="s">
        <v>83</v>
      </c>
      <c r="I7194" t="s">
        <v>84</v>
      </c>
      <c r="J7194">
        <v>81257011</v>
      </c>
      <c r="K7194" t="s">
        <v>419</v>
      </c>
      <c r="L7194">
        <v>1433.5</v>
      </c>
      <c r="M7194" t="s">
        <v>21</v>
      </c>
      <c r="N7194" s="11">
        <v>1433.5</v>
      </c>
    </row>
    <row r="7195" spans="1:14">
      <c r="A7195" t="s">
        <v>383</v>
      </c>
      <c r="B7195" t="s">
        <v>384</v>
      </c>
      <c r="C7195">
        <v>111298</v>
      </c>
      <c r="D7195" t="s">
        <v>412</v>
      </c>
      <c r="E7195" t="s">
        <v>4439</v>
      </c>
      <c r="F7195" s="1">
        <v>42916</v>
      </c>
      <c r="G7195">
        <v>203299</v>
      </c>
      <c r="H7195" t="s">
        <v>83</v>
      </c>
      <c r="I7195" t="s">
        <v>84</v>
      </c>
      <c r="J7195">
        <v>81257011</v>
      </c>
      <c r="K7195" t="s">
        <v>419</v>
      </c>
      <c r="L7195">
        <v>69</v>
      </c>
      <c r="M7195" t="s">
        <v>21</v>
      </c>
      <c r="N7195" s="11">
        <v>69</v>
      </c>
    </row>
    <row r="7196" spans="1:14">
      <c r="A7196" t="s">
        <v>383</v>
      </c>
      <c r="B7196" t="s">
        <v>384</v>
      </c>
      <c r="C7196">
        <v>111298</v>
      </c>
      <c r="D7196" t="s">
        <v>412</v>
      </c>
      <c r="E7196" t="s">
        <v>4440</v>
      </c>
      <c r="F7196" s="1">
        <v>42916</v>
      </c>
      <c r="G7196">
        <v>203299</v>
      </c>
      <c r="H7196" t="s">
        <v>83</v>
      </c>
      <c r="I7196" t="s">
        <v>84</v>
      </c>
      <c r="J7196">
        <v>81257011</v>
      </c>
      <c r="K7196" t="s">
        <v>419</v>
      </c>
      <c r="L7196">
        <v>69</v>
      </c>
      <c r="M7196" t="s">
        <v>21</v>
      </c>
      <c r="N7196" s="11">
        <v>69</v>
      </c>
    </row>
    <row r="7197" spans="1:14">
      <c r="A7197" t="s">
        <v>383</v>
      </c>
      <c r="B7197" t="s">
        <v>384</v>
      </c>
      <c r="C7197">
        <v>111298</v>
      </c>
      <c r="D7197" t="s">
        <v>412</v>
      </c>
      <c r="E7197" t="s">
        <v>4441</v>
      </c>
      <c r="F7197" s="1">
        <v>42916</v>
      </c>
      <c r="G7197">
        <v>203299</v>
      </c>
      <c r="H7197" t="s">
        <v>83</v>
      </c>
      <c r="I7197" t="s">
        <v>84</v>
      </c>
      <c r="J7197">
        <v>81257011</v>
      </c>
      <c r="K7197" t="s">
        <v>419</v>
      </c>
      <c r="L7197">
        <v>69</v>
      </c>
      <c r="M7197" t="s">
        <v>21</v>
      </c>
      <c r="N7197" s="11">
        <v>69</v>
      </c>
    </row>
    <row r="7198" spans="1:14">
      <c r="A7198" t="s">
        <v>383</v>
      </c>
      <c r="B7198" t="s">
        <v>384</v>
      </c>
      <c r="C7198">
        <v>100617</v>
      </c>
      <c r="D7198" t="s">
        <v>1985</v>
      </c>
      <c r="E7198" t="s">
        <v>4442</v>
      </c>
      <c r="F7198" s="1">
        <v>42855</v>
      </c>
      <c r="G7198">
        <v>203299</v>
      </c>
      <c r="H7198" t="s">
        <v>83</v>
      </c>
      <c r="I7198" t="s">
        <v>84</v>
      </c>
      <c r="J7198">
        <v>81257011</v>
      </c>
      <c r="K7198" t="s">
        <v>419</v>
      </c>
      <c r="L7198">
        <v>17.75</v>
      </c>
      <c r="M7198" t="s">
        <v>21</v>
      </c>
      <c r="N7198" s="11">
        <v>17.75</v>
      </c>
    </row>
    <row r="7199" spans="1:14">
      <c r="A7199" t="s">
        <v>383</v>
      </c>
      <c r="B7199" t="s">
        <v>384</v>
      </c>
      <c r="C7199">
        <v>100617</v>
      </c>
      <c r="D7199" t="s">
        <v>1985</v>
      </c>
      <c r="E7199" t="s">
        <v>4443</v>
      </c>
      <c r="F7199" s="1">
        <v>42855</v>
      </c>
      <c r="G7199">
        <v>203299</v>
      </c>
      <c r="H7199" t="s">
        <v>83</v>
      </c>
      <c r="I7199" t="s">
        <v>84</v>
      </c>
      <c r="J7199">
        <v>81257011</v>
      </c>
      <c r="K7199" t="s">
        <v>419</v>
      </c>
      <c r="L7199">
        <v>31.66</v>
      </c>
      <c r="M7199" t="s">
        <v>21</v>
      </c>
      <c r="N7199" s="11">
        <v>31.66</v>
      </c>
    </row>
    <row r="7200" spans="1:14">
      <c r="A7200" t="s">
        <v>383</v>
      </c>
      <c r="B7200" t="s">
        <v>384</v>
      </c>
      <c r="C7200">
        <v>100617</v>
      </c>
      <c r="D7200" t="s">
        <v>1985</v>
      </c>
      <c r="E7200" t="s">
        <v>4444</v>
      </c>
      <c r="F7200" s="1">
        <v>42825</v>
      </c>
      <c r="G7200">
        <v>203299</v>
      </c>
      <c r="H7200" t="s">
        <v>83</v>
      </c>
      <c r="I7200" t="s">
        <v>84</v>
      </c>
      <c r="J7200">
        <v>81257011</v>
      </c>
      <c r="K7200" t="s">
        <v>419</v>
      </c>
      <c r="L7200">
        <v>36.32</v>
      </c>
      <c r="M7200" t="s">
        <v>21</v>
      </c>
      <c r="N7200" s="11">
        <v>36.32</v>
      </c>
    </row>
    <row r="7201" spans="1:14">
      <c r="A7201" t="s">
        <v>383</v>
      </c>
      <c r="B7201" t="s">
        <v>384</v>
      </c>
      <c r="C7201">
        <v>111298</v>
      </c>
      <c r="D7201" t="s">
        <v>412</v>
      </c>
      <c r="E7201" t="s">
        <v>4469</v>
      </c>
      <c r="F7201" s="1">
        <v>42916</v>
      </c>
      <c r="G7201">
        <v>203299</v>
      </c>
      <c r="H7201" t="s">
        <v>83</v>
      </c>
      <c r="I7201" t="s">
        <v>84</v>
      </c>
      <c r="J7201">
        <v>81257018</v>
      </c>
      <c r="K7201" t="s">
        <v>142</v>
      </c>
      <c r="L7201">
        <v>92.73</v>
      </c>
      <c r="M7201" t="s">
        <v>21</v>
      </c>
      <c r="N7201" s="11">
        <v>92.73</v>
      </c>
    </row>
    <row r="7202" spans="1:14">
      <c r="A7202" t="s">
        <v>383</v>
      </c>
      <c r="B7202" t="s">
        <v>384</v>
      </c>
      <c r="C7202">
        <v>111298</v>
      </c>
      <c r="D7202" t="s">
        <v>412</v>
      </c>
      <c r="E7202" t="s">
        <v>4470</v>
      </c>
      <c r="F7202" s="1">
        <v>42916</v>
      </c>
      <c r="G7202">
        <v>203299</v>
      </c>
      <c r="H7202" t="s">
        <v>83</v>
      </c>
      <c r="I7202" t="s">
        <v>84</v>
      </c>
      <c r="J7202">
        <v>81257018</v>
      </c>
      <c r="K7202" t="s">
        <v>142</v>
      </c>
      <c r="L7202">
        <v>424.55</v>
      </c>
      <c r="M7202" t="s">
        <v>21</v>
      </c>
      <c r="N7202" s="11">
        <v>424.55</v>
      </c>
    </row>
    <row r="7203" spans="1:14">
      <c r="A7203" t="s">
        <v>383</v>
      </c>
      <c r="B7203" t="s">
        <v>384</v>
      </c>
      <c r="C7203">
        <v>111298</v>
      </c>
      <c r="D7203" t="s">
        <v>412</v>
      </c>
      <c r="E7203" t="s">
        <v>4471</v>
      </c>
      <c r="F7203" s="1">
        <v>42886</v>
      </c>
      <c r="G7203">
        <v>203299</v>
      </c>
      <c r="H7203" t="s">
        <v>83</v>
      </c>
      <c r="I7203" t="s">
        <v>84</v>
      </c>
      <c r="J7203">
        <v>81257018</v>
      </c>
      <c r="K7203" t="s">
        <v>142</v>
      </c>
      <c r="L7203">
        <v>62.73</v>
      </c>
      <c r="M7203" t="s">
        <v>21</v>
      </c>
      <c r="N7203" s="11">
        <v>62.73</v>
      </c>
    </row>
    <row r="7204" spans="1:14">
      <c r="A7204" t="s">
        <v>383</v>
      </c>
      <c r="B7204" t="s">
        <v>384</v>
      </c>
      <c r="C7204">
        <v>108113</v>
      </c>
      <c r="D7204" t="s">
        <v>4510</v>
      </c>
      <c r="E7204" t="s">
        <v>4511</v>
      </c>
      <c r="F7204" s="1">
        <v>42886</v>
      </c>
      <c r="G7204">
        <v>203299</v>
      </c>
      <c r="H7204" t="s">
        <v>83</v>
      </c>
      <c r="I7204" t="s">
        <v>84</v>
      </c>
      <c r="J7204">
        <v>81257018</v>
      </c>
      <c r="K7204" t="s">
        <v>142</v>
      </c>
      <c r="L7204">
        <v>1532.5</v>
      </c>
      <c r="M7204" t="s">
        <v>21</v>
      </c>
      <c r="N7204" s="11">
        <v>1532.5</v>
      </c>
    </row>
    <row r="7205" spans="1:14">
      <c r="A7205" t="s">
        <v>383</v>
      </c>
      <c r="B7205" t="s">
        <v>384</v>
      </c>
      <c r="C7205">
        <v>103103</v>
      </c>
      <c r="D7205" t="s">
        <v>2365</v>
      </c>
      <c r="E7205" t="s">
        <v>4522</v>
      </c>
      <c r="F7205" s="1">
        <v>42913</v>
      </c>
      <c r="G7205">
        <v>203299</v>
      </c>
      <c r="H7205" t="s">
        <v>83</v>
      </c>
      <c r="I7205" t="s">
        <v>84</v>
      </c>
      <c r="J7205">
        <v>81257018</v>
      </c>
      <c r="K7205" t="s">
        <v>142</v>
      </c>
      <c r="L7205">
        <v>934</v>
      </c>
      <c r="M7205" t="s">
        <v>21</v>
      </c>
      <c r="N7205" s="11">
        <v>934</v>
      </c>
    </row>
    <row r="7206" spans="1:14">
      <c r="A7206" t="s">
        <v>383</v>
      </c>
      <c r="B7206" t="s">
        <v>384</v>
      </c>
      <c r="C7206">
        <v>103103</v>
      </c>
      <c r="D7206" t="s">
        <v>2365</v>
      </c>
      <c r="E7206" t="s">
        <v>4523</v>
      </c>
      <c r="F7206" s="1">
        <v>42789</v>
      </c>
      <c r="G7206">
        <v>203299</v>
      </c>
      <c r="H7206" t="s">
        <v>83</v>
      </c>
      <c r="I7206" t="s">
        <v>84</v>
      </c>
      <c r="J7206">
        <v>81257018</v>
      </c>
      <c r="K7206" t="s">
        <v>142</v>
      </c>
      <c r="L7206">
        <v>4020.28</v>
      </c>
      <c r="M7206" t="s">
        <v>21</v>
      </c>
      <c r="N7206" s="11">
        <v>4020.28</v>
      </c>
    </row>
    <row r="7207" spans="1:14">
      <c r="A7207" t="s">
        <v>383</v>
      </c>
      <c r="B7207" t="s">
        <v>384</v>
      </c>
      <c r="C7207">
        <v>106554</v>
      </c>
      <c r="D7207" t="s">
        <v>1067</v>
      </c>
      <c r="E7207" t="s">
        <v>4789</v>
      </c>
      <c r="F7207" s="1">
        <v>42886</v>
      </c>
      <c r="G7207">
        <v>203299</v>
      </c>
      <c r="H7207" t="s">
        <v>83</v>
      </c>
      <c r="I7207" t="s">
        <v>84</v>
      </c>
      <c r="J7207">
        <v>81352509</v>
      </c>
      <c r="K7207" t="s">
        <v>2408</v>
      </c>
      <c r="L7207">
        <v>190.18</v>
      </c>
      <c r="M7207" t="s">
        <v>21</v>
      </c>
      <c r="N7207" s="11">
        <v>190.18</v>
      </c>
    </row>
    <row r="7208" spans="1:14">
      <c r="A7208" t="s">
        <v>383</v>
      </c>
      <c r="B7208" t="s">
        <v>384</v>
      </c>
      <c r="C7208">
        <v>110530</v>
      </c>
      <c r="D7208" t="s">
        <v>2603</v>
      </c>
      <c r="E7208" t="s">
        <v>4904</v>
      </c>
      <c r="F7208" s="1">
        <v>42916</v>
      </c>
      <c r="G7208">
        <v>203299</v>
      </c>
      <c r="H7208" t="s">
        <v>83</v>
      </c>
      <c r="I7208" t="s">
        <v>84</v>
      </c>
      <c r="J7208">
        <v>81257018</v>
      </c>
      <c r="K7208" t="s">
        <v>142</v>
      </c>
      <c r="L7208">
        <v>905.93</v>
      </c>
      <c r="M7208" t="s">
        <v>21</v>
      </c>
      <c r="N7208" s="11">
        <v>905.93</v>
      </c>
    </row>
    <row r="7209" spans="1:14">
      <c r="A7209" t="s">
        <v>383</v>
      </c>
      <c r="B7209" t="s">
        <v>384</v>
      </c>
      <c r="C7209">
        <v>110530</v>
      </c>
      <c r="D7209" t="s">
        <v>2603</v>
      </c>
      <c r="E7209" t="s">
        <v>4905</v>
      </c>
      <c r="F7209" s="1">
        <v>42916</v>
      </c>
      <c r="G7209">
        <v>203299</v>
      </c>
      <c r="H7209" t="s">
        <v>83</v>
      </c>
      <c r="I7209" t="s">
        <v>84</v>
      </c>
      <c r="J7209">
        <v>81257018</v>
      </c>
      <c r="K7209" t="s">
        <v>142</v>
      </c>
      <c r="L7209">
        <v>169.48</v>
      </c>
      <c r="M7209" t="s">
        <v>21</v>
      </c>
      <c r="N7209" s="11">
        <v>169.48</v>
      </c>
    </row>
    <row r="7210" spans="1:14">
      <c r="A7210" t="s">
        <v>383</v>
      </c>
      <c r="B7210" t="s">
        <v>384</v>
      </c>
      <c r="C7210">
        <v>108651</v>
      </c>
      <c r="D7210" t="s">
        <v>805</v>
      </c>
      <c r="E7210" t="s">
        <v>5011</v>
      </c>
      <c r="F7210" s="1">
        <v>42912</v>
      </c>
      <c r="G7210">
        <v>203299</v>
      </c>
      <c r="H7210" t="s">
        <v>83</v>
      </c>
      <c r="I7210" t="s">
        <v>84</v>
      </c>
      <c r="J7210">
        <v>81257018</v>
      </c>
      <c r="K7210" t="s">
        <v>142</v>
      </c>
      <c r="L7210">
        <v>64</v>
      </c>
      <c r="M7210" t="s">
        <v>21</v>
      </c>
      <c r="N7210" s="11">
        <v>64</v>
      </c>
    </row>
    <row r="7211" spans="1:14">
      <c r="A7211" t="s">
        <v>383</v>
      </c>
      <c r="B7211" t="s">
        <v>384</v>
      </c>
      <c r="C7211">
        <v>109854</v>
      </c>
      <c r="D7211" t="s">
        <v>5066</v>
      </c>
      <c r="E7211" t="s">
        <v>5067</v>
      </c>
      <c r="F7211" s="1">
        <v>42901</v>
      </c>
      <c r="G7211">
        <v>203299</v>
      </c>
      <c r="H7211" t="s">
        <v>83</v>
      </c>
      <c r="I7211" t="s">
        <v>84</v>
      </c>
      <c r="J7211">
        <v>81257018</v>
      </c>
      <c r="K7211" t="s">
        <v>142</v>
      </c>
      <c r="L7211">
        <v>950</v>
      </c>
      <c r="M7211" t="s">
        <v>21</v>
      </c>
      <c r="N7211" s="11">
        <v>950</v>
      </c>
    </row>
    <row r="7212" spans="1:14">
      <c r="A7212" t="s">
        <v>383</v>
      </c>
      <c r="B7212" t="s">
        <v>384</v>
      </c>
      <c r="C7212">
        <v>100617</v>
      </c>
      <c r="D7212" t="s">
        <v>1985</v>
      </c>
      <c r="E7212" t="s">
        <v>5151</v>
      </c>
      <c r="F7212" s="1">
        <v>42886</v>
      </c>
      <c r="G7212">
        <v>203299</v>
      </c>
      <c r="H7212" t="s">
        <v>83</v>
      </c>
      <c r="I7212" t="s">
        <v>84</v>
      </c>
      <c r="J7212">
        <v>81257011</v>
      </c>
      <c r="K7212" t="s">
        <v>419</v>
      </c>
      <c r="L7212">
        <v>72.36</v>
      </c>
      <c r="M7212" t="s">
        <v>21</v>
      </c>
      <c r="N7212" s="11">
        <v>72.36</v>
      </c>
    </row>
    <row r="7213" spans="1:14">
      <c r="A7213" t="s">
        <v>383</v>
      </c>
      <c r="B7213" t="s">
        <v>384</v>
      </c>
      <c r="C7213">
        <v>100617</v>
      </c>
      <c r="D7213" t="s">
        <v>1985</v>
      </c>
      <c r="E7213" t="s">
        <v>5152</v>
      </c>
      <c r="F7213" s="1">
        <v>42886</v>
      </c>
      <c r="G7213">
        <v>203299</v>
      </c>
      <c r="H7213" t="s">
        <v>83</v>
      </c>
      <c r="I7213" t="s">
        <v>84</v>
      </c>
      <c r="J7213">
        <v>81257011</v>
      </c>
      <c r="K7213" t="s">
        <v>419</v>
      </c>
      <c r="L7213">
        <v>62.62</v>
      </c>
      <c r="M7213" t="s">
        <v>21</v>
      </c>
      <c r="N7213" s="11">
        <v>62.62</v>
      </c>
    </row>
    <row r="7214" spans="1:14">
      <c r="A7214" t="s">
        <v>383</v>
      </c>
      <c r="B7214" t="s">
        <v>384</v>
      </c>
      <c r="C7214">
        <v>100617</v>
      </c>
      <c r="D7214" t="s">
        <v>1985</v>
      </c>
      <c r="E7214" t="s">
        <v>5153</v>
      </c>
      <c r="F7214" s="1">
        <v>42855</v>
      </c>
      <c r="G7214">
        <v>203299</v>
      </c>
      <c r="H7214" t="s">
        <v>83</v>
      </c>
      <c r="I7214" t="s">
        <v>84</v>
      </c>
      <c r="J7214">
        <v>81257011</v>
      </c>
      <c r="K7214" t="s">
        <v>419</v>
      </c>
      <c r="L7214">
        <v>112.07</v>
      </c>
      <c r="M7214" t="s">
        <v>21</v>
      </c>
      <c r="N7214" s="11">
        <v>112.07</v>
      </c>
    </row>
    <row r="7215" spans="1:14">
      <c r="A7215" t="s">
        <v>383</v>
      </c>
      <c r="B7215" t="s">
        <v>384</v>
      </c>
      <c r="C7215">
        <v>100617</v>
      </c>
      <c r="D7215" t="s">
        <v>1985</v>
      </c>
      <c r="E7215" t="s">
        <v>5154</v>
      </c>
      <c r="F7215" s="1">
        <v>42855</v>
      </c>
      <c r="G7215">
        <v>203299</v>
      </c>
      <c r="H7215" t="s">
        <v>83</v>
      </c>
      <c r="I7215" t="s">
        <v>84</v>
      </c>
      <c r="J7215">
        <v>81257011</v>
      </c>
      <c r="K7215" t="s">
        <v>419</v>
      </c>
      <c r="L7215">
        <v>12.3</v>
      </c>
      <c r="M7215" t="s">
        <v>21</v>
      </c>
      <c r="N7215" s="11">
        <v>12.3</v>
      </c>
    </row>
    <row r="7216" spans="1:14">
      <c r="A7216" t="s">
        <v>383</v>
      </c>
      <c r="B7216" t="s">
        <v>384</v>
      </c>
      <c r="C7216">
        <v>100617</v>
      </c>
      <c r="D7216" t="s">
        <v>1985</v>
      </c>
      <c r="E7216" t="s">
        <v>5155</v>
      </c>
      <c r="F7216" s="1">
        <v>42855</v>
      </c>
      <c r="G7216">
        <v>203299</v>
      </c>
      <c r="H7216" t="s">
        <v>83</v>
      </c>
      <c r="I7216" t="s">
        <v>84</v>
      </c>
      <c r="J7216">
        <v>81257011</v>
      </c>
      <c r="K7216" t="s">
        <v>419</v>
      </c>
      <c r="L7216">
        <v>16.77</v>
      </c>
      <c r="M7216" t="s">
        <v>21</v>
      </c>
      <c r="N7216" s="11">
        <v>16.77</v>
      </c>
    </row>
    <row r="7217" spans="1:14">
      <c r="A7217" t="s">
        <v>383</v>
      </c>
      <c r="B7217" t="s">
        <v>384</v>
      </c>
      <c r="C7217">
        <v>100617</v>
      </c>
      <c r="D7217" t="s">
        <v>1985</v>
      </c>
      <c r="E7217" t="s">
        <v>5156</v>
      </c>
      <c r="F7217" s="1">
        <v>42825</v>
      </c>
      <c r="G7217">
        <v>203299</v>
      </c>
      <c r="H7217" t="s">
        <v>83</v>
      </c>
      <c r="I7217" t="s">
        <v>84</v>
      </c>
      <c r="J7217">
        <v>81257011</v>
      </c>
      <c r="K7217" t="s">
        <v>419</v>
      </c>
      <c r="L7217">
        <v>53.36</v>
      </c>
      <c r="M7217" t="s">
        <v>21</v>
      </c>
      <c r="N7217" s="11">
        <v>53.36</v>
      </c>
    </row>
    <row r="7218" spans="1:14">
      <c r="A7218" t="s">
        <v>383</v>
      </c>
      <c r="B7218" t="s">
        <v>384</v>
      </c>
      <c r="C7218">
        <v>100617</v>
      </c>
      <c r="D7218" t="s">
        <v>1985</v>
      </c>
      <c r="E7218" t="s">
        <v>5157</v>
      </c>
      <c r="F7218" s="1">
        <v>42825</v>
      </c>
      <c r="G7218">
        <v>203299</v>
      </c>
      <c r="H7218" t="s">
        <v>83</v>
      </c>
      <c r="I7218" t="s">
        <v>84</v>
      </c>
      <c r="J7218">
        <v>81257011</v>
      </c>
      <c r="K7218" t="s">
        <v>419</v>
      </c>
      <c r="L7218">
        <v>61.45</v>
      </c>
      <c r="M7218" t="s">
        <v>21</v>
      </c>
      <c r="N7218" s="11">
        <v>61.45</v>
      </c>
    </row>
    <row r="7219" spans="1:14">
      <c r="A7219" t="s">
        <v>383</v>
      </c>
      <c r="B7219" t="s">
        <v>384</v>
      </c>
      <c r="C7219">
        <v>100617</v>
      </c>
      <c r="D7219" t="s">
        <v>1985</v>
      </c>
      <c r="E7219" t="s">
        <v>5158</v>
      </c>
      <c r="F7219" s="1">
        <v>42825</v>
      </c>
      <c r="G7219">
        <v>203299</v>
      </c>
      <c r="H7219" t="s">
        <v>83</v>
      </c>
      <c r="I7219" t="s">
        <v>84</v>
      </c>
      <c r="J7219">
        <v>81257011</v>
      </c>
      <c r="K7219" t="s">
        <v>419</v>
      </c>
      <c r="L7219">
        <v>74.64</v>
      </c>
      <c r="M7219" t="s">
        <v>21</v>
      </c>
      <c r="N7219" s="11">
        <v>74.64</v>
      </c>
    </row>
    <row r="7220" spans="1:14">
      <c r="A7220" t="s">
        <v>383</v>
      </c>
      <c r="B7220" t="s">
        <v>384</v>
      </c>
      <c r="C7220">
        <v>100617</v>
      </c>
      <c r="D7220" t="s">
        <v>1985</v>
      </c>
      <c r="E7220" t="s">
        <v>5159</v>
      </c>
      <c r="F7220" s="1">
        <v>42825</v>
      </c>
      <c r="G7220">
        <v>203299</v>
      </c>
      <c r="H7220" t="s">
        <v>83</v>
      </c>
      <c r="I7220" t="s">
        <v>84</v>
      </c>
      <c r="J7220">
        <v>81257011</v>
      </c>
      <c r="K7220" t="s">
        <v>419</v>
      </c>
      <c r="L7220">
        <v>19.690000000000001</v>
      </c>
      <c r="M7220" t="s">
        <v>21</v>
      </c>
      <c r="N7220" s="11">
        <v>19.690000000000001</v>
      </c>
    </row>
    <row r="7221" spans="1:14">
      <c r="A7221" t="s">
        <v>383</v>
      </c>
      <c r="B7221" t="s">
        <v>384</v>
      </c>
      <c r="C7221">
        <v>100617</v>
      </c>
      <c r="D7221" t="s">
        <v>1985</v>
      </c>
      <c r="E7221" t="s">
        <v>5160</v>
      </c>
      <c r="F7221" s="1">
        <v>42825</v>
      </c>
      <c r="G7221">
        <v>203299</v>
      </c>
      <c r="H7221" t="s">
        <v>83</v>
      </c>
      <c r="I7221" t="s">
        <v>84</v>
      </c>
      <c r="J7221">
        <v>81257011</v>
      </c>
      <c r="K7221" t="s">
        <v>419</v>
      </c>
      <c r="L7221">
        <v>29.13</v>
      </c>
      <c r="M7221" t="s">
        <v>21</v>
      </c>
      <c r="N7221" s="11">
        <v>29.13</v>
      </c>
    </row>
    <row r="7222" spans="1:14">
      <c r="A7222" t="s">
        <v>383</v>
      </c>
      <c r="B7222" t="s">
        <v>384</v>
      </c>
      <c r="C7222">
        <v>107857</v>
      </c>
      <c r="D7222" t="s">
        <v>481</v>
      </c>
      <c r="E7222" t="s">
        <v>5297</v>
      </c>
      <c r="F7222" s="1">
        <v>42893</v>
      </c>
      <c r="G7222">
        <v>203299</v>
      </c>
      <c r="H7222" t="s">
        <v>83</v>
      </c>
      <c r="I7222" t="s">
        <v>84</v>
      </c>
      <c r="J7222">
        <v>81751012</v>
      </c>
      <c r="K7222" t="s">
        <v>483</v>
      </c>
      <c r="L7222">
        <v>1117.58</v>
      </c>
      <c r="M7222" t="s">
        <v>21</v>
      </c>
      <c r="N7222" s="11">
        <v>1117.58</v>
      </c>
    </row>
    <row r="7223" spans="1:14">
      <c r="A7223" t="s">
        <v>383</v>
      </c>
      <c r="B7223" t="s">
        <v>384</v>
      </c>
      <c r="C7223">
        <v>107857</v>
      </c>
      <c r="D7223" t="s">
        <v>481</v>
      </c>
      <c r="E7223" t="s">
        <v>5298</v>
      </c>
      <c r="F7223" s="1">
        <v>42893</v>
      </c>
      <c r="G7223">
        <v>203299</v>
      </c>
      <c r="H7223" t="s">
        <v>83</v>
      </c>
      <c r="I7223" t="s">
        <v>84</v>
      </c>
      <c r="J7223">
        <v>81751012</v>
      </c>
      <c r="K7223" t="s">
        <v>483</v>
      </c>
      <c r="L7223">
        <v>1095.1500000000001</v>
      </c>
      <c r="M7223" t="s">
        <v>21</v>
      </c>
      <c r="N7223" s="11">
        <v>1095.1500000000001</v>
      </c>
    </row>
    <row r="7224" spans="1:14">
      <c r="A7224" t="s">
        <v>383</v>
      </c>
      <c r="B7224" t="s">
        <v>384</v>
      </c>
      <c r="C7224">
        <v>103642</v>
      </c>
      <c r="D7224" t="s">
        <v>409</v>
      </c>
      <c r="E7224" t="s">
        <v>5551</v>
      </c>
      <c r="F7224" s="1">
        <v>42887</v>
      </c>
      <c r="G7224">
        <v>203299</v>
      </c>
      <c r="H7224" t="s">
        <v>83</v>
      </c>
      <c r="I7224" t="s">
        <v>84</v>
      </c>
      <c r="J7224">
        <v>81352001</v>
      </c>
      <c r="K7224" t="s">
        <v>411</v>
      </c>
      <c r="L7224">
        <v>18637.5</v>
      </c>
      <c r="M7224" t="s">
        <v>21</v>
      </c>
      <c r="N7224" s="11">
        <v>18637.5</v>
      </c>
    </row>
    <row r="7225" spans="1:14">
      <c r="A7225" t="s">
        <v>383</v>
      </c>
      <c r="B7225" t="s">
        <v>384</v>
      </c>
      <c r="C7225">
        <v>103642</v>
      </c>
      <c r="D7225" t="s">
        <v>409</v>
      </c>
      <c r="E7225" t="s">
        <v>5552</v>
      </c>
      <c r="F7225" s="1">
        <v>42846</v>
      </c>
      <c r="G7225">
        <v>203299</v>
      </c>
      <c r="H7225" t="s">
        <v>83</v>
      </c>
      <c r="I7225" t="s">
        <v>84</v>
      </c>
      <c r="J7225">
        <v>84501001</v>
      </c>
      <c r="K7225" t="s">
        <v>5553</v>
      </c>
      <c r="L7225">
        <v>1069.8599999999999</v>
      </c>
      <c r="M7225" t="s">
        <v>88</v>
      </c>
      <c r="N7225" s="11">
        <v>-1069.8599999999999</v>
      </c>
    </row>
    <row r="7226" spans="1:14">
      <c r="A7226" t="s">
        <v>383</v>
      </c>
      <c r="B7226" t="s">
        <v>384</v>
      </c>
      <c r="C7226">
        <v>103642</v>
      </c>
      <c r="D7226" t="s">
        <v>409</v>
      </c>
      <c r="E7226" t="s">
        <v>5554</v>
      </c>
      <c r="F7226" s="1">
        <v>42811</v>
      </c>
      <c r="G7226">
        <v>203299</v>
      </c>
      <c r="H7226" t="s">
        <v>83</v>
      </c>
      <c r="I7226" t="s">
        <v>84</v>
      </c>
      <c r="J7226">
        <v>84500501</v>
      </c>
      <c r="K7226" t="s">
        <v>137</v>
      </c>
      <c r="L7226">
        <v>4546.96</v>
      </c>
      <c r="M7226" t="s">
        <v>21</v>
      </c>
      <c r="N7226" s="11">
        <v>4546.96</v>
      </c>
    </row>
    <row r="7227" spans="1:14">
      <c r="A7227" t="s">
        <v>383</v>
      </c>
      <c r="B7227" t="s">
        <v>384</v>
      </c>
      <c r="C7227">
        <v>100617</v>
      </c>
      <c r="D7227" t="s">
        <v>1985</v>
      </c>
      <c r="E7227" t="s">
        <v>5565</v>
      </c>
      <c r="F7227" s="1">
        <v>42886</v>
      </c>
      <c r="G7227">
        <v>203299</v>
      </c>
      <c r="H7227" t="s">
        <v>83</v>
      </c>
      <c r="I7227" t="s">
        <v>84</v>
      </c>
      <c r="J7227">
        <v>81257011</v>
      </c>
      <c r="K7227" t="s">
        <v>419</v>
      </c>
      <c r="L7227">
        <v>55.84</v>
      </c>
      <c r="M7227" t="s">
        <v>21</v>
      </c>
      <c r="N7227" s="11">
        <v>55.84</v>
      </c>
    </row>
    <row r="7228" spans="1:14">
      <c r="A7228" t="s">
        <v>383</v>
      </c>
      <c r="B7228" t="s">
        <v>384</v>
      </c>
      <c r="C7228">
        <v>102082</v>
      </c>
      <c r="D7228" t="s">
        <v>5230</v>
      </c>
      <c r="E7228" t="s">
        <v>5575</v>
      </c>
      <c r="F7228" s="1">
        <v>42886</v>
      </c>
      <c r="G7228">
        <v>203299</v>
      </c>
      <c r="H7228" t="s">
        <v>83</v>
      </c>
      <c r="I7228" t="s">
        <v>84</v>
      </c>
      <c r="J7228">
        <v>81257018</v>
      </c>
      <c r="K7228" t="s">
        <v>142</v>
      </c>
      <c r="L7228">
        <v>72.73</v>
      </c>
      <c r="M7228" t="s">
        <v>21</v>
      </c>
      <c r="N7228" s="11">
        <v>72.73</v>
      </c>
    </row>
    <row r="7229" spans="1:14">
      <c r="A7229" t="s">
        <v>383</v>
      </c>
      <c r="B7229" t="s">
        <v>384</v>
      </c>
      <c r="C7229">
        <v>102082</v>
      </c>
      <c r="D7229" t="s">
        <v>5230</v>
      </c>
      <c r="E7229" t="s">
        <v>5576</v>
      </c>
      <c r="F7229" s="1">
        <v>42886</v>
      </c>
      <c r="G7229">
        <v>203299</v>
      </c>
      <c r="H7229" t="s">
        <v>83</v>
      </c>
      <c r="I7229" t="s">
        <v>84</v>
      </c>
      <c r="J7229">
        <v>81257018</v>
      </c>
      <c r="K7229" t="s">
        <v>142</v>
      </c>
      <c r="L7229">
        <v>63</v>
      </c>
      <c r="M7229" t="s">
        <v>21</v>
      </c>
      <c r="N7229" s="11">
        <v>63</v>
      </c>
    </row>
    <row r="7230" spans="1:14">
      <c r="A7230" t="s">
        <v>383</v>
      </c>
      <c r="B7230" t="s">
        <v>384</v>
      </c>
      <c r="C7230">
        <v>108985</v>
      </c>
      <c r="D7230" t="s">
        <v>1786</v>
      </c>
      <c r="E7230" t="s">
        <v>4475</v>
      </c>
      <c r="F7230" s="1">
        <v>42908</v>
      </c>
      <c r="G7230">
        <v>203299</v>
      </c>
      <c r="H7230" t="s">
        <v>83</v>
      </c>
      <c r="I7230" t="s">
        <v>84</v>
      </c>
      <c r="J7230">
        <v>81257018</v>
      </c>
      <c r="K7230" t="s">
        <v>142</v>
      </c>
      <c r="L7230">
        <v>136</v>
      </c>
      <c r="M7230" t="s">
        <v>21</v>
      </c>
      <c r="N7230" s="11">
        <v>136</v>
      </c>
    </row>
    <row r="7231" spans="1:14">
      <c r="A7231" t="s">
        <v>383</v>
      </c>
      <c r="B7231" t="s">
        <v>384</v>
      </c>
      <c r="C7231">
        <v>100617</v>
      </c>
      <c r="D7231" t="s">
        <v>1985</v>
      </c>
      <c r="E7231" t="s">
        <v>6242</v>
      </c>
      <c r="F7231" s="1">
        <v>42886</v>
      </c>
      <c r="G7231">
        <v>203299</v>
      </c>
      <c r="H7231" t="s">
        <v>83</v>
      </c>
      <c r="I7231" t="s">
        <v>84</v>
      </c>
      <c r="J7231">
        <v>81257011</v>
      </c>
      <c r="K7231" t="s">
        <v>419</v>
      </c>
      <c r="L7231">
        <v>421.42</v>
      </c>
      <c r="M7231" t="s">
        <v>21</v>
      </c>
      <c r="N7231" s="11">
        <v>421.42</v>
      </c>
    </row>
    <row r="7232" spans="1:14">
      <c r="A7232" t="s">
        <v>383</v>
      </c>
      <c r="B7232" t="s">
        <v>384</v>
      </c>
      <c r="C7232">
        <v>100617</v>
      </c>
      <c r="D7232" t="s">
        <v>1985</v>
      </c>
      <c r="E7232" t="s">
        <v>6243</v>
      </c>
      <c r="F7232" s="1">
        <v>42886</v>
      </c>
      <c r="G7232">
        <v>203299</v>
      </c>
      <c r="H7232" t="s">
        <v>83</v>
      </c>
      <c r="I7232" t="s">
        <v>84</v>
      </c>
      <c r="J7232">
        <v>81257011</v>
      </c>
      <c r="K7232" t="s">
        <v>419</v>
      </c>
      <c r="L7232">
        <v>33.659999999999997</v>
      </c>
      <c r="M7232" t="s">
        <v>21</v>
      </c>
      <c r="N7232" s="11">
        <v>33.659999999999997</v>
      </c>
    </row>
    <row r="7233" spans="1:14">
      <c r="A7233" t="s">
        <v>383</v>
      </c>
      <c r="B7233" t="s">
        <v>384</v>
      </c>
      <c r="C7233">
        <v>100617</v>
      </c>
      <c r="D7233" t="s">
        <v>1985</v>
      </c>
      <c r="E7233" t="s">
        <v>6244</v>
      </c>
      <c r="F7233" s="1">
        <v>42886</v>
      </c>
      <c r="G7233">
        <v>203299</v>
      </c>
      <c r="H7233" t="s">
        <v>83</v>
      </c>
      <c r="I7233" t="s">
        <v>84</v>
      </c>
      <c r="J7233">
        <v>81257011</v>
      </c>
      <c r="K7233" t="s">
        <v>419</v>
      </c>
      <c r="L7233">
        <v>21.68</v>
      </c>
      <c r="M7233" t="s">
        <v>21</v>
      </c>
      <c r="N7233" s="11">
        <v>21.68</v>
      </c>
    </row>
    <row r="7234" spans="1:14">
      <c r="A7234" t="s">
        <v>383</v>
      </c>
      <c r="B7234" t="s">
        <v>384</v>
      </c>
      <c r="C7234">
        <v>100617</v>
      </c>
      <c r="D7234" t="s">
        <v>1985</v>
      </c>
      <c r="E7234" t="s">
        <v>6245</v>
      </c>
      <c r="F7234" s="1">
        <v>42886</v>
      </c>
      <c r="G7234">
        <v>203299</v>
      </c>
      <c r="H7234" t="s">
        <v>83</v>
      </c>
      <c r="I7234" t="s">
        <v>84</v>
      </c>
      <c r="J7234">
        <v>81257011</v>
      </c>
      <c r="K7234" t="s">
        <v>419</v>
      </c>
      <c r="L7234">
        <v>54.59</v>
      </c>
      <c r="M7234" t="s">
        <v>21</v>
      </c>
      <c r="N7234" s="11">
        <v>54.59</v>
      </c>
    </row>
    <row r="7235" spans="1:14">
      <c r="A7235" t="s">
        <v>383</v>
      </c>
      <c r="B7235" t="s">
        <v>384</v>
      </c>
      <c r="C7235">
        <v>107617</v>
      </c>
      <c r="D7235" t="s">
        <v>900</v>
      </c>
      <c r="E7235" t="s">
        <v>6422</v>
      </c>
      <c r="F7235" s="1">
        <v>42886</v>
      </c>
      <c r="G7235">
        <v>203299</v>
      </c>
      <c r="H7235" t="s">
        <v>83</v>
      </c>
      <c r="I7235" t="s">
        <v>84</v>
      </c>
      <c r="J7235">
        <v>81351501</v>
      </c>
      <c r="K7235" t="s">
        <v>809</v>
      </c>
      <c r="L7235">
        <v>4187.49</v>
      </c>
      <c r="M7235" t="s">
        <v>21</v>
      </c>
      <c r="N7235" s="11">
        <v>4187.49</v>
      </c>
    </row>
    <row r="7236" spans="1:14">
      <c r="A7236" t="s">
        <v>6469</v>
      </c>
      <c r="B7236" t="s">
        <v>6470</v>
      </c>
      <c r="C7236">
        <v>111098</v>
      </c>
      <c r="D7236" t="s">
        <v>6579</v>
      </c>
      <c r="E7236" t="s">
        <v>6580</v>
      </c>
      <c r="F7236" s="1">
        <v>42871</v>
      </c>
      <c r="G7236">
        <v>203299</v>
      </c>
      <c r="H7236" t="s">
        <v>83</v>
      </c>
      <c r="I7236" t="s">
        <v>84</v>
      </c>
      <c r="J7236">
        <v>81257018</v>
      </c>
      <c r="K7236" t="s">
        <v>142</v>
      </c>
      <c r="L7236">
        <v>1067.5</v>
      </c>
      <c r="M7236" t="s">
        <v>21</v>
      </c>
      <c r="N7236" s="11">
        <v>1067.5</v>
      </c>
    </row>
    <row r="7237" spans="1:14">
      <c r="A7237" t="s">
        <v>6637</v>
      </c>
      <c r="B7237" t="s">
        <v>6638</v>
      </c>
      <c r="C7237">
        <v>111103</v>
      </c>
      <c r="D7237" t="s">
        <v>6721</v>
      </c>
      <c r="E7237" t="s">
        <v>6522</v>
      </c>
      <c r="F7237" s="1">
        <v>42950</v>
      </c>
      <c r="G7237">
        <v>203299</v>
      </c>
      <c r="H7237" t="s">
        <v>83</v>
      </c>
      <c r="I7237" t="s">
        <v>84</v>
      </c>
      <c r="J7237">
        <v>81257018</v>
      </c>
      <c r="K7237" t="s">
        <v>142</v>
      </c>
      <c r="L7237">
        <v>99</v>
      </c>
      <c r="M7237" t="s">
        <v>21</v>
      </c>
      <c r="N7237" s="11">
        <v>99</v>
      </c>
    </row>
    <row r="7238" spans="1:14">
      <c r="A7238" t="s">
        <v>6637</v>
      </c>
      <c r="B7238" t="s">
        <v>6638</v>
      </c>
      <c r="C7238">
        <v>105770</v>
      </c>
      <c r="D7238" t="s">
        <v>6722</v>
      </c>
      <c r="E7238" t="s">
        <v>6522</v>
      </c>
      <c r="F7238" s="1">
        <v>42950</v>
      </c>
      <c r="G7238">
        <v>203299</v>
      </c>
      <c r="H7238" t="s">
        <v>83</v>
      </c>
      <c r="I7238" t="s">
        <v>84</v>
      </c>
      <c r="J7238">
        <v>81257018</v>
      </c>
      <c r="K7238" t="s">
        <v>142</v>
      </c>
      <c r="L7238">
        <v>99</v>
      </c>
      <c r="M7238" t="s">
        <v>21</v>
      </c>
      <c r="N7238" s="11">
        <v>99</v>
      </c>
    </row>
    <row r="7239" spans="1:14">
      <c r="A7239" t="s">
        <v>6885</v>
      </c>
      <c r="B7239" t="s">
        <v>6886</v>
      </c>
      <c r="C7239">
        <v>106014</v>
      </c>
      <c r="D7239" t="s">
        <v>6887</v>
      </c>
      <c r="E7239" t="s">
        <v>370</v>
      </c>
      <c r="F7239" s="1">
        <v>42915</v>
      </c>
      <c r="G7239">
        <v>203299</v>
      </c>
      <c r="H7239" t="s">
        <v>83</v>
      </c>
      <c r="I7239" t="s">
        <v>84</v>
      </c>
      <c r="J7239">
        <v>81257018</v>
      </c>
      <c r="K7239" t="s">
        <v>142</v>
      </c>
      <c r="L7239">
        <v>3740</v>
      </c>
      <c r="M7239" t="s">
        <v>21</v>
      </c>
      <c r="N7239" s="11">
        <v>3740</v>
      </c>
    </row>
    <row r="7240" spans="1:14">
      <c r="A7240" t="s">
        <v>6885</v>
      </c>
      <c r="B7240" t="s">
        <v>6886</v>
      </c>
      <c r="C7240">
        <v>106014</v>
      </c>
      <c r="D7240" t="s">
        <v>6887</v>
      </c>
      <c r="E7240" t="s">
        <v>371</v>
      </c>
      <c r="F7240" s="1">
        <v>42837</v>
      </c>
      <c r="G7240">
        <v>203299</v>
      </c>
      <c r="H7240" t="s">
        <v>83</v>
      </c>
      <c r="I7240" t="s">
        <v>84</v>
      </c>
      <c r="J7240">
        <v>81257018</v>
      </c>
      <c r="K7240" t="s">
        <v>142</v>
      </c>
      <c r="L7240">
        <v>6600</v>
      </c>
      <c r="M7240" t="s">
        <v>21</v>
      </c>
      <c r="N7240" s="11">
        <v>6600</v>
      </c>
    </row>
    <row r="7241" spans="1:14">
      <c r="A7241" t="s">
        <v>6885</v>
      </c>
      <c r="B7241" t="s">
        <v>6886</v>
      </c>
      <c r="C7241">
        <v>106014</v>
      </c>
      <c r="D7241" t="s">
        <v>6887</v>
      </c>
      <c r="E7241" t="s">
        <v>6904</v>
      </c>
      <c r="F7241" s="1">
        <v>42853</v>
      </c>
      <c r="G7241">
        <v>203299</v>
      </c>
      <c r="H7241" t="s">
        <v>83</v>
      </c>
      <c r="I7241" t="s">
        <v>84</v>
      </c>
      <c r="J7241">
        <v>81257018</v>
      </c>
      <c r="K7241" t="s">
        <v>142</v>
      </c>
      <c r="L7241">
        <v>118.02</v>
      </c>
      <c r="M7241" t="s">
        <v>21</v>
      </c>
      <c r="N7241" s="11">
        <v>118.02</v>
      </c>
    </row>
    <row r="7242" spans="1:14">
      <c r="A7242" t="s">
        <v>6974</v>
      </c>
      <c r="B7242" t="s">
        <v>6975</v>
      </c>
      <c r="C7242">
        <v>101026</v>
      </c>
      <c r="D7242" t="s">
        <v>7028</v>
      </c>
      <c r="E7242" t="s">
        <v>7024</v>
      </c>
      <c r="F7242" s="1">
        <v>42978</v>
      </c>
      <c r="G7242">
        <v>203299</v>
      </c>
      <c r="H7242" t="s">
        <v>83</v>
      </c>
      <c r="I7242" t="s">
        <v>84</v>
      </c>
      <c r="J7242">
        <v>61103018</v>
      </c>
      <c r="K7242" t="s">
        <v>7027</v>
      </c>
      <c r="L7242">
        <v>0.18</v>
      </c>
      <c r="M7242" t="s">
        <v>88</v>
      </c>
      <c r="N7242" s="11">
        <v>-0.18</v>
      </c>
    </row>
    <row r="7243" spans="1:14">
      <c r="A7243" t="s">
        <v>6974</v>
      </c>
      <c r="B7243" t="s">
        <v>6975</v>
      </c>
      <c r="C7243">
        <v>101026</v>
      </c>
      <c r="D7243" t="s">
        <v>7028</v>
      </c>
      <c r="E7243" t="s">
        <v>7024</v>
      </c>
      <c r="F7243" s="1">
        <v>42978</v>
      </c>
      <c r="G7243">
        <v>203299</v>
      </c>
      <c r="H7243" t="s">
        <v>83</v>
      </c>
      <c r="I7243" t="s">
        <v>84</v>
      </c>
      <c r="J7243">
        <v>81257001</v>
      </c>
      <c r="K7243" t="s">
        <v>7031</v>
      </c>
      <c r="L7243">
        <v>1769.08</v>
      </c>
      <c r="M7243" t="s">
        <v>21</v>
      </c>
      <c r="N7243" s="11">
        <v>1769.08</v>
      </c>
    </row>
    <row r="7244" spans="1:14">
      <c r="A7244" t="s">
        <v>6974</v>
      </c>
      <c r="B7244" t="s">
        <v>6975</v>
      </c>
      <c r="C7244">
        <v>101026</v>
      </c>
      <c r="D7244" t="s">
        <v>7028</v>
      </c>
      <c r="E7244" t="s">
        <v>7037</v>
      </c>
      <c r="F7244" s="1">
        <v>42947</v>
      </c>
      <c r="G7244">
        <v>203299</v>
      </c>
      <c r="H7244" t="s">
        <v>83</v>
      </c>
      <c r="I7244" t="s">
        <v>84</v>
      </c>
      <c r="J7244">
        <v>61103018</v>
      </c>
      <c r="K7244" t="s">
        <v>7027</v>
      </c>
      <c r="L7244">
        <v>0.36</v>
      </c>
      <c r="M7244" t="s">
        <v>21</v>
      </c>
      <c r="N7244" s="11">
        <v>0.36</v>
      </c>
    </row>
    <row r="7245" spans="1:14">
      <c r="A7245" t="s">
        <v>6974</v>
      </c>
      <c r="B7245" t="s">
        <v>6975</v>
      </c>
      <c r="C7245">
        <v>101026</v>
      </c>
      <c r="D7245" t="s">
        <v>7028</v>
      </c>
      <c r="E7245" t="s">
        <v>7037</v>
      </c>
      <c r="F7245" s="1">
        <v>42947</v>
      </c>
      <c r="G7245">
        <v>203299</v>
      </c>
      <c r="H7245" t="s">
        <v>83</v>
      </c>
      <c r="I7245" t="s">
        <v>84</v>
      </c>
      <c r="J7245">
        <v>81257001</v>
      </c>
      <c r="K7245" t="s">
        <v>7031</v>
      </c>
      <c r="L7245">
        <v>1769.08</v>
      </c>
      <c r="M7245" t="s">
        <v>21</v>
      </c>
      <c r="N7245" s="11">
        <v>1769.08</v>
      </c>
    </row>
    <row r="7246" spans="1:14">
      <c r="A7246" t="s">
        <v>6974</v>
      </c>
      <c r="B7246" t="s">
        <v>6975</v>
      </c>
      <c r="C7246">
        <v>101026</v>
      </c>
      <c r="D7246" t="s">
        <v>7028</v>
      </c>
      <c r="E7246" t="s">
        <v>7043</v>
      </c>
      <c r="F7246" s="1">
        <v>42916</v>
      </c>
      <c r="G7246">
        <v>203299</v>
      </c>
      <c r="H7246" t="s">
        <v>83</v>
      </c>
      <c r="I7246" t="s">
        <v>84</v>
      </c>
      <c r="J7246">
        <v>61103018</v>
      </c>
      <c r="K7246" t="s">
        <v>7027</v>
      </c>
      <c r="L7246">
        <v>0.59</v>
      </c>
      <c r="M7246" t="s">
        <v>88</v>
      </c>
      <c r="N7246" s="11">
        <v>-0.59</v>
      </c>
    </row>
    <row r="7247" spans="1:14">
      <c r="A7247" t="s">
        <v>6974</v>
      </c>
      <c r="B7247" t="s">
        <v>6975</v>
      </c>
      <c r="C7247">
        <v>101026</v>
      </c>
      <c r="D7247" t="s">
        <v>7028</v>
      </c>
      <c r="E7247" t="s">
        <v>7043</v>
      </c>
      <c r="F7247" s="1">
        <v>42916</v>
      </c>
      <c r="G7247">
        <v>203299</v>
      </c>
      <c r="H7247" t="s">
        <v>83</v>
      </c>
      <c r="I7247" t="s">
        <v>84</v>
      </c>
      <c r="J7247">
        <v>81257001</v>
      </c>
      <c r="K7247" t="s">
        <v>7031</v>
      </c>
      <c r="L7247">
        <v>1769.08</v>
      </c>
      <c r="M7247" t="s">
        <v>21</v>
      </c>
      <c r="N7247" s="11">
        <v>1769.08</v>
      </c>
    </row>
    <row r="7248" spans="1:14">
      <c r="A7248" t="s">
        <v>7048</v>
      </c>
      <c r="B7248" t="s">
        <v>7049</v>
      </c>
      <c r="C7248">
        <v>104653</v>
      </c>
      <c r="D7248" t="s">
        <v>7052</v>
      </c>
      <c r="E7248" t="s">
        <v>6640</v>
      </c>
      <c r="F7248" s="1">
        <v>42996</v>
      </c>
      <c r="G7248">
        <v>203299</v>
      </c>
      <c r="H7248" t="s">
        <v>83</v>
      </c>
      <c r="I7248" t="s">
        <v>84</v>
      </c>
      <c r="J7248">
        <v>71400503</v>
      </c>
      <c r="K7248" t="s">
        <v>6666</v>
      </c>
      <c r="L7248">
        <v>251.32</v>
      </c>
      <c r="M7248" t="s">
        <v>88</v>
      </c>
      <c r="N7248" s="11">
        <v>-251.32</v>
      </c>
    </row>
    <row r="7249" spans="1:14">
      <c r="A7249" t="s">
        <v>7048</v>
      </c>
      <c r="B7249" t="s">
        <v>7049</v>
      </c>
      <c r="C7249">
        <v>104653</v>
      </c>
      <c r="D7249" t="s">
        <v>7052</v>
      </c>
      <c r="E7249" t="s">
        <v>6640</v>
      </c>
      <c r="F7249" s="1">
        <v>42996</v>
      </c>
      <c r="G7249">
        <v>203299</v>
      </c>
      <c r="H7249" t="s">
        <v>83</v>
      </c>
      <c r="I7249" t="s">
        <v>84</v>
      </c>
      <c r="J7249">
        <v>61103021</v>
      </c>
      <c r="K7249" t="s">
        <v>6624</v>
      </c>
      <c r="L7249">
        <v>843.94</v>
      </c>
      <c r="M7249" t="s">
        <v>88</v>
      </c>
      <c r="N7249" s="11">
        <v>-843.94</v>
      </c>
    </row>
    <row r="7250" spans="1:14">
      <c r="A7250" t="s">
        <v>7048</v>
      </c>
      <c r="B7250" t="s">
        <v>7049</v>
      </c>
      <c r="C7250">
        <v>104653</v>
      </c>
      <c r="D7250" t="s">
        <v>7052</v>
      </c>
      <c r="E7250" t="s">
        <v>6640</v>
      </c>
      <c r="F7250" s="1">
        <v>42996</v>
      </c>
      <c r="G7250">
        <v>203299</v>
      </c>
      <c r="H7250" t="s">
        <v>83</v>
      </c>
      <c r="I7250" t="s">
        <v>84</v>
      </c>
      <c r="J7250">
        <v>61103018</v>
      </c>
      <c r="K7250" t="s">
        <v>7027</v>
      </c>
      <c r="L7250">
        <v>682.82</v>
      </c>
      <c r="M7250" t="s">
        <v>88</v>
      </c>
      <c r="N7250" s="11">
        <v>-682.82</v>
      </c>
    </row>
    <row r="7251" spans="1:14">
      <c r="A7251" t="s">
        <v>7048</v>
      </c>
      <c r="B7251" t="s">
        <v>7049</v>
      </c>
      <c r="C7251">
        <v>104653</v>
      </c>
      <c r="D7251" t="s">
        <v>7052</v>
      </c>
      <c r="E7251" t="s">
        <v>6640</v>
      </c>
      <c r="F7251" s="1">
        <v>42996</v>
      </c>
      <c r="G7251">
        <v>203299</v>
      </c>
      <c r="H7251" t="s">
        <v>83</v>
      </c>
      <c r="I7251" t="s">
        <v>84</v>
      </c>
      <c r="J7251">
        <v>81257001</v>
      </c>
      <c r="K7251" t="s">
        <v>7031</v>
      </c>
      <c r="L7251">
        <v>5935.86</v>
      </c>
      <c r="M7251" t="s">
        <v>21</v>
      </c>
      <c r="N7251" s="11">
        <v>5935.86</v>
      </c>
    </row>
    <row r="7252" spans="1:14">
      <c r="A7252" t="s">
        <v>7048</v>
      </c>
      <c r="B7252" t="s">
        <v>7049</v>
      </c>
      <c r="C7252">
        <v>104653</v>
      </c>
      <c r="D7252" t="s">
        <v>7052</v>
      </c>
      <c r="E7252" t="s">
        <v>6723</v>
      </c>
      <c r="F7252" s="1">
        <v>42964</v>
      </c>
      <c r="G7252">
        <v>203299</v>
      </c>
      <c r="H7252" t="s">
        <v>83</v>
      </c>
      <c r="I7252" t="s">
        <v>84</v>
      </c>
      <c r="J7252">
        <v>61103021</v>
      </c>
      <c r="K7252" t="s">
        <v>6624</v>
      </c>
      <c r="L7252">
        <v>1272.0899999999999</v>
      </c>
      <c r="M7252" t="s">
        <v>88</v>
      </c>
      <c r="N7252" s="11">
        <v>-1272.0899999999999</v>
      </c>
    </row>
    <row r="7253" spans="1:14">
      <c r="A7253" t="s">
        <v>7048</v>
      </c>
      <c r="B7253" t="s">
        <v>7049</v>
      </c>
      <c r="C7253">
        <v>104653</v>
      </c>
      <c r="D7253" t="s">
        <v>7052</v>
      </c>
      <c r="E7253" t="s">
        <v>6723</v>
      </c>
      <c r="F7253" s="1">
        <v>42964</v>
      </c>
      <c r="G7253">
        <v>203299</v>
      </c>
      <c r="H7253" t="s">
        <v>83</v>
      </c>
      <c r="I7253" t="s">
        <v>84</v>
      </c>
      <c r="J7253">
        <v>61103018</v>
      </c>
      <c r="K7253" t="s">
        <v>7027</v>
      </c>
      <c r="L7253">
        <v>682.82</v>
      </c>
      <c r="M7253" t="s">
        <v>88</v>
      </c>
      <c r="N7253" s="11">
        <v>-682.82</v>
      </c>
    </row>
    <row r="7254" spans="1:14">
      <c r="A7254" t="s">
        <v>7048</v>
      </c>
      <c r="B7254" t="s">
        <v>7049</v>
      </c>
      <c r="C7254">
        <v>104653</v>
      </c>
      <c r="D7254" t="s">
        <v>7052</v>
      </c>
      <c r="E7254" t="s">
        <v>6723</v>
      </c>
      <c r="F7254" s="1">
        <v>42964</v>
      </c>
      <c r="G7254">
        <v>203299</v>
      </c>
      <c r="H7254" t="s">
        <v>83</v>
      </c>
      <c r="I7254" t="s">
        <v>84</v>
      </c>
      <c r="J7254">
        <v>81257001</v>
      </c>
      <c r="K7254" t="s">
        <v>7031</v>
      </c>
      <c r="L7254">
        <v>5935.86</v>
      </c>
      <c r="M7254" t="s">
        <v>21</v>
      </c>
      <c r="N7254" s="11">
        <v>5935.86</v>
      </c>
    </row>
    <row r="7255" spans="1:14">
      <c r="A7255" t="s">
        <v>7048</v>
      </c>
      <c r="B7255" t="s">
        <v>7049</v>
      </c>
      <c r="C7255">
        <v>104653</v>
      </c>
      <c r="D7255" t="s">
        <v>7052</v>
      </c>
      <c r="E7255" t="s">
        <v>6732</v>
      </c>
      <c r="F7255" s="1">
        <v>42917</v>
      </c>
      <c r="G7255">
        <v>203299</v>
      </c>
      <c r="H7255" t="s">
        <v>83</v>
      </c>
      <c r="I7255" t="s">
        <v>84</v>
      </c>
      <c r="J7255">
        <v>71400503</v>
      </c>
      <c r="K7255" t="s">
        <v>6666</v>
      </c>
      <c r="L7255">
        <v>98.88</v>
      </c>
      <c r="M7255" t="s">
        <v>88</v>
      </c>
      <c r="N7255" s="11">
        <v>-98.88</v>
      </c>
    </row>
    <row r="7256" spans="1:14">
      <c r="A7256" t="s">
        <v>7048</v>
      </c>
      <c r="B7256" t="s">
        <v>7049</v>
      </c>
      <c r="C7256">
        <v>104653</v>
      </c>
      <c r="D7256" t="s">
        <v>7052</v>
      </c>
      <c r="E7256" t="s">
        <v>6732</v>
      </c>
      <c r="F7256" s="1">
        <v>42917</v>
      </c>
      <c r="G7256">
        <v>203299</v>
      </c>
      <c r="H7256" t="s">
        <v>83</v>
      </c>
      <c r="I7256" t="s">
        <v>84</v>
      </c>
      <c r="J7256">
        <v>61103021</v>
      </c>
      <c r="K7256" t="s">
        <v>6624</v>
      </c>
      <c r="L7256">
        <v>715.34</v>
      </c>
      <c r="M7256" t="s">
        <v>88</v>
      </c>
      <c r="N7256" s="11">
        <v>-715.34</v>
      </c>
    </row>
    <row r="7257" spans="1:14">
      <c r="A7257" t="s">
        <v>7048</v>
      </c>
      <c r="B7257" t="s">
        <v>7049</v>
      </c>
      <c r="C7257">
        <v>104653</v>
      </c>
      <c r="D7257" t="s">
        <v>7052</v>
      </c>
      <c r="E7257" t="s">
        <v>6732</v>
      </c>
      <c r="F7257" s="1">
        <v>42917</v>
      </c>
      <c r="G7257">
        <v>203299</v>
      </c>
      <c r="H7257" t="s">
        <v>83</v>
      </c>
      <c r="I7257" t="s">
        <v>84</v>
      </c>
      <c r="J7257">
        <v>61103018</v>
      </c>
      <c r="K7257" t="s">
        <v>7027</v>
      </c>
      <c r="L7257">
        <v>682.82</v>
      </c>
      <c r="M7257" t="s">
        <v>88</v>
      </c>
      <c r="N7257" s="11">
        <v>-682.82</v>
      </c>
    </row>
    <row r="7258" spans="1:14">
      <c r="A7258" t="s">
        <v>7048</v>
      </c>
      <c r="B7258" t="s">
        <v>7049</v>
      </c>
      <c r="C7258">
        <v>104653</v>
      </c>
      <c r="D7258" t="s">
        <v>7052</v>
      </c>
      <c r="E7258" t="s">
        <v>6732</v>
      </c>
      <c r="F7258" s="1">
        <v>42917</v>
      </c>
      <c r="G7258">
        <v>203299</v>
      </c>
      <c r="H7258" t="s">
        <v>83</v>
      </c>
      <c r="I7258" t="s">
        <v>84</v>
      </c>
      <c r="J7258">
        <v>81257001</v>
      </c>
      <c r="K7258" t="s">
        <v>7031</v>
      </c>
      <c r="L7258">
        <v>5935.86</v>
      </c>
      <c r="M7258" t="s">
        <v>21</v>
      </c>
      <c r="N7258" s="11">
        <v>5935.86</v>
      </c>
    </row>
    <row r="7259" spans="1:14">
      <c r="A7259" t="s">
        <v>7141</v>
      </c>
      <c r="B7259" t="s">
        <v>7142</v>
      </c>
      <c r="C7259">
        <v>109546</v>
      </c>
      <c r="D7259" t="s">
        <v>7143</v>
      </c>
      <c r="E7259" t="s">
        <v>7157</v>
      </c>
      <c r="F7259" s="1">
        <v>42941</v>
      </c>
      <c r="G7259">
        <v>203299</v>
      </c>
      <c r="H7259" t="s">
        <v>83</v>
      </c>
      <c r="I7259" t="s">
        <v>84</v>
      </c>
      <c r="J7259">
        <v>81164002</v>
      </c>
      <c r="K7259" t="s">
        <v>3134</v>
      </c>
      <c r="L7259">
        <v>1615.31</v>
      </c>
      <c r="M7259" t="s">
        <v>21</v>
      </c>
      <c r="N7259" s="11">
        <v>1615.31</v>
      </c>
    </row>
    <row r="7260" spans="1:14">
      <c r="A7260" t="s">
        <v>7141</v>
      </c>
      <c r="B7260" t="s">
        <v>7142</v>
      </c>
      <c r="C7260">
        <v>109546</v>
      </c>
      <c r="D7260" t="s">
        <v>7143</v>
      </c>
      <c r="E7260" t="s">
        <v>7158</v>
      </c>
      <c r="F7260" s="1">
        <v>42941</v>
      </c>
      <c r="G7260">
        <v>203299</v>
      </c>
      <c r="H7260" t="s">
        <v>83</v>
      </c>
      <c r="I7260" t="s">
        <v>84</v>
      </c>
      <c r="J7260">
        <v>81164002</v>
      </c>
      <c r="K7260" t="s">
        <v>3134</v>
      </c>
      <c r="L7260">
        <v>37782.57</v>
      </c>
      <c r="M7260" t="s">
        <v>21</v>
      </c>
      <c r="N7260" s="11">
        <v>37782.57</v>
      </c>
    </row>
    <row r="7261" spans="1:14">
      <c r="A7261" t="s">
        <v>7141</v>
      </c>
      <c r="B7261" t="s">
        <v>7142</v>
      </c>
      <c r="C7261">
        <v>109546</v>
      </c>
      <c r="D7261" t="s">
        <v>7143</v>
      </c>
      <c r="E7261" t="s">
        <v>7159</v>
      </c>
      <c r="F7261" s="1">
        <v>42941</v>
      </c>
      <c r="G7261">
        <v>203299</v>
      </c>
      <c r="H7261" t="s">
        <v>83</v>
      </c>
      <c r="I7261" t="s">
        <v>84</v>
      </c>
      <c r="J7261">
        <v>81164002</v>
      </c>
      <c r="K7261" t="s">
        <v>3134</v>
      </c>
      <c r="L7261">
        <v>794.51</v>
      </c>
      <c r="M7261" t="s">
        <v>21</v>
      </c>
      <c r="N7261" s="11">
        <v>794.51</v>
      </c>
    </row>
    <row r="7262" spans="1:14">
      <c r="A7262" t="s">
        <v>7141</v>
      </c>
      <c r="B7262" t="s">
        <v>7142</v>
      </c>
      <c r="C7262">
        <v>109546</v>
      </c>
      <c r="D7262" t="s">
        <v>7143</v>
      </c>
      <c r="E7262" t="s">
        <v>7160</v>
      </c>
      <c r="F7262" s="1">
        <v>42941</v>
      </c>
      <c r="G7262">
        <v>203299</v>
      </c>
      <c r="H7262" t="s">
        <v>83</v>
      </c>
      <c r="I7262" t="s">
        <v>84</v>
      </c>
      <c r="J7262">
        <v>81164002</v>
      </c>
      <c r="K7262" t="s">
        <v>3134</v>
      </c>
      <c r="L7262">
        <v>1220</v>
      </c>
      <c r="M7262" t="s">
        <v>21</v>
      </c>
      <c r="N7262" s="11">
        <v>1220</v>
      </c>
    </row>
    <row r="7263" spans="1:14">
      <c r="A7263" t="s">
        <v>7141</v>
      </c>
      <c r="B7263" t="s">
        <v>7142</v>
      </c>
      <c r="C7263">
        <v>109546</v>
      </c>
      <c r="D7263" t="s">
        <v>7143</v>
      </c>
      <c r="E7263" t="s">
        <v>7168</v>
      </c>
      <c r="F7263" s="1">
        <v>42919</v>
      </c>
      <c r="G7263">
        <v>203299</v>
      </c>
      <c r="H7263" t="s">
        <v>83</v>
      </c>
      <c r="I7263" t="s">
        <v>84</v>
      </c>
      <c r="J7263">
        <v>81164002</v>
      </c>
      <c r="K7263" t="s">
        <v>3134</v>
      </c>
      <c r="L7263">
        <v>2916.67</v>
      </c>
      <c r="M7263" t="s">
        <v>21</v>
      </c>
      <c r="N7263" s="11">
        <v>2916.67</v>
      </c>
    </row>
    <row r="7264" spans="1:14">
      <c r="A7264" t="s">
        <v>7141</v>
      </c>
      <c r="B7264" t="s">
        <v>7142</v>
      </c>
      <c r="C7264">
        <v>109546</v>
      </c>
      <c r="D7264" t="s">
        <v>7143</v>
      </c>
      <c r="E7264" t="s">
        <v>7169</v>
      </c>
      <c r="F7264" s="1">
        <v>42919</v>
      </c>
      <c r="G7264">
        <v>203299</v>
      </c>
      <c r="H7264" t="s">
        <v>83</v>
      </c>
      <c r="I7264" t="s">
        <v>84</v>
      </c>
      <c r="J7264">
        <v>81164002</v>
      </c>
      <c r="K7264" t="s">
        <v>3134</v>
      </c>
      <c r="L7264">
        <v>77748.14</v>
      </c>
      <c r="M7264" t="s">
        <v>21</v>
      </c>
      <c r="N7264" s="11">
        <v>77748.14</v>
      </c>
    </row>
    <row r="7265" spans="1:14">
      <c r="A7265" t="s">
        <v>7141</v>
      </c>
      <c r="B7265" t="s">
        <v>7142</v>
      </c>
      <c r="C7265">
        <v>109546</v>
      </c>
      <c r="D7265" t="s">
        <v>7143</v>
      </c>
      <c r="E7265" t="s">
        <v>7175</v>
      </c>
      <c r="F7265" s="1">
        <v>42909</v>
      </c>
      <c r="G7265">
        <v>203299</v>
      </c>
      <c r="H7265" t="s">
        <v>83</v>
      </c>
      <c r="I7265" t="s">
        <v>84</v>
      </c>
      <c r="J7265">
        <v>81164002</v>
      </c>
      <c r="K7265" t="s">
        <v>3134</v>
      </c>
      <c r="L7265">
        <v>34010.480000000003</v>
      </c>
      <c r="M7265" t="s">
        <v>21</v>
      </c>
      <c r="N7265" s="11">
        <v>34010.480000000003</v>
      </c>
    </row>
    <row r="7266" spans="1:14">
      <c r="A7266" t="s">
        <v>7141</v>
      </c>
      <c r="B7266" t="s">
        <v>7142</v>
      </c>
      <c r="C7266">
        <v>109546</v>
      </c>
      <c r="D7266" t="s">
        <v>7143</v>
      </c>
      <c r="E7266" t="s">
        <v>7176</v>
      </c>
      <c r="F7266" s="1">
        <v>42909</v>
      </c>
      <c r="G7266">
        <v>203299</v>
      </c>
      <c r="H7266" t="s">
        <v>83</v>
      </c>
      <c r="I7266" t="s">
        <v>84</v>
      </c>
      <c r="J7266">
        <v>81164002</v>
      </c>
      <c r="K7266" t="s">
        <v>3134</v>
      </c>
      <c r="L7266">
        <v>785.79</v>
      </c>
      <c r="M7266" t="s">
        <v>21</v>
      </c>
      <c r="N7266" s="11">
        <v>785.79</v>
      </c>
    </row>
    <row r="7267" spans="1:14">
      <c r="A7267" t="s">
        <v>7141</v>
      </c>
      <c r="B7267" t="s">
        <v>7142</v>
      </c>
      <c r="C7267">
        <v>109546</v>
      </c>
      <c r="D7267" t="s">
        <v>7143</v>
      </c>
      <c r="E7267" t="s">
        <v>7177</v>
      </c>
      <c r="F7267" s="1">
        <v>42909</v>
      </c>
      <c r="G7267">
        <v>203299</v>
      </c>
      <c r="H7267" t="s">
        <v>83</v>
      </c>
      <c r="I7267" t="s">
        <v>84</v>
      </c>
      <c r="J7267">
        <v>81164002</v>
      </c>
      <c r="K7267" t="s">
        <v>3134</v>
      </c>
      <c r="L7267">
        <v>1220</v>
      </c>
      <c r="M7267" t="s">
        <v>21</v>
      </c>
      <c r="N7267" s="11">
        <v>1220</v>
      </c>
    </row>
    <row r="7268" spans="1:14">
      <c r="A7268" t="s">
        <v>7141</v>
      </c>
      <c r="B7268" t="s">
        <v>7142</v>
      </c>
      <c r="C7268">
        <v>109546</v>
      </c>
      <c r="D7268" t="s">
        <v>7143</v>
      </c>
      <c r="E7268" t="s">
        <v>7178</v>
      </c>
      <c r="F7268" s="1">
        <v>42887</v>
      </c>
      <c r="G7268">
        <v>203299</v>
      </c>
      <c r="H7268" t="s">
        <v>83</v>
      </c>
      <c r="I7268" t="s">
        <v>84</v>
      </c>
      <c r="J7268">
        <v>81164002</v>
      </c>
      <c r="K7268" t="s">
        <v>3134</v>
      </c>
      <c r="L7268">
        <v>2916.67</v>
      </c>
      <c r="M7268" t="s">
        <v>21</v>
      </c>
      <c r="N7268" s="11">
        <v>2916.67</v>
      </c>
    </row>
    <row r="7269" spans="1:14">
      <c r="A7269" t="s">
        <v>7141</v>
      </c>
      <c r="B7269" t="s">
        <v>7142</v>
      </c>
      <c r="C7269">
        <v>109546</v>
      </c>
      <c r="D7269" t="s">
        <v>7143</v>
      </c>
      <c r="E7269" t="s">
        <v>7179</v>
      </c>
      <c r="F7269" s="1">
        <v>42887</v>
      </c>
      <c r="G7269">
        <v>203299</v>
      </c>
      <c r="H7269" t="s">
        <v>83</v>
      </c>
      <c r="I7269" t="s">
        <v>84</v>
      </c>
      <c r="J7269">
        <v>81164002</v>
      </c>
      <c r="K7269" t="s">
        <v>3134</v>
      </c>
      <c r="L7269">
        <v>83553.7</v>
      </c>
      <c r="M7269" t="s">
        <v>21</v>
      </c>
      <c r="N7269" s="11">
        <v>83553.7</v>
      </c>
    </row>
    <row r="7270" spans="1:14">
      <c r="A7270" t="s">
        <v>7141</v>
      </c>
      <c r="B7270" t="s">
        <v>7142</v>
      </c>
      <c r="C7270">
        <v>109546</v>
      </c>
      <c r="D7270" t="s">
        <v>7143</v>
      </c>
      <c r="E7270" t="s">
        <v>7188</v>
      </c>
      <c r="F7270" s="1">
        <v>42879</v>
      </c>
      <c r="G7270">
        <v>203299</v>
      </c>
      <c r="H7270" t="s">
        <v>83</v>
      </c>
      <c r="I7270" t="s">
        <v>84</v>
      </c>
      <c r="J7270">
        <v>81164002</v>
      </c>
      <c r="K7270" t="s">
        <v>3134</v>
      </c>
      <c r="L7270">
        <v>26131.74</v>
      </c>
      <c r="M7270" t="s">
        <v>21</v>
      </c>
      <c r="N7270" s="11">
        <v>26131.74</v>
      </c>
    </row>
    <row r="7271" spans="1:14">
      <c r="A7271" t="s">
        <v>7141</v>
      </c>
      <c r="B7271" t="s">
        <v>7142</v>
      </c>
      <c r="C7271">
        <v>109546</v>
      </c>
      <c r="D7271" t="s">
        <v>7143</v>
      </c>
      <c r="E7271" t="s">
        <v>7189</v>
      </c>
      <c r="F7271" s="1">
        <v>42879</v>
      </c>
      <c r="G7271">
        <v>203299</v>
      </c>
      <c r="H7271" t="s">
        <v>83</v>
      </c>
      <c r="I7271" t="s">
        <v>84</v>
      </c>
      <c r="J7271">
        <v>81164002</v>
      </c>
      <c r="K7271" t="s">
        <v>3134</v>
      </c>
      <c r="L7271">
        <v>1080.6500000000001</v>
      </c>
      <c r="M7271" t="s">
        <v>21</v>
      </c>
      <c r="N7271" s="11">
        <v>1080.6500000000001</v>
      </c>
    </row>
    <row r="7272" spans="1:14">
      <c r="A7272" t="s">
        <v>7141</v>
      </c>
      <c r="B7272" t="s">
        <v>7142</v>
      </c>
      <c r="C7272">
        <v>109546</v>
      </c>
      <c r="D7272" t="s">
        <v>7143</v>
      </c>
      <c r="E7272" t="s">
        <v>7190</v>
      </c>
      <c r="F7272" s="1">
        <v>42879</v>
      </c>
      <c r="G7272">
        <v>203299</v>
      </c>
      <c r="H7272" t="s">
        <v>83</v>
      </c>
      <c r="I7272" t="s">
        <v>84</v>
      </c>
      <c r="J7272">
        <v>81164002</v>
      </c>
      <c r="K7272" t="s">
        <v>3134</v>
      </c>
      <c r="L7272">
        <v>1220</v>
      </c>
      <c r="M7272" t="s">
        <v>21</v>
      </c>
      <c r="N7272" s="11">
        <v>1220</v>
      </c>
    </row>
    <row r="7273" spans="1:14">
      <c r="A7273" t="s">
        <v>7141</v>
      </c>
      <c r="B7273" t="s">
        <v>7142</v>
      </c>
      <c r="C7273">
        <v>109546</v>
      </c>
      <c r="D7273" t="s">
        <v>7143</v>
      </c>
      <c r="E7273" t="s">
        <v>7207</v>
      </c>
      <c r="F7273" s="1">
        <v>42858</v>
      </c>
      <c r="G7273">
        <v>203299</v>
      </c>
      <c r="H7273" t="s">
        <v>83</v>
      </c>
      <c r="I7273" t="s">
        <v>84</v>
      </c>
      <c r="J7273">
        <v>81164002</v>
      </c>
      <c r="K7273" t="s">
        <v>3134</v>
      </c>
      <c r="L7273">
        <v>2916.67</v>
      </c>
      <c r="M7273" t="s">
        <v>21</v>
      </c>
      <c r="N7273" s="11">
        <v>2916.67</v>
      </c>
    </row>
    <row r="7274" spans="1:14">
      <c r="A7274" t="s">
        <v>7141</v>
      </c>
      <c r="B7274" t="s">
        <v>7142</v>
      </c>
      <c r="C7274">
        <v>109546</v>
      </c>
      <c r="D7274" t="s">
        <v>7143</v>
      </c>
      <c r="E7274" t="s">
        <v>7208</v>
      </c>
      <c r="F7274" s="1">
        <v>42858</v>
      </c>
      <c r="G7274">
        <v>203299</v>
      </c>
      <c r="H7274" t="s">
        <v>83</v>
      </c>
      <c r="I7274" t="s">
        <v>84</v>
      </c>
      <c r="J7274">
        <v>81164002</v>
      </c>
      <c r="K7274" t="s">
        <v>3134</v>
      </c>
      <c r="L7274">
        <v>83553.7</v>
      </c>
      <c r="M7274" t="s">
        <v>21</v>
      </c>
      <c r="N7274" s="11">
        <v>83553.7</v>
      </c>
    </row>
    <row r="7275" spans="1:14">
      <c r="A7275" t="s">
        <v>7141</v>
      </c>
      <c r="B7275" t="s">
        <v>7142</v>
      </c>
      <c r="C7275">
        <v>109546</v>
      </c>
      <c r="D7275" t="s">
        <v>7143</v>
      </c>
      <c r="E7275" t="s">
        <v>7209</v>
      </c>
      <c r="F7275" s="1">
        <v>42846</v>
      </c>
      <c r="G7275">
        <v>203299</v>
      </c>
      <c r="H7275" t="s">
        <v>83</v>
      </c>
      <c r="I7275" t="s">
        <v>84</v>
      </c>
      <c r="J7275">
        <v>81164002</v>
      </c>
      <c r="K7275" t="s">
        <v>3134</v>
      </c>
      <c r="L7275">
        <v>28925.86</v>
      </c>
      <c r="M7275" t="s">
        <v>21</v>
      </c>
      <c r="N7275" s="11">
        <v>28925.86</v>
      </c>
    </row>
    <row r="7276" spans="1:14">
      <c r="A7276" t="s">
        <v>7141</v>
      </c>
      <c r="B7276" t="s">
        <v>7142</v>
      </c>
      <c r="C7276">
        <v>109546</v>
      </c>
      <c r="D7276" t="s">
        <v>7143</v>
      </c>
      <c r="E7276" t="s">
        <v>7210</v>
      </c>
      <c r="F7276" s="1">
        <v>42846</v>
      </c>
      <c r="G7276">
        <v>203299</v>
      </c>
      <c r="H7276" t="s">
        <v>83</v>
      </c>
      <c r="I7276" t="s">
        <v>84</v>
      </c>
      <c r="J7276">
        <v>81164002</v>
      </c>
      <c r="K7276" t="s">
        <v>3134</v>
      </c>
      <c r="L7276">
        <v>828.47</v>
      </c>
      <c r="M7276" t="s">
        <v>21</v>
      </c>
      <c r="N7276" s="11">
        <v>828.47</v>
      </c>
    </row>
    <row r="7277" spans="1:14">
      <c r="A7277" t="s">
        <v>7141</v>
      </c>
      <c r="B7277" t="s">
        <v>7142</v>
      </c>
      <c r="C7277">
        <v>109546</v>
      </c>
      <c r="D7277" t="s">
        <v>7143</v>
      </c>
      <c r="E7277" t="s">
        <v>7211</v>
      </c>
      <c r="F7277" s="1">
        <v>42846</v>
      </c>
      <c r="G7277">
        <v>203299</v>
      </c>
      <c r="H7277" t="s">
        <v>83</v>
      </c>
      <c r="I7277" t="s">
        <v>84</v>
      </c>
      <c r="J7277">
        <v>81164002</v>
      </c>
      <c r="K7277" t="s">
        <v>3134</v>
      </c>
      <c r="L7277">
        <v>1220</v>
      </c>
      <c r="M7277" t="s">
        <v>21</v>
      </c>
      <c r="N7277" s="11">
        <v>1220</v>
      </c>
    </row>
    <row r="7278" spans="1:14">
      <c r="A7278" t="s">
        <v>7141</v>
      </c>
      <c r="B7278" t="s">
        <v>7142</v>
      </c>
      <c r="C7278">
        <v>109546</v>
      </c>
      <c r="D7278" t="s">
        <v>7143</v>
      </c>
      <c r="E7278" t="s">
        <v>7212</v>
      </c>
      <c r="F7278" s="1">
        <v>42828</v>
      </c>
      <c r="G7278">
        <v>203299</v>
      </c>
      <c r="H7278" t="s">
        <v>83</v>
      </c>
      <c r="I7278" t="s">
        <v>84</v>
      </c>
      <c r="J7278">
        <v>81164002</v>
      </c>
      <c r="K7278" t="s">
        <v>3134</v>
      </c>
      <c r="L7278">
        <v>2916.67</v>
      </c>
      <c r="M7278" t="s">
        <v>21</v>
      </c>
      <c r="N7278" s="11">
        <v>2916.67</v>
      </c>
    </row>
    <row r="7279" spans="1:14">
      <c r="A7279" t="s">
        <v>7141</v>
      </c>
      <c r="B7279" t="s">
        <v>7142</v>
      </c>
      <c r="C7279">
        <v>109546</v>
      </c>
      <c r="D7279" t="s">
        <v>7143</v>
      </c>
      <c r="E7279" t="s">
        <v>7213</v>
      </c>
      <c r="F7279" s="1">
        <v>42828</v>
      </c>
      <c r="G7279">
        <v>203299</v>
      </c>
      <c r="H7279" t="s">
        <v>83</v>
      </c>
      <c r="I7279" t="s">
        <v>84</v>
      </c>
      <c r="J7279">
        <v>81164002</v>
      </c>
      <c r="K7279" t="s">
        <v>3134</v>
      </c>
      <c r="L7279">
        <v>83553.7</v>
      </c>
      <c r="M7279" t="s">
        <v>21</v>
      </c>
      <c r="N7279" s="11">
        <v>83553.7</v>
      </c>
    </row>
    <row r="7280" spans="1:14">
      <c r="A7280" t="s">
        <v>7055</v>
      </c>
      <c r="B7280" t="s">
        <v>7056</v>
      </c>
      <c r="C7280">
        <v>102010</v>
      </c>
      <c r="D7280" t="s">
        <v>7057</v>
      </c>
      <c r="E7280" t="s">
        <v>7059</v>
      </c>
      <c r="F7280" s="1">
        <v>42970</v>
      </c>
      <c r="G7280">
        <v>204117</v>
      </c>
      <c r="H7280" t="s">
        <v>7060</v>
      </c>
      <c r="I7280" t="s">
        <v>7061</v>
      </c>
      <c r="J7280">
        <v>85100517</v>
      </c>
      <c r="K7280" t="s">
        <v>6953</v>
      </c>
      <c r="L7280">
        <v>1776.47</v>
      </c>
      <c r="M7280" t="s">
        <v>21</v>
      </c>
      <c r="N7280" s="11">
        <v>1776.47</v>
      </c>
    </row>
    <row r="7281" spans="1:14">
      <c r="A7281" t="s">
        <v>7055</v>
      </c>
      <c r="B7281" t="s">
        <v>7056</v>
      </c>
      <c r="C7281">
        <v>102010</v>
      </c>
      <c r="D7281" t="s">
        <v>7057</v>
      </c>
      <c r="E7281" t="s">
        <v>7059</v>
      </c>
      <c r="F7281" s="1">
        <v>42970</v>
      </c>
      <c r="G7281">
        <v>204117</v>
      </c>
      <c r="H7281" t="s">
        <v>7060</v>
      </c>
      <c r="I7281" t="s">
        <v>7061</v>
      </c>
      <c r="J7281">
        <v>81553007</v>
      </c>
      <c r="K7281" t="s">
        <v>7062</v>
      </c>
      <c r="L7281">
        <v>54.77</v>
      </c>
      <c r="M7281" t="s">
        <v>21</v>
      </c>
      <c r="N7281" s="11">
        <v>54.77</v>
      </c>
    </row>
    <row r="7282" spans="1:14">
      <c r="A7282" t="s">
        <v>7055</v>
      </c>
      <c r="B7282" t="s">
        <v>7056</v>
      </c>
      <c r="C7282">
        <v>102010</v>
      </c>
      <c r="D7282" t="s">
        <v>7057</v>
      </c>
      <c r="E7282" t="s">
        <v>7059</v>
      </c>
      <c r="F7282" s="1">
        <v>42970</v>
      </c>
      <c r="G7282">
        <v>204117</v>
      </c>
      <c r="H7282" t="s">
        <v>7060</v>
      </c>
      <c r="I7282" t="s">
        <v>7061</v>
      </c>
      <c r="J7282">
        <v>81503007</v>
      </c>
      <c r="K7282" t="s">
        <v>7063</v>
      </c>
      <c r="L7282">
        <v>56.26</v>
      </c>
      <c r="M7282" t="s">
        <v>21</v>
      </c>
      <c r="N7282" s="11">
        <v>56.26</v>
      </c>
    </row>
    <row r="7283" spans="1:14">
      <c r="A7283" t="s">
        <v>7055</v>
      </c>
      <c r="B7283" t="s">
        <v>7056</v>
      </c>
      <c r="C7283">
        <v>102010</v>
      </c>
      <c r="D7283" t="s">
        <v>7057</v>
      </c>
      <c r="E7283" t="s">
        <v>7059</v>
      </c>
      <c r="F7283" s="1">
        <v>42970</v>
      </c>
      <c r="G7283">
        <v>204117</v>
      </c>
      <c r="H7283" t="s">
        <v>7060</v>
      </c>
      <c r="I7283" t="s">
        <v>7061</v>
      </c>
      <c r="J7283">
        <v>81403008</v>
      </c>
      <c r="K7283" t="s">
        <v>7064</v>
      </c>
      <c r="L7283">
        <v>13434.21</v>
      </c>
      <c r="M7283" t="s">
        <v>21</v>
      </c>
      <c r="N7283" s="11">
        <v>13434.21</v>
      </c>
    </row>
    <row r="7284" spans="1:14">
      <c r="A7284" t="s">
        <v>7055</v>
      </c>
      <c r="B7284" t="s">
        <v>7056</v>
      </c>
      <c r="C7284">
        <v>102010</v>
      </c>
      <c r="D7284" t="s">
        <v>7057</v>
      </c>
      <c r="E7284" t="s">
        <v>7059</v>
      </c>
      <c r="F7284" s="1">
        <v>42970</v>
      </c>
      <c r="G7284">
        <v>204117</v>
      </c>
      <c r="H7284" t="s">
        <v>7060</v>
      </c>
      <c r="I7284" t="s">
        <v>7061</v>
      </c>
      <c r="J7284">
        <v>81257025</v>
      </c>
      <c r="K7284" t="s">
        <v>7065</v>
      </c>
      <c r="L7284">
        <v>8335.7999999999993</v>
      </c>
      <c r="M7284" t="s">
        <v>21</v>
      </c>
      <c r="N7284" s="11">
        <v>8335.7999999999993</v>
      </c>
    </row>
    <row r="7285" spans="1:14">
      <c r="A7285" t="s">
        <v>7055</v>
      </c>
      <c r="B7285" t="s">
        <v>7056</v>
      </c>
      <c r="C7285">
        <v>102010</v>
      </c>
      <c r="D7285" t="s">
        <v>7057</v>
      </c>
      <c r="E7285" t="s">
        <v>7059</v>
      </c>
      <c r="F7285" s="1">
        <v>42970</v>
      </c>
      <c r="G7285">
        <v>204117</v>
      </c>
      <c r="H7285" t="s">
        <v>7060</v>
      </c>
      <c r="I7285" t="s">
        <v>7061</v>
      </c>
      <c r="J7285">
        <v>54802001</v>
      </c>
      <c r="K7285" t="s">
        <v>6934</v>
      </c>
      <c r="L7285">
        <v>369.04</v>
      </c>
      <c r="M7285" t="s">
        <v>21</v>
      </c>
      <c r="N7285" s="11">
        <v>369.04</v>
      </c>
    </row>
    <row r="7286" spans="1:14">
      <c r="A7286" t="s">
        <v>7055</v>
      </c>
      <c r="B7286" t="s">
        <v>7056</v>
      </c>
      <c r="C7286">
        <v>102010</v>
      </c>
      <c r="D7286" t="s">
        <v>7057</v>
      </c>
      <c r="E7286" t="s">
        <v>7059</v>
      </c>
      <c r="F7286" s="1">
        <v>42970</v>
      </c>
      <c r="G7286">
        <v>204117</v>
      </c>
      <c r="H7286" t="s">
        <v>7060</v>
      </c>
      <c r="I7286" t="s">
        <v>7061</v>
      </c>
      <c r="J7286">
        <v>71400503</v>
      </c>
      <c r="K7286" t="s">
        <v>6666</v>
      </c>
      <c r="L7286">
        <v>44.29</v>
      </c>
      <c r="M7286" t="s">
        <v>88</v>
      </c>
      <c r="N7286" s="11">
        <v>-44.29</v>
      </c>
    </row>
    <row r="7287" spans="1:14">
      <c r="A7287" t="s">
        <v>7055</v>
      </c>
      <c r="B7287" t="s">
        <v>7056</v>
      </c>
      <c r="C7287">
        <v>102010</v>
      </c>
      <c r="D7287" t="s">
        <v>7057</v>
      </c>
      <c r="E7287" t="s">
        <v>7059</v>
      </c>
      <c r="F7287" s="1">
        <v>42970</v>
      </c>
      <c r="G7287">
        <v>204117</v>
      </c>
      <c r="H7287" t="s">
        <v>7060</v>
      </c>
      <c r="I7287" t="s">
        <v>7061</v>
      </c>
      <c r="J7287">
        <v>81553007</v>
      </c>
      <c r="K7287" t="s">
        <v>7062</v>
      </c>
      <c r="L7287">
        <v>167.48</v>
      </c>
      <c r="M7287" t="s">
        <v>21</v>
      </c>
      <c r="N7287" s="11">
        <v>167.48</v>
      </c>
    </row>
    <row r="7288" spans="1:14">
      <c r="A7288" t="s">
        <v>7055</v>
      </c>
      <c r="B7288" t="s">
        <v>7056</v>
      </c>
      <c r="C7288">
        <v>102010</v>
      </c>
      <c r="D7288" t="s">
        <v>7057</v>
      </c>
      <c r="E7288" t="s">
        <v>7059</v>
      </c>
      <c r="F7288" s="1">
        <v>42970</v>
      </c>
      <c r="G7288">
        <v>204117</v>
      </c>
      <c r="H7288" t="s">
        <v>7060</v>
      </c>
      <c r="I7288" t="s">
        <v>7061</v>
      </c>
      <c r="J7288">
        <v>81503007</v>
      </c>
      <c r="K7288" t="s">
        <v>7063</v>
      </c>
      <c r="L7288">
        <v>171.37</v>
      </c>
      <c r="M7288" t="s">
        <v>21</v>
      </c>
      <c r="N7288" s="11">
        <v>171.37</v>
      </c>
    </row>
    <row r="7289" spans="1:14">
      <c r="A7289" t="s">
        <v>7055</v>
      </c>
      <c r="B7289" t="s">
        <v>7056</v>
      </c>
      <c r="C7289">
        <v>102010</v>
      </c>
      <c r="D7289" t="s">
        <v>7057</v>
      </c>
      <c r="E7289" t="s">
        <v>7059</v>
      </c>
      <c r="F7289" s="1">
        <v>42970</v>
      </c>
      <c r="G7289">
        <v>204117</v>
      </c>
      <c r="H7289" t="s">
        <v>7060</v>
      </c>
      <c r="I7289" t="s">
        <v>7061</v>
      </c>
      <c r="J7289">
        <v>81403008</v>
      </c>
      <c r="K7289" t="s">
        <v>7064</v>
      </c>
      <c r="L7289">
        <v>34021.14</v>
      </c>
      <c r="M7289" t="s">
        <v>21</v>
      </c>
      <c r="N7289" s="11">
        <v>34021.14</v>
      </c>
    </row>
    <row r="7290" spans="1:14">
      <c r="A7290" t="s">
        <v>7055</v>
      </c>
      <c r="B7290" t="s">
        <v>7056</v>
      </c>
      <c r="C7290">
        <v>102010</v>
      </c>
      <c r="D7290" t="s">
        <v>7057</v>
      </c>
      <c r="E7290" t="s">
        <v>7059</v>
      </c>
      <c r="F7290" s="1">
        <v>42970</v>
      </c>
      <c r="G7290">
        <v>204117</v>
      </c>
      <c r="H7290" t="s">
        <v>7060</v>
      </c>
      <c r="I7290" t="s">
        <v>7061</v>
      </c>
      <c r="J7290">
        <v>81257016</v>
      </c>
      <c r="K7290" t="s">
        <v>6662</v>
      </c>
      <c r="L7290">
        <v>59244.78</v>
      </c>
      <c r="M7290" t="s">
        <v>21</v>
      </c>
      <c r="N7290" s="11">
        <v>59244.78</v>
      </c>
    </row>
    <row r="7291" spans="1:14">
      <c r="A7291" t="s">
        <v>7055</v>
      </c>
      <c r="B7291" t="s">
        <v>7056</v>
      </c>
      <c r="C7291">
        <v>102010</v>
      </c>
      <c r="D7291" t="s">
        <v>7057</v>
      </c>
      <c r="E7291" t="s">
        <v>7059</v>
      </c>
      <c r="F7291" s="1">
        <v>42970</v>
      </c>
      <c r="G7291">
        <v>204117</v>
      </c>
      <c r="H7291" t="s">
        <v>7060</v>
      </c>
      <c r="I7291" t="s">
        <v>7061</v>
      </c>
      <c r="J7291">
        <v>81257015</v>
      </c>
      <c r="K7291" t="s">
        <v>6663</v>
      </c>
      <c r="L7291">
        <v>35727.26</v>
      </c>
      <c r="M7291" t="s">
        <v>21</v>
      </c>
      <c r="N7291" s="11">
        <v>35727.26</v>
      </c>
    </row>
    <row r="7292" spans="1:14">
      <c r="A7292" t="s">
        <v>7055</v>
      </c>
      <c r="B7292" t="s">
        <v>7056</v>
      </c>
      <c r="C7292">
        <v>102010</v>
      </c>
      <c r="D7292" t="s">
        <v>7057</v>
      </c>
      <c r="E7292" t="s">
        <v>7059</v>
      </c>
      <c r="F7292" s="1">
        <v>42970</v>
      </c>
      <c r="G7292">
        <v>204117</v>
      </c>
      <c r="H7292" t="s">
        <v>7060</v>
      </c>
      <c r="I7292" t="s">
        <v>7061</v>
      </c>
      <c r="J7292">
        <v>81186008</v>
      </c>
      <c r="K7292" t="s">
        <v>6703</v>
      </c>
      <c r="L7292">
        <v>27503.919999999998</v>
      </c>
      <c r="M7292" t="s">
        <v>21</v>
      </c>
      <c r="N7292" s="11">
        <v>27503.919999999998</v>
      </c>
    </row>
    <row r="7293" spans="1:14">
      <c r="A7293" t="s">
        <v>7055</v>
      </c>
      <c r="B7293" t="s">
        <v>7056</v>
      </c>
      <c r="C7293">
        <v>102010</v>
      </c>
      <c r="D7293" t="s">
        <v>7057</v>
      </c>
      <c r="E7293" t="s">
        <v>7059</v>
      </c>
      <c r="F7293" s="1">
        <v>42970</v>
      </c>
      <c r="G7293">
        <v>204117</v>
      </c>
      <c r="H7293" t="s">
        <v>7060</v>
      </c>
      <c r="I7293" t="s">
        <v>7061</v>
      </c>
      <c r="J7293">
        <v>81186005</v>
      </c>
      <c r="K7293" t="s">
        <v>6707</v>
      </c>
      <c r="L7293">
        <v>3096.24</v>
      </c>
      <c r="M7293" t="s">
        <v>21</v>
      </c>
      <c r="N7293" s="11">
        <v>3096.24</v>
      </c>
    </row>
    <row r="7294" spans="1:14">
      <c r="A7294" t="s">
        <v>7055</v>
      </c>
      <c r="B7294" t="s">
        <v>7056</v>
      </c>
      <c r="C7294">
        <v>102010</v>
      </c>
      <c r="D7294" t="s">
        <v>7057</v>
      </c>
      <c r="E7294" t="s">
        <v>7059</v>
      </c>
      <c r="F7294" s="1">
        <v>42970</v>
      </c>
      <c r="G7294">
        <v>204117</v>
      </c>
      <c r="H7294" t="s">
        <v>7060</v>
      </c>
      <c r="I7294" t="s">
        <v>7061</v>
      </c>
      <c r="J7294">
        <v>54511003</v>
      </c>
      <c r="K7294" t="s">
        <v>6653</v>
      </c>
      <c r="L7294">
        <v>4341.82</v>
      </c>
      <c r="M7294" t="s">
        <v>21</v>
      </c>
      <c r="N7294" s="11">
        <v>4341.82</v>
      </c>
    </row>
    <row r="7295" spans="1:14">
      <c r="A7295" t="s">
        <v>7055</v>
      </c>
      <c r="B7295" t="s">
        <v>7056</v>
      </c>
      <c r="C7295">
        <v>102010</v>
      </c>
      <c r="D7295" t="s">
        <v>7057</v>
      </c>
      <c r="E7295" t="s">
        <v>7067</v>
      </c>
      <c r="F7295" s="1">
        <v>42947</v>
      </c>
      <c r="G7295">
        <v>204117</v>
      </c>
      <c r="H7295" t="s">
        <v>7060</v>
      </c>
      <c r="I7295" t="s">
        <v>7061</v>
      </c>
      <c r="J7295">
        <v>85100517</v>
      </c>
      <c r="K7295" t="s">
        <v>6953</v>
      </c>
      <c r="L7295">
        <v>202.43</v>
      </c>
      <c r="M7295" t="s">
        <v>21</v>
      </c>
      <c r="N7295" s="11">
        <v>202.43</v>
      </c>
    </row>
    <row r="7296" spans="1:14">
      <c r="A7296" t="s">
        <v>7055</v>
      </c>
      <c r="B7296" t="s">
        <v>7056</v>
      </c>
      <c r="C7296">
        <v>102010</v>
      </c>
      <c r="D7296" t="s">
        <v>7057</v>
      </c>
      <c r="E7296" t="s">
        <v>7067</v>
      </c>
      <c r="F7296" s="1">
        <v>42947</v>
      </c>
      <c r="G7296">
        <v>204117</v>
      </c>
      <c r="H7296" t="s">
        <v>7060</v>
      </c>
      <c r="I7296" t="s">
        <v>7061</v>
      </c>
      <c r="J7296">
        <v>81553007</v>
      </c>
      <c r="K7296" t="s">
        <v>7062</v>
      </c>
      <c r="L7296">
        <v>54.77</v>
      </c>
      <c r="M7296" t="s">
        <v>21</v>
      </c>
      <c r="N7296" s="11">
        <v>54.77</v>
      </c>
    </row>
    <row r="7297" spans="1:14">
      <c r="A7297" t="s">
        <v>7055</v>
      </c>
      <c r="B7297" t="s">
        <v>7056</v>
      </c>
      <c r="C7297">
        <v>102010</v>
      </c>
      <c r="D7297" t="s">
        <v>7057</v>
      </c>
      <c r="E7297" t="s">
        <v>7067</v>
      </c>
      <c r="F7297" s="1">
        <v>42947</v>
      </c>
      <c r="G7297">
        <v>204117</v>
      </c>
      <c r="H7297" t="s">
        <v>7060</v>
      </c>
      <c r="I7297" t="s">
        <v>7061</v>
      </c>
      <c r="J7297">
        <v>81503007</v>
      </c>
      <c r="K7297" t="s">
        <v>7063</v>
      </c>
      <c r="L7297">
        <v>56.26</v>
      </c>
      <c r="M7297" t="s">
        <v>21</v>
      </c>
      <c r="N7297" s="11">
        <v>56.26</v>
      </c>
    </row>
    <row r="7298" spans="1:14">
      <c r="A7298" t="s">
        <v>7055</v>
      </c>
      <c r="B7298" t="s">
        <v>7056</v>
      </c>
      <c r="C7298">
        <v>102010</v>
      </c>
      <c r="D7298" t="s">
        <v>7057</v>
      </c>
      <c r="E7298" t="s">
        <v>7067</v>
      </c>
      <c r="F7298" s="1">
        <v>42947</v>
      </c>
      <c r="G7298">
        <v>204117</v>
      </c>
      <c r="H7298" t="s">
        <v>7060</v>
      </c>
      <c r="I7298" t="s">
        <v>7061</v>
      </c>
      <c r="J7298">
        <v>81403008</v>
      </c>
      <c r="K7298" t="s">
        <v>7064</v>
      </c>
      <c r="L7298">
        <v>16869.240000000002</v>
      </c>
      <c r="M7298" t="s">
        <v>21</v>
      </c>
      <c r="N7298" s="11">
        <v>16869.240000000002</v>
      </c>
    </row>
    <row r="7299" spans="1:14">
      <c r="A7299" t="s">
        <v>7055</v>
      </c>
      <c r="B7299" t="s">
        <v>7056</v>
      </c>
      <c r="C7299">
        <v>102010</v>
      </c>
      <c r="D7299" t="s">
        <v>7057</v>
      </c>
      <c r="E7299" t="s">
        <v>7067</v>
      </c>
      <c r="F7299" s="1">
        <v>42947</v>
      </c>
      <c r="G7299">
        <v>204117</v>
      </c>
      <c r="H7299" t="s">
        <v>7060</v>
      </c>
      <c r="I7299" t="s">
        <v>7061</v>
      </c>
      <c r="J7299">
        <v>81257025</v>
      </c>
      <c r="K7299" t="s">
        <v>7065</v>
      </c>
      <c r="L7299">
        <v>8615.59</v>
      </c>
      <c r="M7299" t="s">
        <v>21</v>
      </c>
      <c r="N7299" s="11">
        <v>8615.59</v>
      </c>
    </row>
    <row r="7300" spans="1:14">
      <c r="A7300" t="s">
        <v>7055</v>
      </c>
      <c r="B7300" t="s">
        <v>7056</v>
      </c>
      <c r="C7300">
        <v>102010</v>
      </c>
      <c r="D7300" t="s">
        <v>7057</v>
      </c>
      <c r="E7300" t="s">
        <v>7067</v>
      </c>
      <c r="F7300" s="1">
        <v>42947</v>
      </c>
      <c r="G7300">
        <v>204117</v>
      </c>
      <c r="H7300" t="s">
        <v>7060</v>
      </c>
      <c r="I7300" t="s">
        <v>7061</v>
      </c>
      <c r="J7300">
        <v>54802001</v>
      </c>
      <c r="K7300" t="s">
        <v>6934</v>
      </c>
      <c r="L7300">
        <v>49.18</v>
      </c>
      <c r="M7300" t="s">
        <v>21</v>
      </c>
      <c r="N7300" s="11">
        <v>49.18</v>
      </c>
    </row>
    <row r="7301" spans="1:14">
      <c r="A7301" t="s">
        <v>7055</v>
      </c>
      <c r="B7301" t="s">
        <v>7056</v>
      </c>
      <c r="C7301">
        <v>102010</v>
      </c>
      <c r="D7301" t="s">
        <v>7057</v>
      </c>
      <c r="E7301" t="s">
        <v>7067</v>
      </c>
      <c r="F7301" s="1">
        <v>42947</v>
      </c>
      <c r="G7301">
        <v>204117</v>
      </c>
      <c r="H7301" t="s">
        <v>7060</v>
      </c>
      <c r="I7301" t="s">
        <v>7061</v>
      </c>
      <c r="J7301">
        <v>71400503</v>
      </c>
      <c r="K7301" t="s">
        <v>6666</v>
      </c>
      <c r="L7301">
        <v>41.2</v>
      </c>
      <c r="M7301" t="s">
        <v>88</v>
      </c>
      <c r="N7301" s="11">
        <v>-41.2</v>
      </c>
    </row>
    <row r="7302" spans="1:14">
      <c r="A7302" t="s">
        <v>7055</v>
      </c>
      <c r="B7302" t="s">
        <v>7056</v>
      </c>
      <c r="C7302">
        <v>102010</v>
      </c>
      <c r="D7302" t="s">
        <v>7057</v>
      </c>
      <c r="E7302" t="s">
        <v>7067</v>
      </c>
      <c r="F7302" s="1">
        <v>42947</v>
      </c>
      <c r="G7302">
        <v>204117</v>
      </c>
      <c r="H7302" t="s">
        <v>7060</v>
      </c>
      <c r="I7302" t="s">
        <v>7061</v>
      </c>
      <c r="J7302">
        <v>81553007</v>
      </c>
      <c r="K7302" t="s">
        <v>7062</v>
      </c>
      <c r="L7302">
        <v>167.48</v>
      </c>
      <c r="M7302" t="s">
        <v>21</v>
      </c>
      <c r="N7302" s="11">
        <v>167.48</v>
      </c>
    </row>
    <row r="7303" spans="1:14">
      <c r="A7303" t="s">
        <v>7055</v>
      </c>
      <c r="B7303" t="s">
        <v>7056</v>
      </c>
      <c r="C7303">
        <v>102010</v>
      </c>
      <c r="D7303" t="s">
        <v>7057</v>
      </c>
      <c r="E7303" t="s">
        <v>7067</v>
      </c>
      <c r="F7303" s="1">
        <v>42947</v>
      </c>
      <c r="G7303">
        <v>204117</v>
      </c>
      <c r="H7303" t="s">
        <v>7060</v>
      </c>
      <c r="I7303" t="s">
        <v>7061</v>
      </c>
      <c r="J7303">
        <v>81503007</v>
      </c>
      <c r="K7303" t="s">
        <v>7063</v>
      </c>
      <c r="L7303">
        <v>171.37</v>
      </c>
      <c r="M7303" t="s">
        <v>21</v>
      </c>
      <c r="N7303" s="11">
        <v>171.37</v>
      </c>
    </row>
    <row r="7304" spans="1:14">
      <c r="A7304" t="s">
        <v>7055</v>
      </c>
      <c r="B7304" t="s">
        <v>7056</v>
      </c>
      <c r="C7304">
        <v>102010</v>
      </c>
      <c r="D7304" t="s">
        <v>7057</v>
      </c>
      <c r="E7304" t="s">
        <v>7067</v>
      </c>
      <c r="F7304" s="1">
        <v>42947</v>
      </c>
      <c r="G7304">
        <v>204117</v>
      </c>
      <c r="H7304" t="s">
        <v>7060</v>
      </c>
      <c r="I7304" t="s">
        <v>7061</v>
      </c>
      <c r="J7304">
        <v>81403008</v>
      </c>
      <c r="K7304" t="s">
        <v>7064</v>
      </c>
      <c r="L7304">
        <v>44841.35</v>
      </c>
      <c r="M7304" t="s">
        <v>21</v>
      </c>
      <c r="N7304" s="11">
        <v>44841.35</v>
      </c>
    </row>
    <row r="7305" spans="1:14">
      <c r="A7305" t="s">
        <v>7055</v>
      </c>
      <c r="B7305" t="s">
        <v>7056</v>
      </c>
      <c r="C7305">
        <v>102010</v>
      </c>
      <c r="D7305" t="s">
        <v>7057</v>
      </c>
      <c r="E7305" t="s">
        <v>7067</v>
      </c>
      <c r="F7305" s="1">
        <v>42947</v>
      </c>
      <c r="G7305">
        <v>204117</v>
      </c>
      <c r="H7305" t="s">
        <v>7060</v>
      </c>
      <c r="I7305" t="s">
        <v>7061</v>
      </c>
      <c r="J7305">
        <v>81403008</v>
      </c>
      <c r="K7305" t="s">
        <v>7064</v>
      </c>
      <c r="L7305">
        <v>42.6</v>
      </c>
      <c r="M7305" t="s">
        <v>21</v>
      </c>
      <c r="N7305" s="11">
        <v>42.6</v>
      </c>
    </row>
    <row r="7306" spans="1:14">
      <c r="A7306" t="s">
        <v>7055</v>
      </c>
      <c r="B7306" t="s">
        <v>7056</v>
      </c>
      <c r="C7306">
        <v>102010</v>
      </c>
      <c r="D7306" t="s">
        <v>7057</v>
      </c>
      <c r="E7306" t="s">
        <v>7067</v>
      </c>
      <c r="F7306" s="1">
        <v>42947</v>
      </c>
      <c r="G7306">
        <v>204117</v>
      </c>
      <c r="H7306" t="s">
        <v>7060</v>
      </c>
      <c r="I7306" t="s">
        <v>7061</v>
      </c>
      <c r="J7306">
        <v>81403008</v>
      </c>
      <c r="K7306" t="s">
        <v>7064</v>
      </c>
      <c r="L7306">
        <v>74.400000000000006</v>
      </c>
      <c r="M7306" t="s">
        <v>21</v>
      </c>
      <c r="N7306" s="11">
        <v>74.400000000000006</v>
      </c>
    </row>
    <row r="7307" spans="1:14">
      <c r="A7307" t="s">
        <v>7055</v>
      </c>
      <c r="B7307" t="s">
        <v>7056</v>
      </c>
      <c r="C7307">
        <v>102010</v>
      </c>
      <c r="D7307" t="s">
        <v>7057</v>
      </c>
      <c r="E7307" t="s">
        <v>7067</v>
      </c>
      <c r="F7307" s="1">
        <v>42947</v>
      </c>
      <c r="G7307">
        <v>204117</v>
      </c>
      <c r="H7307" t="s">
        <v>7060</v>
      </c>
      <c r="I7307" t="s">
        <v>7061</v>
      </c>
      <c r="J7307">
        <v>81257016</v>
      </c>
      <c r="K7307" t="s">
        <v>6662</v>
      </c>
      <c r="L7307">
        <v>61571.31</v>
      </c>
      <c r="M7307" t="s">
        <v>21</v>
      </c>
      <c r="N7307" s="11">
        <v>61571.31</v>
      </c>
    </row>
    <row r="7308" spans="1:14">
      <c r="A7308" t="s">
        <v>7055</v>
      </c>
      <c r="B7308" t="s">
        <v>7056</v>
      </c>
      <c r="C7308">
        <v>102010</v>
      </c>
      <c r="D7308" t="s">
        <v>7057</v>
      </c>
      <c r="E7308" t="s">
        <v>7067</v>
      </c>
      <c r="F7308" s="1">
        <v>42947</v>
      </c>
      <c r="G7308">
        <v>204117</v>
      </c>
      <c r="H7308" t="s">
        <v>7060</v>
      </c>
      <c r="I7308" t="s">
        <v>7061</v>
      </c>
      <c r="J7308">
        <v>81257015</v>
      </c>
      <c r="K7308" t="s">
        <v>6663</v>
      </c>
      <c r="L7308">
        <v>37235.050000000003</v>
      </c>
      <c r="M7308" t="s">
        <v>21</v>
      </c>
      <c r="N7308" s="11">
        <v>37235.050000000003</v>
      </c>
    </row>
    <row r="7309" spans="1:14">
      <c r="A7309" t="s">
        <v>7055</v>
      </c>
      <c r="B7309" t="s">
        <v>7056</v>
      </c>
      <c r="C7309">
        <v>102010</v>
      </c>
      <c r="D7309" t="s">
        <v>7057</v>
      </c>
      <c r="E7309" t="s">
        <v>7067</v>
      </c>
      <c r="F7309" s="1">
        <v>42947</v>
      </c>
      <c r="G7309">
        <v>204117</v>
      </c>
      <c r="H7309" t="s">
        <v>7060</v>
      </c>
      <c r="I7309" t="s">
        <v>7061</v>
      </c>
      <c r="J7309">
        <v>81186008</v>
      </c>
      <c r="K7309" t="s">
        <v>6703</v>
      </c>
      <c r="L7309">
        <v>2381.63</v>
      </c>
      <c r="M7309" t="s">
        <v>21</v>
      </c>
      <c r="N7309" s="11">
        <v>2381.63</v>
      </c>
    </row>
    <row r="7310" spans="1:14">
      <c r="A7310" t="s">
        <v>7055</v>
      </c>
      <c r="B7310" t="s">
        <v>7056</v>
      </c>
      <c r="C7310">
        <v>102010</v>
      </c>
      <c r="D7310" t="s">
        <v>7057</v>
      </c>
      <c r="E7310" t="s">
        <v>7067</v>
      </c>
      <c r="F7310" s="1">
        <v>42947</v>
      </c>
      <c r="G7310">
        <v>204117</v>
      </c>
      <c r="H7310" t="s">
        <v>7060</v>
      </c>
      <c r="I7310" t="s">
        <v>7061</v>
      </c>
      <c r="J7310">
        <v>81186005</v>
      </c>
      <c r="K7310" t="s">
        <v>6707</v>
      </c>
      <c r="L7310">
        <v>2553.6</v>
      </c>
      <c r="M7310" t="s">
        <v>21</v>
      </c>
      <c r="N7310" s="11">
        <v>2553.6</v>
      </c>
    </row>
    <row r="7311" spans="1:14">
      <c r="A7311" t="s">
        <v>7055</v>
      </c>
      <c r="B7311" t="s">
        <v>7056</v>
      </c>
      <c r="C7311">
        <v>102010</v>
      </c>
      <c r="D7311" t="s">
        <v>7057</v>
      </c>
      <c r="E7311" t="s">
        <v>7067</v>
      </c>
      <c r="F7311" s="1">
        <v>42947</v>
      </c>
      <c r="G7311">
        <v>204117</v>
      </c>
      <c r="H7311" t="s">
        <v>7060</v>
      </c>
      <c r="I7311" t="s">
        <v>7061</v>
      </c>
      <c r="J7311">
        <v>54511003</v>
      </c>
      <c r="K7311" t="s">
        <v>6653</v>
      </c>
      <c r="L7311">
        <v>578.57000000000005</v>
      </c>
      <c r="M7311" t="s">
        <v>21</v>
      </c>
      <c r="N7311" s="11">
        <v>578.57000000000005</v>
      </c>
    </row>
    <row r="7312" spans="1:14">
      <c r="A7312" t="s">
        <v>7055</v>
      </c>
      <c r="B7312" t="s">
        <v>7056</v>
      </c>
      <c r="C7312">
        <v>102010</v>
      </c>
      <c r="D7312" t="s">
        <v>7057</v>
      </c>
      <c r="E7312" t="s">
        <v>7069</v>
      </c>
      <c r="F7312" s="1">
        <v>42916</v>
      </c>
      <c r="G7312">
        <v>204117</v>
      </c>
      <c r="H7312" t="s">
        <v>7060</v>
      </c>
      <c r="I7312" t="s">
        <v>7061</v>
      </c>
      <c r="J7312">
        <v>85100517</v>
      </c>
      <c r="K7312" t="s">
        <v>6953</v>
      </c>
      <c r="L7312">
        <v>1436.56</v>
      </c>
      <c r="M7312" t="s">
        <v>21</v>
      </c>
      <c r="N7312" s="11">
        <v>1436.56</v>
      </c>
    </row>
    <row r="7313" spans="1:14">
      <c r="A7313" t="s">
        <v>7055</v>
      </c>
      <c r="B7313" t="s">
        <v>7056</v>
      </c>
      <c r="C7313">
        <v>102010</v>
      </c>
      <c r="D7313" t="s">
        <v>7057</v>
      </c>
      <c r="E7313" t="s">
        <v>7069</v>
      </c>
      <c r="F7313" s="1">
        <v>42916</v>
      </c>
      <c r="G7313">
        <v>204117</v>
      </c>
      <c r="H7313" t="s">
        <v>7060</v>
      </c>
      <c r="I7313" t="s">
        <v>7061</v>
      </c>
      <c r="J7313">
        <v>81553007</v>
      </c>
      <c r="K7313" t="s">
        <v>7062</v>
      </c>
      <c r="L7313">
        <v>54.77</v>
      </c>
      <c r="M7313" t="s">
        <v>21</v>
      </c>
      <c r="N7313" s="11">
        <v>54.77</v>
      </c>
    </row>
    <row r="7314" spans="1:14">
      <c r="A7314" t="s">
        <v>7055</v>
      </c>
      <c r="B7314" t="s">
        <v>7056</v>
      </c>
      <c r="C7314">
        <v>102010</v>
      </c>
      <c r="D7314" t="s">
        <v>7057</v>
      </c>
      <c r="E7314" t="s">
        <v>7069</v>
      </c>
      <c r="F7314" s="1">
        <v>42916</v>
      </c>
      <c r="G7314">
        <v>204117</v>
      </c>
      <c r="H7314" t="s">
        <v>7060</v>
      </c>
      <c r="I7314" t="s">
        <v>7061</v>
      </c>
      <c r="J7314">
        <v>81503007</v>
      </c>
      <c r="K7314" t="s">
        <v>7063</v>
      </c>
      <c r="L7314">
        <v>56.26</v>
      </c>
      <c r="M7314" t="s">
        <v>21</v>
      </c>
      <c r="N7314" s="11">
        <v>56.26</v>
      </c>
    </row>
    <row r="7315" spans="1:14">
      <c r="A7315" t="s">
        <v>7055</v>
      </c>
      <c r="B7315" t="s">
        <v>7056</v>
      </c>
      <c r="C7315">
        <v>102010</v>
      </c>
      <c r="D7315" t="s">
        <v>7057</v>
      </c>
      <c r="E7315" t="s">
        <v>7069</v>
      </c>
      <c r="F7315" s="1">
        <v>42916</v>
      </c>
      <c r="G7315">
        <v>204117</v>
      </c>
      <c r="H7315" t="s">
        <v>7060</v>
      </c>
      <c r="I7315" t="s">
        <v>7061</v>
      </c>
      <c r="J7315">
        <v>81403008</v>
      </c>
      <c r="K7315" t="s">
        <v>7064</v>
      </c>
      <c r="L7315">
        <v>11187.75</v>
      </c>
      <c r="M7315" t="s">
        <v>21</v>
      </c>
      <c r="N7315" s="11">
        <v>11187.75</v>
      </c>
    </row>
    <row r="7316" spans="1:14">
      <c r="A7316" t="s">
        <v>7055</v>
      </c>
      <c r="B7316" t="s">
        <v>7056</v>
      </c>
      <c r="C7316">
        <v>102010</v>
      </c>
      <c r="D7316" t="s">
        <v>7057</v>
      </c>
      <c r="E7316" t="s">
        <v>7069</v>
      </c>
      <c r="F7316" s="1">
        <v>42916</v>
      </c>
      <c r="G7316">
        <v>204117</v>
      </c>
      <c r="H7316" t="s">
        <v>7060</v>
      </c>
      <c r="I7316" t="s">
        <v>7061</v>
      </c>
      <c r="J7316">
        <v>81257025</v>
      </c>
      <c r="K7316" t="s">
        <v>7065</v>
      </c>
      <c r="L7316">
        <v>9438.85</v>
      </c>
      <c r="M7316" t="s">
        <v>21</v>
      </c>
      <c r="N7316" s="11">
        <v>9438.85</v>
      </c>
    </row>
    <row r="7317" spans="1:14">
      <c r="A7317" t="s">
        <v>7055</v>
      </c>
      <c r="B7317" t="s">
        <v>7056</v>
      </c>
      <c r="C7317">
        <v>102010</v>
      </c>
      <c r="D7317" t="s">
        <v>7057</v>
      </c>
      <c r="E7317" t="s">
        <v>7069</v>
      </c>
      <c r="F7317" s="1">
        <v>42916</v>
      </c>
      <c r="G7317">
        <v>204117</v>
      </c>
      <c r="H7317" t="s">
        <v>7060</v>
      </c>
      <c r="I7317" t="s">
        <v>7061</v>
      </c>
      <c r="J7317">
        <v>54802001</v>
      </c>
      <c r="K7317" t="s">
        <v>6934</v>
      </c>
      <c r="L7317">
        <v>990.64</v>
      </c>
      <c r="M7317" t="s">
        <v>21</v>
      </c>
      <c r="N7317" s="11">
        <v>990.64</v>
      </c>
    </row>
    <row r="7318" spans="1:14">
      <c r="A7318" t="s">
        <v>7055</v>
      </c>
      <c r="B7318" t="s">
        <v>7056</v>
      </c>
      <c r="C7318">
        <v>102010</v>
      </c>
      <c r="D7318" t="s">
        <v>7057</v>
      </c>
      <c r="E7318" t="s">
        <v>7069</v>
      </c>
      <c r="F7318" s="1">
        <v>42916</v>
      </c>
      <c r="G7318">
        <v>204117</v>
      </c>
      <c r="H7318" t="s">
        <v>7060</v>
      </c>
      <c r="I7318" t="s">
        <v>7061</v>
      </c>
      <c r="J7318">
        <v>54511001</v>
      </c>
      <c r="K7318" t="s">
        <v>6654</v>
      </c>
      <c r="L7318">
        <v>438.08</v>
      </c>
      <c r="M7318" t="s">
        <v>21</v>
      </c>
      <c r="N7318" s="11">
        <v>438.08</v>
      </c>
    </row>
    <row r="7319" spans="1:14">
      <c r="A7319" t="s">
        <v>7055</v>
      </c>
      <c r="B7319" t="s">
        <v>7056</v>
      </c>
      <c r="C7319">
        <v>102010</v>
      </c>
      <c r="D7319" t="s">
        <v>7057</v>
      </c>
      <c r="E7319" t="s">
        <v>7069</v>
      </c>
      <c r="F7319" s="1">
        <v>42916</v>
      </c>
      <c r="G7319">
        <v>204117</v>
      </c>
      <c r="H7319" t="s">
        <v>7060</v>
      </c>
      <c r="I7319" t="s">
        <v>7061</v>
      </c>
      <c r="J7319">
        <v>71400503</v>
      </c>
      <c r="K7319" t="s">
        <v>6666</v>
      </c>
      <c r="L7319">
        <v>52.53</v>
      </c>
      <c r="M7319" t="s">
        <v>88</v>
      </c>
      <c r="N7319" s="11">
        <v>-52.53</v>
      </c>
    </row>
    <row r="7320" spans="1:14">
      <c r="A7320" t="s">
        <v>7055</v>
      </c>
      <c r="B7320" t="s">
        <v>7056</v>
      </c>
      <c r="C7320">
        <v>102010</v>
      </c>
      <c r="D7320" t="s">
        <v>7057</v>
      </c>
      <c r="E7320" t="s">
        <v>7069</v>
      </c>
      <c r="F7320" s="1">
        <v>42916</v>
      </c>
      <c r="G7320">
        <v>204117</v>
      </c>
      <c r="H7320" t="s">
        <v>7060</v>
      </c>
      <c r="I7320" t="s">
        <v>7061</v>
      </c>
      <c r="J7320">
        <v>71400502</v>
      </c>
      <c r="K7320" t="s">
        <v>205</v>
      </c>
      <c r="L7320">
        <v>68</v>
      </c>
      <c r="M7320" t="s">
        <v>88</v>
      </c>
      <c r="N7320" s="11">
        <v>-68</v>
      </c>
    </row>
    <row r="7321" spans="1:14">
      <c r="A7321" t="s">
        <v>7055</v>
      </c>
      <c r="B7321" t="s">
        <v>7056</v>
      </c>
      <c r="C7321">
        <v>102010</v>
      </c>
      <c r="D7321" t="s">
        <v>7057</v>
      </c>
      <c r="E7321" t="s">
        <v>7069</v>
      </c>
      <c r="F7321" s="1">
        <v>42916</v>
      </c>
      <c r="G7321">
        <v>204117</v>
      </c>
      <c r="H7321" t="s">
        <v>7060</v>
      </c>
      <c r="I7321" t="s">
        <v>7061</v>
      </c>
      <c r="J7321">
        <v>41204050</v>
      </c>
      <c r="K7321" t="s">
        <v>6655</v>
      </c>
      <c r="L7321">
        <v>259.86</v>
      </c>
      <c r="M7321" t="s">
        <v>88</v>
      </c>
      <c r="N7321" s="11">
        <v>-259.86</v>
      </c>
    </row>
    <row r="7322" spans="1:14">
      <c r="A7322" t="s">
        <v>7055</v>
      </c>
      <c r="B7322" t="s">
        <v>7056</v>
      </c>
      <c r="C7322">
        <v>102010</v>
      </c>
      <c r="D7322" t="s">
        <v>7057</v>
      </c>
      <c r="E7322" t="s">
        <v>7069</v>
      </c>
      <c r="F7322" s="1">
        <v>42916</v>
      </c>
      <c r="G7322">
        <v>204117</v>
      </c>
      <c r="H7322" t="s">
        <v>7060</v>
      </c>
      <c r="I7322" t="s">
        <v>7061</v>
      </c>
      <c r="J7322">
        <v>81553007</v>
      </c>
      <c r="K7322" t="s">
        <v>7062</v>
      </c>
      <c r="L7322">
        <v>167.48</v>
      </c>
      <c r="M7322" t="s">
        <v>21</v>
      </c>
      <c r="N7322" s="11">
        <v>167.48</v>
      </c>
    </row>
    <row r="7323" spans="1:14">
      <c r="A7323" t="s">
        <v>7055</v>
      </c>
      <c r="B7323" t="s">
        <v>7056</v>
      </c>
      <c r="C7323">
        <v>102010</v>
      </c>
      <c r="D7323" t="s">
        <v>7057</v>
      </c>
      <c r="E7323" t="s">
        <v>7069</v>
      </c>
      <c r="F7323" s="1">
        <v>42916</v>
      </c>
      <c r="G7323">
        <v>204117</v>
      </c>
      <c r="H7323" t="s">
        <v>7060</v>
      </c>
      <c r="I7323" t="s">
        <v>7061</v>
      </c>
      <c r="J7323">
        <v>81503007</v>
      </c>
      <c r="K7323" t="s">
        <v>7063</v>
      </c>
      <c r="L7323">
        <v>171.37</v>
      </c>
      <c r="M7323" t="s">
        <v>21</v>
      </c>
      <c r="N7323" s="11">
        <v>171.37</v>
      </c>
    </row>
    <row r="7324" spans="1:14">
      <c r="A7324" t="s">
        <v>7055</v>
      </c>
      <c r="B7324" t="s">
        <v>7056</v>
      </c>
      <c r="C7324">
        <v>102010</v>
      </c>
      <c r="D7324" t="s">
        <v>7057</v>
      </c>
      <c r="E7324" t="s">
        <v>7069</v>
      </c>
      <c r="F7324" s="1">
        <v>42916</v>
      </c>
      <c r="G7324">
        <v>204117</v>
      </c>
      <c r="H7324" t="s">
        <v>7060</v>
      </c>
      <c r="I7324" t="s">
        <v>7061</v>
      </c>
      <c r="J7324">
        <v>81403008</v>
      </c>
      <c r="K7324" t="s">
        <v>7064</v>
      </c>
      <c r="L7324">
        <v>29737.74</v>
      </c>
      <c r="M7324" t="s">
        <v>21</v>
      </c>
      <c r="N7324" s="11">
        <v>29737.74</v>
      </c>
    </row>
    <row r="7325" spans="1:14">
      <c r="A7325" t="s">
        <v>7055</v>
      </c>
      <c r="B7325" t="s">
        <v>7056</v>
      </c>
      <c r="C7325">
        <v>102010</v>
      </c>
      <c r="D7325" t="s">
        <v>7057</v>
      </c>
      <c r="E7325" t="s">
        <v>7069</v>
      </c>
      <c r="F7325" s="1">
        <v>42916</v>
      </c>
      <c r="G7325">
        <v>204117</v>
      </c>
      <c r="H7325" t="s">
        <v>7060</v>
      </c>
      <c r="I7325" t="s">
        <v>7061</v>
      </c>
      <c r="J7325">
        <v>81403008</v>
      </c>
      <c r="K7325" t="s">
        <v>7064</v>
      </c>
      <c r="L7325">
        <v>257.92</v>
      </c>
      <c r="M7325" t="s">
        <v>21</v>
      </c>
      <c r="N7325" s="11">
        <v>257.92</v>
      </c>
    </row>
    <row r="7326" spans="1:14">
      <c r="A7326" t="s">
        <v>7055</v>
      </c>
      <c r="B7326" t="s">
        <v>7056</v>
      </c>
      <c r="C7326">
        <v>102010</v>
      </c>
      <c r="D7326" t="s">
        <v>7057</v>
      </c>
      <c r="E7326" t="s">
        <v>7069</v>
      </c>
      <c r="F7326" s="1">
        <v>42916</v>
      </c>
      <c r="G7326">
        <v>204117</v>
      </c>
      <c r="H7326" t="s">
        <v>7060</v>
      </c>
      <c r="I7326" t="s">
        <v>7061</v>
      </c>
      <c r="J7326">
        <v>81257016</v>
      </c>
      <c r="K7326" t="s">
        <v>6662</v>
      </c>
      <c r="L7326">
        <v>68299.839999999997</v>
      </c>
      <c r="M7326" t="s">
        <v>21</v>
      </c>
      <c r="N7326" s="11">
        <v>68299.839999999997</v>
      </c>
    </row>
    <row r="7327" spans="1:14">
      <c r="A7327" t="s">
        <v>7055</v>
      </c>
      <c r="B7327" t="s">
        <v>7056</v>
      </c>
      <c r="C7327">
        <v>102010</v>
      </c>
      <c r="D7327" t="s">
        <v>7057</v>
      </c>
      <c r="E7327" t="s">
        <v>7069</v>
      </c>
      <c r="F7327" s="1">
        <v>42916</v>
      </c>
      <c r="G7327">
        <v>204117</v>
      </c>
      <c r="H7327" t="s">
        <v>7060</v>
      </c>
      <c r="I7327" t="s">
        <v>7061</v>
      </c>
      <c r="J7327">
        <v>81257015</v>
      </c>
      <c r="K7327" t="s">
        <v>6663</v>
      </c>
      <c r="L7327">
        <v>36417.31</v>
      </c>
      <c r="M7327" t="s">
        <v>21</v>
      </c>
      <c r="N7327" s="11">
        <v>36417.31</v>
      </c>
    </row>
    <row r="7328" spans="1:14">
      <c r="A7328" t="s">
        <v>7055</v>
      </c>
      <c r="B7328" t="s">
        <v>7056</v>
      </c>
      <c r="C7328">
        <v>102010</v>
      </c>
      <c r="D7328" t="s">
        <v>7057</v>
      </c>
      <c r="E7328" t="s">
        <v>7069</v>
      </c>
      <c r="F7328" s="1">
        <v>42916</v>
      </c>
      <c r="G7328">
        <v>204117</v>
      </c>
      <c r="H7328" t="s">
        <v>7060</v>
      </c>
      <c r="I7328" t="s">
        <v>7061</v>
      </c>
      <c r="J7328">
        <v>81186008</v>
      </c>
      <c r="K7328" t="s">
        <v>6703</v>
      </c>
      <c r="L7328">
        <v>16900.61</v>
      </c>
      <c r="M7328" t="s">
        <v>21</v>
      </c>
      <c r="N7328" s="11">
        <v>16900.61</v>
      </c>
    </row>
    <row r="7329" spans="1:14">
      <c r="A7329" t="s">
        <v>7055</v>
      </c>
      <c r="B7329" t="s">
        <v>7056</v>
      </c>
      <c r="C7329">
        <v>102010</v>
      </c>
      <c r="D7329" t="s">
        <v>7057</v>
      </c>
      <c r="E7329" t="s">
        <v>7069</v>
      </c>
      <c r="F7329" s="1">
        <v>42916</v>
      </c>
      <c r="G7329">
        <v>204117</v>
      </c>
      <c r="H7329" t="s">
        <v>7060</v>
      </c>
      <c r="I7329" t="s">
        <v>7061</v>
      </c>
      <c r="J7329">
        <v>81186005</v>
      </c>
      <c r="K7329" t="s">
        <v>6707</v>
      </c>
      <c r="L7329">
        <v>6328.14</v>
      </c>
      <c r="M7329" t="s">
        <v>21</v>
      </c>
      <c r="N7329" s="11">
        <v>6328.14</v>
      </c>
    </row>
    <row r="7330" spans="1:14">
      <c r="A7330" t="s">
        <v>7055</v>
      </c>
      <c r="B7330" t="s">
        <v>7056</v>
      </c>
      <c r="C7330">
        <v>102010</v>
      </c>
      <c r="D7330" t="s">
        <v>7057</v>
      </c>
      <c r="E7330" t="s">
        <v>7069</v>
      </c>
      <c r="F7330" s="1">
        <v>42916</v>
      </c>
      <c r="G7330">
        <v>204117</v>
      </c>
      <c r="H7330" t="s">
        <v>7060</v>
      </c>
      <c r="I7330" t="s">
        <v>7061</v>
      </c>
      <c r="J7330">
        <v>54511003</v>
      </c>
      <c r="K7330" t="s">
        <v>6653</v>
      </c>
      <c r="L7330">
        <v>11654.65</v>
      </c>
      <c r="M7330" t="s">
        <v>21</v>
      </c>
      <c r="N7330" s="11">
        <v>11654.65</v>
      </c>
    </row>
    <row r="7331" spans="1:14">
      <c r="A7331" t="s">
        <v>7055</v>
      </c>
      <c r="B7331" t="s">
        <v>7056</v>
      </c>
      <c r="C7331">
        <v>102010</v>
      </c>
      <c r="D7331" t="s">
        <v>7057</v>
      </c>
      <c r="E7331" t="s">
        <v>7069</v>
      </c>
      <c r="F7331" s="1">
        <v>42916</v>
      </c>
      <c r="G7331">
        <v>204117</v>
      </c>
      <c r="H7331" t="s">
        <v>7060</v>
      </c>
      <c r="I7331" t="s">
        <v>7061</v>
      </c>
      <c r="J7331">
        <v>54511001</v>
      </c>
      <c r="K7331" t="s">
        <v>6654</v>
      </c>
      <c r="L7331">
        <v>1339.68</v>
      </c>
      <c r="M7331" t="s">
        <v>21</v>
      </c>
      <c r="N7331" s="11">
        <v>1339.68</v>
      </c>
    </row>
    <row r="7332" spans="1:14">
      <c r="A7332" t="s">
        <v>104</v>
      </c>
      <c r="B7332" t="s">
        <v>105</v>
      </c>
      <c r="C7332">
        <v>108734</v>
      </c>
      <c r="D7332" t="s">
        <v>114</v>
      </c>
      <c r="E7332" t="s">
        <v>119</v>
      </c>
      <c r="F7332" s="1">
        <v>42968</v>
      </c>
      <c r="G7332">
        <v>205101</v>
      </c>
      <c r="H7332" t="s">
        <v>120</v>
      </c>
      <c r="I7332" t="s">
        <v>121</v>
      </c>
      <c r="J7332">
        <v>84500518</v>
      </c>
      <c r="K7332" t="s">
        <v>122</v>
      </c>
      <c r="L7332">
        <v>1879.18</v>
      </c>
      <c r="M7332" t="s">
        <v>21</v>
      </c>
      <c r="N7332" s="11">
        <v>1879.18</v>
      </c>
    </row>
    <row r="7333" spans="1:14">
      <c r="A7333" t="s">
        <v>194</v>
      </c>
      <c r="B7333" t="s">
        <v>195</v>
      </c>
      <c r="C7333">
        <v>274064</v>
      </c>
      <c r="D7333" t="s">
        <v>196</v>
      </c>
      <c r="E7333" t="s">
        <v>197</v>
      </c>
      <c r="F7333" s="1">
        <v>42852</v>
      </c>
      <c r="G7333">
        <v>205101</v>
      </c>
      <c r="H7333" t="s">
        <v>120</v>
      </c>
      <c r="I7333" t="s">
        <v>121</v>
      </c>
      <c r="J7333">
        <v>41203599</v>
      </c>
      <c r="K7333" t="s">
        <v>198</v>
      </c>
      <c r="L7333">
        <v>54481.01</v>
      </c>
      <c r="M7333" t="s">
        <v>21</v>
      </c>
      <c r="N7333" s="11">
        <v>54481.01</v>
      </c>
    </row>
    <row r="7334" spans="1:14">
      <c r="A7334" t="s">
        <v>383</v>
      </c>
      <c r="B7334" t="s">
        <v>384</v>
      </c>
      <c r="C7334">
        <v>103236</v>
      </c>
      <c r="D7334" t="s">
        <v>498</v>
      </c>
      <c r="E7334" t="s">
        <v>507</v>
      </c>
      <c r="F7334" s="1">
        <v>42956</v>
      </c>
      <c r="G7334">
        <v>205102</v>
      </c>
      <c r="H7334" t="s">
        <v>508</v>
      </c>
      <c r="I7334" t="s">
        <v>509</v>
      </c>
      <c r="J7334">
        <v>41203002</v>
      </c>
      <c r="K7334" t="s">
        <v>510</v>
      </c>
      <c r="L7334">
        <v>200.39</v>
      </c>
      <c r="M7334" t="s">
        <v>21</v>
      </c>
      <c r="N7334" s="11">
        <v>200.39</v>
      </c>
    </row>
    <row r="7335" spans="1:14">
      <c r="A7335" t="s">
        <v>383</v>
      </c>
      <c r="B7335" t="s">
        <v>384</v>
      </c>
      <c r="C7335">
        <v>103236</v>
      </c>
      <c r="D7335" t="s">
        <v>498</v>
      </c>
      <c r="E7335" t="s">
        <v>507</v>
      </c>
      <c r="F7335" s="1">
        <v>42956</v>
      </c>
      <c r="G7335">
        <v>205102</v>
      </c>
      <c r="H7335" t="s">
        <v>508</v>
      </c>
      <c r="I7335" t="s">
        <v>509</v>
      </c>
      <c r="J7335">
        <v>54900001</v>
      </c>
      <c r="K7335" t="s">
        <v>511</v>
      </c>
      <c r="L7335">
        <v>200.39</v>
      </c>
      <c r="M7335" t="s">
        <v>88</v>
      </c>
      <c r="N7335" s="11">
        <v>-200.39</v>
      </c>
    </row>
    <row r="7336" spans="1:14">
      <c r="A7336" t="s">
        <v>383</v>
      </c>
      <c r="B7336" t="s">
        <v>384</v>
      </c>
      <c r="C7336">
        <v>107617</v>
      </c>
      <c r="D7336" t="s">
        <v>900</v>
      </c>
      <c r="E7336" t="s">
        <v>905</v>
      </c>
      <c r="F7336" s="1">
        <v>42947</v>
      </c>
      <c r="G7336">
        <v>205102</v>
      </c>
      <c r="H7336" t="s">
        <v>508</v>
      </c>
      <c r="I7336" t="s">
        <v>509</v>
      </c>
      <c r="J7336">
        <v>54900001</v>
      </c>
      <c r="K7336" t="s">
        <v>511</v>
      </c>
      <c r="L7336">
        <v>642.46</v>
      </c>
      <c r="M7336" t="s">
        <v>88</v>
      </c>
      <c r="N7336" s="11">
        <v>-642.46</v>
      </c>
    </row>
    <row r="7337" spans="1:14">
      <c r="A7337" t="s">
        <v>383</v>
      </c>
      <c r="B7337" t="s">
        <v>384</v>
      </c>
      <c r="C7337">
        <v>107617</v>
      </c>
      <c r="D7337" t="s">
        <v>900</v>
      </c>
      <c r="E7337" t="s">
        <v>905</v>
      </c>
      <c r="F7337" s="1">
        <v>42947</v>
      </c>
      <c r="G7337">
        <v>205102</v>
      </c>
      <c r="H7337" t="s">
        <v>508</v>
      </c>
      <c r="I7337" t="s">
        <v>509</v>
      </c>
      <c r="J7337">
        <v>41203002</v>
      </c>
      <c r="K7337" t="s">
        <v>510</v>
      </c>
      <c r="L7337">
        <v>642.46</v>
      </c>
      <c r="M7337" t="s">
        <v>21</v>
      </c>
      <c r="N7337" s="11">
        <v>642.46</v>
      </c>
    </row>
    <row r="7338" spans="1:14">
      <c r="A7338" t="s">
        <v>383</v>
      </c>
      <c r="B7338" t="s">
        <v>384</v>
      </c>
      <c r="C7338">
        <v>107617</v>
      </c>
      <c r="D7338" t="s">
        <v>900</v>
      </c>
      <c r="E7338" t="s">
        <v>917</v>
      </c>
      <c r="F7338" s="1">
        <v>42947</v>
      </c>
      <c r="G7338">
        <v>205102</v>
      </c>
      <c r="H7338" t="s">
        <v>508</v>
      </c>
      <c r="I7338" t="s">
        <v>509</v>
      </c>
      <c r="J7338">
        <v>54900001</v>
      </c>
      <c r="K7338" t="s">
        <v>511</v>
      </c>
      <c r="L7338">
        <v>26.3</v>
      </c>
      <c r="M7338" t="s">
        <v>88</v>
      </c>
      <c r="N7338" s="11">
        <v>-26.3</v>
      </c>
    </row>
    <row r="7339" spans="1:14">
      <c r="A7339" t="s">
        <v>383</v>
      </c>
      <c r="B7339" t="s">
        <v>384</v>
      </c>
      <c r="C7339">
        <v>107617</v>
      </c>
      <c r="D7339" t="s">
        <v>900</v>
      </c>
      <c r="E7339" t="s">
        <v>917</v>
      </c>
      <c r="F7339" s="1">
        <v>42947</v>
      </c>
      <c r="G7339">
        <v>205102</v>
      </c>
      <c r="H7339" t="s">
        <v>508</v>
      </c>
      <c r="I7339" t="s">
        <v>509</v>
      </c>
      <c r="J7339">
        <v>41203002</v>
      </c>
      <c r="K7339" t="s">
        <v>510</v>
      </c>
      <c r="L7339">
        <v>26.3</v>
      </c>
      <c r="M7339" t="s">
        <v>21</v>
      </c>
      <c r="N7339" s="11">
        <v>26.3</v>
      </c>
    </row>
    <row r="7340" spans="1:14">
      <c r="A7340" t="s">
        <v>383</v>
      </c>
      <c r="B7340" t="s">
        <v>384</v>
      </c>
      <c r="C7340">
        <v>106554</v>
      </c>
      <c r="D7340" t="s">
        <v>1067</v>
      </c>
      <c r="E7340" t="s">
        <v>1068</v>
      </c>
      <c r="F7340" s="1">
        <v>42978</v>
      </c>
      <c r="G7340">
        <v>205102</v>
      </c>
      <c r="H7340" t="s">
        <v>508</v>
      </c>
      <c r="I7340" t="s">
        <v>509</v>
      </c>
      <c r="J7340">
        <v>54800502</v>
      </c>
      <c r="K7340" t="s">
        <v>343</v>
      </c>
      <c r="L7340">
        <v>753.05</v>
      </c>
      <c r="M7340" t="s">
        <v>88</v>
      </c>
      <c r="N7340" s="11">
        <v>-753.05</v>
      </c>
    </row>
    <row r="7341" spans="1:14">
      <c r="A7341" t="s">
        <v>383</v>
      </c>
      <c r="B7341" t="s">
        <v>384</v>
      </c>
      <c r="C7341">
        <v>106554</v>
      </c>
      <c r="D7341" t="s">
        <v>1067</v>
      </c>
      <c r="E7341" t="s">
        <v>1068</v>
      </c>
      <c r="F7341" s="1">
        <v>42978</v>
      </c>
      <c r="G7341">
        <v>205102</v>
      </c>
      <c r="H7341" t="s">
        <v>508</v>
      </c>
      <c r="I7341" t="s">
        <v>509</v>
      </c>
      <c r="J7341">
        <v>41203002</v>
      </c>
      <c r="K7341" t="s">
        <v>510</v>
      </c>
      <c r="L7341">
        <v>753.05</v>
      </c>
      <c r="M7341" t="s">
        <v>21</v>
      </c>
      <c r="N7341" s="11">
        <v>753.05</v>
      </c>
    </row>
    <row r="7342" spans="1:14">
      <c r="A7342" t="s">
        <v>383</v>
      </c>
      <c r="B7342" t="s">
        <v>384</v>
      </c>
      <c r="C7342">
        <v>110930</v>
      </c>
      <c r="D7342" t="s">
        <v>1999</v>
      </c>
      <c r="E7342" t="s">
        <v>2000</v>
      </c>
      <c r="F7342" s="1">
        <v>42934</v>
      </c>
      <c r="G7342">
        <v>205102</v>
      </c>
      <c r="H7342" t="s">
        <v>508</v>
      </c>
      <c r="I7342" t="s">
        <v>509</v>
      </c>
      <c r="J7342">
        <v>54900001</v>
      </c>
      <c r="K7342" t="s">
        <v>511</v>
      </c>
      <c r="L7342">
        <v>64.680000000000007</v>
      </c>
      <c r="M7342" t="s">
        <v>88</v>
      </c>
      <c r="N7342" s="11">
        <v>-64.680000000000007</v>
      </c>
    </row>
    <row r="7343" spans="1:14">
      <c r="A7343" t="s">
        <v>383</v>
      </c>
      <c r="B7343" t="s">
        <v>384</v>
      </c>
      <c r="C7343">
        <v>110930</v>
      </c>
      <c r="D7343" t="s">
        <v>1999</v>
      </c>
      <c r="E7343" t="s">
        <v>2000</v>
      </c>
      <c r="F7343" s="1">
        <v>42934</v>
      </c>
      <c r="G7343">
        <v>205102</v>
      </c>
      <c r="H7343" t="s">
        <v>508</v>
      </c>
      <c r="I7343" t="s">
        <v>509</v>
      </c>
      <c r="J7343">
        <v>41203002</v>
      </c>
      <c r="K7343" t="s">
        <v>510</v>
      </c>
      <c r="L7343">
        <v>64.680000000000007</v>
      </c>
      <c r="M7343" t="s">
        <v>21</v>
      </c>
      <c r="N7343" s="11">
        <v>64.680000000000007</v>
      </c>
    </row>
    <row r="7344" spans="1:14">
      <c r="A7344" t="s">
        <v>383</v>
      </c>
      <c r="B7344" t="s">
        <v>384</v>
      </c>
      <c r="C7344">
        <v>107617</v>
      </c>
      <c r="D7344" t="s">
        <v>900</v>
      </c>
      <c r="E7344" t="s">
        <v>2128</v>
      </c>
      <c r="F7344" s="1">
        <v>42947</v>
      </c>
      <c r="G7344">
        <v>205102</v>
      </c>
      <c r="H7344" t="s">
        <v>508</v>
      </c>
      <c r="I7344" t="s">
        <v>509</v>
      </c>
      <c r="J7344">
        <v>54900001</v>
      </c>
      <c r="K7344" t="s">
        <v>511</v>
      </c>
      <c r="L7344">
        <v>5.27</v>
      </c>
      <c r="M7344" t="s">
        <v>88</v>
      </c>
      <c r="N7344" s="11">
        <v>-5.27</v>
      </c>
    </row>
    <row r="7345" spans="1:14">
      <c r="A7345" t="s">
        <v>383</v>
      </c>
      <c r="B7345" t="s">
        <v>384</v>
      </c>
      <c r="C7345">
        <v>107617</v>
      </c>
      <c r="D7345" t="s">
        <v>900</v>
      </c>
      <c r="E7345" t="s">
        <v>2128</v>
      </c>
      <c r="F7345" s="1">
        <v>42947</v>
      </c>
      <c r="G7345">
        <v>205102</v>
      </c>
      <c r="H7345" t="s">
        <v>508</v>
      </c>
      <c r="I7345" t="s">
        <v>509</v>
      </c>
      <c r="J7345">
        <v>41203002</v>
      </c>
      <c r="K7345" t="s">
        <v>510</v>
      </c>
      <c r="L7345">
        <v>5.27</v>
      </c>
      <c r="M7345" t="s">
        <v>21</v>
      </c>
      <c r="N7345" s="11">
        <v>5.27</v>
      </c>
    </row>
    <row r="7346" spans="1:14">
      <c r="A7346" t="s">
        <v>383</v>
      </c>
      <c r="B7346" t="s">
        <v>384</v>
      </c>
      <c r="C7346">
        <v>106554</v>
      </c>
      <c r="D7346" t="s">
        <v>1067</v>
      </c>
      <c r="E7346" t="s">
        <v>2362</v>
      </c>
      <c r="F7346" s="1">
        <v>42947</v>
      </c>
      <c r="G7346">
        <v>205102</v>
      </c>
      <c r="H7346" t="s">
        <v>508</v>
      </c>
      <c r="I7346" t="s">
        <v>509</v>
      </c>
      <c r="J7346">
        <v>54800502</v>
      </c>
      <c r="K7346" t="s">
        <v>343</v>
      </c>
      <c r="L7346">
        <v>753.05</v>
      </c>
      <c r="M7346" t="s">
        <v>88</v>
      </c>
      <c r="N7346" s="11">
        <v>-753.05</v>
      </c>
    </row>
    <row r="7347" spans="1:14">
      <c r="A7347" t="s">
        <v>383</v>
      </c>
      <c r="B7347" t="s">
        <v>384</v>
      </c>
      <c r="C7347">
        <v>106554</v>
      </c>
      <c r="D7347" t="s">
        <v>1067</v>
      </c>
      <c r="E7347" t="s">
        <v>2362</v>
      </c>
      <c r="F7347" s="1">
        <v>42947</v>
      </c>
      <c r="G7347">
        <v>205102</v>
      </c>
      <c r="H7347" t="s">
        <v>508</v>
      </c>
      <c r="I7347" t="s">
        <v>509</v>
      </c>
      <c r="J7347">
        <v>41203002</v>
      </c>
      <c r="K7347" t="s">
        <v>510</v>
      </c>
      <c r="L7347">
        <v>753.05</v>
      </c>
      <c r="M7347" t="s">
        <v>21</v>
      </c>
      <c r="N7347" s="11">
        <v>753.05</v>
      </c>
    </row>
    <row r="7348" spans="1:14">
      <c r="A7348" t="s">
        <v>383</v>
      </c>
      <c r="B7348" t="s">
        <v>384</v>
      </c>
      <c r="C7348">
        <v>103103</v>
      </c>
      <c r="D7348" t="s">
        <v>2365</v>
      </c>
      <c r="E7348" t="s">
        <v>2366</v>
      </c>
      <c r="F7348" s="1">
        <v>42944</v>
      </c>
      <c r="G7348">
        <v>205102</v>
      </c>
      <c r="H7348" t="s">
        <v>508</v>
      </c>
      <c r="I7348" t="s">
        <v>509</v>
      </c>
      <c r="J7348">
        <v>54900001</v>
      </c>
      <c r="K7348" t="s">
        <v>511</v>
      </c>
      <c r="L7348">
        <v>1155</v>
      </c>
      <c r="M7348" t="s">
        <v>88</v>
      </c>
      <c r="N7348" s="11">
        <v>-1155</v>
      </c>
    </row>
    <row r="7349" spans="1:14">
      <c r="A7349" t="s">
        <v>383</v>
      </c>
      <c r="B7349" t="s">
        <v>384</v>
      </c>
      <c r="C7349">
        <v>103103</v>
      </c>
      <c r="D7349" t="s">
        <v>2365</v>
      </c>
      <c r="E7349" t="s">
        <v>2366</v>
      </c>
      <c r="F7349" s="1">
        <v>42944</v>
      </c>
      <c r="G7349">
        <v>205102</v>
      </c>
      <c r="H7349" t="s">
        <v>508</v>
      </c>
      <c r="I7349" t="s">
        <v>509</v>
      </c>
      <c r="J7349">
        <v>41203002</v>
      </c>
      <c r="K7349" t="s">
        <v>510</v>
      </c>
      <c r="L7349">
        <v>1155</v>
      </c>
      <c r="M7349" t="s">
        <v>21</v>
      </c>
      <c r="N7349" s="11">
        <v>1155</v>
      </c>
    </row>
    <row r="7350" spans="1:14">
      <c r="A7350" t="s">
        <v>383</v>
      </c>
      <c r="B7350" t="s">
        <v>384</v>
      </c>
      <c r="C7350">
        <v>103103</v>
      </c>
      <c r="D7350" t="s">
        <v>2365</v>
      </c>
      <c r="E7350" t="s">
        <v>2367</v>
      </c>
      <c r="F7350" s="1">
        <v>42942</v>
      </c>
      <c r="G7350">
        <v>205102</v>
      </c>
      <c r="H7350" t="s">
        <v>508</v>
      </c>
      <c r="I7350" t="s">
        <v>509</v>
      </c>
      <c r="J7350">
        <v>54900001</v>
      </c>
      <c r="K7350" t="s">
        <v>511</v>
      </c>
      <c r="L7350">
        <v>264</v>
      </c>
      <c r="M7350" t="s">
        <v>88</v>
      </c>
      <c r="N7350" s="11">
        <v>-264</v>
      </c>
    </row>
    <row r="7351" spans="1:14">
      <c r="A7351" t="s">
        <v>383</v>
      </c>
      <c r="B7351" t="s">
        <v>384</v>
      </c>
      <c r="C7351">
        <v>103103</v>
      </c>
      <c r="D7351" t="s">
        <v>2365</v>
      </c>
      <c r="E7351" t="s">
        <v>2367</v>
      </c>
      <c r="F7351" s="1">
        <v>42942</v>
      </c>
      <c r="G7351">
        <v>205102</v>
      </c>
      <c r="H7351" t="s">
        <v>508</v>
      </c>
      <c r="I7351" t="s">
        <v>509</v>
      </c>
      <c r="J7351">
        <v>41203002</v>
      </c>
      <c r="K7351" t="s">
        <v>510</v>
      </c>
      <c r="L7351">
        <v>264</v>
      </c>
      <c r="M7351" t="s">
        <v>21</v>
      </c>
      <c r="N7351" s="11">
        <v>264</v>
      </c>
    </row>
    <row r="7352" spans="1:14">
      <c r="A7352" t="s">
        <v>383</v>
      </c>
      <c r="B7352" t="s">
        <v>384</v>
      </c>
      <c r="C7352">
        <v>101111</v>
      </c>
      <c r="D7352" t="s">
        <v>1075</v>
      </c>
      <c r="E7352" t="s">
        <v>2422</v>
      </c>
      <c r="F7352" s="1">
        <v>42947</v>
      </c>
      <c r="G7352">
        <v>205102</v>
      </c>
      <c r="H7352" t="s">
        <v>508</v>
      </c>
      <c r="I7352" t="s">
        <v>509</v>
      </c>
      <c r="J7352">
        <v>54800502</v>
      </c>
      <c r="K7352" t="s">
        <v>343</v>
      </c>
      <c r="L7352">
        <v>122.59</v>
      </c>
      <c r="M7352" t="s">
        <v>88</v>
      </c>
      <c r="N7352" s="11">
        <v>-122.59</v>
      </c>
    </row>
    <row r="7353" spans="1:14">
      <c r="A7353" t="s">
        <v>383</v>
      </c>
      <c r="B7353" t="s">
        <v>384</v>
      </c>
      <c r="C7353">
        <v>101111</v>
      </c>
      <c r="D7353" t="s">
        <v>1075</v>
      </c>
      <c r="E7353" t="s">
        <v>2422</v>
      </c>
      <c r="F7353" s="1">
        <v>42947</v>
      </c>
      <c r="G7353">
        <v>205102</v>
      </c>
      <c r="H7353" t="s">
        <v>508</v>
      </c>
      <c r="I7353" t="s">
        <v>509</v>
      </c>
      <c r="J7353">
        <v>41203002</v>
      </c>
      <c r="K7353" t="s">
        <v>510</v>
      </c>
      <c r="L7353">
        <v>122.59</v>
      </c>
      <c r="M7353" t="s">
        <v>21</v>
      </c>
      <c r="N7353" s="11">
        <v>122.59</v>
      </c>
    </row>
    <row r="7354" spans="1:14">
      <c r="A7354" t="s">
        <v>383</v>
      </c>
      <c r="B7354" t="s">
        <v>384</v>
      </c>
      <c r="C7354">
        <v>103236</v>
      </c>
      <c r="D7354" t="s">
        <v>498</v>
      </c>
      <c r="E7354" t="s">
        <v>2938</v>
      </c>
      <c r="F7354" s="1">
        <v>42935</v>
      </c>
      <c r="G7354">
        <v>205102</v>
      </c>
      <c r="H7354" t="s">
        <v>508</v>
      </c>
      <c r="I7354" t="s">
        <v>509</v>
      </c>
      <c r="J7354">
        <v>41203002</v>
      </c>
      <c r="K7354" t="s">
        <v>510</v>
      </c>
      <c r="L7354">
        <v>190.37</v>
      </c>
      <c r="M7354" t="s">
        <v>21</v>
      </c>
      <c r="N7354" s="11">
        <v>190.37</v>
      </c>
    </row>
    <row r="7355" spans="1:14">
      <c r="A7355" t="s">
        <v>383</v>
      </c>
      <c r="B7355" t="s">
        <v>384</v>
      </c>
      <c r="C7355">
        <v>103236</v>
      </c>
      <c r="D7355" t="s">
        <v>498</v>
      </c>
      <c r="E7355" t="s">
        <v>2938</v>
      </c>
      <c r="F7355" s="1">
        <v>42935</v>
      </c>
      <c r="G7355">
        <v>205102</v>
      </c>
      <c r="H7355" t="s">
        <v>508</v>
      </c>
      <c r="I7355" t="s">
        <v>509</v>
      </c>
      <c r="J7355">
        <v>54900001</v>
      </c>
      <c r="K7355" t="s">
        <v>511</v>
      </c>
      <c r="L7355">
        <v>190.37</v>
      </c>
      <c r="M7355" t="s">
        <v>88</v>
      </c>
      <c r="N7355" s="11">
        <v>-190.37</v>
      </c>
    </row>
    <row r="7356" spans="1:14">
      <c r="A7356" t="s">
        <v>383</v>
      </c>
      <c r="B7356" t="s">
        <v>384</v>
      </c>
      <c r="C7356">
        <v>109796</v>
      </c>
      <c r="D7356" t="s">
        <v>2727</v>
      </c>
      <c r="E7356" t="s">
        <v>3139</v>
      </c>
      <c r="F7356" s="1">
        <v>42916</v>
      </c>
      <c r="G7356">
        <v>205102</v>
      </c>
      <c r="H7356" t="s">
        <v>508</v>
      </c>
      <c r="I7356" t="s">
        <v>509</v>
      </c>
      <c r="J7356">
        <v>54900001</v>
      </c>
      <c r="K7356" t="s">
        <v>511</v>
      </c>
      <c r="L7356">
        <v>9.08</v>
      </c>
      <c r="M7356" t="s">
        <v>88</v>
      </c>
      <c r="N7356" s="11">
        <v>-9.08</v>
      </c>
    </row>
    <row r="7357" spans="1:14">
      <c r="A7357" t="s">
        <v>383</v>
      </c>
      <c r="B7357" t="s">
        <v>384</v>
      </c>
      <c r="C7357">
        <v>109796</v>
      </c>
      <c r="D7357" t="s">
        <v>2727</v>
      </c>
      <c r="E7357" t="s">
        <v>3139</v>
      </c>
      <c r="F7357" s="1">
        <v>42916</v>
      </c>
      <c r="G7357">
        <v>205102</v>
      </c>
      <c r="H7357" t="s">
        <v>508</v>
      </c>
      <c r="I7357" t="s">
        <v>509</v>
      </c>
      <c r="J7357">
        <v>41203002</v>
      </c>
      <c r="K7357" t="s">
        <v>510</v>
      </c>
      <c r="L7357">
        <v>9.08</v>
      </c>
      <c r="M7357" t="s">
        <v>21</v>
      </c>
      <c r="N7357" s="11">
        <v>9.08</v>
      </c>
    </row>
    <row r="7358" spans="1:14">
      <c r="A7358" t="s">
        <v>383</v>
      </c>
      <c r="B7358" t="s">
        <v>384</v>
      </c>
      <c r="C7358">
        <v>109796</v>
      </c>
      <c r="D7358" t="s">
        <v>2727</v>
      </c>
      <c r="E7358" t="s">
        <v>3140</v>
      </c>
      <c r="F7358" s="1">
        <v>42916</v>
      </c>
      <c r="G7358">
        <v>205102</v>
      </c>
      <c r="H7358" t="s">
        <v>508</v>
      </c>
      <c r="I7358" t="s">
        <v>509</v>
      </c>
      <c r="J7358">
        <v>54900001</v>
      </c>
      <c r="K7358" t="s">
        <v>511</v>
      </c>
      <c r="L7358">
        <v>20.89</v>
      </c>
      <c r="M7358" t="s">
        <v>88</v>
      </c>
      <c r="N7358" s="11">
        <v>-20.89</v>
      </c>
    </row>
    <row r="7359" spans="1:14">
      <c r="A7359" t="s">
        <v>383</v>
      </c>
      <c r="B7359" t="s">
        <v>384</v>
      </c>
      <c r="C7359">
        <v>109796</v>
      </c>
      <c r="D7359" t="s">
        <v>2727</v>
      </c>
      <c r="E7359" t="s">
        <v>3140</v>
      </c>
      <c r="F7359" s="1">
        <v>42916</v>
      </c>
      <c r="G7359">
        <v>205102</v>
      </c>
      <c r="H7359" t="s">
        <v>508</v>
      </c>
      <c r="I7359" t="s">
        <v>509</v>
      </c>
      <c r="J7359">
        <v>41203002</v>
      </c>
      <c r="K7359" t="s">
        <v>510</v>
      </c>
      <c r="L7359">
        <v>20.89</v>
      </c>
      <c r="M7359" t="s">
        <v>21</v>
      </c>
      <c r="N7359" s="11">
        <v>20.89</v>
      </c>
    </row>
    <row r="7360" spans="1:14">
      <c r="A7360" t="s">
        <v>383</v>
      </c>
      <c r="B7360" t="s">
        <v>384</v>
      </c>
      <c r="C7360">
        <v>109796</v>
      </c>
      <c r="D7360" t="s">
        <v>2727</v>
      </c>
      <c r="E7360" t="s">
        <v>3180</v>
      </c>
      <c r="F7360" s="1">
        <v>42916</v>
      </c>
      <c r="G7360">
        <v>205102</v>
      </c>
      <c r="H7360" t="s">
        <v>508</v>
      </c>
      <c r="I7360" t="s">
        <v>509</v>
      </c>
      <c r="J7360">
        <v>54900001</v>
      </c>
      <c r="K7360" t="s">
        <v>511</v>
      </c>
      <c r="L7360">
        <v>3.96</v>
      </c>
      <c r="M7360" t="s">
        <v>88</v>
      </c>
      <c r="N7360" s="11">
        <v>-3.96</v>
      </c>
    </row>
    <row r="7361" spans="1:14">
      <c r="A7361" t="s">
        <v>383</v>
      </c>
      <c r="B7361" t="s">
        <v>384</v>
      </c>
      <c r="C7361">
        <v>109796</v>
      </c>
      <c r="D7361" t="s">
        <v>2727</v>
      </c>
      <c r="E7361" t="s">
        <v>3180</v>
      </c>
      <c r="F7361" s="1">
        <v>42916</v>
      </c>
      <c r="G7361">
        <v>205102</v>
      </c>
      <c r="H7361" t="s">
        <v>508</v>
      </c>
      <c r="I7361" t="s">
        <v>509</v>
      </c>
      <c r="J7361">
        <v>41203002</v>
      </c>
      <c r="K7361" t="s">
        <v>510</v>
      </c>
      <c r="L7361">
        <v>3.96</v>
      </c>
      <c r="M7361" t="s">
        <v>21</v>
      </c>
      <c r="N7361" s="11">
        <v>3.96</v>
      </c>
    </row>
    <row r="7362" spans="1:14">
      <c r="A7362" t="s">
        <v>383</v>
      </c>
      <c r="B7362" t="s">
        <v>384</v>
      </c>
      <c r="C7362">
        <v>107617</v>
      </c>
      <c r="D7362" t="s">
        <v>900</v>
      </c>
      <c r="E7362" t="s">
        <v>3279</v>
      </c>
      <c r="F7362" s="1">
        <v>42916</v>
      </c>
      <c r="G7362">
        <v>205102</v>
      </c>
      <c r="H7362" t="s">
        <v>508</v>
      </c>
      <c r="I7362" t="s">
        <v>509</v>
      </c>
      <c r="J7362">
        <v>54900001</v>
      </c>
      <c r="K7362" t="s">
        <v>511</v>
      </c>
      <c r="L7362">
        <v>5.6</v>
      </c>
      <c r="M7362" t="s">
        <v>88</v>
      </c>
      <c r="N7362" s="11">
        <v>-5.6</v>
      </c>
    </row>
    <row r="7363" spans="1:14">
      <c r="A7363" t="s">
        <v>383</v>
      </c>
      <c r="B7363" t="s">
        <v>384</v>
      </c>
      <c r="C7363">
        <v>107617</v>
      </c>
      <c r="D7363" t="s">
        <v>900</v>
      </c>
      <c r="E7363" t="s">
        <v>3279</v>
      </c>
      <c r="F7363" s="1">
        <v>42916</v>
      </c>
      <c r="G7363">
        <v>205102</v>
      </c>
      <c r="H7363" t="s">
        <v>508</v>
      </c>
      <c r="I7363" t="s">
        <v>509</v>
      </c>
      <c r="J7363">
        <v>41203002</v>
      </c>
      <c r="K7363" t="s">
        <v>510</v>
      </c>
      <c r="L7363">
        <v>5.6</v>
      </c>
      <c r="M7363" t="s">
        <v>21</v>
      </c>
      <c r="N7363" s="11">
        <v>5.6</v>
      </c>
    </row>
    <row r="7364" spans="1:14">
      <c r="A7364" t="s">
        <v>383</v>
      </c>
      <c r="B7364" t="s">
        <v>384</v>
      </c>
      <c r="C7364">
        <v>107617</v>
      </c>
      <c r="D7364" t="s">
        <v>900</v>
      </c>
      <c r="E7364" t="s">
        <v>3280</v>
      </c>
      <c r="F7364" s="1">
        <v>42916</v>
      </c>
      <c r="G7364">
        <v>205102</v>
      </c>
      <c r="H7364" t="s">
        <v>508</v>
      </c>
      <c r="I7364" t="s">
        <v>509</v>
      </c>
      <c r="J7364">
        <v>54900001</v>
      </c>
      <c r="K7364" t="s">
        <v>511</v>
      </c>
      <c r="L7364">
        <v>26.21</v>
      </c>
      <c r="M7364" t="s">
        <v>88</v>
      </c>
      <c r="N7364" s="11">
        <v>-26.21</v>
      </c>
    </row>
    <row r="7365" spans="1:14">
      <c r="A7365" t="s">
        <v>383</v>
      </c>
      <c r="B7365" t="s">
        <v>384</v>
      </c>
      <c r="C7365">
        <v>107617</v>
      </c>
      <c r="D7365" t="s">
        <v>900</v>
      </c>
      <c r="E7365" t="s">
        <v>3280</v>
      </c>
      <c r="F7365" s="1">
        <v>42916</v>
      </c>
      <c r="G7365">
        <v>205102</v>
      </c>
      <c r="H7365" t="s">
        <v>508</v>
      </c>
      <c r="I7365" t="s">
        <v>509</v>
      </c>
      <c r="J7365">
        <v>41203002</v>
      </c>
      <c r="K7365" t="s">
        <v>510</v>
      </c>
      <c r="L7365">
        <v>26.21</v>
      </c>
      <c r="M7365" t="s">
        <v>21</v>
      </c>
      <c r="N7365" s="11">
        <v>26.21</v>
      </c>
    </row>
    <row r="7366" spans="1:14">
      <c r="A7366" t="s">
        <v>383</v>
      </c>
      <c r="B7366" t="s">
        <v>384</v>
      </c>
      <c r="C7366">
        <v>107617</v>
      </c>
      <c r="D7366" t="s">
        <v>900</v>
      </c>
      <c r="E7366" t="s">
        <v>3285</v>
      </c>
      <c r="F7366" s="1">
        <v>42916</v>
      </c>
      <c r="G7366">
        <v>205102</v>
      </c>
      <c r="H7366" t="s">
        <v>508</v>
      </c>
      <c r="I7366" t="s">
        <v>509</v>
      </c>
      <c r="J7366">
        <v>54900001</v>
      </c>
      <c r="K7366" t="s">
        <v>511</v>
      </c>
      <c r="L7366">
        <v>675.35</v>
      </c>
      <c r="M7366" t="s">
        <v>88</v>
      </c>
      <c r="N7366" s="11">
        <v>-675.35</v>
      </c>
    </row>
    <row r="7367" spans="1:14">
      <c r="A7367" t="s">
        <v>383</v>
      </c>
      <c r="B7367" t="s">
        <v>384</v>
      </c>
      <c r="C7367">
        <v>107617</v>
      </c>
      <c r="D7367" t="s">
        <v>900</v>
      </c>
      <c r="E7367" t="s">
        <v>3285</v>
      </c>
      <c r="F7367" s="1">
        <v>42916</v>
      </c>
      <c r="G7367">
        <v>205102</v>
      </c>
      <c r="H7367" t="s">
        <v>508</v>
      </c>
      <c r="I7367" t="s">
        <v>509</v>
      </c>
      <c r="J7367">
        <v>41203002</v>
      </c>
      <c r="K7367" t="s">
        <v>510</v>
      </c>
      <c r="L7367">
        <v>675.35</v>
      </c>
      <c r="M7367" t="s">
        <v>21</v>
      </c>
      <c r="N7367" s="11">
        <v>675.35</v>
      </c>
    </row>
    <row r="7368" spans="1:14">
      <c r="A7368" t="s">
        <v>383</v>
      </c>
      <c r="B7368" t="s">
        <v>384</v>
      </c>
      <c r="C7368">
        <v>106554</v>
      </c>
      <c r="D7368" t="s">
        <v>1067</v>
      </c>
      <c r="E7368" t="s">
        <v>3525</v>
      </c>
      <c r="F7368" s="1">
        <v>42916</v>
      </c>
      <c r="G7368">
        <v>205102</v>
      </c>
      <c r="H7368" t="s">
        <v>508</v>
      </c>
      <c r="I7368" t="s">
        <v>509</v>
      </c>
      <c r="J7368">
        <v>54800502</v>
      </c>
      <c r="K7368" t="s">
        <v>343</v>
      </c>
      <c r="L7368">
        <v>753.05</v>
      </c>
      <c r="M7368" t="s">
        <v>88</v>
      </c>
      <c r="N7368" s="11">
        <v>-753.05</v>
      </c>
    </row>
    <row r="7369" spans="1:14">
      <c r="A7369" t="s">
        <v>383</v>
      </c>
      <c r="B7369" t="s">
        <v>384</v>
      </c>
      <c r="C7369">
        <v>106554</v>
      </c>
      <c r="D7369" t="s">
        <v>1067</v>
      </c>
      <c r="E7369" t="s">
        <v>3525</v>
      </c>
      <c r="F7369" s="1">
        <v>42916</v>
      </c>
      <c r="G7369">
        <v>205102</v>
      </c>
      <c r="H7369" t="s">
        <v>508</v>
      </c>
      <c r="I7369" t="s">
        <v>509</v>
      </c>
      <c r="J7369">
        <v>41203002</v>
      </c>
      <c r="K7369" t="s">
        <v>510</v>
      </c>
      <c r="L7369">
        <v>753.05</v>
      </c>
      <c r="M7369" t="s">
        <v>21</v>
      </c>
      <c r="N7369" s="11">
        <v>753.05</v>
      </c>
    </row>
    <row r="7370" spans="1:14">
      <c r="A7370" t="s">
        <v>383</v>
      </c>
      <c r="B7370" t="s">
        <v>384</v>
      </c>
      <c r="C7370">
        <v>101111</v>
      </c>
      <c r="D7370" t="s">
        <v>1075</v>
      </c>
      <c r="E7370" t="s">
        <v>3569</v>
      </c>
      <c r="F7370" s="1">
        <v>42916</v>
      </c>
      <c r="G7370">
        <v>205102</v>
      </c>
      <c r="H7370" t="s">
        <v>508</v>
      </c>
      <c r="I7370" t="s">
        <v>509</v>
      </c>
      <c r="J7370">
        <v>54800502</v>
      </c>
      <c r="K7370" t="s">
        <v>343</v>
      </c>
      <c r="L7370">
        <v>122.59</v>
      </c>
      <c r="M7370" t="s">
        <v>88</v>
      </c>
      <c r="N7370" s="11">
        <v>-122.59</v>
      </c>
    </row>
    <row r="7371" spans="1:14">
      <c r="A7371" t="s">
        <v>383</v>
      </c>
      <c r="B7371" t="s">
        <v>384</v>
      </c>
      <c r="C7371">
        <v>101111</v>
      </c>
      <c r="D7371" t="s">
        <v>1075</v>
      </c>
      <c r="E7371" t="s">
        <v>3569</v>
      </c>
      <c r="F7371" s="1">
        <v>42916</v>
      </c>
      <c r="G7371">
        <v>205102</v>
      </c>
      <c r="H7371" t="s">
        <v>508</v>
      </c>
      <c r="I7371" t="s">
        <v>509</v>
      </c>
      <c r="J7371">
        <v>41203002</v>
      </c>
      <c r="K7371" t="s">
        <v>510</v>
      </c>
      <c r="L7371">
        <v>122.59</v>
      </c>
      <c r="M7371" t="s">
        <v>21</v>
      </c>
      <c r="N7371" s="11">
        <v>122.59</v>
      </c>
    </row>
    <row r="7372" spans="1:14">
      <c r="A7372" t="s">
        <v>383</v>
      </c>
      <c r="B7372" t="s">
        <v>384</v>
      </c>
      <c r="C7372">
        <v>109460</v>
      </c>
      <c r="D7372" t="s">
        <v>1759</v>
      </c>
      <c r="E7372" t="s">
        <v>4163</v>
      </c>
      <c r="F7372" s="1">
        <v>42879</v>
      </c>
      <c r="G7372">
        <v>205102</v>
      </c>
      <c r="H7372" t="s">
        <v>508</v>
      </c>
      <c r="I7372" t="s">
        <v>509</v>
      </c>
      <c r="J7372">
        <v>54900001</v>
      </c>
      <c r="K7372" t="s">
        <v>511</v>
      </c>
      <c r="L7372">
        <v>151.36000000000001</v>
      </c>
      <c r="M7372" t="s">
        <v>88</v>
      </c>
      <c r="N7372" s="11">
        <v>-151.36000000000001</v>
      </c>
    </row>
    <row r="7373" spans="1:14">
      <c r="A7373" t="s">
        <v>383</v>
      </c>
      <c r="B7373" t="s">
        <v>384</v>
      </c>
      <c r="C7373">
        <v>109460</v>
      </c>
      <c r="D7373" t="s">
        <v>1759</v>
      </c>
      <c r="E7373" t="s">
        <v>4163</v>
      </c>
      <c r="F7373" s="1">
        <v>42879</v>
      </c>
      <c r="G7373">
        <v>205102</v>
      </c>
      <c r="H7373" t="s">
        <v>508</v>
      </c>
      <c r="I7373" t="s">
        <v>509</v>
      </c>
      <c r="J7373">
        <v>41203002</v>
      </c>
      <c r="K7373" t="s">
        <v>510</v>
      </c>
      <c r="L7373">
        <v>151.36000000000001</v>
      </c>
      <c r="M7373" t="s">
        <v>21</v>
      </c>
      <c r="N7373" s="11">
        <v>151.36000000000001</v>
      </c>
    </row>
    <row r="7374" spans="1:14">
      <c r="A7374" t="s">
        <v>383</v>
      </c>
      <c r="B7374" t="s">
        <v>384</v>
      </c>
      <c r="C7374">
        <v>103992</v>
      </c>
      <c r="D7374" t="s">
        <v>4490</v>
      </c>
      <c r="E7374" t="s">
        <v>4491</v>
      </c>
      <c r="F7374" s="1">
        <v>42852</v>
      </c>
      <c r="G7374">
        <v>205102</v>
      </c>
      <c r="H7374" t="s">
        <v>508</v>
      </c>
      <c r="I7374" t="s">
        <v>509</v>
      </c>
      <c r="J7374">
        <v>54900001</v>
      </c>
      <c r="K7374" t="s">
        <v>511</v>
      </c>
      <c r="L7374">
        <v>247.37</v>
      </c>
      <c r="M7374" t="s">
        <v>88</v>
      </c>
      <c r="N7374" s="11">
        <v>-247.37</v>
      </c>
    </row>
    <row r="7375" spans="1:14">
      <c r="A7375" t="s">
        <v>383</v>
      </c>
      <c r="B7375" t="s">
        <v>384</v>
      </c>
      <c r="C7375">
        <v>103992</v>
      </c>
      <c r="D7375" t="s">
        <v>4490</v>
      </c>
      <c r="E7375" t="s">
        <v>4491</v>
      </c>
      <c r="F7375" s="1">
        <v>42852</v>
      </c>
      <c r="G7375">
        <v>205102</v>
      </c>
      <c r="H7375" t="s">
        <v>508</v>
      </c>
      <c r="I7375" t="s">
        <v>509</v>
      </c>
      <c r="J7375">
        <v>41203002</v>
      </c>
      <c r="K7375" t="s">
        <v>510</v>
      </c>
      <c r="L7375">
        <v>247.37</v>
      </c>
      <c r="M7375" t="s">
        <v>21</v>
      </c>
      <c r="N7375" s="11">
        <v>247.37</v>
      </c>
    </row>
    <row r="7376" spans="1:14">
      <c r="A7376" t="s">
        <v>383</v>
      </c>
      <c r="B7376" t="s">
        <v>384</v>
      </c>
      <c r="C7376">
        <v>108113</v>
      </c>
      <c r="D7376" t="s">
        <v>4510</v>
      </c>
      <c r="E7376" t="s">
        <v>4511</v>
      </c>
      <c r="F7376" s="1">
        <v>42886</v>
      </c>
      <c r="G7376">
        <v>205102</v>
      </c>
      <c r="H7376" t="s">
        <v>508</v>
      </c>
      <c r="I7376" t="s">
        <v>509</v>
      </c>
      <c r="J7376">
        <v>54900001</v>
      </c>
      <c r="K7376" t="s">
        <v>511</v>
      </c>
      <c r="L7376">
        <v>337.15</v>
      </c>
      <c r="M7376" t="s">
        <v>88</v>
      </c>
      <c r="N7376" s="11">
        <v>-337.15</v>
      </c>
    </row>
    <row r="7377" spans="1:14">
      <c r="A7377" t="s">
        <v>383</v>
      </c>
      <c r="B7377" t="s">
        <v>384</v>
      </c>
      <c r="C7377">
        <v>108113</v>
      </c>
      <c r="D7377" t="s">
        <v>4510</v>
      </c>
      <c r="E7377" t="s">
        <v>4511</v>
      </c>
      <c r="F7377" s="1">
        <v>42886</v>
      </c>
      <c r="G7377">
        <v>205102</v>
      </c>
      <c r="H7377" t="s">
        <v>508</v>
      </c>
      <c r="I7377" t="s">
        <v>509</v>
      </c>
      <c r="J7377">
        <v>41203002</v>
      </c>
      <c r="K7377" t="s">
        <v>510</v>
      </c>
      <c r="L7377">
        <v>337.15</v>
      </c>
      <c r="M7377" t="s">
        <v>21</v>
      </c>
      <c r="N7377" s="11">
        <v>337.15</v>
      </c>
    </row>
    <row r="7378" spans="1:14">
      <c r="A7378" t="s">
        <v>383</v>
      </c>
      <c r="B7378" t="s">
        <v>384</v>
      </c>
      <c r="C7378">
        <v>110915</v>
      </c>
      <c r="D7378" t="s">
        <v>4513</v>
      </c>
      <c r="E7378" t="s">
        <v>4514</v>
      </c>
      <c r="F7378" s="1">
        <v>42894</v>
      </c>
      <c r="G7378">
        <v>205102</v>
      </c>
      <c r="H7378" t="s">
        <v>508</v>
      </c>
      <c r="I7378" t="s">
        <v>509</v>
      </c>
      <c r="J7378">
        <v>54900001</v>
      </c>
      <c r="K7378" t="s">
        <v>511</v>
      </c>
      <c r="L7378">
        <v>14.65</v>
      </c>
      <c r="M7378" t="s">
        <v>88</v>
      </c>
      <c r="N7378" s="11">
        <v>-14.65</v>
      </c>
    </row>
    <row r="7379" spans="1:14">
      <c r="A7379" t="s">
        <v>383</v>
      </c>
      <c r="B7379" t="s">
        <v>384</v>
      </c>
      <c r="C7379">
        <v>110915</v>
      </c>
      <c r="D7379" t="s">
        <v>4513</v>
      </c>
      <c r="E7379" t="s">
        <v>4514</v>
      </c>
      <c r="F7379" s="1">
        <v>42894</v>
      </c>
      <c r="G7379">
        <v>205102</v>
      </c>
      <c r="H7379" t="s">
        <v>508</v>
      </c>
      <c r="I7379" t="s">
        <v>509</v>
      </c>
      <c r="J7379">
        <v>41203002</v>
      </c>
      <c r="K7379" t="s">
        <v>510</v>
      </c>
      <c r="L7379">
        <v>14.65</v>
      </c>
      <c r="M7379" t="s">
        <v>21</v>
      </c>
      <c r="N7379" s="11">
        <v>14.65</v>
      </c>
    </row>
    <row r="7380" spans="1:14">
      <c r="A7380" t="s">
        <v>383</v>
      </c>
      <c r="B7380" t="s">
        <v>384</v>
      </c>
      <c r="C7380">
        <v>103103</v>
      </c>
      <c r="D7380" t="s">
        <v>2365</v>
      </c>
      <c r="E7380" t="s">
        <v>4522</v>
      </c>
      <c r="F7380" s="1">
        <v>42913</v>
      </c>
      <c r="G7380">
        <v>205102</v>
      </c>
      <c r="H7380" t="s">
        <v>508</v>
      </c>
      <c r="I7380" t="s">
        <v>509</v>
      </c>
      <c r="J7380">
        <v>54900001</v>
      </c>
      <c r="K7380" t="s">
        <v>511</v>
      </c>
      <c r="L7380">
        <v>63.58</v>
      </c>
      <c r="M7380" t="s">
        <v>88</v>
      </c>
      <c r="N7380" s="11">
        <v>-63.58</v>
      </c>
    </row>
    <row r="7381" spans="1:14">
      <c r="A7381" t="s">
        <v>383</v>
      </c>
      <c r="B7381" t="s">
        <v>384</v>
      </c>
      <c r="C7381">
        <v>103103</v>
      </c>
      <c r="D7381" t="s">
        <v>2365</v>
      </c>
      <c r="E7381" t="s">
        <v>4522</v>
      </c>
      <c r="F7381" s="1">
        <v>42913</v>
      </c>
      <c r="G7381">
        <v>205102</v>
      </c>
      <c r="H7381" t="s">
        <v>508</v>
      </c>
      <c r="I7381" t="s">
        <v>509</v>
      </c>
      <c r="J7381">
        <v>41203002</v>
      </c>
      <c r="K7381" t="s">
        <v>510</v>
      </c>
      <c r="L7381">
        <v>63.58</v>
      </c>
      <c r="M7381" t="s">
        <v>21</v>
      </c>
      <c r="N7381" s="11">
        <v>63.58</v>
      </c>
    </row>
    <row r="7382" spans="1:14">
      <c r="A7382" t="s">
        <v>383</v>
      </c>
      <c r="B7382" t="s">
        <v>384</v>
      </c>
      <c r="C7382">
        <v>103103</v>
      </c>
      <c r="D7382" t="s">
        <v>2365</v>
      </c>
      <c r="E7382" t="s">
        <v>4523</v>
      </c>
      <c r="F7382" s="1">
        <v>42789</v>
      </c>
      <c r="G7382">
        <v>205102</v>
      </c>
      <c r="H7382" t="s">
        <v>508</v>
      </c>
      <c r="I7382" t="s">
        <v>509</v>
      </c>
      <c r="J7382">
        <v>54900001</v>
      </c>
      <c r="K7382" t="s">
        <v>511</v>
      </c>
      <c r="L7382">
        <v>884.46</v>
      </c>
      <c r="M7382" t="s">
        <v>88</v>
      </c>
      <c r="N7382" s="11">
        <v>-884.46</v>
      </c>
    </row>
    <row r="7383" spans="1:14">
      <c r="A7383" t="s">
        <v>383</v>
      </c>
      <c r="B7383" t="s">
        <v>384</v>
      </c>
      <c r="C7383">
        <v>103103</v>
      </c>
      <c r="D7383" t="s">
        <v>2365</v>
      </c>
      <c r="E7383" t="s">
        <v>4523</v>
      </c>
      <c r="F7383" s="1">
        <v>42789</v>
      </c>
      <c r="G7383">
        <v>205102</v>
      </c>
      <c r="H7383" t="s">
        <v>508</v>
      </c>
      <c r="I7383" t="s">
        <v>509</v>
      </c>
      <c r="J7383">
        <v>41203002</v>
      </c>
      <c r="K7383" t="s">
        <v>510</v>
      </c>
      <c r="L7383">
        <v>884.46</v>
      </c>
      <c r="M7383" t="s">
        <v>21</v>
      </c>
      <c r="N7383" s="11">
        <v>884.46</v>
      </c>
    </row>
    <row r="7384" spans="1:14">
      <c r="A7384" t="s">
        <v>383</v>
      </c>
      <c r="B7384" t="s">
        <v>384</v>
      </c>
      <c r="C7384">
        <v>103644</v>
      </c>
      <c r="D7384" t="s">
        <v>3610</v>
      </c>
      <c r="E7384" t="s">
        <v>4749</v>
      </c>
      <c r="F7384" s="1">
        <v>42909</v>
      </c>
      <c r="G7384">
        <v>205102</v>
      </c>
      <c r="H7384" t="s">
        <v>508</v>
      </c>
      <c r="I7384" t="s">
        <v>509</v>
      </c>
      <c r="J7384">
        <v>54900001</v>
      </c>
      <c r="K7384" t="s">
        <v>511</v>
      </c>
      <c r="L7384">
        <v>9.9</v>
      </c>
      <c r="M7384" t="s">
        <v>88</v>
      </c>
      <c r="N7384" s="11">
        <v>-9.9</v>
      </c>
    </row>
    <row r="7385" spans="1:14">
      <c r="A7385" t="s">
        <v>383</v>
      </c>
      <c r="B7385" t="s">
        <v>384</v>
      </c>
      <c r="C7385">
        <v>103644</v>
      </c>
      <c r="D7385" t="s">
        <v>3610</v>
      </c>
      <c r="E7385" t="s">
        <v>4749</v>
      </c>
      <c r="F7385" s="1">
        <v>42909</v>
      </c>
      <c r="G7385">
        <v>205102</v>
      </c>
      <c r="H7385" t="s">
        <v>508</v>
      </c>
      <c r="I7385" t="s">
        <v>509</v>
      </c>
      <c r="J7385">
        <v>41203002</v>
      </c>
      <c r="K7385" t="s">
        <v>510</v>
      </c>
      <c r="L7385">
        <v>9.9</v>
      </c>
      <c r="M7385" t="s">
        <v>21</v>
      </c>
      <c r="N7385" s="11">
        <v>9.9</v>
      </c>
    </row>
    <row r="7386" spans="1:14">
      <c r="A7386" t="s">
        <v>383</v>
      </c>
      <c r="B7386" t="s">
        <v>384</v>
      </c>
      <c r="C7386">
        <v>103644</v>
      </c>
      <c r="D7386" t="s">
        <v>3610</v>
      </c>
      <c r="E7386" t="s">
        <v>4750</v>
      </c>
      <c r="F7386" s="1">
        <v>42907</v>
      </c>
      <c r="G7386">
        <v>205102</v>
      </c>
      <c r="H7386" t="s">
        <v>508</v>
      </c>
      <c r="I7386" t="s">
        <v>509</v>
      </c>
      <c r="J7386">
        <v>54900001</v>
      </c>
      <c r="K7386" t="s">
        <v>511</v>
      </c>
      <c r="L7386">
        <v>24.71</v>
      </c>
      <c r="M7386" t="s">
        <v>88</v>
      </c>
      <c r="N7386" s="11">
        <v>-24.71</v>
      </c>
    </row>
    <row r="7387" spans="1:14">
      <c r="A7387" t="s">
        <v>383</v>
      </c>
      <c r="B7387" t="s">
        <v>384</v>
      </c>
      <c r="C7387">
        <v>103644</v>
      </c>
      <c r="D7387" t="s">
        <v>3610</v>
      </c>
      <c r="E7387" t="s">
        <v>4750</v>
      </c>
      <c r="F7387" s="1">
        <v>42907</v>
      </c>
      <c r="G7387">
        <v>205102</v>
      </c>
      <c r="H7387" t="s">
        <v>508</v>
      </c>
      <c r="I7387" t="s">
        <v>509</v>
      </c>
      <c r="J7387">
        <v>41203002</v>
      </c>
      <c r="K7387" t="s">
        <v>510</v>
      </c>
      <c r="L7387">
        <v>24.71</v>
      </c>
      <c r="M7387" t="s">
        <v>21</v>
      </c>
      <c r="N7387" s="11">
        <v>24.71</v>
      </c>
    </row>
    <row r="7388" spans="1:14">
      <c r="A7388" t="s">
        <v>383</v>
      </c>
      <c r="B7388" t="s">
        <v>384</v>
      </c>
      <c r="C7388">
        <v>106554</v>
      </c>
      <c r="D7388" t="s">
        <v>1067</v>
      </c>
      <c r="E7388" t="s">
        <v>4793</v>
      </c>
      <c r="F7388" s="1">
        <v>42886</v>
      </c>
      <c r="G7388">
        <v>205102</v>
      </c>
      <c r="H7388" t="s">
        <v>508</v>
      </c>
      <c r="I7388" t="s">
        <v>509</v>
      </c>
      <c r="J7388">
        <v>54800502</v>
      </c>
      <c r="K7388" t="s">
        <v>343</v>
      </c>
      <c r="L7388">
        <v>753.05</v>
      </c>
      <c r="M7388" t="s">
        <v>88</v>
      </c>
      <c r="N7388" s="11">
        <v>-753.05</v>
      </c>
    </row>
    <row r="7389" spans="1:14">
      <c r="A7389" t="s">
        <v>383</v>
      </c>
      <c r="B7389" t="s">
        <v>384</v>
      </c>
      <c r="C7389">
        <v>106554</v>
      </c>
      <c r="D7389" t="s">
        <v>1067</v>
      </c>
      <c r="E7389" t="s">
        <v>4793</v>
      </c>
      <c r="F7389" s="1">
        <v>42886</v>
      </c>
      <c r="G7389">
        <v>205102</v>
      </c>
      <c r="H7389" t="s">
        <v>508</v>
      </c>
      <c r="I7389" t="s">
        <v>509</v>
      </c>
      <c r="J7389">
        <v>41203002</v>
      </c>
      <c r="K7389" t="s">
        <v>510</v>
      </c>
      <c r="L7389">
        <v>753.05</v>
      </c>
      <c r="M7389" t="s">
        <v>21</v>
      </c>
      <c r="N7389" s="11">
        <v>753.05</v>
      </c>
    </row>
    <row r="7390" spans="1:14">
      <c r="A7390" t="s">
        <v>383</v>
      </c>
      <c r="B7390" t="s">
        <v>384</v>
      </c>
      <c r="C7390">
        <v>109358</v>
      </c>
      <c r="D7390" t="s">
        <v>5094</v>
      </c>
      <c r="E7390" t="s">
        <v>5095</v>
      </c>
      <c r="F7390" s="1">
        <v>42915</v>
      </c>
      <c r="G7390">
        <v>205102</v>
      </c>
      <c r="H7390" t="s">
        <v>508</v>
      </c>
      <c r="I7390" t="s">
        <v>509</v>
      </c>
      <c r="J7390">
        <v>54900001</v>
      </c>
      <c r="K7390" t="s">
        <v>511</v>
      </c>
      <c r="L7390">
        <v>409.86</v>
      </c>
      <c r="M7390" t="s">
        <v>88</v>
      </c>
      <c r="N7390" s="11">
        <v>-409.86</v>
      </c>
    </row>
    <row r="7391" spans="1:14">
      <c r="A7391" t="s">
        <v>383</v>
      </c>
      <c r="B7391" t="s">
        <v>384</v>
      </c>
      <c r="C7391">
        <v>109358</v>
      </c>
      <c r="D7391" t="s">
        <v>5094</v>
      </c>
      <c r="E7391" t="s">
        <v>5095</v>
      </c>
      <c r="F7391" s="1">
        <v>42915</v>
      </c>
      <c r="G7391">
        <v>205102</v>
      </c>
      <c r="H7391" t="s">
        <v>508</v>
      </c>
      <c r="I7391" t="s">
        <v>509</v>
      </c>
      <c r="J7391">
        <v>41203002</v>
      </c>
      <c r="K7391" t="s">
        <v>510</v>
      </c>
      <c r="L7391">
        <v>409.86</v>
      </c>
      <c r="M7391" t="s">
        <v>21</v>
      </c>
      <c r="N7391" s="11">
        <v>409.86</v>
      </c>
    </row>
    <row r="7392" spans="1:14">
      <c r="A7392" t="s">
        <v>383</v>
      </c>
      <c r="B7392" t="s">
        <v>384</v>
      </c>
      <c r="C7392">
        <v>100567</v>
      </c>
      <c r="D7392" t="s">
        <v>3147</v>
      </c>
      <c r="E7392" t="s">
        <v>5162</v>
      </c>
      <c r="F7392" s="1">
        <v>42913</v>
      </c>
      <c r="G7392">
        <v>205102</v>
      </c>
      <c r="H7392" t="s">
        <v>508</v>
      </c>
      <c r="I7392" t="s">
        <v>509</v>
      </c>
      <c r="J7392">
        <v>54900001</v>
      </c>
      <c r="K7392" t="s">
        <v>511</v>
      </c>
      <c r="L7392">
        <v>156.19999999999999</v>
      </c>
      <c r="M7392" t="s">
        <v>88</v>
      </c>
      <c r="N7392" s="11">
        <v>-156.19999999999999</v>
      </c>
    </row>
    <row r="7393" spans="1:14">
      <c r="A7393" t="s">
        <v>383</v>
      </c>
      <c r="B7393" t="s">
        <v>384</v>
      </c>
      <c r="C7393">
        <v>100567</v>
      </c>
      <c r="D7393" t="s">
        <v>3147</v>
      </c>
      <c r="E7393" t="s">
        <v>5162</v>
      </c>
      <c r="F7393" s="1">
        <v>42913</v>
      </c>
      <c r="G7393">
        <v>205102</v>
      </c>
      <c r="H7393" t="s">
        <v>508</v>
      </c>
      <c r="I7393" t="s">
        <v>509</v>
      </c>
      <c r="J7393">
        <v>41203002</v>
      </c>
      <c r="K7393" t="s">
        <v>510</v>
      </c>
      <c r="L7393">
        <v>156.19999999999999</v>
      </c>
      <c r="M7393" t="s">
        <v>21</v>
      </c>
      <c r="N7393" s="11">
        <v>156.19999999999999</v>
      </c>
    </row>
    <row r="7394" spans="1:14">
      <c r="A7394" t="s">
        <v>383</v>
      </c>
      <c r="B7394" t="s">
        <v>384</v>
      </c>
      <c r="C7394">
        <v>103233</v>
      </c>
      <c r="D7394" t="s">
        <v>385</v>
      </c>
      <c r="E7394" t="s">
        <v>5325</v>
      </c>
      <c r="F7394" s="1">
        <v>42899</v>
      </c>
      <c r="G7394">
        <v>205102</v>
      </c>
      <c r="H7394" t="s">
        <v>508</v>
      </c>
      <c r="I7394" t="s">
        <v>509</v>
      </c>
      <c r="J7394">
        <v>41203002</v>
      </c>
      <c r="K7394" t="s">
        <v>510</v>
      </c>
      <c r="L7394">
        <v>77</v>
      </c>
      <c r="M7394" t="s">
        <v>21</v>
      </c>
      <c r="N7394" s="11">
        <v>77</v>
      </c>
    </row>
    <row r="7395" spans="1:14">
      <c r="A7395" t="s">
        <v>383</v>
      </c>
      <c r="B7395" t="s">
        <v>384</v>
      </c>
      <c r="C7395">
        <v>103233</v>
      </c>
      <c r="D7395" t="s">
        <v>385</v>
      </c>
      <c r="E7395" t="s">
        <v>5325</v>
      </c>
      <c r="F7395" s="1">
        <v>42899</v>
      </c>
      <c r="G7395">
        <v>205102</v>
      </c>
      <c r="H7395" t="s">
        <v>508</v>
      </c>
      <c r="I7395" t="s">
        <v>509</v>
      </c>
      <c r="J7395">
        <v>54900001</v>
      </c>
      <c r="K7395" t="s">
        <v>511</v>
      </c>
      <c r="L7395">
        <v>77</v>
      </c>
      <c r="M7395" t="s">
        <v>88</v>
      </c>
      <c r="N7395" s="11">
        <v>-77</v>
      </c>
    </row>
    <row r="7396" spans="1:14">
      <c r="A7396" t="s">
        <v>383</v>
      </c>
      <c r="B7396" t="s">
        <v>384</v>
      </c>
      <c r="C7396">
        <v>109460</v>
      </c>
      <c r="D7396" t="s">
        <v>1759</v>
      </c>
      <c r="E7396" t="s">
        <v>5572</v>
      </c>
      <c r="F7396" s="1">
        <v>42885</v>
      </c>
      <c r="G7396">
        <v>205102</v>
      </c>
      <c r="H7396" t="s">
        <v>508</v>
      </c>
      <c r="I7396" t="s">
        <v>509</v>
      </c>
      <c r="J7396">
        <v>54900001</v>
      </c>
      <c r="K7396" t="s">
        <v>511</v>
      </c>
      <c r="L7396">
        <v>170.28</v>
      </c>
      <c r="M7396" t="s">
        <v>88</v>
      </c>
      <c r="N7396" s="11">
        <v>-170.28</v>
      </c>
    </row>
    <row r="7397" spans="1:14">
      <c r="A7397" t="s">
        <v>383</v>
      </c>
      <c r="B7397" t="s">
        <v>384</v>
      </c>
      <c r="C7397">
        <v>109460</v>
      </c>
      <c r="D7397" t="s">
        <v>1759</v>
      </c>
      <c r="E7397" t="s">
        <v>5572</v>
      </c>
      <c r="F7397" s="1">
        <v>42885</v>
      </c>
      <c r="G7397">
        <v>205102</v>
      </c>
      <c r="H7397" t="s">
        <v>508</v>
      </c>
      <c r="I7397" t="s">
        <v>509</v>
      </c>
      <c r="J7397">
        <v>41203002</v>
      </c>
      <c r="K7397" t="s">
        <v>510</v>
      </c>
      <c r="L7397">
        <v>170.28</v>
      </c>
      <c r="M7397" t="s">
        <v>21</v>
      </c>
      <c r="N7397" s="11">
        <v>170.28</v>
      </c>
    </row>
    <row r="7398" spans="1:14">
      <c r="A7398" t="s">
        <v>383</v>
      </c>
      <c r="B7398" t="s">
        <v>384</v>
      </c>
      <c r="C7398">
        <v>101111</v>
      </c>
      <c r="D7398" t="s">
        <v>1075</v>
      </c>
      <c r="E7398" t="s">
        <v>5734</v>
      </c>
      <c r="F7398" s="1">
        <v>42886</v>
      </c>
      <c r="G7398">
        <v>205102</v>
      </c>
      <c r="H7398" t="s">
        <v>508</v>
      </c>
      <c r="I7398" t="s">
        <v>509</v>
      </c>
      <c r="J7398">
        <v>54800502</v>
      </c>
      <c r="K7398" t="s">
        <v>343</v>
      </c>
      <c r="L7398">
        <v>122.59</v>
      </c>
      <c r="M7398" t="s">
        <v>88</v>
      </c>
      <c r="N7398" s="11">
        <v>-122.59</v>
      </c>
    </row>
    <row r="7399" spans="1:14">
      <c r="A7399" t="s">
        <v>383</v>
      </c>
      <c r="B7399" t="s">
        <v>384</v>
      </c>
      <c r="C7399">
        <v>101111</v>
      </c>
      <c r="D7399" t="s">
        <v>1075</v>
      </c>
      <c r="E7399" t="s">
        <v>5734</v>
      </c>
      <c r="F7399" s="1">
        <v>42886</v>
      </c>
      <c r="G7399">
        <v>205102</v>
      </c>
      <c r="H7399" t="s">
        <v>508</v>
      </c>
      <c r="I7399" t="s">
        <v>509</v>
      </c>
      <c r="J7399">
        <v>41203002</v>
      </c>
      <c r="K7399" t="s">
        <v>510</v>
      </c>
      <c r="L7399">
        <v>122.59</v>
      </c>
      <c r="M7399" t="s">
        <v>21</v>
      </c>
      <c r="N7399" s="11">
        <v>122.59</v>
      </c>
    </row>
    <row r="7400" spans="1:14">
      <c r="A7400" t="s">
        <v>383</v>
      </c>
      <c r="B7400" t="s">
        <v>384</v>
      </c>
      <c r="C7400">
        <v>107617</v>
      </c>
      <c r="D7400" t="s">
        <v>900</v>
      </c>
      <c r="E7400" t="s">
        <v>6405</v>
      </c>
      <c r="F7400" s="1">
        <v>42886</v>
      </c>
      <c r="G7400">
        <v>205102</v>
      </c>
      <c r="H7400" t="s">
        <v>508</v>
      </c>
      <c r="I7400" t="s">
        <v>509</v>
      </c>
      <c r="J7400">
        <v>54900001</v>
      </c>
      <c r="K7400" t="s">
        <v>511</v>
      </c>
      <c r="L7400">
        <v>6.12</v>
      </c>
      <c r="M7400" t="s">
        <v>88</v>
      </c>
      <c r="N7400" s="11">
        <v>-6.12</v>
      </c>
    </row>
    <row r="7401" spans="1:14">
      <c r="A7401" t="s">
        <v>383</v>
      </c>
      <c r="B7401" t="s">
        <v>384</v>
      </c>
      <c r="C7401">
        <v>107617</v>
      </c>
      <c r="D7401" t="s">
        <v>900</v>
      </c>
      <c r="E7401" t="s">
        <v>6405</v>
      </c>
      <c r="F7401" s="1">
        <v>42886</v>
      </c>
      <c r="G7401">
        <v>205102</v>
      </c>
      <c r="H7401" t="s">
        <v>508</v>
      </c>
      <c r="I7401" t="s">
        <v>509</v>
      </c>
      <c r="J7401">
        <v>41203002</v>
      </c>
      <c r="K7401" t="s">
        <v>510</v>
      </c>
      <c r="L7401">
        <v>6.12</v>
      </c>
      <c r="M7401" t="s">
        <v>21</v>
      </c>
      <c r="N7401" s="11">
        <v>6.12</v>
      </c>
    </row>
    <row r="7402" spans="1:14">
      <c r="A7402" t="s">
        <v>383</v>
      </c>
      <c r="B7402" t="s">
        <v>384</v>
      </c>
      <c r="C7402">
        <v>107617</v>
      </c>
      <c r="D7402" t="s">
        <v>900</v>
      </c>
      <c r="E7402" t="s">
        <v>6420</v>
      </c>
      <c r="F7402" s="1">
        <v>42886</v>
      </c>
      <c r="G7402">
        <v>205102</v>
      </c>
      <c r="H7402" t="s">
        <v>508</v>
      </c>
      <c r="I7402" t="s">
        <v>509</v>
      </c>
      <c r="J7402">
        <v>54900001</v>
      </c>
      <c r="K7402" t="s">
        <v>511</v>
      </c>
      <c r="L7402">
        <v>19.86</v>
      </c>
      <c r="M7402" t="s">
        <v>88</v>
      </c>
      <c r="N7402" s="11">
        <v>-19.86</v>
      </c>
    </row>
    <row r="7403" spans="1:14">
      <c r="A7403" t="s">
        <v>383</v>
      </c>
      <c r="B7403" t="s">
        <v>384</v>
      </c>
      <c r="C7403">
        <v>107617</v>
      </c>
      <c r="D7403" t="s">
        <v>900</v>
      </c>
      <c r="E7403" t="s">
        <v>6420</v>
      </c>
      <c r="F7403" s="1">
        <v>42886</v>
      </c>
      <c r="G7403">
        <v>205102</v>
      </c>
      <c r="H7403" t="s">
        <v>508</v>
      </c>
      <c r="I7403" t="s">
        <v>509</v>
      </c>
      <c r="J7403">
        <v>41203002</v>
      </c>
      <c r="K7403" t="s">
        <v>510</v>
      </c>
      <c r="L7403">
        <v>19.86</v>
      </c>
      <c r="M7403" t="s">
        <v>21</v>
      </c>
      <c r="N7403" s="11">
        <v>19.86</v>
      </c>
    </row>
    <row r="7404" spans="1:14">
      <c r="A7404" t="s">
        <v>383</v>
      </c>
      <c r="B7404" t="s">
        <v>384</v>
      </c>
      <c r="C7404">
        <v>107617</v>
      </c>
      <c r="D7404" t="s">
        <v>900</v>
      </c>
      <c r="E7404" t="s">
        <v>6421</v>
      </c>
      <c r="F7404" s="1">
        <v>42886</v>
      </c>
      <c r="G7404">
        <v>205102</v>
      </c>
      <c r="H7404" t="s">
        <v>508</v>
      </c>
      <c r="I7404" t="s">
        <v>509</v>
      </c>
      <c r="J7404">
        <v>54900001</v>
      </c>
      <c r="K7404" t="s">
        <v>511</v>
      </c>
      <c r="L7404">
        <v>1009.35</v>
      </c>
      <c r="M7404" t="s">
        <v>88</v>
      </c>
      <c r="N7404" s="11">
        <v>-1009.35</v>
      </c>
    </row>
    <row r="7405" spans="1:14">
      <c r="A7405" t="s">
        <v>383</v>
      </c>
      <c r="B7405" t="s">
        <v>384</v>
      </c>
      <c r="C7405">
        <v>107617</v>
      </c>
      <c r="D7405" t="s">
        <v>900</v>
      </c>
      <c r="E7405" t="s">
        <v>6421</v>
      </c>
      <c r="F7405" s="1">
        <v>42886</v>
      </c>
      <c r="G7405">
        <v>205102</v>
      </c>
      <c r="H7405" t="s">
        <v>508</v>
      </c>
      <c r="I7405" t="s">
        <v>509</v>
      </c>
      <c r="J7405">
        <v>41203002</v>
      </c>
      <c r="K7405" t="s">
        <v>510</v>
      </c>
      <c r="L7405">
        <v>1009.35</v>
      </c>
      <c r="M7405" t="s">
        <v>21</v>
      </c>
      <c r="N7405" s="11">
        <v>1009.35</v>
      </c>
    </row>
    <row r="7406" spans="1:14">
      <c r="A7406" t="s">
        <v>6469</v>
      </c>
      <c r="B7406" t="s">
        <v>6470</v>
      </c>
      <c r="C7406">
        <v>108584</v>
      </c>
      <c r="D7406" t="s">
        <v>6527</v>
      </c>
      <c r="E7406" t="s">
        <v>6475</v>
      </c>
      <c r="F7406" s="1">
        <v>42945</v>
      </c>
      <c r="G7406">
        <v>205102</v>
      </c>
      <c r="H7406" t="s">
        <v>508</v>
      </c>
      <c r="I7406" t="s">
        <v>509</v>
      </c>
      <c r="J7406">
        <v>54900001</v>
      </c>
      <c r="K7406" t="s">
        <v>511</v>
      </c>
      <c r="L7406">
        <v>450.82</v>
      </c>
      <c r="M7406" t="s">
        <v>88</v>
      </c>
      <c r="N7406" s="11">
        <v>-450.82</v>
      </c>
    </row>
    <row r="7407" spans="1:14">
      <c r="A7407" t="s">
        <v>6469</v>
      </c>
      <c r="B7407" t="s">
        <v>6470</v>
      </c>
      <c r="C7407">
        <v>108584</v>
      </c>
      <c r="D7407" t="s">
        <v>6527</v>
      </c>
      <c r="E7407" t="s">
        <v>6475</v>
      </c>
      <c r="F7407" s="1">
        <v>42945</v>
      </c>
      <c r="G7407">
        <v>205102</v>
      </c>
      <c r="H7407" t="s">
        <v>508</v>
      </c>
      <c r="I7407" t="s">
        <v>509</v>
      </c>
      <c r="J7407">
        <v>41203002</v>
      </c>
      <c r="K7407" t="s">
        <v>510</v>
      </c>
      <c r="L7407">
        <v>450.82</v>
      </c>
      <c r="M7407" t="s">
        <v>21</v>
      </c>
      <c r="N7407" s="11">
        <v>450.82</v>
      </c>
    </row>
    <row r="7408" spans="1:14">
      <c r="A7408" t="s">
        <v>6469</v>
      </c>
      <c r="B7408" t="s">
        <v>6470</v>
      </c>
      <c r="C7408">
        <v>109333</v>
      </c>
      <c r="D7408" t="s">
        <v>6567</v>
      </c>
      <c r="E7408" t="s">
        <v>6542</v>
      </c>
      <c r="F7408" s="1">
        <v>42893</v>
      </c>
      <c r="G7408">
        <v>205102</v>
      </c>
      <c r="H7408" t="s">
        <v>508</v>
      </c>
      <c r="I7408" t="s">
        <v>509</v>
      </c>
      <c r="J7408">
        <v>41203002</v>
      </c>
      <c r="K7408" t="s">
        <v>510</v>
      </c>
      <c r="L7408">
        <v>691.89</v>
      </c>
      <c r="M7408" t="s">
        <v>21</v>
      </c>
      <c r="N7408" s="11">
        <v>691.89</v>
      </c>
    </row>
    <row r="7409" spans="1:14">
      <c r="A7409" t="s">
        <v>6469</v>
      </c>
      <c r="B7409" t="s">
        <v>6470</v>
      </c>
      <c r="C7409">
        <v>104816</v>
      </c>
      <c r="D7409" t="s">
        <v>6585</v>
      </c>
      <c r="E7409" t="s">
        <v>6587</v>
      </c>
      <c r="F7409" s="1">
        <v>42870</v>
      </c>
      <c r="G7409">
        <v>205102</v>
      </c>
      <c r="H7409" t="s">
        <v>508</v>
      </c>
      <c r="I7409" t="s">
        <v>509</v>
      </c>
      <c r="J7409">
        <v>41203002</v>
      </c>
      <c r="K7409" t="s">
        <v>510</v>
      </c>
      <c r="L7409">
        <v>148.77000000000001</v>
      </c>
      <c r="M7409" t="s">
        <v>21</v>
      </c>
      <c r="N7409" s="11">
        <v>148.77000000000001</v>
      </c>
    </row>
    <row r="7410" spans="1:14">
      <c r="A7410" t="s">
        <v>6469</v>
      </c>
      <c r="B7410" t="s">
        <v>6470</v>
      </c>
      <c r="C7410">
        <v>108584</v>
      </c>
      <c r="D7410" t="s">
        <v>6527</v>
      </c>
      <c r="E7410" t="s">
        <v>6542</v>
      </c>
      <c r="F7410" s="1">
        <v>42917</v>
      </c>
      <c r="G7410">
        <v>205102</v>
      </c>
      <c r="H7410" t="s">
        <v>508</v>
      </c>
      <c r="I7410" t="s">
        <v>509</v>
      </c>
      <c r="J7410">
        <v>54900001</v>
      </c>
      <c r="K7410" t="s">
        <v>511</v>
      </c>
      <c r="L7410">
        <v>450.82</v>
      </c>
      <c r="M7410" t="s">
        <v>88</v>
      </c>
      <c r="N7410" s="11">
        <v>-450.82</v>
      </c>
    </row>
    <row r="7411" spans="1:14">
      <c r="A7411" t="s">
        <v>6469</v>
      </c>
      <c r="B7411" t="s">
        <v>6470</v>
      </c>
      <c r="C7411">
        <v>108584</v>
      </c>
      <c r="D7411" t="s">
        <v>6527</v>
      </c>
      <c r="E7411" t="s">
        <v>6542</v>
      </c>
      <c r="F7411" s="1">
        <v>42917</v>
      </c>
      <c r="G7411">
        <v>205102</v>
      </c>
      <c r="H7411" t="s">
        <v>508</v>
      </c>
      <c r="I7411" t="s">
        <v>509</v>
      </c>
      <c r="J7411">
        <v>41203002</v>
      </c>
      <c r="K7411" t="s">
        <v>510</v>
      </c>
      <c r="L7411">
        <v>450.82</v>
      </c>
      <c r="M7411" t="s">
        <v>21</v>
      </c>
      <c r="N7411" s="11">
        <v>450.82</v>
      </c>
    </row>
    <row r="7412" spans="1:14">
      <c r="A7412" t="s">
        <v>6469</v>
      </c>
      <c r="B7412" t="s">
        <v>6470</v>
      </c>
      <c r="C7412">
        <v>104142</v>
      </c>
      <c r="D7412" t="s">
        <v>6609</v>
      </c>
      <c r="E7412" t="s">
        <v>6610</v>
      </c>
      <c r="F7412" s="1">
        <v>42898</v>
      </c>
      <c r="G7412">
        <v>205102</v>
      </c>
      <c r="H7412" t="s">
        <v>508</v>
      </c>
      <c r="I7412" t="s">
        <v>509</v>
      </c>
      <c r="J7412">
        <v>41203003</v>
      </c>
      <c r="K7412" t="s">
        <v>6611</v>
      </c>
      <c r="L7412">
        <v>4411.84</v>
      </c>
      <c r="M7412" t="s">
        <v>21</v>
      </c>
      <c r="N7412" s="11">
        <v>4411.84</v>
      </c>
    </row>
    <row r="7413" spans="1:14">
      <c r="A7413" t="s">
        <v>6469</v>
      </c>
      <c r="B7413" t="s">
        <v>6470</v>
      </c>
      <c r="C7413">
        <v>108584</v>
      </c>
      <c r="D7413" t="s">
        <v>6527</v>
      </c>
      <c r="E7413" t="s">
        <v>6494</v>
      </c>
      <c r="F7413" s="1">
        <v>42886</v>
      </c>
      <c r="G7413">
        <v>205102</v>
      </c>
      <c r="H7413" t="s">
        <v>508</v>
      </c>
      <c r="I7413" t="s">
        <v>509</v>
      </c>
      <c r="J7413">
        <v>41203002</v>
      </c>
      <c r="K7413" t="s">
        <v>510</v>
      </c>
      <c r="L7413">
        <v>450.82</v>
      </c>
      <c r="M7413" t="s">
        <v>21</v>
      </c>
      <c r="N7413" s="11">
        <v>450.82</v>
      </c>
    </row>
    <row r="7414" spans="1:14">
      <c r="A7414" t="s">
        <v>199</v>
      </c>
      <c r="B7414" t="s">
        <v>200</v>
      </c>
      <c r="C7414">
        <v>283281</v>
      </c>
      <c r="D7414" t="s">
        <v>201</v>
      </c>
      <c r="E7414" t="s">
        <v>202</v>
      </c>
      <c r="F7414" s="1">
        <v>42947</v>
      </c>
      <c r="G7414">
        <v>205103</v>
      </c>
      <c r="H7414" t="s">
        <v>203</v>
      </c>
      <c r="I7414" t="s">
        <v>204</v>
      </c>
      <c r="J7414">
        <v>71400502</v>
      </c>
      <c r="K7414" t="s">
        <v>205</v>
      </c>
      <c r="L7414">
        <v>2</v>
      </c>
      <c r="M7414" t="s">
        <v>21</v>
      </c>
      <c r="N7414" s="11">
        <v>2</v>
      </c>
    </row>
    <row r="7415" spans="1:14">
      <c r="A7415" t="s">
        <v>199</v>
      </c>
      <c r="B7415" t="s">
        <v>200</v>
      </c>
      <c r="C7415">
        <v>283281</v>
      </c>
      <c r="D7415" t="s">
        <v>201</v>
      </c>
      <c r="E7415" t="s">
        <v>202</v>
      </c>
      <c r="F7415" s="1">
        <v>42947</v>
      </c>
      <c r="G7415">
        <v>205103</v>
      </c>
      <c r="H7415" t="s">
        <v>203</v>
      </c>
      <c r="I7415" t="s">
        <v>204</v>
      </c>
      <c r="J7415">
        <v>71200501</v>
      </c>
      <c r="K7415" t="s">
        <v>206</v>
      </c>
      <c r="L7415">
        <v>178</v>
      </c>
      <c r="M7415" t="s">
        <v>21</v>
      </c>
      <c r="N7415" s="11">
        <v>178</v>
      </c>
    </row>
    <row r="7416" spans="1:14">
      <c r="A7416" t="s">
        <v>199</v>
      </c>
      <c r="B7416" t="s">
        <v>200</v>
      </c>
      <c r="C7416">
        <v>283252</v>
      </c>
      <c r="D7416" t="s">
        <v>207</v>
      </c>
      <c r="E7416" t="s">
        <v>208</v>
      </c>
      <c r="F7416" s="1">
        <v>42951</v>
      </c>
      <c r="G7416">
        <v>205103</v>
      </c>
      <c r="H7416" t="s">
        <v>203</v>
      </c>
      <c r="I7416" t="s">
        <v>204</v>
      </c>
      <c r="J7416">
        <v>71501002</v>
      </c>
      <c r="K7416" t="s">
        <v>209</v>
      </c>
      <c r="L7416">
        <v>18</v>
      </c>
      <c r="M7416" t="s">
        <v>21</v>
      </c>
      <c r="N7416" s="11">
        <v>18</v>
      </c>
    </row>
    <row r="7417" spans="1:14">
      <c r="A7417" t="s">
        <v>199</v>
      </c>
      <c r="B7417" t="s">
        <v>200</v>
      </c>
      <c r="C7417">
        <v>283214</v>
      </c>
      <c r="D7417" t="s">
        <v>210</v>
      </c>
      <c r="E7417" t="s">
        <v>211</v>
      </c>
      <c r="F7417" s="1">
        <v>42947</v>
      </c>
      <c r="G7417">
        <v>205103</v>
      </c>
      <c r="H7417" t="s">
        <v>203</v>
      </c>
      <c r="I7417" t="s">
        <v>204</v>
      </c>
      <c r="J7417">
        <v>71400502</v>
      </c>
      <c r="K7417" t="s">
        <v>205</v>
      </c>
      <c r="L7417">
        <v>2</v>
      </c>
      <c r="M7417" t="s">
        <v>21</v>
      </c>
      <c r="N7417" s="11">
        <v>2</v>
      </c>
    </row>
    <row r="7418" spans="1:14">
      <c r="A7418" t="s">
        <v>199</v>
      </c>
      <c r="B7418" t="s">
        <v>200</v>
      </c>
      <c r="C7418">
        <v>283214</v>
      </c>
      <c r="D7418" t="s">
        <v>210</v>
      </c>
      <c r="E7418" t="s">
        <v>211</v>
      </c>
      <c r="F7418" s="1">
        <v>42947</v>
      </c>
      <c r="G7418">
        <v>205103</v>
      </c>
      <c r="H7418" t="s">
        <v>203</v>
      </c>
      <c r="I7418" t="s">
        <v>204</v>
      </c>
      <c r="J7418">
        <v>71200501</v>
      </c>
      <c r="K7418" t="s">
        <v>206</v>
      </c>
      <c r="L7418">
        <v>118</v>
      </c>
      <c r="M7418" t="s">
        <v>21</v>
      </c>
      <c r="N7418" s="11">
        <v>118</v>
      </c>
    </row>
    <row r="7419" spans="1:14">
      <c r="A7419" t="s">
        <v>199</v>
      </c>
      <c r="B7419" t="s">
        <v>200</v>
      </c>
      <c r="C7419">
        <v>283213</v>
      </c>
      <c r="D7419" t="s">
        <v>212</v>
      </c>
      <c r="E7419" t="s">
        <v>213</v>
      </c>
      <c r="F7419" s="1">
        <v>42947</v>
      </c>
      <c r="G7419">
        <v>205103</v>
      </c>
      <c r="H7419" t="s">
        <v>203</v>
      </c>
      <c r="I7419" t="s">
        <v>204</v>
      </c>
      <c r="J7419">
        <v>71200501</v>
      </c>
      <c r="K7419" t="s">
        <v>206</v>
      </c>
      <c r="L7419">
        <v>50</v>
      </c>
      <c r="M7419" t="s">
        <v>21</v>
      </c>
      <c r="N7419" s="11">
        <v>50</v>
      </c>
    </row>
    <row r="7420" spans="1:14">
      <c r="A7420" t="s">
        <v>199</v>
      </c>
      <c r="B7420" t="s">
        <v>200</v>
      </c>
      <c r="C7420">
        <v>280373</v>
      </c>
      <c r="D7420" t="s">
        <v>214</v>
      </c>
      <c r="E7420" t="s">
        <v>215</v>
      </c>
      <c r="F7420" s="1">
        <v>42933</v>
      </c>
      <c r="G7420">
        <v>205103</v>
      </c>
      <c r="H7420" t="s">
        <v>203</v>
      </c>
      <c r="I7420" t="s">
        <v>204</v>
      </c>
      <c r="J7420">
        <v>84500518</v>
      </c>
      <c r="K7420" t="s">
        <v>122</v>
      </c>
      <c r="L7420">
        <v>46.35</v>
      </c>
      <c r="M7420" t="s">
        <v>21</v>
      </c>
      <c r="N7420" s="11">
        <v>46.35</v>
      </c>
    </row>
    <row r="7421" spans="1:14">
      <c r="A7421" t="s">
        <v>199</v>
      </c>
      <c r="B7421" t="s">
        <v>200</v>
      </c>
      <c r="C7421">
        <v>283128</v>
      </c>
      <c r="D7421" t="s">
        <v>216</v>
      </c>
      <c r="E7421" t="s">
        <v>217</v>
      </c>
      <c r="F7421" s="1">
        <v>42916</v>
      </c>
      <c r="G7421">
        <v>205103</v>
      </c>
      <c r="H7421" t="s">
        <v>203</v>
      </c>
      <c r="I7421" t="s">
        <v>204</v>
      </c>
      <c r="J7421">
        <v>71400502</v>
      </c>
      <c r="K7421" t="s">
        <v>205</v>
      </c>
      <c r="L7421">
        <v>2</v>
      </c>
      <c r="M7421" t="s">
        <v>21</v>
      </c>
      <c r="N7421" s="11">
        <v>2</v>
      </c>
    </row>
    <row r="7422" spans="1:14">
      <c r="A7422" t="s">
        <v>199</v>
      </c>
      <c r="B7422" t="s">
        <v>200</v>
      </c>
      <c r="C7422">
        <v>283128</v>
      </c>
      <c r="D7422" t="s">
        <v>216</v>
      </c>
      <c r="E7422" t="s">
        <v>217</v>
      </c>
      <c r="F7422" s="1">
        <v>42916</v>
      </c>
      <c r="G7422">
        <v>205103</v>
      </c>
      <c r="H7422" t="s">
        <v>203</v>
      </c>
      <c r="I7422" t="s">
        <v>204</v>
      </c>
      <c r="J7422">
        <v>71200501</v>
      </c>
      <c r="K7422" t="s">
        <v>206</v>
      </c>
      <c r="L7422">
        <v>148</v>
      </c>
      <c r="M7422" t="s">
        <v>21</v>
      </c>
      <c r="N7422" s="11">
        <v>148</v>
      </c>
    </row>
    <row r="7423" spans="1:14">
      <c r="A7423" t="s">
        <v>199</v>
      </c>
      <c r="B7423" t="s">
        <v>200</v>
      </c>
      <c r="C7423">
        <v>283126</v>
      </c>
      <c r="D7423" t="s">
        <v>218</v>
      </c>
      <c r="E7423" t="s">
        <v>219</v>
      </c>
      <c r="F7423" s="1">
        <v>42916</v>
      </c>
      <c r="G7423">
        <v>205103</v>
      </c>
      <c r="H7423" t="s">
        <v>203</v>
      </c>
      <c r="I7423" t="s">
        <v>204</v>
      </c>
      <c r="J7423">
        <v>71400502</v>
      </c>
      <c r="K7423" t="s">
        <v>205</v>
      </c>
      <c r="L7423">
        <v>2</v>
      </c>
      <c r="M7423" t="s">
        <v>21</v>
      </c>
      <c r="N7423" s="11">
        <v>2</v>
      </c>
    </row>
    <row r="7424" spans="1:14">
      <c r="A7424" t="s">
        <v>199</v>
      </c>
      <c r="B7424" t="s">
        <v>200</v>
      </c>
      <c r="C7424">
        <v>283126</v>
      </c>
      <c r="D7424" t="s">
        <v>218</v>
      </c>
      <c r="E7424" t="s">
        <v>219</v>
      </c>
      <c r="F7424" s="1">
        <v>42916</v>
      </c>
      <c r="G7424">
        <v>205103</v>
      </c>
      <c r="H7424" t="s">
        <v>203</v>
      </c>
      <c r="I7424" t="s">
        <v>204</v>
      </c>
      <c r="J7424">
        <v>71200501</v>
      </c>
      <c r="K7424" t="s">
        <v>206</v>
      </c>
      <c r="L7424">
        <v>148</v>
      </c>
      <c r="M7424" t="s">
        <v>21</v>
      </c>
      <c r="N7424" s="11">
        <v>148</v>
      </c>
    </row>
    <row r="7425" spans="1:14">
      <c r="A7425" t="s">
        <v>199</v>
      </c>
      <c r="B7425" t="s">
        <v>200</v>
      </c>
      <c r="C7425">
        <v>283070</v>
      </c>
      <c r="D7425" t="s">
        <v>220</v>
      </c>
      <c r="E7425" t="s">
        <v>221</v>
      </c>
      <c r="F7425" s="1">
        <v>42905</v>
      </c>
      <c r="G7425">
        <v>205103</v>
      </c>
      <c r="H7425" t="s">
        <v>203</v>
      </c>
      <c r="I7425" t="s">
        <v>204</v>
      </c>
      <c r="J7425">
        <v>71400502</v>
      </c>
      <c r="K7425" t="s">
        <v>205</v>
      </c>
      <c r="L7425">
        <v>2</v>
      </c>
      <c r="M7425" t="s">
        <v>21</v>
      </c>
      <c r="N7425" s="11">
        <v>2</v>
      </c>
    </row>
    <row r="7426" spans="1:14">
      <c r="A7426" t="s">
        <v>199</v>
      </c>
      <c r="B7426" t="s">
        <v>200</v>
      </c>
      <c r="C7426">
        <v>283070</v>
      </c>
      <c r="D7426" t="s">
        <v>220</v>
      </c>
      <c r="E7426" t="s">
        <v>221</v>
      </c>
      <c r="F7426" s="1">
        <v>42905</v>
      </c>
      <c r="G7426">
        <v>205103</v>
      </c>
      <c r="H7426" t="s">
        <v>203</v>
      </c>
      <c r="I7426" t="s">
        <v>204</v>
      </c>
      <c r="J7426">
        <v>71200501</v>
      </c>
      <c r="K7426" t="s">
        <v>206</v>
      </c>
      <c r="L7426">
        <v>98</v>
      </c>
      <c r="M7426" t="s">
        <v>21</v>
      </c>
      <c r="N7426" s="11">
        <v>98</v>
      </c>
    </row>
    <row r="7427" spans="1:14">
      <c r="A7427" t="s">
        <v>199</v>
      </c>
      <c r="B7427" t="s">
        <v>200</v>
      </c>
      <c r="C7427">
        <v>283127</v>
      </c>
      <c r="D7427" t="s">
        <v>222</v>
      </c>
      <c r="E7427" t="s">
        <v>223</v>
      </c>
      <c r="F7427" s="1">
        <v>42916</v>
      </c>
      <c r="G7427">
        <v>205103</v>
      </c>
      <c r="H7427" t="s">
        <v>203</v>
      </c>
      <c r="I7427" t="s">
        <v>204</v>
      </c>
      <c r="J7427">
        <v>71400502</v>
      </c>
      <c r="K7427" t="s">
        <v>205</v>
      </c>
      <c r="L7427">
        <v>2</v>
      </c>
      <c r="M7427" t="s">
        <v>21</v>
      </c>
      <c r="N7427" s="11">
        <v>2</v>
      </c>
    </row>
    <row r="7428" spans="1:14">
      <c r="A7428" t="s">
        <v>199</v>
      </c>
      <c r="B7428" t="s">
        <v>200</v>
      </c>
      <c r="C7428">
        <v>283127</v>
      </c>
      <c r="D7428" t="s">
        <v>222</v>
      </c>
      <c r="E7428" t="s">
        <v>223</v>
      </c>
      <c r="F7428" s="1">
        <v>42916</v>
      </c>
      <c r="G7428">
        <v>205103</v>
      </c>
      <c r="H7428" t="s">
        <v>203</v>
      </c>
      <c r="I7428" t="s">
        <v>204</v>
      </c>
      <c r="J7428">
        <v>71200501</v>
      </c>
      <c r="K7428" t="s">
        <v>206</v>
      </c>
      <c r="L7428">
        <v>178</v>
      </c>
      <c r="M7428" t="s">
        <v>21</v>
      </c>
      <c r="N7428" s="11">
        <v>178</v>
      </c>
    </row>
    <row r="7429" spans="1:14">
      <c r="A7429" t="s">
        <v>199</v>
      </c>
      <c r="B7429" t="s">
        <v>200</v>
      </c>
      <c r="C7429">
        <v>283078</v>
      </c>
      <c r="D7429" t="s">
        <v>224</v>
      </c>
      <c r="E7429" t="s">
        <v>225</v>
      </c>
      <c r="F7429" s="1">
        <v>42894</v>
      </c>
      <c r="G7429">
        <v>205103</v>
      </c>
      <c r="H7429" t="s">
        <v>203</v>
      </c>
      <c r="I7429" t="s">
        <v>204</v>
      </c>
      <c r="J7429">
        <v>71501001</v>
      </c>
      <c r="K7429" t="s">
        <v>226</v>
      </c>
      <c r="L7429">
        <v>23</v>
      </c>
      <c r="M7429" t="s">
        <v>21</v>
      </c>
      <c r="N7429" s="11">
        <v>23</v>
      </c>
    </row>
    <row r="7430" spans="1:14">
      <c r="A7430" t="s">
        <v>383</v>
      </c>
      <c r="B7430" t="s">
        <v>384</v>
      </c>
      <c r="C7430">
        <v>108152</v>
      </c>
      <c r="D7430" t="s">
        <v>5293</v>
      </c>
      <c r="E7430" t="s">
        <v>5294</v>
      </c>
      <c r="F7430" s="1">
        <v>42940</v>
      </c>
      <c r="G7430">
        <v>205103</v>
      </c>
      <c r="H7430" t="s">
        <v>203</v>
      </c>
      <c r="I7430" t="s">
        <v>204</v>
      </c>
      <c r="J7430">
        <v>61103012</v>
      </c>
      <c r="K7430" t="s">
        <v>5295</v>
      </c>
      <c r="L7430">
        <v>1234</v>
      </c>
      <c r="M7430" t="s">
        <v>21</v>
      </c>
      <c r="N7430" s="11">
        <v>1234</v>
      </c>
    </row>
    <row r="7431" spans="1:14">
      <c r="A7431" t="s">
        <v>383</v>
      </c>
      <c r="B7431" t="s">
        <v>384</v>
      </c>
      <c r="C7431">
        <v>108152</v>
      </c>
      <c r="D7431" t="s">
        <v>5293</v>
      </c>
      <c r="E7431" t="s">
        <v>5296</v>
      </c>
      <c r="F7431" s="1">
        <v>42940</v>
      </c>
      <c r="G7431">
        <v>205103</v>
      </c>
      <c r="H7431" t="s">
        <v>203</v>
      </c>
      <c r="I7431" t="s">
        <v>204</v>
      </c>
      <c r="J7431">
        <v>61103012</v>
      </c>
      <c r="K7431" t="s">
        <v>5295</v>
      </c>
      <c r="L7431">
        <v>1926.41</v>
      </c>
      <c r="M7431" t="s">
        <v>21</v>
      </c>
      <c r="N7431" s="11">
        <v>1926.41</v>
      </c>
    </row>
    <row r="7432" spans="1:14">
      <c r="A7432" t="s">
        <v>383</v>
      </c>
      <c r="B7432" t="s">
        <v>384</v>
      </c>
      <c r="C7432">
        <v>108152</v>
      </c>
      <c r="D7432" t="s">
        <v>5293</v>
      </c>
      <c r="E7432" t="s">
        <v>6426</v>
      </c>
      <c r="F7432" s="1">
        <v>42922</v>
      </c>
      <c r="G7432">
        <v>205103</v>
      </c>
      <c r="H7432" t="s">
        <v>203</v>
      </c>
      <c r="I7432" t="s">
        <v>204</v>
      </c>
      <c r="J7432">
        <v>61103012</v>
      </c>
      <c r="K7432" t="s">
        <v>5295</v>
      </c>
      <c r="L7432">
        <v>9958</v>
      </c>
      <c r="M7432" t="s">
        <v>21</v>
      </c>
      <c r="N7432" s="11">
        <v>9958</v>
      </c>
    </row>
    <row r="7433" spans="1:14">
      <c r="A7433" t="s">
        <v>383</v>
      </c>
      <c r="B7433" t="s">
        <v>384</v>
      </c>
      <c r="C7433">
        <v>108152</v>
      </c>
      <c r="D7433" t="s">
        <v>5293</v>
      </c>
      <c r="E7433" t="s">
        <v>6427</v>
      </c>
      <c r="F7433" s="1">
        <v>42922</v>
      </c>
      <c r="G7433">
        <v>205103</v>
      </c>
      <c r="H7433" t="s">
        <v>203</v>
      </c>
      <c r="I7433" t="s">
        <v>204</v>
      </c>
      <c r="J7433">
        <v>61103012</v>
      </c>
      <c r="K7433" t="s">
        <v>5295</v>
      </c>
      <c r="L7433">
        <v>952</v>
      </c>
      <c r="M7433" t="s">
        <v>21</v>
      </c>
      <c r="N7433" s="11">
        <v>952</v>
      </c>
    </row>
    <row r="7434" spans="1:14">
      <c r="A7434" t="s">
        <v>6637</v>
      </c>
      <c r="B7434" t="s">
        <v>6638</v>
      </c>
      <c r="C7434">
        <v>111427</v>
      </c>
      <c r="D7434" t="s">
        <v>6728</v>
      </c>
      <c r="E7434" t="s">
        <v>6729</v>
      </c>
      <c r="F7434" s="1">
        <v>42947</v>
      </c>
      <c r="G7434">
        <v>205103</v>
      </c>
      <c r="H7434" t="s">
        <v>203</v>
      </c>
      <c r="I7434" t="s">
        <v>204</v>
      </c>
      <c r="J7434">
        <v>61103012</v>
      </c>
      <c r="K7434" t="s">
        <v>5295</v>
      </c>
      <c r="L7434">
        <v>1083.01</v>
      </c>
      <c r="M7434" t="s">
        <v>21</v>
      </c>
      <c r="N7434" s="11">
        <v>1083.01</v>
      </c>
    </row>
    <row r="7435" spans="1:14">
      <c r="A7435" t="s">
        <v>6637</v>
      </c>
      <c r="B7435" t="s">
        <v>6638</v>
      </c>
      <c r="C7435">
        <v>111407</v>
      </c>
      <c r="D7435" t="s">
        <v>6730</v>
      </c>
      <c r="E7435" t="s">
        <v>6731</v>
      </c>
      <c r="F7435" s="1">
        <v>42940</v>
      </c>
      <c r="G7435">
        <v>205103</v>
      </c>
      <c r="H7435" t="s">
        <v>203</v>
      </c>
      <c r="I7435" t="s">
        <v>204</v>
      </c>
      <c r="J7435">
        <v>61103012</v>
      </c>
      <c r="K7435" t="s">
        <v>5295</v>
      </c>
      <c r="L7435">
        <v>54.5</v>
      </c>
      <c r="M7435" t="s">
        <v>21</v>
      </c>
      <c r="N7435" s="11">
        <v>54.5</v>
      </c>
    </row>
    <row r="7436" spans="1:14">
      <c r="A7436" t="s">
        <v>6814</v>
      </c>
      <c r="B7436" t="s">
        <v>6815</v>
      </c>
      <c r="C7436">
        <v>111463</v>
      </c>
      <c r="D7436" t="s">
        <v>6816</v>
      </c>
      <c r="E7436" t="s">
        <v>2240</v>
      </c>
      <c r="F7436" s="1">
        <v>42998</v>
      </c>
      <c r="G7436">
        <v>205103</v>
      </c>
      <c r="H7436" t="s">
        <v>203</v>
      </c>
      <c r="I7436" t="s">
        <v>204</v>
      </c>
      <c r="J7436">
        <v>71900503</v>
      </c>
      <c r="K7436" t="s">
        <v>6817</v>
      </c>
      <c r="L7436">
        <v>8</v>
      </c>
      <c r="M7436" t="s">
        <v>21</v>
      </c>
      <c r="N7436" s="11">
        <v>8</v>
      </c>
    </row>
    <row r="7437" spans="1:14">
      <c r="A7437" t="s">
        <v>6814</v>
      </c>
      <c r="B7437" t="s">
        <v>6815</v>
      </c>
      <c r="C7437">
        <v>111449</v>
      </c>
      <c r="D7437" t="s">
        <v>6822</v>
      </c>
      <c r="E7437" t="s">
        <v>6823</v>
      </c>
      <c r="F7437" s="1">
        <v>42985</v>
      </c>
      <c r="G7437">
        <v>205103</v>
      </c>
      <c r="H7437" t="s">
        <v>203</v>
      </c>
      <c r="I7437" t="s">
        <v>204</v>
      </c>
      <c r="J7437">
        <v>61103012</v>
      </c>
      <c r="K7437" t="s">
        <v>5295</v>
      </c>
      <c r="L7437">
        <v>26.97</v>
      </c>
      <c r="M7437" t="s">
        <v>21</v>
      </c>
      <c r="N7437" s="11">
        <v>26.97</v>
      </c>
    </row>
    <row r="7438" spans="1:14">
      <c r="A7438" t="s">
        <v>6814</v>
      </c>
      <c r="B7438" t="s">
        <v>6815</v>
      </c>
      <c r="C7438">
        <v>111446</v>
      </c>
      <c r="D7438" t="s">
        <v>6824</v>
      </c>
      <c r="E7438" t="s">
        <v>6825</v>
      </c>
      <c r="F7438" s="1">
        <v>42983</v>
      </c>
      <c r="G7438">
        <v>205103</v>
      </c>
      <c r="H7438" t="s">
        <v>203</v>
      </c>
      <c r="I7438" t="s">
        <v>204</v>
      </c>
      <c r="J7438">
        <v>61103012</v>
      </c>
      <c r="K7438" t="s">
        <v>5295</v>
      </c>
      <c r="L7438">
        <v>46.35</v>
      </c>
      <c r="M7438" t="s">
        <v>21</v>
      </c>
      <c r="N7438" s="11">
        <v>46.35</v>
      </c>
    </row>
    <row r="7439" spans="1:14">
      <c r="A7439" t="s">
        <v>6814</v>
      </c>
      <c r="B7439" t="s">
        <v>6815</v>
      </c>
      <c r="C7439">
        <v>111430</v>
      </c>
      <c r="D7439" t="s">
        <v>6826</v>
      </c>
      <c r="E7439" t="s">
        <v>6827</v>
      </c>
      <c r="F7439" s="1">
        <v>42968</v>
      </c>
      <c r="G7439">
        <v>205103</v>
      </c>
      <c r="H7439" t="s">
        <v>203</v>
      </c>
      <c r="I7439" t="s">
        <v>204</v>
      </c>
      <c r="J7439">
        <v>71400521</v>
      </c>
      <c r="K7439" t="s">
        <v>6828</v>
      </c>
      <c r="L7439">
        <v>20</v>
      </c>
      <c r="M7439" t="s">
        <v>21</v>
      </c>
      <c r="N7439" s="11">
        <v>20</v>
      </c>
    </row>
    <row r="7440" spans="1:14">
      <c r="A7440" t="s">
        <v>6814</v>
      </c>
      <c r="B7440" t="s">
        <v>6815</v>
      </c>
      <c r="C7440">
        <v>111431</v>
      </c>
      <c r="D7440" t="s">
        <v>6829</v>
      </c>
      <c r="E7440" t="s">
        <v>3355</v>
      </c>
      <c r="F7440" s="1">
        <v>42968</v>
      </c>
      <c r="G7440">
        <v>205103</v>
      </c>
      <c r="H7440" t="s">
        <v>203</v>
      </c>
      <c r="I7440" t="s">
        <v>204</v>
      </c>
      <c r="J7440">
        <v>61103012</v>
      </c>
      <c r="K7440" t="s">
        <v>5295</v>
      </c>
      <c r="L7440">
        <v>174.14</v>
      </c>
      <c r="M7440" t="s">
        <v>21</v>
      </c>
      <c r="N7440" s="11">
        <v>174.14</v>
      </c>
    </row>
    <row r="7441" spans="1:14">
      <c r="A7441" t="s">
        <v>6814</v>
      </c>
      <c r="B7441" t="s">
        <v>6815</v>
      </c>
      <c r="C7441">
        <v>111429</v>
      </c>
      <c r="D7441" t="s">
        <v>6830</v>
      </c>
      <c r="E7441" t="s">
        <v>6831</v>
      </c>
      <c r="F7441" s="1">
        <v>42968</v>
      </c>
      <c r="G7441">
        <v>205103</v>
      </c>
      <c r="H7441" t="s">
        <v>203</v>
      </c>
      <c r="I7441" t="s">
        <v>204</v>
      </c>
      <c r="J7441">
        <v>71900503</v>
      </c>
      <c r="K7441" t="s">
        <v>6817</v>
      </c>
      <c r="L7441">
        <v>26.97</v>
      </c>
      <c r="M7441" t="s">
        <v>21</v>
      </c>
      <c r="N7441" s="11">
        <v>26.97</v>
      </c>
    </row>
    <row r="7442" spans="1:14">
      <c r="A7442" t="s">
        <v>6814</v>
      </c>
      <c r="B7442" t="s">
        <v>6815</v>
      </c>
      <c r="C7442">
        <v>111398</v>
      </c>
      <c r="D7442" t="s">
        <v>6841</v>
      </c>
      <c r="E7442" t="s">
        <v>6842</v>
      </c>
      <c r="F7442" s="1">
        <v>42940</v>
      </c>
      <c r="G7442">
        <v>205103</v>
      </c>
      <c r="H7442" t="s">
        <v>203</v>
      </c>
      <c r="I7442" t="s">
        <v>204</v>
      </c>
      <c r="J7442">
        <v>61103012</v>
      </c>
      <c r="K7442" t="s">
        <v>5295</v>
      </c>
      <c r="L7442">
        <v>608.73</v>
      </c>
      <c r="M7442" t="s">
        <v>21</v>
      </c>
      <c r="N7442" s="11">
        <v>608.73</v>
      </c>
    </row>
    <row r="7443" spans="1:14">
      <c r="A7443" t="s">
        <v>6843</v>
      </c>
      <c r="B7443" t="s">
        <v>6844</v>
      </c>
      <c r="C7443">
        <v>103423</v>
      </c>
      <c r="D7443" t="s">
        <v>6845</v>
      </c>
      <c r="E7443" t="s">
        <v>6846</v>
      </c>
      <c r="F7443" s="1">
        <v>43004</v>
      </c>
      <c r="G7443">
        <v>205103</v>
      </c>
      <c r="H7443" t="s">
        <v>203</v>
      </c>
      <c r="I7443" t="s">
        <v>204</v>
      </c>
      <c r="J7443">
        <v>61103040</v>
      </c>
      <c r="K7443" t="s">
        <v>6847</v>
      </c>
      <c r="L7443">
        <v>316</v>
      </c>
      <c r="M7443" t="s">
        <v>21</v>
      </c>
      <c r="N7443" s="11">
        <v>316</v>
      </c>
    </row>
    <row r="7444" spans="1:14">
      <c r="A7444" t="s">
        <v>6843</v>
      </c>
      <c r="B7444" t="s">
        <v>6844</v>
      </c>
      <c r="C7444">
        <v>103423</v>
      </c>
      <c r="D7444" t="s">
        <v>6845</v>
      </c>
      <c r="E7444" t="s">
        <v>6859</v>
      </c>
      <c r="F7444" s="1">
        <v>42990</v>
      </c>
      <c r="G7444">
        <v>205103</v>
      </c>
      <c r="H7444" t="s">
        <v>203</v>
      </c>
      <c r="I7444" t="s">
        <v>204</v>
      </c>
      <c r="J7444">
        <v>61103040</v>
      </c>
      <c r="K7444" t="s">
        <v>6847</v>
      </c>
      <c r="L7444">
        <v>556.13</v>
      </c>
      <c r="M7444" t="s">
        <v>21</v>
      </c>
      <c r="N7444" s="11">
        <v>556.13</v>
      </c>
    </row>
    <row r="7445" spans="1:14">
      <c r="A7445" t="s">
        <v>6843</v>
      </c>
      <c r="B7445" t="s">
        <v>6844</v>
      </c>
      <c r="C7445">
        <v>103423</v>
      </c>
      <c r="D7445" t="s">
        <v>6845</v>
      </c>
      <c r="E7445" t="s">
        <v>3344</v>
      </c>
      <c r="F7445" s="1">
        <v>42968</v>
      </c>
      <c r="G7445">
        <v>205103</v>
      </c>
      <c r="H7445" t="s">
        <v>203</v>
      </c>
      <c r="I7445" t="s">
        <v>204</v>
      </c>
      <c r="J7445">
        <v>61103040</v>
      </c>
      <c r="K7445" t="s">
        <v>6847</v>
      </c>
      <c r="L7445">
        <v>433.42</v>
      </c>
      <c r="M7445" t="s">
        <v>21</v>
      </c>
      <c r="N7445" s="11">
        <v>433.42</v>
      </c>
    </row>
    <row r="7446" spans="1:14">
      <c r="A7446" t="s">
        <v>6843</v>
      </c>
      <c r="B7446" t="s">
        <v>6844</v>
      </c>
      <c r="C7446">
        <v>103423</v>
      </c>
      <c r="D7446" t="s">
        <v>6845</v>
      </c>
      <c r="E7446" t="s">
        <v>6863</v>
      </c>
      <c r="F7446" s="1">
        <v>42968</v>
      </c>
      <c r="G7446">
        <v>205103</v>
      </c>
      <c r="H7446" t="s">
        <v>203</v>
      </c>
      <c r="I7446" t="s">
        <v>204</v>
      </c>
      <c r="J7446">
        <v>61103040</v>
      </c>
      <c r="K7446" t="s">
        <v>6847</v>
      </c>
      <c r="L7446">
        <v>2160.59</v>
      </c>
      <c r="M7446" t="s">
        <v>21</v>
      </c>
      <c r="N7446" s="11">
        <v>2160.59</v>
      </c>
    </row>
    <row r="7447" spans="1:14">
      <c r="A7447" t="s">
        <v>6843</v>
      </c>
      <c r="B7447" t="s">
        <v>6844</v>
      </c>
      <c r="C7447">
        <v>103423</v>
      </c>
      <c r="D7447" t="s">
        <v>6845</v>
      </c>
      <c r="E7447" t="s">
        <v>6883</v>
      </c>
      <c r="F7447" s="1">
        <v>42926</v>
      </c>
      <c r="G7447">
        <v>205103</v>
      </c>
      <c r="H7447" t="s">
        <v>203</v>
      </c>
      <c r="I7447" t="s">
        <v>204</v>
      </c>
      <c r="J7447">
        <v>61103040</v>
      </c>
      <c r="K7447" t="s">
        <v>6847</v>
      </c>
      <c r="L7447">
        <v>5854.11</v>
      </c>
      <c r="M7447" t="s">
        <v>21</v>
      </c>
      <c r="N7447" s="11">
        <v>5854.11</v>
      </c>
    </row>
    <row r="7448" spans="1:14">
      <c r="A7448" t="s">
        <v>6843</v>
      </c>
      <c r="B7448" t="s">
        <v>6844</v>
      </c>
      <c r="C7448">
        <v>103423</v>
      </c>
      <c r="D7448" t="s">
        <v>6845</v>
      </c>
      <c r="E7448" t="s">
        <v>6884</v>
      </c>
      <c r="F7448" s="1">
        <v>42926</v>
      </c>
      <c r="G7448">
        <v>205103</v>
      </c>
      <c r="H7448" t="s">
        <v>203</v>
      </c>
      <c r="I7448" t="s">
        <v>204</v>
      </c>
      <c r="J7448">
        <v>61103040</v>
      </c>
      <c r="K7448" t="s">
        <v>6847</v>
      </c>
      <c r="L7448">
        <v>1734.14</v>
      </c>
      <c r="M7448" t="s">
        <v>21</v>
      </c>
      <c r="N7448" s="11">
        <v>1734.14</v>
      </c>
    </row>
    <row r="7449" spans="1:14">
      <c r="A7449" t="s">
        <v>7102</v>
      </c>
      <c r="B7449" t="s">
        <v>7103</v>
      </c>
      <c r="C7449">
        <v>111408</v>
      </c>
      <c r="D7449" t="s">
        <v>7136</v>
      </c>
      <c r="E7449" t="s">
        <v>7137</v>
      </c>
      <c r="F7449" s="1">
        <v>42940</v>
      </c>
      <c r="G7449">
        <v>205103</v>
      </c>
      <c r="H7449" t="s">
        <v>203</v>
      </c>
      <c r="I7449" t="s">
        <v>204</v>
      </c>
      <c r="J7449">
        <v>61103012</v>
      </c>
      <c r="K7449" t="s">
        <v>5295</v>
      </c>
      <c r="L7449">
        <v>1626.14</v>
      </c>
      <c r="M7449" t="s">
        <v>21</v>
      </c>
      <c r="N7449" s="11">
        <v>1626.14</v>
      </c>
    </row>
    <row r="7450" spans="1:14">
      <c r="A7450" t="s">
        <v>138</v>
      </c>
      <c r="B7450" t="s">
        <v>139</v>
      </c>
      <c r="C7450">
        <v>111020</v>
      </c>
      <c r="D7450" t="s">
        <v>143</v>
      </c>
      <c r="E7450" t="s">
        <v>144</v>
      </c>
      <c r="F7450" s="1">
        <v>42881</v>
      </c>
      <c r="G7450">
        <v>205201</v>
      </c>
      <c r="H7450" t="s">
        <v>145</v>
      </c>
      <c r="I7450" t="s">
        <v>146</v>
      </c>
      <c r="J7450">
        <v>81300504</v>
      </c>
      <c r="K7450" t="s">
        <v>147</v>
      </c>
      <c r="L7450">
        <v>3756.83</v>
      </c>
      <c r="M7450" t="s">
        <v>21</v>
      </c>
      <c r="N7450" s="11">
        <v>3756.83</v>
      </c>
    </row>
    <row r="7451" spans="1:14">
      <c r="A7451" t="s">
        <v>138</v>
      </c>
      <c r="B7451" t="s">
        <v>139</v>
      </c>
      <c r="C7451">
        <v>111020</v>
      </c>
      <c r="D7451" t="s">
        <v>143</v>
      </c>
      <c r="E7451" t="s">
        <v>152</v>
      </c>
      <c r="F7451" s="1">
        <v>42858</v>
      </c>
      <c r="G7451">
        <v>205201</v>
      </c>
      <c r="H7451" t="s">
        <v>145</v>
      </c>
      <c r="I7451" t="s">
        <v>146</v>
      </c>
      <c r="J7451">
        <v>81300504</v>
      </c>
      <c r="K7451" t="s">
        <v>147</v>
      </c>
      <c r="L7451">
        <v>3756.83</v>
      </c>
      <c r="M7451" t="s">
        <v>21</v>
      </c>
      <c r="N7451" s="11">
        <v>3756.83</v>
      </c>
    </row>
    <row r="7452" spans="1:14">
      <c r="A7452" t="s">
        <v>138</v>
      </c>
      <c r="B7452" t="s">
        <v>139</v>
      </c>
      <c r="C7452">
        <v>111020</v>
      </c>
      <c r="D7452" t="s">
        <v>143</v>
      </c>
      <c r="E7452" t="s">
        <v>153</v>
      </c>
      <c r="F7452" s="1">
        <v>42830</v>
      </c>
      <c r="G7452">
        <v>205201</v>
      </c>
      <c r="H7452" t="s">
        <v>145</v>
      </c>
      <c r="I7452" t="s">
        <v>146</v>
      </c>
      <c r="J7452">
        <v>81300504</v>
      </c>
      <c r="K7452" t="s">
        <v>147</v>
      </c>
      <c r="L7452">
        <v>3756.83</v>
      </c>
      <c r="M7452" t="s">
        <v>21</v>
      </c>
      <c r="N7452" s="11">
        <v>3756.83</v>
      </c>
    </row>
    <row r="7453" spans="1:14">
      <c r="A7453" t="s">
        <v>138</v>
      </c>
      <c r="B7453" t="s">
        <v>139</v>
      </c>
      <c r="C7453">
        <v>111020</v>
      </c>
      <c r="D7453" t="s">
        <v>143</v>
      </c>
      <c r="E7453" t="s">
        <v>154</v>
      </c>
      <c r="F7453" s="1">
        <v>42795</v>
      </c>
      <c r="G7453">
        <v>205201</v>
      </c>
      <c r="H7453" t="s">
        <v>145</v>
      </c>
      <c r="I7453" t="s">
        <v>146</v>
      </c>
      <c r="J7453">
        <v>81300504</v>
      </c>
      <c r="K7453" t="s">
        <v>147</v>
      </c>
      <c r="L7453">
        <v>3756.83</v>
      </c>
      <c r="M7453" t="s">
        <v>21</v>
      </c>
      <c r="N7453" s="11">
        <v>3756.83</v>
      </c>
    </row>
    <row r="7454" spans="1:14">
      <c r="B7454" t="s">
        <v>7237</v>
      </c>
      <c r="C7454">
        <v>54900002</v>
      </c>
      <c r="F7454" s="1"/>
      <c r="G7454">
        <v>205201</v>
      </c>
      <c r="H7454" t="s">
        <v>145</v>
      </c>
      <c r="I7454" t="s">
        <v>146</v>
      </c>
      <c r="J7454">
        <v>81300504</v>
      </c>
      <c r="K7454" t="s">
        <v>147</v>
      </c>
      <c r="L7454">
        <v>20798.29</v>
      </c>
      <c r="M7454" t="s">
        <v>21</v>
      </c>
      <c r="N7454" s="11">
        <v>20798.29</v>
      </c>
    </row>
    <row r="7455" spans="1:14">
      <c r="A7455" t="s">
        <v>383</v>
      </c>
      <c r="B7455" t="s">
        <v>384</v>
      </c>
      <c r="C7455">
        <v>106126</v>
      </c>
      <c r="D7455" t="s">
        <v>537</v>
      </c>
      <c r="E7455" t="s">
        <v>538</v>
      </c>
      <c r="F7455" s="1">
        <v>42975</v>
      </c>
      <c r="G7455">
        <v>205201</v>
      </c>
      <c r="H7455" t="s">
        <v>145</v>
      </c>
      <c r="I7455" t="s">
        <v>146</v>
      </c>
      <c r="J7455">
        <v>81300504</v>
      </c>
      <c r="K7455" t="s">
        <v>147</v>
      </c>
      <c r="L7455">
        <v>529.20000000000005</v>
      </c>
      <c r="M7455" t="s">
        <v>21</v>
      </c>
      <c r="N7455" s="11">
        <v>529.20000000000005</v>
      </c>
    </row>
    <row r="7456" spans="1:14">
      <c r="A7456" t="s">
        <v>383</v>
      </c>
      <c r="B7456" t="s">
        <v>384</v>
      </c>
      <c r="C7456">
        <v>106126</v>
      </c>
      <c r="D7456" t="s">
        <v>537</v>
      </c>
      <c r="E7456" t="s">
        <v>539</v>
      </c>
      <c r="F7456" s="1">
        <v>42975</v>
      </c>
      <c r="G7456">
        <v>205201</v>
      </c>
      <c r="H7456" t="s">
        <v>145</v>
      </c>
      <c r="I7456" t="s">
        <v>146</v>
      </c>
      <c r="J7456">
        <v>81300504</v>
      </c>
      <c r="K7456" t="s">
        <v>147</v>
      </c>
      <c r="L7456">
        <v>184.5</v>
      </c>
      <c r="M7456" t="s">
        <v>21</v>
      </c>
      <c r="N7456" s="11">
        <v>184.5</v>
      </c>
    </row>
    <row r="7457" spans="1:14">
      <c r="A7457" t="s">
        <v>383</v>
      </c>
      <c r="B7457" t="s">
        <v>384</v>
      </c>
      <c r="C7457">
        <v>106126</v>
      </c>
      <c r="D7457" t="s">
        <v>537</v>
      </c>
      <c r="E7457" t="s">
        <v>540</v>
      </c>
      <c r="F7457" s="1">
        <v>42975</v>
      </c>
      <c r="G7457">
        <v>205201</v>
      </c>
      <c r="H7457" t="s">
        <v>145</v>
      </c>
      <c r="I7457" t="s">
        <v>146</v>
      </c>
      <c r="J7457">
        <v>81300504</v>
      </c>
      <c r="K7457" t="s">
        <v>147</v>
      </c>
      <c r="L7457">
        <v>19.600000000000001</v>
      </c>
      <c r="M7457" t="s">
        <v>21</v>
      </c>
      <c r="N7457" s="11">
        <v>19.600000000000001</v>
      </c>
    </row>
    <row r="7458" spans="1:14">
      <c r="A7458" t="s">
        <v>383</v>
      </c>
      <c r="B7458" t="s">
        <v>384</v>
      </c>
      <c r="C7458">
        <v>100870</v>
      </c>
      <c r="D7458" t="s">
        <v>816</v>
      </c>
      <c r="E7458" t="s">
        <v>817</v>
      </c>
      <c r="F7458" s="1">
        <v>42969</v>
      </c>
      <c r="G7458">
        <v>205201</v>
      </c>
      <c r="H7458" t="s">
        <v>145</v>
      </c>
      <c r="I7458" t="s">
        <v>146</v>
      </c>
      <c r="J7458">
        <v>81300504</v>
      </c>
      <c r="K7458" t="s">
        <v>147</v>
      </c>
      <c r="L7458">
        <v>41950</v>
      </c>
      <c r="M7458" t="s">
        <v>21</v>
      </c>
      <c r="N7458" s="11">
        <v>41950</v>
      </c>
    </row>
    <row r="7459" spans="1:14">
      <c r="A7459" t="s">
        <v>383</v>
      </c>
      <c r="B7459" t="s">
        <v>384</v>
      </c>
      <c r="C7459">
        <v>105841</v>
      </c>
      <c r="D7459" t="s">
        <v>972</v>
      </c>
      <c r="E7459" t="s">
        <v>973</v>
      </c>
      <c r="F7459" s="1">
        <v>42958</v>
      </c>
      <c r="G7459">
        <v>205201</v>
      </c>
      <c r="H7459" t="s">
        <v>145</v>
      </c>
      <c r="I7459" t="s">
        <v>146</v>
      </c>
      <c r="J7459">
        <v>81300505</v>
      </c>
      <c r="K7459" t="s">
        <v>974</v>
      </c>
      <c r="L7459">
        <v>15</v>
      </c>
      <c r="M7459" t="s">
        <v>21</v>
      </c>
      <c r="N7459" s="11">
        <v>15</v>
      </c>
    </row>
    <row r="7460" spans="1:14">
      <c r="A7460" t="s">
        <v>383</v>
      </c>
      <c r="B7460" t="s">
        <v>384</v>
      </c>
      <c r="C7460">
        <v>105841</v>
      </c>
      <c r="D7460" t="s">
        <v>972</v>
      </c>
      <c r="E7460" t="s">
        <v>975</v>
      </c>
      <c r="F7460" s="1">
        <v>42958</v>
      </c>
      <c r="G7460">
        <v>205201</v>
      </c>
      <c r="H7460" t="s">
        <v>145</v>
      </c>
      <c r="I7460" t="s">
        <v>146</v>
      </c>
      <c r="J7460">
        <v>81300505</v>
      </c>
      <c r="K7460" t="s">
        <v>974</v>
      </c>
      <c r="L7460">
        <v>264.89</v>
      </c>
      <c r="M7460" t="s">
        <v>21</v>
      </c>
      <c r="N7460" s="11">
        <v>264.89</v>
      </c>
    </row>
    <row r="7461" spans="1:14">
      <c r="A7461" t="s">
        <v>383</v>
      </c>
      <c r="B7461" t="s">
        <v>384</v>
      </c>
      <c r="C7461">
        <v>106672</v>
      </c>
      <c r="D7461" t="s">
        <v>1117</v>
      </c>
      <c r="E7461" t="s">
        <v>1118</v>
      </c>
      <c r="F7461" s="1">
        <v>42976</v>
      </c>
      <c r="G7461">
        <v>205201</v>
      </c>
      <c r="H7461" t="s">
        <v>145</v>
      </c>
      <c r="I7461" t="s">
        <v>146</v>
      </c>
      <c r="J7461">
        <v>81300505</v>
      </c>
      <c r="K7461" t="s">
        <v>974</v>
      </c>
      <c r="L7461">
        <v>178.83</v>
      </c>
      <c r="M7461" t="s">
        <v>21</v>
      </c>
      <c r="N7461" s="11">
        <v>178.83</v>
      </c>
    </row>
    <row r="7462" spans="1:14">
      <c r="A7462" t="s">
        <v>383</v>
      </c>
      <c r="B7462" t="s">
        <v>384</v>
      </c>
      <c r="C7462">
        <v>106672</v>
      </c>
      <c r="D7462" t="s">
        <v>1117</v>
      </c>
      <c r="E7462" t="s">
        <v>1119</v>
      </c>
      <c r="F7462" s="1">
        <v>42976</v>
      </c>
      <c r="G7462">
        <v>205201</v>
      </c>
      <c r="H7462" t="s">
        <v>145</v>
      </c>
      <c r="I7462" t="s">
        <v>146</v>
      </c>
      <c r="J7462">
        <v>81300505</v>
      </c>
      <c r="K7462" t="s">
        <v>974</v>
      </c>
      <c r="L7462">
        <v>23.65</v>
      </c>
      <c r="M7462" t="s">
        <v>21</v>
      </c>
      <c r="N7462" s="11">
        <v>23.65</v>
      </c>
    </row>
    <row r="7463" spans="1:14">
      <c r="A7463" t="s">
        <v>383</v>
      </c>
      <c r="B7463" t="s">
        <v>384</v>
      </c>
      <c r="C7463">
        <v>106672</v>
      </c>
      <c r="D7463" t="s">
        <v>1117</v>
      </c>
      <c r="E7463" t="s">
        <v>1120</v>
      </c>
      <c r="F7463" s="1">
        <v>42975</v>
      </c>
      <c r="G7463">
        <v>205201</v>
      </c>
      <c r="H7463" t="s">
        <v>145</v>
      </c>
      <c r="I7463" t="s">
        <v>146</v>
      </c>
      <c r="J7463">
        <v>81300505</v>
      </c>
      <c r="K7463" t="s">
        <v>974</v>
      </c>
      <c r="L7463">
        <v>109.32</v>
      </c>
      <c r="M7463" t="s">
        <v>21</v>
      </c>
      <c r="N7463" s="11">
        <v>109.32</v>
      </c>
    </row>
    <row r="7464" spans="1:14">
      <c r="A7464" t="s">
        <v>383</v>
      </c>
      <c r="B7464" t="s">
        <v>384</v>
      </c>
      <c r="C7464">
        <v>106672</v>
      </c>
      <c r="D7464" t="s">
        <v>1117</v>
      </c>
      <c r="E7464" t="s">
        <v>1121</v>
      </c>
      <c r="F7464" s="1">
        <v>42975</v>
      </c>
      <c r="G7464">
        <v>205201</v>
      </c>
      <c r="H7464" t="s">
        <v>145</v>
      </c>
      <c r="I7464" t="s">
        <v>146</v>
      </c>
      <c r="J7464">
        <v>81300505</v>
      </c>
      <c r="K7464" t="s">
        <v>974</v>
      </c>
      <c r="L7464">
        <v>750.24</v>
      </c>
      <c r="M7464" t="s">
        <v>21</v>
      </c>
      <c r="N7464" s="11">
        <v>750.24</v>
      </c>
    </row>
    <row r="7465" spans="1:14">
      <c r="A7465" t="s">
        <v>383</v>
      </c>
      <c r="B7465" t="s">
        <v>384</v>
      </c>
      <c r="C7465">
        <v>106672</v>
      </c>
      <c r="D7465" t="s">
        <v>1117</v>
      </c>
      <c r="E7465" t="s">
        <v>1122</v>
      </c>
      <c r="F7465" s="1">
        <v>42975</v>
      </c>
      <c r="G7465">
        <v>205201</v>
      </c>
      <c r="H7465" t="s">
        <v>145</v>
      </c>
      <c r="I7465" t="s">
        <v>146</v>
      </c>
      <c r="J7465">
        <v>81300505</v>
      </c>
      <c r="K7465" t="s">
        <v>974</v>
      </c>
      <c r="L7465">
        <v>22.16</v>
      </c>
      <c r="M7465" t="s">
        <v>21</v>
      </c>
      <c r="N7465" s="11">
        <v>22.16</v>
      </c>
    </row>
    <row r="7466" spans="1:14">
      <c r="A7466" t="s">
        <v>383</v>
      </c>
      <c r="B7466" t="s">
        <v>384</v>
      </c>
      <c r="C7466">
        <v>111392</v>
      </c>
      <c r="D7466" t="s">
        <v>1174</v>
      </c>
      <c r="E7466" t="s">
        <v>1175</v>
      </c>
      <c r="F7466" s="1">
        <v>42948</v>
      </c>
      <c r="G7466">
        <v>205201</v>
      </c>
      <c r="H7466" t="s">
        <v>145</v>
      </c>
      <c r="I7466" t="s">
        <v>146</v>
      </c>
      <c r="J7466">
        <v>81300504</v>
      </c>
      <c r="K7466" t="s">
        <v>147</v>
      </c>
      <c r="L7466">
        <v>3756.83</v>
      </c>
      <c r="M7466" t="s">
        <v>21</v>
      </c>
      <c r="N7466" s="11">
        <v>3756.83</v>
      </c>
    </row>
    <row r="7467" spans="1:14">
      <c r="A7467" t="s">
        <v>383</v>
      </c>
      <c r="B7467" t="s">
        <v>384</v>
      </c>
      <c r="C7467">
        <v>111392</v>
      </c>
      <c r="D7467" t="s">
        <v>1174</v>
      </c>
      <c r="E7467" t="s">
        <v>1176</v>
      </c>
      <c r="F7467" s="1">
        <v>42947</v>
      </c>
      <c r="G7467">
        <v>205201</v>
      </c>
      <c r="H7467" t="s">
        <v>145</v>
      </c>
      <c r="I7467" t="s">
        <v>146</v>
      </c>
      <c r="J7467">
        <v>81300504</v>
      </c>
      <c r="K7467" t="s">
        <v>147</v>
      </c>
      <c r="L7467">
        <v>3756.83</v>
      </c>
      <c r="M7467" t="s">
        <v>21</v>
      </c>
      <c r="N7467" s="11">
        <v>3756.83</v>
      </c>
    </row>
    <row r="7468" spans="1:14">
      <c r="A7468" t="s">
        <v>383</v>
      </c>
      <c r="B7468" t="s">
        <v>384</v>
      </c>
      <c r="C7468">
        <v>111392</v>
      </c>
      <c r="D7468" t="s">
        <v>1174</v>
      </c>
      <c r="E7468" t="s">
        <v>1177</v>
      </c>
      <c r="F7468" s="1">
        <v>42947</v>
      </c>
      <c r="G7468">
        <v>205201</v>
      </c>
      <c r="H7468" t="s">
        <v>145</v>
      </c>
      <c r="I7468" t="s">
        <v>146</v>
      </c>
      <c r="J7468">
        <v>81300504</v>
      </c>
      <c r="K7468" t="s">
        <v>147</v>
      </c>
      <c r="L7468">
        <v>3756.83</v>
      </c>
      <c r="M7468" t="s">
        <v>21</v>
      </c>
      <c r="N7468" s="11">
        <v>3756.83</v>
      </c>
    </row>
    <row r="7469" spans="1:14">
      <c r="A7469" t="s">
        <v>383</v>
      </c>
      <c r="B7469" t="s">
        <v>384</v>
      </c>
      <c r="C7469">
        <v>101593</v>
      </c>
      <c r="D7469" t="s">
        <v>1344</v>
      </c>
      <c r="E7469" t="s">
        <v>1345</v>
      </c>
      <c r="F7469" s="1">
        <v>42972</v>
      </c>
      <c r="G7469">
        <v>205201</v>
      </c>
      <c r="H7469" t="s">
        <v>145</v>
      </c>
      <c r="I7469" t="s">
        <v>146</v>
      </c>
      <c r="J7469">
        <v>81300505</v>
      </c>
      <c r="K7469" t="s">
        <v>974</v>
      </c>
      <c r="L7469">
        <v>135</v>
      </c>
      <c r="M7469" t="s">
        <v>21</v>
      </c>
      <c r="N7469" s="11">
        <v>135</v>
      </c>
    </row>
    <row r="7470" spans="1:14">
      <c r="A7470" t="s">
        <v>383</v>
      </c>
      <c r="B7470" t="s">
        <v>384</v>
      </c>
      <c r="C7470">
        <v>109892</v>
      </c>
      <c r="D7470" t="s">
        <v>1795</v>
      </c>
      <c r="E7470" t="s">
        <v>1796</v>
      </c>
      <c r="F7470" s="1">
        <v>42901</v>
      </c>
      <c r="G7470">
        <v>205201</v>
      </c>
      <c r="H7470" t="s">
        <v>145</v>
      </c>
      <c r="I7470" t="s">
        <v>146</v>
      </c>
      <c r="J7470">
        <v>81300504</v>
      </c>
      <c r="K7470" t="s">
        <v>147</v>
      </c>
      <c r="L7470">
        <v>1490</v>
      </c>
      <c r="M7470" t="s">
        <v>21</v>
      </c>
      <c r="N7470" s="11">
        <v>1490</v>
      </c>
    </row>
    <row r="7471" spans="1:14">
      <c r="A7471" t="s">
        <v>383</v>
      </c>
      <c r="B7471" t="s">
        <v>384</v>
      </c>
      <c r="C7471">
        <v>107106</v>
      </c>
      <c r="D7471" t="s">
        <v>2370</v>
      </c>
      <c r="E7471" t="s">
        <v>2371</v>
      </c>
      <c r="F7471" s="1">
        <v>42947</v>
      </c>
      <c r="G7471">
        <v>205201</v>
      </c>
      <c r="H7471" t="s">
        <v>145</v>
      </c>
      <c r="I7471" t="s">
        <v>146</v>
      </c>
      <c r="J7471">
        <v>81300504</v>
      </c>
      <c r="K7471" t="s">
        <v>147</v>
      </c>
      <c r="L7471">
        <v>944.7</v>
      </c>
      <c r="M7471" t="s">
        <v>21</v>
      </c>
      <c r="N7471" s="11">
        <v>944.7</v>
      </c>
    </row>
    <row r="7472" spans="1:14">
      <c r="A7472" t="s">
        <v>383</v>
      </c>
      <c r="B7472" t="s">
        <v>384</v>
      </c>
      <c r="C7472">
        <v>109051</v>
      </c>
      <c r="D7472" t="s">
        <v>2516</v>
      </c>
      <c r="E7472" t="s">
        <v>2517</v>
      </c>
      <c r="F7472" s="1">
        <v>42947</v>
      </c>
      <c r="G7472">
        <v>205201</v>
      </c>
      <c r="H7472" t="s">
        <v>145</v>
      </c>
      <c r="I7472" t="s">
        <v>146</v>
      </c>
      <c r="J7472">
        <v>81300505</v>
      </c>
      <c r="K7472" t="s">
        <v>974</v>
      </c>
      <c r="L7472">
        <v>350.93</v>
      </c>
      <c r="M7472" t="s">
        <v>21</v>
      </c>
      <c r="N7472" s="11">
        <v>350.93</v>
      </c>
    </row>
    <row r="7473" spans="1:14">
      <c r="A7473" t="s">
        <v>383</v>
      </c>
      <c r="B7473" t="s">
        <v>384</v>
      </c>
      <c r="C7473">
        <v>109051</v>
      </c>
      <c r="D7473" t="s">
        <v>2516</v>
      </c>
      <c r="E7473" t="s">
        <v>2518</v>
      </c>
      <c r="F7473" s="1">
        <v>42947</v>
      </c>
      <c r="G7473">
        <v>205201</v>
      </c>
      <c r="H7473" t="s">
        <v>145</v>
      </c>
      <c r="I7473" t="s">
        <v>146</v>
      </c>
      <c r="J7473">
        <v>81300505</v>
      </c>
      <c r="K7473" t="s">
        <v>974</v>
      </c>
      <c r="L7473">
        <v>284.56</v>
      </c>
      <c r="M7473" t="s">
        <v>21</v>
      </c>
      <c r="N7473" s="11">
        <v>284.56</v>
      </c>
    </row>
    <row r="7474" spans="1:14">
      <c r="A7474" t="s">
        <v>383</v>
      </c>
      <c r="B7474" t="s">
        <v>384</v>
      </c>
      <c r="C7474">
        <v>109051</v>
      </c>
      <c r="D7474" t="s">
        <v>2516</v>
      </c>
      <c r="E7474" t="s">
        <v>2519</v>
      </c>
      <c r="F7474" s="1">
        <v>42853</v>
      </c>
      <c r="G7474">
        <v>205201</v>
      </c>
      <c r="H7474" t="s">
        <v>145</v>
      </c>
      <c r="I7474" t="s">
        <v>146</v>
      </c>
      <c r="J7474">
        <v>81300505</v>
      </c>
      <c r="K7474" t="s">
        <v>974</v>
      </c>
      <c r="L7474">
        <v>350.93</v>
      </c>
      <c r="M7474" t="s">
        <v>21</v>
      </c>
      <c r="N7474" s="11">
        <v>350.93</v>
      </c>
    </row>
    <row r="7475" spans="1:14">
      <c r="A7475" t="s">
        <v>383</v>
      </c>
      <c r="B7475" t="s">
        <v>384</v>
      </c>
      <c r="C7475">
        <v>110161</v>
      </c>
      <c r="D7475" t="s">
        <v>2548</v>
      </c>
      <c r="E7475" t="s">
        <v>2549</v>
      </c>
      <c r="F7475" s="1">
        <v>42947</v>
      </c>
      <c r="G7475">
        <v>205201</v>
      </c>
      <c r="H7475" t="s">
        <v>145</v>
      </c>
      <c r="I7475" t="s">
        <v>146</v>
      </c>
      <c r="J7475">
        <v>81300505</v>
      </c>
      <c r="K7475" t="s">
        <v>974</v>
      </c>
      <c r="L7475">
        <v>1892.38</v>
      </c>
      <c r="M7475" t="s">
        <v>21</v>
      </c>
      <c r="N7475" s="11">
        <v>1892.38</v>
      </c>
    </row>
    <row r="7476" spans="1:14">
      <c r="A7476" t="s">
        <v>383</v>
      </c>
      <c r="B7476" t="s">
        <v>384</v>
      </c>
      <c r="C7476">
        <v>106672</v>
      </c>
      <c r="D7476" t="s">
        <v>1117</v>
      </c>
      <c r="E7476" t="s">
        <v>2598</v>
      </c>
      <c r="F7476" s="1">
        <v>42950</v>
      </c>
      <c r="G7476">
        <v>205201</v>
      </c>
      <c r="H7476" t="s">
        <v>145</v>
      </c>
      <c r="I7476" t="s">
        <v>146</v>
      </c>
      <c r="J7476">
        <v>81300505</v>
      </c>
      <c r="K7476" t="s">
        <v>974</v>
      </c>
      <c r="L7476">
        <v>29.08</v>
      </c>
      <c r="M7476" t="s">
        <v>21</v>
      </c>
      <c r="N7476" s="11">
        <v>29.08</v>
      </c>
    </row>
    <row r="7477" spans="1:14">
      <c r="A7477" t="s">
        <v>383</v>
      </c>
      <c r="B7477" t="s">
        <v>384</v>
      </c>
      <c r="C7477">
        <v>106672</v>
      </c>
      <c r="D7477" t="s">
        <v>1117</v>
      </c>
      <c r="E7477" t="s">
        <v>2599</v>
      </c>
      <c r="F7477" s="1">
        <v>42950</v>
      </c>
      <c r="G7477">
        <v>205201</v>
      </c>
      <c r="H7477" t="s">
        <v>145</v>
      </c>
      <c r="I7477" t="s">
        <v>146</v>
      </c>
      <c r="J7477">
        <v>81300505</v>
      </c>
      <c r="K7477" t="s">
        <v>974</v>
      </c>
      <c r="L7477">
        <v>70.52</v>
      </c>
      <c r="M7477" t="s">
        <v>21</v>
      </c>
      <c r="N7477" s="11">
        <v>70.52</v>
      </c>
    </row>
    <row r="7478" spans="1:14">
      <c r="A7478" t="s">
        <v>383</v>
      </c>
      <c r="B7478" t="s">
        <v>384</v>
      </c>
      <c r="C7478">
        <v>106672</v>
      </c>
      <c r="D7478" t="s">
        <v>1117</v>
      </c>
      <c r="E7478" t="s">
        <v>2600</v>
      </c>
      <c r="F7478" s="1">
        <v>42950</v>
      </c>
      <c r="G7478">
        <v>205201</v>
      </c>
      <c r="H7478" t="s">
        <v>145</v>
      </c>
      <c r="I7478" t="s">
        <v>146</v>
      </c>
      <c r="J7478">
        <v>81300505</v>
      </c>
      <c r="K7478" t="s">
        <v>974</v>
      </c>
      <c r="L7478">
        <v>32.35</v>
      </c>
      <c r="M7478" t="s">
        <v>21</v>
      </c>
      <c r="N7478" s="11">
        <v>32.35</v>
      </c>
    </row>
    <row r="7479" spans="1:14">
      <c r="A7479" t="s">
        <v>383</v>
      </c>
      <c r="B7479" t="s">
        <v>384</v>
      </c>
      <c r="C7479">
        <v>101029</v>
      </c>
      <c r="D7479" t="s">
        <v>2685</v>
      </c>
      <c r="E7479" t="s">
        <v>2687</v>
      </c>
      <c r="F7479" s="1">
        <v>42921</v>
      </c>
      <c r="G7479">
        <v>205201</v>
      </c>
      <c r="H7479" t="s">
        <v>145</v>
      </c>
      <c r="I7479" t="s">
        <v>146</v>
      </c>
      <c r="J7479">
        <v>81300504</v>
      </c>
      <c r="K7479" t="s">
        <v>147</v>
      </c>
      <c r="L7479">
        <v>1382.7</v>
      </c>
      <c r="M7479" t="s">
        <v>21</v>
      </c>
      <c r="N7479" s="11">
        <v>1382.7</v>
      </c>
    </row>
    <row r="7480" spans="1:14">
      <c r="A7480" t="s">
        <v>383</v>
      </c>
      <c r="B7480" t="s">
        <v>384</v>
      </c>
      <c r="C7480">
        <v>109796</v>
      </c>
      <c r="D7480" t="s">
        <v>2727</v>
      </c>
      <c r="E7480" t="s">
        <v>2728</v>
      </c>
      <c r="F7480" s="1">
        <v>42947</v>
      </c>
      <c r="G7480">
        <v>205201</v>
      </c>
      <c r="H7480" t="s">
        <v>145</v>
      </c>
      <c r="I7480" t="s">
        <v>146</v>
      </c>
      <c r="J7480">
        <v>81300504</v>
      </c>
      <c r="K7480" t="s">
        <v>147</v>
      </c>
      <c r="L7480">
        <v>118.68</v>
      </c>
      <c r="M7480" t="s">
        <v>21</v>
      </c>
      <c r="N7480" s="11">
        <v>118.68</v>
      </c>
    </row>
    <row r="7481" spans="1:14">
      <c r="A7481" t="s">
        <v>383</v>
      </c>
      <c r="B7481" t="s">
        <v>384</v>
      </c>
      <c r="C7481">
        <v>109796</v>
      </c>
      <c r="D7481" t="s">
        <v>2727</v>
      </c>
      <c r="E7481" t="s">
        <v>2729</v>
      </c>
      <c r="F7481" s="1">
        <v>42947</v>
      </c>
      <c r="G7481">
        <v>205201</v>
      </c>
      <c r="H7481" t="s">
        <v>145</v>
      </c>
      <c r="I7481" t="s">
        <v>146</v>
      </c>
      <c r="J7481">
        <v>81300504</v>
      </c>
      <c r="K7481" t="s">
        <v>147</v>
      </c>
      <c r="L7481">
        <v>391.71</v>
      </c>
      <c r="M7481" t="s">
        <v>21</v>
      </c>
      <c r="N7481" s="11">
        <v>391.71</v>
      </c>
    </row>
    <row r="7482" spans="1:14">
      <c r="A7482" t="s">
        <v>383</v>
      </c>
      <c r="B7482" t="s">
        <v>384</v>
      </c>
      <c r="C7482">
        <v>109796</v>
      </c>
      <c r="D7482" t="s">
        <v>2727</v>
      </c>
      <c r="E7482" t="s">
        <v>2730</v>
      </c>
      <c r="F7482" s="1">
        <v>42947</v>
      </c>
      <c r="G7482">
        <v>205201</v>
      </c>
      <c r="H7482" t="s">
        <v>145</v>
      </c>
      <c r="I7482" t="s">
        <v>146</v>
      </c>
      <c r="J7482">
        <v>81300504</v>
      </c>
      <c r="K7482" t="s">
        <v>147</v>
      </c>
      <c r="L7482">
        <v>150</v>
      </c>
      <c r="M7482" t="s">
        <v>21</v>
      </c>
      <c r="N7482" s="11">
        <v>150</v>
      </c>
    </row>
    <row r="7483" spans="1:14">
      <c r="A7483" t="s">
        <v>383</v>
      </c>
      <c r="B7483" t="s">
        <v>384</v>
      </c>
      <c r="C7483">
        <v>109796</v>
      </c>
      <c r="D7483" t="s">
        <v>2727</v>
      </c>
      <c r="E7483" t="s">
        <v>2731</v>
      </c>
      <c r="F7483" s="1">
        <v>42947</v>
      </c>
      <c r="G7483">
        <v>205201</v>
      </c>
      <c r="H7483" t="s">
        <v>145</v>
      </c>
      <c r="I7483" t="s">
        <v>146</v>
      </c>
      <c r="J7483">
        <v>81300504</v>
      </c>
      <c r="K7483" t="s">
        <v>147</v>
      </c>
      <c r="L7483">
        <v>1333.5</v>
      </c>
      <c r="M7483" t="s">
        <v>21</v>
      </c>
      <c r="N7483" s="11">
        <v>1333.5</v>
      </c>
    </row>
    <row r="7484" spans="1:14">
      <c r="A7484" t="s">
        <v>383</v>
      </c>
      <c r="B7484" t="s">
        <v>384</v>
      </c>
      <c r="C7484">
        <v>110275</v>
      </c>
      <c r="D7484" t="s">
        <v>3128</v>
      </c>
      <c r="E7484" t="s">
        <v>3129</v>
      </c>
      <c r="F7484" s="1">
        <v>42942</v>
      </c>
      <c r="G7484">
        <v>205201</v>
      </c>
      <c r="H7484" t="s">
        <v>145</v>
      </c>
      <c r="I7484" t="s">
        <v>146</v>
      </c>
      <c r="J7484">
        <v>81300504</v>
      </c>
      <c r="K7484" t="s">
        <v>147</v>
      </c>
      <c r="L7484">
        <v>21429.53</v>
      </c>
      <c r="M7484" t="s">
        <v>21</v>
      </c>
      <c r="N7484" s="11">
        <v>21429.53</v>
      </c>
    </row>
    <row r="7485" spans="1:14">
      <c r="A7485" t="s">
        <v>383</v>
      </c>
      <c r="B7485" t="s">
        <v>384</v>
      </c>
      <c r="C7485">
        <v>110275</v>
      </c>
      <c r="D7485" t="s">
        <v>3128</v>
      </c>
      <c r="E7485" t="s">
        <v>3130</v>
      </c>
      <c r="F7485" s="1">
        <v>42942</v>
      </c>
      <c r="G7485">
        <v>205201</v>
      </c>
      <c r="H7485" t="s">
        <v>145</v>
      </c>
      <c r="I7485" t="s">
        <v>146</v>
      </c>
      <c r="J7485">
        <v>81300504</v>
      </c>
      <c r="K7485" t="s">
        <v>147</v>
      </c>
      <c r="L7485">
        <v>21429.53</v>
      </c>
      <c r="M7485" t="s">
        <v>21</v>
      </c>
      <c r="N7485" s="11">
        <v>21429.53</v>
      </c>
    </row>
    <row r="7486" spans="1:14">
      <c r="A7486" t="s">
        <v>383</v>
      </c>
      <c r="B7486" t="s">
        <v>384</v>
      </c>
      <c r="C7486">
        <v>110275</v>
      </c>
      <c r="D7486" t="s">
        <v>3128</v>
      </c>
      <c r="E7486" t="s">
        <v>3131</v>
      </c>
      <c r="F7486" s="1">
        <v>42942</v>
      </c>
      <c r="G7486">
        <v>205201</v>
      </c>
      <c r="H7486" t="s">
        <v>145</v>
      </c>
      <c r="I7486" t="s">
        <v>146</v>
      </c>
      <c r="J7486">
        <v>81300504</v>
      </c>
      <c r="K7486" t="s">
        <v>147</v>
      </c>
      <c r="L7486">
        <v>10229.85</v>
      </c>
      <c r="M7486" t="s">
        <v>21</v>
      </c>
      <c r="N7486" s="11">
        <v>10229.85</v>
      </c>
    </row>
    <row r="7487" spans="1:14">
      <c r="A7487" t="s">
        <v>383</v>
      </c>
      <c r="B7487" t="s">
        <v>384</v>
      </c>
      <c r="C7487">
        <v>110275</v>
      </c>
      <c r="D7487" t="s">
        <v>3128</v>
      </c>
      <c r="E7487" t="s">
        <v>3131</v>
      </c>
      <c r="F7487" s="1">
        <v>42942</v>
      </c>
      <c r="G7487">
        <v>205201</v>
      </c>
      <c r="H7487" t="s">
        <v>145</v>
      </c>
      <c r="I7487" t="s">
        <v>146</v>
      </c>
      <c r="J7487">
        <v>54300518</v>
      </c>
      <c r="K7487" t="s">
        <v>251</v>
      </c>
      <c r="L7487">
        <v>11199.68</v>
      </c>
      <c r="M7487" t="s">
        <v>21</v>
      </c>
      <c r="N7487" s="11">
        <v>11199.68</v>
      </c>
    </row>
    <row r="7488" spans="1:14">
      <c r="A7488" t="s">
        <v>383</v>
      </c>
      <c r="B7488" t="s">
        <v>384</v>
      </c>
      <c r="C7488">
        <v>109796</v>
      </c>
      <c r="D7488" t="s">
        <v>2727</v>
      </c>
      <c r="E7488" t="s">
        <v>3139</v>
      </c>
      <c r="F7488" s="1">
        <v>42916</v>
      </c>
      <c r="G7488">
        <v>205201</v>
      </c>
      <c r="H7488" t="s">
        <v>145</v>
      </c>
      <c r="I7488" t="s">
        <v>146</v>
      </c>
      <c r="J7488">
        <v>81300504</v>
      </c>
      <c r="K7488" t="s">
        <v>147</v>
      </c>
      <c r="L7488">
        <v>41.28</v>
      </c>
      <c r="M7488" t="s">
        <v>21</v>
      </c>
      <c r="N7488" s="11">
        <v>41.28</v>
      </c>
    </row>
    <row r="7489" spans="1:14">
      <c r="A7489" t="s">
        <v>383</v>
      </c>
      <c r="B7489" t="s">
        <v>384</v>
      </c>
      <c r="C7489">
        <v>109796</v>
      </c>
      <c r="D7489" t="s">
        <v>2727</v>
      </c>
      <c r="E7489" t="s">
        <v>3140</v>
      </c>
      <c r="F7489" s="1">
        <v>42916</v>
      </c>
      <c r="G7489">
        <v>205201</v>
      </c>
      <c r="H7489" t="s">
        <v>145</v>
      </c>
      <c r="I7489" t="s">
        <v>146</v>
      </c>
      <c r="J7489">
        <v>81300504</v>
      </c>
      <c r="K7489" t="s">
        <v>147</v>
      </c>
      <c r="L7489">
        <v>94.96</v>
      </c>
      <c r="M7489" t="s">
        <v>21</v>
      </c>
      <c r="N7489" s="11">
        <v>94.96</v>
      </c>
    </row>
    <row r="7490" spans="1:14">
      <c r="A7490" t="s">
        <v>383</v>
      </c>
      <c r="B7490" t="s">
        <v>384</v>
      </c>
      <c r="C7490">
        <v>109796</v>
      </c>
      <c r="D7490" t="s">
        <v>2727</v>
      </c>
      <c r="E7490" t="s">
        <v>3178</v>
      </c>
      <c r="F7490" s="1">
        <v>42916</v>
      </c>
      <c r="G7490">
        <v>205201</v>
      </c>
      <c r="H7490" t="s">
        <v>145</v>
      </c>
      <c r="I7490" t="s">
        <v>146</v>
      </c>
      <c r="J7490">
        <v>81300504</v>
      </c>
      <c r="K7490" t="s">
        <v>147</v>
      </c>
      <c r="L7490">
        <v>2445.84</v>
      </c>
      <c r="M7490" t="s">
        <v>21</v>
      </c>
      <c r="N7490" s="11">
        <v>2445.84</v>
      </c>
    </row>
    <row r="7491" spans="1:14">
      <c r="A7491" t="s">
        <v>383</v>
      </c>
      <c r="B7491" t="s">
        <v>384</v>
      </c>
      <c r="C7491">
        <v>109796</v>
      </c>
      <c r="D7491" t="s">
        <v>2727</v>
      </c>
      <c r="E7491" t="s">
        <v>3179</v>
      </c>
      <c r="F7491" s="1">
        <v>42916</v>
      </c>
      <c r="G7491">
        <v>205201</v>
      </c>
      <c r="H7491" t="s">
        <v>145</v>
      </c>
      <c r="I7491" t="s">
        <v>146</v>
      </c>
      <c r="J7491">
        <v>81300504</v>
      </c>
      <c r="K7491" t="s">
        <v>147</v>
      </c>
      <c r="L7491">
        <v>1566.84</v>
      </c>
      <c r="M7491" t="s">
        <v>21</v>
      </c>
      <c r="N7491" s="11">
        <v>1566.84</v>
      </c>
    </row>
    <row r="7492" spans="1:14">
      <c r="A7492" t="s">
        <v>383</v>
      </c>
      <c r="B7492" t="s">
        <v>384</v>
      </c>
      <c r="C7492">
        <v>109796</v>
      </c>
      <c r="D7492" t="s">
        <v>2727</v>
      </c>
      <c r="E7492" t="s">
        <v>3180</v>
      </c>
      <c r="F7492" s="1">
        <v>42916</v>
      </c>
      <c r="G7492">
        <v>205201</v>
      </c>
      <c r="H7492" t="s">
        <v>145</v>
      </c>
      <c r="I7492" t="s">
        <v>146</v>
      </c>
      <c r="J7492">
        <v>81300504</v>
      </c>
      <c r="K7492" t="s">
        <v>147</v>
      </c>
      <c r="L7492">
        <v>18</v>
      </c>
      <c r="M7492" t="s">
        <v>21</v>
      </c>
      <c r="N7492" s="11">
        <v>18</v>
      </c>
    </row>
    <row r="7493" spans="1:14">
      <c r="A7493" t="s">
        <v>383</v>
      </c>
      <c r="B7493" t="s">
        <v>384</v>
      </c>
      <c r="C7493">
        <v>109796</v>
      </c>
      <c r="D7493" t="s">
        <v>2727</v>
      </c>
      <c r="E7493" t="s">
        <v>3181</v>
      </c>
      <c r="F7493" s="1">
        <v>42916</v>
      </c>
      <c r="G7493">
        <v>205201</v>
      </c>
      <c r="H7493" t="s">
        <v>145</v>
      </c>
      <c r="I7493" t="s">
        <v>146</v>
      </c>
      <c r="J7493">
        <v>81300504</v>
      </c>
      <c r="K7493" t="s">
        <v>147</v>
      </c>
      <c r="L7493">
        <v>126</v>
      </c>
      <c r="M7493" t="s">
        <v>21</v>
      </c>
      <c r="N7493" s="11">
        <v>126</v>
      </c>
    </row>
    <row r="7494" spans="1:14">
      <c r="A7494" t="s">
        <v>383</v>
      </c>
      <c r="B7494" t="s">
        <v>384</v>
      </c>
      <c r="C7494">
        <v>109796</v>
      </c>
      <c r="D7494" t="s">
        <v>2727</v>
      </c>
      <c r="E7494" t="s">
        <v>3182</v>
      </c>
      <c r="F7494" s="1">
        <v>42909</v>
      </c>
      <c r="G7494">
        <v>205201</v>
      </c>
      <c r="H7494" t="s">
        <v>145</v>
      </c>
      <c r="I7494" t="s">
        <v>146</v>
      </c>
      <c r="J7494">
        <v>81300504</v>
      </c>
      <c r="K7494" t="s">
        <v>147</v>
      </c>
      <c r="L7494">
        <v>2554.1999999999998</v>
      </c>
      <c r="M7494" t="s">
        <v>21</v>
      </c>
      <c r="N7494" s="11">
        <v>2554.1999999999998</v>
      </c>
    </row>
    <row r="7495" spans="1:14">
      <c r="A7495" t="s">
        <v>383</v>
      </c>
      <c r="B7495" t="s">
        <v>384</v>
      </c>
      <c r="C7495">
        <v>109796</v>
      </c>
      <c r="D7495" t="s">
        <v>2727</v>
      </c>
      <c r="E7495" t="s">
        <v>3183</v>
      </c>
      <c r="F7495" s="1">
        <v>42909</v>
      </c>
      <c r="G7495">
        <v>205201</v>
      </c>
      <c r="H7495" t="s">
        <v>145</v>
      </c>
      <c r="I7495" t="s">
        <v>146</v>
      </c>
      <c r="J7495">
        <v>81300504</v>
      </c>
      <c r="K7495" t="s">
        <v>147</v>
      </c>
      <c r="L7495">
        <v>819.03</v>
      </c>
      <c r="M7495" t="s">
        <v>21</v>
      </c>
      <c r="N7495" s="11">
        <v>819.03</v>
      </c>
    </row>
    <row r="7496" spans="1:14">
      <c r="A7496" t="s">
        <v>383</v>
      </c>
      <c r="B7496" t="s">
        <v>384</v>
      </c>
      <c r="C7496">
        <v>107106</v>
      </c>
      <c r="D7496" t="s">
        <v>2370</v>
      </c>
      <c r="E7496" t="s">
        <v>3476</v>
      </c>
      <c r="F7496" s="1">
        <v>42916</v>
      </c>
      <c r="G7496">
        <v>205201</v>
      </c>
      <c r="H7496" t="s">
        <v>145</v>
      </c>
      <c r="I7496" t="s">
        <v>146</v>
      </c>
      <c r="J7496">
        <v>81300504</v>
      </c>
      <c r="K7496" t="s">
        <v>147</v>
      </c>
      <c r="L7496">
        <v>9073.7999999999993</v>
      </c>
      <c r="M7496" t="s">
        <v>21</v>
      </c>
      <c r="N7496" s="11">
        <v>9073.7999999999993</v>
      </c>
    </row>
    <row r="7497" spans="1:14">
      <c r="A7497" t="s">
        <v>383</v>
      </c>
      <c r="B7497" t="s">
        <v>384</v>
      </c>
      <c r="C7497">
        <v>110161</v>
      </c>
      <c r="D7497" t="s">
        <v>2548</v>
      </c>
      <c r="E7497" t="s">
        <v>3582</v>
      </c>
      <c r="F7497" s="1">
        <v>42916</v>
      </c>
      <c r="G7497">
        <v>205201</v>
      </c>
      <c r="H7497" t="s">
        <v>145</v>
      </c>
      <c r="I7497" t="s">
        <v>146</v>
      </c>
      <c r="J7497">
        <v>81300505</v>
      </c>
      <c r="K7497" t="s">
        <v>974</v>
      </c>
      <c r="L7497">
        <v>2400.2199999999998</v>
      </c>
      <c r="M7497" t="s">
        <v>21</v>
      </c>
      <c r="N7497" s="11">
        <v>2400.2199999999998</v>
      </c>
    </row>
    <row r="7498" spans="1:14">
      <c r="A7498" t="s">
        <v>383</v>
      </c>
      <c r="B7498" t="s">
        <v>384</v>
      </c>
      <c r="C7498">
        <v>105841</v>
      </c>
      <c r="D7498" t="s">
        <v>972</v>
      </c>
      <c r="E7498" t="s">
        <v>3619</v>
      </c>
      <c r="F7498" s="1">
        <v>42928</v>
      </c>
      <c r="G7498">
        <v>205201</v>
      </c>
      <c r="H7498" t="s">
        <v>145</v>
      </c>
      <c r="I7498" t="s">
        <v>146</v>
      </c>
      <c r="J7498">
        <v>81300505</v>
      </c>
      <c r="K7498" t="s">
        <v>974</v>
      </c>
      <c r="L7498">
        <v>7.5</v>
      </c>
      <c r="M7498" t="s">
        <v>21</v>
      </c>
      <c r="N7498" s="11">
        <v>7.5</v>
      </c>
    </row>
    <row r="7499" spans="1:14">
      <c r="A7499" t="s">
        <v>383</v>
      </c>
      <c r="B7499" t="s">
        <v>384</v>
      </c>
      <c r="C7499">
        <v>105841</v>
      </c>
      <c r="D7499" t="s">
        <v>972</v>
      </c>
      <c r="E7499" t="s">
        <v>3620</v>
      </c>
      <c r="F7499" s="1">
        <v>42928</v>
      </c>
      <c r="G7499">
        <v>205201</v>
      </c>
      <c r="H7499" t="s">
        <v>145</v>
      </c>
      <c r="I7499" t="s">
        <v>146</v>
      </c>
      <c r="J7499">
        <v>81300505</v>
      </c>
      <c r="K7499" t="s">
        <v>974</v>
      </c>
      <c r="L7499">
        <v>529.78</v>
      </c>
      <c r="M7499" t="s">
        <v>21</v>
      </c>
      <c r="N7499" s="11">
        <v>529.78</v>
      </c>
    </row>
    <row r="7500" spans="1:14">
      <c r="A7500" t="s">
        <v>383</v>
      </c>
      <c r="B7500" t="s">
        <v>384</v>
      </c>
      <c r="C7500">
        <v>106672</v>
      </c>
      <c r="D7500" t="s">
        <v>1117</v>
      </c>
      <c r="E7500" t="s">
        <v>3631</v>
      </c>
      <c r="F7500" s="1">
        <v>42947</v>
      </c>
      <c r="G7500">
        <v>205201</v>
      </c>
      <c r="H7500" t="s">
        <v>145</v>
      </c>
      <c r="I7500" t="s">
        <v>146</v>
      </c>
      <c r="J7500">
        <v>81300505</v>
      </c>
      <c r="K7500" t="s">
        <v>974</v>
      </c>
      <c r="L7500">
        <v>666.04</v>
      </c>
      <c r="M7500" t="s">
        <v>21</v>
      </c>
      <c r="N7500" s="11">
        <v>666.04</v>
      </c>
    </row>
    <row r="7501" spans="1:14">
      <c r="A7501" t="s">
        <v>383</v>
      </c>
      <c r="B7501" t="s">
        <v>384</v>
      </c>
      <c r="C7501">
        <v>106672</v>
      </c>
      <c r="D7501" t="s">
        <v>1117</v>
      </c>
      <c r="E7501" t="s">
        <v>3632</v>
      </c>
      <c r="F7501" s="1">
        <v>42940</v>
      </c>
      <c r="G7501">
        <v>205201</v>
      </c>
      <c r="H7501" t="s">
        <v>145</v>
      </c>
      <c r="I7501" t="s">
        <v>146</v>
      </c>
      <c r="J7501">
        <v>81300505</v>
      </c>
      <c r="K7501" t="s">
        <v>974</v>
      </c>
      <c r="L7501">
        <v>199.25</v>
      </c>
      <c r="M7501" t="s">
        <v>21</v>
      </c>
      <c r="N7501" s="11">
        <v>199.25</v>
      </c>
    </row>
    <row r="7502" spans="1:14">
      <c r="A7502" t="s">
        <v>383</v>
      </c>
      <c r="B7502" t="s">
        <v>384</v>
      </c>
      <c r="C7502">
        <v>106672</v>
      </c>
      <c r="D7502" t="s">
        <v>1117</v>
      </c>
      <c r="E7502" t="s">
        <v>3633</v>
      </c>
      <c r="F7502" s="1">
        <v>42940</v>
      </c>
      <c r="G7502">
        <v>205201</v>
      </c>
      <c r="H7502" t="s">
        <v>145</v>
      </c>
      <c r="I7502" t="s">
        <v>146</v>
      </c>
      <c r="J7502">
        <v>81300505</v>
      </c>
      <c r="K7502" t="s">
        <v>974</v>
      </c>
      <c r="L7502">
        <v>61.57</v>
      </c>
      <c r="M7502" t="s">
        <v>21</v>
      </c>
      <c r="N7502" s="11">
        <v>61.57</v>
      </c>
    </row>
    <row r="7503" spans="1:14">
      <c r="A7503" t="s">
        <v>383</v>
      </c>
      <c r="B7503" t="s">
        <v>384</v>
      </c>
      <c r="C7503">
        <v>106672</v>
      </c>
      <c r="D7503" t="s">
        <v>1117</v>
      </c>
      <c r="E7503" t="s">
        <v>3634</v>
      </c>
      <c r="F7503" s="1">
        <v>42940</v>
      </c>
      <c r="G7503">
        <v>205201</v>
      </c>
      <c r="H7503" t="s">
        <v>145</v>
      </c>
      <c r="I7503" t="s">
        <v>146</v>
      </c>
      <c r="J7503">
        <v>81300505</v>
      </c>
      <c r="K7503" t="s">
        <v>974</v>
      </c>
      <c r="L7503">
        <v>120.95</v>
      </c>
      <c r="M7503" t="s">
        <v>21</v>
      </c>
      <c r="N7503" s="11">
        <v>120.95</v>
      </c>
    </row>
    <row r="7504" spans="1:14">
      <c r="A7504" t="s">
        <v>383</v>
      </c>
      <c r="B7504" t="s">
        <v>384</v>
      </c>
      <c r="C7504">
        <v>106672</v>
      </c>
      <c r="D7504" t="s">
        <v>1117</v>
      </c>
      <c r="E7504" t="s">
        <v>3635</v>
      </c>
      <c r="F7504" s="1">
        <v>42940</v>
      </c>
      <c r="G7504">
        <v>205201</v>
      </c>
      <c r="H7504" t="s">
        <v>145</v>
      </c>
      <c r="I7504" t="s">
        <v>146</v>
      </c>
      <c r="J7504">
        <v>81300505</v>
      </c>
      <c r="K7504" t="s">
        <v>974</v>
      </c>
      <c r="L7504">
        <v>171.7</v>
      </c>
      <c r="M7504" t="s">
        <v>21</v>
      </c>
      <c r="N7504" s="11">
        <v>171.7</v>
      </c>
    </row>
    <row r="7505" spans="1:14">
      <c r="A7505" t="s">
        <v>383</v>
      </c>
      <c r="B7505" t="s">
        <v>384</v>
      </c>
      <c r="C7505">
        <v>106672</v>
      </c>
      <c r="D7505" t="s">
        <v>1117</v>
      </c>
      <c r="E7505" t="s">
        <v>3636</v>
      </c>
      <c r="F7505" s="1">
        <v>42940</v>
      </c>
      <c r="G7505">
        <v>205201</v>
      </c>
      <c r="H7505" t="s">
        <v>145</v>
      </c>
      <c r="I7505" t="s">
        <v>146</v>
      </c>
      <c r="J7505">
        <v>81300505</v>
      </c>
      <c r="K7505" t="s">
        <v>974</v>
      </c>
      <c r="L7505">
        <v>163.53</v>
      </c>
      <c r="M7505" t="s">
        <v>21</v>
      </c>
      <c r="N7505" s="11">
        <v>163.53</v>
      </c>
    </row>
    <row r="7506" spans="1:14">
      <c r="A7506" t="s">
        <v>383</v>
      </c>
      <c r="B7506" t="s">
        <v>384</v>
      </c>
      <c r="C7506">
        <v>106672</v>
      </c>
      <c r="D7506" t="s">
        <v>1117</v>
      </c>
      <c r="E7506" t="s">
        <v>3637</v>
      </c>
      <c r="F7506" s="1">
        <v>42901</v>
      </c>
      <c r="G7506">
        <v>205201</v>
      </c>
      <c r="H7506" t="s">
        <v>145</v>
      </c>
      <c r="I7506" t="s">
        <v>146</v>
      </c>
      <c r="J7506">
        <v>81300505</v>
      </c>
      <c r="K7506" t="s">
        <v>974</v>
      </c>
      <c r="L7506">
        <v>573.34</v>
      </c>
      <c r="M7506" t="s">
        <v>21</v>
      </c>
      <c r="N7506" s="11">
        <v>573.34</v>
      </c>
    </row>
    <row r="7507" spans="1:14">
      <c r="A7507" t="s">
        <v>383</v>
      </c>
      <c r="B7507" t="s">
        <v>384</v>
      </c>
      <c r="C7507">
        <v>106672</v>
      </c>
      <c r="D7507" t="s">
        <v>1117</v>
      </c>
      <c r="E7507" t="s">
        <v>3638</v>
      </c>
      <c r="F7507" s="1">
        <v>42901</v>
      </c>
      <c r="G7507">
        <v>205201</v>
      </c>
      <c r="H7507" t="s">
        <v>145</v>
      </c>
      <c r="I7507" t="s">
        <v>146</v>
      </c>
      <c r="J7507">
        <v>81300505</v>
      </c>
      <c r="K7507" t="s">
        <v>974</v>
      </c>
      <c r="L7507">
        <v>93.78</v>
      </c>
      <c r="M7507" t="s">
        <v>21</v>
      </c>
      <c r="N7507" s="11">
        <v>93.78</v>
      </c>
    </row>
    <row r="7508" spans="1:14">
      <c r="A7508" t="s">
        <v>383</v>
      </c>
      <c r="B7508" t="s">
        <v>384</v>
      </c>
      <c r="C7508">
        <v>106672</v>
      </c>
      <c r="D7508" t="s">
        <v>1117</v>
      </c>
      <c r="E7508" t="s">
        <v>3639</v>
      </c>
      <c r="F7508" s="1">
        <v>42901</v>
      </c>
      <c r="G7508">
        <v>205201</v>
      </c>
      <c r="H7508" t="s">
        <v>145</v>
      </c>
      <c r="I7508" t="s">
        <v>146</v>
      </c>
      <c r="J7508">
        <v>81300505</v>
      </c>
      <c r="K7508" t="s">
        <v>974</v>
      </c>
      <c r="L7508">
        <v>413.2</v>
      </c>
      <c r="M7508" t="s">
        <v>21</v>
      </c>
      <c r="N7508" s="11">
        <v>413.2</v>
      </c>
    </row>
    <row r="7509" spans="1:14">
      <c r="A7509" t="s">
        <v>383</v>
      </c>
      <c r="B7509" t="s">
        <v>384</v>
      </c>
      <c r="C7509">
        <v>106672</v>
      </c>
      <c r="D7509" t="s">
        <v>1117</v>
      </c>
      <c r="E7509" t="s">
        <v>3640</v>
      </c>
      <c r="F7509" s="1">
        <v>42901</v>
      </c>
      <c r="G7509">
        <v>205201</v>
      </c>
      <c r="H7509" t="s">
        <v>145</v>
      </c>
      <c r="I7509" t="s">
        <v>146</v>
      </c>
      <c r="J7509">
        <v>81300505</v>
      </c>
      <c r="K7509" t="s">
        <v>974</v>
      </c>
      <c r="L7509">
        <v>750.24</v>
      </c>
      <c r="M7509" t="s">
        <v>21</v>
      </c>
      <c r="N7509" s="11">
        <v>750.24</v>
      </c>
    </row>
    <row r="7510" spans="1:14">
      <c r="A7510" t="s">
        <v>383</v>
      </c>
      <c r="B7510" t="s">
        <v>384</v>
      </c>
      <c r="C7510">
        <v>106672</v>
      </c>
      <c r="D7510" t="s">
        <v>1117</v>
      </c>
      <c r="E7510" t="s">
        <v>3641</v>
      </c>
      <c r="F7510" s="1">
        <v>42901</v>
      </c>
      <c r="G7510">
        <v>205201</v>
      </c>
      <c r="H7510" t="s">
        <v>145</v>
      </c>
      <c r="I7510" t="s">
        <v>146</v>
      </c>
      <c r="J7510">
        <v>81300505</v>
      </c>
      <c r="K7510" t="s">
        <v>974</v>
      </c>
      <c r="L7510">
        <v>93.78</v>
      </c>
      <c r="M7510" t="s">
        <v>21</v>
      </c>
      <c r="N7510" s="11">
        <v>93.78</v>
      </c>
    </row>
    <row r="7511" spans="1:14">
      <c r="A7511" t="s">
        <v>383</v>
      </c>
      <c r="B7511" t="s">
        <v>384</v>
      </c>
      <c r="C7511">
        <v>106672</v>
      </c>
      <c r="D7511" t="s">
        <v>1117</v>
      </c>
      <c r="E7511" t="s">
        <v>3642</v>
      </c>
      <c r="F7511" s="1">
        <v>42901</v>
      </c>
      <c r="G7511">
        <v>205201</v>
      </c>
      <c r="H7511" t="s">
        <v>145</v>
      </c>
      <c r="I7511" t="s">
        <v>146</v>
      </c>
      <c r="J7511">
        <v>81300505</v>
      </c>
      <c r="K7511" t="s">
        <v>974</v>
      </c>
      <c r="L7511">
        <v>22.16</v>
      </c>
      <c r="M7511" t="s">
        <v>21</v>
      </c>
      <c r="N7511" s="11">
        <v>22.16</v>
      </c>
    </row>
    <row r="7512" spans="1:14">
      <c r="A7512" t="s">
        <v>383</v>
      </c>
      <c r="B7512" t="s">
        <v>384</v>
      </c>
      <c r="C7512">
        <v>106672</v>
      </c>
      <c r="D7512" t="s">
        <v>1117</v>
      </c>
      <c r="E7512" t="s">
        <v>3643</v>
      </c>
      <c r="F7512" s="1">
        <v>42901</v>
      </c>
      <c r="G7512">
        <v>205201</v>
      </c>
      <c r="H7512" t="s">
        <v>145</v>
      </c>
      <c r="I7512" t="s">
        <v>146</v>
      </c>
      <c r="J7512">
        <v>81300505</v>
      </c>
      <c r="K7512" t="s">
        <v>974</v>
      </c>
      <c r="L7512">
        <v>127.63</v>
      </c>
      <c r="M7512" t="s">
        <v>21</v>
      </c>
      <c r="N7512" s="11">
        <v>127.63</v>
      </c>
    </row>
    <row r="7513" spans="1:14">
      <c r="A7513" t="s">
        <v>383</v>
      </c>
      <c r="B7513" t="s">
        <v>384</v>
      </c>
      <c r="C7513">
        <v>101593</v>
      </c>
      <c r="D7513" t="s">
        <v>1344</v>
      </c>
      <c r="E7513" t="s">
        <v>3926</v>
      </c>
      <c r="F7513" s="1">
        <v>42906</v>
      </c>
      <c r="G7513">
        <v>205201</v>
      </c>
      <c r="H7513" t="s">
        <v>145</v>
      </c>
      <c r="I7513" t="s">
        <v>146</v>
      </c>
      <c r="J7513">
        <v>81300505</v>
      </c>
      <c r="K7513" t="s">
        <v>974</v>
      </c>
      <c r="L7513">
        <v>135</v>
      </c>
      <c r="M7513" t="s">
        <v>21</v>
      </c>
      <c r="N7513" s="11">
        <v>135</v>
      </c>
    </row>
    <row r="7514" spans="1:14">
      <c r="A7514" t="s">
        <v>383</v>
      </c>
      <c r="B7514" t="s">
        <v>384</v>
      </c>
      <c r="C7514">
        <v>109051</v>
      </c>
      <c r="D7514" t="s">
        <v>2516</v>
      </c>
      <c r="E7514" t="s">
        <v>4197</v>
      </c>
      <c r="F7514" s="1">
        <v>42914</v>
      </c>
      <c r="G7514">
        <v>205201</v>
      </c>
      <c r="H7514" t="s">
        <v>145</v>
      </c>
      <c r="I7514" t="s">
        <v>146</v>
      </c>
      <c r="J7514">
        <v>81300505</v>
      </c>
      <c r="K7514" t="s">
        <v>974</v>
      </c>
      <c r="L7514">
        <v>665.24</v>
      </c>
      <c r="M7514" t="s">
        <v>21</v>
      </c>
      <c r="N7514" s="11">
        <v>665.24</v>
      </c>
    </row>
    <row r="7515" spans="1:14">
      <c r="A7515" t="s">
        <v>383</v>
      </c>
      <c r="B7515" t="s">
        <v>384</v>
      </c>
      <c r="C7515">
        <v>109051</v>
      </c>
      <c r="D7515" t="s">
        <v>2516</v>
      </c>
      <c r="E7515" t="s">
        <v>4198</v>
      </c>
      <c r="F7515" s="1">
        <v>42916</v>
      </c>
      <c r="G7515">
        <v>205201</v>
      </c>
      <c r="H7515" t="s">
        <v>145</v>
      </c>
      <c r="I7515" t="s">
        <v>146</v>
      </c>
      <c r="J7515">
        <v>81300505</v>
      </c>
      <c r="K7515" t="s">
        <v>974</v>
      </c>
      <c r="L7515">
        <v>350.93</v>
      </c>
      <c r="M7515" t="s">
        <v>21</v>
      </c>
      <c r="N7515" s="11">
        <v>350.93</v>
      </c>
    </row>
    <row r="7516" spans="1:14">
      <c r="A7516" t="s">
        <v>383</v>
      </c>
      <c r="B7516" t="s">
        <v>384</v>
      </c>
      <c r="C7516">
        <v>109051</v>
      </c>
      <c r="D7516" t="s">
        <v>2516</v>
      </c>
      <c r="E7516" t="s">
        <v>4199</v>
      </c>
      <c r="F7516" s="1">
        <v>42916</v>
      </c>
      <c r="G7516">
        <v>205201</v>
      </c>
      <c r="H7516" t="s">
        <v>145</v>
      </c>
      <c r="I7516" t="s">
        <v>146</v>
      </c>
      <c r="J7516">
        <v>81300505</v>
      </c>
      <c r="K7516" t="s">
        <v>974</v>
      </c>
      <c r="L7516">
        <v>284.56</v>
      </c>
      <c r="M7516" t="s">
        <v>21</v>
      </c>
      <c r="N7516" s="11">
        <v>284.56</v>
      </c>
    </row>
    <row r="7517" spans="1:14">
      <c r="A7517" t="s">
        <v>383</v>
      </c>
      <c r="B7517" t="s">
        <v>384</v>
      </c>
      <c r="C7517">
        <v>109892</v>
      </c>
      <c r="D7517" t="s">
        <v>1795</v>
      </c>
      <c r="E7517" t="s">
        <v>4464</v>
      </c>
      <c r="F7517" s="1">
        <v>42867</v>
      </c>
      <c r="G7517">
        <v>205201</v>
      </c>
      <c r="H7517" t="s">
        <v>145</v>
      </c>
      <c r="I7517" t="s">
        <v>146</v>
      </c>
      <c r="J7517">
        <v>81300504</v>
      </c>
      <c r="K7517" t="s">
        <v>147</v>
      </c>
      <c r="L7517">
        <v>1490</v>
      </c>
      <c r="M7517" t="s">
        <v>21</v>
      </c>
      <c r="N7517" s="11">
        <v>1490</v>
      </c>
    </row>
    <row r="7518" spans="1:14">
      <c r="A7518" t="s">
        <v>383</v>
      </c>
      <c r="B7518" t="s">
        <v>384</v>
      </c>
      <c r="C7518">
        <v>104967</v>
      </c>
      <c r="D7518" t="s">
        <v>4524</v>
      </c>
      <c r="E7518" t="s">
        <v>4525</v>
      </c>
      <c r="F7518" s="1">
        <v>42886</v>
      </c>
      <c r="G7518">
        <v>205201</v>
      </c>
      <c r="H7518" t="s">
        <v>145</v>
      </c>
      <c r="I7518" t="s">
        <v>146</v>
      </c>
      <c r="J7518">
        <v>81300504</v>
      </c>
      <c r="K7518" t="s">
        <v>147</v>
      </c>
      <c r="L7518">
        <v>1000</v>
      </c>
      <c r="M7518" t="s">
        <v>21</v>
      </c>
      <c r="N7518" s="11">
        <v>1000</v>
      </c>
    </row>
    <row r="7519" spans="1:14">
      <c r="A7519" t="s">
        <v>383</v>
      </c>
      <c r="B7519" t="s">
        <v>384</v>
      </c>
      <c r="C7519">
        <v>104967</v>
      </c>
      <c r="D7519" t="s">
        <v>4524</v>
      </c>
      <c r="E7519" t="s">
        <v>4526</v>
      </c>
      <c r="F7519" s="1">
        <v>42874</v>
      </c>
      <c r="G7519">
        <v>205201</v>
      </c>
      <c r="H7519" t="s">
        <v>145</v>
      </c>
      <c r="I7519" t="s">
        <v>146</v>
      </c>
      <c r="J7519">
        <v>81300504</v>
      </c>
      <c r="K7519" t="s">
        <v>147</v>
      </c>
      <c r="L7519">
        <v>1000</v>
      </c>
      <c r="M7519" t="s">
        <v>21</v>
      </c>
      <c r="N7519" s="11">
        <v>1000</v>
      </c>
    </row>
    <row r="7520" spans="1:14">
      <c r="A7520" t="s">
        <v>383</v>
      </c>
      <c r="B7520" t="s">
        <v>384</v>
      </c>
      <c r="C7520">
        <v>104967</v>
      </c>
      <c r="D7520" t="s">
        <v>4524</v>
      </c>
      <c r="E7520" t="s">
        <v>4527</v>
      </c>
      <c r="F7520" s="1">
        <v>42845</v>
      </c>
      <c r="G7520">
        <v>205201</v>
      </c>
      <c r="H7520" t="s">
        <v>145</v>
      </c>
      <c r="I7520" t="s">
        <v>146</v>
      </c>
      <c r="J7520">
        <v>81300504</v>
      </c>
      <c r="K7520" t="s">
        <v>147</v>
      </c>
      <c r="L7520">
        <v>16000</v>
      </c>
      <c r="M7520" t="s">
        <v>21</v>
      </c>
      <c r="N7520" s="11">
        <v>16000</v>
      </c>
    </row>
    <row r="7521" spans="1:14">
      <c r="A7521" t="s">
        <v>383</v>
      </c>
      <c r="B7521" t="s">
        <v>384</v>
      </c>
      <c r="C7521">
        <v>107106</v>
      </c>
      <c r="D7521" t="s">
        <v>2370</v>
      </c>
      <c r="E7521" t="s">
        <v>4528</v>
      </c>
      <c r="F7521" s="1">
        <v>42855</v>
      </c>
      <c r="G7521">
        <v>205201</v>
      </c>
      <c r="H7521" t="s">
        <v>145</v>
      </c>
      <c r="I7521" t="s">
        <v>146</v>
      </c>
      <c r="J7521">
        <v>81300504</v>
      </c>
      <c r="K7521" t="s">
        <v>147</v>
      </c>
      <c r="L7521">
        <v>944.7</v>
      </c>
      <c r="M7521" t="s">
        <v>21</v>
      </c>
      <c r="N7521" s="11">
        <v>944.7</v>
      </c>
    </row>
    <row r="7522" spans="1:14">
      <c r="A7522" t="s">
        <v>383</v>
      </c>
      <c r="B7522" t="s">
        <v>384</v>
      </c>
      <c r="C7522">
        <v>109051</v>
      </c>
      <c r="D7522" t="s">
        <v>2516</v>
      </c>
      <c r="E7522" t="s">
        <v>4769</v>
      </c>
      <c r="F7522" s="1">
        <v>42886</v>
      </c>
      <c r="G7522">
        <v>205201</v>
      </c>
      <c r="H7522" t="s">
        <v>145</v>
      </c>
      <c r="I7522" t="s">
        <v>146</v>
      </c>
      <c r="J7522">
        <v>81300505</v>
      </c>
      <c r="K7522" t="s">
        <v>974</v>
      </c>
      <c r="L7522">
        <v>284.56</v>
      </c>
      <c r="M7522" t="s">
        <v>21</v>
      </c>
      <c r="N7522" s="11">
        <v>284.56</v>
      </c>
    </row>
    <row r="7523" spans="1:14">
      <c r="A7523" t="s">
        <v>383</v>
      </c>
      <c r="B7523" t="s">
        <v>384</v>
      </c>
      <c r="C7523">
        <v>106672</v>
      </c>
      <c r="D7523" t="s">
        <v>1117</v>
      </c>
      <c r="E7523" t="s">
        <v>4893</v>
      </c>
      <c r="F7523" s="1">
        <v>42912</v>
      </c>
      <c r="G7523">
        <v>205201</v>
      </c>
      <c r="H7523" t="s">
        <v>145</v>
      </c>
      <c r="I7523" t="s">
        <v>146</v>
      </c>
      <c r="J7523">
        <v>81300505</v>
      </c>
      <c r="K7523" t="s">
        <v>974</v>
      </c>
      <c r="L7523">
        <v>105.47</v>
      </c>
      <c r="M7523" t="s">
        <v>21</v>
      </c>
      <c r="N7523" s="11">
        <v>105.47</v>
      </c>
    </row>
    <row r="7524" spans="1:14">
      <c r="A7524" t="s">
        <v>383</v>
      </c>
      <c r="B7524" t="s">
        <v>384</v>
      </c>
      <c r="C7524">
        <v>106672</v>
      </c>
      <c r="D7524" t="s">
        <v>1117</v>
      </c>
      <c r="E7524" t="s">
        <v>4894</v>
      </c>
      <c r="F7524" s="1">
        <v>42905</v>
      </c>
      <c r="G7524">
        <v>205201</v>
      </c>
      <c r="H7524" t="s">
        <v>145</v>
      </c>
      <c r="I7524" t="s">
        <v>146</v>
      </c>
      <c r="J7524">
        <v>81300505</v>
      </c>
      <c r="K7524" t="s">
        <v>974</v>
      </c>
      <c r="L7524">
        <v>26.2</v>
      </c>
      <c r="M7524" t="s">
        <v>21</v>
      </c>
      <c r="N7524" s="11">
        <v>26.2</v>
      </c>
    </row>
    <row r="7525" spans="1:14">
      <c r="A7525" t="s">
        <v>383</v>
      </c>
      <c r="B7525" t="s">
        <v>384</v>
      </c>
      <c r="C7525">
        <v>106672</v>
      </c>
      <c r="D7525" t="s">
        <v>1117</v>
      </c>
      <c r="E7525" t="s">
        <v>4895</v>
      </c>
      <c r="F7525" s="1">
        <v>42905</v>
      </c>
      <c r="G7525">
        <v>205201</v>
      </c>
      <c r="H7525" t="s">
        <v>145</v>
      </c>
      <c r="I7525" t="s">
        <v>146</v>
      </c>
      <c r="J7525">
        <v>81300505</v>
      </c>
      <c r="K7525" t="s">
        <v>974</v>
      </c>
      <c r="L7525">
        <v>163.98</v>
      </c>
      <c r="M7525" t="s">
        <v>21</v>
      </c>
      <c r="N7525" s="11">
        <v>163.98</v>
      </c>
    </row>
    <row r="7526" spans="1:14">
      <c r="A7526" t="s">
        <v>383</v>
      </c>
      <c r="B7526" t="s">
        <v>384</v>
      </c>
      <c r="C7526">
        <v>106672</v>
      </c>
      <c r="D7526" t="s">
        <v>1117</v>
      </c>
      <c r="E7526" t="s">
        <v>4896</v>
      </c>
      <c r="F7526" s="1">
        <v>42905</v>
      </c>
      <c r="G7526">
        <v>205201</v>
      </c>
      <c r="H7526" t="s">
        <v>145</v>
      </c>
      <c r="I7526" t="s">
        <v>146</v>
      </c>
      <c r="J7526">
        <v>81300505</v>
      </c>
      <c r="K7526" t="s">
        <v>974</v>
      </c>
      <c r="L7526">
        <v>177.87</v>
      </c>
      <c r="M7526" t="s">
        <v>21</v>
      </c>
      <c r="N7526" s="11">
        <v>177.87</v>
      </c>
    </row>
    <row r="7527" spans="1:14">
      <c r="A7527" t="s">
        <v>383</v>
      </c>
      <c r="B7527" t="s">
        <v>384</v>
      </c>
      <c r="C7527">
        <v>106672</v>
      </c>
      <c r="D7527" t="s">
        <v>1117</v>
      </c>
      <c r="E7527" t="s">
        <v>4897</v>
      </c>
      <c r="F7527" s="1">
        <v>42905</v>
      </c>
      <c r="G7527">
        <v>205201</v>
      </c>
      <c r="H7527" t="s">
        <v>145</v>
      </c>
      <c r="I7527" t="s">
        <v>146</v>
      </c>
      <c r="J7527">
        <v>81300505</v>
      </c>
      <c r="K7527" t="s">
        <v>974</v>
      </c>
      <c r="L7527">
        <v>25.44</v>
      </c>
      <c r="M7527" t="s">
        <v>21</v>
      </c>
      <c r="N7527" s="11">
        <v>25.44</v>
      </c>
    </row>
    <row r="7528" spans="1:14">
      <c r="A7528" t="s">
        <v>383</v>
      </c>
      <c r="B7528" t="s">
        <v>384</v>
      </c>
      <c r="C7528">
        <v>106672</v>
      </c>
      <c r="D7528" t="s">
        <v>1117</v>
      </c>
      <c r="E7528" t="s">
        <v>4898</v>
      </c>
      <c r="F7528" s="1">
        <v>42905</v>
      </c>
      <c r="G7528">
        <v>205201</v>
      </c>
      <c r="H7528" t="s">
        <v>145</v>
      </c>
      <c r="I7528" t="s">
        <v>146</v>
      </c>
      <c r="J7528">
        <v>81300505</v>
      </c>
      <c r="K7528" t="s">
        <v>974</v>
      </c>
      <c r="L7528">
        <v>3.05</v>
      </c>
      <c r="M7528" t="s">
        <v>21</v>
      </c>
      <c r="N7528" s="11">
        <v>3.05</v>
      </c>
    </row>
    <row r="7529" spans="1:14">
      <c r="A7529" t="s">
        <v>383</v>
      </c>
      <c r="B7529" t="s">
        <v>384</v>
      </c>
      <c r="C7529">
        <v>106672</v>
      </c>
      <c r="D7529" t="s">
        <v>1117</v>
      </c>
      <c r="E7529" t="s">
        <v>4899</v>
      </c>
      <c r="F7529" s="1">
        <v>42905</v>
      </c>
      <c r="G7529">
        <v>205201</v>
      </c>
      <c r="H7529" t="s">
        <v>145</v>
      </c>
      <c r="I7529" t="s">
        <v>146</v>
      </c>
      <c r="J7529">
        <v>81300505</v>
      </c>
      <c r="K7529" t="s">
        <v>974</v>
      </c>
      <c r="L7529">
        <v>45.26</v>
      </c>
      <c r="M7529" t="s">
        <v>21</v>
      </c>
      <c r="N7529" s="11">
        <v>45.26</v>
      </c>
    </row>
    <row r="7530" spans="1:14">
      <c r="A7530" t="s">
        <v>383</v>
      </c>
      <c r="B7530" t="s">
        <v>384</v>
      </c>
      <c r="C7530">
        <v>106672</v>
      </c>
      <c r="D7530" t="s">
        <v>1117</v>
      </c>
      <c r="E7530" t="s">
        <v>4900</v>
      </c>
      <c r="F7530" s="1">
        <v>42905</v>
      </c>
      <c r="G7530">
        <v>205201</v>
      </c>
      <c r="H7530" t="s">
        <v>145</v>
      </c>
      <c r="I7530" t="s">
        <v>146</v>
      </c>
      <c r="J7530">
        <v>81300505</v>
      </c>
      <c r="K7530" t="s">
        <v>974</v>
      </c>
      <c r="L7530">
        <v>2.77</v>
      </c>
      <c r="M7530" t="s">
        <v>21</v>
      </c>
      <c r="N7530" s="11">
        <v>2.77</v>
      </c>
    </row>
    <row r="7531" spans="1:14">
      <c r="A7531" t="s">
        <v>383</v>
      </c>
      <c r="B7531" t="s">
        <v>384</v>
      </c>
      <c r="C7531">
        <v>106672</v>
      </c>
      <c r="D7531" t="s">
        <v>1117</v>
      </c>
      <c r="E7531" t="s">
        <v>4901</v>
      </c>
      <c r="F7531" s="1">
        <v>42905</v>
      </c>
      <c r="G7531">
        <v>205201</v>
      </c>
      <c r="H7531" t="s">
        <v>145</v>
      </c>
      <c r="I7531" t="s">
        <v>146</v>
      </c>
      <c r="J7531">
        <v>81300505</v>
      </c>
      <c r="K7531" t="s">
        <v>974</v>
      </c>
      <c r="L7531">
        <v>367.2</v>
      </c>
      <c r="M7531" t="s">
        <v>21</v>
      </c>
      <c r="N7531" s="11">
        <v>367.2</v>
      </c>
    </row>
    <row r="7532" spans="1:14">
      <c r="A7532" t="s">
        <v>383</v>
      </c>
      <c r="B7532" t="s">
        <v>384</v>
      </c>
      <c r="C7532">
        <v>106672</v>
      </c>
      <c r="D7532" t="s">
        <v>1117</v>
      </c>
      <c r="E7532" t="s">
        <v>4902</v>
      </c>
      <c r="F7532" s="1">
        <v>42901</v>
      </c>
      <c r="G7532">
        <v>205201</v>
      </c>
      <c r="H7532" t="s">
        <v>145</v>
      </c>
      <c r="I7532" t="s">
        <v>146</v>
      </c>
      <c r="J7532">
        <v>81300505</v>
      </c>
      <c r="K7532" t="s">
        <v>974</v>
      </c>
      <c r="L7532">
        <v>23.65</v>
      </c>
      <c r="M7532" t="s">
        <v>21</v>
      </c>
      <c r="N7532" s="11">
        <v>23.65</v>
      </c>
    </row>
    <row r="7533" spans="1:14">
      <c r="A7533" t="s">
        <v>383</v>
      </c>
      <c r="B7533" t="s">
        <v>384</v>
      </c>
      <c r="C7533">
        <v>106672</v>
      </c>
      <c r="D7533" t="s">
        <v>1117</v>
      </c>
      <c r="E7533" t="s">
        <v>4903</v>
      </c>
      <c r="F7533" s="1">
        <v>42901</v>
      </c>
      <c r="G7533">
        <v>205201</v>
      </c>
      <c r="H7533" t="s">
        <v>145</v>
      </c>
      <c r="I7533" t="s">
        <v>146</v>
      </c>
      <c r="J7533">
        <v>81300505</v>
      </c>
      <c r="K7533" t="s">
        <v>974</v>
      </c>
      <c r="L7533">
        <v>252.73</v>
      </c>
      <c r="M7533" t="s">
        <v>21</v>
      </c>
      <c r="N7533" s="11">
        <v>252.73</v>
      </c>
    </row>
    <row r="7534" spans="1:14">
      <c r="A7534" t="s">
        <v>383</v>
      </c>
      <c r="B7534" t="s">
        <v>384</v>
      </c>
      <c r="C7534">
        <v>110853</v>
      </c>
      <c r="D7534" t="s">
        <v>5102</v>
      </c>
      <c r="E7534" t="s">
        <v>5103</v>
      </c>
      <c r="F7534" s="1">
        <v>42913</v>
      </c>
      <c r="G7534">
        <v>205201</v>
      </c>
      <c r="H7534" t="s">
        <v>145</v>
      </c>
      <c r="I7534" t="s">
        <v>146</v>
      </c>
      <c r="J7534">
        <v>81300505</v>
      </c>
      <c r="K7534" t="s">
        <v>974</v>
      </c>
      <c r="L7534">
        <v>7000</v>
      </c>
      <c r="M7534" t="s">
        <v>21</v>
      </c>
      <c r="N7534" s="11">
        <v>7000</v>
      </c>
    </row>
    <row r="7535" spans="1:14">
      <c r="A7535" t="s">
        <v>383</v>
      </c>
      <c r="B7535" t="s">
        <v>384</v>
      </c>
      <c r="C7535">
        <v>111212</v>
      </c>
      <c r="D7535" t="s">
        <v>5200</v>
      </c>
      <c r="E7535" t="s">
        <v>4436</v>
      </c>
      <c r="F7535" s="1">
        <v>42843</v>
      </c>
      <c r="G7535">
        <v>205201</v>
      </c>
      <c r="H7535" t="s">
        <v>145</v>
      </c>
      <c r="I7535" t="s">
        <v>146</v>
      </c>
      <c r="J7535">
        <v>81300504</v>
      </c>
      <c r="K7535" t="s">
        <v>147</v>
      </c>
      <c r="L7535">
        <v>6000</v>
      </c>
      <c r="M7535" t="s">
        <v>21</v>
      </c>
      <c r="N7535" s="11">
        <v>6000</v>
      </c>
    </row>
    <row r="7536" spans="1:14">
      <c r="A7536" t="s">
        <v>383</v>
      </c>
      <c r="B7536" t="s">
        <v>384</v>
      </c>
      <c r="C7536">
        <v>110161</v>
      </c>
      <c r="D7536" t="s">
        <v>2548</v>
      </c>
      <c r="E7536" t="s">
        <v>5783</v>
      </c>
      <c r="F7536" s="1">
        <v>42886</v>
      </c>
      <c r="G7536">
        <v>205201</v>
      </c>
      <c r="H7536" t="s">
        <v>145</v>
      </c>
      <c r="I7536" t="s">
        <v>146</v>
      </c>
      <c r="J7536">
        <v>81300505</v>
      </c>
      <c r="K7536" t="s">
        <v>974</v>
      </c>
      <c r="L7536">
        <v>957.73</v>
      </c>
      <c r="M7536" t="s">
        <v>21</v>
      </c>
      <c r="N7536" s="11">
        <v>957.73</v>
      </c>
    </row>
    <row r="7537" spans="1:14">
      <c r="A7537" t="s">
        <v>383</v>
      </c>
      <c r="B7537" t="s">
        <v>384</v>
      </c>
      <c r="C7537">
        <v>106672</v>
      </c>
      <c r="D7537" t="s">
        <v>1117</v>
      </c>
      <c r="E7537" t="s">
        <v>5802</v>
      </c>
      <c r="F7537" s="1">
        <v>42886</v>
      </c>
      <c r="G7537">
        <v>205201</v>
      </c>
      <c r="H7537" t="s">
        <v>145</v>
      </c>
      <c r="I7537" t="s">
        <v>146</v>
      </c>
      <c r="J7537">
        <v>81300505</v>
      </c>
      <c r="K7537" t="s">
        <v>974</v>
      </c>
      <c r="L7537">
        <v>109.32</v>
      </c>
      <c r="M7537" t="s">
        <v>21</v>
      </c>
      <c r="N7537" s="11">
        <v>109.32</v>
      </c>
    </row>
    <row r="7538" spans="1:14">
      <c r="A7538" t="s">
        <v>383</v>
      </c>
      <c r="B7538" t="s">
        <v>384</v>
      </c>
      <c r="C7538">
        <v>105841</v>
      </c>
      <c r="D7538" t="s">
        <v>972</v>
      </c>
      <c r="E7538" t="s">
        <v>5937</v>
      </c>
      <c r="F7538" s="1">
        <v>42898</v>
      </c>
      <c r="G7538">
        <v>205201</v>
      </c>
      <c r="H7538" t="s">
        <v>145</v>
      </c>
      <c r="I7538" t="s">
        <v>146</v>
      </c>
      <c r="J7538">
        <v>84500501</v>
      </c>
      <c r="K7538" t="s">
        <v>137</v>
      </c>
      <c r="L7538">
        <v>7.5</v>
      </c>
      <c r="M7538" t="s">
        <v>21</v>
      </c>
      <c r="N7538" s="11">
        <v>7.5</v>
      </c>
    </row>
    <row r="7539" spans="1:14">
      <c r="A7539" t="s">
        <v>383</v>
      </c>
      <c r="B7539" t="s">
        <v>384</v>
      </c>
      <c r="C7539">
        <v>105841</v>
      </c>
      <c r="D7539" t="s">
        <v>972</v>
      </c>
      <c r="E7539" t="s">
        <v>5938</v>
      </c>
      <c r="F7539" s="1">
        <v>42898</v>
      </c>
      <c r="G7539">
        <v>205201</v>
      </c>
      <c r="H7539" t="s">
        <v>145</v>
      </c>
      <c r="I7539" t="s">
        <v>146</v>
      </c>
      <c r="J7539">
        <v>81300505</v>
      </c>
      <c r="K7539" t="s">
        <v>974</v>
      </c>
      <c r="L7539">
        <v>529.78</v>
      </c>
      <c r="M7539" t="s">
        <v>21</v>
      </c>
      <c r="N7539" s="11">
        <v>529.78</v>
      </c>
    </row>
    <row r="7540" spans="1:14">
      <c r="A7540" t="s">
        <v>383</v>
      </c>
      <c r="B7540" t="s">
        <v>384</v>
      </c>
      <c r="C7540">
        <v>105841</v>
      </c>
      <c r="D7540" t="s">
        <v>972</v>
      </c>
      <c r="E7540" t="s">
        <v>5939</v>
      </c>
      <c r="F7540" s="1">
        <v>42898</v>
      </c>
      <c r="G7540">
        <v>205201</v>
      </c>
      <c r="H7540" t="s">
        <v>145</v>
      </c>
      <c r="I7540" t="s">
        <v>146</v>
      </c>
      <c r="J7540">
        <v>81300505</v>
      </c>
      <c r="K7540" t="s">
        <v>974</v>
      </c>
      <c r="L7540">
        <v>264.89</v>
      </c>
      <c r="M7540" t="s">
        <v>21</v>
      </c>
      <c r="N7540" s="11">
        <v>264.89</v>
      </c>
    </row>
    <row r="7541" spans="1:14">
      <c r="A7541" t="s">
        <v>383</v>
      </c>
      <c r="B7541" t="s">
        <v>384</v>
      </c>
      <c r="C7541">
        <v>109051</v>
      </c>
      <c r="D7541" t="s">
        <v>2516</v>
      </c>
      <c r="E7541" t="s">
        <v>5959</v>
      </c>
      <c r="F7541" s="1">
        <v>42886</v>
      </c>
      <c r="G7541">
        <v>205201</v>
      </c>
      <c r="H7541" t="s">
        <v>145</v>
      </c>
      <c r="I7541" t="s">
        <v>146</v>
      </c>
      <c r="J7541">
        <v>81300505</v>
      </c>
      <c r="K7541" t="s">
        <v>974</v>
      </c>
      <c r="L7541">
        <v>350.93</v>
      </c>
      <c r="M7541" t="s">
        <v>21</v>
      </c>
      <c r="N7541" s="11">
        <v>350.93</v>
      </c>
    </row>
    <row r="7542" spans="1:14">
      <c r="A7542" t="s">
        <v>383</v>
      </c>
      <c r="B7542" t="s">
        <v>384</v>
      </c>
      <c r="C7542">
        <v>105861</v>
      </c>
      <c r="D7542" t="s">
        <v>1830</v>
      </c>
      <c r="E7542" t="s">
        <v>1831</v>
      </c>
      <c r="F7542" s="1">
        <v>42940</v>
      </c>
      <c r="G7542">
        <v>205205</v>
      </c>
      <c r="H7542" t="s">
        <v>1832</v>
      </c>
      <c r="I7542" t="s">
        <v>1833</v>
      </c>
      <c r="J7542">
        <v>81300507</v>
      </c>
      <c r="K7542" t="s">
        <v>1834</v>
      </c>
      <c r="L7542">
        <v>339.72</v>
      </c>
      <c r="M7542" t="s">
        <v>21</v>
      </c>
      <c r="N7542" s="11">
        <v>339.72</v>
      </c>
    </row>
    <row r="7543" spans="1:14">
      <c r="B7543" t="s">
        <v>7237</v>
      </c>
      <c r="C7543">
        <v>54900002</v>
      </c>
      <c r="F7543" s="1"/>
      <c r="G7543">
        <v>205205</v>
      </c>
      <c r="H7543" t="s">
        <v>1832</v>
      </c>
      <c r="I7543" t="s">
        <v>1833</v>
      </c>
      <c r="J7543">
        <v>81300507</v>
      </c>
      <c r="K7543" t="s">
        <v>1834</v>
      </c>
      <c r="L7543">
        <v>1379.05</v>
      </c>
      <c r="M7543" t="s">
        <v>21</v>
      </c>
      <c r="N7543" s="11">
        <v>1379.05</v>
      </c>
    </row>
    <row r="7544" spans="1:14">
      <c r="A7544" t="s">
        <v>383</v>
      </c>
      <c r="B7544" t="s">
        <v>384</v>
      </c>
      <c r="C7544">
        <v>107714</v>
      </c>
      <c r="D7544" t="s">
        <v>3218</v>
      </c>
      <c r="E7544" t="s">
        <v>3219</v>
      </c>
      <c r="F7544" s="1">
        <v>42908</v>
      </c>
      <c r="G7544">
        <v>205205</v>
      </c>
      <c r="H7544" t="s">
        <v>1832</v>
      </c>
      <c r="I7544" t="s">
        <v>1833</v>
      </c>
      <c r="J7544">
        <v>81300507</v>
      </c>
      <c r="K7544" t="s">
        <v>1834</v>
      </c>
      <c r="L7544">
        <v>188.4</v>
      </c>
      <c r="M7544" t="s">
        <v>21</v>
      </c>
      <c r="N7544" s="11">
        <v>188.4</v>
      </c>
    </row>
    <row r="7545" spans="1:14">
      <c r="A7545" t="s">
        <v>383</v>
      </c>
      <c r="B7545" t="s">
        <v>384</v>
      </c>
      <c r="C7545">
        <v>100011</v>
      </c>
      <c r="D7545" t="s">
        <v>675</v>
      </c>
      <c r="E7545" t="s">
        <v>1720</v>
      </c>
      <c r="F7545" s="1">
        <v>42247</v>
      </c>
      <c r="G7545">
        <v>205206</v>
      </c>
      <c r="H7545" t="s">
        <v>1721</v>
      </c>
      <c r="I7545" t="s">
        <v>1722</v>
      </c>
      <c r="J7545">
        <v>54300518</v>
      </c>
      <c r="K7545" t="s">
        <v>251</v>
      </c>
      <c r="L7545">
        <v>1619.05</v>
      </c>
      <c r="M7545" t="s">
        <v>21</v>
      </c>
      <c r="N7545" s="11">
        <v>1619.05</v>
      </c>
    </row>
    <row r="7546" spans="1:14">
      <c r="A7546" t="s">
        <v>383</v>
      </c>
      <c r="B7546" t="s">
        <v>384</v>
      </c>
      <c r="C7546">
        <v>103154</v>
      </c>
      <c r="D7546" t="s">
        <v>1976</v>
      </c>
      <c r="E7546" t="s">
        <v>1977</v>
      </c>
      <c r="F7546" s="1">
        <v>42949</v>
      </c>
      <c r="G7546">
        <v>205206</v>
      </c>
      <c r="H7546" t="s">
        <v>1721</v>
      </c>
      <c r="I7546" t="s">
        <v>1722</v>
      </c>
      <c r="J7546">
        <v>81301005</v>
      </c>
      <c r="K7546" t="s">
        <v>1978</v>
      </c>
      <c r="L7546">
        <v>893.35</v>
      </c>
      <c r="M7546" t="s">
        <v>21</v>
      </c>
      <c r="N7546" s="11">
        <v>893.35</v>
      </c>
    </row>
    <row r="7547" spans="1:14">
      <c r="A7547" t="s">
        <v>383</v>
      </c>
      <c r="B7547" t="s">
        <v>384</v>
      </c>
      <c r="C7547">
        <v>103154</v>
      </c>
      <c r="D7547" t="s">
        <v>1976</v>
      </c>
      <c r="E7547" t="s">
        <v>1979</v>
      </c>
      <c r="F7547" s="1">
        <v>42949</v>
      </c>
      <c r="G7547">
        <v>205206</v>
      </c>
      <c r="H7547" t="s">
        <v>1721</v>
      </c>
      <c r="I7547" t="s">
        <v>1722</v>
      </c>
      <c r="J7547">
        <v>81301005</v>
      </c>
      <c r="K7547" t="s">
        <v>1978</v>
      </c>
      <c r="L7547">
        <v>970.74</v>
      </c>
      <c r="M7547" t="s">
        <v>21</v>
      </c>
      <c r="N7547" s="11">
        <v>970.74</v>
      </c>
    </row>
    <row r="7548" spans="1:14">
      <c r="A7548" t="s">
        <v>383</v>
      </c>
      <c r="B7548" t="s">
        <v>384</v>
      </c>
      <c r="C7548">
        <v>103154</v>
      </c>
      <c r="D7548" t="s">
        <v>1976</v>
      </c>
      <c r="E7548" t="s">
        <v>1980</v>
      </c>
      <c r="F7548" s="1">
        <v>42949</v>
      </c>
      <c r="G7548">
        <v>205206</v>
      </c>
      <c r="H7548" t="s">
        <v>1721</v>
      </c>
      <c r="I7548" t="s">
        <v>1722</v>
      </c>
      <c r="J7548">
        <v>81301005</v>
      </c>
      <c r="K7548" t="s">
        <v>1978</v>
      </c>
      <c r="L7548">
        <v>869.21</v>
      </c>
      <c r="M7548" t="s">
        <v>21</v>
      </c>
      <c r="N7548" s="11">
        <v>869.21</v>
      </c>
    </row>
    <row r="7549" spans="1:14">
      <c r="A7549" t="s">
        <v>383</v>
      </c>
      <c r="B7549" t="s">
        <v>384</v>
      </c>
      <c r="C7549">
        <v>104510</v>
      </c>
      <c r="D7549" t="s">
        <v>2795</v>
      </c>
      <c r="E7549" t="s">
        <v>2796</v>
      </c>
      <c r="F7549" s="1">
        <v>42957</v>
      </c>
      <c r="G7549">
        <v>205206</v>
      </c>
      <c r="H7549" t="s">
        <v>1721</v>
      </c>
      <c r="I7549" t="s">
        <v>1722</v>
      </c>
      <c r="J7549">
        <v>81301005</v>
      </c>
      <c r="K7549" t="s">
        <v>1978</v>
      </c>
      <c r="L7549">
        <v>1933.25</v>
      </c>
      <c r="M7549" t="s">
        <v>21</v>
      </c>
      <c r="N7549" s="11">
        <v>1933.25</v>
      </c>
    </row>
    <row r="7550" spans="1:14">
      <c r="B7550" t="s">
        <v>7237</v>
      </c>
      <c r="C7550">
        <v>54900002</v>
      </c>
      <c r="F7550" s="1"/>
      <c r="G7550">
        <v>205206</v>
      </c>
      <c r="H7550" t="s">
        <v>1721</v>
      </c>
      <c r="I7550" t="s">
        <v>1722</v>
      </c>
      <c r="J7550">
        <v>81301005</v>
      </c>
      <c r="K7550" t="s">
        <v>1978</v>
      </c>
      <c r="L7550">
        <v>4471.2299999999996</v>
      </c>
      <c r="M7550" t="s">
        <v>21</v>
      </c>
      <c r="N7550" s="11">
        <v>4471.2299999999996</v>
      </c>
    </row>
    <row r="7551" spans="1:14">
      <c r="A7551" t="s">
        <v>383</v>
      </c>
      <c r="B7551" t="s">
        <v>384</v>
      </c>
      <c r="C7551">
        <v>107839</v>
      </c>
      <c r="D7551" t="s">
        <v>2885</v>
      </c>
      <c r="E7551" t="s">
        <v>2886</v>
      </c>
      <c r="F7551" s="1">
        <v>42947</v>
      </c>
      <c r="G7551">
        <v>205206</v>
      </c>
      <c r="H7551" t="s">
        <v>1721</v>
      </c>
      <c r="I7551" t="s">
        <v>1722</v>
      </c>
      <c r="J7551">
        <v>81301005</v>
      </c>
      <c r="K7551" t="s">
        <v>1978</v>
      </c>
      <c r="L7551">
        <v>1250</v>
      </c>
      <c r="M7551" t="s">
        <v>21</v>
      </c>
      <c r="N7551" s="11">
        <v>1250</v>
      </c>
    </row>
    <row r="7552" spans="1:14">
      <c r="A7552" t="s">
        <v>383</v>
      </c>
      <c r="B7552" t="s">
        <v>384</v>
      </c>
      <c r="C7552">
        <v>104510</v>
      </c>
      <c r="D7552" t="s">
        <v>2795</v>
      </c>
      <c r="E7552" t="s">
        <v>3251</v>
      </c>
      <c r="F7552" s="1">
        <v>42927</v>
      </c>
      <c r="G7552">
        <v>205206</v>
      </c>
      <c r="H7552" t="s">
        <v>1721</v>
      </c>
      <c r="I7552" t="s">
        <v>1722</v>
      </c>
      <c r="J7552">
        <v>81301005</v>
      </c>
      <c r="K7552" t="s">
        <v>1978</v>
      </c>
      <c r="L7552">
        <v>1966.5</v>
      </c>
      <c r="M7552" t="s">
        <v>21</v>
      </c>
      <c r="N7552" s="11">
        <v>1966.5</v>
      </c>
    </row>
    <row r="7553" spans="1:14">
      <c r="A7553" t="s">
        <v>383</v>
      </c>
      <c r="B7553" t="s">
        <v>384</v>
      </c>
      <c r="C7553">
        <v>103154</v>
      </c>
      <c r="D7553" t="s">
        <v>1976</v>
      </c>
      <c r="E7553" t="s">
        <v>4096</v>
      </c>
      <c r="F7553" s="1">
        <v>42912</v>
      </c>
      <c r="G7553">
        <v>205206</v>
      </c>
      <c r="H7553" t="s">
        <v>1721</v>
      </c>
      <c r="I7553" t="s">
        <v>1722</v>
      </c>
      <c r="J7553">
        <v>81301005</v>
      </c>
      <c r="K7553" t="s">
        <v>1978</v>
      </c>
      <c r="L7553">
        <v>975.09</v>
      </c>
      <c r="M7553" t="s">
        <v>21</v>
      </c>
      <c r="N7553" s="11">
        <v>975.09</v>
      </c>
    </row>
    <row r="7554" spans="1:14">
      <c r="A7554" t="s">
        <v>383</v>
      </c>
      <c r="B7554" t="s">
        <v>384</v>
      </c>
      <c r="C7554">
        <v>104510</v>
      </c>
      <c r="D7554" t="s">
        <v>2795</v>
      </c>
      <c r="E7554" t="s">
        <v>5183</v>
      </c>
      <c r="F7554" s="1">
        <v>42914</v>
      </c>
      <c r="G7554">
        <v>205206</v>
      </c>
      <c r="H7554" t="s">
        <v>1721</v>
      </c>
      <c r="I7554" t="s">
        <v>1722</v>
      </c>
      <c r="J7554">
        <v>81301005</v>
      </c>
      <c r="K7554" t="s">
        <v>1978</v>
      </c>
      <c r="L7554">
        <v>1847.75</v>
      </c>
      <c r="M7554" t="s">
        <v>21</v>
      </c>
      <c r="N7554" s="11">
        <v>1847.75</v>
      </c>
    </row>
    <row r="7555" spans="1:14">
      <c r="A7555" t="s">
        <v>383</v>
      </c>
      <c r="B7555" t="s">
        <v>384</v>
      </c>
      <c r="C7555">
        <v>107839</v>
      </c>
      <c r="D7555" t="s">
        <v>2885</v>
      </c>
      <c r="E7555" t="s">
        <v>6223</v>
      </c>
      <c r="F7555" s="1">
        <v>42892</v>
      </c>
      <c r="G7555">
        <v>205206</v>
      </c>
      <c r="H7555" t="s">
        <v>1721</v>
      </c>
      <c r="I7555" t="s">
        <v>1722</v>
      </c>
      <c r="J7555">
        <v>81301005</v>
      </c>
      <c r="K7555" t="s">
        <v>1978</v>
      </c>
      <c r="L7555">
        <v>1250</v>
      </c>
      <c r="M7555" t="s">
        <v>21</v>
      </c>
      <c r="N7555" s="11">
        <v>1250</v>
      </c>
    </row>
    <row r="7556" spans="1:14">
      <c r="A7556" t="s">
        <v>383</v>
      </c>
      <c r="B7556" t="s">
        <v>384</v>
      </c>
      <c r="C7556">
        <v>107839</v>
      </c>
      <c r="D7556" t="s">
        <v>2885</v>
      </c>
      <c r="E7556" t="s">
        <v>6224</v>
      </c>
      <c r="F7556" s="1">
        <v>42855</v>
      </c>
      <c r="G7556">
        <v>205206</v>
      </c>
      <c r="H7556" t="s">
        <v>1721</v>
      </c>
      <c r="I7556" t="s">
        <v>1722</v>
      </c>
      <c r="J7556">
        <v>81301005</v>
      </c>
      <c r="K7556" t="s">
        <v>1978</v>
      </c>
      <c r="L7556">
        <v>1250</v>
      </c>
      <c r="M7556" t="s">
        <v>21</v>
      </c>
      <c r="N7556" s="11">
        <v>1250</v>
      </c>
    </row>
    <row r="7557" spans="1:14">
      <c r="A7557" t="s">
        <v>227</v>
      </c>
      <c r="B7557" t="s">
        <v>228</v>
      </c>
      <c r="C7557">
        <v>109916</v>
      </c>
      <c r="D7557" t="s">
        <v>229</v>
      </c>
      <c r="E7557" t="s">
        <v>230</v>
      </c>
      <c r="F7557" s="1">
        <v>42907</v>
      </c>
      <c r="G7557">
        <v>205305</v>
      </c>
      <c r="H7557" t="s">
        <v>234</v>
      </c>
      <c r="I7557" t="s">
        <v>235</v>
      </c>
      <c r="J7557">
        <v>82200502</v>
      </c>
      <c r="K7557" t="s">
        <v>236</v>
      </c>
      <c r="L7557">
        <v>43289.05</v>
      </c>
      <c r="M7557" t="s">
        <v>21</v>
      </c>
      <c r="N7557" s="11">
        <v>43289.05</v>
      </c>
    </row>
    <row r="7558" spans="1:14">
      <c r="A7558" t="s">
        <v>383</v>
      </c>
      <c r="B7558" t="s">
        <v>384</v>
      </c>
      <c r="C7558">
        <v>107518</v>
      </c>
      <c r="D7558" t="s">
        <v>663</v>
      </c>
      <c r="E7558" t="s">
        <v>1362</v>
      </c>
      <c r="F7558" s="1">
        <v>41781</v>
      </c>
      <c r="G7558">
        <v>205306</v>
      </c>
      <c r="H7558" t="s">
        <v>1363</v>
      </c>
      <c r="I7558" t="s">
        <v>1364</v>
      </c>
      <c r="J7558">
        <v>82200503</v>
      </c>
      <c r="K7558" t="s">
        <v>1365</v>
      </c>
      <c r="L7558">
        <v>410.7</v>
      </c>
      <c r="M7558" t="s">
        <v>21</v>
      </c>
      <c r="N7558" s="11">
        <v>410.7</v>
      </c>
    </row>
    <row r="7559" spans="1:14">
      <c r="A7559" t="s">
        <v>383</v>
      </c>
      <c r="B7559" t="s">
        <v>384</v>
      </c>
      <c r="C7559">
        <v>107518</v>
      </c>
      <c r="D7559" t="s">
        <v>663</v>
      </c>
      <c r="E7559" t="s">
        <v>1366</v>
      </c>
      <c r="F7559" s="1">
        <v>40756</v>
      </c>
      <c r="G7559">
        <v>205306</v>
      </c>
      <c r="H7559" t="s">
        <v>1363</v>
      </c>
      <c r="I7559" t="s">
        <v>1364</v>
      </c>
      <c r="J7559">
        <v>82200503</v>
      </c>
      <c r="K7559" t="s">
        <v>1365</v>
      </c>
      <c r="L7559">
        <v>25.5</v>
      </c>
      <c r="M7559" t="s">
        <v>21</v>
      </c>
      <c r="N7559" s="11">
        <v>25.5</v>
      </c>
    </row>
    <row r="7560" spans="1:14">
      <c r="A7560" t="s">
        <v>383</v>
      </c>
      <c r="B7560" t="s">
        <v>384</v>
      </c>
      <c r="C7560">
        <v>107518</v>
      </c>
      <c r="D7560" t="s">
        <v>663</v>
      </c>
      <c r="E7560" t="s">
        <v>1367</v>
      </c>
      <c r="F7560" s="1">
        <v>40750</v>
      </c>
      <c r="G7560">
        <v>205306</v>
      </c>
      <c r="H7560" t="s">
        <v>1363</v>
      </c>
      <c r="I7560" t="s">
        <v>1364</v>
      </c>
      <c r="J7560">
        <v>82200503</v>
      </c>
      <c r="K7560" t="s">
        <v>1365</v>
      </c>
      <c r="L7560">
        <v>23.36</v>
      </c>
      <c r="M7560" t="s">
        <v>21</v>
      </c>
      <c r="N7560" s="11">
        <v>23.36</v>
      </c>
    </row>
    <row r="7561" spans="1:14">
      <c r="A7561" t="s">
        <v>6843</v>
      </c>
      <c r="B7561" t="s">
        <v>6844</v>
      </c>
      <c r="C7561">
        <v>103423</v>
      </c>
      <c r="D7561" t="s">
        <v>6845</v>
      </c>
      <c r="E7561" t="s">
        <v>6848</v>
      </c>
      <c r="F7561" s="1">
        <v>43004</v>
      </c>
      <c r="G7561">
        <v>205308</v>
      </c>
      <c r="H7561" t="s">
        <v>6849</v>
      </c>
      <c r="I7561" t="s">
        <v>6850</v>
      </c>
      <c r="J7561">
        <v>82100502</v>
      </c>
      <c r="K7561" t="s">
        <v>6851</v>
      </c>
      <c r="L7561">
        <v>1.07</v>
      </c>
      <c r="M7561" t="s">
        <v>21</v>
      </c>
      <c r="N7561" s="11">
        <v>1.07</v>
      </c>
    </row>
    <row r="7562" spans="1:14">
      <c r="A7562" t="s">
        <v>6843</v>
      </c>
      <c r="B7562" t="s">
        <v>6844</v>
      </c>
      <c r="C7562">
        <v>103423</v>
      </c>
      <c r="D7562" t="s">
        <v>6845</v>
      </c>
      <c r="E7562" t="s">
        <v>6852</v>
      </c>
      <c r="F7562" s="1">
        <v>43004</v>
      </c>
      <c r="G7562">
        <v>205308</v>
      </c>
      <c r="H7562" t="s">
        <v>6849</v>
      </c>
      <c r="I7562" t="s">
        <v>6850</v>
      </c>
      <c r="J7562">
        <v>82100502</v>
      </c>
      <c r="K7562" t="s">
        <v>6851</v>
      </c>
      <c r="L7562">
        <v>2.14</v>
      </c>
      <c r="M7562" t="s">
        <v>21</v>
      </c>
      <c r="N7562" s="11">
        <v>2.14</v>
      </c>
    </row>
    <row r="7563" spans="1:14">
      <c r="A7563" t="s">
        <v>6843</v>
      </c>
      <c r="B7563" t="s">
        <v>6844</v>
      </c>
      <c r="C7563">
        <v>103423</v>
      </c>
      <c r="D7563" t="s">
        <v>6845</v>
      </c>
      <c r="E7563" t="s">
        <v>6853</v>
      </c>
      <c r="F7563" s="1">
        <v>43004</v>
      </c>
      <c r="G7563">
        <v>205308</v>
      </c>
      <c r="H7563" t="s">
        <v>6849</v>
      </c>
      <c r="I7563" t="s">
        <v>6850</v>
      </c>
      <c r="J7563">
        <v>82100502</v>
      </c>
      <c r="K7563" t="s">
        <v>6851</v>
      </c>
      <c r="L7563">
        <v>1.07</v>
      </c>
      <c r="M7563" t="s">
        <v>21</v>
      </c>
      <c r="N7563" s="11">
        <v>1.07</v>
      </c>
    </row>
    <row r="7564" spans="1:14">
      <c r="A7564" t="s">
        <v>6843</v>
      </c>
      <c r="B7564" t="s">
        <v>6844</v>
      </c>
      <c r="C7564">
        <v>103423</v>
      </c>
      <c r="D7564" t="s">
        <v>6845</v>
      </c>
      <c r="E7564" t="s">
        <v>6854</v>
      </c>
      <c r="F7564" s="1">
        <v>43004</v>
      </c>
      <c r="G7564">
        <v>205308</v>
      </c>
      <c r="H7564" t="s">
        <v>6849</v>
      </c>
      <c r="I7564" t="s">
        <v>6850</v>
      </c>
      <c r="J7564">
        <v>82100502</v>
      </c>
      <c r="K7564" t="s">
        <v>6851</v>
      </c>
      <c r="L7564">
        <v>1.07</v>
      </c>
      <c r="M7564" t="s">
        <v>21</v>
      </c>
      <c r="N7564" s="11">
        <v>1.07</v>
      </c>
    </row>
    <row r="7565" spans="1:14">
      <c r="A7565" t="s">
        <v>6843</v>
      </c>
      <c r="B7565" t="s">
        <v>6844</v>
      </c>
      <c r="C7565">
        <v>103423</v>
      </c>
      <c r="D7565" t="s">
        <v>6845</v>
      </c>
      <c r="E7565" t="s">
        <v>2249</v>
      </c>
      <c r="F7565" s="1">
        <v>42997</v>
      </c>
      <c r="G7565">
        <v>205308</v>
      </c>
      <c r="H7565" t="s">
        <v>6849</v>
      </c>
      <c r="I7565" t="s">
        <v>6850</v>
      </c>
      <c r="J7565">
        <v>82100502</v>
      </c>
      <c r="K7565" t="s">
        <v>6851</v>
      </c>
      <c r="L7565">
        <v>517.55999999999995</v>
      </c>
      <c r="M7565" t="s">
        <v>21</v>
      </c>
      <c r="N7565" s="11">
        <v>517.55999999999995</v>
      </c>
    </row>
    <row r="7566" spans="1:14">
      <c r="A7566" t="s">
        <v>6843</v>
      </c>
      <c r="B7566" t="s">
        <v>6844</v>
      </c>
      <c r="C7566">
        <v>103423</v>
      </c>
      <c r="D7566" t="s">
        <v>6845</v>
      </c>
      <c r="E7566" t="s">
        <v>6855</v>
      </c>
      <c r="F7566" s="1">
        <v>42997</v>
      </c>
      <c r="G7566">
        <v>205308</v>
      </c>
      <c r="H7566" t="s">
        <v>6849</v>
      </c>
      <c r="I7566" t="s">
        <v>6850</v>
      </c>
      <c r="J7566">
        <v>82100502</v>
      </c>
      <c r="K7566" t="s">
        <v>6851</v>
      </c>
      <c r="L7566">
        <v>245.6</v>
      </c>
      <c r="M7566" t="s">
        <v>21</v>
      </c>
      <c r="N7566" s="11">
        <v>245.6</v>
      </c>
    </row>
    <row r="7567" spans="1:14">
      <c r="A7567" t="s">
        <v>6843</v>
      </c>
      <c r="B7567" t="s">
        <v>6844</v>
      </c>
      <c r="C7567">
        <v>103423</v>
      </c>
      <c r="D7567" t="s">
        <v>6845</v>
      </c>
      <c r="E7567" t="s">
        <v>2248</v>
      </c>
      <c r="F7567" s="1">
        <v>42997</v>
      </c>
      <c r="G7567">
        <v>205308</v>
      </c>
      <c r="H7567" t="s">
        <v>6849</v>
      </c>
      <c r="I7567" t="s">
        <v>6850</v>
      </c>
      <c r="J7567">
        <v>82100502</v>
      </c>
      <c r="K7567" t="s">
        <v>6851</v>
      </c>
      <c r="L7567">
        <v>61.18</v>
      </c>
      <c r="M7567" t="s">
        <v>21</v>
      </c>
      <c r="N7567" s="11">
        <v>61.18</v>
      </c>
    </row>
    <row r="7568" spans="1:14">
      <c r="A7568" t="s">
        <v>6843</v>
      </c>
      <c r="B7568" t="s">
        <v>6844</v>
      </c>
      <c r="C7568">
        <v>103423</v>
      </c>
      <c r="D7568" t="s">
        <v>6845</v>
      </c>
      <c r="E7568" t="s">
        <v>6856</v>
      </c>
      <c r="F7568" s="1">
        <v>42997</v>
      </c>
      <c r="G7568">
        <v>205308</v>
      </c>
      <c r="H7568" t="s">
        <v>6849</v>
      </c>
      <c r="I7568" t="s">
        <v>6850</v>
      </c>
      <c r="J7568">
        <v>82100502</v>
      </c>
      <c r="K7568" t="s">
        <v>6851</v>
      </c>
      <c r="L7568">
        <v>84.2</v>
      </c>
      <c r="M7568" t="s">
        <v>21</v>
      </c>
      <c r="N7568" s="11">
        <v>84.2</v>
      </c>
    </row>
    <row r="7569" spans="1:14">
      <c r="A7569" t="s">
        <v>6843</v>
      </c>
      <c r="B7569" t="s">
        <v>6844</v>
      </c>
      <c r="C7569">
        <v>103423</v>
      </c>
      <c r="D7569" t="s">
        <v>6845</v>
      </c>
      <c r="E7569" t="s">
        <v>2247</v>
      </c>
      <c r="F7569" s="1">
        <v>42997</v>
      </c>
      <c r="G7569">
        <v>205308</v>
      </c>
      <c r="H7569" t="s">
        <v>6849</v>
      </c>
      <c r="I7569" t="s">
        <v>6850</v>
      </c>
      <c r="J7569">
        <v>82100502</v>
      </c>
      <c r="K7569" t="s">
        <v>6851</v>
      </c>
      <c r="L7569">
        <v>76.47</v>
      </c>
      <c r="M7569" t="s">
        <v>21</v>
      </c>
      <c r="N7569" s="11">
        <v>76.47</v>
      </c>
    </row>
    <row r="7570" spans="1:14">
      <c r="A7570" t="s">
        <v>6843</v>
      </c>
      <c r="B7570" t="s">
        <v>6844</v>
      </c>
      <c r="C7570">
        <v>103423</v>
      </c>
      <c r="D7570" t="s">
        <v>6845</v>
      </c>
      <c r="E7570" t="s">
        <v>6857</v>
      </c>
      <c r="F7570" s="1">
        <v>42997</v>
      </c>
      <c r="G7570">
        <v>205308</v>
      </c>
      <c r="H7570" t="s">
        <v>6849</v>
      </c>
      <c r="I7570" t="s">
        <v>6850</v>
      </c>
      <c r="J7570">
        <v>82100502</v>
      </c>
      <c r="K7570" t="s">
        <v>6851</v>
      </c>
      <c r="L7570">
        <v>107.16</v>
      </c>
      <c r="M7570" t="s">
        <v>21</v>
      </c>
      <c r="N7570" s="11">
        <v>107.16</v>
      </c>
    </row>
    <row r="7571" spans="1:14">
      <c r="A7571" t="s">
        <v>6843</v>
      </c>
      <c r="B7571" t="s">
        <v>6844</v>
      </c>
      <c r="C7571">
        <v>103423</v>
      </c>
      <c r="D7571" t="s">
        <v>6845</v>
      </c>
      <c r="E7571" t="s">
        <v>2246</v>
      </c>
      <c r="F7571" s="1">
        <v>42997</v>
      </c>
      <c r="G7571">
        <v>205308</v>
      </c>
      <c r="H7571" t="s">
        <v>6849</v>
      </c>
      <c r="I7571" t="s">
        <v>6850</v>
      </c>
      <c r="J7571">
        <v>82100502</v>
      </c>
      <c r="K7571" t="s">
        <v>6851</v>
      </c>
      <c r="L7571">
        <v>645.72</v>
      </c>
      <c r="M7571" t="s">
        <v>21</v>
      </c>
      <c r="N7571" s="11">
        <v>645.72</v>
      </c>
    </row>
    <row r="7572" spans="1:14">
      <c r="A7572" t="s">
        <v>6843</v>
      </c>
      <c r="B7572" t="s">
        <v>6844</v>
      </c>
      <c r="C7572">
        <v>103423</v>
      </c>
      <c r="D7572" t="s">
        <v>6845</v>
      </c>
      <c r="E7572" t="s">
        <v>6858</v>
      </c>
      <c r="F7572" s="1">
        <v>42997</v>
      </c>
      <c r="G7572">
        <v>205308</v>
      </c>
      <c r="H7572" t="s">
        <v>6849</v>
      </c>
      <c r="I7572" t="s">
        <v>6850</v>
      </c>
      <c r="J7572">
        <v>82100502</v>
      </c>
      <c r="K7572" t="s">
        <v>6851</v>
      </c>
      <c r="L7572">
        <v>513.07000000000005</v>
      </c>
      <c r="M7572" t="s">
        <v>21</v>
      </c>
      <c r="N7572" s="11">
        <v>513.07000000000005</v>
      </c>
    </row>
    <row r="7573" spans="1:14">
      <c r="A7573" t="s">
        <v>6843</v>
      </c>
      <c r="B7573" t="s">
        <v>6844</v>
      </c>
      <c r="C7573">
        <v>103423</v>
      </c>
      <c r="D7573" t="s">
        <v>6845</v>
      </c>
      <c r="E7573" t="s">
        <v>6860</v>
      </c>
      <c r="F7573" s="1">
        <v>42971</v>
      </c>
      <c r="G7573">
        <v>205308</v>
      </c>
      <c r="H7573" t="s">
        <v>6849</v>
      </c>
      <c r="I7573" t="s">
        <v>6850</v>
      </c>
      <c r="J7573">
        <v>82100502</v>
      </c>
      <c r="K7573" t="s">
        <v>6851</v>
      </c>
      <c r="L7573">
        <v>1.07</v>
      </c>
      <c r="M7573" t="s">
        <v>21</v>
      </c>
      <c r="N7573" s="11">
        <v>1.07</v>
      </c>
    </row>
    <row r="7574" spans="1:14">
      <c r="A7574" t="s">
        <v>6843</v>
      </c>
      <c r="B7574" t="s">
        <v>6844</v>
      </c>
      <c r="C7574">
        <v>103423</v>
      </c>
      <c r="D7574" t="s">
        <v>6845</v>
      </c>
      <c r="E7574" t="s">
        <v>6861</v>
      </c>
      <c r="F7574" s="1">
        <v>42968</v>
      </c>
      <c r="G7574">
        <v>205308</v>
      </c>
      <c r="H7574" t="s">
        <v>6849</v>
      </c>
      <c r="I7574" t="s">
        <v>6850</v>
      </c>
      <c r="J7574">
        <v>82100502</v>
      </c>
      <c r="K7574" t="s">
        <v>6851</v>
      </c>
      <c r="L7574">
        <v>7</v>
      </c>
      <c r="M7574" t="s">
        <v>21</v>
      </c>
      <c r="N7574" s="11">
        <v>7</v>
      </c>
    </row>
    <row r="7575" spans="1:14">
      <c r="A7575" t="s">
        <v>6843</v>
      </c>
      <c r="B7575" t="s">
        <v>6844</v>
      </c>
      <c r="C7575">
        <v>103423</v>
      </c>
      <c r="D7575" t="s">
        <v>6845</v>
      </c>
      <c r="E7575" t="s">
        <v>6862</v>
      </c>
      <c r="F7575" s="1">
        <v>42968</v>
      </c>
      <c r="G7575">
        <v>205308</v>
      </c>
      <c r="H7575" t="s">
        <v>6849</v>
      </c>
      <c r="I7575" t="s">
        <v>6850</v>
      </c>
      <c r="J7575">
        <v>82100502</v>
      </c>
      <c r="K7575" t="s">
        <v>6851</v>
      </c>
      <c r="L7575">
        <v>7</v>
      </c>
      <c r="M7575" t="s">
        <v>21</v>
      </c>
      <c r="N7575" s="11">
        <v>7</v>
      </c>
    </row>
    <row r="7576" spans="1:14">
      <c r="A7576" t="s">
        <v>6843</v>
      </c>
      <c r="B7576" t="s">
        <v>6844</v>
      </c>
      <c r="C7576">
        <v>103423</v>
      </c>
      <c r="D7576" t="s">
        <v>6845</v>
      </c>
      <c r="E7576" t="s">
        <v>6864</v>
      </c>
      <c r="F7576" s="1">
        <v>42968</v>
      </c>
      <c r="G7576">
        <v>205308</v>
      </c>
      <c r="H7576" t="s">
        <v>6849</v>
      </c>
      <c r="I7576" t="s">
        <v>6850</v>
      </c>
      <c r="J7576">
        <v>82100502</v>
      </c>
      <c r="K7576" t="s">
        <v>6851</v>
      </c>
      <c r="L7576">
        <v>7</v>
      </c>
      <c r="M7576" t="s">
        <v>21</v>
      </c>
      <c r="N7576" s="11">
        <v>7</v>
      </c>
    </row>
    <row r="7577" spans="1:14">
      <c r="A7577" t="s">
        <v>6843</v>
      </c>
      <c r="B7577" t="s">
        <v>6844</v>
      </c>
      <c r="C7577">
        <v>103423</v>
      </c>
      <c r="D7577" t="s">
        <v>6845</v>
      </c>
      <c r="E7577" t="s">
        <v>6865</v>
      </c>
      <c r="F7577" s="1">
        <v>42968</v>
      </c>
      <c r="G7577">
        <v>205308</v>
      </c>
      <c r="H7577" t="s">
        <v>6849</v>
      </c>
      <c r="I7577" t="s">
        <v>6850</v>
      </c>
      <c r="J7577">
        <v>82100502</v>
      </c>
      <c r="K7577" t="s">
        <v>6851</v>
      </c>
      <c r="L7577">
        <v>7</v>
      </c>
      <c r="M7577" t="s">
        <v>21</v>
      </c>
      <c r="N7577" s="11">
        <v>7</v>
      </c>
    </row>
    <row r="7578" spans="1:14">
      <c r="A7578" t="s">
        <v>6843</v>
      </c>
      <c r="B7578" t="s">
        <v>6844</v>
      </c>
      <c r="C7578">
        <v>103423</v>
      </c>
      <c r="D7578" t="s">
        <v>6845</v>
      </c>
      <c r="E7578" t="s">
        <v>6866</v>
      </c>
      <c r="F7578" s="1">
        <v>42968</v>
      </c>
      <c r="G7578">
        <v>205308</v>
      </c>
      <c r="H7578" t="s">
        <v>6849</v>
      </c>
      <c r="I7578" t="s">
        <v>6850</v>
      </c>
      <c r="J7578">
        <v>82100502</v>
      </c>
      <c r="K7578" t="s">
        <v>6851</v>
      </c>
      <c r="L7578">
        <v>5.17</v>
      </c>
      <c r="M7578" t="s">
        <v>21</v>
      </c>
      <c r="N7578" s="11">
        <v>5.17</v>
      </c>
    </row>
    <row r="7579" spans="1:14">
      <c r="A7579" t="s">
        <v>6843</v>
      </c>
      <c r="B7579" t="s">
        <v>6844</v>
      </c>
      <c r="C7579">
        <v>103423</v>
      </c>
      <c r="D7579" t="s">
        <v>6845</v>
      </c>
      <c r="E7579" t="s">
        <v>6867</v>
      </c>
      <c r="F7579" s="1">
        <v>42968</v>
      </c>
      <c r="G7579">
        <v>205308</v>
      </c>
      <c r="H7579" t="s">
        <v>6849</v>
      </c>
      <c r="I7579" t="s">
        <v>6850</v>
      </c>
      <c r="J7579">
        <v>82100502</v>
      </c>
      <c r="K7579" t="s">
        <v>6851</v>
      </c>
      <c r="L7579">
        <v>7</v>
      </c>
      <c r="M7579" t="s">
        <v>21</v>
      </c>
      <c r="N7579" s="11">
        <v>7</v>
      </c>
    </row>
    <row r="7580" spans="1:14">
      <c r="A7580" t="s">
        <v>6843</v>
      </c>
      <c r="B7580" t="s">
        <v>6844</v>
      </c>
      <c r="C7580">
        <v>103423</v>
      </c>
      <c r="D7580" t="s">
        <v>6845</v>
      </c>
      <c r="E7580" t="s">
        <v>6868</v>
      </c>
      <c r="F7580" s="1">
        <v>42968</v>
      </c>
      <c r="G7580">
        <v>205308</v>
      </c>
      <c r="H7580" t="s">
        <v>6849</v>
      </c>
      <c r="I7580" t="s">
        <v>6850</v>
      </c>
      <c r="J7580">
        <v>82100502</v>
      </c>
      <c r="K7580" t="s">
        <v>6851</v>
      </c>
      <c r="L7580">
        <v>5.17</v>
      </c>
      <c r="M7580" t="s">
        <v>21</v>
      </c>
      <c r="N7580" s="11">
        <v>5.17</v>
      </c>
    </row>
    <row r="7581" spans="1:14">
      <c r="A7581" t="s">
        <v>6843</v>
      </c>
      <c r="B7581" t="s">
        <v>6844</v>
      </c>
      <c r="C7581">
        <v>103423</v>
      </c>
      <c r="D7581" t="s">
        <v>6845</v>
      </c>
      <c r="E7581" t="s">
        <v>6869</v>
      </c>
      <c r="F7581" s="1">
        <v>42968</v>
      </c>
      <c r="G7581">
        <v>205308</v>
      </c>
      <c r="H7581" t="s">
        <v>6849</v>
      </c>
      <c r="I7581" t="s">
        <v>6850</v>
      </c>
      <c r="J7581">
        <v>82100502</v>
      </c>
      <c r="K7581" t="s">
        <v>6851</v>
      </c>
      <c r="L7581">
        <v>5.17</v>
      </c>
      <c r="M7581" t="s">
        <v>21</v>
      </c>
      <c r="N7581" s="11">
        <v>5.17</v>
      </c>
    </row>
    <row r="7582" spans="1:14">
      <c r="A7582" t="s">
        <v>6843</v>
      </c>
      <c r="B7582" t="s">
        <v>6844</v>
      </c>
      <c r="C7582">
        <v>103423</v>
      </c>
      <c r="D7582" t="s">
        <v>6845</v>
      </c>
      <c r="E7582" t="s">
        <v>6870</v>
      </c>
      <c r="F7582" s="1">
        <v>42968</v>
      </c>
      <c r="G7582">
        <v>205308</v>
      </c>
      <c r="H7582" t="s">
        <v>6849</v>
      </c>
      <c r="I7582" t="s">
        <v>6850</v>
      </c>
      <c r="J7582">
        <v>82100502</v>
      </c>
      <c r="K7582" t="s">
        <v>6851</v>
      </c>
      <c r="L7582">
        <v>7</v>
      </c>
      <c r="M7582" t="s">
        <v>21</v>
      </c>
      <c r="N7582" s="11">
        <v>7</v>
      </c>
    </row>
    <row r="7583" spans="1:14">
      <c r="A7583" t="s">
        <v>6843</v>
      </c>
      <c r="B7583" t="s">
        <v>6844</v>
      </c>
      <c r="C7583">
        <v>103423</v>
      </c>
      <c r="D7583" t="s">
        <v>6845</v>
      </c>
      <c r="E7583" t="s">
        <v>6871</v>
      </c>
      <c r="F7583" s="1">
        <v>42968</v>
      </c>
      <c r="G7583">
        <v>205308</v>
      </c>
      <c r="H7583" t="s">
        <v>6849</v>
      </c>
      <c r="I7583" t="s">
        <v>6850</v>
      </c>
      <c r="J7583">
        <v>82100502</v>
      </c>
      <c r="K7583" t="s">
        <v>6851</v>
      </c>
      <c r="L7583">
        <v>1026.8599999999999</v>
      </c>
      <c r="M7583" t="s">
        <v>21</v>
      </c>
      <c r="N7583" s="11">
        <v>1026.8599999999999</v>
      </c>
    </row>
    <row r="7584" spans="1:14">
      <c r="A7584" t="s">
        <v>6843</v>
      </c>
      <c r="B7584" t="s">
        <v>6844</v>
      </c>
      <c r="C7584">
        <v>103423</v>
      </c>
      <c r="D7584" t="s">
        <v>6845</v>
      </c>
      <c r="E7584" t="s">
        <v>6872</v>
      </c>
      <c r="F7584" s="1">
        <v>42968</v>
      </c>
      <c r="G7584">
        <v>205308</v>
      </c>
      <c r="H7584" t="s">
        <v>6849</v>
      </c>
      <c r="I7584" t="s">
        <v>6850</v>
      </c>
      <c r="J7584">
        <v>82100502</v>
      </c>
      <c r="K7584" t="s">
        <v>6851</v>
      </c>
      <c r="L7584">
        <v>184.76</v>
      </c>
      <c r="M7584" t="s">
        <v>21</v>
      </c>
      <c r="N7584" s="11">
        <v>184.76</v>
      </c>
    </row>
    <row r="7585" spans="1:14">
      <c r="A7585" t="s">
        <v>6843</v>
      </c>
      <c r="B7585" t="s">
        <v>6844</v>
      </c>
      <c r="C7585">
        <v>103423</v>
      </c>
      <c r="D7585" t="s">
        <v>6845</v>
      </c>
      <c r="E7585" t="s">
        <v>6873</v>
      </c>
      <c r="F7585" s="1">
        <v>42968</v>
      </c>
      <c r="G7585">
        <v>205308</v>
      </c>
      <c r="H7585" t="s">
        <v>6849</v>
      </c>
      <c r="I7585" t="s">
        <v>6850</v>
      </c>
      <c r="J7585">
        <v>82100502</v>
      </c>
      <c r="K7585" t="s">
        <v>6851</v>
      </c>
      <c r="L7585">
        <v>250.41</v>
      </c>
      <c r="M7585" t="s">
        <v>21</v>
      </c>
      <c r="N7585" s="11">
        <v>250.41</v>
      </c>
    </row>
    <row r="7586" spans="1:14">
      <c r="A7586" t="s">
        <v>6843</v>
      </c>
      <c r="B7586" t="s">
        <v>6844</v>
      </c>
      <c r="C7586">
        <v>103423</v>
      </c>
      <c r="D7586" t="s">
        <v>6845</v>
      </c>
      <c r="E7586" t="s">
        <v>6874</v>
      </c>
      <c r="F7586" s="1">
        <v>42968</v>
      </c>
      <c r="G7586">
        <v>205308</v>
      </c>
      <c r="H7586" t="s">
        <v>6849</v>
      </c>
      <c r="I7586" t="s">
        <v>6850</v>
      </c>
      <c r="J7586">
        <v>82100502</v>
      </c>
      <c r="K7586" t="s">
        <v>6851</v>
      </c>
      <c r="L7586">
        <v>2023.31</v>
      </c>
      <c r="M7586" t="s">
        <v>21</v>
      </c>
      <c r="N7586" s="11">
        <v>2023.31</v>
      </c>
    </row>
    <row r="7587" spans="1:14">
      <c r="A7587" t="s">
        <v>6843</v>
      </c>
      <c r="B7587" t="s">
        <v>6844</v>
      </c>
      <c r="C7587">
        <v>103423</v>
      </c>
      <c r="D7587" t="s">
        <v>6845</v>
      </c>
      <c r="E7587" t="s">
        <v>6875</v>
      </c>
      <c r="F7587" s="1">
        <v>42948</v>
      </c>
      <c r="G7587">
        <v>205308</v>
      </c>
      <c r="H7587" t="s">
        <v>6849</v>
      </c>
      <c r="I7587" t="s">
        <v>6850</v>
      </c>
      <c r="J7587">
        <v>82100502</v>
      </c>
      <c r="K7587" t="s">
        <v>6851</v>
      </c>
      <c r="L7587">
        <v>1.07</v>
      </c>
      <c r="M7587" t="s">
        <v>21</v>
      </c>
      <c r="N7587" s="11">
        <v>1.07</v>
      </c>
    </row>
    <row r="7588" spans="1:14">
      <c r="A7588" t="s">
        <v>6843</v>
      </c>
      <c r="B7588" t="s">
        <v>6844</v>
      </c>
      <c r="C7588">
        <v>103423</v>
      </c>
      <c r="D7588" t="s">
        <v>6845</v>
      </c>
      <c r="E7588" t="s">
        <v>6876</v>
      </c>
      <c r="F7588" s="1">
        <v>42948</v>
      </c>
      <c r="G7588">
        <v>205308</v>
      </c>
      <c r="H7588" t="s">
        <v>6849</v>
      </c>
      <c r="I7588" t="s">
        <v>6850</v>
      </c>
      <c r="J7588">
        <v>82100502</v>
      </c>
      <c r="K7588" t="s">
        <v>6851</v>
      </c>
      <c r="L7588">
        <v>1.07</v>
      </c>
      <c r="M7588" t="s">
        <v>21</v>
      </c>
      <c r="N7588" s="11">
        <v>1.07</v>
      </c>
    </row>
    <row r="7589" spans="1:14">
      <c r="A7589" t="s">
        <v>6843</v>
      </c>
      <c r="B7589" t="s">
        <v>6844</v>
      </c>
      <c r="C7589">
        <v>103423</v>
      </c>
      <c r="D7589" t="s">
        <v>6845</v>
      </c>
      <c r="E7589" t="s">
        <v>6877</v>
      </c>
      <c r="F7589" s="1">
        <v>42935</v>
      </c>
      <c r="G7589">
        <v>205308</v>
      </c>
      <c r="H7589" t="s">
        <v>6849</v>
      </c>
      <c r="I7589" t="s">
        <v>6850</v>
      </c>
      <c r="J7589">
        <v>82100502</v>
      </c>
      <c r="K7589" t="s">
        <v>6851</v>
      </c>
      <c r="L7589">
        <v>1579.75</v>
      </c>
      <c r="M7589" t="s">
        <v>21</v>
      </c>
      <c r="N7589" s="11">
        <v>1579.75</v>
      </c>
    </row>
    <row r="7590" spans="1:14">
      <c r="A7590" t="s">
        <v>6843</v>
      </c>
      <c r="B7590" t="s">
        <v>6844</v>
      </c>
      <c r="C7590">
        <v>103423</v>
      </c>
      <c r="D7590" t="s">
        <v>6845</v>
      </c>
      <c r="E7590" t="s">
        <v>6878</v>
      </c>
      <c r="F7590" s="1">
        <v>42935</v>
      </c>
      <c r="G7590">
        <v>205308</v>
      </c>
      <c r="H7590" t="s">
        <v>6849</v>
      </c>
      <c r="I7590" t="s">
        <v>6850</v>
      </c>
      <c r="J7590">
        <v>82100502</v>
      </c>
      <c r="K7590" t="s">
        <v>6851</v>
      </c>
      <c r="L7590">
        <v>181.66</v>
      </c>
      <c r="M7590" t="s">
        <v>21</v>
      </c>
      <c r="N7590" s="11">
        <v>181.66</v>
      </c>
    </row>
    <row r="7591" spans="1:14">
      <c r="A7591" t="s">
        <v>6843</v>
      </c>
      <c r="B7591" t="s">
        <v>6844</v>
      </c>
      <c r="C7591">
        <v>103423</v>
      </c>
      <c r="D7591" t="s">
        <v>6845</v>
      </c>
      <c r="E7591" t="s">
        <v>6879</v>
      </c>
      <c r="F7591" s="1">
        <v>42936</v>
      </c>
      <c r="G7591">
        <v>205308</v>
      </c>
      <c r="H7591" t="s">
        <v>6849</v>
      </c>
      <c r="I7591" t="s">
        <v>6850</v>
      </c>
      <c r="J7591">
        <v>82100502</v>
      </c>
      <c r="K7591" t="s">
        <v>6851</v>
      </c>
      <c r="L7591">
        <v>263.11</v>
      </c>
      <c r="M7591" t="s">
        <v>21</v>
      </c>
      <c r="N7591" s="11">
        <v>263.11</v>
      </c>
    </row>
    <row r="7592" spans="1:14">
      <c r="A7592" t="s">
        <v>6843</v>
      </c>
      <c r="B7592" t="s">
        <v>6844</v>
      </c>
      <c r="C7592">
        <v>103423</v>
      </c>
      <c r="D7592" t="s">
        <v>6845</v>
      </c>
      <c r="E7592" t="s">
        <v>6880</v>
      </c>
      <c r="F7592" s="1">
        <v>42936</v>
      </c>
      <c r="G7592">
        <v>205308</v>
      </c>
      <c r="H7592" t="s">
        <v>6849</v>
      </c>
      <c r="I7592" t="s">
        <v>6850</v>
      </c>
      <c r="J7592">
        <v>82100502</v>
      </c>
      <c r="K7592" t="s">
        <v>6851</v>
      </c>
      <c r="L7592">
        <v>1661</v>
      </c>
      <c r="M7592" t="s">
        <v>21</v>
      </c>
      <c r="N7592" s="11">
        <v>1661</v>
      </c>
    </row>
    <row r="7593" spans="1:14">
      <c r="A7593" t="s">
        <v>6843</v>
      </c>
      <c r="B7593" t="s">
        <v>6844</v>
      </c>
      <c r="C7593">
        <v>103423</v>
      </c>
      <c r="D7593" t="s">
        <v>6845</v>
      </c>
      <c r="E7593" t="s">
        <v>6881</v>
      </c>
      <c r="F7593" s="1">
        <v>42926</v>
      </c>
      <c r="G7593">
        <v>205308</v>
      </c>
      <c r="H7593" t="s">
        <v>6849</v>
      </c>
      <c r="I7593" t="s">
        <v>6850</v>
      </c>
      <c r="J7593">
        <v>82100502</v>
      </c>
      <c r="K7593" t="s">
        <v>6851</v>
      </c>
      <c r="L7593">
        <v>9.3000000000000007</v>
      </c>
      <c r="M7593" t="s">
        <v>21</v>
      </c>
      <c r="N7593" s="11">
        <v>9.3000000000000007</v>
      </c>
    </row>
    <row r="7594" spans="1:14">
      <c r="A7594" t="s">
        <v>6843</v>
      </c>
      <c r="B7594" t="s">
        <v>6844</v>
      </c>
      <c r="C7594">
        <v>103423</v>
      </c>
      <c r="D7594" t="s">
        <v>6845</v>
      </c>
      <c r="E7594" t="s">
        <v>6882</v>
      </c>
      <c r="F7594" s="1">
        <v>42926</v>
      </c>
      <c r="G7594">
        <v>205308</v>
      </c>
      <c r="H7594" t="s">
        <v>6849</v>
      </c>
      <c r="I7594" t="s">
        <v>6850</v>
      </c>
      <c r="J7594">
        <v>82100502</v>
      </c>
      <c r="K7594" t="s">
        <v>6851</v>
      </c>
      <c r="L7594">
        <v>84</v>
      </c>
      <c r="M7594" t="s">
        <v>21</v>
      </c>
      <c r="N7594" s="11">
        <v>84</v>
      </c>
    </row>
    <row r="7595" spans="1:14">
      <c r="A7595" t="s">
        <v>14</v>
      </c>
      <c r="B7595" t="s">
        <v>15</v>
      </c>
      <c r="C7595">
        <v>102717</v>
      </c>
      <c r="D7595" t="s">
        <v>22</v>
      </c>
      <c r="E7595" t="s">
        <v>71</v>
      </c>
      <c r="F7595" s="1">
        <v>42914</v>
      </c>
      <c r="G7595">
        <v>205401</v>
      </c>
      <c r="H7595" t="s">
        <v>72</v>
      </c>
      <c r="I7595" t="s">
        <v>73</v>
      </c>
      <c r="J7595">
        <v>85100523</v>
      </c>
      <c r="K7595" t="s">
        <v>74</v>
      </c>
      <c r="L7595">
        <v>56.24</v>
      </c>
      <c r="M7595" t="s">
        <v>21</v>
      </c>
      <c r="N7595" s="11">
        <v>56.24</v>
      </c>
    </row>
    <row r="7596" spans="1:14">
      <c r="A7596" t="s">
        <v>6933</v>
      </c>
      <c r="B7596" t="s">
        <v>6934</v>
      </c>
      <c r="C7596">
        <v>104287</v>
      </c>
      <c r="D7596" t="s">
        <v>6935</v>
      </c>
      <c r="E7596" t="s">
        <v>6936</v>
      </c>
      <c r="F7596" s="1">
        <v>42978</v>
      </c>
      <c r="G7596">
        <v>205401</v>
      </c>
      <c r="H7596" t="s">
        <v>72</v>
      </c>
      <c r="I7596" t="s">
        <v>73</v>
      </c>
      <c r="J7596">
        <v>85100528</v>
      </c>
      <c r="K7596" t="s">
        <v>6937</v>
      </c>
      <c r="L7596">
        <v>774.61</v>
      </c>
      <c r="M7596" t="s">
        <v>21</v>
      </c>
      <c r="N7596" s="11">
        <v>774.61</v>
      </c>
    </row>
    <row r="7597" spans="1:14">
      <c r="A7597" t="s">
        <v>6933</v>
      </c>
      <c r="B7597" t="s">
        <v>6934</v>
      </c>
      <c r="C7597">
        <v>104287</v>
      </c>
      <c r="D7597" t="s">
        <v>6935</v>
      </c>
      <c r="E7597" t="s">
        <v>6936</v>
      </c>
      <c r="F7597" s="1">
        <v>42978</v>
      </c>
      <c r="G7597">
        <v>205401</v>
      </c>
      <c r="H7597" t="s">
        <v>72</v>
      </c>
      <c r="I7597" t="s">
        <v>73</v>
      </c>
      <c r="J7597">
        <v>85100518</v>
      </c>
      <c r="K7597" t="s">
        <v>6938</v>
      </c>
      <c r="L7597">
        <v>6885.51</v>
      </c>
      <c r="M7597" t="s">
        <v>21</v>
      </c>
      <c r="N7597" s="11">
        <v>6885.51</v>
      </c>
    </row>
    <row r="7598" spans="1:14">
      <c r="A7598" t="s">
        <v>6933</v>
      </c>
      <c r="B7598" t="s">
        <v>6934</v>
      </c>
      <c r="C7598">
        <v>104287</v>
      </c>
      <c r="D7598" t="s">
        <v>6935</v>
      </c>
      <c r="E7598" t="s">
        <v>6936</v>
      </c>
      <c r="F7598" s="1">
        <v>42978</v>
      </c>
      <c r="G7598">
        <v>205401</v>
      </c>
      <c r="H7598" t="s">
        <v>72</v>
      </c>
      <c r="I7598" t="s">
        <v>73</v>
      </c>
      <c r="J7598">
        <v>85100512</v>
      </c>
      <c r="K7598" t="s">
        <v>6939</v>
      </c>
      <c r="L7598">
        <v>509.33</v>
      </c>
      <c r="M7598" t="s">
        <v>21</v>
      </c>
      <c r="N7598" s="11">
        <v>509.33</v>
      </c>
    </row>
    <row r="7599" spans="1:14">
      <c r="A7599" t="s">
        <v>6933</v>
      </c>
      <c r="B7599" t="s">
        <v>6934</v>
      </c>
      <c r="C7599">
        <v>104287</v>
      </c>
      <c r="D7599" t="s">
        <v>6935</v>
      </c>
      <c r="E7599" t="s">
        <v>6936</v>
      </c>
      <c r="F7599" s="1">
        <v>42978</v>
      </c>
      <c r="G7599">
        <v>205401</v>
      </c>
      <c r="H7599" t="s">
        <v>72</v>
      </c>
      <c r="I7599" t="s">
        <v>73</v>
      </c>
      <c r="J7599">
        <v>85100520</v>
      </c>
      <c r="K7599" t="s">
        <v>6940</v>
      </c>
      <c r="L7599">
        <v>171.9</v>
      </c>
      <c r="M7599" t="s">
        <v>21</v>
      </c>
      <c r="N7599" s="11">
        <v>171.9</v>
      </c>
    </row>
    <row r="7600" spans="1:14">
      <c r="A7600" t="s">
        <v>6933</v>
      </c>
      <c r="B7600" t="s">
        <v>6934</v>
      </c>
      <c r="C7600">
        <v>104287</v>
      </c>
      <c r="D7600" t="s">
        <v>6935</v>
      </c>
      <c r="E7600" t="s">
        <v>6936</v>
      </c>
      <c r="F7600" s="1">
        <v>42978</v>
      </c>
      <c r="G7600">
        <v>205401</v>
      </c>
      <c r="H7600" t="s">
        <v>72</v>
      </c>
      <c r="I7600" t="s">
        <v>73</v>
      </c>
      <c r="J7600">
        <v>85100520</v>
      </c>
      <c r="K7600" t="s">
        <v>6940</v>
      </c>
      <c r="L7600">
        <v>154.81</v>
      </c>
      <c r="M7600" t="s">
        <v>21</v>
      </c>
      <c r="N7600" s="11">
        <v>154.81</v>
      </c>
    </row>
    <row r="7601" spans="1:14">
      <c r="A7601" t="s">
        <v>6933</v>
      </c>
      <c r="B7601" t="s">
        <v>6934</v>
      </c>
      <c r="C7601">
        <v>104287</v>
      </c>
      <c r="D7601" t="s">
        <v>6935</v>
      </c>
      <c r="E7601" t="s">
        <v>6936</v>
      </c>
      <c r="F7601" s="1">
        <v>42978</v>
      </c>
      <c r="G7601">
        <v>205401</v>
      </c>
      <c r="H7601" t="s">
        <v>72</v>
      </c>
      <c r="I7601" t="s">
        <v>73</v>
      </c>
      <c r="J7601">
        <v>85100520</v>
      </c>
      <c r="K7601" t="s">
        <v>6940</v>
      </c>
      <c r="L7601">
        <v>130.12</v>
      </c>
      <c r="M7601" t="s">
        <v>21</v>
      </c>
      <c r="N7601" s="11">
        <v>130.12</v>
      </c>
    </row>
    <row r="7602" spans="1:14">
      <c r="A7602" t="s">
        <v>6933</v>
      </c>
      <c r="B7602" t="s">
        <v>6934</v>
      </c>
      <c r="C7602">
        <v>104287</v>
      </c>
      <c r="D7602" t="s">
        <v>6935</v>
      </c>
      <c r="E7602" t="s">
        <v>6936</v>
      </c>
      <c r="F7602" s="1">
        <v>42978</v>
      </c>
      <c r="G7602">
        <v>205401</v>
      </c>
      <c r="H7602" t="s">
        <v>72</v>
      </c>
      <c r="I7602" t="s">
        <v>73</v>
      </c>
      <c r="J7602">
        <v>85100520</v>
      </c>
      <c r="K7602" t="s">
        <v>6940</v>
      </c>
      <c r="L7602">
        <v>124.62</v>
      </c>
      <c r="M7602" t="s">
        <v>21</v>
      </c>
      <c r="N7602" s="11">
        <v>124.62</v>
      </c>
    </row>
    <row r="7603" spans="1:14">
      <c r="A7603" t="s">
        <v>6933</v>
      </c>
      <c r="B7603" t="s">
        <v>6934</v>
      </c>
      <c r="C7603">
        <v>104287</v>
      </c>
      <c r="D7603" t="s">
        <v>6935</v>
      </c>
      <c r="E7603" t="s">
        <v>6936</v>
      </c>
      <c r="F7603" s="1">
        <v>42978</v>
      </c>
      <c r="G7603">
        <v>205401</v>
      </c>
      <c r="H7603" t="s">
        <v>72</v>
      </c>
      <c r="I7603" t="s">
        <v>73</v>
      </c>
      <c r="J7603">
        <v>85100520</v>
      </c>
      <c r="K7603" t="s">
        <v>6940</v>
      </c>
      <c r="L7603">
        <v>53.9</v>
      </c>
      <c r="M7603" t="s">
        <v>21</v>
      </c>
      <c r="N7603" s="11">
        <v>53.9</v>
      </c>
    </row>
    <row r="7604" spans="1:14">
      <c r="A7604" t="s">
        <v>6933</v>
      </c>
      <c r="B7604" t="s">
        <v>6934</v>
      </c>
      <c r="C7604">
        <v>104287</v>
      </c>
      <c r="D7604" t="s">
        <v>6935</v>
      </c>
      <c r="E7604" t="s">
        <v>6936</v>
      </c>
      <c r="F7604" s="1">
        <v>42978</v>
      </c>
      <c r="G7604">
        <v>205401</v>
      </c>
      <c r="H7604" t="s">
        <v>72</v>
      </c>
      <c r="I7604" t="s">
        <v>73</v>
      </c>
      <c r="J7604">
        <v>85100520</v>
      </c>
      <c r="K7604" t="s">
        <v>6940</v>
      </c>
      <c r="L7604">
        <v>323.77999999999997</v>
      </c>
      <c r="M7604" t="s">
        <v>21</v>
      </c>
      <c r="N7604" s="11">
        <v>323.77999999999997</v>
      </c>
    </row>
    <row r="7605" spans="1:14">
      <c r="A7605" t="s">
        <v>6933</v>
      </c>
      <c r="B7605" t="s">
        <v>6934</v>
      </c>
      <c r="C7605">
        <v>104287</v>
      </c>
      <c r="D7605" t="s">
        <v>6935</v>
      </c>
      <c r="E7605" t="s">
        <v>6936</v>
      </c>
      <c r="F7605" s="1">
        <v>42978</v>
      </c>
      <c r="G7605">
        <v>205401</v>
      </c>
      <c r="H7605" t="s">
        <v>72</v>
      </c>
      <c r="I7605" t="s">
        <v>73</v>
      </c>
      <c r="J7605">
        <v>85100520</v>
      </c>
      <c r="K7605" t="s">
        <v>6940</v>
      </c>
      <c r="L7605">
        <v>147.12</v>
      </c>
      <c r="M7605" t="s">
        <v>21</v>
      </c>
      <c r="N7605" s="11">
        <v>147.12</v>
      </c>
    </row>
    <row r="7606" spans="1:14">
      <c r="A7606" t="s">
        <v>6933</v>
      </c>
      <c r="B7606" t="s">
        <v>6934</v>
      </c>
      <c r="C7606">
        <v>104287</v>
      </c>
      <c r="D7606" t="s">
        <v>6935</v>
      </c>
      <c r="E7606" t="s">
        <v>6936</v>
      </c>
      <c r="F7606" s="1">
        <v>42978</v>
      </c>
      <c r="G7606">
        <v>205401</v>
      </c>
      <c r="H7606" t="s">
        <v>72</v>
      </c>
      <c r="I7606" t="s">
        <v>73</v>
      </c>
      <c r="J7606">
        <v>85100520</v>
      </c>
      <c r="K7606" t="s">
        <v>6940</v>
      </c>
      <c r="L7606">
        <v>461.63</v>
      </c>
      <c r="M7606" t="s">
        <v>21</v>
      </c>
      <c r="N7606" s="11">
        <v>461.63</v>
      </c>
    </row>
    <row r="7607" spans="1:14">
      <c r="A7607" t="s">
        <v>6933</v>
      </c>
      <c r="B7607" t="s">
        <v>6934</v>
      </c>
      <c r="C7607">
        <v>104287</v>
      </c>
      <c r="D7607" t="s">
        <v>6935</v>
      </c>
      <c r="E7607" t="s">
        <v>6936</v>
      </c>
      <c r="F7607" s="1">
        <v>42978</v>
      </c>
      <c r="G7607">
        <v>205401</v>
      </c>
      <c r="H7607" t="s">
        <v>72</v>
      </c>
      <c r="I7607" t="s">
        <v>73</v>
      </c>
      <c r="J7607">
        <v>85100520</v>
      </c>
      <c r="K7607" t="s">
        <v>6940</v>
      </c>
      <c r="L7607">
        <v>124.8</v>
      </c>
      <c r="M7607" t="s">
        <v>21</v>
      </c>
      <c r="N7607" s="11">
        <v>124.8</v>
      </c>
    </row>
    <row r="7608" spans="1:14">
      <c r="A7608" t="s">
        <v>6933</v>
      </c>
      <c r="B7608" t="s">
        <v>6934</v>
      </c>
      <c r="C7608">
        <v>104287</v>
      </c>
      <c r="D7608" t="s">
        <v>6935</v>
      </c>
      <c r="E7608" t="s">
        <v>6936</v>
      </c>
      <c r="F7608" s="1">
        <v>42978</v>
      </c>
      <c r="G7608">
        <v>205401</v>
      </c>
      <c r="H7608" t="s">
        <v>72</v>
      </c>
      <c r="I7608" t="s">
        <v>73</v>
      </c>
      <c r="J7608">
        <v>85100520</v>
      </c>
      <c r="K7608" t="s">
        <v>6940</v>
      </c>
      <c r="L7608">
        <v>146.18</v>
      </c>
      <c r="M7608" t="s">
        <v>21</v>
      </c>
      <c r="N7608" s="11">
        <v>146.18</v>
      </c>
    </row>
    <row r="7609" spans="1:14">
      <c r="A7609" t="s">
        <v>6933</v>
      </c>
      <c r="B7609" t="s">
        <v>6934</v>
      </c>
      <c r="C7609">
        <v>104287</v>
      </c>
      <c r="D7609" t="s">
        <v>6935</v>
      </c>
      <c r="E7609" t="s">
        <v>6936</v>
      </c>
      <c r="F7609" s="1">
        <v>42978</v>
      </c>
      <c r="G7609">
        <v>205401</v>
      </c>
      <c r="H7609" t="s">
        <v>72</v>
      </c>
      <c r="I7609" t="s">
        <v>73</v>
      </c>
      <c r="J7609">
        <v>85100520</v>
      </c>
      <c r="K7609" t="s">
        <v>6940</v>
      </c>
      <c r="L7609">
        <v>124.5</v>
      </c>
      <c r="M7609" t="s">
        <v>21</v>
      </c>
      <c r="N7609" s="11">
        <v>124.5</v>
      </c>
    </row>
    <row r="7610" spans="1:14">
      <c r="A7610" t="s">
        <v>6933</v>
      </c>
      <c r="B7610" t="s">
        <v>6934</v>
      </c>
      <c r="C7610">
        <v>104287</v>
      </c>
      <c r="D7610" t="s">
        <v>6935</v>
      </c>
      <c r="E7610" t="s">
        <v>6936</v>
      </c>
      <c r="F7610" s="1">
        <v>42978</v>
      </c>
      <c r="G7610">
        <v>205401</v>
      </c>
      <c r="H7610" t="s">
        <v>72</v>
      </c>
      <c r="I7610" t="s">
        <v>73</v>
      </c>
      <c r="J7610">
        <v>85100520</v>
      </c>
      <c r="K7610" t="s">
        <v>6940</v>
      </c>
      <c r="L7610">
        <v>125.3</v>
      </c>
      <c r="M7610" t="s">
        <v>21</v>
      </c>
      <c r="N7610" s="11">
        <v>125.3</v>
      </c>
    </row>
    <row r="7611" spans="1:14">
      <c r="A7611" t="s">
        <v>6933</v>
      </c>
      <c r="B7611" t="s">
        <v>6934</v>
      </c>
      <c r="C7611">
        <v>104287</v>
      </c>
      <c r="D7611" t="s">
        <v>6935</v>
      </c>
      <c r="E7611" t="s">
        <v>6936</v>
      </c>
      <c r="F7611" s="1">
        <v>42978</v>
      </c>
      <c r="G7611">
        <v>205401</v>
      </c>
      <c r="H7611" t="s">
        <v>72</v>
      </c>
      <c r="I7611" t="s">
        <v>73</v>
      </c>
      <c r="J7611">
        <v>85100520</v>
      </c>
      <c r="K7611" t="s">
        <v>6940</v>
      </c>
      <c r="L7611">
        <v>162.07</v>
      </c>
      <c r="M7611" t="s">
        <v>21</v>
      </c>
      <c r="N7611" s="11">
        <v>162.07</v>
      </c>
    </row>
    <row r="7612" spans="1:14">
      <c r="A7612" t="s">
        <v>6933</v>
      </c>
      <c r="B7612" t="s">
        <v>6934</v>
      </c>
      <c r="C7612">
        <v>104287</v>
      </c>
      <c r="D7612" t="s">
        <v>6935</v>
      </c>
      <c r="E7612" t="s">
        <v>6936</v>
      </c>
      <c r="F7612" s="1">
        <v>42978</v>
      </c>
      <c r="G7612">
        <v>205401</v>
      </c>
      <c r="H7612" t="s">
        <v>72</v>
      </c>
      <c r="I7612" t="s">
        <v>73</v>
      </c>
      <c r="J7612">
        <v>85100520</v>
      </c>
      <c r="K7612" t="s">
        <v>6940</v>
      </c>
      <c r="L7612">
        <v>365.51</v>
      </c>
      <c r="M7612" t="s">
        <v>21</v>
      </c>
      <c r="N7612" s="11">
        <v>365.51</v>
      </c>
    </row>
    <row r="7613" spans="1:14">
      <c r="A7613" t="s">
        <v>6933</v>
      </c>
      <c r="B7613" t="s">
        <v>6934</v>
      </c>
      <c r="C7613">
        <v>104287</v>
      </c>
      <c r="D7613" t="s">
        <v>6935</v>
      </c>
      <c r="E7613" t="s">
        <v>6936</v>
      </c>
      <c r="F7613" s="1">
        <v>42978</v>
      </c>
      <c r="G7613">
        <v>205401</v>
      </c>
      <c r="H7613" t="s">
        <v>72</v>
      </c>
      <c r="I7613" t="s">
        <v>73</v>
      </c>
      <c r="J7613">
        <v>85100520</v>
      </c>
      <c r="K7613" t="s">
        <v>6940</v>
      </c>
      <c r="L7613">
        <v>239</v>
      </c>
      <c r="M7613" t="s">
        <v>21</v>
      </c>
      <c r="N7613" s="11">
        <v>239</v>
      </c>
    </row>
    <row r="7614" spans="1:14">
      <c r="A7614" t="s">
        <v>6933</v>
      </c>
      <c r="B7614" t="s">
        <v>6934</v>
      </c>
      <c r="C7614">
        <v>104287</v>
      </c>
      <c r="D7614" t="s">
        <v>6935</v>
      </c>
      <c r="E7614" t="s">
        <v>6936</v>
      </c>
      <c r="F7614" s="1">
        <v>42978</v>
      </c>
      <c r="G7614">
        <v>205401</v>
      </c>
      <c r="H7614" t="s">
        <v>72</v>
      </c>
      <c r="I7614" t="s">
        <v>73</v>
      </c>
      <c r="J7614">
        <v>85100520</v>
      </c>
      <c r="K7614" t="s">
        <v>6940</v>
      </c>
      <c r="L7614">
        <v>84.05</v>
      </c>
      <c r="M7614" t="s">
        <v>21</v>
      </c>
      <c r="N7614" s="11">
        <v>84.05</v>
      </c>
    </row>
    <row r="7615" spans="1:14">
      <c r="A7615" t="s">
        <v>6933</v>
      </c>
      <c r="B7615" t="s">
        <v>6934</v>
      </c>
      <c r="C7615">
        <v>104287</v>
      </c>
      <c r="D7615" t="s">
        <v>6935</v>
      </c>
      <c r="E7615" t="s">
        <v>6936</v>
      </c>
      <c r="F7615" s="1">
        <v>42978</v>
      </c>
      <c r="G7615">
        <v>205401</v>
      </c>
      <c r="H7615" t="s">
        <v>72</v>
      </c>
      <c r="I7615" t="s">
        <v>73</v>
      </c>
      <c r="J7615">
        <v>85100520</v>
      </c>
      <c r="K7615" t="s">
        <v>6940</v>
      </c>
      <c r="L7615">
        <v>707.44</v>
      </c>
      <c r="M7615" t="s">
        <v>21</v>
      </c>
      <c r="N7615" s="11">
        <v>707.44</v>
      </c>
    </row>
    <row r="7616" spans="1:14">
      <c r="A7616" t="s">
        <v>6933</v>
      </c>
      <c r="B7616" t="s">
        <v>6934</v>
      </c>
      <c r="C7616">
        <v>104287</v>
      </c>
      <c r="D7616" t="s">
        <v>6935</v>
      </c>
      <c r="E7616" t="s">
        <v>6936</v>
      </c>
      <c r="F7616" s="1">
        <v>42978</v>
      </c>
      <c r="G7616">
        <v>205401</v>
      </c>
      <c r="H7616" t="s">
        <v>72</v>
      </c>
      <c r="I7616" t="s">
        <v>73</v>
      </c>
      <c r="J7616">
        <v>85100520</v>
      </c>
      <c r="K7616" t="s">
        <v>6940</v>
      </c>
      <c r="L7616">
        <v>102.4</v>
      </c>
      <c r="M7616" t="s">
        <v>21</v>
      </c>
      <c r="N7616" s="11">
        <v>102.4</v>
      </c>
    </row>
    <row r="7617" spans="1:14">
      <c r="A7617" t="s">
        <v>6933</v>
      </c>
      <c r="B7617" t="s">
        <v>6934</v>
      </c>
      <c r="C7617">
        <v>104287</v>
      </c>
      <c r="D7617" t="s">
        <v>6935</v>
      </c>
      <c r="E7617" t="s">
        <v>6936</v>
      </c>
      <c r="F7617" s="1">
        <v>42978</v>
      </c>
      <c r="G7617">
        <v>205401</v>
      </c>
      <c r="H7617" t="s">
        <v>72</v>
      </c>
      <c r="I7617" t="s">
        <v>73</v>
      </c>
      <c r="J7617">
        <v>85100520</v>
      </c>
      <c r="K7617" t="s">
        <v>6940</v>
      </c>
      <c r="L7617">
        <v>417.68</v>
      </c>
      <c r="M7617" t="s">
        <v>21</v>
      </c>
      <c r="N7617" s="11">
        <v>417.68</v>
      </c>
    </row>
    <row r="7618" spans="1:14">
      <c r="A7618" t="s">
        <v>6933</v>
      </c>
      <c r="B7618" t="s">
        <v>6934</v>
      </c>
      <c r="C7618">
        <v>104287</v>
      </c>
      <c r="D7618" t="s">
        <v>6935</v>
      </c>
      <c r="E7618" t="s">
        <v>6936</v>
      </c>
      <c r="F7618" s="1">
        <v>42978</v>
      </c>
      <c r="G7618">
        <v>205401</v>
      </c>
      <c r="H7618" t="s">
        <v>72</v>
      </c>
      <c r="I7618" t="s">
        <v>73</v>
      </c>
      <c r="J7618">
        <v>85100520</v>
      </c>
      <c r="K7618" t="s">
        <v>6940</v>
      </c>
      <c r="L7618">
        <v>368.21</v>
      </c>
      <c r="M7618" t="s">
        <v>21</v>
      </c>
      <c r="N7618" s="11">
        <v>368.21</v>
      </c>
    </row>
    <row r="7619" spans="1:14">
      <c r="A7619" t="s">
        <v>6933</v>
      </c>
      <c r="B7619" t="s">
        <v>6934</v>
      </c>
      <c r="C7619">
        <v>104287</v>
      </c>
      <c r="D7619" t="s">
        <v>6935</v>
      </c>
      <c r="E7619" t="s">
        <v>6936</v>
      </c>
      <c r="F7619" s="1">
        <v>42978</v>
      </c>
      <c r="G7619">
        <v>205401</v>
      </c>
      <c r="H7619" t="s">
        <v>72</v>
      </c>
      <c r="I7619" t="s">
        <v>73</v>
      </c>
      <c r="J7619">
        <v>85100520</v>
      </c>
      <c r="K7619" t="s">
        <v>6940</v>
      </c>
      <c r="L7619">
        <v>160.16999999999999</v>
      </c>
      <c r="M7619" t="s">
        <v>21</v>
      </c>
      <c r="N7619" s="11">
        <v>160.16999999999999</v>
      </c>
    </row>
    <row r="7620" spans="1:14">
      <c r="A7620" t="s">
        <v>6933</v>
      </c>
      <c r="B7620" t="s">
        <v>6934</v>
      </c>
      <c r="C7620">
        <v>104287</v>
      </c>
      <c r="D7620" t="s">
        <v>6935</v>
      </c>
      <c r="E7620" t="s">
        <v>6936</v>
      </c>
      <c r="F7620" s="1">
        <v>42978</v>
      </c>
      <c r="G7620">
        <v>205401</v>
      </c>
      <c r="H7620" t="s">
        <v>72</v>
      </c>
      <c r="I7620" t="s">
        <v>73</v>
      </c>
      <c r="J7620">
        <v>85100510</v>
      </c>
      <c r="K7620" t="s">
        <v>6941</v>
      </c>
      <c r="L7620">
        <v>212.5</v>
      </c>
      <c r="M7620" t="s">
        <v>21</v>
      </c>
      <c r="N7620" s="11">
        <v>212.5</v>
      </c>
    </row>
    <row r="7621" spans="1:14">
      <c r="A7621" t="s">
        <v>6933</v>
      </c>
      <c r="B7621" t="s">
        <v>6934</v>
      </c>
      <c r="C7621">
        <v>104287</v>
      </c>
      <c r="D7621" t="s">
        <v>6935</v>
      </c>
      <c r="E7621" t="s">
        <v>6936</v>
      </c>
      <c r="F7621" s="1">
        <v>42978</v>
      </c>
      <c r="G7621">
        <v>205401</v>
      </c>
      <c r="H7621" t="s">
        <v>72</v>
      </c>
      <c r="I7621" t="s">
        <v>73</v>
      </c>
      <c r="J7621">
        <v>85100510</v>
      </c>
      <c r="K7621" t="s">
        <v>6941</v>
      </c>
      <c r="L7621">
        <v>116.88</v>
      </c>
      <c r="M7621" t="s">
        <v>21</v>
      </c>
      <c r="N7621" s="11">
        <v>116.88</v>
      </c>
    </row>
    <row r="7622" spans="1:14">
      <c r="A7622" t="s">
        <v>6933</v>
      </c>
      <c r="B7622" t="s">
        <v>6934</v>
      </c>
      <c r="C7622">
        <v>104287</v>
      </c>
      <c r="D7622" t="s">
        <v>6935</v>
      </c>
      <c r="E7622" t="s">
        <v>6936</v>
      </c>
      <c r="F7622" s="1">
        <v>42978</v>
      </c>
      <c r="G7622">
        <v>205401</v>
      </c>
      <c r="H7622" t="s">
        <v>72</v>
      </c>
      <c r="I7622" t="s">
        <v>73</v>
      </c>
      <c r="J7622">
        <v>85100510</v>
      </c>
      <c r="K7622" t="s">
        <v>6941</v>
      </c>
      <c r="L7622">
        <v>177.08</v>
      </c>
      <c r="M7622" t="s">
        <v>21</v>
      </c>
      <c r="N7622" s="11">
        <v>177.08</v>
      </c>
    </row>
    <row r="7623" spans="1:14">
      <c r="A7623" t="s">
        <v>6933</v>
      </c>
      <c r="B7623" t="s">
        <v>6934</v>
      </c>
      <c r="C7623">
        <v>104287</v>
      </c>
      <c r="D7623" t="s">
        <v>6935</v>
      </c>
      <c r="E7623" t="s">
        <v>6936</v>
      </c>
      <c r="F7623" s="1">
        <v>42978</v>
      </c>
      <c r="G7623">
        <v>205401</v>
      </c>
      <c r="H7623" t="s">
        <v>72</v>
      </c>
      <c r="I7623" t="s">
        <v>73</v>
      </c>
      <c r="J7623">
        <v>85100509</v>
      </c>
      <c r="K7623" t="s">
        <v>6942</v>
      </c>
      <c r="L7623">
        <v>200.78</v>
      </c>
      <c r="M7623" t="s">
        <v>21</v>
      </c>
      <c r="N7623" s="11">
        <v>200.78</v>
      </c>
    </row>
    <row r="7624" spans="1:14">
      <c r="A7624" t="s">
        <v>6933</v>
      </c>
      <c r="B7624" t="s">
        <v>6934</v>
      </c>
      <c r="C7624">
        <v>104287</v>
      </c>
      <c r="D7624" t="s">
        <v>6935</v>
      </c>
      <c r="E7624" t="s">
        <v>6936</v>
      </c>
      <c r="F7624" s="1">
        <v>42978</v>
      </c>
      <c r="G7624">
        <v>205401</v>
      </c>
      <c r="H7624" t="s">
        <v>72</v>
      </c>
      <c r="I7624" t="s">
        <v>73</v>
      </c>
      <c r="J7624">
        <v>85100509</v>
      </c>
      <c r="K7624" t="s">
        <v>6942</v>
      </c>
      <c r="L7624">
        <v>47.79</v>
      </c>
      <c r="M7624" t="s">
        <v>21</v>
      </c>
      <c r="N7624" s="11">
        <v>47.79</v>
      </c>
    </row>
    <row r="7625" spans="1:14">
      <c r="A7625" t="s">
        <v>6933</v>
      </c>
      <c r="B7625" t="s">
        <v>6934</v>
      </c>
      <c r="C7625">
        <v>104287</v>
      </c>
      <c r="D7625" t="s">
        <v>6935</v>
      </c>
      <c r="E7625" t="s">
        <v>6936</v>
      </c>
      <c r="F7625" s="1">
        <v>42978</v>
      </c>
      <c r="G7625">
        <v>205401</v>
      </c>
      <c r="H7625" t="s">
        <v>72</v>
      </c>
      <c r="I7625" t="s">
        <v>73</v>
      </c>
      <c r="J7625">
        <v>85100509</v>
      </c>
      <c r="K7625" t="s">
        <v>6942</v>
      </c>
      <c r="L7625">
        <v>133.85</v>
      </c>
      <c r="M7625" t="s">
        <v>21</v>
      </c>
      <c r="N7625" s="11">
        <v>133.85</v>
      </c>
    </row>
    <row r="7626" spans="1:14">
      <c r="A7626" t="s">
        <v>6933</v>
      </c>
      <c r="B7626" t="s">
        <v>6934</v>
      </c>
      <c r="C7626">
        <v>104287</v>
      </c>
      <c r="D7626" t="s">
        <v>6935</v>
      </c>
      <c r="E7626" t="s">
        <v>6936</v>
      </c>
      <c r="F7626" s="1">
        <v>42978</v>
      </c>
      <c r="G7626">
        <v>205401</v>
      </c>
      <c r="H7626" t="s">
        <v>72</v>
      </c>
      <c r="I7626" t="s">
        <v>73</v>
      </c>
      <c r="J7626">
        <v>85100509</v>
      </c>
      <c r="K7626" t="s">
        <v>6942</v>
      </c>
      <c r="L7626">
        <v>205.38</v>
      </c>
      <c r="M7626" t="s">
        <v>21</v>
      </c>
      <c r="N7626" s="11">
        <v>205.38</v>
      </c>
    </row>
    <row r="7627" spans="1:14">
      <c r="A7627" t="s">
        <v>6933</v>
      </c>
      <c r="B7627" t="s">
        <v>6934</v>
      </c>
      <c r="C7627">
        <v>104287</v>
      </c>
      <c r="D7627" t="s">
        <v>6935</v>
      </c>
      <c r="E7627" t="s">
        <v>6936</v>
      </c>
      <c r="F7627" s="1">
        <v>42978</v>
      </c>
      <c r="G7627">
        <v>205401</v>
      </c>
      <c r="H7627" t="s">
        <v>72</v>
      </c>
      <c r="I7627" t="s">
        <v>73</v>
      </c>
      <c r="J7627">
        <v>85100509</v>
      </c>
      <c r="K7627" t="s">
        <v>6942</v>
      </c>
      <c r="L7627">
        <v>160.61000000000001</v>
      </c>
      <c r="M7627" t="s">
        <v>21</v>
      </c>
      <c r="N7627" s="11">
        <v>160.61000000000001</v>
      </c>
    </row>
    <row r="7628" spans="1:14">
      <c r="A7628" t="s">
        <v>6933</v>
      </c>
      <c r="B7628" t="s">
        <v>6934</v>
      </c>
      <c r="C7628">
        <v>104287</v>
      </c>
      <c r="D7628" t="s">
        <v>6935</v>
      </c>
      <c r="E7628" t="s">
        <v>6936</v>
      </c>
      <c r="F7628" s="1">
        <v>42978</v>
      </c>
      <c r="G7628">
        <v>205401</v>
      </c>
      <c r="H7628" t="s">
        <v>72</v>
      </c>
      <c r="I7628" t="s">
        <v>73</v>
      </c>
      <c r="J7628">
        <v>85100509</v>
      </c>
      <c r="K7628" t="s">
        <v>6942</v>
      </c>
      <c r="L7628">
        <v>440.4</v>
      </c>
      <c r="M7628" t="s">
        <v>21</v>
      </c>
      <c r="N7628" s="11">
        <v>440.4</v>
      </c>
    </row>
    <row r="7629" spans="1:14">
      <c r="A7629" t="s">
        <v>6933</v>
      </c>
      <c r="B7629" t="s">
        <v>6934</v>
      </c>
      <c r="C7629">
        <v>104287</v>
      </c>
      <c r="D7629" t="s">
        <v>6935</v>
      </c>
      <c r="E7629" t="s">
        <v>6936</v>
      </c>
      <c r="F7629" s="1">
        <v>42978</v>
      </c>
      <c r="G7629">
        <v>205401</v>
      </c>
      <c r="H7629" t="s">
        <v>72</v>
      </c>
      <c r="I7629" t="s">
        <v>73</v>
      </c>
      <c r="J7629">
        <v>85100509</v>
      </c>
      <c r="K7629" t="s">
        <v>6942</v>
      </c>
      <c r="L7629">
        <v>202.38</v>
      </c>
      <c r="M7629" t="s">
        <v>21</v>
      </c>
      <c r="N7629" s="11">
        <v>202.38</v>
      </c>
    </row>
    <row r="7630" spans="1:14">
      <c r="A7630" t="s">
        <v>6933</v>
      </c>
      <c r="B7630" t="s">
        <v>6934</v>
      </c>
      <c r="C7630">
        <v>104287</v>
      </c>
      <c r="D7630" t="s">
        <v>6935</v>
      </c>
      <c r="E7630" t="s">
        <v>6936</v>
      </c>
      <c r="F7630" s="1">
        <v>42978</v>
      </c>
      <c r="G7630">
        <v>205401</v>
      </c>
      <c r="H7630" t="s">
        <v>72</v>
      </c>
      <c r="I7630" t="s">
        <v>73</v>
      </c>
      <c r="J7630">
        <v>85100509</v>
      </c>
      <c r="K7630" t="s">
        <v>6942</v>
      </c>
      <c r="L7630">
        <v>96.26</v>
      </c>
      <c r="M7630" t="s">
        <v>21</v>
      </c>
      <c r="N7630" s="11">
        <v>96.26</v>
      </c>
    </row>
    <row r="7631" spans="1:14">
      <c r="A7631" t="s">
        <v>6933</v>
      </c>
      <c r="B7631" t="s">
        <v>6934</v>
      </c>
      <c r="C7631">
        <v>104287</v>
      </c>
      <c r="D7631" t="s">
        <v>6935</v>
      </c>
      <c r="E7631" t="s">
        <v>6936</v>
      </c>
      <c r="F7631" s="1">
        <v>42978</v>
      </c>
      <c r="G7631">
        <v>205401</v>
      </c>
      <c r="H7631" t="s">
        <v>72</v>
      </c>
      <c r="I7631" t="s">
        <v>73</v>
      </c>
      <c r="J7631">
        <v>85100509</v>
      </c>
      <c r="K7631" t="s">
        <v>6942</v>
      </c>
      <c r="L7631">
        <v>504.78</v>
      </c>
      <c r="M7631" t="s">
        <v>21</v>
      </c>
      <c r="N7631" s="11">
        <v>504.78</v>
      </c>
    </row>
    <row r="7632" spans="1:14">
      <c r="A7632" t="s">
        <v>6933</v>
      </c>
      <c r="B7632" t="s">
        <v>6934</v>
      </c>
      <c r="C7632">
        <v>104287</v>
      </c>
      <c r="D7632" t="s">
        <v>6935</v>
      </c>
      <c r="E7632" t="s">
        <v>6936</v>
      </c>
      <c r="F7632" s="1">
        <v>42978</v>
      </c>
      <c r="G7632">
        <v>205401</v>
      </c>
      <c r="H7632" t="s">
        <v>72</v>
      </c>
      <c r="I7632" t="s">
        <v>73</v>
      </c>
      <c r="J7632">
        <v>85100509</v>
      </c>
      <c r="K7632" t="s">
        <v>6942</v>
      </c>
      <c r="L7632">
        <v>316.19</v>
      </c>
      <c r="M7632" t="s">
        <v>21</v>
      </c>
      <c r="N7632" s="11">
        <v>316.19</v>
      </c>
    </row>
    <row r="7633" spans="1:14">
      <c r="A7633" t="s">
        <v>6933</v>
      </c>
      <c r="B7633" t="s">
        <v>6934</v>
      </c>
      <c r="C7633">
        <v>104287</v>
      </c>
      <c r="D7633" t="s">
        <v>6935</v>
      </c>
      <c r="E7633" t="s">
        <v>6936</v>
      </c>
      <c r="F7633" s="1">
        <v>42978</v>
      </c>
      <c r="G7633">
        <v>205401</v>
      </c>
      <c r="H7633" t="s">
        <v>72</v>
      </c>
      <c r="I7633" t="s">
        <v>73</v>
      </c>
      <c r="J7633">
        <v>85100509</v>
      </c>
      <c r="K7633" t="s">
        <v>6942</v>
      </c>
      <c r="L7633">
        <v>154.19</v>
      </c>
      <c r="M7633" t="s">
        <v>21</v>
      </c>
      <c r="N7633" s="11">
        <v>154.19</v>
      </c>
    </row>
    <row r="7634" spans="1:14">
      <c r="A7634" t="s">
        <v>6933</v>
      </c>
      <c r="B7634" t="s">
        <v>6934</v>
      </c>
      <c r="C7634">
        <v>104287</v>
      </c>
      <c r="D7634" t="s">
        <v>6935</v>
      </c>
      <c r="E7634" t="s">
        <v>6936</v>
      </c>
      <c r="F7634" s="1">
        <v>42978</v>
      </c>
      <c r="G7634">
        <v>205401</v>
      </c>
      <c r="H7634" t="s">
        <v>72</v>
      </c>
      <c r="I7634" t="s">
        <v>73</v>
      </c>
      <c r="J7634">
        <v>85100509</v>
      </c>
      <c r="K7634" t="s">
        <v>6942</v>
      </c>
      <c r="L7634">
        <v>523.61</v>
      </c>
      <c r="M7634" t="s">
        <v>21</v>
      </c>
      <c r="N7634" s="11">
        <v>523.61</v>
      </c>
    </row>
    <row r="7635" spans="1:14">
      <c r="A7635" t="s">
        <v>6933</v>
      </c>
      <c r="B7635" t="s">
        <v>6934</v>
      </c>
      <c r="C7635">
        <v>104287</v>
      </c>
      <c r="D7635" t="s">
        <v>6935</v>
      </c>
      <c r="E7635" t="s">
        <v>6936</v>
      </c>
      <c r="F7635" s="1">
        <v>42978</v>
      </c>
      <c r="G7635">
        <v>205401</v>
      </c>
      <c r="H7635" t="s">
        <v>72</v>
      </c>
      <c r="I7635" t="s">
        <v>73</v>
      </c>
      <c r="J7635">
        <v>85100509</v>
      </c>
      <c r="K7635" t="s">
        <v>6942</v>
      </c>
      <c r="L7635">
        <v>147.12</v>
      </c>
      <c r="M7635" t="s">
        <v>21</v>
      </c>
      <c r="N7635" s="11">
        <v>147.12</v>
      </c>
    </row>
    <row r="7636" spans="1:14">
      <c r="A7636" t="s">
        <v>6933</v>
      </c>
      <c r="B7636" t="s">
        <v>6934</v>
      </c>
      <c r="C7636">
        <v>104287</v>
      </c>
      <c r="D7636" t="s">
        <v>6935</v>
      </c>
      <c r="E7636" t="s">
        <v>6936</v>
      </c>
      <c r="F7636" s="1">
        <v>42978</v>
      </c>
      <c r="G7636">
        <v>205401</v>
      </c>
      <c r="H7636" t="s">
        <v>72</v>
      </c>
      <c r="I7636" t="s">
        <v>73</v>
      </c>
      <c r="J7636">
        <v>85100509</v>
      </c>
      <c r="K7636" t="s">
        <v>6942</v>
      </c>
      <c r="L7636">
        <v>522.20000000000005</v>
      </c>
      <c r="M7636" t="s">
        <v>21</v>
      </c>
      <c r="N7636" s="11">
        <v>522.20000000000005</v>
      </c>
    </row>
    <row r="7637" spans="1:14">
      <c r="A7637" t="s">
        <v>6933</v>
      </c>
      <c r="B7637" t="s">
        <v>6934</v>
      </c>
      <c r="C7637">
        <v>104287</v>
      </c>
      <c r="D7637" t="s">
        <v>6935</v>
      </c>
      <c r="E7637" t="s">
        <v>6936</v>
      </c>
      <c r="F7637" s="1">
        <v>42978</v>
      </c>
      <c r="G7637">
        <v>205401</v>
      </c>
      <c r="H7637" t="s">
        <v>72</v>
      </c>
      <c r="I7637" t="s">
        <v>73</v>
      </c>
      <c r="J7637">
        <v>85100509</v>
      </c>
      <c r="K7637" t="s">
        <v>6942</v>
      </c>
      <c r="L7637">
        <v>1169.1199999999999</v>
      </c>
      <c r="M7637" t="s">
        <v>21</v>
      </c>
      <c r="N7637" s="11">
        <v>1169.1199999999999</v>
      </c>
    </row>
    <row r="7638" spans="1:14">
      <c r="A7638" t="s">
        <v>6933</v>
      </c>
      <c r="B7638" t="s">
        <v>6934</v>
      </c>
      <c r="C7638">
        <v>104287</v>
      </c>
      <c r="D7638" t="s">
        <v>6935</v>
      </c>
      <c r="E7638" t="s">
        <v>6936</v>
      </c>
      <c r="F7638" s="1">
        <v>42978</v>
      </c>
      <c r="G7638">
        <v>205401</v>
      </c>
      <c r="H7638" t="s">
        <v>72</v>
      </c>
      <c r="I7638" t="s">
        <v>73</v>
      </c>
      <c r="J7638">
        <v>85100509</v>
      </c>
      <c r="K7638" t="s">
        <v>6942</v>
      </c>
      <c r="L7638">
        <v>402.49</v>
      </c>
      <c r="M7638" t="s">
        <v>21</v>
      </c>
      <c r="N7638" s="11">
        <v>402.49</v>
      </c>
    </row>
    <row r="7639" spans="1:14">
      <c r="A7639" t="s">
        <v>6933</v>
      </c>
      <c r="B7639" t="s">
        <v>6934</v>
      </c>
      <c r="C7639">
        <v>104287</v>
      </c>
      <c r="D7639" t="s">
        <v>6935</v>
      </c>
      <c r="E7639" t="s">
        <v>6936</v>
      </c>
      <c r="F7639" s="1">
        <v>42978</v>
      </c>
      <c r="G7639">
        <v>205401</v>
      </c>
      <c r="H7639" t="s">
        <v>72</v>
      </c>
      <c r="I7639" t="s">
        <v>73</v>
      </c>
      <c r="J7639">
        <v>85100509</v>
      </c>
      <c r="K7639" t="s">
        <v>6942</v>
      </c>
      <c r="L7639">
        <v>267.7</v>
      </c>
      <c r="M7639" t="s">
        <v>21</v>
      </c>
      <c r="N7639" s="11">
        <v>267.7</v>
      </c>
    </row>
    <row r="7640" spans="1:14">
      <c r="A7640" t="s">
        <v>6933</v>
      </c>
      <c r="B7640" t="s">
        <v>6934</v>
      </c>
      <c r="C7640">
        <v>104287</v>
      </c>
      <c r="D7640" t="s">
        <v>6935</v>
      </c>
      <c r="E7640" t="s">
        <v>6936</v>
      </c>
      <c r="F7640" s="1">
        <v>42978</v>
      </c>
      <c r="G7640">
        <v>205401</v>
      </c>
      <c r="H7640" t="s">
        <v>72</v>
      </c>
      <c r="I7640" t="s">
        <v>73</v>
      </c>
      <c r="J7640">
        <v>85100509</v>
      </c>
      <c r="K7640" t="s">
        <v>6942</v>
      </c>
      <c r="L7640">
        <v>176.15</v>
      </c>
      <c r="M7640" t="s">
        <v>21</v>
      </c>
      <c r="N7640" s="11">
        <v>176.15</v>
      </c>
    </row>
    <row r="7641" spans="1:14">
      <c r="A7641" t="s">
        <v>6933</v>
      </c>
      <c r="B7641" t="s">
        <v>6934</v>
      </c>
      <c r="C7641">
        <v>104287</v>
      </c>
      <c r="D7641" t="s">
        <v>6935</v>
      </c>
      <c r="E7641" t="s">
        <v>6936</v>
      </c>
      <c r="F7641" s="1">
        <v>42978</v>
      </c>
      <c r="G7641">
        <v>205401</v>
      </c>
      <c r="H7641" t="s">
        <v>72</v>
      </c>
      <c r="I7641" t="s">
        <v>73</v>
      </c>
      <c r="J7641">
        <v>85100509</v>
      </c>
      <c r="K7641" t="s">
        <v>6942</v>
      </c>
      <c r="L7641">
        <v>148.87</v>
      </c>
      <c r="M7641" t="s">
        <v>21</v>
      </c>
      <c r="N7641" s="11">
        <v>148.87</v>
      </c>
    </row>
    <row r="7642" spans="1:14">
      <c r="A7642" t="s">
        <v>6933</v>
      </c>
      <c r="B7642" t="s">
        <v>6934</v>
      </c>
      <c r="C7642">
        <v>104287</v>
      </c>
      <c r="D7642" t="s">
        <v>6935</v>
      </c>
      <c r="E7642" t="s">
        <v>6936</v>
      </c>
      <c r="F7642" s="1">
        <v>42978</v>
      </c>
      <c r="G7642">
        <v>205401</v>
      </c>
      <c r="H7642" t="s">
        <v>72</v>
      </c>
      <c r="I7642" t="s">
        <v>73</v>
      </c>
      <c r="J7642">
        <v>85100509</v>
      </c>
      <c r="K7642" t="s">
        <v>6942</v>
      </c>
      <c r="L7642">
        <v>112.42</v>
      </c>
      <c r="M7642" t="s">
        <v>21</v>
      </c>
      <c r="N7642" s="11">
        <v>112.42</v>
      </c>
    </row>
    <row r="7643" spans="1:14">
      <c r="A7643" t="s">
        <v>6933</v>
      </c>
      <c r="B7643" t="s">
        <v>6934</v>
      </c>
      <c r="C7643">
        <v>104287</v>
      </c>
      <c r="D7643" t="s">
        <v>6935</v>
      </c>
      <c r="E7643" t="s">
        <v>6936</v>
      </c>
      <c r="F7643" s="1">
        <v>42978</v>
      </c>
      <c r="G7643">
        <v>205401</v>
      </c>
      <c r="H7643" t="s">
        <v>72</v>
      </c>
      <c r="I7643" t="s">
        <v>73</v>
      </c>
      <c r="J7643">
        <v>85100509</v>
      </c>
      <c r="K7643" t="s">
        <v>6942</v>
      </c>
      <c r="L7643">
        <v>126.74</v>
      </c>
      <c r="M7643" t="s">
        <v>21</v>
      </c>
      <c r="N7643" s="11">
        <v>126.74</v>
      </c>
    </row>
    <row r="7644" spans="1:14">
      <c r="A7644" t="s">
        <v>6933</v>
      </c>
      <c r="B7644" t="s">
        <v>6934</v>
      </c>
      <c r="C7644">
        <v>104287</v>
      </c>
      <c r="D7644" t="s">
        <v>6935</v>
      </c>
      <c r="E7644" t="s">
        <v>6936</v>
      </c>
      <c r="F7644" s="1">
        <v>42978</v>
      </c>
      <c r="G7644">
        <v>205401</v>
      </c>
      <c r="H7644" t="s">
        <v>72</v>
      </c>
      <c r="I7644" t="s">
        <v>73</v>
      </c>
      <c r="J7644">
        <v>85100509</v>
      </c>
      <c r="K7644" t="s">
        <v>6942</v>
      </c>
      <c r="L7644">
        <v>141.34</v>
      </c>
      <c r="M7644" t="s">
        <v>21</v>
      </c>
      <c r="N7644" s="11">
        <v>141.34</v>
      </c>
    </row>
    <row r="7645" spans="1:14">
      <c r="A7645" t="s">
        <v>6933</v>
      </c>
      <c r="B7645" t="s">
        <v>6934</v>
      </c>
      <c r="C7645">
        <v>104287</v>
      </c>
      <c r="D7645" t="s">
        <v>6935</v>
      </c>
      <c r="E7645" t="s">
        <v>6936</v>
      </c>
      <c r="F7645" s="1">
        <v>42978</v>
      </c>
      <c r="G7645">
        <v>205401</v>
      </c>
      <c r="H7645" t="s">
        <v>72</v>
      </c>
      <c r="I7645" t="s">
        <v>73</v>
      </c>
      <c r="J7645">
        <v>85100509</v>
      </c>
      <c r="K7645" t="s">
        <v>6942</v>
      </c>
      <c r="L7645">
        <v>122.07</v>
      </c>
      <c r="M7645" t="s">
        <v>21</v>
      </c>
      <c r="N7645" s="11">
        <v>122.07</v>
      </c>
    </row>
    <row r="7646" spans="1:14">
      <c r="A7646" t="s">
        <v>6933</v>
      </c>
      <c r="B7646" t="s">
        <v>6934</v>
      </c>
      <c r="C7646">
        <v>104287</v>
      </c>
      <c r="D7646" t="s">
        <v>6935</v>
      </c>
      <c r="E7646" t="s">
        <v>6936</v>
      </c>
      <c r="F7646" s="1">
        <v>42978</v>
      </c>
      <c r="G7646">
        <v>205401</v>
      </c>
      <c r="H7646" t="s">
        <v>72</v>
      </c>
      <c r="I7646" t="s">
        <v>73</v>
      </c>
      <c r="J7646">
        <v>85100509</v>
      </c>
      <c r="K7646" t="s">
        <v>6942</v>
      </c>
      <c r="L7646">
        <v>235.57</v>
      </c>
      <c r="M7646" t="s">
        <v>21</v>
      </c>
      <c r="N7646" s="11">
        <v>235.57</v>
      </c>
    </row>
    <row r="7647" spans="1:14">
      <c r="A7647" t="s">
        <v>6933</v>
      </c>
      <c r="B7647" t="s">
        <v>6934</v>
      </c>
      <c r="C7647">
        <v>104287</v>
      </c>
      <c r="D7647" t="s">
        <v>6935</v>
      </c>
      <c r="E7647" t="s">
        <v>6936</v>
      </c>
      <c r="F7647" s="1">
        <v>42978</v>
      </c>
      <c r="G7647">
        <v>205401</v>
      </c>
      <c r="H7647" t="s">
        <v>72</v>
      </c>
      <c r="I7647" t="s">
        <v>73</v>
      </c>
      <c r="J7647">
        <v>85100509</v>
      </c>
      <c r="K7647" t="s">
        <v>6942</v>
      </c>
      <c r="L7647">
        <v>347.72</v>
      </c>
      <c r="M7647" t="s">
        <v>21</v>
      </c>
      <c r="N7647" s="11">
        <v>347.72</v>
      </c>
    </row>
    <row r="7648" spans="1:14">
      <c r="A7648" t="s">
        <v>6933</v>
      </c>
      <c r="B7648" t="s">
        <v>6934</v>
      </c>
      <c r="C7648">
        <v>104287</v>
      </c>
      <c r="D7648" t="s">
        <v>6935</v>
      </c>
      <c r="E7648" t="s">
        <v>6936</v>
      </c>
      <c r="F7648" s="1">
        <v>42978</v>
      </c>
      <c r="G7648">
        <v>205401</v>
      </c>
      <c r="H7648" t="s">
        <v>72</v>
      </c>
      <c r="I7648" t="s">
        <v>73</v>
      </c>
      <c r="J7648">
        <v>85100509</v>
      </c>
      <c r="K7648" t="s">
        <v>6942</v>
      </c>
      <c r="L7648">
        <v>85.65</v>
      </c>
      <c r="M7648" t="s">
        <v>21</v>
      </c>
      <c r="N7648" s="11">
        <v>85.65</v>
      </c>
    </row>
    <row r="7649" spans="1:14">
      <c r="A7649" t="s">
        <v>6933</v>
      </c>
      <c r="B7649" t="s">
        <v>6934</v>
      </c>
      <c r="C7649">
        <v>104287</v>
      </c>
      <c r="D7649" t="s">
        <v>6935</v>
      </c>
      <c r="E7649" t="s">
        <v>6936</v>
      </c>
      <c r="F7649" s="1">
        <v>42978</v>
      </c>
      <c r="G7649">
        <v>205401</v>
      </c>
      <c r="H7649" t="s">
        <v>72</v>
      </c>
      <c r="I7649" t="s">
        <v>73</v>
      </c>
      <c r="J7649">
        <v>85100509</v>
      </c>
      <c r="K7649" t="s">
        <v>6942</v>
      </c>
      <c r="L7649">
        <v>176.54</v>
      </c>
      <c r="M7649" t="s">
        <v>21</v>
      </c>
      <c r="N7649" s="11">
        <v>176.54</v>
      </c>
    </row>
    <row r="7650" spans="1:14">
      <c r="A7650" t="s">
        <v>6933</v>
      </c>
      <c r="B7650" t="s">
        <v>6934</v>
      </c>
      <c r="C7650">
        <v>104287</v>
      </c>
      <c r="D7650" t="s">
        <v>6935</v>
      </c>
      <c r="E7650" t="s">
        <v>6936</v>
      </c>
      <c r="F7650" s="1">
        <v>42978</v>
      </c>
      <c r="G7650">
        <v>205401</v>
      </c>
      <c r="H7650" t="s">
        <v>72</v>
      </c>
      <c r="I7650" t="s">
        <v>73</v>
      </c>
      <c r="J7650">
        <v>85100509</v>
      </c>
      <c r="K7650" t="s">
        <v>6942</v>
      </c>
      <c r="L7650">
        <v>156.41999999999999</v>
      </c>
      <c r="M7650" t="s">
        <v>21</v>
      </c>
      <c r="N7650" s="11">
        <v>156.41999999999999</v>
      </c>
    </row>
    <row r="7651" spans="1:14">
      <c r="A7651" t="s">
        <v>6933</v>
      </c>
      <c r="B7651" t="s">
        <v>6934</v>
      </c>
      <c r="C7651">
        <v>104287</v>
      </c>
      <c r="D7651" t="s">
        <v>6935</v>
      </c>
      <c r="E7651" t="s">
        <v>6936</v>
      </c>
      <c r="F7651" s="1">
        <v>42978</v>
      </c>
      <c r="G7651">
        <v>205401</v>
      </c>
      <c r="H7651" t="s">
        <v>72</v>
      </c>
      <c r="I7651" t="s">
        <v>73</v>
      </c>
      <c r="J7651">
        <v>85100509</v>
      </c>
      <c r="K7651" t="s">
        <v>6942</v>
      </c>
      <c r="L7651">
        <v>170.11</v>
      </c>
      <c r="M7651" t="s">
        <v>21</v>
      </c>
      <c r="N7651" s="11">
        <v>170.11</v>
      </c>
    </row>
    <row r="7652" spans="1:14">
      <c r="A7652" t="s">
        <v>6933</v>
      </c>
      <c r="B7652" t="s">
        <v>6934</v>
      </c>
      <c r="C7652">
        <v>104287</v>
      </c>
      <c r="D7652" t="s">
        <v>6935</v>
      </c>
      <c r="E7652" t="s">
        <v>6936</v>
      </c>
      <c r="F7652" s="1">
        <v>42978</v>
      </c>
      <c r="G7652">
        <v>205401</v>
      </c>
      <c r="H7652" t="s">
        <v>72</v>
      </c>
      <c r="I7652" t="s">
        <v>73</v>
      </c>
      <c r="J7652">
        <v>85100509</v>
      </c>
      <c r="K7652" t="s">
        <v>6942</v>
      </c>
      <c r="L7652">
        <v>241.1</v>
      </c>
      <c r="M7652" t="s">
        <v>21</v>
      </c>
      <c r="N7652" s="11">
        <v>241.1</v>
      </c>
    </row>
    <row r="7653" spans="1:14">
      <c r="A7653" t="s">
        <v>6933</v>
      </c>
      <c r="B7653" t="s">
        <v>6934</v>
      </c>
      <c r="C7653">
        <v>104287</v>
      </c>
      <c r="D7653" t="s">
        <v>6935</v>
      </c>
      <c r="E7653" t="s">
        <v>6936</v>
      </c>
      <c r="F7653" s="1">
        <v>42978</v>
      </c>
      <c r="G7653">
        <v>205401</v>
      </c>
      <c r="H7653" t="s">
        <v>72</v>
      </c>
      <c r="I7653" t="s">
        <v>73</v>
      </c>
      <c r="J7653">
        <v>85100509</v>
      </c>
      <c r="K7653" t="s">
        <v>6942</v>
      </c>
      <c r="L7653">
        <v>149.91</v>
      </c>
      <c r="M7653" t="s">
        <v>21</v>
      </c>
      <c r="N7653" s="11">
        <v>149.91</v>
      </c>
    </row>
    <row r="7654" spans="1:14">
      <c r="A7654" t="s">
        <v>6933</v>
      </c>
      <c r="B7654" t="s">
        <v>6934</v>
      </c>
      <c r="C7654">
        <v>104287</v>
      </c>
      <c r="D7654" t="s">
        <v>6935</v>
      </c>
      <c r="E7654" t="s">
        <v>6936</v>
      </c>
      <c r="F7654" s="1">
        <v>42978</v>
      </c>
      <c r="G7654">
        <v>205401</v>
      </c>
      <c r="H7654" t="s">
        <v>72</v>
      </c>
      <c r="I7654" t="s">
        <v>73</v>
      </c>
      <c r="J7654">
        <v>85100509</v>
      </c>
      <c r="K7654" t="s">
        <v>6942</v>
      </c>
      <c r="L7654">
        <v>149.80000000000001</v>
      </c>
      <c r="M7654" t="s">
        <v>21</v>
      </c>
      <c r="N7654" s="11">
        <v>149.80000000000001</v>
      </c>
    </row>
    <row r="7655" spans="1:14">
      <c r="A7655" t="s">
        <v>6933</v>
      </c>
      <c r="B7655" t="s">
        <v>6934</v>
      </c>
      <c r="C7655">
        <v>104287</v>
      </c>
      <c r="D7655" t="s">
        <v>6935</v>
      </c>
      <c r="E7655" t="s">
        <v>6936</v>
      </c>
      <c r="F7655" s="1">
        <v>42978</v>
      </c>
      <c r="G7655">
        <v>205401</v>
      </c>
      <c r="H7655" t="s">
        <v>72</v>
      </c>
      <c r="I7655" t="s">
        <v>73</v>
      </c>
      <c r="J7655">
        <v>85100509</v>
      </c>
      <c r="K7655" t="s">
        <v>6942</v>
      </c>
      <c r="L7655">
        <v>197.61</v>
      </c>
      <c r="M7655" t="s">
        <v>21</v>
      </c>
      <c r="N7655" s="11">
        <v>197.61</v>
      </c>
    </row>
    <row r="7656" spans="1:14">
      <c r="A7656" t="s">
        <v>6933</v>
      </c>
      <c r="B7656" t="s">
        <v>6934</v>
      </c>
      <c r="C7656">
        <v>104287</v>
      </c>
      <c r="D7656" t="s">
        <v>6935</v>
      </c>
      <c r="E7656" t="s">
        <v>6936</v>
      </c>
      <c r="F7656" s="1">
        <v>42978</v>
      </c>
      <c r="G7656">
        <v>205401</v>
      </c>
      <c r="H7656" t="s">
        <v>72</v>
      </c>
      <c r="I7656" t="s">
        <v>73</v>
      </c>
      <c r="J7656">
        <v>85100509</v>
      </c>
      <c r="K7656" t="s">
        <v>6942</v>
      </c>
      <c r="L7656">
        <v>215.25</v>
      </c>
      <c r="M7656" t="s">
        <v>21</v>
      </c>
      <c r="N7656" s="11">
        <v>215.25</v>
      </c>
    </row>
    <row r="7657" spans="1:14">
      <c r="A7657" t="s">
        <v>6933</v>
      </c>
      <c r="B7657" t="s">
        <v>6934</v>
      </c>
      <c r="C7657">
        <v>104287</v>
      </c>
      <c r="D7657" t="s">
        <v>6935</v>
      </c>
      <c r="E7657" t="s">
        <v>6936</v>
      </c>
      <c r="F7657" s="1">
        <v>42978</v>
      </c>
      <c r="G7657">
        <v>205401</v>
      </c>
      <c r="H7657" t="s">
        <v>72</v>
      </c>
      <c r="I7657" t="s">
        <v>73</v>
      </c>
      <c r="J7657">
        <v>85100509</v>
      </c>
      <c r="K7657" t="s">
        <v>6942</v>
      </c>
      <c r="L7657">
        <v>359.78</v>
      </c>
      <c r="M7657" t="s">
        <v>21</v>
      </c>
      <c r="N7657" s="11">
        <v>359.78</v>
      </c>
    </row>
    <row r="7658" spans="1:14">
      <c r="A7658" t="s">
        <v>6933</v>
      </c>
      <c r="B7658" t="s">
        <v>6934</v>
      </c>
      <c r="C7658">
        <v>104287</v>
      </c>
      <c r="D7658" t="s">
        <v>6935</v>
      </c>
      <c r="E7658" t="s">
        <v>6936</v>
      </c>
      <c r="F7658" s="1">
        <v>42978</v>
      </c>
      <c r="G7658">
        <v>205401</v>
      </c>
      <c r="H7658" t="s">
        <v>72</v>
      </c>
      <c r="I7658" t="s">
        <v>73</v>
      </c>
      <c r="J7658">
        <v>85100509</v>
      </c>
      <c r="K7658" t="s">
        <v>6942</v>
      </c>
      <c r="L7658">
        <v>179.89</v>
      </c>
      <c r="M7658" t="s">
        <v>21</v>
      </c>
      <c r="N7658" s="11">
        <v>179.89</v>
      </c>
    </row>
    <row r="7659" spans="1:14">
      <c r="A7659" t="s">
        <v>6933</v>
      </c>
      <c r="B7659" t="s">
        <v>6934</v>
      </c>
      <c r="C7659">
        <v>104287</v>
      </c>
      <c r="D7659" t="s">
        <v>6935</v>
      </c>
      <c r="E7659" t="s">
        <v>6936</v>
      </c>
      <c r="F7659" s="1">
        <v>42978</v>
      </c>
      <c r="G7659">
        <v>205401</v>
      </c>
      <c r="H7659" t="s">
        <v>72</v>
      </c>
      <c r="I7659" t="s">
        <v>73</v>
      </c>
      <c r="J7659">
        <v>85101024</v>
      </c>
      <c r="K7659" t="s">
        <v>6943</v>
      </c>
      <c r="L7659">
        <v>75397.52</v>
      </c>
      <c r="M7659" t="s">
        <v>21</v>
      </c>
      <c r="N7659" s="11">
        <v>75397.52</v>
      </c>
    </row>
    <row r="7660" spans="1:14">
      <c r="A7660" t="s">
        <v>6933</v>
      </c>
      <c r="B7660" t="s">
        <v>6934</v>
      </c>
      <c r="C7660">
        <v>104287</v>
      </c>
      <c r="D7660" t="s">
        <v>6935</v>
      </c>
      <c r="E7660" t="s">
        <v>6936</v>
      </c>
      <c r="F7660" s="1">
        <v>42978</v>
      </c>
      <c r="G7660">
        <v>205401</v>
      </c>
      <c r="H7660" t="s">
        <v>72</v>
      </c>
      <c r="I7660" t="s">
        <v>73</v>
      </c>
      <c r="J7660">
        <v>85101023</v>
      </c>
      <c r="K7660" t="s">
        <v>6944</v>
      </c>
      <c r="L7660">
        <v>17524.650000000001</v>
      </c>
      <c r="M7660" t="s">
        <v>21</v>
      </c>
      <c r="N7660" s="11">
        <v>17524.650000000001</v>
      </c>
    </row>
    <row r="7661" spans="1:14">
      <c r="A7661" t="s">
        <v>6933</v>
      </c>
      <c r="B7661" t="s">
        <v>6934</v>
      </c>
      <c r="C7661">
        <v>104287</v>
      </c>
      <c r="D7661" t="s">
        <v>6935</v>
      </c>
      <c r="E7661" t="s">
        <v>6936</v>
      </c>
      <c r="F7661" s="1">
        <v>42978</v>
      </c>
      <c r="G7661">
        <v>205401</v>
      </c>
      <c r="H7661" t="s">
        <v>72</v>
      </c>
      <c r="I7661" t="s">
        <v>73</v>
      </c>
      <c r="J7661">
        <v>85101009</v>
      </c>
      <c r="K7661" t="s">
        <v>6945</v>
      </c>
      <c r="L7661">
        <v>25433.46</v>
      </c>
      <c r="M7661" t="s">
        <v>21</v>
      </c>
      <c r="N7661" s="11">
        <v>25433.46</v>
      </c>
    </row>
    <row r="7662" spans="1:14">
      <c r="A7662" t="s">
        <v>6933</v>
      </c>
      <c r="B7662" t="s">
        <v>6934</v>
      </c>
      <c r="C7662">
        <v>104287</v>
      </c>
      <c r="D7662" t="s">
        <v>6935</v>
      </c>
      <c r="E7662" t="s">
        <v>6936</v>
      </c>
      <c r="F7662" s="1">
        <v>42978</v>
      </c>
      <c r="G7662">
        <v>205401</v>
      </c>
      <c r="H7662" t="s">
        <v>72</v>
      </c>
      <c r="I7662" t="s">
        <v>73</v>
      </c>
      <c r="J7662">
        <v>85101008</v>
      </c>
      <c r="K7662" t="s">
        <v>6946</v>
      </c>
      <c r="L7662">
        <v>2469.4899999999998</v>
      </c>
      <c r="M7662" t="s">
        <v>21</v>
      </c>
      <c r="N7662" s="11">
        <v>2469.4899999999998</v>
      </c>
    </row>
    <row r="7663" spans="1:14">
      <c r="A7663" t="s">
        <v>6933</v>
      </c>
      <c r="B7663" t="s">
        <v>6934</v>
      </c>
      <c r="C7663">
        <v>104287</v>
      </c>
      <c r="D7663" t="s">
        <v>6935</v>
      </c>
      <c r="E7663" t="s">
        <v>6936</v>
      </c>
      <c r="F7663" s="1">
        <v>42978</v>
      </c>
      <c r="G7663">
        <v>205401</v>
      </c>
      <c r="H7663" t="s">
        <v>72</v>
      </c>
      <c r="I7663" t="s">
        <v>73</v>
      </c>
      <c r="J7663">
        <v>85101007</v>
      </c>
      <c r="K7663" t="s">
        <v>6947</v>
      </c>
      <c r="L7663">
        <v>33806.050000000003</v>
      </c>
      <c r="M7663" t="s">
        <v>21</v>
      </c>
      <c r="N7663" s="11">
        <v>33806.050000000003</v>
      </c>
    </row>
    <row r="7664" spans="1:14">
      <c r="A7664" t="s">
        <v>6933</v>
      </c>
      <c r="B7664" t="s">
        <v>6934</v>
      </c>
      <c r="C7664">
        <v>104287</v>
      </c>
      <c r="D7664" t="s">
        <v>6935</v>
      </c>
      <c r="E7664" t="s">
        <v>6936</v>
      </c>
      <c r="F7664" s="1">
        <v>42978</v>
      </c>
      <c r="G7664">
        <v>205401</v>
      </c>
      <c r="H7664" t="s">
        <v>72</v>
      </c>
      <c r="I7664" t="s">
        <v>73</v>
      </c>
      <c r="J7664">
        <v>85101006</v>
      </c>
      <c r="K7664" t="s">
        <v>6948</v>
      </c>
      <c r="L7664">
        <v>3814.25</v>
      </c>
      <c r="M7664" t="s">
        <v>21</v>
      </c>
      <c r="N7664" s="11">
        <v>3814.25</v>
      </c>
    </row>
    <row r="7665" spans="1:14">
      <c r="A7665" t="s">
        <v>6933</v>
      </c>
      <c r="B7665" t="s">
        <v>6934</v>
      </c>
      <c r="C7665">
        <v>104287</v>
      </c>
      <c r="D7665" t="s">
        <v>6935</v>
      </c>
      <c r="E7665" t="s">
        <v>6936</v>
      </c>
      <c r="F7665" s="1">
        <v>42978</v>
      </c>
      <c r="G7665">
        <v>205401</v>
      </c>
      <c r="H7665" t="s">
        <v>72</v>
      </c>
      <c r="I7665" t="s">
        <v>73</v>
      </c>
      <c r="J7665">
        <v>85101004</v>
      </c>
      <c r="K7665" t="s">
        <v>6949</v>
      </c>
      <c r="L7665">
        <v>2460.15</v>
      </c>
      <c r="M7665" t="s">
        <v>21</v>
      </c>
      <c r="N7665" s="11">
        <v>2460.15</v>
      </c>
    </row>
    <row r="7666" spans="1:14">
      <c r="A7666" t="s">
        <v>6933</v>
      </c>
      <c r="B7666" t="s">
        <v>6934</v>
      </c>
      <c r="C7666">
        <v>104287</v>
      </c>
      <c r="D7666" t="s">
        <v>6935</v>
      </c>
      <c r="E7666" t="s">
        <v>6936</v>
      </c>
      <c r="F7666" s="1">
        <v>42978</v>
      </c>
      <c r="G7666">
        <v>205401</v>
      </c>
      <c r="H7666" t="s">
        <v>72</v>
      </c>
      <c r="I7666" t="s">
        <v>73</v>
      </c>
      <c r="J7666">
        <v>85101002</v>
      </c>
      <c r="K7666" t="s">
        <v>6950</v>
      </c>
      <c r="L7666">
        <v>16789.96</v>
      </c>
      <c r="M7666" t="s">
        <v>21</v>
      </c>
      <c r="N7666" s="11">
        <v>16789.96</v>
      </c>
    </row>
    <row r="7667" spans="1:14">
      <c r="A7667" t="s">
        <v>6933</v>
      </c>
      <c r="B7667" t="s">
        <v>6934</v>
      </c>
      <c r="C7667">
        <v>104287</v>
      </c>
      <c r="D7667" t="s">
        <v>6935</v>
      </c>
      <c r="E7667" t="s">
        <v>6936</v>
      </c>
      <c r="F7667" s="1">
        <v>42978</v>
      </c>
      <c r="G7667">
        <v>205401</v>
      </c>
      <c r="H7667" t="s">
        <v>72</v>
      </c>
      <c r="I7667" t="s">
        <v>73</v>
      </c>
      <c r="J7667">
        <v>85101001</v>
      </c>
      <c r="K7667" t="s">
        <v>6951</v>
      </c>
      <c r="L7667">
        <v>77696.03</v>
      </c>
      <c r="M7667" t="s">
        <v>21</v>
      </c>
      <c r="N7667" s="11">
        <v>77696.03</v>
      </c>
    </row>
    <row r="7668" spans="1:14">
      <c r="A7668" t="s">
        <v>6933</v>
      </c>
      <c r="B7668" t="s">
        <v>6934</v>
      </c>
      <c r="C7668">
        <v>104287</v>
      </c>
      <c r="D7668" t="s">
        <v>6935</v>
      </c>
      <c r="E7668" t="s">
        <v>6936</v>
      </c>
      <c r="F7668" s="1">
        <v>42978</v>
      </c>
      <c r="G7668">
        <v>205401</v>
      </c>
      <c r="H7668" t="s">
        <v>72</v>
      </c>
      <c r="I7668" t="s">
        <v>73</v>
      </c>
      <c r="J7668">
        <v>85100521</v>
      </c>
      <c r="K7668" t="s">
        <v>6952</v>
      </c>
      <c r="L7668">
        <v>116.88</v>
      </c>
      <c r="M7668" t="s">
        <v>21</v>
      </c>
      <c r="N7668" s="11">
        <v>116.88</v>
      </c>
    </row>
    <row r="7669" spans="1:14">
      <c r="A7669" t="s">
        <v>6933</v>
      </c>
      <c r="B7669" t="s">
        <v>6934</v>
      </c>
      <c r="C7669">
        <v>104287</v>
      </c>
      <c r="D7669" t="s">
        <v>6935</v>
      </c>
      <c r="E7669" t="s">
        <v>6936</v>
      </c>
      <c r="F7669" s="1">
        <v>42978</v>
      </c>
      <c r="G7669">
        <v>205401</v>
      </c>
      <c r="H7669" t="s">
        <v>72</v>
      </c>
      <c r="I7669" t="s">
        <v>73</v>
      </c>
      <c r="J7669">
        <v>85100520</v>
      </c>
      <c r="K7669" t="s">
        <v>6940</v>
      </c>
      <c r="L7669">
        <v>2626.89</v>
      </c>
      <c r="M7669" t="s">
        <v>21</v>
      </c>
      <c r="N7669" s="11">
        <v>2626.89</v>
      </c>
    </row>
    <row r="7670" spans="1:14">
      <c r="A7670" t="s">
        <v>6933</v>
      </c>
      <c r="B7670" t="s">
        <v>6934</v>
      </c>
      <c r="C7670">
        <v>104287</v>
      </c>
      <c r="D7670" t="s">
        <v>6935</v>
      </c>
      <c r="E7670" t="s">
        <v>6936</v>
      </c>
      <c r="F7670" s="1">
        <v>42978</v>
      </c>
      <c r="G7670">
        <v>205401</v>
      </c>
      <c r="H7670" t="s">
        <v>72</v>
      </c>
      <c r="I7670" t="s">
        <v>73</v>
      </c>
      <c r="J7670">
        <v>85100517</v>
      </c>
      <c r="K7670" t="s">
        <v>6953</v>
      </c>
      <c r="L7670">
        <v>2988.93</v>
      </c>
      <c r="M7670" t="s">
        <v>21</v>
      </c>
      <c r="N7670" s="11">
        <v>2988.93</v>
      </c>
    </row>
    <row r="7671" spans="1:14">
      <c r="A7671" t="s">
        <v>6933</v>
      </c>
      <c r="B7671" t="s">
        <v>6934</v>
      </c>
      <c r="C7671">
        <v>104287</v>
      </c>
      <c r="D7671" t="s">
        <v>6935</v>
      </c>
      <c r="E7671" t="s">
        <v>6936</v>
      </c>
      <c r="F7671" s="1">
        <v>42978</v>
      </c>
      <c r="G7671">
        <v>205401</v>
      </c>
      <c r="H7671" t="s">
        <v>72</v>
      </c>
      <c r="I7671" t="s">
        <v>73</v>
      </c>
      <c r="J7671">
        <v>85100515</v>
      </c>
      <c r="K7671" t="s">
        <v>6954</v>
      </c>
      <c r="L7671">
        <v>504.55</v>
      </c>
      <c r="M7671" t="s">
        <v>21</v>
      </c>
      <c r="N7671" s="11">
        <v>504.55</v>
      </c>
    </row>
    <row r="7672" spans="1:14">
      <c r="A7672" t="s">
        <v>6933</v>
      </c>
      <c r="B7672" t="s">
        <v>6934</v>
      </c>
      <c r="C7672">
        <v>104287</v>
      </c>
      <c r="D7672" t="s">
        <v>6935</v>
      </c>
      <c r="E7672" t="s">
        <v>6936</v>
      </c>
      <c r="F7672" s="1">
        <v>42978</v>
      </c>
      <c r="G7672">
        <v>205401</v>
      </c>
      <c r="H7672" t="s">
        <v>72</v>
      </c>
      <c r="I7672" t="s">
        <v>73</v>
      </c>
      <c r="J7672">
        <v>85100511</v>
      </c>
      <c r="K7672" t="s">
        <v>6955</v>
      </c>
      <c r="L7672">
        <v>39853.69</v>
      </c>
      <c r="M7672" t="s">
        <v>21</v>
      </c>
      <c r="N7672" s="11">
        <v>39853.69</v>
      </c>
    </row>
    <row r="7673" spans="1:14">
      <c r="A7673" t="s">
        <v>6933</v>
      </c>
      <c r="B7673" t="s">
        <v>6934</v>
      </c>
      <c r="C7673">
        <v>104287</v>
      </c>
      <c r="D7673" t="s">
        <v>6935</v>
      </c>
      <c r="E7673" t="s">
        <v>6936</v>
      </c>
      <c r="F7673" s="1">
        <v>42978</v>
      </c>
      <c r="G7673">
        <v>205401</v>
      </c>
      <c r="H7673" t="s">
        <v>72</v>
      </c>
      <c r="I7673" t="s">
        <v>73</v>
      </c>
      <c r="J7673">
        <v>85100510</v>
      </c>
      <c r="K7673" t="s">
        <v>6941</v>
      </c>
      <c r="L7673">
        <v>114.75</v>
      </c>
      <c r="M7673" t="s">
        <v>21</v>
      </c>
      <c r="N7673" s="11">
        <v>114.75</v>
      </c>
    </row>
    <row r="7674" spans="1:14">
      <c r="A7674" t="s">
        <v>6933</v>
      </c>
      <c r="B7674" t="s">
        <v>6934</v>
      </c>
      <c r="C7674">
        <v>104287</v>
      </c>
      <c r="D7674" t="s">
        <v>6935</v>
      </c>
      <c r="E7674" t="s">
        <v>6936</v>
      </c>
      <c r="F7674" s="1">
        <v>42978</v>
      </c>
      <c r="G7674">
        <v>205401</v>
      </c>
      <c r="H7674" t="s">
        <v>72</v>
      </c>
      <c r="I7674" t="s">
        <v>73</v>
      </c>
      <c r="J7674">
        <v>85100509</v>
      </c>
      <c r="K7674" t="s">
        <v>6942</v>
      </c>
      <c r="L7674">
        <v>1245.42</v>
      </c>
      <c r="M7674" t="s">
        <v>21</v>
      </c>
      <c r="N7674" s="11">
        <v>1245.42</v>
      </c>
    </row>
    <row r="7675" spans="1:14">
      <c r="A7675" t="s">
        <v>6933</v>
      </c>
      <c r="B7675" t="s">
        <v>6934</v>
      </c>
      <c r="C7675">
        <v>104287</v>
      </c>
      <c r="D7675" t="s">
        <v>6935</v>
      </c>
      <c r="E7675" t="s">
        <v>6936</v>
      </c>
      <c r="F7675" s="1">
        <v>42978</v>
      </c>
      <c r="G7675">
        <v>205401</v>
      </c>
      <c r="H7675" t="s">
        <v>72</v>
      </c>
      <c r="I7675" t="s">
        <v>73</v>
      </c>
      <c r="J7675">
        <v>85100507</v>
      </c>
      <c r="K7675" t="s">
        <v>6956</v>
      </c>
      <c r="L7675">
        <v>4093.47</v>
      </c>
      <c r="M7675" t="s">
        <v>21</v>
      </c>
      <c r="N7675" s="11">
        <v>4093.47</v>
      </c>
    </row>
    <row r="7676" spans="1:14">
      <c r="A7676" t="s">
        <v>6933</v>
      </c>
      <c r="B7676" t="s">
        <v>6934</v>
      </c>
      <c r="C7676">
        <v>104287</v>
      </c>
      <c r="D7676" t="s">
        <v>6935</v>
      </c>
      <c r="E7676" t="s">
        <v>6936</v>
      </c>
      <c r="F7676" s="1">
        <v>42978</v>
      </c>
      <c r="G7676">
        <v>205401</v>
      </c>
      <c r="H7676" t="s">
        <v>72</v>
      </c>
      <c r="I7676" t="s">
        <v>73</v>
      </c>
      <c r="J7676">
        <v>54802001</v>
      </c>
      <c r="K7676" t="s">
        <v>6934</v>
      </c>
      <c r="L7676">
        <v>2195.94</v>
      </c>
      <c r="M7676" t="s">
        <v>21</v>
      </c>
      <c r="N7676" s="11">
        <v>2195.94</v>
      </c>
    </row>
    <row r="7677" spans="1:14">
      <c r="A7677" t="s">
        <v>6933</v>
      </c>
      <c r="B7677" t="s">
        <v>6934</v>
      </c>
      <c r="C7677">
        <v>109651</v>
      </c>
      <c r="D7677" t="s">
        <v>6957</v>
      </c>
      <c r="E7677" t="s">
        <v>6936</v>
      </c>
      <c r="F7677" s="1">
        <v>42978</v>
      </c>
      <c r="G7677">
        <v>205401</v>
      </c>
      <c r="H7677" t="s">
        <v>72</v>
      </c>
      <c r="I7677" t="s">
        <v>73</v>
      </c>
      <c r="J7677">
        <v>85100518</v>
      </c>
      <c r="K7677" t="s">
        <v>6938</v>
      </c>
      <c r="L7677">
        <v>2699.6</v>
      </c>
      <c r="M7677" t="s">
        <v>21</v>
      </c>
      <c r="N7677" s="11">
        <v>2699.6</v>
      </c>
    </row>
    <row r="7678" spans="1:14">
      <c r="A7678" t="s">
        <v>6933</v>
      </c>
      <c r="B7678" t="s">
        <v>6934</v>
      </c>
      <c r="C7678">
        <v>109651</v>
      </c>
      <c r="D7678" t="s">
        <v>6957</v>
      </c>
      <c r="E7678" t="s">
        <v>6936</v>
      </c>
      <c r="F7678" s="1">
        <v>42978</v>
      </c>
      <c r="G7678">
        <v>205401</v>
      </c>
      <c r="H7678" t="s">
        <v>72</v>
      </c>
      <c r="I7678" t="s">
        <v>73</v>
      </c>
      <c r="J7678">
        <v>85100509</v>
      </c>
      <c r="K7678" t="s">
        <v>6942</v>
      </c>
      <c r="L7678">
        <v>431.36</v>
      </c>
      <c r="M7678" t="s">
        <v>21</v>
      </c>
      <c r="N7678" s="11">
        <v>431.36</v>
      </c>
    </row>
    <row r="7679" spans="1:14">
      <c r="A7679" t="s">
        <v>6933</v>
      </c>
      <c r="B7679" t="s">
        <v>6934</v>
      </c>
      <c r="C7679">
        <v>109651</v>
      </c>
      <c r="D7679" t="s">
        <v>6957</v>
      </c>
      <c r="E7679" t="s">
        <v>6936</v>
      </c>
      <c r="F7679" s="1">
        <v>42978</v>
      </c>
      <c r="G7679">
        <v>205401</v>
      </c>
      <c r="H7679" t="s">
        <v>72</v>
      </c>
      <c r="I7679" t="s">
        <v>73</v>
      </c>
      <c r="J7679">
        <v>85101024</v>
      </c>
      <c r="K7679" t="s">
        <v>6943</v>
      </c>
      <c r="L7679">
        <v>9019.34</v>
      </c>
      <c r="M7679" t="s">
        <v>21</v>
      </c>
      <c r="N7679" s="11">
        <v>9019.34</v>
      </c>
    </row>
    <row r="7680" spans="1:14">
      <c r="A7680" t="s">
        <v>6933</v>
      </c>
      <c r="B7680" t="s">
        <v>6934</v>
      </c>
      <c r="C7680">
        <v>109651</v>
      </c>
      <c r="D7680" t="s">
        <v>6957</v>
      </c>
      <c r="E7680" t="s">
        <v>6936</v>
      </c>
      <c r="F7680" s="1">
        <v>42978</v>
      </c>
      <c r="G7680">
        <v>205401</v>
      </c>
      <c r="H7680" t="s">
        <v>72</v>
      </c>
      <c r="I7680" t="s">
        <v>73</v>
      </c>
      <c r="J7680">
        <v>85101023</v>
      </c>
      <c r="K7680" t="s">
        <v>6944</v>
      </c>
      <c r="L7680">
        <v>857.99</v>
      </c>
      <c r="M7680" t="s">
        <v>21</v>
      </c>
      <c r="N7680" s="11">
        <v>857.99</v>
      </c>
    </row>
    <row r="7681" spans="1:14">
      <c r="A7681" t="s">
        <v>6933</v>
      </c>
      <c r="B7681" t="s">
        <v>6934</v>
      </c>
      <c r="C7681">
        <v>109651</v>
      </c>
      <c r="D7681" t="s">
        <v>6957</v>
      </c>
      <c r="E7681" t="s">
        <v>6936</v>
      </c>
      <c r="F7681" s="1">
        <v>42978</v>
      </c>
      <c r="G7681">
        <v>205401</v>
      </c>
      <c r="H7681" t="s">
        <v>72</v>
      </c>
      <c r="I7681" t="s">
        <v>73</v>
      </c>
      <c r="J7681">
        <v>85101009</v>
      </c>
      <c r="K7681" t="s">
        <v>6945</v>
      </c>
      <c r="L7681">
        <v>305.12</v>
      </c>
      <c r="M7681" t="s">
        <v>21</v>
      </c>
      <c r="N7681" s="11">
        <v>305.12</v>
      </c>
    </row>
    <row r="7682" spans="1:14">
      <c r="A7682" t="s">
        <v>6933</v>
      </c>
      <c r="B7682" t="s">
        <v>6934</v>
      </c>
      <c r="C7682">
        <v>109651</v>
      </c>
      <c r="D7682" t="s">
        <v>6957</v>
      </c>
      <c r="E7682" t="s">
        <v>6936</v>
      </c>
      <c r="F7682" s="1">
        <v>42978</v>
      </c>
      <c r="G7682">
        <v>205401</v>
      </c>
      <c r="H7682" t="s">
        <v>72</v>
      </c>
      <c r="I7682" t="s">
        <v>73</v>
      </c>
      <c r="J7682">
        <v>85101007</v>
      </c>
      <c r="K7682" t="s">
        <v>6947</v>
      </c>
      <c r="L7682">
        <v>146.12</v>
      </c>
      <c r="M7682" t="s">
        <v>21</v>
      </c>
      <c r="N7682" s="11">
        <v>146.12</v>
      </c>
    </row>
    <row r="7683" spans="1:14">
      <c r="A7683" t="s">
        <v>6933</v>
      </c>
      <c r="B7683" t="s">
        <v>6934</v>
      </c>
      <c r="C7683">
        <v>109651</v>
      </c>
      <c r="D7683" t="s">
        <v>6957</v>
      </c>
      <c r="E7683" t="s">
        <v>6936</v>
      </c>
      <c r="F7683" s="1">
        <v>42978</v>
      </c>
      <c r="G7683">
        <v>205401</v>
      </c>
      <c r="H7683" t="s">
        <v>72</v>
      </c>
      <c r="I7683" t="s">
        <v>73</v>
      </c>
      <c r="J7683">
        <v>85101002</v>
      </c>
      <c r="K7683" t="s">
        <v>6950</v>
      </c>
      <c r="L7683">
        <v>613.85</v>
      </c>
      <c r="M7683" t="s">
        <v>21</v>
      </c>
      <c r="N7683" s="11">
        <v>613.85</v>
      </c>
    </row>
    <row r="7684" spans="1:14">
      <c r="A7684" t="s">
        <v>6933</v>
      </c>
      <c r="B7684" t="s">
        <v>6934</v>
      </c>
      <c r="C7684">
        <v>109651</v>
      </c>
      <c r="D7684" t="s">
        <v>6957</v>
      </c>
      <c r="E7684" t="s">
        <v>6936</v>
      </c>
      <c r="F7684" s="1">
        <v>42978</v>
      </c>
      <c r="G7684">
        <v>205401</v>
      </c>
      <c r="H7684" t="s">
        <v>72</v>
      </c>
      <c r="I7684" t="s">
        <v>73</v>
      </c>
      <c r="J7684">
        <v>85101001</v>
      </c>
      <c r="K7684" t="s">
        <v>6951</v>
      </c>
      <c r="L7684">
        <v>9480.19</v>
      </c>
      <c r="M7684" t="s">
        <v>21</v>
      </c>
      <c r="N7684" s="11">
        <v>9480.19</v>
      </c>
    </row>
    <row r="7685" spans="1:14">
      <c r="A7685" t="s">
        <v>6933</v>
      </c>
      <c r="B7685" t="s">
        <v>6934</v>
      </c>
      <c r="C7685">
        <v>109651</v>
      </c>
      <c r="D7685" t="s">
        <v>6957</v>
      </c>
      <c r="E7685" t="s">
        <v>6936</v>
      </c>
      <c r="F7685" s="1">
        <v>42978</v>
      </c>
      <c r="G7685">
        <v>205401</v>
      </c>
      <c r="H7685" t="s">
        <v>72</v>
      </c>
      <c r="I7685" t="s">
        <v>73</v>
      </c>
      <c r="J7685">
        <v>85100517</v>
      </c>
      <c r="K7685" t="s">
        <v>6953</v>
      </c>
      <c r="L7685">
        <v>921.49</v>
      </c>
      <c r="M7685" t="s">
        <v>21</v>
      </c>
      <c r="N7685" s="11">
        <v>921.49</v>
      </c>
    </row>
    <row r="7686" spans="1:14">
      <c r="A7686" t="s">
        <v>6933</v>
      </c>
      <c r="B7686" t="s">
        <v>6934</v>
      </c>
      <c r="C7686">
        <v>109651</v>
      </c>
      <c r="D7686" t="s">
        <v>6957</v>
      </c>
      <c r="E7686" t="s">
        <v>6936</v>
      </c>
      <c r="F7686" s="1">
        <v>42978</v>
      </c>
      <c r="G7686">
        <v>205401</v>
      </c>
      <c r="H7686" t="s">
        <v>72</v>
      </c>
      <c r="I7686" t="s">
        <v>73</v>
      </c>
      <c r="J7686">
        <v>85100511</v>
      </c>
      <c r="K7686" t="s">
        <v>6955</v>
      </c>
      <c r="L7686">
        <v>3906.87</v>
      </c>
      <c r="M7686" t="s">
        <v>21</v>
      </c>
      <c r="N7686" s="11">
        <v>3906.87</v>
      </c>
    </row>
    <row r="7687" spans="1:14">
      <c r="A7687" t="s">
        <v>6933</v>
      </c>
      <c r="B7687" t="s">
        <v>6934</v>
      </c>
      <c r="C7687">
        <v>109651</v>
      </c>
      <c r="D7687" t="s">
        <v>6957</v>
      </c>
      <c r="E7687" t="s">
        <v>6936</v>
      </c>
      <c r="F7687" s="1">
        <v>42978</v>
      </c>
      <c r="G7687">
        <v>205401</v>
      </c>
      <c r="H7687" t="s">
        <v>72</v>
      </c>
      <c r="I7687" t="s">
        <v>73</v>
      </c>
      <c r="J7687">
        <v>54802001</v>
      </c>
      <c r="K7687" t="s">
        <v>6934</v>
      </c>
      <c r="L7687">
        <v>42.84</v>
      </c>
      <c r="M7687" t="s">
        <v>21</v>
      </c>
      <c r="N7687" s="11">
        <v>42.84</v>
      </c>
    </row>
    <row r="7688" spans="1:14">
      <c r="A7688" t="s">
        <v>6933</v>
      </c>
      <c r="B7688" t="s">
        <v>6934</v>
      </c>
      <c r="C7688">
        <v>104287</v>
      </c>
      <c r="D7688" t="s">
        <v>6935</v>
      </c>
      <c r="E7688" t="s">
        <v>6958</v>
      </c>
      <c r="F7688" s="1">
        <v>42947</v>
      </c>
      <c r="G7688">
        <v>205401</v>
      </c>
      <c r="H7688" t="s">
        <v>72</v>
      </c>
      <c r="I7688" t="s">
        <v>73</v>
      </c>
      <c r="J7688">
        <v>54802001</v>
      </c>
      <c r="K7688" t="s">
        <v>6934</v>
      </c>
      <c r="L7688">
        <v>51</v>
      </c>
      <c r="M7688" t="s">
        <v>21</v>
      </c>
      <c r="N7688" s="11">
        <v>51</v>
      </c>
    </row>
    <row r="7689" spans="1:14">
      <c r="A7689" t="s">
        <v>6933</v>
      </c>
      <c r="B7689" t="s">
        <v>6934</v>
      </c>
      <c r="C7689">
        <v>104287</v>
      </c>
      <c r="D7689" t="s">
        <v>6935</v>
      </c>
      <c r="E7689" t="s">
        <v>6958</v>
      </c>
      <c r="F7689" s="1">
        <v>42947</v>
      </c>
      <c r="G7689">
        <v>205401</v>
      </c>
      <c r="H7689" t="s">
        <v>72</v>
      </c>
      <c r="I7689" t="s">
        <v>73</v>
      </c>
      <c r="J7689">
        <v>85100520</v>
      </c>
      <c r="K7689" t="s">
        <v>6940</v>
      </c>
      <c r="L7689">
        <v>171.9</v>
      </c>
      <c r="M7689" t="s">
        <v>21</v>
      </c>
      <c r="N7689" s="11">
        <v>171.9</v>
      </c>
    </row>
    <row r="7690" spans="1:14">
      <c r="A7690" t="s">
        <v>6933</v>
      </c>
      <c r="B7690" t="s">
        <v>6934</v>
      </c>
      <c r="C7690">
        <v>104287</v>
      </c>
      <c r="D7690" t="s">
        <v>6935</v>
      </c>
      <c r="E7690" t="s">
        <v>6958</v>
      </c>
      <c r="F7690" s="1">
        <v>42947</v>
      </c>
      <c r="G7690">
        <v>205401</v>
      </c>
      <c r="H7690" t="s">
        <v>72</v>
      </c>
      <c r="I7690" t="s">
        <v>73</v>
      </c>
      <c r="J7690">
        <v>85100520</v>
      </c>
      <c r="K7690" t="s">
        <v>6940</v>
      </c>
      <c r="L7690">
        <v>130.12</v>
      </c>
      <c r="M7690" t="s">
        <v>21</v>
      </c>
      <c r="N7690" s="11">
        <v>130.12</v>
      </c>
    </row>
    <row r="7691" spans="1:14">
      <c r="A7691" t="s">
        <v>6933</v>
      </c>
      <c r="B7691" t="s">
        <v>6934</v>
      </c>
      <c r="C7691">
        <v>104287</v>
      </c>
      <c r="D7691" t="s">
        <v>6935</v>
      </c>
      <c r="E7691" t="s">
        <v>6958</v>
      </c>
      <c r="F7691" s="1">
        <v>42947</v>
      </c>
      <c r="G7691">
        <v>205401</v>
      </c>
      <c r="H7691" t="s">
        <v>72</v>
      </c>
      <c r="I7691" t="s">
        <v>73</v>
      </c>
      <c r="J7691">
        <v>85100520</v>
      </c>
      <c r="K7691" t="s">
        <v>6940</v>
      </c>
      <c r="L7691">
        <v>124.62</v>
      </c>
      <c r="M7691" t="s">
        <v>21</v>
      </c>
      <c r="N7691" s="11">
        <v>124.62</v>
      </c>
    </row>
    <row r="7692" spans="1:14">
      <c r="A7692" t="s">
        <v>6933</v>
      </c>
      <c r="B7692" t="s">
        <v>6934</v>
      </c>
      <c r="C7692">
        <v>104287</v>
      </c>
      <c r="D7692" t="s">
        <v>6935</v>
      </c>
      <c r="E7692" t="s">
        <v>6958</v>
      </c>
      <c r="F7692" s="1">
        <v>42947</v>
      </c>
      <c r="G7692">
        <v>205401</v>
      </c>
      <c r="H7692" t="s">
        <v>72</v>
      </c>
      <c r="I7692" t="s">
        <v>73</v>
      </c>
      <c r="J7692">
        <v>85100520</v>
      </c>
      <c r="K7692" t="s">
        <v>6940</v>
      </c>
      <c r="L7692">
        <v>53.9</v>
      </c>
      <c r="M7692" t="s">
        <v>21</v>
      </c>
      <c r="N7692" s="11">
        <v>53.9</v>
      </c>
    </row>
    <row r="7693" spans="1:14">
      <c r="A7693" t="s">
        <v>6933</v>
      </c>
      <c r="B7693" t="s">
        <v>6934</v>
      </c>
      <c r="C7693">
        <v>104287</v>
      </c>
      <c r="D7693" t="s">
        <v>6935</v>
      </c>
      <c r="E7693" t="s">
        <v>6958</v>
      </c>
      <c r="F7693" s="1">
        <v>42947</v>
      </c>
      <c r="G7693">
        <v>205401</v>
      </c>
      <c r="H7693" t="s">
        <v>72</v>
      </c>
      <c r="I7693" t="s">
        <v>73</v>
      </c>
      <c r="J7693">
        <v>85100520</v>
      </c>
      <c r="K7693" t="s">
        <v>6940</v>
      </c>
      <c r="L7693">
        <v>323.77999999999997</v>
      </c>
      <c r="M7693" t="s">
        <v>21</v>
      </c>
      <c r="N7693" s="11">
        <v>323.77999999999997</v>
      </c>
    </row>
    <row r="7694" spans="1:14">
      <c r="A7694" t="s">
        <v>6933</v>
      </c>
      <c r="B7694" t="s">
        <v>6934</v>
      </c>
      <c r="C7694">
        <v>104287</v>
      </c>
      <c r="D7694" t="s">
        <v>6935</v>
      </c>
      <c r="E7694" t="s">
        <v>6958</v>
      </c>
      <c r="F7694" s="1">
        <v>42947</v>
      </c>
      <c r="G7694">
        <v>205401</v>
      </c>
      <c r="H7694" t="s">
        <v>72</v>
      </c>
      <c r="I7694" t="s">
        <v>73</v>
      </c>
      <c r="J7694">
        <v>85100520</v>
      </c>
      <c r="K7694" t="s">
        <v>6940</v>
      </c>
      <c r="L7694">
        <v>147.12</v>
      </c>
      <c r="M7694" t="s">
        <v>21</v>
      </c>
      <c r="N7694" s="11">
        <v>147.12</v>
      </c>
    </row>
    <row r="7695" spans="1:14">
      <c r="A7695" t="s">
        <v>6933</v>
      </c>
      <c r="B7695" t="s">
        <v>6934</v>
      </c>
      <c r="C7695">
        <v>104287</v>
      </c>
      <c r="D7695" t="s">
        <v>6935</v>
      </c>
      <c r="E7695" t="s">
        <v>6958</v>
      </c>
      <c r="F7695" s="1">
        <v>42947</v>
      </c>
      <c r="G7695">
        <v>205401</v>
      </c>
      <c r="H7695" t="s">
        <v>72</v>
      </c>
      <c r="I7695" t="s">
        <v>73</v>
      </c>
      <c r="J7695">
        <v>85100520</v>
      </c>
      <c r="K7695" t="s">
        <v>6940</v>
      </c>
      <c r="L7695">
        <v>461.63</v>
      </c>
      <c r="M7695" t="s">
        <v>21</v>
      </c>
      <c r="N7695" s="11">
        <v>461.63</v>
      </c>
    </row>
    <row r="7696" spans="1:14">
      <c r="A7696" t="s">
        <v>6933</v>
      </c>
      <c r="B7696" t="s">
        <v>6934</v>
      </c>
      <c r="C7696">
        <v>104287</v>
      </c>
      <c r="D7696" t="s">
        <v>6935</v>
      </c>
      <c r="E7696" t="s">
        <v>6958</v>
      </c>
      <c r="F7696" s="1">
        <v>42947</v>
      </c>
      <c r="G7696">
        <v>205401</v>
      </c>
      <c r="H7696" t="s">
        <v>72</v>
      </c>
      <c r="I7696" t="s">
        <v>73</v>
      </c>
      <c r="J7696">
        <v>85100520</v>
      </c>
      <c r="K7696" t="s">
        <v>6940</v>
      </c>
      <c r="L7696">
        <v>124.8</v>
      </c>
      <c r="M7696" t="s">
        <v>21</v>
      </c>
      <c r="N7696" s="11">
        <v>124.8</v>
      </c>
    </row>
    <row r="7697" spans="1:14">
      <c r="A7697" t="s">
        <v>6933</v>
      </c>
      <c r="B7697" t="s">
        <v>6934</v>
      </c>
      <c r="C7697">
        <v>104287</v>
      </c>
      <c r="D7697" t="s">
        <v>6935</v>
      </c>
      <c r="E7697" t="s">
        <v>6958</v>
      </c>
      <c r="F7697" s="1">
        <v>42947</v>
      </c>
      <c r="G7697">
        <v>205401</v>
      </c>
      <c r="H7697" t="s">
        <v>72</v>
      </c>
      <c r="I7697" t="s">
        <v>73</v>
      </c>
      <c r="J7697">
        <v>85100520</v>
      </c>
      <c r="K7697" t="s">
        <v>6940</v>
      </c>
      <c r="L7697">
        <v>146.18</v>
      </c>
      <c r="M7697" t="s">
        <v>21</v>
      </c>
      <c r="N7697" s="11">
        <v>146.18</v>
      </c>
    </row>
    <row r="7698" spans="1:14">
      <c r="A7698" t="s">
        <v>6933</v>
      </c>
      <c r="B7698" t="s">
        <v>6934</v>
      </c>
      <c r="C7698">
        <v>104287</v>
      </c>
      <c r="D7698" t="s">
        <v>6935</v>
      </c>
      <c r="E7698" t="s">
        <v>6958</v>
      </c>
      <c r="F7698" s="1">
        <v>42947</v>
      </c>
      <c r="G7698">
        <v>205401</v>
      </c>
      <c r="H7698" t="s">
        <v>72</v>
      </c>
      <c r="I7698" t="s">
        <v>73</v>
      </c>
      <c r="J7698">
        <v>85100520</v>
      </c>
      <c r="K7698" t="s">
        <v>6940</v>
      </c>
      <c r="L7698">
        <v>124.5</v>
      </c>
      <c r="M7698" t="s">
        <v>21</v>
      </c>
      <c r="N7698" s="11">
        <v>124.5</v>
      </c>
    </row>
    <row r="7699" spans="1:14">
      <c r="A7699" t="s">
        <v>6933</v>
      </c>
      <c r="B7699" t="s">
        <v>6934</v>
      </c>
      <c r="C7699">
        <v>104287</v>
      </c>
      <c r="D7699" t="s">
        <v>6935</v>
      </c>
      <c r="E7699" t="s">
        <v>6958</v>
      </c>
      <c r="F7699" s="1">
        <v>42947</v>
      </c>
      <c r="G7699">
        <v>205401</v>
      </c>
      <c r="H7699" t="s">
        <v>72</v>
      </c>
      <c r="I7699" t="s">
        <v>73</v>
      </c>
      <c r="J7699">
        <v>85100520</v>
      </c>
      <c r="K7699" t="s">
        <v>6940</v>
      </c>
      <c r="L7699">
        <v>125.3</v>
      </c>
      <c r="M7699" t="s">
        <v>21</v>
      </c>
      <c r="N7699" s="11">
        <v>125.3</v>
      </c>
    </row>
    <row r="7700" spans="1:14">
      <c r="A7700" t="s">
        <v>6933</v>
      </c>
      <c r="B7700" t="s">
        <v>6934</v>
      </c>
      <c r="C7700">
        <v>104287</v>
      </c>
      <c r="D7700" t="s">
        <v>6935</v>
      </c>
      <c r="E7700" t="s">
        <v>6958</v>
      </c>
      <c r="F7700" s="1">
        <v>42947</v>
      </c>
      <c r="G7700">
        <v>205401</v>
      </c>
      <c r="H7700" t="s">
        <v>72</v>
      </c>
      <c r="I7700" t="s">
        <v>73</v>
      </c>
      <c r="J7700">
        <v>85100520</v>
      </c>
      <c r="K7700" t="s">
        <v>6940</v>
      </c>
      <c r="L7700">
        <v>153.97999999999999</v>
      </c>
      <c r="M7700" t="s">
        <v>21</v>
      </c>
      <c r="N7700" s="11">
        <v>153.97999999999999</v>
      </c>
    </row>
    <row r="7701" spans="1:14">
      <c r="A7701" t="s">
        <v>6933</v>
      </c>
      <c r="B7701" t="s">
        <v>6934</v>
      </c>
      <c r="C7701">
        <v>104287</v>
      </c>
      <c r="D7701" t="s">
        <v>6935</v>
      </c>
      <c r="E7701" t="s">
        <v>6958</v>
      </c>
      <c r="F7701" s="1">
        <v>42947</v>
      </c>
      <c r="G7701">
        <v>205401</v>
      </c>
      <c r="H7701" t="s">
        <v>72</v>
      </c>
      <c r="I7701" t="s">
        <v>73</v>
      </c>
      <c r="J7701">
        <v>85100520</v>
      </c>
      <c r="K7701" t="s">
        <v>6940</v>
      </c>
      <c r="L7701">
        <v>162.07</v>
      </c>
      <c r="M7701" t="s">
        <v>21</v>
      </c>
      <c r="N7701" s="11">
        <v>162.07</v>
      </c>
    </row>
    <row r="7702" spans="1:14">
      <c r="A7702" t="s">
        <v>6933</v>
      </c>
      <c r="B7702" t="s">
        <v>6934</v>
      </c>
      <c r="C7702">
        <v>104287</v>
      </c>
      <c r="D7702" t="s">
        <v>6935</v>
      </c>
      <c r="E7702" t="s">
        <v>6958</v>
      </c>
      <c r="F7702" s="1">
        <v>42947</v>
      </c>
      <c r="G7702">
        <v>205401</v>
      </c>
      <c r="H7702" t="s">
        <v>72</v>
      </c>
      <c r="I7702" t="s">
        <v>73</v>
      </c>
      <c r="J7702">
        <v>85100520</v>
      </c>
      <c r="K7702" t="s">
        <v>6940</v>
      </c>
      <c r="L7702">
        <v>365.51</v>
      </c>
      <c r="M7702" t="s">
        <v>21</v>
      </c>
      <c r="N7702" s="11">
        <v>365.51</v>
      </c>
    </row>
    <row r="7703" spans="1:14">
      <c r="A7703" t="s">
        <v>6933</v>
      </c>
      <c r="B7703" t="s">
        <v>6934</v>
      </c>
      <c r="C7703">
        <v>104287</v>
      </c>
      <c r="D7703" t="s">
        <v>6935</v>
      </c>
      <c r="E7703" t="s">
        <v>6958</v>
      </c>
      <c r="F7703" s="1">
        <v>42947</v>
      </c>
      <c r="G7703">
        <v>205401</v>
      </c>
      <c r="H7703" t="s">
        <v>72</v>
      </c>
      <c r="I7703" t="s">
        <v>73</v>
      </c>
      <c r="J7703">
        <v>85100520</v>
      </c>
      <c r="K7703" t="s">
        <v>6940</v>
      </c>
      <c r="L7703">
        <v>211.8</v>
      </c>
      <c r="M7703" t="s">
        <v>21</v>
      </c>
      <c r="N7703" s="11">
        <v>211.8</v>
      </c>
    </row>
    <row r="7704" spans="1:14">
      <c r="A7704" t="s">
        <v>6933</v>
      </c>
      <c r="B7704" t="s">
        <v>6934</v>
      </c>
      <c r="C7704">
        <v>104287</v>
      </c>
      <c r="D7704" t="s">
        <v>6935</v>
      </c>
      <c r="E7704" t="s">
        <v>6958</v>
      </c>
      <c r="F7704" s="1">
        <v>42947</v>
      </c>
      <c r="G7704">
        <v>205401</v>
      </c>
      <c r="H7704" t="s">
        <v>72</v>
      </c>
      <c r="I7704" t="s">
        <v>73</v>
      </c>
      <c r="J7704">
        <v>85100520</v>
      </c>
      <c r="K7704" t="s">
        <v>6940</v>
      </c>
      <c r="L7704">
        <v>84.05</v>
      </c>
      <c r="M7704" t="s">
        <v>21</v>
      </c>
      <c r="N7704" s="11">
        <v>84.05</v>
      </c>
    </row>
    <row r="7705" spans="1:14">
      <c r="A7705" t="s">
        <v>6933</v>
      </c>
      <c r="B7705" t="s">
        <v>6934</v>
      </c>
      <c r="C7705">
        <v>104287</v>
      </c>
      <c r="D7705" t="s">
        <v>6935</v>
      </c>
      <c r="E7705" t="s">
        <v>6958</v>
      </c>
      <c r="F7705" s="1">
        <v>42947</v>
      </c>
      <c r="G7705">
        <v>205401</v>
      </c>
      <c r="H7705" t="s">
        <v>72</v>
      </c>
      <c r="I7705" t="s">
        <v>73</v>
      </c>
      <c r="J7705">
        <v>85100520</v>
      </c>
      <c r="K7705" t="s">
        <v>6940</v>
      </c>
      <c r="L7705">
        <v>707.44</v>
      </c>
      <c r="M7705" t="s">
        <v>21</v>
      </c>
      <c r="N7705" s="11">
        <v>707.44</v>
      </c>
    </row>
    <row r="7706" spans="1:14">
      <c r="A7706" t="s">
        <v>6933</v>
      </c>
      <c r="B7706" t="s">
        <v>6934</v>
      </c>
      <c r="C7706">
        <v>104287</v>
      </c>
      <c r="D7706" t="s">
        <v>6935</v>
      </c>
      <c r="E7706" t="s">
        <v>6958</v>
      </c>
      <c r="F7706" s="1">
        <v>42947</v>
      </c>
      <c r="G7706">
        <v>205401</v>
      </c>
      <c r="H7706" t="s">
        <v>72</v>
      </c>
      <c r="I7706" t="s">
        <v>73</v>
      </c>
      <c r="J7706">
        <v>85100520</v>
      </c>
      <c r="K7706" t="s">
        <v>6940</v>
      </c>
      <c r="L7706">
        <v>102.4</v>
      </c>
      <c r="M7706" t="s">
        <v>21</v>
      </c>
      <c r="N7706" s="11">
        <v>102.4</v>
      </c>
    </row>
    <row r="7707" spans="1:14">
      <c r="A7707" t="s">
        <v>6933</v>
      </c>
      <c r="B7707" t="s">
        <v>6934</v>
      </c>
      <c r="C7707">
        <v>104287</v>
      </c>
      <c r="D7707" t="s">
        <v>6935</v>
      </c>
      <c r="E7707" t="s">
        <v>6958</v>
      </c>
      <c r="F7707" s="1">
        <v>42947</v>
      </c>
      <c r="G7707">
        <v>205401</v>
      </c>
      <c r="H7707" t="s">
        <v>72</v>
      </c>
      <c r="I7707" t="s">
        <v>73</v>
      </c>
      <c r="J7707">
        <v>85100520</v>
      </c>
      <c r="K7707" t="s">
        <v>6940</v>
      </c>
      <c r="L7707">
        <v>417.68</v>
      </c>
      <c r="M7707" t="s">
        <v>21</v>
      </c>
      <c r="N7707" s="11">
        <v>417.68</v>
      </c>
    </row>
    <row r="7708" spans="1:14">
      <c r="A7708" t="s">
        <v>6933</v>
      </c>
      <c r="B7708" t="s">
        <v>6934</v>
      </c>
      <c r="C7708">
        <v>104287</v>
      </c>
      <c r="D7708" t="s">
        <v>6935</v>
      </c>
      <c r="E7708" t="s">
        <v>6958</v>
      </c>
      <c r="F7708" s="1">
        <v>42947</v>
      </c>
      <c r="G7708">
        <v>205401</v>
      </c>
      <c r="H7708" t="s">
        <v>72</v>
      </c>
      <c r="I7708" t="s">
        <v>73</v>
      </c>
      <c r="J7708">
        <v>85100520</v>
      </c>
      <c r="K7708" t="s">
        <v>6940</v>
      </c>
      <c r="L7708">
        <v>368.21</v>
      </c>
      <c r="M7708" t="s">
        <v>21</v>
      </c>
      <c r="N7708" s="11">
        <v>368.21</v>
      </c>
    </row>
    <row r="7709" spans="1:14">
      <c r="A7709" t="s">
        <v>6933</v>
      </c>
      <c r="B7709" t="s">
        <v>6934</v>
      </c>
      <c r="C7709">
        <v>104287</v>
      </c>
      <c r="D7709" t="s">
        <v>6935</v>
      </c>
      <c r="E7709" t="s">
        <v>6958</v>
      </c>
      <c r="F7709" s="1">
        <v>42947</v>
      </c>
      <c r="G7709">
        <v>205401</v>
      </c>
      <c r="H7709" t="s">
        <v>72</v>
      </c>
      <c r="I7709" t="s">
        <v>73</v>
      </c>
      <c r="J7709">
        <v>85100520</v>
      </c>
      <c r="K7709" t="s">
        <v>6940</v>
      </c>
      <c r="L7709">
        <v>160.16999999999999</v>
      </c>
      <c r="M7709" t="s">
        <v>21</v>
      </c>
      <c r="N7709" s="11">
        <v>160.16999999999999</v>
      </c>
    </row>
    <row r="7710" spans="1:14">
      <c r="A7710" t="s">
        <v>6933</v>
      </c>
      <c r="B7710" t="s">
        <v>6934</v>
      </c>
      <c r="C7710">
        <v>104287</v>
      </c>
      <c r="D7710" t="s">
        <v>6935</v>
      </c>
      <c r="E7710" t="s">
        <v>6958</v>
      </c>
      <c r="F7710" s="1">
        <v>42947</v>
      </c>
      <c r="G7710">
        <v>205401</v>
      </c>
      <c r="H7710" t="s">
        <v>72</v>
      </c>
      <c r="I7710" t="s">
        <v>73</v>
      </c>
      <c r="J7710">
        <v>85100510</v>
      </c>
      <c r="K7710" t="s">
        <v>6941</v>
      </c>
      <c r="L7710">
        <v>212.5</v>
      </c>
      <c r="M7710" t="s">
        <v>21</v>
      </c>
      <c r="N7710" s="11">
        <v>212.5</v>
      </c>
    </row>
    <row r="7711" spans="1:14">
      <c r="A7711" t="s">
        <v>6933</v>
      </c>
      <c r="B7711" t="s">
        <v>6934</v>
      </c>
      <c r="C7711">
        <v>104287</v>
      </c>
      <c r="D7711" t="s">
        <v>6935</v>
      </c>
      <c r="E7711" t="s">
        <v>6958</v>
      </c>
      <c r="F7711" s="1">
        <v>42947</v>
      </c>
      <c r="G7711">
        <v>205401</v>
      </c>
      <c r="H7711" t="s">
        <v>72</v>
      </c>
      <c r="I7711" t="s">
        <v>73</v>
      </c>
      <c r="J7711">
        <v>85100510</v>
      </c>
      <c r="K7711" t="s">
        <v>6941</v>
      </c>
      <c r="L7711">
        <v>116.17</v>
      </c>
      <c r="M7711" t="s">
        <v>21</v>
      </c>
      <c r="N7711" s="11">
        <v>116.17</v>
      </c>
    </row>
    <row r="7712" spans="1:14">
      <c r="A7712" t="s">
        <v>6933</v>
      </c>
      <c r="B7712" t="s">
        <v>6934</v>
      </c>
      <c r="C7712">
        <v>104287</v>
      </c>
      <c r="D7712" t="s">
        <v>6935</v>
      </c>
      <c r="E7712" t="s">
        <v>6958</v>
      </c>
      <c r="F7712" s="1">
        <v>42947</v>
      </c>
      <c r="G7712">
        <v>205401</v>
      </c>
      <c r="H7712" t="s">
        <v>72</v>
      </c>
      <c r="I7712" t="s">
        <v>73</v>
      </c>
      <c r="J7712">
        <v>85100510</v>
      </c>
      <c r="K7712" t="s">
        <v>6941</v>
      </c>
      <c r="L7712">
        <v>116.88</v>
      </c>
      <c r="M7712" t="s">
        <v>21</v>
      </c>
      <c r="N7712" s="11">
        <v>116.88</v>
      </c>
    </row>
    <row r="7713" spans="1:14">
      <c r="A7713" t="s">
        <v>6933</v>
      </c>
      <c r="B7713" t="s">
        <v>6934</v>
      </c>
      <c r="C7713">
        <v>104287</v>
      </c>
      <c r="D7713" t="s">
        <v>6935</v>
      </c>
      <c r="E7713" t="s">
        <v>6958</v>
      </c>
      <c r="F7713" s="1">
        <v>42947</v>
      </c>
      <c r="G7713">
        <v>205401</v>
      </c>
      <c r="H7713" t="s">
        <v>72</v>
      </c>
      <c r="I7713" t="s">
        <v>73</v>
      </c>
      <c r="J7713">
        <v>85100510</v>
      </c>
      <c r="K7713" t="s">
        <v>6941</v>
      </c>
      <c r="L7713">
        <v>177.08</v>
      </c>
      <c r="M7713" t="s">
        <v>21</v>
      </c>
      <c r="N7713" s="11">
        <v>177.08</v>
      </c>
    </row>
    <row r="7714" spans="1:14">
      <c r="A7714" t="s">
        <v>6933</v>
      </c>
      <c r="B7714" t="s">
        <v>6934</v>
      </c>
      <c r="C7714">
        <v>104287</v>
      </c>
      <c r="D7714" t="s">
        <v>6935</v>
      </c>
      <c r="E7714" t="s">
        <v>6958</v>
      </c>
      <c r="F7714" s="1">
        <v>42947</v>
      </c>
      <c r="G7714">
        <v>205401</v>
      </c>
      <c r="H7714" t="s">
        <v>72</v>
      </c>
      <c r="I7714" t="s">
        <v>73</v>
      </c>
      <c r="J7714">
        <v>85100509</v>
      </c>
      <c r="K7714" t="s">
        <v>6942</v>
      </c>
      <c r="L7714">
        <v>47.79</v>
      </c>
      <c r="M7714" t="s">
        <v>21</v>
      </c>
      <c r="N7714" s="11">
        <v>47.79</v>
      </c>
    </row>
    <row r="7715" spans="1:14">
      <c r="A7715" t="s">
        <v>6933</v>
      </c>
      <c r="B7715" t="s">
        <v>6934</v>
      </c>
      <c r="C7715">
        <v>104287</v>
      </c>
      <c r="D7715" t="s">
        <v>6935</v>
      </c>
      <c r="E7715" t="s">
        <v>6958</v>
      </c>
      <c r="F7715" s="1">
        <v>42947</v>
      </c>
      <c r="G7715">
        <v>205401</v>
      </c>
      <c r="H7715" t="s">
        <v>72</v>
      </c>
      <c r="I7715" t="s">
        <v>73</v>
      </c>
      <c r="J7715">
        <v>85100509</v>
      </c>
      <c r="K7715" t="s">
        <v>6942</v>
      </c>
      <c r="L7715">
        <v>205.38</v>
      </c>
      <c r="M7715" t="s">
        <v>21</v>
      </c>
      <c r="N7715" s="11">
        <v>205.38</v>
      </c>
    </row>
    <row r="7716" spans="1:14">
      <c r="A7716" t="s">
        <v>6933</v>
      </c>
      <c r="B7716" t="s">
        <v>6934</v>
      </c>
      <c r="C7716">
        <v>104287</v>
      </c>
      <c r="D7716" t="s">
        <v>6935</v>
      </c>
      <c r="E7716" t="s">
        <v>6958</v>
      </c>
      <c r="F7716" s="1">
        <v>42947</v>
      </c>
      <c r="G7716">
        <v>205401</v>
      </c>
      <c r="H7716" t="s">
        <v>72</v>
      </c>
      <c r="I7716" t="s">
        <v>73</v>
      </c>
      <c r="J7716">
        <v>85100509</v>
      </c>
      <c r="K7716" t="s">
        <v>6942</v>
      </c>
      <c r="L7716">
        <v>266.94</v>
      </c>
      <c r="M7716" t="s">
        <v>21</v>
      </c>
      <c r="N7716" s="11">
        <v>266.94</v>
      </c>
    </row>
    <row r="7717" spans="1:14">
      <c r="A7717" t="s">
        <v>6933</v>
      </c>
      <c r="B7717" t="s">
        <v>6934</v>
      </c>
      <c r="C7717">
        <v>104287</v>
      </c>
      <c r="D7717" t="s">
        <v>6935</v>
      </c>
      <c r="E7717" t="s">
        <v>6958</v>
      </c>
      <c r="F7717" s="1">
        <v>42947</v>
      </c>
      <c r="G7717">
        <v>205401</v>
      </c>
      <c r="H7717" t="s">
        <v>72</v>
      </c>
      <c r="I7717" t="s">
        <v>73</v>
      </c>
      <c r="J7717">
        <v>85100509</v>
      </c>
      <c r="K7717" t="s">
        <v>6942</v>
      </c>
      <c r="L7717">
        <v>202.38</v>
      </c>
      <c r="M7717" t="s">
        <v>21</v>
      </c>
      <c r="N7717" s="11">
        <v>202.38</v>
      </c>
    </row>
    <row r="7718" spans="1:14">
      <c r="A7718" t="s">
        <v>6933</v>
      </c>
      <c r="B7718" t="s">
        <v>6934</v>
      </c>
      <c r="C7718">
        <v>104287</v>
      </c>
      <c r="D7718" t="s">
        <v>6935</v>
      </c>
      <c r="E7718" t="s">
        <v>6958</v>
      </c>
      <c r="F7718" s="1">
        <v>42947</v>
      </c>
      <c r="G7718">
        <v>205401</v>
      </c>
      <c r="H7718" t="s">
        <v>72</v>
      </c>
      <c r="I7718" t="s">
        <v>73</v>
      </c>
      <c r="J7718">
        <v>85100509</v>
      </c>
      <c r="K7718" t="s">
        <v>6942</v>
      </c>
      <c r="L7718">
        <v>96.26</v>
      </c>
      <c r="M7718" t="s">
        <v>21</v>
      </c>
      <c r="N7718" s="11">
        <v>96.26</v>
      </c>
    </row>
    <row r="7719" spans="1:14">
      <c r="A7719" t="s">
        <v>6933</v>
      </c>
      <c r="B7719" t="s">
        <v>6934</v>
      </c>
      <c r="C7719">
        <v>104287</v>
      </c>
      <c r="D7719" t="s">
        <v>6935</v>
      </c>
      <c r="E7719" t="s">
        <v>6958</v>
      </c>
      <c r="F7719" s="1">
        <v>42947</v>
      </c>
      <c r="G7719">
        <v>205401</v>
      </c>
      <c r="H7719" t="s">
        <v>72</v>
      </c>
      <c r="I7719" t="s">
        <v>73</v>
      </c>
      <c r="J7719">
        <v>85100509</v>
      </c>
      <c r="K7719" t="s">
        <v>6942</v>
      </c>
      <c r="L7719">
        <v>504.78</v>
      </c>
      <c r="M7719" t="s">
        <v>21</v>
      </c>
      <c r="N7719" s="11">
        <v>504.78</v>
      </c>
    </row>
    <row r="7720" spans="1:14">
      <c r="A7720" t="s">
        <v>6933</v>
      </c>
      <c r="B7720" t="s">
        <v>6934</v>
      </c>
      <c r="C7720">
        <v>104287</v>
      </c>
      <c r="D7720" t="s">
        <v>6935</v>
      </c>
      <c r="E7720" t="s">
        <v>6958</v>
      </c>
      <c r="F7720" s="1">
        <v>42947</v>
      </c>
      <c r="G7720">
        <v>205401</v>
      </c>
      <c r="H7720" t="s">
        <v>72</v>
      </c>
      <c r="I7720" t="s">
        <v>73</v>
      </c>
      <c r="J7720">
        <v>85100509</v>
      </c>
      <c r="K7720" t="s">
        <v>6942</v>
      </c>
      <c r="L7720">
        <v>171.32</v>
      </c>
      <c r="M7720" t="s">
        <v>21</v>
      </c>
      <c r="N7720" s="11">
        <v>171.32</v>
      </c>
    </row>
    <row r="7721" spans="1:14">
      <c r="A7721" t="s">
        <v>6933</v>
      </c>
      <c r="B7721" t="s">
        <v>6934</v>
      </c>
      <c r="C7721">
        <v>104287</v>
      </c>
      <c r="D7721" t="s">
        <v>6935</v>
      </c>
      <c r="E7721" t="s">
        <v>6958</v>
      </c>
      <c r="F7721" s="1">
        <v>42947</v>
      </c>
      <c r="G7721">
        <v>205401</v>
      </c>
      <c r="H7721" t="s">
        <v>72</v>
      </c>
      <c r="I7721" t="s">
        <v>73</v>
      </c>
      <c r="J7721">
        <v>85100509</v>
      </c>
      <c r="K7721" t="s">
        <v>6942</v>
      </c>
      <c r="L7721">
        <v>154.19</v>
      </c>
      <c r="M7721" t="s">
        <v>21</v>
      </c>
      <c r="N7721" s="11">
        <v>154.19</v>
      </c>
    </row>
    <row r="7722" spans="1:14">
      <c r="A7722" t="s">
        <v>6933</v>
      </c>
      <c r="B7722" t="s">
        <v>6934</v>
      </c>
      <c r="C7722">
        <v>104287</v>
      </c>
      <c r="D7722" t="s">
        <v>6935</v>
      </c>
      <c r="E7722" t="s">
        <v>6958</v>
      </c>
      <c r="F7722" s="1">
        <v>42947</v>
      </c>
      <c r="G7722">
        <v>205401</v>
      </c>
      <c r="H7722" t="s">
        <v>72</v>
      </c>
      <c r="I7722" t="s">
        <v>73</v>
      </c>
      <c r="J7722">
        <v>85100509</v>
      </c>
      <c r="K7722" t="s">
        <v>6942</v>
      </c>
      <c r="L7722">
        <v>523.61</v>
      </c>
      <c r="M7722" t="s">
        <v>21</v>
      </c>
      <c r="N7722" s="11">
        <v>523.61</v>
      </c>
    </row>
    <row r="7723" spans="1:14">
      <c r="A7723" t="s">
        <v>6933</v>
      </c>
      <c r="B7723" t="s">
        <v>6934</v>
      </c>
      <c r="C7723">
        <v>104287</v>
      </c>
      <c r="D7723" t="s">
        <v>6935</v>
      </c>
      <c r="E7723" t="s">
        <v>6958</v>
      </c>
      <c r="F7723" s="1">
        <v>42947</v>
      </c>
      <c r="G7723">
        <v>205401</v>
      </c>
      <c r="H7723" t="s">
        <v>72</v>
      </c>
      <c r="I7723" t="s">
        <v>73</v>
      </c>
      <c r="J7723">
        <v>85100509</v>
      </c>
      <c r="K7723" t="s">
        <v>6942</v>
      </c>
      <c r="L7723">
        <v>201.9</v>
      </c>
      <c r="M7723" t="s">
        <v>21</v>
      </c>
      <c r="N7723" s="11">
        <v>201.9</v>
      </c>
    </row>
    <row r="7724" spans="1:14">
      <c r="A7724" t="s">
        <v>6933</v>
      </c>
      <c r="B7724" t="s">
        <v>6934</v>
      </c>
      <c r="C7724">
        <v>104287</v>
      </c>
      <c r="D7724" t="s">
        <v>6935</v>
      </c>
      <c r="E7724" t="s">
        <v>6958</v>
      </c>
      <c r="F7724" s="1">
        <v>42947</v>
      </c>
      <c r="G7724">
        <v>205401</v>
      </c>
      <c r="H7724" t="s">
        <v>72</v>
      </c>
      <c r="I7724" t="s">
        <v>73</v>
      </c>
      <c r="J7724">
        <v>85100509</v>
      </c>
      <c r="K7724" t="s">
        <v>6942</v>
      </c>
      <c r="L7724">
        <v>147.12</v>
      </c>
      <c r="M7724" t="s">
        <v>21</v>
      </c>
      <c r="N7724" s="11">
        <v>147.12</v>
      </c>
    </row>
    <row r="7725" spans="1:14">
      <c r="A7725" t="s">
        <v>6933</v>
      </c>
      <c r="B7725" t="s">
        <v>6934</v>
      </c>
      <c r="C7725">
        <v>104287</v>
      </c>
      <c r="D7725" t="s">
        <v>6935</v>
      </c>
      <c r="E7725" t="s">
        <v>6958</v>
      </c>
      <c r="F7725" s="1">
        <v>42947</v>
      </c>
      <c r="G7725">
        <v>205401</v>
      </c>
      <c r="H7725" t="s">
        <v>72</v>
      </c>
      <c r="I7725" t="s">
        <v>73</v>
      </c>
      <c r="J7725">
        <v>85100509</v>
      </c>
      <c r="K7725" t="s">
        <v>6942</v>
      </c>
      <c r="L7725">
        <v>562.54</v>
      </c>
      <c r="M7725" t="s">
        <v>21</v>
      </c>
      <c r="N7725" s="11">
        <v>562.54</v>
      </c>
    </row>
    <row r="7726" spans="1:14">
      <c r="A7726" t="s">
        <v>6933</v>
      </c>
      <c r="B7726" t="s">
        <v>6934</v>
      </c>
      <c r="C7726">
        <v>104287</v>
      </c>
      <c r="D7726" t="s">
        <v>6935</v>
      </c>
      <c r="E7726" t="s">
        <v>6958</v>
      </c>
      <c r="F7726" s="1">
        <v>42947</v>
      </c>
      <c r="G7726">
        <v>205401</v>
      </c>
      <c r="H7726" t="s">
        <v>72</v>
      </c>
      <c r="I7726" t="s">
        <v>73</v>
      </c>
      <c r="J7726">
        <v>85100509</v>
      </c>
      <c r="K7726" t="s">
        <v>6942</v>
      </c>
      <c r="L7726">
        <v>968.16</v>
      </c>
      <c r="M7726" t="s">
        <v>21</v>
      </c>
      <c r="N7726" s="11">
        <v>968.16</v>
      </c>
    </row>
    <row r="7727" spans="1:14">
      <c r="A7727" t="s">
        <v>6933</v>
      </c>
      <c r="B7727" t="s">
        <v>6934</v>
      </c>
      <c r="C7727">
        <v>104287</v>
      </c>
      <c r="D7727" t="s">
        <v>6935</v>
      </c>
      <c r="E7727" t="s">
        <v>6958</v>
      </c>
      <c r="F7727" s="1">
        <v>42947</v>
      </c>
      <c r="G7727">
        <v>205401</v>
      </c>
      <c r="H7727" t="s">
        <v>72</v>
      </c>
      <c r="I7727" t="s">
        <v>73</v>
      </c>
      <c r="J7727">
        <v>85100509</v>
      </c>
      <c r="K7727" t="s">
        <v>6942</v>
      </c>
      <c r="L7727">
        <v>402.49</v>
      </c>
      <c r="M7727" t="s">
        <v>21</v>
      </c>
      <c r="N7727" s="11">
        <v>402.49</v>
      </c>
    </row>
    <row r="7728" spans="1:14">
      <c r="A7728" t="s">
        <v>6933</v>
      </c>
      <c r="B7728" t="s">
        <v>6934</v>
      </c>
      <c r="C7728">
        <v>104287</v>
      </c>
      <c r="D7728" t="s">
        <v>6935</v>
      </c>
      <c r="E7728" t="s">
        <v>6958</v>
      </c>
      <c r="F7728" s="1">
        <v>42947</v>
      </c>
      <c r="G7728">
        <v>205401</v>
      </c>
      <c r="H7728" t="s">
        <v>72</v>
      </c>
      <c r="I7728" t="s">
        <v>73</v>
      </c>
      <c r="J7728">
        <v>85100509</v>
      </c>
      <c r="K7728" t="s">
        <v>6942</v>
      </c>
      <c r="L7728">
        <v>267.7</v>
      </c>
      <c r="M7728" t="s">
        <v>21</v>
      </c>
      <c r="N7728" s="11">
        <v>267.7</v>
      </c>
    </row>
    <row r="7729" spans="1:14">
      <c r="A7729" t="s">
        <v>6933</v>
      </c>
      <c r="B7729" t="s">
        <v>6934</v>
      </c>
      <c r="C7729">
        <v>104287</v>
      </c>
      <c r="D7729" t="s">
        <v>6935</v>
      </c>
      <c r="E7729" t="s">
        <v>6958</v>
      </c>
      <c r="F7729" s="1">
        <v>42947</v>
      </c>
      <c r="G7729">
        <v>205401</v>
      </c>
      <c r="H7729" t="s">
        <v>72</v>
      </c>
      <c r="I7729" t="s">
        <v>73</v>
      </c>
      <c r="J7729">
        <v>85100509</v>
      </c>
      <c r="K7729" t="s">
        <v>6942</v>
      </c>
      <c r="L7729">
        <v>176.15</v>
      </c>
      <c r="M7729" t="s">
        <v>21</v>
      </c>
      <c r="N7729" s="11">
        <v>176.15</v>
      </c>
    </row>
    <row r="7730" spans="1:14">
      <c r="A7730" t="s">
        <v>6933</v>
      </c>
      <c r="B7730" t="s">
        <v>6934</v>
      </c>
      <c r="C7730">
        <v>104287</v>
      </c>
      <c r="D7730" t="s">
        <v>6935</v>
      </c>
      <c r="E7730" t="s">
        <v>6958</v>
      </c>
      <c r="F7730" s="1">
        <v>42947</v>
      </c>
      <c r="G7730">
        <v>205401</v>
      </c>
      <c r="H7730" t="s">
        <v>72</v>
      </c>
      <c r="I7730" t="s">
        <v>73</v>
      </c>
      <c r="J7730">
        <v>85100509</v>
      </c>
      <c r="K7730" t="s">
        <v>6942</v>
      </c>
      <c r="L7730">
        <v>148.87</v>
      </c>
      <c r="M7730" t="s">
        <v>21</v>
      </c>
      <c r="N7730" s="11">
        <v>148.87</v>
      </c>
    </row>
    <row r="7731" spans="1:14">
      <c r="A7731" t="s">
        <v>6933</v>
      </c>
      <c r="B7731" t="s">
        <v>6934</v>
      </c>
      <c r="C7731">
        <v>104287</v>
      </c>
      <c r="D7731" t="s">
        <v>6935</v>
      </c>
      <c r="E7731" t="s">
        <v>6958</v>
      </c>
      <c r="F7731" s="1">
        <v>42947</v>
      </c>
      <c r="G7731">
        <v>205401</v>
      </c>
      <c r="H7731" t="s">
        <v>72</v>
      </c>
      <c r="I7731" t="s">
        <v>73</v>
      </c>
      <c r="J7731">
        <v>85100509</v>
      </c>
      <c r="K7731" t="s">
        <v>6942</v>
      </c>
      <c r="L7731">
        <v>112.42</v>
      </c>
      <c r="M7731" t="s">
        <v>21</v>
      </c>
      <c r="N7731" s="11">
        <v>112.42</v>
      </c>
    </row>
    <row r="7732" spans="1:14">
      <c r="A7732" t="s">
        <v>6933</v>
      </c>
      <c r="B7732" t="s">
        <v>6934</v>
      </c>
      <c r="C7732">
        <v>104287</v>
      </c>
      <c r="D7732" t="s">
        <v>6935</v>
      </c>
      <c r="E7732" t="s">
        <v>6958</v>
      </c>
      <c r="F7732" s="1">
        <v>42947</v>
      </c>
      <c r="G7732">
        <v>205401</v>
      </c>
      <c r="H7732" t="s">
        <v>72</v>
      </c>
      <c r="I7732" t="s">
        <v>73</v>
      </c>
      <c r="J7732">
        <v>85100509</v>
      </c>
      <c r="K7732" t="s">
        <v>6942</v>
      </c>
      <c r="L7732">
        <v>126.74</v>
      </c>
      <c r="M7732" t="s">
        <v>21</v>
      </c>
      <c r="N7732" s="11">
        <v>126.74</v>
      </c>
    </row>
    <row r="7733" spans="1:14">
      <c r="A7733" t="s">
        <v>6933</v>
      </c>
      <c r="B7733" t="s">
        <v>6934</v>
      </c>
      <c r="C7733">
        <v>104287</v>
      </c>
      <c r="D7733" t="s">
        <v>6935</v>
      </c>
      <c r="E7733" t="s">
        <v>6958</v>
      </c>
      <c r="F7733" s="1">
        <v>42947</v>
      </c>
      <c r="G7733">
        <v>205401</v>
      </c>
      <c r="H7733" t="s">
        <v>72</v>
      </c>
      <c r="I7733" t="s">
        <v>73</v>
      </c>
      <c r="J7733">
        <v>85100509</v>
      </c>
      <c r="K7733" t="s">
        <v>6942</v>
      </c>
      <c r="L7733">
        <v>141.34</v>
      </c>
      <c r="M7733" t="s">
        <v>21</v>
      </c>
      <c r="N7733" s="11">
        <v>141.34</v>
      </c>
    </row>
    <row r="7734" spans="1:14">
      <c r="A7734" t="s">
        <v>6933</v>
      </c>
      <c r="B7734" t="s">
        <v>6934</v>
      </c>
      <c r="C7734">
        <v>104287</v>
      </c>
      <c r="D7734" t="s">
        <v>6935</v>
      </c>
      <c r="E7734" t="s">
        <v>6958</v>
      </c>
      <c r="F7734" s="1">
        <v>42947</v>
      </c>
      <c r="G7734">
        <v>205401</v>
      </c>
      <c r="H7734" t="s">
        <v>72</v>
      </c>
      <c r="I7734" t="s">
        <v>73</v>
      </c>
      <c r="J7734">
        <v>85100509</v>
      </c>
      <c r="K7734" t="s">
        <v>6942</v>
      </c>
      <c r="L7734">
        <v>122.07</v>
      </c>
      <c r="M7734" t="s">
        <v>21</v>
      </c>
      <c r="N7734" s="11">
        <v>122.07</v>
      </c>
    </row>
    <row r="7735" spans="1:14">
      <c r="A7735" t="s">
        <v>6933</v>
      </c>
      <c r="B7735" t="s">
        <v>6934</v>
      </c>
      <c r="C7735">
        <v>104287</v>
      </c>
      <c r="D7735" t="s">
        <v>6935</v>
      </c>
      <c r="E7735" t="s">
        <v>6958</v>
      </c>
      <c r="F7735" s="1">
        <v>42947</v>
      </c>
      <c r="G7735">
        <v>205401</v>
      </c>
      <c r="H7735" t="s">
        <v>72</v>
      </c>
      <c r="I7735" t="s">
        <v>73</v>
      </c>
      <c r="J7735">
        <v>85100509</v>
      </c>
      <c r="K7735" t="s">
        <v>6942</v>
      </c>
      <c r="L7735">
        <v>41.46</v>
      </c>
      <c r="M7735" t="s">
        <v>21</v>
      </c>
      <c r="N7735" s="11">
        <v>41.46</v>
      </c>
    </row>
    <row r="7736" spans="1:14">
      <c r="A7736" t="s">
        <v>6933</v>
      </c>
      <c r="B7736" t="s">
        <v>6934</v>
      </c>
      <c r="C7736">
        <v>104287</v>
      </c>
      <c r="D7736" t="s">
        <v>6935</v>
      </c>
      <c r="E7736" t="s">
        <v>6958</v>
      </c>
      <c r="F7736" s="1">
        <v>42947</v>
      </c>
      <c r="G7736">
        <v>205401</v>
      </c>
      <c r="H7736" t="s">
        <v>72</v>
      </c>
      <c r="I7736" t="s">
        <v>73</v>
      </c>
      <c r="J7736">
        <v>85100509</v>
      </c>
      <c r="K7736" t="s">
        <v>6942</v>
      </c>
      <c r="L7736">
        <v>384.62</v>
      </c>
      <c r="M7736" t="s">
        <v>21</v>
      </c>
      <c r="N7736" s="11">
        <v>384.62</v>
      </c>
    </row>
    <row r="7737" spans="1:14">
      <c r="A7737" t="s">
        <v>6933</v>
      </c>
      <c r="B7737" t="s">
        <v>6934</v>
      </c>
      <c r="C7737">
        <v>104287</v>
      </c>
      <c r="D7737" t="s">
        <v>6935</v>
      </c>
      <c r="E7737" t="s">
        <v>6958</v>
      </c>
      <c r="F7737" s="1">
        <v>42947</v>
      </c>
      <c r="G7737">
        <v>205401</v>
      </c>
      <c r="H7737" t="s">
        <v>72</v>
      </c>
      <c r="I7737" t="s">
        <v>73</v>
      </c>
      <c r="J7737">
        <v>85100509</v>
      </c>
      <c r="K7737" t="s">
        <v>6942</v>
      </c>
      <c r="L7737">
        <v>347.72</v>
      </c>
      <c r="M7737" t="s">
        <v>21</v>
      </c>
      <c r="N7737" s="11">
        <v>347.72</v>
      </c>
    </row>
    <row r="7738" spans="1:14">
      <c r="A7738" t="s">
        <v>6933</v>
      </c>
      <c r="B7738" t="s">
        <v>6934</v>
      </c>
      <c r="C7738">
        <v>104287</v>
      </c>
      <c r="D7738" t="s">
        <v>6935</v>
      </c>
      <c r="E7738" t="s">
        <v>6958</v>
      </c>
      <c r="F7738" s="1">
        <v>42947</v>
      </c>
      <c r="G7738">
        <v>205401</v>
      </c>
      <c r="H7738" t="s">
        <v>72</v>
      </c>
      <c r="I7738" t="s">
        <v>73</v>
      </c>
      <c r="J7738">
        <v>85100509</v>
      </c>
      <c r="K7738" t="s">
        <v>6942</v>
      </c>
      <c r="L7738">
        <v>85.65</v>
      </c>
      <c r="M7738" t="s">
        <v>21</v>
      </c>
      <c r="N7738" s="11">
        <v>85.65</v>
      </c>
    </row>
    <row r="7739" spans="1:14">
      <c r="A7739" t="s">
        <v>6933</v>
      </c>
      <c r="B7739" t="s">
        <v>6934</v>
      </c>
      <c r="C7739">
        <v>104287</v>
      </c>
      <c r="D7739" t="s">
        <v>6935</v>
      </c>
      <c r="E7739" t="s">
        <v>6958</v>
      </c>
      <c r="F7739" s="1">
        <v>42947</v>
      </c>
      <c r="G7739">
        <v>205401</v>
      </c>
      <c r="H7739" t="s">
        <v>72</v>
      </c>
      <c r="I7739" t="s">
        <v>73</v>
      </c>
      <c r="J7739">
        <v>85100509</v>
      </c>
      <c r="K7739" t="s">
        <v>6942</v>
      </c>
      <c r="L7739">
        <v>301.33999999999997</v>
      </c>
      <c r="M7739" t="s">
        <v>21</v>
      </c>
      <c r="N7739" s="11">
        <v>301.33999999999997</v>
      </c>
    </row>
    <row r="7740" spans="1:14">
      <c r="A7740" t="s">
        <v>6933</v>
      </c>
      <c r="B7740" t="s">
        <v>6934</v>
      </c>
      <c r="C7740">
        <v>104287</v>
      </c>
      <c r="D7740" t="s">
        <v>6935</v>
      </c>
      <c r="E7740" t="s">
        <v>6958</v>
      </c>
      <c r="F7740" s="1">
        <v>42947</v>
      </c>
      <c r="G7740">
        <v>205401</v>
      </c>
      <c r="H7740" t="s">
        <v>72</v>
      </c>
      <c r="I7740" t="s">
        <v>73</v>
      </c>
      <c r="J7740">
        <v>85100509</v>
      </c>
      <c r="K7740" t="s">
        <v>6942</v>
      </c>
      <c r="L7740">
        <v>156.41999999999999</v>
      </c>
      <c r="M7740" t="s">
        <v>21</v>
      </c>
      <c r="N7740" s="11">
        <v>156.41999999999999</v>
      </c>
    </row>
    <row r="7741" spans="1:14">
      <c r="A7741" t="s">
        <v>6933</v>
      </c>
      <c r="B7741" t="s">
        <v>6934</v>
      </c>
      <c r="C7741">
        <v>104287</v>
      </c>
      <c r="D7741" t="s">
        <v>6935</v>
      </c>
      <c r="E7741" t="s">
        <v>6958</v>
      </c>
      <c r="F7741" s="1">
        <v>42947</v>
      </c>
      <c r="G7741">
        <v>205401</v>
      </c>
      <c r="H7741" t="s">
        <v>72</v>
      </c>
      <c r="I7741" t="s">
        <v>73</v>
      </c>
      <c r="J7741">
        <v>85100509</v>
      </c>
      <c r="K7741" t="s">
        <v>6942</v>
      </c>
      <c r="L7741">
        <v>241.1</v>
      </c>
      <c r="M7741" t="s">
        <v>21</v>
      </c>
      <c r="N7741" s="11">
        <v>241.1</v>
      </c>
    </row>
    <row r="7742" spans="1:14">
      <c r="A7742" t="s">
        <v>6933</v>
      </c>
      <c r="B7742" t="s">
        <v>6934</v>
      </c>
      <c r="C7742">
        <v>104287</v>
      </c>
      <c r="D7742" t="s">
        <v>6935</v>
      </c>
      <c r="E7742" t="s">
        <v>6958</v>
      </c>
      <c r="F7742" s="1">
        <v>42947</v>
      </c>
      <c r="G7742">
        <v>205401</v>
      </c>
      <c r="H7742" t="s">
        <v>72</v>
      </c>
      <c r="I7742" t="s">
        <v>73</v>
      </c>
      <c r="J7742">
        <v>85100509</v>
      </c>
      <c r="K7742" t="s">
        <v>6942</v>
      </c>
      <c r="L7742">
        <v>149.91</v>
      </c>
      <c r="M7742" t="s">
        <v>21</v>
      </c>
      <c r="N7742" s="11">
        <v>149.91</v>
      </c>
    </row>
    <row r="7743" spans="1:14">
      <c r="A7743" t="s">
        <v>6933</v>
      </c>
      <c r="B7743" t="s">
        <v>6934</v>
      </c>
      <c r="C7743">
        <v>104287</v>
      </c>
      <c r="D7743" t="s">
        <v>6935</v>
      </c>
      <c r="E7743" t="s">
        <v>6958</v>
      </c>
      <c r="F7743" s="1">
        <v>42947</v>
      </c>
      <c r="G7743">
        <v>205401</v>
      </c>
      <c r="H7743" t="s">
        <v>72</v>
      </c>
      <c r="I7743" t="s">
        <v>73</v>
      </c>
      <c r="J7743">
        <v>85100509</v>
      </c>
      <c r="K7743" t="s">
        <v>6942</v>
      </c>
      <c r="L7743">
        <v>149.80000000000001</v>
      </c>
      <c r="M7743" t="s">
        <v>21</v>
      </c>
      <c r="N7743" s="11">
        <v>149.80000000000001</v>
      </c>
    </row>
    <row r="7744" spans="1:14">
      <c r="A7744" t="s">
        <v>6933</v>
      </c>
      <c r="B7744" t="s">
        <v>6934</v>
      </c>
      <c r="C7744">
        <v>104287</v>
      </c>
      <c r="D7744" t="s">
        <v>6935</v>
      </c>
      <c r="E7744" t="s">
        <v>6958</v>
      </c>
      <c r="F7744" s="1">
        <v>42947</v>
      </c>
      <c r="G7744">
        <v>205401</v>
      </c>
      <c r="H7744" t="s">
        <v>72</v>
      </c>
      <c r="I7744" t="s">
        <v>73</v>
      </c>
      <c r="J7744">
        <v>85100509</v>
      </c>
      <c r="K7744" t="s">
        <v>6942</v>
      </c>
      <c r="L7744">
        <v>197.61</v>
      </c>
      <c r="M7744" t="s">
        <v>21</v>
      </c>
      <c r="N7744" s="11">
        <v>197.61</v>
      </c>
    </row>
    <row r="7745" spans="1:14">
      <c r="A7745" t="s">
        <v>6933</v>
      </c>
      <c r="B7745" t="s">
        <v>6934</v>
      </c>
      <c r="C7745">
        <v>104287</v>
      </c>
      <c r="D7745" t="s">
        <v>6935</v>
      </c>
      <c r="E7745" t="s">
        <v>6958</v>
      </c>
      <c r="F7745" s="1">
        <v>42947</v>
      </c>
      <c r="G7745">
        <v>205401</v>
      </c>
      <c r="H7745" t="s">
        <v>72</v>
      </c>
      <c r="I7745" t="s">
        <v>73</v>
      </c>
      <c r="J7745">
        <v>85100509</v>
      </c>
      <c r="K7745" t="s">
        <v>6942</v>
      </c>
      <c r="L7745">
        <v>215.25</v>
      </c>
      <c r="M7745" t="s">
        <v>21</v>
      </c>
      <c r="N7745" s="11">
        <v>215.25</v>
      </c>
    </row>
    <row r="7746" spans="1:14">
      <c r="A7746" t="s">
        <v>6933</v>
      </c>
      <c r="B7746" t="s">
        <v>6934</v>
      </c>
      <c r="C7746">
        <v>104287</v>
      </c>
      <c r="D7746" t="s">
        <v>6935</v>
      </c>
      <c r="E7746" t="s">
        <v>6958</v>
      </c>
      <c r="F7746" s="1">
        <v>42947</v>
      </c>
      <c r="G7746">
        <v>205401</v>
      </c>
      <c r="H7746" t="s">
        <v>72</v>
      </c>
      <c r="I7746" t="s">
        <v>73</v>
      </c>
      <c r="J7746">
        <v>85100509</v>
      </c>
      <c r="K7746" t="s">
        <v>6942</v>
      </c>
      <c r="L7746">
        <v>185.73</v>
      </c>
      <c r="M7746" t="s">
        <v>21</v>
      </c>
      <c r="N7746" s="11">
        <v>185.73</v>
      </c>
    </row>
    <row r="7747" spans="1:14">
      <c r="A7747" t="s">
        <v>6933</v>
      </c>
      <c r="B7747" t="s">
        <v>6934</v>
      </c>
      <c r="C7747">
        <v>104287</v>
      </c>
      <c r="D7747" t="s">
        <v>6935</v>
      </c>
      <c r="E7747" t="s">
        <v>6958</v>
      </c>
      <c r="F7747" s="1">
        <v>42947</v>
      </c>
      <c r="G7747">
        <v>205401</v>
      </c>
      <c r="H7747" t="s">
        <v>72</v>
      </c>
      <c r="I7747" t="s">
        <v>73</v>
      </c>
      <c r="J7747">
        <v>85100509</v>
      </c>
      <c r="K7747" t="s">
        <v>6942</v>
      </c>
      <c r="L7747">
        <v>359.78</v>
      </c>
      <c r="M7747" t="s">
        <v>21</v>
      </c>
      <c r="N7747" s="11">
        <v>359.78</v>
      </c>
    </row>
    <row r="7748" spans="1:14">
      <c r="A7748" t="s">
        <v>6933</v>
      </c>
      <c r="B7748" t="s">
        <v>6934</v>
      </c>
      <c r="C7748">
        <v>104287</v>
      </c>
      <c r="D7748" t="s">
        <v>6935</v>
      </c>
      <c r="E7748" t="s">
        <v>6958</v>
      </c>
      <c r="F7748" s="1">
        <v>42947</v>
      </c>
      <c r="G7748">
        <v>205401</v>
      </c>
      <c r="H7748" t="s">
        <v>72</v>
      </c>
      <c r="I7748" t="s">
        <v>73</v>
      </c>
      <c r="J7748">
        <v>85100509</v>
      </c>
      <c r="K7748" t="s">
        <v>6942</v>
      </c>
      <c r="L7748">
        <v>179.89</v>
      </c>
      <c r="M7748" t="s">
        <v>21</v>
      </c>
      <c r="N7748" s="11">
        <v>179.89</v>
      </c>
    </row>
    <row r="7749" spans="1:14">
      <c r="A7749" t="s">
        <v>6933</v>
      </c>
      <c r="B7749" t="s">
        <v>6934</v>
      </c>
      <c r="C7749">
        <v>104287</v>
      </c>
      <c r="D7749" t="s">
        <v>6935</v>
      </c>
      <c r="E7749" t="s">
        <v>6958</v>
      </c>
      <c r="F7749" s="1">
        <v>42947</v>
      </c>
      <c r="G7749">
        <v>205401</v>
      </c>
      <c r="H7749" t="s">
        <v>72</v>
      </c>
      <c r="I7749" t="s">
        <v>73</v>
      </c>
      <c r="J7749">
        <v>85101024</v>
      </c>
      <c r="K7749" t="s">
        <v>6943</v>
      </c>
      <c r="L7749">
        <v>74920.42</v>
      </c>
      <c r="M7749" t="s">
        <v>21</v>
      </c>
      <c r="N7749" s="11">
        <v>74920.42</v>
      </c>
    </row>
    <row r="7750" spans="1:14">
      <c r="A7750" t="s">
        <v>6933</v>
      </c>
      <c r="B7750" t="s">
        <v>6934</v>
      </c>
      <c r="C7750">
        <v>104287</v>
      </c>
      <c r="D7750" t="s">
        <v>6935</v>
      </c>
      <c r="E7750" t="s">
        <v>6958</v>
      </c>
      <c r="F7750" s="1">
        <v>42947</v>
      </c>
      <c r="G7750">
        <v>205401</v>
      </c>
      <c r="H7750" t="s">
        <v>72</v>
      </c>
      <c r="I7750" t="s">
        <v>73</v>
      </c>
      <c r="J7750">
        <v>85101023</v>
      </c>
      <c r="K7750" t="s">
        <v>6944</v>
      </c>
      <c r="L7750">
        <v>17913.900000000001</v>
      </c>
      <c r="M7750" t="s">
        <v>21</v>
      </c>
      <c r="N7750" s="11">
        <v>17913.900000000001</v>
      </c>
    </row>
    <row r="7751" spans="1:14">
      <c r="A7751" t="s">
        <v>6933</v>
      </c>
      <c r="B7751" t="s">
        <v>6934</v>
      </c>
      <c r="C7751">
        <v>104287</v>
      </c>
      <c r="D7751" t="s">
        <v>6935</v>
      </c>
      <c r="E7751" t="s">
        <v>6958</v>
      </c>
      <c r="F7751" s="1">
        <v>42947</v>
      </c>
      <c r="G7751">
        <v>205401</v>
      </c>
      <c r="H7751" t="s">
        <v>72</v>
      </c>
      <c r="I7751" t="s">
        <v>73</v>
      </c>
      <c r="J7751">
        <v>85101009</v>
      </c>
      <c r="K7751" t="s">
        <v>6945</v>
      </c>
      <c r="L7751">
        <v>25567.71</v>
      </c>
      <c r="M7751" t="s">
        <v>21</v>
      </c>
      <c r="N7751" s="11">
        <v>25567.71</v>
      </c>
    </row>
    <row r="7752" spans="1:14">
      <c r="A7752" t="s">
        <v>6933</v>
      </c>
      <c r="B7752" t="s">
        <v>6934</v>
      </c>
      <c r="C7752">
        <v>104287</v>
      </c>
      <c r="D7752" t="s">
        <v>6935</v>
      </c>
      <c r="E7752" t="s">
        <v>6958</v>
      </c>
      <c r="F7752" s="1">
        <v>42947</v>
      </c>
      <c r="G7752">
        <v>205401</v>
      </c>
      <c r="H7752" t="s">
        <v>72</v>
      </c>
      <c r="I7752" t="s">
        <v>73</v>
      </c>
      <c r="J7752">
        <v>85101008</v>
      </c>
      <c r="K7752" t="s">
        <v>6946</v>
      </c>
      <c r="L7752">
        <v>2513.08</v>
      </c>
      <c r="M7752" t="s">
        <v>21</v>
      </c>
      <c r="N7752" s="11">
        <v>2513.08</v>
      </c>
    </row>
    <row r="7753" spans="1:14">
      <c r="A7753" t="s">
        <v>6933</v>
      </c>
      <c r="B7753" t="s">
        <v>6934</v>
      </c>
      <c r="C7753">
        <v>104287</v>
      </c>
      <c r="D7753" t="s">
        <v>6935</v>
      </c>
      <c r="E7753" t="s">
        <v>6958</v>
      </c>
      <c r="F7753" s="1">
        <v>42947</v>
      </c>
      <c r="G7753">
        <v>205401</v>
      </c>
      <c r="H7753" t="s">
        <v>72</v>
      </c>
      <c r="I7753" t="s">
        <v>73</v>
      </c>
      <c r="J7753">
        <v>85101007</v>
      </c>
      <c r="K7753" t="s">
        <v>6947</v>
      </c>
      <c r="L7753">
        <v>33951.78</v>
      </c>
      <c r="M7753" t="s">
        <v>21</v>
      </c>
      <c r="N7753" s="11">
        <v>33951.78</v>
      </c>
    </row>
    <row r="7754" spans="1:14">
      <c r="A7754" t="s">
        <v>6933</v>
      </c>
      <c r="B7754" t="s">
        <v>6934</v>
      </c>
      <c r="C7754">
        <v>104287</v>
      </c>
      <c r="D7754" t="s">
        <v>6935</v>
      </c>
      <c r="E7754" t="s">
        <v>6958</v>
      </c>
      <c r="F7754" s="1">
        <v>42947</v>
      </c>
      <c r="G7754">
        <v>205401</v>
      </c>
      <c r="H7754" t="s">
        <v>72</v>
      </c>
      <c r="I7754" t="s">
        <v>73</v>
      </c>
      <c r="J7754">
        <v>85101006</v>
      </c>
      <c r="K7754" t="s">
        <v>6948</v>
      </c>
      <c r="L7754">
        <v>3813.13</v>
      </c>
      <c r="M7754" t="s">
        <v>21</v>
      </c>
      <c r="N7754" s="11">
        <v>3813.13</v>
      </c>
    </row>
    <row r="7755" spans="1:14">
      <c r="A7755" t="s">
        <v>6933</v>
      </c>
      <c r="B7755" t="s">
        <v>6934</v>
      </c>
      <c r="C7755">
        <v>104287</v>
      </c>
      <c r="D7755" t="s">
        <v>6935</v>
      </c>
      <c r="E7755" t="s">
        <v>6958</v>
      </c>
      <c r="F7755" s="1">
        <v>42947</v>
      </c>
      <c r="G7755">
        <v>205401</v>
      </c>
      <c r="H7755" t="s">
        <v>72</v>
      </c>
      <c r="I7755" t="s">
        <v>73</v>
      </c>
      <c r="J7755">
        <v>85101004</v>
      </c>
      <c r="K7755" t="s">
        <v>6949</v>
      </c>
      <c r="L7755">
        <v>2632.95</v>
      </c>
      <c r="M7755" t="s">
        <v>21</v>
      </c>
      <c r="N7755" s="11">
        <v>2632.95</v>
      </c>
    </row>
    <row r="7756" spans="1:14">
      <c r="A7756" t="s">
        <v>6933</v>
      </c>
      <c r="B7756" t="s">
        <v>6934</v>
      </c>
      <c r="C7756">
        <v>104287</v>
      </c>
      <c r="D7756" t="s">
        <v>6935</v>
      </c>
      <c r="E7756" t="s">
        <v>6958</v>
      </c>
      <c r="F7756" s="1">
        <v>42947</v>
      </c>
      <c r="G7756">
        <v>205401</v>
      </c>
      <c r="H7756" t="s">
        <v>72</v>
      </c>
      <c r="I7756" t="s">
        <v>73</v>
      </c>
      <c r="J7756">
        <v>85101002</v>
      </c>
      <c r="K7756" t="s">
        <v>6950</v>
      </c>
      <c r="L7756">
        <v>17059.990000000002</v>
      </c>
      <c r="M7756" t="s">
        <v>21</v>
      </c>
      <c r="N7756" s="11">
        <v>17059.990000000002</v>
      </c>
    </row>
    <row r="7757" spans="1:14">
      <c r="A7757" t="s">
        <v>6933</v>
      </c>
      <c r="B7757" t="s">
        <v>6934</v>
      </c>
      <c r="C7757">
        <v>104287</v>
      </c>
      <c r="D7757" t="s">
        <v>6935</v>
      </c>
      <c r="E7757" t="s">
        <v>6958</v>
      </c>
      <c r="F7757" s="1">
        <v>42947</v>
      </c>
      <c r="G7757">
        <v>205401</v>
      </c>
      <c r="H7757" t="s">
        <v>72</v>
      </c>
      <c r="I7757" t="s">
        <v>73</v>
      </c>
      <c r="J7757">
        <v>85101001</v>
      </c>
      <c r="K7757" t="s">
        <v>6951</v>
      </c>
      <c r="L7757">
        <v>78144.53</v>
      </c>
      <c r="M7757" t="s">
        <v>21</v>
      </c>
      <c r="N7757" s="11">
        <v>78144.53</v>
      </c>
    </row>
    <row r="7758" spans="1:14">
      <c r="A7758" t="s">
        <v>6933</v>
      </c>
      <c r="B7758" t="s">
        <v>6934</v>
      </c>
      <c r="C7758">
        <v>104287</v>
      </c>
      <c r="D7758" t="s">
        <v>6935</v>
      </c>
      <c r="E7758" t="s">
        <v>6958</v>
      </c>
      <c r="F7758" s="1">
        <v>42947</v>
      </c>
      <c r="G7758">
        <v>205401</v>
      </c>
      <c r="H7758" t="s">
        <v>72</v>
      </c>
      <c r="I7758" t="s">
        <v>73</v>
      </c>
      <c r="J7758">
        <v>85100521</v>
      </c>
      <c r="K7758" t="s">
        <v>6952</v>
      </c>
      <c r="L7758">
        <v>116.88</v>
      </c>
      <c r="M7758" t="s">
        <v>21</v>
      </c>
      <c r="N7758" s="11">
        <v>116.88</v>
      </c>
    </row>
    <row r="7759" spans="1:14">
      <c r="A7759" t="s">
        <v>6933</v>
      </c>
      <c r="B7759" t="s">
        <v>6934</v>
      </c>
      <c r="C7759">
        <v>104287</v>
      </c>
      <c r="D7759" t="s">
        <v>6935</v>
      </c>
      <c r="E7759" t="s">
        <v>6958</v>
      </c>
      <c r="F7759" s="1">
        <v>42947</v>
      </c>
      <c r="G7759">
        <v>205401</v>
      </c>
      <c r="H7759" t="s">
        <v>72</v>
      </c>
      <c r="I7759" t="s">
        <v>73</v>
      </c>
      <c r="J7759">
        <v>85100520</v>
      </c>
      <c r="K7759" t="s">
        <v>6940</v>
      </c>
      <c r="L7759">
        <v>2830.55</v>
      </c>
      <c r="M7759" t="s">
        <v>21</v>
      </c>
      <c r="N7759" s="11">
        <v>2830.55</v>
      </c>
    </row>
    <row r="7760" spans="1:14">
      <c r="A7760" t="s">
        <v>6933</v>
      </c>
      <c r="B7760" t="s">
        <v>6934</v>
      </c>
      <c r="C7760">
        <v>104287</v>
      </c>
      <c r="D7760" t="s">
        <v>6935</v>
      </c>
      <c r="E7760" t="s">
        <v>6958</v>
      </c>
      <c r="F7760" s="1">
        <v>42947</v>
      </c>
      <c r="G7760">
        <v>205401</v>
      </c>
      <c r="H7760" t="s">
        <v>72</v>
      </c>
      <c r="I7760" t="s">
        <v>73</v>
      </c>
      <c r="J7760">
        <v>85100517</v>
      </c>
      <c r="K7760" t="s">
        <v>6953</v>
      </c>
      <c r="L7760">
        <v>995.35</v>
      </c>
      <c r="M7760" t="s">
        <v>21</v>
      </c>
      <c r="N7760" s="11">
        <v>995.35</v>
      </c>
    </row>
    <row r="7761" spans="1:14">
      <c r="A7761" t="s">
        <v>6933</v>
      </c>
      <c r="B7761" t="s">
        <v>6934</v>
      </c>
      <c r="C7761">
        <v>104287</v>
      </c>
      <c r="D7761" t="s">
        <v>6935</v>
      </c>
      <c r="E7761" t="s">
        <v>6958</v>
      </c>
      <c r="F7761" s="1">
        <v>42947</v>
      </c>
      <c r="G7761">
        <v>205401</v>
      </c>
      <c r="H7761" t="s">
        <v>72</v>
      </c>
      <c r="I7761" t="s">
        <v>73</v>
      </c>
      <c r="J7761">
        <v>85100515</v>
      </c>
      <c r="K7761" t="s">
        <v>6954</v>
      </c>
      <c r="L7761">
        <v>504.55</v>
      </c>
      <c r="M7761" t="s">
        <v>21</v>
      </c>
      <c r="N7761" s="11">
        <v>504.55</v>
      </c>
    </row>
    <row r="7762" spans="1:14">
      <c r="A7762" t="s">
        <v>6933</v>
      </c>
      <c r="B7762" t="s">
        <v>6934</v>
      </c>
      <c r="C7762">
        <v>104287</v>
      </c>
      <c r="D7762" t="s">
        <v>6935</v>
      </c>
      <c r="E7762" t="s">
        <v>6958</v>
      </c>
      <c r="F7762" s="1">
        <v>42947</v>
      </c>
      <c r="G7762">
        <v>205401</v>
      </c>
      <c r="H7762" t="s">
        <v>72</v>
      </c>
      <c r="I7762" t="s">
        <v>73</v>
      </c>
      <c r="J7762">
        <v>85100511</v>
      </c>
      <c r="K7762" t="s">
        <v>6955</v>
      </c>
      <c r="L7762">
        <v>39704.06</v>
      </c>
      <c r="M7762" t="s">
        <v>21</v>
      </c>
      <c r="N7762" s="11">
        <v>39704.06</v>
      </c>
    </row>
    <row r="7763" spans="1:14">
      <c r="A7763" t="s">
        <v>6933</v>
      </c>
      <c r="B7763" t="s">
        <v>6934</v>
      </c>
      <c r="C7763">
        <v>104287</v>
      </c>
      <c r="D7763" t="s">
        <v>6935</v>
      </c>
      <c r="E7763" t="s">
        <v>6958</v>
      </c>
      <c r="F7763" s="1">
        <v>42947</v>
      </c>
      <c r="G7763">
        <v>205401</v>
      </c>
      <c r="H7763" t="s">
        <v>72</v>
      </c>
      <c r="I7763" t="s">
        <v>73</v>
      </c>
      <c r="J7763">
        <v>85100510</v>
      </c>
      <c r="K7763" t="s">
        <v>6941</v>
      </c>
      <c r="L7763">
        <v>148.75</v>
      </c>
      <c r="M7763" t="s">
        <v>21</v>
      </c>
      <c r="N7763" s="11">
        <v>148.75</v>
      </c>
    </row>
    <row r="7764" spans="1:14">
      <c r="A7764" t="s">
        <v>6933</v>
      </c>
      <c r="B7764" t="s">
        <v>6934</v>
      </c>
      <c r="C7764">
        <v>104287</v>
      </c>
      <c r="D7764" t="s">
        <v>6935</v>
      </c>
      <c r="E7764" t="s">
        <v>6958</v>
      </c>
      <c r="F7764" s="1">
        <v>42947</v>
      </c>
      <c r="G7764">
        <v>205401</v>
      </c>
      <c r="H7764" t="s">
        <v>72</v>
      </c>
      <c r="I7764" t="s">
        <v>73</v>
      </c>
      <c r="J7764">
        <v>85100509</v>
      </c>
      <c r="K7764" t="s">
        <v>6942</v>
      </c>
      <c r="L7764">
        <v>1494.99</v>
      </c>
      <c r="M7764" t="s">
        <v>21</v>
      </c>
      <c r="N7764" s="11">
        <v>1494.99</v>
      </c>
    </row>
    <row r="7765" spans="1:14">
      <c r="A7765" t="s">
        <v>6933</v>
      </c>
      <c r="B7765" t="s">
        <v>6934</v>
      </c>
      <c r="C7765">
        <v>104287</v>
      </c>
      <c r="D7765" t="s">
        <v>6935</v>
      </c>
      <c r="E7765" t="s">
        <v>6958</v>
      </c>
      <c r="F7765" s="1">
        <v>42947</v>
      </c>
      <c r="G7765">
        <v>205401</v>
      </c>
      <c r="H7765" t="s">
        <v>72</v>
      </c>
      <c r="I7765" t="s">
        <v>73</v>
      </c>
      <c r="J7765">
        <v>85100507</v>
      </c>
      <c r="K7765" t="s">
        <v>6956</v>
      </c>
      <c r="L7765">
        <v>4951.93</v>
      </c>
      <c r="M7765" t="s">
        <v>21</v>
      </c>
      <c r="N7765" s="11">
        <v>4951.93</v>
      </c>
    </row>
    <row r="7766" spans="1:14">
      <c r="A7766" t="s">
        <v>6933</v>
      </c>
      <c r="B7766" t="s">
        <v>6934</v>
      </c>
      <c r="C7766">
        <v>104287</v>
      </c>
      <c r="D7766" t="s">
        <v>6935</v>
      </c>
      <c r="E7766" t="s">
        <v>6958</v>
      </c>
      <c r="F7766" s="1">
        <v>42947</v>
      </c>
      <c r="G7766">
        <v>205401</v>
      </c>
      <c r="H7766" t="s">
        <v>72</v>
      </c>
      <c r="I7766" t="s">
        <v>73</v>
      </c>
      <c r="J7766">
        <v>54802001</v>
      </c>
      <c r="K7766" t="s">
        <v>6934</v>
      </c>
      <c r="L7766">
        <v>11685.68</v>
      </c>
      <c r="M7766" t="s">
        <v>21</v>
      </c>
      <c r="N7766" s="11">
        <v>11685.68</v>
      </c>
    </row>
    <row r="7767" spans="1:14">
      <c r="A7767" t="s">
        <v>6933</v>
      </c>
      <c r="B7767" t="s">
        <v>6934</v>
      </c>
      <c r="C7767">
        <v>109651</v>
      </c>
      <c r="D7767" t="s">
        <v>6957</v>
      </c>
      <c r="E7767" t="s">
        <v>6958</v>
      </c>
      <c r="F7767" s="1">
        <v>42947</v>
      </c>
      <c r="G7767">
        <v>205401</v>
      </c>
      <c r="H7767" t="s">
        <v>72</v>
      </c>
      <c r="I7767" t="s">
        <v>73</v>
      </c>
      <c r="J7767">
        <v>85100509</v>
      </c>
      <c r="K7767" t="s">
        <v>6942</v>
      </c>
      <c r="L7767">
        <v>431.36</v>
      </c>
      <c r="M7767" t="s">
        <v>21</v>
      </c>
      <c r="N7767" s="11">
        <v>431.36</v>
      </c>
    </row>
    <row r="7768" spans="1:14">
      <c r="A7768" t="s">
        <v>6933</v>
      </c>
      <c r="B7768" t="s">
        <v>6934</v>
      </c>
      <c r="C7768">
        <v>109651</v>
      </c>
      <c r="D7768" t="s">
        <v>6957</v>
      </c>
      <c r="E7768" t="s">
        <v>6958</v>
      </c>
      <c r="F7768" s="1">
        <v>42947</v>
      </c>
      <c r="G7768">
        <v>205401</v>
      </c>
      <c r="H7768" t="s">
        <v>72</v>
      </c>
      <c r="I7768" t="s">
        <v>73</v>
      </c>
      <c r="J7768">
        <v>85101024</v>
      </c>
      <c r="K7768" t="s">
        <v>6943</v>
      </c>
      <c r="L7768">
        <v>9401.44</v>
      </c>
      <c r="M7768" t="s">
        <v>21</v>
      </c>
      <c r="N7768" s="11">
        <v>9401.44</v>
      </c>
    </row>
    <row r="7769" spans="1:14">
      <c r="A7769" t="s">
        <v>6933</v>
      </c>
      <c r="B7769" t="s">
        <v>6934</v>
      </c>
      <c r="C7769">
        <v>109651</v>
      </c>
      <c r="D7769" t="s">
        <v>6957</v>
      </c>
      <c r="E7769" t="s">
        <v>6958</v>
      </c>
      <c r="F7769" s="1">
        <v>42947</v>
      </c>
      <c r="G7769">
        <v>205401</v>
      </c>
      <c r="H7769" t="s">
        <v>72</v>
      </c>
      <c r="I7769" t="s">
        <v>73</v>
      </c>
      <c r="J7769">
        <v>85101023</v>
      </c>
      <c r="K7769" t="s">
        <v>6944</v>
      </c>
      <c r="L7769">
        <v>855.36</v>
      </c>
      <c r="M7769" t="s">
        <v>21</v>
      </c>
      <c r="N7769" s="11">
        <v>855.36</v>
      </c>
    </row>
    <row r="7770" spans="1:14">
      <c r="A7770" t="s">
        <v>6933</v>
      </c>
      <c r="B7770" t="s">
        <v>6934</v>
      </c>
      <c r="C7770">
        <v>109651</v>
      </c>
      <c r="D7770" t="s">
        <v>6957</v>
      </c>
      <c r="E7770" t="s">
        <v>6958</v>
      </c>
      <c r="F7770" s="1">
        <v>42947</v>
      </c>
      <c r="G7770">
        <v>205401</v>
      </c>
      <c r="H7770" t="s">
        <v>72</v>
      </c>
      <c r="I7770" t="s">
        <v>73</v>
      </c>
      <c r="J7770">
        <v>85101009</v>
      </c>
      <c r="K7770" t="s">
        <v>6945</v>
      </c>
      <c r="L7770">
        <v>305.12</v>
      </c>
      <c r="M7770" t="s">
        <v>21</v>
      </c>
      <c r="N7770" s="11">
        <v>305.12</v>
      </c>
    </row>
    <row r="7771" spans="1:14">
      <c r="A7771" t="s">
        <v>6933</v>
      </c>
      <c r="B7771" t="s">
        <v>6934</v>
      </c>
      <c r="C7771">
        <v>109651</v>
      </c>
      <c r="D7771" t="s">
        <v>6957</v>
      </c>
      <c r="E7771" t="s">
        <v>6958</v>
      </c>
      <c r="F7771" s="1">
        <v>42947</v>
      </c>
      <c r="G7771">
        <v>205401</v>
      </c>
      <c r="H7771" t="s">
        <v>72</v>
      </c>
      <c r="I7771" t="s">
        <v>73</v>
      </c>
      <c r="J7771">
        <v>85101007</v>
      </c>
      <c r="K7771" t="s">
        <v>6947</v>
      </c>
      <c r="L7771">
        <v>150.19999999999999</v>
      </c>
      <c r="M7771" t="s">
        <v>21</v>
      </c>
      <c r="N7771" s="11">
        <v>150.19999999999999</v>
      </c>
    </row>
    <row r="7772" spans="1:14">
      <c r="A7772" t="s">
        <v>6933</v>
      </c>
      <c r="B7772" t="s">
        <v>6934</v>
      </c>
      <c r="C7772">
        <v>109651</v>
      </c>
      <c r="D7772" t="s">
        <v>6957</v>
      </c>
      <c r="E7772" t="s">
        <v>6958</v>
      </c>
      <c r="F7772" s="1">
        <v>42947</v>
      </c>
      <c r="G7772">
        <v>205401</v>
      </c>
      <c r="H7772" t="s">
        <v>72</v>
      </c>
      <c r="I7772" t="s">
        <v>73</v>
      </c>
      <c r="J7772">
        <v>85101002</v>
      </c>
      <c r="K7772" t="s">
        <v>6950</v>
      </c>
      <c r="L7772">
        <v>613.85</v>
      </c>
      <c r="M7772" t="s">
        <v>21</v>
      </c>
      <c r="N7772" s="11">
        <v>613.85</v>
      </c>
    </row>
    <row r="7773" spans="1:14">
      <c r="A7773" t="s">
        <v>6933</v>
      </c>
      <c r="B7773" t="s">
        <v>6934</v>
      </c>
      <c r="C7773">
        <v>109651</v>
      </c>
      <c r="D7773" t="s">
        <v>6957</v>
      </c>
      <c r="E7773" t="s">
        <v>6958</v>
      </c>
      <c r="F7773" s="1">
        <v>42947</v>
      </c>
      <c r="G7773">
        <v>205401</v>
      </c>
      <c r="H7773" t="s">
        <v>72</v>
      </c>
      <c r="I7773" t="s">
        <v>73</v>
      </c>
      <c r="J7773">
        <v>85101001</v>
      </c>
      <c r="K7773" t="s">
        <v>6951</v>
      </c>
      <c r="L7773">
        <v>9961.08</v>
      </c>
      <c r="M7773" t="s">
        <v>21</v>
      </c>
      <c r="N7773" s="11">
        <v>9961.08</v>
      </c>
    </row>
    <row r="7774" spans="1:14">
      <c r="A7774" t="s">
        <v>6933</v>
      </c>
      <c r="B7774" t="s">
        <v>6934</v>
      </c>
      <c r="C7774">
        <v>109651</v>
      </c>
      <c r="D7774" t="s">
        <v>6957</v>
      </c>
      <c r="E7774" t="s">
        <v>6958</v>
      </c>
      <c r="F7774" s="1">
        <v>42947</v>
      </c>
      <c r="G7774">
        <v>205401</v>
      </c>
      <c r="H7774" t="s">
        <v>72</v>
      </c>
      <c r="I7774" t="s">
        <v>73</v>
      </c>
      <c r="J7774">
        <v>85100517</v>
      </c>
      <c r="K7774" t="s">
        <v>6953</v>
      </c>
      <c r="L7774">
        <v>818.57</v>
      </c>
      <c r="M7774" t="s">
        <v>21</v>
      </c>
      <c r="N7774" s="11">
        <v>818.57</v>
      </c>
    </row>
    <row r="7775" spans="1:14">
      <c r="A7775" t="s">
        <v>6933</v>
      </c>
      <c r="B7775" t="s">
        <v>6934</v>
      </c>
      <c r="C7775">
        <v>109651</v>
      </c>
      <c r="D7775" t="s">
        <v>6957</v>
      </c>
      <c r="E7775" t="s">
        <v>6958</v>
      </c>
      <c r="F7775" s="1">
        <v>42947</v>
      </c>
      <c r="G7775">
        <v>205401</v>
      </c>
      <c r="H7775" t="s">
        <v>72</v>
      </c>
      <c r="I7775" t="s">
        <v>73</v>
      </c>
      <c r="J7775">
        <v>85100511</v>
      </c>
      <c r="K7775" t="s">
        <v>6955</v>
      </c>
      <c r="L7775">
        <v>3640.36</v>
      </c>
      <c r="M7775" t="s">
        <v>21</v>
      </c>
      <c r="N7775" s="11">
        <v>3640.36</v>
      </c>
    </row>
    <row r="7776" spans="1:14">
      <c r="A7776" t="s">
        <v>6933</v>
      </c>
      <c r="B7776" t="s">
        <v>6934</v>
      </c>
      <c r="C7776">
        <v>109651</v>
      </c>
      <c r="D7776" t="s">
        <v>6957</v>
      </c>
      <c r="E7776" t="s">
        <v>6958</v>
      </c>
      <c r="F7776" s="1">
        <v>42947</v>
      </c>
      <c r="G7776">
        <v>205401</v>
      </c>
      <c r="H7776" t="s">
        <v>72</v>
      </c>
      <c r="I7776" t="s">
        <v>73</v>
      </c>
      <c r="J7776">
        <v>54802001</v>
      </c>
      <c r="K7776" t="s">
        <v>6934</v>
      </c>
      <c r="L7776">
        <v>903.68</v>
      </c>
      <c r="M7776" t="s">
        <v>21</v>
      </c>
      <c r="N7776" s="11">
        <v>903.68</v>
      </c>
    </row>
    <row r="7777" spans="1:14">
      <c r="A7777" t="s">
        <v>6933</v>
      </c>
      <c r="B7777" t="s">
        <v>6934</v>
      </c>
      <c r="C7777">
        <v>104287</v>
      </c>
      <c r="D7777" t="s">
        <v>6935</v>
      </c>
      <c r="E7777" t="s">
        <v>6959</v>
      </c>
      <c r="F7777" s="1">
        <v>42916</v>
      </c>
      <c r="G7777">
        <v>205401</v>
      </c>
      <c r="H7777" t="s">
        <v>72</v>
      </c>
      <c r="I7777" t="s">
        <v>73</v>
      </c>
      <c r="J7777">
        <v>85100528</v>
      </c>
      <c r="K7777" t="s">
        <v>6937</v>
      </c>
      <c r="L7777">
        <v>398.31</v>
      </c>
      <c r="M7777" t="s">
        <v>21</v>
      </c>
      <c r="N7777" s="11">
        <v>398.31</v>
      </c>
    </row>
    <row r="7778" spans="1:14">
      <c r="A7778" t="s">
        <v>6933</v>
      </c>
      <c r="B7778" t="s">
        <v>6934</v>
      </c>
      <c r="C7778">
        <v>104287</v>
      </c>
      <c r="D7778" t="s">
        <v>6935</v>
      </c>
      <c r="E7778" t="s">
        <v>6959</v>
      </c>
      <c r="F7778" s="1">
        <v>42916</v>
      </c>
      <c r="G7778">
        <v>205401</v>
      </c>
      <c r="H7778" t="s">
        <v>72</v>
      </c>
      <c r="I7778" t="s">
        <v>73</v>
      </c>
      <c r="J7778">
        <v>85100518</v>
      </c>
      <c r="K7778" t="s">
        <v>6938</v>
      </c>
      <c r="L7778">
        <v>3817.87</v>
      </c>
      <c r="M7778" t="s">
        <v>21</v>
      </c>
      <c r="N7778" s="11">
        <v>3817.87</v>
      </c>
    </row>
    <row r="7779" spans="1:14">
      <c r="A7779" t="s">
        <v>6933</v>
      </c>
      <c r="B7779" t="s">
        <v>6934</v>
      </c>
      <c r="C7779">
        <v>104287</v>
      </c>
      <c r="D7779" t="s">
        <v>6935</v>
      </c>
      <c r="E7779" t="s">
        <v>6959</v>
      </c>
      <c r="F7779" s="1">
        <v>42916</v>
      </c>
      <c r="G7779">
        <v>205401</v>
      </c>
      <c r="H7779" t="s">
        <v>72</v>
      </c>
      <c r="I7779" t="s">
        <v>73</v>
      </c>
      <c r="J7779">
        <v>85100520</v>
      </c>
      <c r="K7779" t="s">
        <v>6940</v>
      </c>
      <c r="L7779">
        <v>130.12</v>
      </c>
      <c r="M7779" t="s">
        <v>21</v>
      </c>
      <c r="N7779" s="11">
        <v>130.12</v>
      </c>
    </row>
    <row r="7780" spans="1:14">
      <c r="A7780" t="s">
        <v>6933</v>
      </c>
      <c r="B7780" t="s">
        <v>6934</v>
      </c>
      <c r="C7780">
        <v>104287</v>
      </c>
      <c r="D7780" t="s">
        <v>6935</v>
      </c>
      <c r="E7780" t="s">
        <v>6959</v>
      </c>
      <c r="F7780" s="1">
        <v>42916</v>
      </c>
      <c r="G7780">
        <v>205401</v>
      </c>
      <c r="H7780" t="s">
        <v>72</v>
      </c>
      <c r="I7780" t="s">
        <v>73</v>
      </c>
      <c r="J7780">
        <v>85100520</v>
      </c>
      <c r="K7780" t="s">
        <v>6940</v>
      </c>
      <c r="L7780">
        <v>124.62</v>
      </c>
      <c r="M7780" t="s">
        <v>21</v>
      </c>
      <c r="N7780" s="11">
        <v>124.62</v>
      </c>
    </row>
    <row r="7781" spans="1:14">
      <c r="A7781" t="s">
        <v>6933</v>
      </c>
      <c r="B7781" t="s">
        <v>6934</v>
      </c>
      <c r="C7781">
        <v>104287</v>
      </c>
      <c r="D7781" t="s">
        <v>6935</v>
      </c>
      <c r="E7781" t="s">
        <v>6959</v>
      </c>
      <c r="F7781" s="1">
        <v>42916</v>
      </c>
      <c r="G7781">
        <v>205401</v>
      </c>
      <c r="H7781" t="s">
        <v>72</v>
      </c>
      <c r="I7781" t="s">
        <v>73</v>
      </c>
      <c r="J7781">
        <v>85100520</v>
      </c>
      <c r="K7781" t="s">
        <v>6940</v>
      </c>
      <c r="L7781">
        <v>53.9</v>
      </c>
      <c r="M7781" t="s">
        <v>21</v>
      </c>
      <c r="N7781" s="11">
        <v>53.9</v>
      </c>
    </row>
    <row r="7782" spans="1:14">
      <c r="A7782" t="s">
        <v>6933</v>
      </c>
      <c r="B7782" t="s">
        <v>6934</v>
      </c>
      <c r="C7782">
        <v>104287</v>
      </c>
      <c r="D7782" t="s">
        <v>6935</v>
      </c>
      <c r="E7782" t="s">
        <v>6959</v>
      </c>
      <c r="F7782" s="1">
        <v>42916</v>
      </c>
      <c r="G7782">
        <v>205401</v>
      </c>
      <c r="H7782" t="s">
        <v>72</v>
      </c>
      <c r="I7782" t="s">
        <v>73</v>
      </c>
      <c r="J7782">
        <v>85100520</v>
      </c>
      <c r="K7782" t="s">
        <v>6940</v>
      </c>
      <c r="L7782">
        <v>323.77999999999997</v>
      </c>
      <c r="M7782" t="s">
        <v>21</v>
      </c>
      <c r="N7782" s="11">
        <v>323.77999999999997</v>
      </c>
    </row>
    <row r="7783" spans="1:14">
      <c r="A7783" t="s">
        <v>6933</v>
      </c>
      <c r="B7783" t="s">
        <v>6934</v>
      </c>
      <c r="C7783">
        <v>104287</v>
      </c>
      <c r="D7783" t="s">
        <v>6935</v>
      </c>
      <c r="E7783" t="s">
        <v>6959</v>
      </c>
      <c r="F7783" s="1">
        <v>42916</v>
      </c>
      <c r="G7783">
        <v>205401</v>
      </c>
      <c r="H7783" t="s">
        <v>72</v>
      </c>
      <c r="I7783" t="s">
        <v>73</v>
      </c>
      <c r="J7783">
        <v>85100520</v>
      </c>
      <c r="K7783" t="s">
        <v>6940</v>
      </c>
      <c r="L7783">
        <v>147.12</v>
      </c>
      <c r="M7783" t="s">
        <v>21</v>
      </c>
      <c r="N7783" s="11">
        <v>147.12</v>
      </c>
    </row>
    <row r="7784" spans="1:14">
      <c r="A7784" t="s">
        <v>6933</v>
      </c>
      <c r="B7784" t="s">
        <v>6934</v>
      </c>
      <c r="C7784">
        <v>104287</v>
      </c>
      <c r="D7784" t="s">
        <v>6935</v>
      </c>
      <c r="E7784" t="s">
        <v>6959</v>
      </c>
      <c r="F7784" s="1">
        <v>42916</v>
      </c>
      <c r="G7784">
        <v>205401</v>
      </c>
      <c r="H7784" t="s">
        <v>72</v>
      </c>
      <c r="I7784" t="s">
        <v>73</v>
      </c>
      <c r="J7784">
        <v>85100520</v>
      </c>
      <c r="K7784" t="s">
        <v>6940</v>
      </c>
      <c r="L7784">
        <v>461.63</v>
      </c>
      <c r="M7784" t="s">
        <v>21</v>
      </c>
      <c r="N7784" s="11">
        <v>461.63</v>
      </c>
    </row>
    <row r="7785" spans="1:14">
      <c r="A7785" t="s">
        <v>6933</v>
      </c>
      <c r="B7785" t="s">
        <v>6934</v>
      </c>
      <c r="C7785">
        <v>104287</v>
      </c>
      <c r="D7785" t="s">
        <v>6935</v>
      </c>
      <c r="E7785" t="s">
        <v>6959</v>
      </c>
      <c r="F7785" s="1">
        <v>42916</v>
      </c>
      <c r="G7785">
        <v>205401</v>
      </c>
      <c r="H7785" t="s">
        <v>72</v>
      </c>
      <c r="I7785" t="s">
        <v>73</v>
      </c>
      <c r="J7785">
        <v>85100520</v>
      </c>
      <c r="K7785" t="s">
        <v>6940</v>
      </c>
      <c r="L7785">
        <v>124.8</v>
      </c>
      <c r="M7785" t="s">
        <v>21</v>
      </c>
      <c r="N7785" s="11">
        <v>124.8</v>
      </c>
    </row>
    <row r="7786" spans="1:14">
      <c r="A7786" t="s">
        <v>6933</v>
      </c>
      <c r="B7786" t="s">
        <v>6934</v>
      </c>
      <c r="C7786">
        <v>104287</v>
      </c>
      <c r="D7786" t="s">
        <v>6935</v>
      </c>
      <c r="E7786" t="s">
        <v>6959</v>
      </c>
      <c r="F7786" s="1">
        <v>42916</v>
      </c>
      <c r="G7786">
        <v>205401</v>
      </c>
      <c r="H7786" t="s">
        <v>72</v>
      </c>
      <c r="I7786" t="s">
        <v>73</v>
      </c>
      <c r="J7786">
        <v>85100520</v>
      </c>
      <c r="K7786" t="s">
        <v>6940</v>
      </c>
      <c r="L7786">
        <v>146.18</v>
      </c>
      <c r="M7786" t="s">
        <v>21</v>
      </c>
      <c r="N7786" s="11">
        <v>146.18</v>
      </c>
    </row>
    <row r="7787" spans="1:14">
      <c r="A7787" t="s">
        <v>6933</v>
      </c>
      <c r="B7787" t="s">
        <v>6934</v>
      </c>
      <c r="C7787">
        <v>104287</v>
      </c>
      <c r="D7787" t="s">
        <v>6935</v>
      </c>
      <c r="E7787" t="s">
        <v>6959</v>
      </c>
      <c r="F7787" s="1">
        <v>42916</v>
      </c>
      <c r="G7787">
        <v>205401</v>
      </c>
      <c r="H7787" t="s">
        <v>72</v>
      </c>
      <c r="I7787" t="s">
        <v>73</v>
      </c>
      <c r="J7787">
        <v>85100520</v>
      </c>
      <c r="K7787" t="s">
        <v>6940</v>
      </c>
      <c r="L7787">
        <v>124.5</v>
      </c>
      <c r="M7787" t="s">
        <v>21</v>
      </c>
      <c r="N7787" s="11">
        <v>124.5</v>
      </c>
    </row>
    <row r="7788" spans="1:14">
      <c r="A7788" t="s">
        <v>6933</v>
      </c>
      <c r="B7788" t="s">
        <v>6934</v>
      </c>
      <c r="C7788">
        <v>104287</v>
      </c>
      <c r="D7788" t="s">
        <v>6935</v>
      </c>
      <c r="E7788" t="s">
        <v>6959</v>
      </c>
      <c r="F7788" s="1">
        <v>42916</v>
      </c>
      <c r="G7788">
        <v>205401</v>
      </c>
      <c r="H7788" t="s">
        <v>72</v>
      </c>
      <c r="I7788" t="s">
        <v>73</v>
      </c>
      <c r="J7788">
        <v>85100520</v>
      </c>
      <c r="K7788" t="s">
        <v>6940</v>
      </c>
      <c r="L7788">
        <v>125.3</v>
      </c>
      <c r="M7788" t="s">
        <v>21</v>
      </c>
      <c r="N7788" s="11">
        <v>125.3</v>
      </c>
    </row>
    <row r="7789" spans="1:14">
      <c r="A7789" t="s">
        <v>6933</v>
      </c>
      <c r="B7789" t="s">
        <v>6934</v>
      </c>
      <c r="C7789">
        <v>104287</v>
      </c>
      <c r="D7789" t="s">
        <v>6935</v>
      </c>
      <c r="E7789" t="s">
        <v>6959</v>
      </c>
      <c r="F7789" s="1">
        <v>42916</v>
      </c>
      <c r="G7789">
        <v>205401</v>
      </c>
      <c r="H7789" t="s">
        <v>72</v>
      </c>
      <c r="I7789" t="s">
        <v>73</v>
      </c>
      <c r="J7789">
        <v>85100520</v>
      </c>
      <c r="K7789" t="s">
        <v>6940</v>
      </c>
      <c r="L7789">
        <v>171.9</v>
      </c>
      <c r="M7789" t="s">
        <v>21</v>
      </c>
      <c r="N7789" s="11">
        <v>171.9</v>
      </c>
    </row>
    <row r="7790" spans="1:14">
      <c r="A7790" t="s">
        <v>6933</v>
      </c>
      <c r="B7790" t="s">
        <v>6934</v>
      </c>
      <c r="C7790">
        <v>104287</v>
      </c>
      <c r="D7790" t="s">
        <v>6935</v>
      </c>
      <c r="E7790" t="s">
        <v>6959</v>
      </c>
      <c r="F7790" s="1">
        <v>42916</v>
      </c>
      <c r="G7790">
        <v>205401</v>
      </c>
      <c r="H7790" t="s">
        <v>72</v>
      </c>
      <c r="I7790" t="s">
        <v>73</v>
      </c>
      <c r="J7790">
        <v>85100520</v>
      </c>
      <c r="K7790" t="s">
        <v>6940</v>
      </c>
      <c r="L7790">
        <v>153.97999999999999</v>
      </c>
      <c r="M7790" t="s">
        <v>21</v>
      </c>
      <c r="N7790" s="11">
        <v>153.97999999999999</v>
      </c>
    </row>
    <row r="7791" spans="1:14">
      <c r="A7791" t="s">
        <v>6933</v>
      </c>
      <c r="B7791" t="s">
        <v>6934</v>
      </c>
      <c r="C7791">
        <v>104287</v>
      </c>
      <c r="D7791" t="s">
        <v>6935</v>
      </c>
      <c r="E7791" t="s">
        <v>6959</v>
      </c>
      <c r="F7791" s="1">
        <v>42916</v>
      </c>
      <c r="G7791">
        <v>205401</v>
      </c>
      <c r="H7791" t="s">
        <v>72</v>
      </c>
      <c r="I7791" t="s">
        <v>73</v>
      </c>
      <c r="J7791">
        <v>85100520</v>
      </c>
      <c r="K7791" t="s">
        <v>6940</v>
      </c>
      <c r="L7791">
        <v>162.07</v>
      </c>
      <c r="M7791" t="s">
        <v>21</v>
      </c>
      <c r="N7791" s="11">
        <v>162.07</v>
      </c>
    </row>
    <row r="7792" spans="1:14">
      <c r="A7792" t="s">
        <v>6933</v>
      </c>
      <c r="B7792" t="s">
        <v>6934</v>
      </c>
      <c r="C7792">
        <v>104287</v>
      </c>
      <c r="D7792" t="s">
        <v>6935</v>
      </c>
      <c r="E7792" t="s">
        <v>6959</v>
      </c>
      <c r="F7792" s="1">
        <v>42916</v>
      </c>
      <c r="G7792">
        <v>205401</v>
      </c>
      <c r="H7792" t="s">
        <v>72</v>
      </c>
      <c r="I7792" t="s">
        <v>73</v>
      </c>
      <c r="J7792">
        <v>85100520</v>
      </c>
      <c r="K7792" t="s">
        <v>6940</v>
      </c>
      <c r="L7792">
        <v>365.51</v>
      </c>
      <c r="M7792" t="s">
        <v>21</v>
      </c>
      <c r="N7792" s="11">
        <v>365.51</v>
      </c>
    </row>
    <row r="7793" spans="1:14">
      <c r="A7793" t="s">
        <v>6933</v>
      </c>
      <c r="B7793" t="s">
        <v>6934</v>
      </c>
      <c r="C7793">
        <v>104287</v>
      </c>
      <c r="D7793" t="s">
        <v>6935</v>
      </c>
      <c r="E7793" t="s">
        <v>6959</v>
      </c>
      <c r="F7793" s="1">
        <v>42916</v>
      </c>
      <c r="G7793">
        <v>205401</v>
      </c>
      <c r="H7793" t="s">
        <v>72</v>
      </c>
      <c r="I7793" t="s">
        <v>73</v>
      </c>
      <c r="J7793">
        <v>85100520</v>
      </c>
      <c r="K7793" t="s">
        <v>6940</v>
      </c>
      <c r="L7793">
        <v>211.8</v>
      </c>
      <c r="M7793" t="s">
        <v>21</v>
      </c>
      <c r="N7793" s="11">
        <v>211.8</v>
      </c>
    </row>
    <row r="7794" spans="1:14">
      <c r="A7794" t="s">
        <v>6933</v>
      </c>
      <c r="B7794" t="s">
        <v>6934</v>
      </c>
      <c r="C7794">
        <v>104287</v>
      </c>
      <c r="D7794" t="s">
        <v>6935</v>
      </c>
      <c r="E7794" t="s">
        <v>6959</v>
      </c>
      <c r="F7794" s="1">
        <v>42916</v>
      </c>
      <c r="G7794">
        <v>205401</v>
      </c>
      <c r="H7794" t="s">
        <v>72</v>
      </c>
      <c r="I7794" t="s">
        <v>73</v>
      </c>
      <c r="J7794">
        <v>85100520</v>
      </c>
      <c r="K7794" t="s">
        <v>6940</v>
      </c>
      <c r="L7794">
        <v>84.05</v>
      </c>
      <c r="M7794" t="s">
        <v>21</v>
      </c>
      <c r="N7794" s="11">
        <v>84.05</v>
      </c>
    </row>
    <row r="7795" spans="1:14">
      <c r="A7795" t="s">
        <v>6933</v>
      </c>
      <c r="B7795" t="s">
        <v>6934</v>
      </c>
      <c r="C7795">
        <v>104287</v>
      </c>
      <c r="D7795" t="s">
        <v>6935</v>
      </c>
      <c r="E7795" t="s">
        <v>6959</v>
      </c>
      <c r="F7795" s="1">
        <v>42916</v>
      </c>
      <c r="G7795">
        <v>205401</v>
      </c>
      <c r="H7795" t="s">
        <v>72</v>
      </c>
      <c r="I7795" t="s">
        <v>73</v>
      </c>
      <c r="J7795">
        <v>85100520</v>
      </c>
      <c r="K7795" t="s">
        <v>6940</v>
      </c>
      <c r="L7795">
        <v>707.44</v>
      </c>
      <c r="M7795" t="s">
        <v>21</v>
      </c>
      <c r="N7795" s="11">
        <v>707.44</v>
      </c>
    </row>
    <row r="7796" spans="1:14">
      <c r="A7796" t="s">
        <v>6933</v>
      </c>
      <c r="B7796" t="s">
        <v>6934</v>
      </c>
      <c r="C7796">
        <v>104287</v>
      </c>
      <c r="D7796" t="s">
        <v>6935</v>
      </c>
      <c r="E7796" t="s">
        <v>6959</v>
      </c>
      <c r="F7796" s="1">
        <v>42916</v>
      </c>
      <c r="G7796">
        <v>205401</v>
      </c>
      <c r="H7796" t="s">
        <v>72</v>
      </c>
      <c r="I7796" t="s">
        <v>73</v>
      </c>
      <c r="J7796">
        <v>85100520</v>
      </c>
      <c r="K7796" t="s">
        <v>6940</v>
      </c>
      <c r="L7796">
        <v>102.4</v>
      </c>
      <c r="M7796" t="s">
        <v>21</v>
      </c>
      <c r="N7796" s="11">
        <v>102.4</v>
      </c>
    </row>
    <row r="7797" spans="1:14">
      <c r="A7797" t="s">
        <v>6933</v>
      </c>
      <c r="B7797" t="s">
        <v>6934</v>
      </c>
      <c r="C7797">
        <v>104287</v>
      </c>
      <c r="D7797" t="s">
        <v>6935</v>
      </c>
      <c r="E7797" t="s">
        <v>6959</v>
      </c>
      <c r="F7797" s="1">
        <v>42916</v>
      </c>
      <c r="G7797">
        <v>205401</v>
      </c>
      <c r="H7797" t="s">
        <v>72</v>
      </c>
      <c r="I7797" t="s">
        <v>73</v>
      </c>
      <c r="J7797">
        <v>85100520</v>
      </c>
      <c r="K7797" t="s">
        <v>6940</v>
      </c>
      <c r="L7797">
        <v>417.68</v>
      </c>
      <c r="M7797" t="s">
        <v>21</v>
      </c>
      <c r="N7797" s="11">
        <v>417.68</v>
      </c>
    </row>
    <row r="7798" spans="1:14">
      <c r="A7798" t="s">
        <v>6933</v>
      </c>
      <c r="B7798" t="s">
        <v>6934</v>
      </c>
      <c r="C7798">
        <v>104287</v>
      </c>
      <c r="D7798" t="s">
        <v>6935</v>
      </c>
      <c r="E7798" t="s">
        <v>6959</v>
      </c>
      <c r="F7798" s="1">
        <v>42916</v>
      </c>
      <c r="G7798">
        <v>205401</v>
      </c>
      <c r="H7798" t="s">
        <v>72</v>
      </c>
      <c r="I7798" t="s">
        <v>73</v>
      </c>
      <c r="J7798">
        <v>85100520</v>
      </c>
      <c r="K7798" t="s">
        <v>6940</v>
      </c>
      <c r="L7798">
        <v>349.84</v>
      </c>
      <c r="M7798" t="s">
        <v>21</v>
      </c>
      <c r="N7798" s="11">
        <v>349.84</v>
      </c>
    </row>
    <row r="7799" spans="1:14">
      <c r="A7799" t="s">
        <v>6933</v>
      </c>
      <c r="B7799" t="s">
        <v>6934</v>
      </c>
      <c r="C7799">
        <v>104287</v>
      </c>
      <c r="D7799" t="s">
        <v>6935</v>
      </c>
      <c r="E7799" t="s">
        <v>6959</v>
      </c>
      <c r="F7799" s="1">
        <v>42916</v>
      </c>
      <c r="G7799">
        <v>205401</v>
      </c>
      <c r="H7799" t="s">
        <v>72</v>
      </c>
      <c r="I7799" t="s">
        <v>73</v>
      </c>
      <c r="J7799">
        <v>85100520</v>
      </c>
      <c r="K7799" t="s">
        <v>6940</v>
      </c>
      <c r="L7799">
        <v>160.16999999999999</v>
      </c>
      <c r="M7799" t="s">
        <v>21</v>
      </c>
      <c r="N7799" s="11">
        <v>160.16999999999999</v>
      </c>
    </row>
    <row r="7800" spans="1:14">
      <c r="A7800" t="s">
        <v>6933</v>
      </c>
      <c r="B7800" t="s">
        <v>6934</v>
      </c>
      <c r="C7800">
        <v>104287</v>
      </c>
      <c r="D7800" t="s">
        <v>6935</v>
      </c>
      <c r="E7800" t="s">
        <v>6959</v>
      </c>
      <c r="F7800" s="1">
        <v>42916</v>
      </c>
      <c r="G7800">
        <v>205401</v>
      </c>
      <c r="H7800" t="s">
        <v>72</v>
      </c>
      <c r="I7800" t="s">
        <v>73</v>
      </c>
      <c r="J7800">
        <v>85100510</v>
      </c>
      <c r="K7800" t="s">
        <v>6941</v>
      </c>
      <c r="L7800">
        <v>212.5</v>
      </c>
      <c r="M7800" t="s">
        <v>21</v>
      </c>
      <c r="N7800" s="11">
        <v>212.5</v>
      </c>
    </row>
    <row r="7801" spans="1:14">
      <c r="A7801" t="s">
        <v>6933</v>
      </c>
      <c r="B7801" t="s">
        <v>6934</v>
      </c>
      <c r="C7801">
        <v>104287</v>
      </c>
      <c r="D7801" t="s">
        <v>6935</v>
      </c>
      <c r="E7801" t="s">
        <v>6959</v>
      </c>
      <c r="F7801" s="1">
        <v>42916</v>
      </c>
      <c r="G7801">
        <v>205401</v>
      </c>
      <c r="H7801" t="s">
        <v>72</v>
      </c>
      <c r="I7801" t="s">
        <v>73</v>
      </c>
      <c r="J7801">
        <v>85100510</v>
      </c>
      <c r="K7801" t="s">
        <v>6941</v>
      </c>
      <c r="L7801">
        <v>116.88</v>
      </c>
      <c r="M7801" t="s">
        <v>21</v>
      </c>
      <c r="N7801" s="11">
        <v>116.88</v>
      </c>
    </row>
    <row r="7802" spans="1:14">
      <c r="A7802" t="s">
        <v>6933</v>
      </c>
      <c r="B7802" t="s">
        <v>6934</v>
      </c>
      <c r="C7802">
        <v>104287</v>
      </c>
      <c r="D7802" t="s">
        <v>6935</v>
      </c>
      <c r="E7802" t="s">
        <v>6959</v>
      </c>
      <c r="F7802" s="1">
        <v>42916</v>
      </c>
      <c r="G7802">
        <v>205401</v>
      </c>
      <c r="H7802" t="s">
        <v>72</v>
      </c>
      <c r="I7802" t="s">
        <v>73</v>
      </c>
      <c r="J7802">
        <v>85100510</v>
      </c>
      <c r="K7802" t="s">
        <v>6941</v>
      </c>
      <c r="L7802">
        <v>140.25</v>
      </c>
      <c r="M7802" t="s">
        <v>21</v>
      </c>
      <c r="N7802" s="11">
        <v>140.25</v>
      </c>
    </row>
    <row r="7803" spans="1:14">
      <c r="A7803" t="s">
        <v>6933</v>
      </c>
      <c r="B7803" t="s">
        <v>6934</v>
      </c>
      <c r="C7803">
        <v>104287</v>
      </c>
      <c r="D7803" t="s">
        <v>6935</v>
      </c>
      <c r="E7803" t="s">
        <v>6959</v>
      </c>
      <c r="F7803" s="1">
        <v>42916</v>
      </c>
      <c r="G7803">
        <v>205401</v>
      </c>
      <c r="H7803" t="s">
        <v>72</v>
      </c>
      <c r="I7803" t="s">
        <v>73</v>
      </c>
      <c r="J7803">
        <v>85100510</v>
      </c>
      <c r="K7803" t="s">
        <v>6941</v>
      </c>
      <c r="L7803">
        <v>116.88</v>
      </c>
      <c r="M7803" t="s">
        <v>21</v>
      </c>
      <c r="N7803" s="11">
        <v>116.88</v>
      </c>
    </row>
    <row r="7804" spans="1:14">
      <c r="A7804" t="s">
        <v>6933</v>
      </c>
      <c r="B7804" t="s">
        <v>6934</v>
      </c>
      <c r="C7804">
        <v>104287</v>
      </c>
      <c r="D7804" t="s">
        <v>6935</v>
      </c>
      <c r="E7804" t="s">
        <v>6959</v>
      </c>
      <c r="F7804" s="1">
        <v>42916</v>
      </c>
      <c r="G7804">
        <v>205401</v>
      </c>
      <c r="H7804" t="s">
        <v>72</v>
      </c>
      <c r="I7804" t="s">
        <v>73</v>
      </c>
      <c r="J7804">
        <v>85100510</v>
      </c>
      <c r="K7804" t="s">
        <v>6941</v>
      </c>
      <c r="L7804">
        <v>177.08</v>
      </c>
      <c r="M7804" t="s">
        <v>21</v>
      </c>
      <c r="N7804" s="11">
        <v>177.08</v>
      </c>
    </row>
    <row r="7805" spans="1:14">
      <c r="A7805" t="s">
        <v>6933</v>
      </c>
      <c r="B7805" t="s">
        <v>6934</v>
      </c>
      <c r="C7805">
        <v>104287</v>
      </c>
      <c r="D7805" t="s">
        <v>6935</v>
      </c>
      <c r="E7805" t="s">
        <v>6959</v>
      </c>
      <c r="F7805" s="1">
        <v>42916</v>
      </c>
      <c r="G7805">
        <v>205401</v>
      </c>
      <c r="H7805" t="s">
        <v>72</v>
      </c>
      <c r="I7805" t="s">
        <v>73</v>
      </c>
      <c r="J7805">
        <v>85100509</v>
      </c>
      <c r="K7805" t="s">
        <v>6942</v>
      </c>
      <c r="L7805">
        <v>47.79</v>
      </c>
      <c r="M7805" t="s">
        <v>21</v>
      </c>
      <c r="N7805" s="11">
        <v>47.79</v>
      </c>
    </row>
    <row r="7806" spans="1:14">
      <c r="A7806" t="s">
        <v>6933</v>
      </c>
      <c r="B7806" t="s">
        <v>6934</v>
      </c>
      <c r="C7806">
        <v>104287</v>
      </c>
      <c r="D7806" t="s">
        <v>6935</v>
      </c>
      <c r="E7806" t="s">
        <v>6959</v>
      </c>
      <c r="F7806" s="1">
        <v>42916</v>
      </c>
      <c r="G7806">
        <v>205401</v>
      </c>
      <c r="H7806" t="s">
        <v>72</v>
      </c>
      <c r="I7806" t="s">
        <v>73</v>
      </c>
      <c r="J7806">
        <v>85100509</v>
      </c>
      <c r="K7806" t="s">
        <v>6942</v>
      </c>
      <c r="L7806">
        <v>205.38</v>
      </c>
      <c r="M7806" t="s">
        <v>21</v>
      </c>
      <c r="N7806" s="11">
        <v>205.38</v>
      </c>
    </row>
    <row r="7807" spans="1:14">
      <c r="A7807" t="s">
        <v>6933</v>
      </c>
      <c r="B7807" t="s">
        <v>6934</v>
      </c>
      <c r="C7807">
        <v>104287</v>
      </c>
      <c r="D7807" t="s">
        <v>6935</v>
      </c>
      <c r="E7807" t="s">
        <v>6959</v>
      </c>
      <c r="F7807" s="1">
        <v>42916</v>
      </c>
      <c r="G7807">
        <v>205401</v>
      </c>
      <c r="H7807" t="s">
        <v>72</v>
      </c>
      <c r="I7807" t="s">
        <v>73</v>
      </c>
      <c r="J7807">
        <v>85100509</v>
      </c>
      <c r="K7807" t="s">
        <v>6942</v>
      </c>
      <c r="L7807">
        <v>266.94</v>
      </c>
      <c r="M7807" t="s">
        <v>21</v>
      </c>
      <c r="N7807" s="11">
        <v>266.94</v>
      </c>
    </row>
    <row r="7808" spans="1:14">
      <c r="A7808" t="s">
        <v>6933</v>
      </c>
      <c r="B7808" t="s">
        <v>6934</v>
      </c>
      <c r="C7808">
        <v>104287</v>
      </c>
      <c r="D7808" t="s">
        <v>6935</v>
      </c>
      <c r="E7808" t="s">
        <v>6959</v>
      </c>
      <c r="F7808" s="1">
        <v>42916</v>
      </c>
      <c r="G7808">
        <v>205401</v>
      </c>
      <c r="H7808" t="s">
        <v>72</v>
      </c>
      <c r="I7808" t="s">
        <v>73</v>
      </c>
      <c r="J7808">
        <v>85100509</v>
      </c>
      <c r="K7808" t="s">
        <v>6942</v>
      </c>
      <c r="L7808">
        <v>202.38</v>
      </c>
      <c r="M7808" t="s">
        <v>21</v>
      </c>
      <c r="N7808" s="11">
        <v>202.38</v>
      </c>
    </row>
    <row r="7809" spans="1:14">
      <c r="A7809" t="s">
        <v>6933</v>
      </c>
      <c r="B7809" t="s">
        <v>6934</v>
      </c>
      <c r="C7809">
        <v>104287</v>
      </c>
      <c r="D7809" t="s">
        <v>6935</v>
      </c>
      <c r="E7809" t="s">
        <v>6959</v>
      </c>
      <c r="F7809" s="1">
        <v>42916</v>
      </c>
      <c r="G7809">
        <v>205401</v>
      </c>
      <c r="H7809" t="s">
        <v>72</v>
      </c>
      <c r="I7809" t="s">
        <v>73</v>
      </c>
      <c r="J7809">
        <v>85100509</v>
      </c>
      <c r="K7809" t="s">
        <v>6942</v>
      </c>
      <c r="L7809">
        <v>96.26</v>
      </c>
      <c r="M7809" t="s">
        <v>21</v>
      </c>
      <c r="N7809" s="11">
        <v>96.26</v>
      </c>
    </row>
    <row r="7810" spans="1:14">
      <c r="A7810" t="s">
        <v>6933</v>
      </c>
      <c r="B7810" t="s">
        <v>6934</v>
      </c>
      <c r="C7810">
        <v>104287</v>
      </c>
      <c r="D7810" t="s">
        <v>6935</v>
      </c>
      <c r="E7810" t="s">
        <v>6959</v>
      </c>
      <c r="F7810" s="1">
        <v>42916</v>
      </c>
      <c r="G7810">
        <v>205401</v>
      </c>
      <c r="H7810" t="s">
        <v>72</v>
      </c>
      <c r="I7810" t="s">
        <v>73</v>
      </c>
      <c r="J7810">
        <v>85100509</v>
      </c>
      <c r="K7810" t="s">
        <v>6942</v>
      </c>
      <c r="L7810">
        <v>504.78</v>
      </c>
      <c r="M7810" t="s">
        <v>21</v>
      </c>
      <c r="N7810" s="11">
        <v>504.78</v>
      </c>
    </row>
    <row r="7811" spans="1:14">
      <c r="A7811" t="s">
        <v>6933</v>
      </c>
      <c r="B7811" t="s">
        <v>6934</v>
      </c>
      <c r="C7811">
        <v>104287</v>
      </c>
      <c r="D7811" t="s">
        <v>6935</v>
      </c>
      <c r="E7811" t="s">
        <v>6959</v>
      </c>
      <c r="F7811" s="1">
        <v>42916</v>
      </c>
      <c r="G7811">
        <v>205401</v>
      </c>
      <c r="H7811" t="s">
        <v>72</v>
      </c>
      <c r="I7811" t="s">
        <v>73</v>
      </c>
      <c r="J7811">
        <v>85100509</v>
      </c>
      <c r="K7811" t="s">
        <v>6942</v>
      </c>
      <c r="L7811">
        <v>171.32</v>
      </c>
      <c r="M7811" t="s">
        <v>21</v>
      </c>
      <c r="N7811" s="11">
        <v>171.32</v>
      </c>
    </row>
    <row r="7812" spans="1:14">
      <c r="A7812" t="s">
        <v>6933</v>
      </c>
      <c r="B7812" t="s">
        <v>6934</v>
      </c>
      <c r="C7812">
        <v>104287</v>
      </c>
      <c r="D7812" t="s">
        <v>6935</v>
      </c>
      <c r="E7812" t="s">
        <v>6959</v>
      </c>
      <c r="F7812" s="1">
        <v>42916</v>
      </c>
      <c r="G7812">
        <v>205401</v>
      </c>
      <c r="H7812" t="s">
        <v>72</v>
      </c>
      <c r="I7812" t="s">
        <v>73</v>
      </c>
      <c r="J7812">
        <v>85100509</v>
      </c>
      <c r="K7812" t="s">
        <v>6942</v>
      </c>
      <c r="L7812">
        <v>154.19</v>
      </c>
      <c r="M7812" t="s">
        <v>21</v>
      </c>
      <c r="N7812" s="11">
        <v>154.19</v>
      </c>
    </row>
    <row r="7813" spans="1:14">
      <c r="A7813" t="s">
        <v>6933</v>
      </c>
      <c r="B7813" t="s">
        <v>6934</v>
      </c>
      <c r="C7813">
        <v>104287</v>
      </c>
      <c r="D7813" t="s">
        <v>6935</v>
      </c>
      <c r="E7813" t="s">
        <v>6959</v>
      </c>
      <c r="F7813" s="1">
        <v>42916</v>
      </c>
      <c r="G7813">
        <v>205401</v>
      </c>
      <c r="H7813" t="s">
        <v>72</v>
      </c>
      <c r="I7813" t="s">
        <v>73</v>
      </c>
      <c r="J7813">
        <v>85100509</v>
      </c>
      <c r="K7813" t="s">
        <v>6942</v>
      </c>
      <c r="L7813">
        <v>523.61</v>
      </c>
      <c r="M7813" t="s">
        <v>21</v>
      </c>
      <c r="N7813" s="11">
        <v>523.61</v>
      </c>
    </row>
    <row r="7814" spans="1:14">
      <c r="A7814" t="s">
        <v>6933</v>
      </c>
      <c r="B7814" t="s">
        <v>6934</v>
      </c>
      <c r="C7814">
        <v>104287</v>
      </c>
      <c r="D7814" t="s">
        <v>6935</v>
      </c>
      <c r="E7814" t="s">
        <v>6959</v>
      </c>
      <c r="F7814" s="1">
        <v>42916</v>
      </c>
      <c r="G7814">
        <v>205401</v>
      </c>
      <c r="H7814" t="s">
        <v>72</v>
      </c>
      <c r="I7814" t="s">
        <v>73</v>
      </c>
      <c r="J7814">
        <v>85100509</v>
      </c>
      <c r="K7814" t="s">
        <v>6942</v>
      </c>
      <c r="L7814">
        <v>201.9</v>
      </c>
      <c r="M7814" t="s">
        <v>21</v>
      </c>
      <c r="N7814" s="11">
        <v>201.9</v>
      </c>
    </row>
    <row r="7815" spans="1:14">
      <c r="A7815" t="s">
        <v>6933</v>
      </c>
      <c r="B7815" t="s">
        <v>6934</v>
      </c>
      <c r="C7815">
        <v>104287</v>
      </c>
      <c r="D7815" t="s">
        <v>6935</v>
      </c>
      <c r="E7815" t="s">
        <v>6959</v>
      </c>
      <c r="F7815" s="1">
        <v>42916</v>
      </c>
      <c r="G7815">
        <v>205401</v>
      </c>
      <c r="H7815" t="s">
        <v>72</v>
      </c>
      <c r="I7815" t="s">
        <v>73</v>
      </c>
      <c r="J7815">
        <v>85100509</v>
      </c>
      <c r="K7815" t="s">
        <v>6942</v>
      </c>
      <c r="L7815">
        <v>147.12</v>
      </c>
      <c r="M7815" t="s">
        <v>21</v>
      </c>
      <c r="N7815" s="11">
        <v>147.12</v>
      </c>
    </row>
    <row r="7816" spans="1:14">
      <c r="A7816" t="s">
        <v>6933</v>
      </c>
      <c r="B7816" t="s">
        <v>6934</v>
      </c>
      <c r="C7816">
        <v>104287</v>
      </c>
      <c r="D7816" t="s">
        <v>6935</v>
      </c>
      <c r="E7816" t="s">
        <v>6959</v>
      </c>
      <c r="F7816" s="1">
        <v>42916</v>
      </c>
      <c r="G7816">
        <v>205401</v>
      </c>
      <c r="H7816" t="s">
        <v>72</v>
      </c>
      <c r="I7816" t="s">
        <v>73</v>
      </c>
      <c r="J7816">
        <v>85100509</v>
      </c>
      <c r="K7816" t="s">
        <v>6942</v>
      </c>
      <c r="L7816">
        <v>562.54</v>
      </c>
      <c r="M7816" t="s">
        <v>21</v>
      </c>
      <c r="N7816" s="11">
        <v>562.54</v>
      </c>
    </row>
    <row r="7817" spans="1:14">
      <c r="A7817" t="s">
        <v>6933</v>
      </c>
      <c r="B7817" t="s">
        <v>6934</v>
      </c>
      <c r="C7817">
        <v>104287</v>
      </c>
      <c r="D7817" t="s">
        <v>6935</v>
      </c>
      <c r="E7817" t="s">
        <v>6959</v>
      </c>
      <c r="F7817" s="1">
        <v>42916</v>
      </c>
      <c r="G7817">
        <v>205401</v>
      </c>
      <c r="H7817" t="s">
        <v>72</v>
      </c>
      <c r="I7817" t="s">
        <v>73</v>
      </c>
      <c r="J7817">
        <v>85100509</v>
      </c>
      <c r="K7817" t="s">
        <v>6942</v>
      </c>
      <c r="L7817">
        <v>968.16</v>
      </c>
      <c r="M7817" t="s">
        <v>21</v>
      </c>
      <c r="N7817" s="11">
        <v>968.16</v>
      </c>
    </row>
    <row r="7818" spans="1:14">
      <c r="A7818" t="s">
        <v>6933</v>
      </c>
      <c r="B7818" t="s">
        <v>6934</v>
      </c>
      <c r="C7818">
        <v>104287</v>
      </c>
      <c r="D7818" t="s">
        <v>6935</v>
      </c>
      <c r="E7818" t="s">
        <v>6959</v>
      </c>
      <c r="F7818" s="1">
        <v>42916</v>
      </c>
      <c r="G7818">
        <v>205401</v>
      </c>
      <c r="H7818" t="s">
        <v>72</v>
      </c>
      <c r="I7818" t="s">
        <v>73</v>
      </c>
      <c r="J7818">
        <v>85100509</v>
      </c>
      <c r="K7818" t="s">
        <v>6942</v>
      </c>
      <c r="L7818">
        <v>171.32</v>
      </c>
      <c r="M7818" t="s">
        <v>21</v>
      </c>
      <c r="N7818" s="11">
        <v>171.32</v>
      </c>
    </row>
    <row r="7819" spans="1:14">
      <c r="A7819" t="s">
        <v>6933</v>
      </c>
      <c r="B7819" t="s">
        <v>6934</v>
      </c>
      <c r="C7819">
        <v>104287</v>
      </c>
      <c r="D7819" t="s">
        <v>6935</v>
      </c>
      <c r="E7819" t="s">
        <v>6959</v>
      </c>
      <c r="F7819" s="1">
        <v>42916</v>
      </c>
      <c r="G7819">
        <v>205401</v>
      </c>
      <c r="H7819" t="s">
        <v>72</v>
      </c>
      <c r="I7819" t="s">
        <v>73</v>
      </c>
      <c r="J7819">
        <v>85100509</v>
      </c>
      <c r="K7819" t="s">
        <v>6942</v>
      </c>
      <c r="L7819">
        <v>267.7</v>
      </c>
      <c r="M7819" t="s">
        <v>21</v>
      </c>
      <c r="N7819" s="11">
        <v>267.7</v>
      </c>
    </row>
    <row r="7820" spans="1:14">
      <c r="A7820" t="s">
        <v>6933</v>
      </c>
      <c r="B7820" t="s">
        <v>6934</v>
      </c>
      <c r="C7820">
        <v>104287</v>
      </c>
      <c r="D7820" t="s">
        <v>6935</v>
      </c>
      <c r="E7820" t="s">
        <v>6959</v>
      </c>
      <c r="F7820" s="1">
        <v>42916</v>
      </c>
      <c r="G7820">
        <v>205401</v>
      </c>
      <c r="H7820" t="s">
        <v>72</v>
      </c>
      <c r="I7820" t="s">
        <v>73</v>
      </c>
      <c r="J7820">
        <v>85100509</v>
      </c>
      <c r="K7820" t="s">
        <v>6942</v>
      </c>
      <c r="L7820">
        <v>176.15</v>
      </c>
      <c r="M7820" t="s">
        <v>21</v>
      </c>
      <c r="N7820" s="11">
        <v>176.15</v>
      </c>
    </row>
    <row r="7821" spans="1:14">
      <c r="A7821" t="s">
        <v>6933</v>
      </c>
      <c r="B7821" t="s">
        <v>6934</v>
      </c>
      <c r="C7821">
        <v>104287</v>
      </c>
      <c r="D7821" t="s">
        <v>6935</v>
      </c>
      <c r="E7821" t="s">
        <v>6959</v>
      </c>
      <c r="F7821" s="1">
        <v>42916</v>
      </c>
      <c r="G7821">
        <v>205401</v>
      </c>
      <c r="H7821" t="s">
        <v>72</v>
      </c>
      <c r="I7821" t="s">
        <v>73</v>
      </c>
      <c r="J7821">
        <v>85100509</v>
      </c>
      <c r="K7821" t="s">
        <v>6942</v>
      </c>
      <c r="L7821">
        <v>148.87</v>
      </c>
      <c r="M7821" t="s">
        <v>21</v>
      </c>
      <c r="N7821" s="11">
        <v>148.87</v>
      </c>
    </row>
    <row r="7822" spans="1:14">
      <c r="A7822" t="s">
        <v>6933</v>
      </c>
      <c r="B7822" t="s">
        <v>6934</v>
      </c>
      <c r="C7822">
        <v>104287</v>
      </c>
      <c r="D7822" t="s">
        <v>6935</v>
      </c>
      <c r="E7822" t="s">
        <v>6959</v>
      </c>
      <c r="F7822" s="1">
        <v>42916</v>
      </c>
      <c r="G7822">
        <v>205401</v>
      </c>
      <c r="H7822" t="s">
        <v>72</v>
      </c>
      <c r="I7822" t="s">
        <v>73</v>
      </c>
      <c r="J7822">
        <v>85100509</v>
      </c>
      <c r="K7822" t="s">
        <v>6942</v>
      </c>
      <c r="L7822">
        <v>112.42</v>
      </c>
      <c r="M7822" t="s">
        <v>21</v>
      </c>
      <c r="N7822" s="11">
        <v>112.42</v>
      </c>
    </row>
    <row r="7823" spans="1:14">
      <c r="A7823" t="s">
        <v>6933</v>
      </c>
      <c r="B7823" t="s">
        <v>6934</v>
      </c>
      <c r="C7823">
        <v>104287</v>
      </c>
      <c r="D7823" t="s">
        <v>6935</v>
      </c>
      <c r="E7823" t="s">
        <v>6959</v>
      </c>
      <c r="F7823" s="1">
        <v>42916</v>
      </c>
      <c r="G7823">
        <v>205401</v>
      </c>
      <c r="H7823" t="s">
        <v>72</v>
      </c>
      <c r="I7823" t="s">
        <v>73</v>
      </c>
      <c r="J7823">
        <v>85100509</v>
      </c>
      <c r="K7823" t="s">
        <v>6942</v>
      </c>
      <c r="L7823">
        <v>126.74</v>
      </c>
      <c r="M7823" t="s">
        <v>21</v>
      </c>
      <c r="N7823" s="11">
        <v>126.74</v>
      </c>
    </row>
    <row r="7824" spans="1:14">
      <c r="A7824" t="s">
        <v>6933</v>
      </c>
      <c r="B7824" t="s">
        <v>6934</v>
      </c>
      <c r="C7824">
        <v>104287</v>
      </c>
      <c r="D7824" t="s">
        <v>6935</v>
      </c>
      <c r="E7824" t="s">
        <v>6959</v>
      </c>
      <c r="F7824" s="1">
        <v>42916</v>
      </c>
      <c r="G7824">
        <v>205401</v>
      </c>
      <c r="H7824" t="s">
        <v>72</v>
      </c>
      <c r="I7824" t="s">
        <v>73</v>
      </c>
      <c r="J7824">
        <v>85100509</v>
      </c>
      <c r="K7824" t="s">
        <v>6942</v>
      </c>
      <c r="L7824">
        <v>141.34</v>
      </c>
      <c r="M7824" t="s">
        <v>21</v>
      </c>
      <c r="N7824" s="11">
        <v>141.34</v>
      </c>
    </row>
    <row r="7825" spans="1:14">
      <c r="A7825" t="s">
        <v>6933</v>
      </c>
      <c r="B7825" t="s">
        <v>6934</v>
      </c>
      <c r="C7825">
        <v>104287</v>
      </c>
      <c r="D7825" t="s">
        <v>6935</v>
      </c>
      <c r="E7825" t="s">
        <v>6959</v>
      </c>
      <c r="F7825" s="1">
        <v>42916</v>
      </c>
      <c r="G7825">
        <v>205401</v>
      </c>
      <c r="H7825" t="s">
        <v>72</v>
      </c>
      <c r="I7825" t="s">
        <v>73</v>
      </c>
      <c r="J7825">
        <v>85100509</v>
      </c>
      <c r="K7825" t="s">
        <v>6942</v>
      </c>
      <c r="L7825">
        <v>122.07</v>
      </c>
      <c r="M7825" t="s">
        <v>21</v>
      </c>
      <c r="N7825" s="11">
        <v>122.07</v>
      </c>
    </row>
    <row r="7826" spans="1:14">
      <c r="A7826" t="s">
        <v>6933</v>
      </c>
      <c r="B7826" t="s">
        <v>6934</v>
      </c>
      <c r="C7826">
        <v>104287</v>
      </c>
      <c r="D7826" t="s">
        <v>6935</v>
      </c>
      <c r="E7826" t="s">
        <v>6959</v>
      </c>
      <c r="F7826" s="1">
        <v>42916</v>
      </c>
      <c r="G7826">
        <v>205401</v>
      </c>
      <c r="H7826" t="s">
        <v>72</v>
      </c>
      <c r="I7826" t="s">
        <v>73</v>
      </c>
      <c r="J7826">
        <v>85100509</v>
      </c>
      <c r="K7826" t="s">
        <v>6942</v>
      </c>
      <c r="L7826">
        <v>125.68</v>
      </c>
      <c r="M7826" t="s">
        <v>21</v>
      </c>
      <c r="N7826" s="11">
        <v>125.68</v>
      </c>
    </row>
    <row r="7827" spans="1:14">
      <c r="A7827" t="s">
        <v>6933</v>
      </c>
      <c r="B7827" t="s">
        <v>6934</v>
      </c>
      <c r="C7827">
        <v>104287</v>
      </c>
      <c r="D7827" t="s">
        <v>6935</v>
      </c>
      <c r="E7827" t="s">
        <v>6959</v>
      </c>
      <c r="F7827" s="1">
        <v>42916</v>
      </c>
      <c r="G7827">
        <v>205401</v>
      </c>
      <c r="H7827" t="s">
        <v>72</v>
      </c>
      <c r="I7827" t="s">
        <v>73</v>
      </c>
      <c r="J7827">
        <v>85100509</v>
      </c>
      <c r="K7827" t="s">
        <v>6942</v>
      </c>
      <c r="L7827">
        <v>384.62</v>
      </c>
      <c r="M7827" t="s">
        <v>21</v>
      </c>
      <c r="N7827" s="11">
        <v>384.62</v>
      </c>
    </row>
    <row r="7828" spans="1:14">
      <c r="A7828" t="s">
        <v>6933</v>
      </c>
      <c r="B7828" t="s">
        <v>6934</v>
      </c>
      <c r="C7828">
        <v>104287</v>
      </c>
      <c r="D7828" t="s">
        <v>6935</v>
      </c>
      <c r="E7828" t="s">
        <v>6959</v>
      </c>
      <c r="F7828" s="1">
        <v>42916</v>
      </c>
      <c r="G7828">
        <v>205401</v>
      </c>
      <c r="H7828" t="s">
        <v>72</v>
      </c>
      <c r="I7828" t="s">
        <v>73</v>
      </c>
      <c r="J7828">
        <v>85100509</v>
      </c>
      <c r="K7828" t="s">
        <v>6942</v>
      </c>
      <c r="L7828">
        <v>347.72</v>
      </c>
      <c r="M7828" t="s">
        <v>21</v>
      </c>
      <c r="N7828" s="11">
        <v>347.72</v>
      </c>
    </row>
    <row r="7829" spans="1:14">
      <c r="A7829" t="s">
        <v>6933</v>
      </c>
      <c r="B7829" t="s">
        <v>6934</v>
      </c>
      <c r="C7829">
        <v>104287</v>
      </c>
      <c r="D7829" t="s">
        <v>6935</v>
      </c>
      <c r="E7829" t="s">
        <v>6959</v>
      </c>
      <c r="F7829" s="1">
        <v>42916</v>
      </c>
      <c r="G7829">
        <v>205401</v>
      </c>
      <c r="H7829" t="s">
        <v>72</v>
      </c>
      <c r="I7829" t="s">
        <v>73</v>
      </c>
      <c r="J7829">
        <v>85100509</v>
      </c>
      <c r="K7829" t="s">
        <v>6942</v>
      </c>
      <c r="L7829">
        <v>85.65</v>
      </c>
      <c r="M7829" t="s">
        <v>21</v>
      </c>
      <c r="N7829" s="11">
        <v>85.65</v>
      </c>
    </row>
    <row r="7830" spans="1:14">
      <c r="A7830" t="s">
        <v>6933</v>
      </c>
      <c r="B7830" t="s">
        <v>6934</v>
      </c>
      <c r="C7830">
        <v>104287</v>
      </c>
      <c r="D7830" t="s">
        <v>6935</v>
      </c>
      <c r="E7830" t="s">
        <v>6959</v>
      </c>
      <c r="F7830" s="1">
        <v>42916</v>
      </c>
      <c r="G7830">
        <v>205401</v>
      </c>
      <c r="H7830" t="s">
        <v>72</v>
      </c>
      <c r="I7830" t="s">
        <v>73</v>
      </c>
      <c r="J7830">
        <v>85100509</v>
      </c>
      <c r="K7830" t="s">
        <v>6942</v>
      </c>
      <c r="L7830">
        <v>301.33999999999997</v>
      </c>
      <c r="M7830" t="s">
        <v>21</v>
      </c>
      <c r="N7830" s="11">
        <v>301.33999999999997</v>
      </c>
    </row>
    <row r="7831" spans="1:14">
      <c r="A7831" t="s">
        <v>6933</v>
      </c>
      <c r="B7831" t="s">
        <v>6934</v>
      </c>
      <c r="C7831">
        <v>104287</v>
      </c>
      <c r="D7831" t="s">
        <v>6935</v>
      </c>
      <c r="E7831" t="s">
        <v>6959</v>
      </c>
      <c r="F7831" s="1">
        <v>42916</v>
      </c>
      <c r="G7831">
        <v>205401</v>
      </c>
      <c r="H7831" t="s">
        <v>72</v>
      </c>
      <c r="I7831" t="s">
        <v>73</v>
      </c>
      <c r="J7831">
        <v>85100509</v>
      </c>
      <c r="K7831" t="s">
        <v>6942</v>
      </c>
      <c r="L7831">
        <v>156.41999999999999</v>
      </c>
      <c r="M7831" t="s">
        <v>21</v>
      </c>
      <c r="N7831" s="11">
        <v>156.41999999999999</v>
      </c>
    </row>
    <row r="7832" spans="1:14">
      <c r="A7832" t="s">
        <v>6933</v>
      </c>
      <c r="B7832" t="s">
        <v>6934</v>
      </c>
      <c r="C7832">
        <v>104287</v>
      </c>
      <c r="D7832" t="s">
        <v>6935</v>
      </c>
      <c r="E7832" t="s">
        <v>6959</v>
      </c>
      <c r="F7832" s="1">
        <v>42916</v>
      </c>
      <c r="G7832">
        <v>205401</v>
      </c>
      <c r="H7832" t="s">
        <v>72</v>
      </c>
      <c r="I7832" t="s">
        <v>73</v>
      </c>
      <c r="J7832">
        <v>85100509</v>
      </c>
      <c r="K7832" t="s">
        <v>6942</v>
      </c>
      <c r="L7832">
        <v>149.91</v>
      </c>
      <c r="M7832" t="s">
        <v>21</v>
      </c>
      <c r="N7832" s="11">
        <v>149.91</v>
      </c>
    </row>
    <row r="7833" spans="1:14">
      <c r="A7833" t="s">
        <v>6933</v>
      </c>
      <c r="B7833" t="s">
        <v>6934</v>
      </c>
      <c r="C7833">
        <v>104287</v>
      </c>
      <c r="D7833" t="s">
        <v>6935</v>
      </c>
      <c r="E7833" t="s">
        <v>6959</v>
      </c>
      <c r="F7833" s="1">
        <v>42916</v>
      </c>
      <c r="G7833">
        <v>205401</v>
      </c>
      <c r="H7833" t="s">
        <v>72</v>
      </c>
      <c r="I7833" t="s">
        <v>73</v>
      </c>
      <c r="J7833">
        <v>85100509</v>
      </c>
      <c r="K7833" t="s">
        <v>6942</v>
      </c>
      <c r="L7833">
        <v>197.77</v>
      </c>
      <c r="M7833" t="s">
        <v>21</v>
      </c>
      <c r="N7833" s="11">
        <v>197.77</v>
      </c>
    </row>
    <row r="7834" spans="1:14">
      <c r="A7834" t="s">
        <v>6933</v>
      </c>
      <c r="B7834" t="s">
        <v>6934</v>
      </c>
      <c r="C7834">
        <v>104287</v>
      </c>
      <c r="D7834" t="s">
        <v>6935</v>
      </c>
      <c r="E7834" t="s">
        <v>6959</v>
      </c>
      <c r="F7834" s="1">
        <v>42916</v>
      </c>
      <c r="G7834">
        <v>205401</v>
      </c>
      <c r="H7834" t="s">
        <v>72</v>
      </c>
      <c r="I7834" t="s">
        <v>73</v>
      </c>
      <c r="J7834">
        <v>85100509</v>
      </c>
      <c r="K7834" t="s">
        <v>6942</v>
      </c>
      <c r="L7834">
        <v>237.63</v>
      </c>
      <c r="M7834" t="s">
        <v>21</v>
      </c>
      <c r="N7834" s="11">
        <v>237.63</v>
      </c>
    </row>
    <row r="7835" spans="1:14">
      <c r="A7835" t="s">
        <v>6933</v>
      </c>
      <c r="B7835" t="s">
        <v>6934</v>
      </c>
      <c r="C7835">
        <v>104287</v>
      </c>
      <c r="D7835" t="s">
        <v>6935</v>
      </c>
      <c r="E7835" t="s">
        <v>6959</v>
      </c>
      <c r="F7835" s="1">
        <v>42916</v>
      </c>
      <c r="G7835">
        <v>205401</v>
      </c>
      <c r="H7835" t="s">
        <v>72</v>
      </c>
      <c r="I7835" t="s">
        <v>73</v>
      </c>
      <c r="J7835">
        <v>85100509</v>
      </c>
      <c r="K7835" t="s">
        <v>6942</v>
      </c>
      <c r="L7835">
        <v>215.25</v>
      </c>
      <c r="M7835" t="s">
        <v>21</v>
      </c>
      <c r="N7835" s="11">
        <v>215.25</v>
      </c>
    </row>
    <row r="7836" spans="1:14">
      <c r="A7836" t="s">
        <v>6933</v>
      </c>
      <c r="B7836" t="s">
        <v>6934</v>
      </c>
      <c r="C7836">
        <v>104287</v>
      </c>
      <c r="D7836" t="s">
        <v>6935</v>
      </c>
      <c r="E7836" t="s">
        <v>6959</v>
      </c>
      <c r="F7836" s="1">
        <v>42916</v>
      </c>
      <c r="G7836">
        <v>205401</v>
      </c>
      <c r="H7836" t="s">
        <v>72</v>
      </c>
      <c r="I7836" t="s">
        <v>73</v>
      </c>
      <c r="J7836">
        <v>85100509</v>
      </c>
      <c r="K7836" t="s">
        <v>6942</v>
      </c>
      <c r="L7836">
        <v>185.73</v>
      </c>
      <c r="M7836" t="s">
        <v>21</v>
      </c>
      <c r="N7836" s="11">
        <v>185.73</v>
      </c>
    </row>
    <row r="7837" spans="1:14">
      <c r="A7837" t="s">
        <v>6933</v>
      </c>
      <c r="B7837" t="s">
        <v>6934</v>
      </c>
      <c r="C7837">
        <v>104287</v>
      </c>
      <c r="D7837" t="s">
        <v>6935</v>
      </c>
      <c r="E7837" t="s">
        <v>6959</v>
      </c>
      <c r="F7837" s="1">
        <v>42916</v>
      </c>
      <c r="G7837">
        <v>205401</v>
      </c>
      <c r="H7837" t="s">
        <v>72</v>
      </c>
      <c r="I7837" t="s">
        <v>73</v>
      </c>
      <c r="J7837">
        <v>85100509</v>
      </c>
      <c r="K7837" t="s">
        <v>6942</v>
      </c>
      <c r="L7837">
        <v>179.89</v>
      </c>
      <c r="M7837" t="s">
        <v>21</v>
      </c>
      <c r="N7837" s="11">
        <v>179.89</v>
      </c>
    </row>
    <row r="7838" spans="1:14">
      <c r="A7838" t="s">
        <v>6933</v>
      </c>
      <c r="B7838" t="s">
        <v>6934</v>
      </c>
      <c r="C7838">
        <v>104287</v>
      </c>
      <c r="D7838" t="s">
        <v>6935</v>
      </c>
      <c r="E7838" t="s">
        <v>6959</v>
      </c>
      <c r="F7838" s="1">
        <v>42916</v>
      </c>
      <c r="G7838">
        <v>205401</v>
      </c>
      <c r="H7838" t="s">
        <v>72</v>
      </c>
      <c r="I7838" t="s">
        <v>73</v>
      </c>
      <c r="J7838">
        <v>85100509</v>
      </c>
      <c r="K7838" t="s">
        <v>6942</v>
      </c>
      <c r="L7838">
        <v>181.69</v>
      </c>
      <c r="M7838" t="s">
        <v>21</v>
      </c>
      <c r="N7838" s="11">
        <v>181.69</v>
      </c>
    </row>
    <row r="7839" spans="1:14">
      <c r="A7839" t="s">
        <v>6933</v>
      </c>
      <c r="B7839" t="s">
        <v>6934</v>
      </c>
      <c r="C7839">
        <v>104287</v>
      </c>
      <c r="D7839" t="s">
        <v>6935</v>
      </c>
      <c r="E7839" t="s">
        <v>6959</v>
      </c>
      <c r="F7839" s="1">
        <v>42916</v>
      </c>
      <c r="G7839">
        <v>205401</v>
      </c>
      <c r="H7839" t="s">
        <v>72</v>
      </c>
      <c r="I7839" t="s">
        <v>73</v>
      </c>
      <c r="J7839">
        <v>85101024</v>
      </c>
      <c r="K7839" t="s">
        <v>6943</v>
      </c>
      <c r="L7839">
        <v>75153.97</v>
      </c>
      <c r="M7839" t="s">
        <v>21</v>
      </c>
      <c r="N7839" s="11">
        <v>75153.97</v>
      </c>
    </row>
    <row r="7840" spans="1:14">
      <c r="A7840" t="s">
        <v>6933</v>
      </c>
      <c r="B7840" t="s">
        <v>6934</v>
      </c>
      <c r="C7840">
        <v>104287</v>
      </c>
      <c r="D7840" t="s">
        <v>6935</v>
      </c>
      <c r="E7840" t="s">
        <v>6959</v>
      </c>
      <c r="F7840" s="1">
        <v>42916</v>
      </c>
      <c r="G7840">
        <v>205401</v>
      </c>
      <c r="H7840" t="s">
        <v>72</v>
      </c>
      <c r="I7840" t="s">
        <v>73</v>
      </c>
      <c r="J7840">
        <v>85101023</v>
      </c>
      <c r="K7840" t="s">
        <v>6944</v>
      </c>
      <c r="L7840">
        <v>17522.240000000002</v>
      </c>
      <c r="M7840" t="s">
        <v>21</v>
      </c>
      <c r="N7840" s="11">
        <v>17522.240000000002</v>
      </c>
    </row>
    <row r="7841" spans="1:14">
      <c r="A7841" t="s">
        <v>6933</v>
      </c>
      <c r="B7841" t="s">
        <v>6934</v>
      </c>
      <c r="C7841">
        <v>104287</v>
      </c>
      <c r="D7841" t="s">
        <v>6935</v>
      </c>
      <c r="E7841" t="s">
        <v>6959</v>
      </c>
      <c r="F7841" s="1">
        <v>42916</v>
      </c>
      <c r="G7841">
        <v>205401</v>
      </c>
      <c r="H7841" t="s">
        <v>72</v>
      </c>
      <c r="I7841" t="s">
        <v>73</v>
      </c>
      <c r="J7841">
        <v>85101009</v>
      </c>
      <c r="K7841" t="s">
        <v>6945</v>
      </c>
      <c r="L7841">
        <v>25628.400000000001</v>
      </c>
      <c r="M7841" t="s">
        <v>21</v>
      </c>
      <c r="N7841" s="11">
        <v>25628.400000000001</v>
      </c>
    </row>
    <row r="7842" spans="1:14">
      <c r="A7842" t="s">
        <v>6933</v>
      </c>
      <c r="B7842" t="s">
        <v>6934</v>
      </c>
      <c r="C7842">
        <v>104287</v>
      </c>
      <c r="D7842" t="s">
        <v>6935</v>
      </c>
      <c r="E7842" t="s">
        <v>6959</v>
      </c>
      <c r="F7842" s="1">
        <v>42916</v>
      </c>
      <c r="G7842">
        <v>205401</v>
      </c>
      <c r="H7842" t="s">
        <v>72</v>
      </c>
      <c r="I7842" t="s">
        <v>73</v>
      </c>
      <c r="J7842">
        <v>85101008</v>
      </c>
      <c r="K7842" t="s">
        <v>6946</v>
      </c>
      <c r="L7842">
        <v>2552.31</v>
      </c>
      <c r="M7842" t="s">
        <v>21</v>
      </c>
      <c r="N7842" s="11">
        <v>2552.31</v>
      </c>
    </row>
    <row r="7843" spans="1:14">
      <c r="A7843" t="s">
        <v>6933</v>
      </c>
      <c r="B7843" t="s">
        <v>6934</v>
      </c>
      <c r="C7843">
        <v>104287</v>
      </c>
      <c r="D7843" t="s">
        <v>6935</v>
      </c>
      <c r="E7843" t="s">
        <v>6959</v>
      </c>
      <c r="F7843" s="1">
        <v>42916</v>
      </c>
      <c r="G7843">
        <v>205401</v>
      </c>
      <c r="H7843" t="s">
        <v>72</v>
      </c>
      <c r="I7843" t="s">
        <v>73</v>
      </c>
      <c r="J7843">
        <v>85101007</v>
      </c>
      <c r="K7843" t="s">
        <v>6947</v>
      </c>
      <c r="L7843">
        <v>33957.39</v>
      </c>
      <c r="M7843" t="s">
        <v>21</v>
      </c>
      <c r="N7843" s="11">
        <v>33957.39</v>
      </c>
    </row>
    <row r="7844" spans="1:14">
      <c r="A7844" t="s">
        <v>6933</v>
      </c>
      <c r="B7844" t="s">
        <v>6934</v>
      </c>
      <c r="C7844">
        <v>104287</v>
      </c>
      <c r="D7844" t="s">
        <v>6935</v>
      </c>
      <c r="E7844" t="s">
        <v>6959</v>
      </c>
      <c r="F7844" s="1">
        <v>42916</v>
      </c>
      <c r="G7844">
        <v>205401</v>
      </c>
      <c r="H7844" t="s">
        <v>72</v>
      </c>
      <c r="I7844" t="s">
        <v>73</v>
      </c>
      <c r="J7844">
        <v>85101006</v>
      </c>
      <c r="K7844" t="s">
        <v>6948</v>
      </c>
      <c r="L7844">
        <v>3820.76</v>
      </c>
      <c r="M7844" t="s">
        <v>21</v>
      </c>
      <c r="N7844" s="11">
        <v>3820.76</v>
      </c>
    </row>
    <row r="7845" spans="1:14">
      <c r="A7845" t="s">
        <v>6933</v>
      </c>
      <c r="B7845" t="s">
        <v>6934</v>
      </c>
      <c r="C7845">
        <v>104287</v>
      </c>
      <c r="D7845" t="s">
        <v>6935</v>
      </c>
      <c r="E7845" t="s">
        <v>6959</v>
      </c>
      <c r="F7845" s="1">
        <v>42916</v>
      </c>
      <c r="G7845">
        <v>205401</v>
      </c>
      <c r="H7845" t="s">
        <v>72</v>
      </c>
      <c r="I7845" t="s">
        <v>73</v>
      </c>
      <c r="J7845">
        <v>85101004</v>
      </c>
      <c r="K7845" t="s">
        <v>6949</v>
      </c>
      <c r="L7845">
        <v>2630.69</v>
      </c>
      <c r="M7845" t="s">
        <v>21</v>
      </c>
      <c r="N7845" s="11">
        <v>2630.69</v>
      </c>
    </row>
    <row r="7846" spans="1:14">
      <c r="A7846" t="s">
        <v>6933</v>
      </c>
      <c r="B7846" t="s">
        <v>6934</v>
      </c>
      <c r="C7846">
        <v>104287</v>
      </c>
      <c r="D7846" t="s">
        <v>6935</v>
      </c>
      <c r="E7846" t="s">
        <v>6959</v>
      </c>
      <c r="F7846" s="1">
        <v>42916</v>
      </c>
      <c r="G7846">
        <v>205401</v>
      </c>
      <c r="H7846" t="s">
        <v>72</v>
      </c>
      <c r="I7846" t="s">
        <v>73</v>
      </c>
      <c r="J7846">
        <v>85101002</v>
      </c>
      <c r="K7846" t="s">
        <v>6950</v>
      </c>
      <c r="L7846">
        <v>16895.77</v>
      </c>
      <c r="M7846" t="s">
        <v>21</v>
      </c>
      <c r="N7846" s="11">
        <v>16895.77</v>
      </c>
    </row>
    <row r="7847" spans="1:14">
      <c r="A7847" t="s">
        <v>6933</v>
      </c>
      <c r="B7847" t="s">
        <v>6934</v>
      </c>
      <c r="C7847">
        <v>104287</v>
      </c>
      <c r="D7847" t="s">
        <v>6935</v>
      </c>
      <c r="E7847" t="s">
        <v>6959</v>
      </c>
      <c r="F7847" s="1">
        <v>42916</v>
      </c>
      <c r="G7847">
        <v>205401</v>
      </c>
      <c r="H7847" t="s">
        <v>72</v>
      </c>
      <c r="I7847" t="s">
        <v>73</v>
      </c>
      <c r="J7847">
        <v>85101001</v>
      </c>
      <c r="K7847" t="s">
        <v>6951</v>
      </c>
      <c r="L7847">
        <v>76899</v>
      </c>
      <c r="M7847" t="s">
        <v>21</v>
      </c>
      <c r="N7847" s="11">
        <v>76899</v>
      </c>
    </row>
    <row r="7848" spans="1:14">
      <c r="A7848" t="s">
        <v>6933</v>
      </c>
      <c r="B7848" t="s">
        <v>6934</v>
      </c>
      <c r="C7848">
        <v>104287</v>
      </c>
      <c r="D7848" t="s">
        <v>6935</v>
      </c>
      <c r="E7848" t="s">
        <v>6959</v>
      </c>
      <c r="F7848" s="1">
        <v>42916</v>
      </c>
      <c r="G7848">
        <v>205401</v>
      </c>
      <c r="H7848" t="s">
        <v>72</v>
      </c>
      <c r="I7848" t="s">
        <v>73</v>
      </c>
      <c r="J7848">
        <v>85100521</v>
      </c>
      <c r="K7848" t="s">
        <v>6952</v>
      </c>
      <c r="L7848">
        <v>116.88</v>
      </c>
      <c r="M7848" t="s">
        <v>21</v>
      </c>
      <c r="N7848" s="11">
        <v>116.88</v>
      </c>
    </row>
    <row r="7849" spans="1:14">
      <c r="A7849" t="s">
        <v>6933</v>
      </c>
      <c r="B7849" t="s">
        <v>6934</v>
      </c>
      <c r="C7849">
        <v>104287</v>
      </c>
      <c r="D7849" t="s">
        <v>6935</v>
      </c>
      <c r="E7849" t="s">
        <v>6959</v>
      </c>
      <c r="F7849" s="1">
        <v>42916</v>
      </c>
      <c r="G7849">
        <v>205401</v>
      </c>
      <c r="H7849" t="s">
        <v>72</v>
      </c>
      <c r="I7849" t="s">
        <v>73</v>
      </c>
      <c r="J7849">
        <v>85100520</v>
      </c>
      <c r="K7849" t="s">
        <v>6940</v>
      </c>
      <c r="L7849">
        <v>2682.39</v>
      </c>
      <c r="M7849" t="s">
        <v>21</v>
      </c>
      <c r="N7849" s="11">
        <v>2682.39</v>
      </c>
    </row>
    <row r="7850" spans="1:14">
      <c r="A7850" t="s">
        <v>6933</v>
      </c>
      <c r="B7850" t="s">
        <v>6934</v>
      </c>
      <c r="C7850">
        <v>104287</v>
      </c>
      <c r="D7850" t="s">
        <v>6935</v>
      </c>
      <c r="E7850" t="s">
        <v>6959</v>
      </c>
      <c r="F7850" s="1">
        <v>42916</v>
      </c>
      <c r="G7850">
        <v>205401</v>
      </c>
      <c r="H7850" t="s">
        <v>72</v>
      </c>
      <c r="I7850" t="s">
        <v>73</v>
      </c>
      <c r="J7850">
        <v>85100517</v>
      </c>
      <c r="K7850" t="s">
        <v>6953</v>
      </c>
      <c r="L7850">
        <v>1826.56</v>
      </c>
      <c r="M7850" t="s">
        <v>21</v>
      </c>
      <c r="N7850" s="11">
        <v>1826.56</v>
      </c>
    </row>
    <row r="7851" spans="1:14">
      <c r="A7851" t="s">
        <v>6933</v>
      </c>
      <c r="B7851" t="s">
        <v>6934</v>
      </c>
      <c r="C7851">
        <v>104287</v>
      </c>
      <c r="D7851" t="s">
        <v>6935</v>
      </c>
      <c r="E7851" t="s">
        <v>6959</v>
      </c>
      <c r="F7851" s="1">
        <v>42916</v>
      </c>
      <c r="G7851">
        <v>205401</v>
      </c>
      <c r="H7851" t="s">
        <v>72</v>
      </c>
      <c r="I7851" t="s">
        <v>73</v>
      </c>
      <c r="J7851">
        <v>85100515</v>
      </c>
      <c r="K7851" t="s">
        <v>6954</v>
      </c>
      <c r="L7851">
        <v>504.55</v>
      </c>
      <c r="M7851" t="s">
        <v>21</v>
      </c>
      <c r="N7851" s="11">
        <v>504.55</v>
      </c>
    </row>
    <row r="7852" spans="1:14">
      <c r="A7852" t="s">
        <v>6933</v>
      </c>
      <c r="B7852" t="s">
        <v>6934</v>
      </c>
      <c r="C7852">
        <v>104287</v>
      </c>
      <c r="D7852" t="s">
        <v>6935</v>
      </c>
      <c r="E7852" t="s">
        <v>6959</v>
      </c>
      <c r="F7852" s="1">
        <v>42916</v>
      </c>
      <c r="G7852">
        <v>205401</v>
      </c>
      <c r="H7852" t="s">
        <v>72</v>
      </c>
      <c r="I7852" t="s">
        <v>73</v>
      </c>
      <c r="J7852">
        <v>85100511</v>
      </c>
      <c r="K7852" t="s">
        <v>6955</v>
      </c>
      <c r="L7852">
        <v>42839.3</v>
      </c>
      <c r="M7852" t="s">
        <v>21</v>
      </c>
      <c r="N7852" s="11">
        <v>42839.3</v>
      </c>
    </row>
    <row r="7853" spans="1:14">
      <c r="A7853" t="s">
        <v>6933</v>
      </c>
      <c r="B7853" t="s">
        <v>6934</v>
      </c>
      <c r="C7853">
        <v>104287</v>
      </c>
      <c r="D7853" t="s">
        <v>6935</v>
      </c>
      <c r="E7853" t="s">
        <v>6959</v>
      </c>
      <c r="F7853" s="1">
        <v>42916</v>
      </c>
      <c r="G7853">
        <v>205401</v>
      </c>
      <c r="H7853" t="s">
        <v>72</v>
      </c>
      <c r="I7853" t="s">
        <v>73</v>
      </c>
      <c r="J7853">
        <v>85100510</v>
      </c>
      <c r="K7853" t="s">
        <v>6941</v>
      </c>
      <c r="L7853">
        <v>148.75</v>
      </c>
      <c r="M7853" t="s">
        <v>21</v>
      </c>
      <c r="N7853" s="11">
        <v>148.75</v>
      </c>
    </row>
    <row r="7854" spans="1:14">
      <c r="A7854" t="s">
        <v>6933</v>
      </c>
      <c r="B7854" t="s">
        <v>6934</v>
      </c>
      <c r="C7854">
        <v>104287</v>
      </c>
      <c r="D7854" t="s">
        <v>6935</v>
      </c>
      <c r="E7854" t="s">
        <v>6959</v>
      </c>
      <c r="F7854" s="1">
        <v>42916</v>
      </c>
      <c r="G7854">
        <v>205401</v>
      </c>
      <c r="H7854" t="s">
        <v>72</v>
      </c>
      <c r="I7854" t="s">
        <v>73</v>
      </c>
      <c r="J7854">
        <v>85100509</v>
      </c>
      <c r="K7854" t="s">
        <v>6942</v>
      </c>
      <c r="L7854">
        <v>1306.3499999999999</v>
      </c>
      <c r="M7854" t="s">
        <v>21</v>
      </c>
      <c r="N7854" s="11">
        <v>1306.3499999999999</v>
      </c>
    </row>
    <row r="7855" spans="1:14">
      <c r="A7855" t="s">
        <v>6933</v>
      </c>
      <c r="B7855" t="s">
        <v>6934</v>
      </c>
      <c r="C7855">
        <v>104287</v>
      </c>
      <c r="D7855" t="s">
        <v>6935</v>
      </c>
      <c r="E7855" t="s">
        <v>6959</v>
      </c>
      <c r="F7855" s="1">
        <v>42916</v>
      </c>
      <c r="G7855">
        <v>205401</v>
      </c>
      <c r="H7855" t="s">
        <v>72</v>
      </c>
      <c r="I7855" t="s">
        <v>73</v>
      </c>
      <c r="J7855">
        <v>85100507</v>
      </c>
      <c r="K7855" t="s">
        <v>6956</v>
      </c>
      <c r="L7855">
        <v>3872.68</v>
      </c>
      <c r="M7855" t="s">
        <v>21</v>
      </c>
      <c r="N7855" s="11">
        <v>3872.68</v>
      </c>
    </row>
    <row r="7856" spans="1:14">
      <c r="A7856" t="s">
        <v>6933</v>
      </c>
      <c r="B7856" t="s">
        <v>6934</v>
      </c>
      <c r="C7856">
        <v>104287</v>
      </c>
      <c r="D7856" t="s">
        <v>6935</v>
      </c>
      <c r="E7856" t="s">
        <v>6959</v>
      </c>
      <c r="F7856" s="1">
        <v>42916</v>
      </c>
      <c r="G7856">
        <v>205401</v>
      </c>
      <c r="H7856" t="s">
        <v>72</v>
      </c>
      <c r="I7856" t="s">
        <v>73</v>
      </c>
      <c r="J7856">
        <v>54802001</v>
      </c>
      <c r="K7856" t="s">
        <v>6934</v>
      </c>
      <c r="L7856">
        <v>45058.239999999998</v>
      </c>
      <c r="M7856" t="s">
        <v>21</v>
      </c>
      <c r="N7856" s="11">
        <v>45058.239999999998</v>
      </c>
    </row>
    <row r="7857" spans="1:14">
      <c r="A7857" t="s">
        <v>6933</v>
      </c>
      <c r="B7857" t="s">
        <v>6934</v>
      </c>
      <c r="C7857">
        <v>109651</v>
      </c>
      <c r="D7857" t="s">
        <v>6957</v>
      </c>
      <c r="E7857" t="s">
        <v>6959</v>
      </c>
      <c r="F7857" s="1">
        <v>42916</v>
      </c>
      <c r="G7857">
        <v>205401</v>
      </c>
      <c r="H7857" t="s">
        <v>72</v>
      </c>
      <c r="I7857" t="s">
        <v>73</v>
      </c>
      <c r="J7857">
        <v>85100518</v>
      </c>
      <c r="K7857" t="s">
        <v>6938</v>
      </c>
      <c r="L7857">
        <v>2542.27</v>
      </c>
      <c r="M7857" t="s">
        <v>21</v>
      </c>
      <c r="N7857" s="11">
        <v>2542.27</v>
      </c>
    </row>
    <row r="7858" spans="1:14">
      <c r="A7858" t="s">
        <v>6933</v>
      </c>
      <c r="B7858" t="s">
        <v>6934</v>
      </c>
      <c r="C7858">
        <v>109651</v>
      </c>
      <c r="D7858" t="s">
        <v>6957</v>
      </c>
      <c r="E7858" t="s">
        <v>6959</v>
      </c>
      <c r="F7858" s="1">
        <v>42916</v>
      </c>
      <c r="G7858">
        <v>205401</v>
      </c>
      <c r="H7858" t="s">
        <v>72</v>
      </c>
      <c r="I7858" t="s">
        <v>73</v>
      </c>
      <c r="J7858">
        <v>85100509</v>
      </c>
      <c r="K7858" t="s">
        <v>6942</v>
      </c>
      <c r="L7858">
        <v>431.36</v>
      </c>
      <c r="M7858" t="s">
        <v>21</v>
      </c>
      <c r="N7858" s="11">
        <v>431.36</v>
      </c>
    </row>
    <row r="7859" spans="1:14">
      <c r="A7859" t="s">
        <v>6933</v>
      </c>
      <c r="B7859" t="s">
        <v>6934</v>
      </c>
      <c r="C7859">
        <v>109651</v>
      </c>
      <c r="D7859" t="s">
        <v>6957</v>
      </c>
      <c r="E7859" t="s">
        <v>6959</v>
      </c>
      <c r="F7859" s="1">
        <v>42916</v>
      </c>
      <c r="G7859">
        <v>205401</v>
      </c>
      <c r="H7859" t="s">
        <v>72</v>
      </c>
      <c r="I7859" t="s">
        <v>73</v>
      </c>
      <c r="J7859">
        <v>85101024</v>
      </c>
      <c r="K7859" t="s">
        <v>6943</v>
      </c>
      <c r="L7859">
        <v>9170.57</v>
      </c>
      <c r="M7859" t="s">
        <v>21</v>
      </c>
      <c r="N7859" s="11">
        <v>9170.57</v>
      </c>
    </row>
    <row r="7860" spans="1:14">
      <c r="A7860" t="s">
        <v>6933</v>
      </c>
      <c r="B7860" t="s">
        <v>6934</v>
      </c>
      <c r="C7860">
        <v>109651</v>
      </c>
      <c r="D7860" t="s">
        <v>6957</v>
      </c>
      <c r="E7860" t="s">
        <v>6959</v>
      </c>
      <c r="F7860" s="1">
        <v>42916</v>
      </c>
      <c r="G7860">
        <v>205401</v>
      </c>
      <c r="H7860" t="s">
        <v>72</v>
      </c>
      <c r="I7860" t="s">
        <v>73</v>
      </c>
      <c r="J7860">
        <v>85101023</v>
      </c>
      <c r="K7860" t="s">
        <v>6944</v>
      </c>
      <c r="L7860">
        <v>848.86</v>
      </c>
      <c r="M7860" t="s">
        <v>21</v>
      </c>
      <c r="N7860" s="11">
        <v>848.86</v>
      </c>
    </row>
    <row r="7861" spans="1:14">
      <c r="A7861" t="s">
        <v>6933</v>
      </c>
      <c r="B7861" t="s">
        <v>6934</v>
      </c>
      <c r="C7861">
        <v>109651</v>
      </c>
      <c r="D7861" t="s">
        <v>6957</v>
      </c>
      <c r="E7861" t="s">
        <v>6959</v>
      </c>
      <c r="F7861" s="1">
        <v>42916</v>
      </c>
      <c r="G7861">
        <v>205401</v>
      </c>
      <c r="H7861" t="s">
        <v>72</v>
      </c>
      <c r="I7861" t="s">
        <v>73</v>
      </c>
      <c r="J7861">
        <v>85101009</v>
      </c>
      <c r="K7861" t="s">
        <v>6945</v>
      </c>
      <c r="L7861">
        <v>305.12</v>
      </c>
      <c r="M7861" t="s">
        <v>21</v>
      </c>
      <c r="N7861" s="11">
        <v>305.12</v>
      </c>
    </row>
    <row r="7862" spans="1:14">
      <c r="A7862" t="s">
        <v>6933</v>
      </c>
      <c r="B7862" t="s">
        <v>6934</v>
      </c>
      <c r="C7862">
        <v>109651</v>
      </c>
      <c r="D7862" t="s">
        <v>6957</v>
      </c>
      <c r="E7862" t="s">
        <v>6959</v>
      </c>
      <c r="F7862" s="1">
        <v>42916</v>
      </c>
      <c r="G7862">
        <v>205401</v>
      </c>
      <c r="H7862" t="s">
        <v>72</v>
      </c>
      <c r="I7862" t="s">
        <v>73</v>
      </c>
      <c r="J7862">
        <v>85101007</v>
      </c>
      <c r="K7862" t="s">
        <v>6947</v>
      </c>
      <c r="L7862">
        <v>147.28</v>
      </c>
      <c r="M7862" t="s">
        <v>21</v>
      </c>
      <c r="N7862" s="11">
        <v>147.28</v>
      </c>
    </row>
    <row r="7863" spans="1:14">
      <c r="A7863" t="s">
        <v>6933</v>
      </c>
      <c r="B7863" t="s">
        <v>6934</v>
      </c>
      <c r="C7863">
        <v>109651</v>
      </c>
      <c r="D7863" t="s">
        <v>6957</v>
      </c>
      <c r="E7863" t="s">
        <v>6959</v>
      </c>
      <c r="F7863" s="1">
        <v>42916</v>
      </c>
      <c r="G7863">
        <v>205401</v>
      </c>
      <c r="H7863" t="s">
        <v>72</v>
      </c>
      <c r="I7863" t="s">
        <v>73</v>
      </c>
      <c r="J7863">
        <v>85101002</v>
      </c>
      <c r="K7863" t="s">
        <v>6950</v>
      </c>
      <c r="L7863">
        <v>317.05</v>
      </c>
      <c r="M7863" t="s">
        <v>21</v>
      </c>
      <c r="N7863" s="11">
        <v>317.05</v>
      </c>
    </row>
    <row r="7864" spans="1:14">
      <c r="A7864" t="s">
        <v>6933</v>
      </c>
      <c r="B7864" t="s">
        <v>6934</v>
      </c>
      <c r="C7864">
        <v>109651</v>
      </c>
      <c r="D7864" t="s">
        <v>6957</v>
      </c>
      <c r="E7864" t="s">
        <v>6959</v>
      </c>
      <c r="F7864" s="1">
        <v>42916</v>
      </c>
      <c r="G7864">
        <v>205401</v>
      </c>
      <c r="H7864" t="s">
        <v>72</v>
      </c>
      <c r="I7864" t="s">
        <v>73</v>
      </c>
      <c r="J7864">
        <v>85101001</v>
      </c>
      <c r="K7864" t="s">
        <v>6951</v>
      </c>
      <c r="L7864">
        <v>8750.4599999999991</v>
      </c>
      <c r="M7864" t="s">
        <v>21</v>
      </c>
      <c r="N7864" s="11">
        <v>8750.4599999999991</v>
      </c>
    </row>
    <row r="7865" spans="1:14">
      <c r="A7865" t="s">
        <v>6933</v>
      </c>
      <c r="B7865" t="s">
        <v>6934</v>
      </c>
      <c r="C7865">
        <v>109651</v>
      </c>
      <c r="D7865" t="s">
        <v>6957</v>
      </c>
      <c r="E7865" t="s">
        <v>6959</v>
      </c>
      <c r="F7865" s="1">
        <v>42916</v>
      </c>
      <c r="G7865">
        <v>205401</v>
      </c>
      <c r="H7865" t="s">
        <v>72</v>
      </c>
      <c r="I7865" t="s">
        <v>73</v>
      </c>
      <c r="J7865">
        <v>85100517</v>
      </c>
      <c r="K7865" t="s">
        <v>6953</v>
      </c>
      <c r="L7865">
        <v>1257.48</v>
      </c>
      <c r="M7865" t="s">
        <v>21</v>
      </c>
      <c r="N7865" s="11">
        <v>1257.48</v>
      </c>
    </row>
    <row r="7866" spans="1:14">
      <c r="A7866" t="s">
        <v>6933</v>
      </c>
      <c r="B7866" t="s">
        <v>6934</v>
      </c>
      <c r="C7866">
        <v>109651</v>
      </c>
      <c r="D7866" t="s">
        <v>6957</v>
      </c>
      <c r="E7866" t="s">
        <v>6959</v>
      </c>
      <c r="F7866" s="1">
        <v>42916</v>
      </c>
      <c r="G7866">
        <v>205401</v>
      </c>
      <c r="H7866" t="s">
        <v>72</v>
      </c>
      <c r="I7866" t="s">
        <v>73</v>
      </c>
      <c r="J7866">
        <v>85100511</v>
      </c>
      <c r="K7866" t="s">
        <v>6955</v>
      </c>
      <c r="L7866">
        <v>3893.88</v>
      </c>
      <c r="M7866" t="s">
        <v>21</v>
      </c>
      <c r="N7866" s="11">
        <v>3893.88</v>
      </c>
    </row>
    <row r="7867" spans="1:14">
      <c r="A7867" t="s">
        <v>6933</v>
      </c>
      <c r="B7867" t="s">
        <v>6934</v>
      </c>
      <c r="C7867">
        <v>109651</v>
      </c>
      <c r="D7867" t="s">
        <v>6957</v>
      </c>
      <c r="E7867" t="s">
        <v>6959</v>
      </c>
      <c r="F7867" s="1">
        <v>42916</v>
      </c>
      <c r="G7867">
        <v>205401</v>
      </c>
      <c r="H7867" t="s">
        <v>72</v>
      </c>
      <c r="I7867" t="s">
        <v>73</v>
      </c>
      <c r="J7867">
        <v>85100509</v>
      </c>
      <c r="K7867" t="s">
        <v>6942</v>
      </c>
      <c r="L7867">
        <v>31.99</v>
      </c>
      <c r="M7867" t="s">
        <v>21</v>
      </c>
      <c r="N7867" s="11">
        <v>31.99</v>
      </c>
    </row>
    <row r="7868" spans="1:14">
      <c r="A7868" t="s">
        <v>6933</v>
      </c>
      <c r="B7868" t="s">
        <v>6934</v>
      </c>
      <c r="C7868">
        <v>109651</v>
      </c>
      <c r="D7868" t="s">
        <v>6957</v>
      </c>
      <c r="E7868" t="s">
        <v>6959</v>
      </c>
      <c r="F7868" s="1">
        <v>42916</v>
      </c>
      <c r="G7868">
        <v>205401</v>
      </c>
      <c r="H7868" t="s">
        <v>72</v>
      </c>
      <c r="I7868" t="s">
        <v>73</v>
      </c>
      <c r="J7868">
        <v>54802001</v>
      </c>
      <c r="K7868" t="s">
        <v>6934</v>
      </c>
      <c r="L7868">
        <v>2370.12</v>
      </c>
      <c r="M7868" t="s">
        <v>21</v>
      </c>
      <c r="N7868" s="11">
        <v>2370.12</v>
      </c>
    </row>
    <row r="7869" spans="1:14">
      <c r="A7869" t="s">
        <v>6926</v>
      </c>
      <c r="B7869" t="s">
        <v>6927</v>
      </c>
      <c r="C7869">
        <v>104343</v>
      </c>
      <c r="D7869" t="s">
        <v>6928</v>
      </c>
      <c r="E7869" t="s">
        <v>6929</v>
      </c>
      <c r="F7869" s="1">
        <v>42915</v>
      </c>
      <c r="G7869">
        <v>205402</v>
      </c>
      <c r="H7869" t="s">
        <v>6930</v>
      </c>
      <c r="I7869" t="s">
        <v>6931</v>
      </c>
      <c r="J7869">
        <v>85100501</v>
      </c>
      <c r="K7869" t="s">
        <v>6931</v>
      </c>
      <c r="L7869">
        <v>28824.799999999999</v>
      </c>
      <c r="M7869" t="s">
        <v>21</v>
      </c>
      <c r="N7869" s="11">
        <v>28824.799999999999</v>
      </c>
    </row>
    <row r="7870" spans="1:14">
      <c r="A7870" t="s">
        <v>6926</v>
      </c>
      <c r="B7870" t="s">
        <v>6927</v>
      </c>
      <c r="C7870">
        <v>104343</v>
      </c>
      <c r="D7870" t="s">
        <v>6928</v>
      </c>
      <c r="E7870" t="s">
        <v>6929</v>
      </c>
      <c r="F7870" s="1">
        <v>42915</v>
      </c>
      <c r="G7870">
        <v>205402</v>
      </c>
      <c r="H7870" t="s">
        <v>6930</v>
      </c>
      <c r="I7870" t="s">
        <v>6931</v>
      </c>
      <c r="J7870">
        <v>84300501</v>
      </c>
      <c r="K7870" t="s">
        <v>6932</v>
      </c>
      <c r="L7870">
        <v>2817</v>
      </c>
      <c r="M7870" t="s">
        <v>21</v>
      </c>
      <c r="N7870" s="11">
        <v>2817</v>
      </c>
    </row>
    <row r="7871" spans="1:14">
      <c r="A7871" t="s">
        <v>6885</v>
      </c>
      <c r="B7871" t="s">
        <v>6886</v>
      </c>
      <c r="C7871">
        <v>101996</v>
      </c>
      <c r="D7871" t="s">
        <v>6892</v>
      </c>
      <c r="E7871" t="s">
        <v>6893</v>
      </c>
      <c r="F7871" s="1">
        <v>42947</v>
      </c>
      <c r="G7871">
        <v>205404</v>
      </c>
      <c r="H7871" t="s">
        <v>6894</v>
      </c>
      <c r="I7871" t="s">
        <v>6895</v>
      </c>
      <c r="J7871">
        <v>61102001</v>
      </c>
      <c r="K7871" t="s">
        <v>6896</v>
      </c>
      <c r="L7871">
        <v>16373.71</v>
      </c>
      <c r="M7871" t="s">
        <v>21</v>
      </c>
      <c r="N7871" s="11">
        <v>16373.71</v>
      </c>
    </row>
    <row r="7872" spans="1:14">
      <c r="A7872" t="s">
        <v>6885</v>
      </c>
      <c r="B7872" t="s">
        <v>6886</v>
      </c>
      <c r="C7872">
        <v>101996</v>
      </c>
      <c r="D7872" t="s">
        <v>6892</v>
      </c>
      <c r="E7872" t="s">
        <v>6897</v>
      </c>
      <c r="F7872" s="1">
        <v>42964</v>
      </c>
      <c r="G7872">
        <v>205404</v>
      </c>
      <c r="H7872" t="s">
        <v>6894</v>
      </c>
      <c r="I7872" t="s">
        <v>6895</v>
      </c>
      <c r="J7872">
        <v>61102001</v>
      </c>
      <c r="K7872" t="s">
        <v>6896</v>
      </c>
      <c r="L7872">
        <v>12033.07</v>
      </c>
      <c r="M7872" t="s">
        <v>21</v>
      </c>
      <c r="N7872" s="11">
        <v>12033.07</v>
      </c>
    </row>
    <row r="7873" spans="1:14">
      <c r="A7873" t="s">
        <v>14</v>
      </c>
      <c r="B7873" t="s">
        <v>15</v>
      </c>
      <c r="C7873">
        <v>102717</v>
      </c>
      <c r="D7873" t="s">
        <v>22</v>
      </c>
      <c r="E7873" t="s">
        <v>23</v>
      </c>
      <c r="F7873" s="1">
        <v>42940</v>
      </c>
      <c r="G7873">
        <v>205499</v>
      </c>
      <c r="H7873" t="s">
        <v>24</v>
      </c>
      <c r="I7873" t="s">
        <v>25</v>
      </c>
      <c r="J7873">
        <v>81751036</v>
      </c>
      <c r="K7873" t="s">
        <v>26</v>
      </c>
      <c r="L7873">
        <v>2</v>
      </c>
      <c r="M7873" t="s">
        <v>21</v>
      </c>
      <c r="N7873" s="11">
        <v>2</v>
      </c>
    </row>
    <row r="7874" spans="1:14">
      <c r="A7874" t="s">
        <v>14</v>
      </c>
      <c r="B7874" t="s">
        <v>15</v>
      </c>
      <c r="C7874">
        <v>102717</v>
      </c>
      <c r="D7874" t="s">
        <v>22</v>
      </c>
      <c r="E7874" t="s">
        <v>28</v>
      </c>
      <c r="F7874" s="1">
        <v>42940</v>
      </c>
      <c r="G7874">
        <v>205499</v>
      </c>
      <c r="H7874" t="s">
        <v>24</v>
      </c>
      <c r="I7874" t="s">
        <v>25</v>
      </c>
      <c r="J7874">
        <v>81751036</v>
      </c>
      <c r="K7874" t="s">
        <v>26</v>
      </c>
      <c r="L7874">
        <v>2</v>
      </c>
      <c r="M7874" t="s">
        <v>21</v>
      </c>
      <c r="N7874" s="11">
        <v>2</v>
      </c>
    </row>
    <row r="7875" spans="1:14">
      <c r="A7875" t="s">
        <v>14</v>
      </c>
      <c r="B7875" t="s">
        <v>15</v>
      </c>
      <c r="C7875">
        <v>102717</v>
      </c>
      <c r="D7875" t="s">
        <v>22</v>
      </c>
      <c r="E7875" t="s">
        <v>33</v>
      </c>
      <c r="F7875" s="1">
        <v>42940</v>
      </c>
      <c r="G7875">
        <v>205499</v>
      </c>
      <c r="H7875" t="s">
        <v>24</v>
      </c>
      <c r="I7875" t="s">
        <v>25</v>
      </c>
      <c r="J7875">
        <v>81751036</v>
      </c>
      <c r="K7875" t="s">
        <v>26</v>
      </c>
      <c r="L7875">
        <v>2</v>
      </c>
      <c r="M7875" t="s">
        <v>21</v>
      </c>
      <c r="N7875" s="11">
        <v>2</v>
      </c>
    </row>
    <row r="7876" spans="1:14">
      <c r="A7876" t="s">
        <v>14</v>
      </c>
      <c r="B7876" t="s">
        <v>15</v>
      </c>
      <c r="C7876">
        <v>102717</v>
      </c>
      <c r="D7876" t="s">
        <v>22</v>
      </c>
      <c r="E7876" t="s">
        <v>34</v>
      </c>
      <c r="F7876" s="1">
        <v>42935</v>
      </c>
      <c r="G7876">
        <v>205499</v>
      </c>
      <c r="H7876" t="s">
        <v>24</v>
      </c>
      <c r="I7876" t="s">
        <v>25</v>
      </c>
      <c r="J7876">
        <v>81751036</v>
      </c>
      <c r="K7876" t="s">
        <v>26</v>
      </c>
      <c r="L7876">
        <v>2</v>
      </c>
      <c r="M7876" t="s">
        <v>21</v>
      </c>
      <c r="N7876" s="11">
        <v>2</v>
      </c>
    </row>
    <row r="7877" spans="1:14">
      <c r="A7877" t="s">
        <v>14</v>
      </c>
      <c r="B7877" t="s">
        <v>15</v>
      </c>
      <c r="C7877">
        <v>102717</v>
      </c>
      <c r="D7877" t="s">
        <v>22</v>
      </c>
      <c r="E7877" t="s">
        <v>35</v>
      </c>
      <c r="F7877" s="1">
        <v>42935</v>
      </c>
      <c r="G7877">
        <v>205499</v>
      </c>
      <c r="H7877" t="s">
        <v>24</v>
      </c>
      <c r="I7877" t="s">
        <v>25</v>
      </c>
      <c r="J7877">
        <v>81751036</v>
      </c>
      <c r="K7877" t="s">
        <v>26</v>
      </c>
      <c r="L7877">
        <v>2</v>
      </c>
      <c r="M7877" t="s">
        <v>21</v>
      </c>
      <c r="N7877" s="11">
        <v>2</v>
      </c>
    </row>
    <row r="7878" spans="1:14">
      <c r="A7878" t="s">
        <v>14</v>
      </c>
      <c r="B7878" t="s">
        <v>15</v>
      </c>
      <c r="C7878">
        <v>102717</v>
      </c>
      <c r="D7878" t="s">
        <v>22</v>
      </c>
      <c r="E7878" t="s">
        <v>36</v>
      </c>
      <c r="F7878" s="1">
        <v>42934</v>
      </c>
      <c r="G7878">
        <v>205499</v>
      </c>
      <c r="H7878" t="s">
        <v>24</v>
      </c>
      <c r="I7878" t="s">
        <v>25</v>
      </c>
      <c r="J7878">
        <v>81751036</v>
      </c>
      <c r="K7878" t="s">
        <v>26</v>
      </c>
      <c r="L7878">
        <v>2</v>
      </c>
      <c r="M7878" t="s">
        <v>21</v>
      </c>
      <c r="N7878" s="11">
        <v>2</v>
      </c>
    </row>
    <row r="7879" spans="1:14">
      <c r="A7879" t="s">
        <v>14</v>
      </c>
      <c r="B7879" t="s">
        <v>15</v>
      </c>
      <c r="C7879">
        <v>102717</v>
      </c>
      <c r="D7879" t="s">
        <v>22</v>
      </c>
      <c r="E7879" t="s">
        <v>37</v>
      </c>
      <c r="F7879" s="1">
        <v>42934</v>
      </c>
      <c r="G7879">
        <v>205499</v>
      </c>
      <c r="H7879" t="s">
        <v>24</v>
      </c>
      <c r="I7879" t="s">
        <v>25</v>
      </c>
      <c r="J7879">
        <v>81751036</v>
      </c>
      <c r="K7879" t="s">
        <v>26</v>
      </c>
      <c r="L7879">
        <v>2</v>
      </c>
      <c r="M7879" t="s">
        <v>21</v>
      </c>
      <c r="N7879" s="11">
        <v>2</v>
      </c>
    </row>
    <row r="7880" spans="1:14">
      <c r="A7880" t="s">
        <v>14</v>
      </c>
      <c r="B7880" t="s">
        <v>15</v>
      </c>
      <c r="C7880">
        <v>102717</v>
      </c>
      <c r="D7880" t="s">
        <v>22</v>
      </c>
      <c r="E7880" t="s">
        <v>38</v>
      </c>
      <c r="F7880" s="1">
        <v>42934</v>
      </c>
      <c r="G7880">
        <v>205499</v>
      </c>
      <c r="H7880" t="s">
        <v>24</v>
      </c>
      <c r="I7880" t="s">
        <v>25</v>
      </c>
      <c r="J7880">
        <v>81751036</v>
      </c>
      <c r="K7880" t="s">
        <v>26</v>
      </c>
      <c r="L7880">
        <v>2</v>
      </c>
      <c r="M7880" t="s">
        <v>21</v>
      </c>
      <c r="N7880" s="11">
        <v>2</v>
      </c>
    </row>
    <row r="7881" spans="1:14">
      <c r="A7881" t="s">
        <v>14</v>
      </c>
      <c r="B7881" t="s">
        <v>15</v>
      </c>
      <c r="C7881">
        <v>102717</v>
      </c>
      <c r="D7881" t="s">
        <v>22</v>
      </c>
      <c r="E7881" t="s">
        <v>39</v>
      </c>
      <c r="F7881" s="1">
        <v>42934</v>
      </c>
      <c r="G7881">
        <v>205499</v>
      </c>
      <c r="H7881" t="s">
        <v>24</v>
      </c>
      <c r="I7881" t="s">
        <v>25</v>
      </c>
      <c r="J7881">
        <v>81751036</v>
      </c>
      <c r="K7881" t="s">
        <v>26</v>
      </c>
      <c r="L7881">
        <v>2</v>
      </c>
      <c r="M7881" t="s">
        <v>21</v>
      </c>
      <c r="N7881" s="11">
        <v>2</v>
      </c>
    </row>
    <row r="7882" spans="1:14">
      <c r="A7882" t="s">
        <v>14</v>
      </c>
      <c r="B7882" t="s">
        <v>15</v>
      </c>
      <c r="C7882">
        <v>102717</v>
      </c>
      <c r="D7882" t="s">
        <v>22</v>
      </c>
      <c r="E7882" t="s">
        <v>40</v>
      </c>
      <c r="F7882" s="1">
        <v>42934</v>
      </c>
      <c r="G7882">
        <v>205499</v>
      </c>
      <c r="H7882" t="s">
        <v>24</v>
      </c>
      <c r="I7882" t="s">
        <v>25</v>
      </c>
      <c r="J7882">
        <v>81751036</v>
      </c>
      <c r="K7882" t="s">
        <v>26</v>
      </c>
      <c r="L7882">
        <v>2</v>
      </c>
      <c r="M7882" t="s">
        <v>21</v>
      </c>
      <c r="N7882" s="11">
        <v>2</v>
      </c>
    </row>
    <row r="7883" spans="1:14">
      <c r="A7883" t="s">
        <v>14</v>
      </c>
      <c r="B7883" t="s">
        <v>15</v>
      </c>
      <c r="C7883">
        <v>102717</v>
      </c>
      <c r="D7883" t="s">
        <v>22</v>
      </c>
      <c r="E7883" t="s">
        <v>41</v>
      </c>
      <c r="F7883" s="1">
        <v>42934</v>
      </c>
      <c r="G7883">
        <v>205499</v>
      </c>
      <c r="H7883" t="s">
        <v>24</v>
      </c>
      <c r="I7883" t="s">
        <v>25</v>
      </c>
      <c r="J7883">
        <v>81751036</v>
      </c>
      <c r="K7883" t="s">
        <v>26</v>
      </c>
      <c r="L7883">
        <v>2</v>
      </c>
      <c r="M7883" t="s">
        <v>21</v>
      </c>
      <c r="N7883" s="11">
        <v>2</v>
      </c>
    </row>
    <row r="7884" spans="1:14">
      <c r="A7884" t="s">
        <v>14</v>
      </c>
      <c r="B7884" t="s">
        <v>15</v>
      </c>
      <c r="C7884">
        <v>102717</v>
      </c>
      <c r="D7884" t="s">
        <v>22</v>
      </c>
      <c r="E7884" t="s">
        <v>42</v>
      </c>
      <c r="F7884" s="1">
        <v>42923</v>
      </c>
      <c r="G7884">
        <v>205499</v>
      </c>
      <c r="H7884" t="s">
        <v>24</v>
      </c>
      <c r="I7884" t="s">
        <v>25</v>
      </c>
      <c r="J7884">
        <v>81751036</v>
      </c>
      <c r="K7884" t="s">
        <v>26</v>
      </c>
      <c r="L7884">
        <v>2</v>
      </c>
      <c r="M7884" t="s">
        <v>21</v>
      </c>
      <c r="N7884" s="11">
        <v>2</v>
      </c>
    </row>
    <row r="7885" spans="1:14">
      <c r="A7885" t="s">
        <v>14</v>
      </c>
      <c r="B7885" t="s">
        <v>15</v>
      </c>
      <c r="C7885">
        <v>102717</v>
      </c>
      <c r="D7885" t="s">
        <v>22</v>
      </c>
      <c r="E7885" t="s">
        <v>43</v>
      </c>
      <c r="F7885" s="1">
        <v>42923</v>
      </c>
      <c r="G7885">
        <v>205499</v>
      </c>
      <c r="H7885" t="s">
        <v>24</v>
      </c>
      <c r="I7885" t="s">
        <v>25</v>
      </c>
      <c r="J7885">
        <v>81751036</v>
      </c>
      <c r="K7885" t="s">
        <v>26</v>
      </c>
      <c r="L7885">
        <v>2</v>
      </c>
      <c r="M7885" t="s">
        <v>21</v>
      </c>
      <c r="N7885" s="11">
        <v>2</v>
      </c>
    </row>
    <row r="7886" spans="1:14">
      <c r="A7886" t="s">
        <v>14</v>
      </c>
      <c r="B7886" t="s">
        <v>15</v>
      </c>
      <c r="C7886">
        <v>102717</v>
      </c>
      <c r="D7886" t="s">
        <v>22</v>
      </c>
      <c r="E7886" t="s">
        <v>44</v>
      </c>
      <c r="F7886" s="1">
        <v>42923</v>
      </c>
      <c r="G7886">
        <v>205499</v>
      </c>
      <c r="H7886" t="s">
        <v>24</v>
      </c>
      <c r="I7886" t="s">
        <v>25</v>
      </c>
      <c r="J7886">
        <v>81751036</v>
      </c>
      <c r="K7886" t="s">
        <v>26</v>
      </c>
      <c r="L7886">
        <v>2</v>
      </c>
      <c r="M7886" t="s">
        <v>21</v>
      </c>
      <c r="N7886" s="11">
        <v>2</v>
      </c>
    </row>
    <row r="7887" spans="1:14">
      <c r="A7887" t="s">
        <v>14</v>
      </c>
      <c r="B7887" t="s">
        <v>15</v>
      </c>
      <c r="C7887">
        <v>102717</v>
      </c>
      <c r="D7887" t="s">
        <v>22</v>
      </c>
      <c r="E7887" t="s">
        <v>45</v>
      </c>
      <c r="F7887" s="1">
        <v>42923</v>
      </c>
      <c r="G7887">
        <v>205499</v>
      </c>
      <c r="H7887" t="s">
        <v>24</v>
      </c>
      <c r="I7887" t="s">
        <v>25</v>
      </c>
      <c r="J7887">
        <v>81751036</v>
      </c>
      <c r="K7887" t="s">
        <v>26</v>
      </c>
      <c r="L7887">
        <v>2</v>
      </c>
      <c r="M7887" t="s">
        <v>21</v>
      </c>
      <c r="N7887" s="11">
        <v>2</v>
      </c>
    </row>
    <row r="7888" spans="1:14">
      <c r="A7888" t="s">
        <v>14</v>
      </c>
      <c r="B7888" t="s">
        <v>15</v>
      </c>
      <c r="C7888">
        <v>102717</v>
      </c>
      <c r="D7888" t="s">
        <v>22</v>
      </c>
      <c r="E7888" t="s">
        <v>46</v>
      </c>
      <c r="F7888" s="1">
        <v>42908</v>
      </c>
      <c r="G7888">
        <v>205499</v>
      </c>
      <c r="H7888" t="s">
        <v>24</v>
      </c>
      <c r="I7888" t="s">
        <v>25</v>
      </c>
      <c r="J7888">
        <v>81751036</v>
      </c>
      <c r="K7888" t="s">
        <v>26</v>
      </c>
      <c r="L7888">
        <v>2</v>
      </c>
      <c r="M7888" t="s">
        <v>21</v>
      </c>
      <c r="N7888" s="11">
        <v>2</v>
      </c>
    </row>
    <row r="7889" spans="1:14">
      <c r="A7889" t="s">
        <v>14</v>
      </c>
      <c r="B7889" t="s">
        <v>15</v>
      </c>
      <c r="C7889">
        <v>102717</v>
      </c>
      <c r="D7889" t="s">
        <v>22</v>
      </c>
      <c r="E7889" t="s">
        <v>47</v>
      </c>
      <c r="F7889" s="1">
        <v>42892</v>
      </c>
      <c r="G7889">
        <v>205499</v>
      </c>
      <c r="H7889" t="s">
        <v>24</v>
      </c>
      <c r="I7889" t="s">
        <v>25</v>
      </c>
      <c r="J7889">
        <v>81751036</v>
      </c>
      <c r="K7889" t="s">
        <v>26</v>
      </c>
      <c r="L7889">
        <v>2</v>
      </c>
      <c r="M7889" t="s">
        <v>21</v>
      </c>
      <c r="N7889" s="11">
        <v>2</v>
      </c>
    </row>
    <row r="7890" spans="1:14">
      <c r="A7890" t="s">
        <v>14</v>
      </c>
      <c r="B7890" t="s">
        <v>15</v>
      </c>
      <c r="C7890">
        <v>102717</v>
      </c>
      <c r="D7890" t="s">
        <v>22</v>
      </c>
      <c r="E7890" t="s">
        <v>48</v>
      </c>
      <c r="F7890" s="1">
        <v>42873</v>
      </c>
      <c r="G7890">
        <v>205499</v>
      </c>
      <c r="H7890" t="s">
        <v>24</v>
      </c>
      <c r="I7890" t="s">
        <v>25</v>
      </c>
      <c r="J7890">
        <v>81751036</v>
      </c>
      <c r="K7890" t="s">
        <v>26</v>
      </c>
      <c r="L7890">
        <v>2</v>
      </c>
      <c r="M7890" t="s">
        <v>21</v>
      </c>
      <c r="N7890" s="11">
        <v>2</v>
      </c>
    </row>
    <row r="7891" spans="1:14">
      <c r="A7891" t="s">
        <v>14</v>
      </c>
      <c r="B7891" t="s">
        <v>15</v>
      </c>
      <c r="C7891">
        <v>102717</v>
      </c>
      <c r="D7891" t="s">
        <v>22</v>
      </c>
      <c r="E7891" t="s">
        <v>49</v>
      </c>
      <c r="F7891" s="1">
        <v>42864</v>
      </c>
      <c r="G7891">
        <v>205499</v>
      </c>
      <c r="H7891" t="s">
        <v>24</v>
      </c>
      <c r="I7891" t="s">
        <v>25</v>
      </c>
      <c r="J7891">
        <v>81751036</v>
      </c>
      <c r="K7891" t="s">
        <v>26</v>
      </c>
      <c r="L7891">
        <v>2</v>
      </c>
      <c r="M7891" t="s">
        <v>21</v>
      </c>
      <c r="N7891" s="11">
        <v>2</v>
      </c>
    </row>
    <row r="7892" spans="1:14">
      <c r="A7892" t="s">
        <v>14</v>
      </c>
      <c r="B7892" t="s">
        <v>15</v>
      </c>
      <c r="C7892">
        <v>102717</v>
      </c>
      <c r="D7892" t="s">
        <v>22</v>
      </c>
      <c r="E7892" t="s">
        <v>50</v>
      </c>
      <c r="F7892" s="1">
        <v>42864</v>
      </c>
      <c r="G7892">
        <v>205499</v>
      </c>
      <c r="H7892" t="s">
        <v>24</v>
      </c>
      <c r="I7892" t="s">
        <v>25</v>
      </c>
      <c r="J7892">
        <v>81751036</v>
      </c>
      <c r="K7892" t="s">
        <v>26</v>
      </c>
      <c r="L7892">
        <v>2</v>
      </c>
      <c r="M7892" t="s">
        <v>21</v>
      </c>
      <c r="N7892" s="11">
        <v>2</v>
      </c>
    </row>
    <row r="7893" spans="1:14">
      <c r="A7893" t="s">
        <v>14</v>
      </c>
      <c r="B7893" t="s">
        <v>15</v>
      </c>
      <c r="C7893">
        <v>102717</v>
      </c>
      <c r="D7893" t="s">
        <v>22</v>
      </c>
      <c r="E7893" t="s">
        <v>51</v>
      </c>
      <c r="F7893" s="1">
        <v>42837</v>
      </c>
      <c r="G7893">
        <v>205499</v>
      </c>
      <c r="H7893" t="s">
        <v>24</v>
      </c>
      <c r="I7893" t="s">
        <v>25</v>
      </c>
      <c r="J7893">
        <v>81751036</v>
      </c>
      <c r="K7893" t="s">
        <v>26</v>
      </c>
      <c r="L7893">
        <v>2</v>
      </c>
      <c r="M7893" t="s">
        <v>21</v>
      </c>
      <c r="N7893" s="11">
        <v>2</v>
      </c>
    </row>
    <row r="7894" spans="1:14">
      <c r="A7894" t="s">
        <v>14</v>
      </c>
      <c r="B7894" t="s">
        <v>15</v>
      </c>
      <c r="C7894">
        <v>102717</v>
      </c>
      <c r="D7894" t="s">
        <v>22</v>
      </c>
      <c r="E7894" t="s">
        <v>52</v>
      </c>
      <c r="F7894" s="1">
        <v>42828</v>
      </c>
      <c r="G7894">
        <v>205499</v>
      </c>
      <c r="H7894" t="s">
        <v>24</v>
      </c>
      <c r="I7894" t="s">
        <v>25</v>
      </c>
      <c r="J7894">
        <v>81751036</v>
      </c>
      <c r="K7894" t="s">
        <v>26</v>
      </c>
      <c r="L7894">
        <v>2</v>
      </c>
      <c r="M7894" t="s">
        <v>21</v>
      </c>
      <c r="N7894" s="11">
        <v>2</v>
      </c>
    </row>
    <row r="7895" spans="1:14">
      <c r="A7895" t="s">
        <v>14</v>
      </c>
      <c r="B7895" t="s">
        <v>15</v>
      </c>
      <c r="C7895">
        <v>102717</v>
      </c>
      <c r="D7895" t="s">
        <v>22</v>
      </c>
      <c r="E7895" t="s">
        <v>53</v>
      </c>
      <c r="F7895" s="1">
        <v>42828</v>
      </c>
      <c r="G7895">
        <v>205499</v>
      </c>
      <c r="H7895" t="s">
        <v>24</v>
      </c>
      <c r="I7895" t="s">
        <v>25</v>
      </c>
      <c r="J7895">
        <v>81751036</v>
      </c>
      <c r="K7895" t="s">
        <v>26</v>
      </c>
      <c r="L7895">
        <v>2</v>
      </c>
      <c r="M7895" t="s">
        <v>21</v>
      </c>
      <c r="N7895" s="11">
        <v>2</v>
      </c>
    </row>
    <row r="7896" spans="1:14">
      <c r="A7896" t="s">
        <v>14</v>
      </c>
      <c r="B7896" t="s">
        <v>15</v>
      </c>
      <c r="C7896">
        <v>102717</v>
      </c>
      <c r="D7896" t="s">
        <v>22</v>
      </c>
      <c r="E7896" t="s">
        <v>54</v>
      </c>
      <c r="F7896" s="1">
        <v>42810</v>
      </c>
      <c r="G7896">
        <v>205499</v>
      </c>
      <c r="H7896" t="s">
        <v>24</v>
      </c>
      <c r="I7896" t="s">
        <v>25</v>
      </c>
      <c r="J7896">
        <v>81751036</v>
      </c>
      <c r="K7896" t="s">
        <v>26</v>
      </c>
      <c r="L7896">
        <v>2</v>
      </c>
      <c r="M7896" t="s">
        <v>21</v>
      </c>
      <c r="N7896" s="11">
        <v>2</v>
      </c>
    </row>
    <row r="7897" spans="1:14">
      <c r="A7897" t="s">
        <v>14</v>
      </c>
      <c r="B7897" t="s">
        <v>15</v>
      </c>
      <c r="C7897">
        <v>102717</v>
      </c>
      <c r="D7897" t="s">
        <v>22</v>
      </c>
      <c r="E7897" t="s">
        <v>61</v>
      </c>
      <c r="F7897" s="1">
        <v>42908</v>
      </c>
      <c r="G7897">
        <v>205499</v>
      </c>
      <c r="H7897" t="s">
        <v>24</v>
      </c>
      <c r="I7897" t="s">
        <v>25</v>
      </c>
      <c r="J7897">
        <v>81751036</v>
      </c>
      <c r="K7897" t="s">
        <v>26</v>
      </c>
      <c r="L7897">
        <v>2</v>
      </c>
      <c r="M7897" t="s">
        <v>21</v>
      </c>
      <c r="N7897" s="11">
        <v>2</v>
      </c>
    </row>
    <row r="7898" spans="1:14">
      <c r="A7898" t="s">
        <v>14</v>
      </c>
      <c r="B7898" t="s">
        <v>15</v>
      </c>
      <c r="C7898">
        <v>102717</v>
      </c>
      <c r="D7898" t="s">
        <v>22</v>
      </c>
      <c r="E7898" t="s">
        <v>62</v>
      </c>
      <c r="F7898" s="1">
        <v>42892</v>
      </c>
      <c r="G7898">
        <v>205499</v>
      </c>
      <c r="H7898" t="s">
        <v>24</v>
      </c>
      <c r="I7898" t="s">
        <v>25</v>
      </c>
      <c r="J7898">
        <v>81751036</v>
      </c>
      <c r="K7898" t="s">
        <v>26</v>
      </c>
      <c r="L7898">
        <v>2</v>
      </c>
      <c r="M7898" t="s">
        <v>21</v>
      </c>
      <c r="N7898" s="11">
        <v>2</v>
      </c>
    </row>
    <row r="7899" spans="1:14">
      <c r="A7899" t="s">
        <v>14</v>
      </c>
      <c r="B7899" t="s">
        <v>15</v>
      </c>
      <c r="C7899">
        <v>102717</v>
      </c>
      <c r="D7899" t="s">
        <v>22</v>
      </c>
      <c r="E7899" t="s">
        <v>63</v>
      </c>
      <c r="F7899" s="1">
        <v>42864</v>
      </c>
      <c r="G7899">
        <v>205499</v>
      </c>
      <c r="H7899" t="s">
        <v>24</v>
      </c>
      <c r="I7899" t="s">
        <v>25</v>
      </c>
      <c r="J7899">
        <v>81751036</v>
      </c>
      <c r="K7899" t="s">
        <v>26</v>
      </c>
      <c r="L7899">
        <v>2</v>
      </c>
      <c r="M7899" t="s">
        <v>21</v>
      </c>
      <c r="N7899" s="11">
        <v>2</v>
      </c>
    </row>
    <row r="7900" spans="1:14">
      <c r="A7900" t="s">
        <v>14</v>
      </c>
      <c r="B7900" t="s">
        <v>15</v>
      </c>
      <c r="C7900">
        <v>102717</v>
      </c>
      <c r="D7900" t="s">
        <v>22</v>
      </c>
      <c r="E7900" t="s">
        <v>64</v>
      </c>
      <c r="F7900" s="1">
        <v>42844</v>
      </c>
      <c r="G7900">
        <v>205499</v>
      </c>
      <c r="H7900" t="s">
        <v>24</v>
      </c>
      <c r="I7900" t="s">
        <v>25</v>
      </c>
      <c r="J7900">
        <v>81751036</v>
      </c>
      <c r="K7900" t="s">
        <v>26</v>
      </c>
      <c r="L7900">
        <v>2</v>
      </c>
      <c r="M7900" t="s">
        <v>21</v>
      </c>
      <c r="N7900" s="11">
        <v>2</v>
      </c>
    </row>
    <row r="7901" spans="1:14">
      <c r="A7901" t="s">
        <v>14</v>
      </c>
      <c r="B7901" t="s">
        <v>15</v>
      </c>
      <c r="C7901">
        <v>102717</v>
      </c>
      <c r="D7901" t="s">
        <v>22</v>
      </c>
      <c r="E7901" t="s">
        <v>66</v>
      </c>
      <c r="F7901" s="1">
        <v>42828</v>
      </c>
      <c r="G7901">
        <v>205499</v>
      </c>
      <c r="H7901" t="s">
        <v>24</v>
      </c>
      <c r="I7901" t="s">
        <v>25</v>
      </c>
      <c r="J7901">
        <v>81751036</v>
      </c>
      <c r="K7901" t="s">
        <v>26</v>
      </c>
      <c r="L7901">
        <v>2</v>
      </c>
      <c r="M7901" t="s">
        <v>21</v>
      </c>
      <c r="N7901" s="11">
        <v>2</v>
      </c>
    </row>
    <row r="7902" spans="1:14">
      <c r="A7902" t="s">
        <v>14</v>
      </c>
      <c r="B7902" t="s">
        <v>15</v>
      </c>
      <c r="C7902">
        <v>102717</v>
      </c>
      <c r="D7902" t="s">
        <v>22</v>
      </c>
      <c r="E7902" t="s">
        <v>68</v>
      </c>
      <c r="F7902" s="1">
        <v>42810</v>
      </c>
      <c r="G7902">
        <v>205499</v>
      </c>
      <c r="H7902" t="s">
        <v>24</v>
      </c>
      <c r="I7902" t="s">
        <v>25</v>
      </c>
      <c r="J7902">
        <v>81751036</v>
      </c>
      <c r="K7902" t="s">
        <v>26</v>
      </c>
      <c r="L7902">
        <v>2</v>
      </c>
      <c r="M7902" t="s">
        <v>21</v>
      </c>
      <c r="N7902" s="11">
        <v>2</v>
      </c>
    </row>
    <row r="7903" spans="1:14">
      <c r="A7903" t="s">
        <v>14</v>
      </c>
      <c r="B7903" t="s">
        <v>15</v>
      </c>
      <c r="C7903">
        <v>102717</v>
      </c>
      <c r="D7903" t="s">
        <v>22</v>
      </c>
      <c r="E7903" t="s">
        <v>69</v>
      </c>
      <c r="F7903" s="1">
        <v>42795</v>
      </c>
      <c r="G7903">
        <v>205499</v>
      </c>
      <c r="H7903" t="s">
        <v>24</v>
      </c>
      <c r="I7903" t="s">
        <v>25</v>
      </c>
      <c r="J7903">
        <v>81751036</v>
      </c>
      <c r="K7903" t="s">
        <v>26</v>
      </c>
      <c r="L7903">
        <v>2</v>
      </c>
      <c r="M7903" t="s">
        <v>21</v>
      </c>
      <c r="N7903" s="11">
        <v>2</v>
      </c>
    </row>
    <row r="7904" spans="1:14">
      <c r="A7904" t="s">
        <v>14</v>
      </c>
      <c r="B7904" t="s">
        <v>15</v>
      </c>
      <c r="C7904">
        <v>102717</v>
      </c>
      <c r="D7904" t="s">
        <v>22</v>
      </c>
      <c r="E7904" t="s">
        <v>70</v>
      </c>
      <c r="F7904" s="1">
        <v>42795</v>
      </c>
      <c r="G7904">
        <v>205499</v>
      </c>
      <c r="H7904" t="s">
        <v>24</v>
      </c>
      <c r="I7904" t="s">
        <v>25</v>
      </c>
      <c r="J7904">
        <v>81751036</v>
      </c>
      <c r="K7904" t="s">
        <v>26</v>
      </c>
      <c r="L7904">
        <v>2</v>
      </c>
      <c r="M7904" t="s">
        <v>21</v>
      </c>
      <c r="N7904" s="11">
        <v>2</v>
      </c>
    </row>
    <row r="7905" spans="1:14">
      <c r="A7905" t="s">
        <v>14</v>
      </c>
      <c r="B7905" t="s">
        <v>15</v>
      </c>
      <c r="C7905">
        <v>102717</v>
      </c>
      <c r="D7905" t="s">
        <v>22</v>
      </c>
      <c r="E7905" t="s">
        <v>71</v>
      </c>
      <c r="F7905" s="1">
        <v>42914</v>
      </c>
      <c r="G7905">
        <v>205499</v>
      </c>
      <c r="H7905" t="s">
        <v>24</v>
      </c>
      <c r="I7905" t="s">
        <v>25</v>
      </c>
      <c r="J7905">
        <v>81751036</v>
      </c>
      <c r="K7905" t="s">
        <v>26</v>
      </c>
      <c r="L7905">
        <v>2</v>
      </c>
      <c r="M7905" t="s">
        <v>21</v>
      </c>
      <c r="N7905" s="11">
        <v>2</v>
      </c>
    </row>
    <row r="7906" spans="1:14">
      <c r="A7906" t="s">
        <v>14</v>
      </c>
      <c r="B7906" t="s">
        <v>15</v>
      </c>
      <c r="C7906">
        <v>102717</v>
      </c>
      <c r="D7906" t="s">
        <v>22</v>
      </c>
      <c r="E7906" t="s">
        <v>78</v>
      </c>
      <c r="F7906" s="1">
        <v>42913</v>
      </c>
      <c r="G7906">
        <v>205499</v>
      </c>
      <c r="H7906" t="s">
        <v>24</v>
      </c>
      <c r="I7906" t="s">
        <v>25</v>
      </c>
      <c r="J7906">
        <v>81751036</v>
      </c>
      <c r="K7906" t="s">
        <v>26</v>
      </c>
      <c r="L7906">
        <v>2</v>
      </c>
      <c r="M7906" t="s">
        <v>21</v>
      </c>
      <c r="N7906" s="11">
        <v>2</v>
      </c>
    </row>
    <row r="7907" spans="1:14">
      <c r="A7907" t="s">
        <v>14</v>
      </c>
      <c r="B7907" t="s">
        <v>15</v>
      </c>
      <c r="C7907">
        <v>102717</v>
      </c>
      <c r="D7907" t="s">
        <v>22</v>
      </c>
      <c r="E7907" t="s">
        <v>79</v>
      </c>
      <c r="F7907" s="1">
        <v>42908</v>
      </c>
      <c r="G7907">
        <v>205499</v>
      </c>
      <c r="H7907" t="s">
        <v>24</v>
      </c>
      <c r="I7907" t="s">
        <v>25</v>
      </c>
      <c r="J7907">
        <v>81751036</v>
      </c>
      <c r="K7907" t="s">
        <v>26</v>
      </c>
      <c r="L7907">
        <v>2</v>
      </c>
      <c r="M7907" t="s">
        <v>21</v>
      </c>
      <c r="N7907" s="11">
        <v>2</v>
      </c>
    </row>
    <row r="7908" spans="1:14">
      <c r="A7908" t="s">
        <v>14</v>
      </c>
      <c r="B7908" t="s">
        <v>15</v>
      </c>
      <c r="C7908">
        <v>102717</v>
      </c>
      <c r="D7908" t="s">
        <v>22</v>
      </c>
      <c r="E7908" t="s">
        <v>80</v>
      </c>
      <c r="F7908" s="1">
        <v>42908</v>
      </c>
      <c r="G7908">
        <v>205499</v>
      </c>
      <c r="H7908" t="s">
        <v>24</v>
      </c>
      <c r="I7908" t="s">
        <v>25</v>
      </c>
      <c r="J7908">
        <v>81751036</v>
      </c>
      <c r="K7908" t="s">
        <v>26</v>
      </c>
      <c r="L7908">
        <v>2</v>
      </c>
      <c r="M7908" t="s">
        <v>21</v>
      </c>
      <c r="N7908" s="11">
        <v>2</v>
      </c>
    </row>
    <row r="7909" spans="1:14">
      <c r="A7909" t="s">
        <v>14</v>
      </c>
      <c r="B7909" t="s">
        <v>15</v>
      </c>
      <c r="C7909">
        <v>102717</v>
      </c>
      <c r="D7909" t="s">
        <v>22</v>
      </c>
      <c r="E7909" t="s">
        <v>81</v>
      </c>
      <c r="F7909" s="1">
        <v>42908</v>
      </c>
      <c r="G7909">
        <v>205499</v>
      </c>
      <c r="H7909" t="s">
        <v>24</v>
      </c>
      <c r="I7909" t="s">
        <v>25</v>
      </c>
      <c r="J7909">
        <v>81751036</v>
      </c>
      <c r="K7909" t="s">
        <v>26</v>
      </c>
      <c r="L7909">
        <v>2</v>
      </c>
      <c r="M7909" t="s">
        <v>21</v>
      </c>
      <c r="N7909" s="11">
        <v>2</v>
      </c>
    </row>
    <row r="7910" spans="1:14">
      <c r="A7910" t="s">
        <v>14</v>
      </c>
      <c r="B7910" t="s">
        <v>15</v>
      </c>
      <c r="C7910">
        <v>102717</v>
      </c>
      <c r="D7910" t="s">
        <v>22</v>
      </c>
      <c r="E7910" t="s">
        <v>82</v>
      </c>
      <c r="F7910" s="1">
        <v>42705</v>
      </c>
      <c r="G7910">
        <v>205499</v>
      </c>
      <c r="H7910" t="s">
        <v>24</v>
      </c>
      <c r="I7910" t="s">
        <v>25</v>
      </c>
      <c r="J7910">
        <v>81751036</v>
      </c>
      <c r="K7910" t="s">
        <v>26</v>
      </c>
      <c r="L7910">
        <v>2</v>
      </c>
      <c r="M7910" t="s">
        <v>21</v>
      </c>
      <c r="N7910" s="11">
        <v>2</v>
      </c>
    </row>
    <row r="7911" spans="1:14">
      <c r="A7911" t="s">
        <v>14</v>
      </c>
      <c r="B7911" t="s">
        <v>15</v>
      </c>
      <c r="C7911">
        <v>102717</v>
      </c>
      <c r="D7911" t="s">
        <v>22</v>
      </c>
      <c r="E7911" t="s">
        <v>89</v>
      </c>
      <c r="F7911" s="1">
        <v>42310</v>
      </c>
      <c r="G7911">
        <v>205499</v>
      </c>
      <c r="H7911" t="s">
        <v>24</v>
      </c>
      <c r="I7911" t="s">
        <v>25</v>
      </c>
      <c r="J7911">
        <v>81751036</v>
      </c>
      <c r="K7911" t="s">
        <v>26</v>
      </c>
      <c r="L7911">
        <v>2</v>
      </c>
      <c r="M7911" t="s">
        <v>21</v>
      </c>
      <c r="N7911" s="11">
        <v>2</v>
      </c>
    </row>
    <row r="7912" spans="1:14">
      <c r="A7912" t="s">
        <v>14</v>
      </c>
      <c r="B7912" t="s">
        <v>15</v>
      </c>
      <c r="C7912">
        <v>104321</v>
      </c>
      <c r="D7912" t="s">
        <v>90</v>
      </c>
      <c r="E7912" t="s">
        <v>91</v>
      </c>
      <c r="F7912" s="1">
        <v>42752</v>
      </c>
      <c r="G7912">
        <v>205499</v>
      </c>
      <c r="H7912" t="s">
        <v>24</v>
      </c>
      <c r="I7912" t="s">
        <v>25</v>
      </c>
      <c r="J7912">
        <v>81751036</v>
      </c>
      <c r="K7912" t="s">
        <v>26</v>
      </c>
      <c r="L7912">
        <v>2</v>
      </c>
      <c r="M7912" t="s">
        <v>21</v>
      </c>
      <c r="N7912" s="11">
        <v>2</v>
      </c>
    </row>
    <row r="7913" spans="1:14">
      <c r="A7913" t="s">
        <v>14</v>
      </c>
      <c r="B7913" t="s">
        <v>15</v>
      </c>
      <c r="C7913">
        <v>102717</v>
      </c>
      <c r="D7913" t="s">
        <v>22</v>
      </c>
      <c r="E7913" t="s">
        <v>92</v>
      </c>
      <c r="F7913" s="1">
        <v>42899</v>
      </c>
      <c r="G7913">
        <v>205499</v>
      </c>
      <c r="H7913" t="s">
        <v>24</v>
      </c>
      <c r="I7913" t="s">
        <v>25</v>
      </c>
      <c r="J7913">
        <v>81751036</v>
      </c>
      <c r="K7913" t="s">
        <v>26</v>
      </c>
      <c r="L7913">
        <v>2</v>
      </c>
      <c r="M7913" t="s">
        <v>21</v>
      </c>
      <c r="N7913" s="11">
        <v>2</v>
      </c>
    </row>
    <row r="7914" spans="1:14">
      <c r="A7914" t="s">
        <v>14</v>
      </c>
      <c r="B7914" t="s">
        <v>15</v>
      </c>
      <c r="C7914">
        <v>102717</v>
      </c>
      <c r="D7914" t="s">
        <v>22</v>
      </c>
      <c r="E7914" t="s">
        <v>93</v>
      </c>
      <c r="F7914" s="1">
        <v>42884</v>
      </c>
      <c r="G7914">
        <v>205499</v>
      </c>
      <c r="H7914" t="s">
        <v>24</v>
      </c>
      <c r="I7914" t="s">
        <v>25</v>
      </c>
      <c r="J7914">
        <v>81751036</v>
      </c>
      <c r="K7914" t="s">
        <v>26</v>
      </c>
      <c r="L7914">
        <v>2</v>
      </c>
      <c r="M7914" t="s">
        <v>21</v>
      </c>
      <c r="N7914" s="11">
        <v>2</v>
      </c>
    </row>
    <row r="7915" spans="1:14">
      <c r="A7915" t="s">
        <v>14</v>
      </c>
      <c r="B7915" t="s">
        <v>15</v>
      </c>
      <c r="C7915">
        <v>102717</v>
      </c>
      <c r="D7915" t="s">
        <v>22</v>
      </c>
      <c r="E7915" t="s">
        <v>95</v>
      </c>
      <c r="F7915" s="1">
        <v>42864</v>
      </c>
      <c r="G7915">
        <v>205499</v>
      </c>
      <c r="H7915" t="s">
        <v>24</v>
      </c>
      <c r="I7915" t="s">
        <v>25</v>
      </c>
      <c r="J7915">
        <v>81751036</v>
      </c>
      <c r="K7915" t="s">
        <v>26</v>
      </c>
      <c r="L7915">
        <v>2</v>
      </c>
      <c r="M7915" t="s">
        <v>21</v>
      </c>
      <c r="N7915" s="11">
        <v>2</v>
      </c>
    </row>
    <row r="7916" spans="1:14">
      <c r="A7916" t="s">
        <v>14</v>
      </c>
      <c r="B7916" t="s">
        <v>15</v>
      </c>
      <c r="C7916">
        <v>102717</v>
      </c>
      <c r="D7916" t="s">
        <v>22</v>
      </c>
      <c r="E7916" t="s">
        <v>96</v>
      </c>
      <c r="F7916" s="1">
        <v>42844</v>
      </c>
      <c r="G7916">
        <v>205499</v>
      </c>
      <c r="H7916" t="s">
        <v>24</v>
      </c>
      <c r="I7916" t="s">
        <v>25</v>
      </c>
      <c r="J7916">
        <v>81751036</v>
      </c>
      <c r="K7916" t="s">
        <v>26</v>
      </c>
      <c r="L7916">
        <v>2</v>
      </c>
      <c r="M7916" t="s">
        <v>21</v>
      </c>
      <c r="N7916" s="11">
        <v>2</v>
      </c>
    </row>
    <row r="7917" spans="1:14">
      <c r="A7917" t="s">
        <v>14</v>
      </c>
      <c r="B7917" t="s">
        <v>15</v>
      </c>
      <c r="C7917">
        <v>102717</v>
      </c>
      <c r="D7917" t="s">
        <v>22</v>
      </c>
      <c r="E7917" t="s">
        <v>98</v>
      </c>
      <c r="F7917" s="1">
        <v>42817</v>
      </c>
      <c r="G7917">
        <v>205499</v>
      </c>
      <c r="H7917" t="s">
        <v>24</v>
      </c>
      <c r="I7917" t="s">
        <v>25</v>
      </c>
      <c r="J7917">
        <v>81751036</v>
      </c>
      <c r="K7917" t="s">
        <v>26</v>
      </c>
      <c r="L7917">
        <v>2</v>
      </c>
      <c r="M7917" t="s">
        <v>21</v>
      </c>
      <c r="N7917" s="11">
        <v>2</v>
      </c>
    </row>
    <row r="7918" spans="1:14">
      <c r="B7918" t="s">
        <v>6961</v>
      </c>
      <c r="C7918">
        <v>41401002</v>
      </c>
      <c r="F7918" s="1"/>
      <c r="G7918">
        <v>205499</v>
      </c>
      <c r="H7918" t="s">
        <v>24</v>
      </c>
      <c r="I7918" t="s">
        <v>25</v>
      </c>
      <c r="J7918">
        <v>81751036</v>
      </c>
      <c r="K7918" t="s">
        <v>26</v>
      </c>
      <c r="L7918">
        <v>311.72000000000003</v>
      </c>
      <c r="M7918" t="s">
        <v>21</v>
      </c>
      <c r="N7918" s="11">
        <v>311.72000000000003</v>
      </c>
    </row>
    <row r="7919" spans="1:14">
      <c r="A7919" t="s">
        <v>14</v>
      </c>
      <c r="B7919" t="s">
        <v>15</v>
      </c>
      <c r="C7919">
        <v>104321</v>
      </c>
      <c r="D7919" t="s">
        <v>90</v>
      </c>
      <c r="E7919" t="s">
        <v>99</v>
      </c>
      <c r="F7919" s="1">
        <v>42857</v>
      </c>
      <c r="G7919">
        <v>205499</v>
      </c>
      <c r="H7919" t="s">
        <v>24</v>
      </c>
      <c r="I7919" t="s">
        <v>25</v>
      </c>
      <c r="J7919">
        <v>81751036</v>
      </c>
      <c r="K7919" t="s">
        <v>26</v>
      </c>
      <c r="L7919">
        <v>2</v>
      </c>
      <c r="M7919" t="s">
        <v>21</v>
      </c>
      <c r="N7919" s="11">
        <v>2</v>
      </c>
    </row>
    <row r="7920" spans="1:14">
      <c r="A7920" t="s">
        <v>104</v>
      </c>
      <c r="B7920" t="s">
        <v>105</v>
      </c>
      <c r="C7920">
        <v>111019</v>
      </c>
      <c r="D7920" t="s">
        <v>106</v>
      </c>
      <c r="E7920" t="s">
        <v>107</v>
      </c>
      <c r="F7920" s="1">
        <v>42892</v>
      </c>
      <c r="G7920">
        <v>205499</v>
      </c>
      <c r="H7920" t="s">
        <v>24</v>
      </c>
      <c r="I7920" t="s">
        <v>25</v>
      </c>
      <c r="J7920">
        <v>81751036</v>
      </c>
      <c r="K7920" t="s">
        <v>26</v>
      </c>
      <c r="L7920">
        <v>2</v>
      </c>
      <c r="M7920" t="s">
        <v>21</v>
      </c>
      <c r="N7920" s="11">
        <v>2</v>
      </c>
    </row>
    <row r="7921" spans="1:14">
      <c r="A7921" t="s">
        <v>138</v>
      </c>
      <c r="B7921" t="s">
        <v>139</v>
      </c>
      <c r="C7921">
        <v>101908</v>
      </c>
      <c r="D7921" t="s">
        <v>168</v>
      </c>
      <c r="E7921" t="s">
        <v>169</v>
      </c>
      <c r="F7921" s="1">
        <v>42970</v>
      </c>
      <c r="G7921">
        <v>205499</v>
      </c>
      <c r="H7921" t="s">
        <v>24</v>
      </c>
      <c r="I7921" t="s">
        <v>25</v>
      </c>
      <c r="J7921">
        <v>81751036</v>
      </c>
      <c r="K7921" t="s">
        <v>26</v>
      </c>
      <c r="L7921">
        <v>8347.14</v>
      </c>
      <c r="M7921" t="s">
        <v>21</v>
      </c>
      <c r="N7921" s="11">
        <v>8347.14</v>
      </c>
    </row>
    <row r="7922" spans="1:14">
      <c r="A7922" t="s">
        <v>138</v>
      </c>
      <c r="B7922" t="s">
        <v>139</v>
      </c>
      <c r="C7922">
        <v>101908</v>
      </c>
      <c r="D7922" t="s">
        <v>168</v>
      </c>
      <c r="E7922" t="s">
        <v>175</v>
      </c>
      <c r="F7922" s="1">
        <v>42926</v>
      </c>
      <c r="G7922">
        <v>205499</v>
      </c>
      <c r="H7922" t="s">
        <v>24</v>
      </c>
      <c r="I7922" t="s">
        <v>25</v>
      </c>
      <c r="J7922">
        <v>81751036</v>
      </c>
      <c r="K7922" t="s">
        <v>26</v>
      </c>
      <c r="L7922">
        <v>8347.14</v>
      </c>
      <c r="M7922" t="s">
        <v>21</v>
      </c>
      <c r="N7922" s="11">
        <v>8347.14</v>
      </c>
    </row>
    <row r="7923" spans="1:14">
      <c r="A7923" t="s">
        <v>138</v>
      </c>
      <c r="B7923" t="s">
        <v>139</v>
      </c>
      <c r="C7923">
        <v>101908</v>
      </c>
      <c r="D7923" t="s">
        <v>168</v>
      </c>
      <c r="E7923" t="s">
        <v>183</v>
      </c>
      <c r="F7923" s="1">
        <v>42917</v>
      </c>
      <c r="G7923">
        <v>205499</v>
      </c>
      <c r="H7923" t="s">
        <v>24</v>
      </c>
      <c r="I7923" t="s">
        <v>25</v>
      </c>
      <c r="J7923">
        <v>81751036</v>
      </c>
      <c r="K7923" t="s">
        <v>26</v>
      </c>
      <c r="L7923">
        <v>8347.14</v>
      </c>
      <c r="M7923" t="s">
        <v>21</v>
      </c>
      <c r="N7923" s="11">
        <v>8347.14</v>
      </c>
    </row>
    <row r="7924" spans="1:14">
      <c r="A7924" t="s">
        <v>184</v>
      </c>
      <c r="B7924" t="s">
        <v>185</v>
      </c>
      <c r="C7924">
        <v>104536</v>
      </c>
      <c r="D7924" t="s">
        <v>186</v>
      </c>
      <c r="E7924" t="s">
        <v>193</v>
      </c>
      <c r="F7924" s="1">
        <v>42915</v>
      </c>
      <c r="G7924">
        <v>205499</v>
      </c>
      <c r="H7924" t="s">
        <v>24</v>
      </c>
      <c r="I7924" t="s">
        <v>25</v>
      </c>
      <c r="J7924">
        <v>84500518</v>
      </c>
      <c r="K7924" t="s">
        <v>122</v>
      </c>
      <c r="L7924">
        <v>4786.46</v>
      </c>
      <c r="M7924" t="s">
        <v>21</v>
      </c>
      <c r="N7924" s="11">
        <v>4786.46</v>
      </c>
    </row>
    <row r="7925" spans="1:14">
      <c r="A7925" t="s">
        <v>184</v>
      </c>
      <c r="B7925" t="s">
        <v>185</v>
      </c>
      <c r="C7925">
        <v>104536</v>
      </c>
      <c r="D7925" t="s">
        <v>186</v>
      </c>
      <c r="E7925" t="s">
        <v>193</v>
      </c>
      <c r="F7925" s="1">
        <v>42915</v>
      </c>
      <c r="G7925">
        <v>205499</v>
      </c>
      <c r="H7925" t="s">
        <v>24</v>
      </c>
      <c r="I7925" t="s">
        <v>25</v>
      </c>
      <c r="J7925">
        <v>81751036</v>
      </c>
      <c r="K7925" t="s">
        <v>26</v>
      </c>
      <c r="L7925">
        <v>3122.23</v>
      </c>
      <c r="M7925" t="s">
        <v>21</v>
      </c>
      <c r="N7925" s="11">
        <v>3122.23</v>
      </c>
    </row>
    <row r="7926" spans="1:14">
      <c r="A7926" t="s">
        <v>237</v>
      </c>
      <c r="B7926" t="s">
        <v>238</v>
      </c>
      <c r="C7926">
        <v>105058</v>
      </c>
      <c r="D7926" t="s">
        <v>239</v>
      </c>
      <c r="E7926" t="s">
        <v>240</v>
      </c>
      <c r="F7926" s="1">
        <v>42947</v>
      </c>
      <c r="G7926">
        <v>205499</v>
      </c>
      <c r="H7926" t="s">
        <v>24</v>
      </c>
      <c r="I7926" t="s">
        <v>25</v>
      </c>
      <c r="J7926">
        <v>81751036</v>
      </c>
      <c r="K7926" t="s">
        <v>26</v>
      </c>
      <c r="L7926">
        <v>2</v>
      </c>
      <c r="M7926" t="s">
        <v>21</v>
      </c>
      <c r="N7926" s="11">
        <v>2</v>
      </c>
    </row>
    <row r="7927" spans="1:14">
      <c r="A7927" t="s">
        <v>237</v>
      </c>
      <c r="B7927" t="s">
        <v>238</v>
      </c>
      <c r="C7927">
        <v>102699</v>
      </c>
      <c r="D7927" t="s">
        <v>242</v>
      </c>
      <c r="E7927" t="s">
        <v>243</v>
      </c>
      <c r="F7927" s="1">
        <v>42977</v>
      </c>
      <c r="G7927">
        <v>205499</v>
      </c>
      <c r="H7927" t="s">
        <v>24</v>
      </c>
      <c r="I7927" t="s">
        <v>25</v>
      </c>
      <c r="J7927">
        <v>81751036</v>
      </c>
      <c r="K7927" t="s">
        <v>26</v>
      </c>
      <c r="L7927">
        <v>2</v>
      </c>
      <c r="M7927" t="s">
        <v>21</v>
      </c>
      <c r="N7927" s="11">
        <v>2</v>
      </c>
    </row>
    <row r="7928" spans="1:14">
      <c r="A7928" t="s">
        <v>237</v>
      </c>
      <c r="B7928" t="s">
        <v>238</v>
      </c>
      <c r="C7928">
        <v>102699</v>
      </c>
      <c r="D7928" t="s">
        <v>242</v>
      </c>
      <c r="E7928" t="s">
        <v>272</v>
      </c>
      <c r="F7928" s="1">
        <v>42954</v>
      </c>
      <c r="G7928">
        <v>205499</v>
      </c>
      <c r="H7928" t="s">
        <v>24</v>
      </c>
      <c r="I7928" t="s">
        <v>25</v>
      </c>
      <c r="J7928">
        <v>81751036</v>
      </c>
      <c r="K7928" t="s">
        <v>26</v>
      </c>
      <c r="L7928">
        <v>2</v>
      </c>
      <c r="M7928" t="s">
        <v>21</v>
      </c>
      <c r="N7928" s="11">
        <v>2</v>
      </c>
    </row>
    <row r="7929" spans="1:14">
      <c r="A7929" t="s">
        <v>237</v>
      </c>
      <c r="B7929" t="s">
        <v>238</v>
      </c>
      <c r="C7929">
        <v>102699</v>
      </c>
      <c r="D7929" t="s">
        <v>242</v>
      </c>
      <c r="E7929" t="s">
        <v>276</v>
      </c>
      <c r="F7929" s="1">
        <v>42844</v>
      </c>
      <c r="G7929">
        <v>205499</v>
      </c>
      <c r="H7929" t="s">
        <v>24</v>
      </c>
      <c r="I7929" t="s">
        <v>25</v>
      </c>
      <c r="J7929">
        <v>81751036</v>
      </c>
      <c r="K7929" t="s">
        <v>26</v>
      </c>
      <c r="L7929">
        <v>2</v>
      </c>
      <c r="M7929" t="s">
        <v>21</v>
      </c>
      <c r="N7929" s="11">
        <v>2</v>
      </c>
    </row>
    <row r="7930" spans="1:14">
      <c r="A7930" t="s">
        <v>237</v>
      </c>
      <c r="B7930" t="s">
        <v>238</v>
      </c>
      <c r="C7930">
        <v>105058</v>
      </c>
      <c r="D7930" t="s">
        <v>239</v>
      </c>
      <c r="E7930" t="s">
        <v>277</v>
      </c>
      <c r="F7930" s="1">
        <v>42947</v>
      </c>
      <c r="G7930">
        <v>205499</v>
      </c>
      <c r="H7930" t="s">
        <v>24</v>
      </c>
      <c r="I7930" t="s">
        <v>25</v>
      </c>
      <c r="J7930">
        <v>81751036</v>
      </c>
      <c r="K7930" t="s">
        <v>26</v>
      </c>
      <c r="L7930">
        <v>2</v>
      </c>
      <c r="M7930" t="s">
        <v>21</v>
      </c>
      <c r="N7930" s="11">
        <v>2</v>
      </c>
    </row>
    <row r="7931" spans="1:14">
      <c r="A7931" t="s">
        <v>237</v>
      </c>
      <c r="B7931" t="s">
        <v>238</v>
      </c>
      <c r="C7931">
        <v>103434</v>
      </c>
      <c r="D7931" t="s">
        <v>242</v>
      </c>
      <c r="E7931" t="s">
        <v>283</v>
      </c>
      <c r="F7931" s="1">
        <v>42907</v>
      </c>
      <c r="G7931">
        <v>205499</v>
      </c>
      <c r="H7931" t="s">
        <v>24</v>
      </c>
      <c r="I7931" t="s">
        <v>25</v>
      </c>
      <c r="J7931">
        <v>81751036</v>
      </c>
      <c r="K7931" t="s">
        <v>26</v>
      </c>
      <c r="L7931">
        <v>2</v>
      </c>
      <c r="M7931" t="s">
        <v>21</v>
      </c>
      <c r="N7931" s="11">
        <v>2</v>
      </c>
    </row>
    <row r="7932" spans="1:14">
      <c r="A7932" t="s">
        <v>237</v>
      </c>
      <c r="B7932" t="s">
        <v>238</v>
      </c>
      <c r="C7932">
        <v>103434</v>
      </c>
      <c r="D7932" t="s">
        <v>242</v>
      </c>
      <c r="E7932" t="s">
        <v>284</v>
      </c>
      <c r="F7932" s="1">
        <v>42905</v>
      </c>
      <c r="G7932">
        <v>205499</v>
      </c>
      <c r="H7932" t="s">
        <v>24</v>
      </c>
      <c r="I7932" t="s">
        <v>25</v>
      </c>
      <c r="J7932">
        <v>81751036</v>
      </c>
      <c r="K7932" t="s">
        <v>26</v>
      </c>
      <c r="L7932">
        <v>2</v>
      </c>
      <c r="M7932" t="s">
        <v>21</v>
      </c>
      <c r="N7932" s="11">
        <v>2</v>
      </c>
    </row>
    <row r="7933" spans="1:14">
      <c r="A7933" t="s">
        <v>237</v>
      </c>
      <c r="B7933" t="s">
        <v>238</v>
      </c>
      <c r="C7933">
        <v>103434</v>
      </c>
      <c r="D7933" t="s">
        <v>242</v>
      </c>
      <c r="E7933" t="s">
        <v>285</v>
      </c>
      <c r="F7933" s="1">
        <v>42903</v>
      </c>
      <c r="G7933">
        <v>205499</v>
      </c>
      <c r="H7933" t="s">
        <v>24</v>
      </c>
      <c r="I7933" t="s">
        <v>25</v>
      </c>
      <c r="J7933">
        <v>81751036</v>
      </c>
      <c r="K7933" t="s">
        <v>26</v>
      </c>
      <c r="L7933">
        <v>2</v>
      </c>
      <c r="M7933" t="s">
        <v>21</v>
      </c>
      <c r="N7933" s="11">
        <v>2</v>
      </c>
    </row>
    <row r="7934" spans="1:14">
      <c r="A7934" t="s">
        <v>237</v>
      </c>
      <c r="B7934" t="s">
        <v>238</v>
      </c>
      <c r="C7934">
        <v>102699</v>
      </c>
      <c r="D7934" t="s">
        <v>242</v>
      </c>
      <c r="E7934" t="s">
        <v>286</v>
      </c>
      <c r="F7934" s="1">
        <v>42933</v>
      </c>
      <c r="G7934">
        <v>205499</v>
      </c>
      <c r="H7934" t="s">
        <v>24</v>
      </c>
      <c r="I7934" t="s">
        <v>25</v>
      </c>
      <c r="J7934">
        <v>81751036</v>
      </c>
      <c r="K7934" t="s">
        <v>26</v>
      </c>
      <c r="L7934">
        <v>2</v>
      </c>
      <c r="M7934" t="s">
        <v>21</v>
      </c>
      <c r="N7934" s="11">
        <v>2</v>
      </c>
    </row>
    <row r="7935" spans="1:14">
      <c r="A7935" t="s">
        <v>237</v>
      </c>
      <c r="B7935" t="s">
        <v>238</v>
      </c>
      <c r="C7935">
        <v>102699</v>
      </c>
      <c r="D7935" t="s">
        <v>242</v>
      </c>
      <c r="E7935" t="s">
        <v>287</v>
      </c>
      <c r="F7935" s="1">
        <v>42921</v>
      </c>
      <c r="G7935">
        <v>205499</v>
      </c>
      <c r="H7935" t="s">
        <v>24</v>
      </c>
      <c r="I7935" t="s">
        <v>25</v>
      </c>
      <c r="J7935">
        <v>81751036</v>
      </c>
      <c r="K7935" t="s">
        <v>26</v>
      </c>
      <c r="L7935">
        <v>2</v>
      </c>
      <c r="M7935" t="s">
        <v>21</v>
      </c>
      <c r="N7935" s="11">
        <v>2</v>
      </c>
    </row>
    <row r="7936" spans="1:14">
      <c r="A7936" t="s">
        <v>237</v>
      </c>
      <c r="B7936" t="s">
        <v>238</v>
      </c>
      <c r="C7936">
        <v>102699</v>
      </c>
      <c r="D7936" t="s">
        <v>242</v>
      </c>
      <c r="E7936" t="s">
        <v>288</v>
      </c>
      <c r="F7936" s="1">
        <v>42919</v>
      </c>
      <c r="G7936">
        <v>205499</v>
      </c>
      <c r="H7936" t="s">
        <v>24</v>
      </c>
      <c r="I7936" t="s">
        <v>25</v>
      </c>
      <c r="J7936">
        <v>81751036</v>
      </c>
      <c r="K7936" t="s">
        <v>26</v>
      </c>
      <c r="L7936">
        <v>2</v>
      </c>
      <c r="M7936" t="s">
        <v>21</v>
      </c>
      <c r="N7936" s="11">
        <v>2</v>
      </c>
    </row>
    <row r="7937" spans="1:14">
      <c r="A7937" t="s">
        <v>237</v>
      </c>
      <c r="B7937" t="s">
        <v>238</v>
      </c>
      <c r="C7937">
        <v>102699</v>
      </c>
      <c r="D7937" t="s">
        <v>242</v>
      </c>
      <c r="E7937" t="s">
        <v>290</v>
      </c>
      <c r="F7937" s="1">
        <v>42919</v>
      </c>
      <c r="G7937">
        <v>205499</v>
      </c>
      <c r="H7937" t="s">
        <v>24</v>
      </c>
      <c r="I7937" t="s">
        <v>25</v>
      </c>
      <c r="J7937">
        <v>81751036</v>
      </c>
      <c r="K7937" t="s">
        <v>26</v>
      </c>
      <c r="L7937">
        <v>2</v>
      </c>
      <c r="M7937" t="s">
        <v>21</v>
      </c>
      <c r="N7937" s="11">
        <v>2</v>
      </c>
    </row>
    <row r="7938" spans="1:14">
      <c r="A7938" t="s">
        <v>237</v>
      </c>
      <c r="B7938" t="s">
        <v>238</v>
      </c>
      <c r="C7938">
        <v>102699</v>
      </c>
      <c r="D7938" t="s">
        <v>242</v>
      </c>
      <c r="E7938" t="s">
        <v>291</v>
      </c>
      <c r="F7938" s="1">
        <v>42933</v>
      </c>
      <c r="G7938">
        <v>205499</v>
      </c>
      <c r="H7938" t="s">
        <v>24</v>
      </c>
      <c r="I7938" t="s">
        <v>25</v>
      </c>
      <c r="J7938">
        <v>81751036</v>
      </c>
      <c r="K7938" t="s">
        <v>26</v>
      </c>
      <c r="L7938">
        <v>2</v>
      </c>
      <c r="M7938" t="s">
        <v>21</v>
      </c>
      <c r="N7938" s="11">
        <v>2</v>
      </c>
    </row>
    <row r="7939" spans="1:14">
      <c r="A7939" t="s">
        <v>237</v>
      </c>
      <c r="B7939" t="s">
        <v>238</v>
      </c>
      <c r="C7939">
        <v>104702</v>
      </c>
      <c r="D7939" t="s">
        <v>279</v>
      </c>
      <c r="E7939" t="s">
        <v>298</v>
      </c>
      <c r="F7939" s="1">
        <v>42894</v>
      </c>
      <c r="G7939">
        <v>205499</v>
      </c>
      <c r="H7939" t="s">
        <v>24</v>
      </c>
      <c r="I7939" t="s">
        <v>25</v>
      </c>
      <c r="J7939">
        <v>81751036</v>
      </c>
      <c r="K7939" t="s">
        <v>26</v>
      </c>
      <c r="L7939">
        <v>2</v>
      </c>
      <c r="M7939" t="s">
        <v>21</v>
      </c>
      <c r="N7939" s="11">
        <v>2</v>
      </c>
    </row>
    <row r="7940" spans="1:14">
      <c r="A7940" t="s">
        <v>237</v>
      </c>
      <c r="B7940" t="s">
        <v>238</v>
      </c>
      <c r="C7940">
        <v>102699</v>
      </c>
      <c r="D7940" t="s">
        <v>242</v>
      </c>
      <c r="E7940" t="s">
        <v>300</v>
      </c>
      <c r="F7940" s="1">
        <v>42885</v>
      </c>
      <c r="G7940">
        <v>205499</v>
      </c>
      <c r="H7940" t="s">
        <v>24</v>
      </c>
      <c r="I7940" t="s">
        <v>25</v>
      </c>
      <c r="J7940">
        <v>81751036</v>
      </c>
      <c r="K7940" t="s">
        <v>26</v>
      </c>
      <c r="L7940">
        <v>2</v>
      </c>
      <c r="M7940" t="s">
        <v>21</v>
      </c>
      <c r="N7940" s="11">
        <v>2</v>
      </c>
    </row>
    <row r="7941" spans="1:14">
      <c r="A7941" t="s">
        <v>237</v>
      </c>
      <c r="B7941" t="s">
        <v>238</v>
      </c>
      <c r="C7941">
        <v>102699</v>
      </c>
      <c r="D7941" t="s">
        <v>242</v>
      </c>
      <c r="E7941" t="s">
        <v>301</v>
      </c>
      <c r="F7941" s="1">
        <v>42837</v>
      </c>
      <c r="G7941">
        <v>205499</v>
      </c>
      <c r="H7941" t="s">
        <v>24</v>
      </c>
      <c r="I7941" t="s">
        <v>25</v>
      </c>
      <c r="J7941">
        <v>81751036</v>
      </c>
      <c r="K7941" t="s">
        <v>26</v>
      </c>
      <c r="L7941">
        <v>2</v>
      </c>
      <c r="M7941" t="s">
        <v>21</v>
      </c>
      <c r="N7941" s="11">
        <v>2</v>
      </c>
    </row>
    <row r="7942" spans="1:14">
      <c r="A7942" t="s">
        <v>237</v>
      </c>
      <c r="B7942" t="s">
        <v>238</v>
      </c>
      <c r="C7942">
        <v>102699</v>
      </c>
      <c r="D7942" t="s">
        <v>242</v>
      </c>
      <c r="E7942" t="s">
        <v>302</v>
      </c>
      <c r="F7942" s="1">
        <v>42809</v>
      </c>
      <c r="G7942">
        <v>205499</v>
      </c>
      <c r="H7942" t="s">
        <v>24</v>
      </c>
      <c r="I7942" t="s">
        <v>25</v>
      </c>
      <c r="J7942">
        <v>54400309</v>
      </c>
      <c r="K7942" t="s">
        <v>303</v>
      </c>
      <c r="L7942">
        <v>2</v>
      </c>
      <c r="M7942" t="s">
        <v>21</v>
      </c>
      <c r="N7942" s="11">
        <v>2</v>
      </c>
    </row>
    <row r="7943" spans="1:14">
      <c r="A7943" t="s">
        <v>6960</v>
      </c>
      <c r="B7943" t="s">
        <v>6961</v>
      </c>
      <c r="C7943">
        <v>105630</v>
      </c>
      <c r="D7943" t="s">
        <v>6962</v>
      </c>
      <c r="E7943" t="s">
        <v>6971</v>
      </c>
      <c r="F7943" s="1">
        <v>42915</v>
      </c>
      <c r="G7943">
        <v>205499</v>
      </c>
      <c r="H7943" t="s">
        <v>24</v>
      </c>
      <c r="I7943" t="s">
        <v>25</v>
      </c>
      <c r="J7943">
        <v>52301002</v>
      </c>
      <c r="K7943" t="s">
        <v>6562</v>
      </c>
      <c r="L7943">
        <v>212.75</v>
      </c>
      <c r="M7943" t="s">
        <v>21</v>
      </c>
      <c r="N7943" s="11">
        <v>212.75</v>
      </c>
    </row>
    <row r="7944" spans="1:14">
      <c r="A7944" t="s">
        <v>6960</v>
      </c>
      <c r="B7944" t="s">
        <v>6961</v>
      </c>
      <c r="C7944">
        <v>105630</v>
      </c>
      <c r="D7944" t="s">
        <v>6962</v>
      </c>
      <c r="E7944" t="s">
        <v>6973</v>
      </c>
      <c r="F7944" s="1">
        <v>42915</v>
      </c>
      <c r="G7944">
        <v>205499</v>
      </c>
      <c r="H7944" t="s">
        <v>24</v>
      </c>
      <c r="I7944" t="s">
        <v>25</v>
      </c>
      <c r="J7944">
        <v>52301002</v>
      </c>
      <c r="K7944" t="s">
        <v>6562</v>
      </c>
      <c r="L7944">
        <v>408.75</v>
      </c>
      <c r="M7944" t="s">
        <v>21</v>
      </c>
      <c r="N7944" s="11">
        <v>408.75</v>
      </c>
    </row>
    <row r="7945" spans="1:14">
      <c r="A7945" t="s">
        <v>104</v>
      </c>
      <c r="B7945" t="s">
        <v>105</v>
      </c>
      <c r="C7945">
        <v>111019</v>
      </c>
      <c r="D7945" t="s">
        <v>106</v>
      </c>
      <c r="E7945" t="s">
        <v>107</v>
      </c>
      <c r="F7945" s="1">
        <v>42892</v>
      </c>
      <c r="G7945">
        <v>205503</v>
      </c>
      <c r="H7945" t="s">
        <v>111</v>
      </c>
      <c r="I7945" t="s">
        <v>112</v>
      </c>
      <c r="J7945">
        <v>81750504</v>
      </c>
      <c r="K7945" t="s">
        <v>113</v>
      </c>
      <c r="L7945">
        <v>2663.95</v>
      </c>
      <c r="M7945" t="s">
        <v>21</v>
      </c>
      <c r="N7945" s="11">
        <v>2663.95</v>
      </c>
    </row>
    <row r="7946" spans="1:14">
      <c r="A7946" t="s">
        <v>237</v>
      </c>
      <c r="B7946" t="s">
        <v>238</v>
      </c>
      <c r="C7946">
        <v>105058</v>
      </c>
      <c r="D7946" t="s">
        <v>239</v>
      </c>
      <c r="E7946" t="s">
        <v>277</v>
      </c>
      <c r="F7946" s="1">
        <v>42947</v>
      </c>
      <c r="G7946">
        <v>205503</v>
      </c>
      <c r="H7946" t="s">
        <v>111</v>
      </c>
      <c r="I7946" t="s">
        <v>112</v>
      </c>
      <c r="J7946">
        <v>54250501</v>
      </c>
      <c r="K7946" t="s">
        <v>278</v>
      </c>
      <c r="L7946">
        <v>1946.19</v>
      </c>
      <c r="M7946" t="s">
        <v>21</v>
      </c>
      <c r="N7946" s="11">
        <v>1946.19</v>
      </c>
    </row>
    <row r="7947" spans="1:14">
      <c r="B7947" t="s">
        <v>6789</v>
      </c>
      <c r="C7947">
        <v>41401002</v>
      </c>
      <c r="F7947" s="1"/>
      <c r="G7947">
        <v>205503</v>
      </c>
      <c r="H7947" t="s">
        <v>111</v>
      </c>
      <c r="I7947" t="s">
        <v>112</v>
      </c>
      <c r="J7947">
        <v>81750502</v>
      </c>
      <c r="K7947" t="s">
        <v>6792</v>
      </c>
      <c r="L7947">
        <v>1358.52</v>
      </c>
      <c r="M7947" t="s">
        <v>21</v>
      </c>
      <c r="N7947" s="11">
        <v>1358.52</v>
      </c>
    </row>
    <row r="7948" spans="1:14">
      <c r="A7948" t="s">
        <v>6788</v>
      </c>
      <c r="B7948" t="s">
        <v>6789</v>
      </c>
      <c r="C7948">
        <v>106241</v>
      </c>
      <c r="D7948" t="s">
        <v>6790</v>
      </c>
      <c r="E7948" t="s">
        <v>6791</v>
      </c>
      <c r="F7948" s="1">
        <v>42978</v>
      </c>
      <c r="G7948">
        <v>205503</v>
      </c>
      <c r="H7948" t="s">
        <v>111</v>
      </c>
      <c r="I7948" t="s">
        <v>112</v>
      </c>
      <c r="J7948">
        <v>81750502</v>
      </c>
      <c r="K7948" t="s">
        <v>6792</v>
      </c>
      <c r="L7948">
        <v>7488.6</v>
      </c>
      <c r="M7948" t="s">
        <v>21</v>
      </c>
      <c r="N7948" s="11">
        <v>7488.6</v>
      </c>
    </row>
    <row r="7949" spans="1:14">
      <c r="A7949" t="s">
        <v>6788</v>
      </c>
      <c r="B7949" t="s">
        <v>6789</v>
      </c>
      <c r="C7949">
        <v>111335</v>
      </c>
      <c r="D7949" t="s">
        <v>6793</v>
      </c>
      <c r="E7949" t="s">
        <v>6794</v>
      </c>
      <c r="F7949" s="1">
        <v>42997</v>
      </c>
      <c r="G7949">
        <v>205503</v>
      </c>
      <c r="H7949" t="s">
        <v>111</v>
      </c>
      <c r="I7949" t="s">
        <v>112</v>
      </c>
      <c r="J7949">
        <v>61103021</v>
      </c>
      <c r="K7949" t="s">
        <v>6624</v>
      </c>
      <c r="L7949">
        <v>428.66</v>
      </c>
      <c r="M7949" t="s">
        <v>88</v>
      </c>
      <c r="N7949" s="11">
        <v>-428.66</v>
      </c>
    </row>
    <row r="7950" spans="1:14">
      <c r="A7950" t="s">
        <v>6788</v>
      </c>
      <c r="B7950" t="s">
        <v>6789</v>
      </c>
      <c r="C7950">
        <v>111335</v>
      </c>
      <c r="D7950" t="s">
        <v>6793</v>
      </c>
      <c r="E7950" t="s">
        <v>6794</v>
      </c>
      <c r="F7950" s="1">
        <v>42997</v>
      </c>
      <c r="G7950">
        <v>205503</v>
      </c>
      <c r="H7950" t="s">
        <v>111</v>
      </c>
      <c r="I7950" t="s">
        <v>112</v>
      </c>
      <c r="J7950">
        <v>61103010</v>
      </c>
      <c r="K7950" t="s">
        <v>6795</v>
      </c>
      <c r="L7950">
        <v>62.62</v>
      </c>
      <c r="M7950" t="s">
        <v>88</v>
      </c>
      <c r="N7950" s="11">
        <v>-62.62</v>
      </c>
    </row>
    <row r="7951" spans="1:14">
      <c r="A7951" t="s">
        <v>6788</v>
      </c>
      <c r="B7951" t="s">
        <v>6789</v>
      </c>
      <c r="C7951">
        <v>111335</v>
      </c>
      <c r="D7951" t="s">
        <v>6793</v>
      </c>
      <c r="E7951" t="s">
        <v>6794</v>
      </c>
      <c r="F7951" s="1">
        <v>42997</v>
      </c>
      <c r="G7951">
        <v>205503</v>
      </c>
      <c r="H7951" t="s">
        <v>111</v>
      </c>
      <c r="I7951" t="s">
        <v>112</v>
      </c>
      <c r="J7951">
        <v>81750505</v>
      </c>
      <c r="K7951" t="s">
        <v>6796</v>
      </c>
      <c r="L7951">
        <v>748.86</v>
      </c>
      <c r="M7951" t="s">
        <v>21</v>
      </c>
      <c r="N7951" s="11">
        <v>748.86</v>
      </c>
    </row>
    <row r="7952" spans="1:14">
      <c r="A7952" t="s">
        <v>6788</v>
      </c>
      <c r="B7952" t="s">
        <v>6789</v>
      </c>
      <c r="C7952">
        <v>111336</v>
      </c>
      <c r="D7952" t="s">
        <v>6797</v>
      </c>
      <c r="E7952" t="s">
        <v>6794</v>
      </c>
      <c r="F7952" s="1">
        <v>42997</v>
      </c>
      <c r="G7952">
        <v>205503</v>
      </c>
      <c r="H7952" t="s">
        <v>111</v>
      </c>
      <c r="I7952" t="s">
        <v>112</v>
      </c>
      <c r="J7952">
        <v>61103021</v>
      </c>
      <c r="K7952" t="s">
        <v>6624</v>
      </c>
      <c r="L7952">
        <v>355.39</v>
      </c>
      <c r="M7952" t="s">
        <v>21</v>
      </c>
      <c r="N7952" s="11">
        <v>355.39</v>
      </c>
    </row>
    <row r="7953" spans="1:14">
      <c r="A7953" t="s">
        <v>6788</v>
      </c>
      <c r="B7953" t="s">
        <v>6789</v>
      </c>
      <c r="C7953">
        <v>111336</v>
      </c>
      <c r="D7953" t="s">
        <v>6797</v>
      </c>
      <c r="E7953" t="s">
        <v>6794</v>
      </c>
      <c r="F7953" s="1">
        <v>42997</v>
      </c>
      <c r="G7953">
        <v>205503</v>
      </c>
      <c r="H7953" t="s">
        <v>111</v>
      </c>
      <c r="I7953" t="s">
        <v>112</v>
      </c>
      <c r="J7953">
        <v>61103010</v>
      </c>
      <c r="K7953" t="s">
        <v>6795</v>
      </c>
      <c r="L7953">
        <v>62.62</v>
      </c>
      <c r="M7953" t="s">
        <v>88</v>
      </c>
      <c r="N7953" s="11">
        <v>-62.62</v>
      </c>
    </row>
    <row r="7954" spans="1:14">
      <c r="A7954" t="s">
        <v>6788</v>
      </c>
      <c r="B7954" t="s">
        <v>6789</v>
      </c>
      <c r="C7954">
        <v>111336</v>
      </c>
      <c r="D7954" t="s">
        <v>6797</v>
      </c>
      <c r="E7954" t="s">
        <v>6794</v>
      </c>
      <c r="F7954" s="1">
        <v>42997</v>
      </c>
      <c r="G7954">
        <v>205503</v>
      </c>
      <c r="H7954" t="s">
        <v>111</v>
      </c>
      <c r="I7954" t="s">
        <v>112</v>
      </c>
      <c r="J7954">
        <v>81750505</v>
      </c>
      <c r="K7954" t="s">
        <v>6796</v>
      </c>
      <c r="L7954">
        <v>748.86</v>
      </c>
      <c r="M7954" t="s">
        <v>21</v>
      </c>
      <c r="N7954" s="11">
        <v>748.86</v>
      </c>
    </row>
    <row r="7955" spans="1:14">
      <c r="A7955" t="s">
        <v>6788</v>
      </c>
      <c r="B7955" t="s">
        <v>6789</v>
      </c>
      <c r="C7955">
        <v>107655</v>
      </c>
      <c r="D7955" t="s">
        <v>6798</v>
      </c>
      <c r="E7955" t="s">
        <v>6794</v>
      </c>
      <c r="F7955" s="1">
        <v>42997</v>
      </c>
      <c r="G7955">
        <v>205503</v>
      </c>
      <c r="H7955" t="s">
        <v>111</v>
      </c>
      <c r="I7955" t="s">
        <v>112</v>
      </c>
      <c r="J7955">
        <v>61103026</v>
      </c>
      <c r="K7955" t="s">
        <v>110</v>
      </c>
      <c r="L7955">
        <v>1600.15</v>
      </c>
      <c r="M7955" t="s">
        <v>88</v>
      </c>
      <c r="N7955" s="11">
        <v>-1600.15</v>
      </c>
    </row>
    <row r="7956" spans="1:14">
      <c r="A7956" t="s">
        <v>6788</v>
      </c>
      <c r="B7956" t="s">
        <v>6789</v>
      </c>
      <c r="C7956">
        <v>107655</v>
      </c>
      <c r="D7956" t="s">
        <v>6798</v>
      </c>
      <c r="E7956" t="s">
        <v>6794</v>
      </c>
      <c r="F7956" s="1">
        <v>42997</v>
      </c>
      <c r="G7956">
        <v>205503</v>
      </c>
      <c r="H7956" t="s">
        <v>111</v>
      </c>
      <c r="I7956" t="s">
        <v>112</v>
      </c>
      <c r="J7956">
        <v>61103021</v>
      </c>
      <c r="K7956" t="s">
        <v>6624</v>
      </c>
      <c r="L7956">
        <v>5309.58</v>
      </c>
      <c r="M7956" t="s">
        <v>88</v>
      </c>
      <c r="N7956" s="11">
        <v>-5309.58</v>
      </c>
    </row>
    <row r="7957" spans="1:14">
      <c r="A7957" t="s">
        <v>6788</v>
      </c>
      <c r="B7957" t="s">
        <v>6789</v>
      </c>
      <c r="C7957">
        <v>107655</v>
      </c>
      <c r="D7957" t="s">
        <v>6798</v>
      </c>
      <c r="E7957" t="s">
        <v>6794</v>
      </c>
      <c r="F7957" s="1">
        <v>42997</v>
      </c>
      <c r="G7957">
        <v>205503</v>
      </c>
      <c r="H7957" t="s">
        <v>111</v>
      </c>
      <c r="I7957" t="s">
        <v>112</v>
      </c>
      <c r="J7957">
        <v>61103020</v>
      </c>
      <c r="K7957" t="s">
        <v>6694</v>
      </c>
      <c r="L7957">
        <v>12.76</v>
      </c>
      <c r="M7957" t="s">
        <v>88</v>
      </c>
      <c r="N7957" s="11">
        <v>-12.76</v>
      </c>
    </row>
    <row r="7958" spans="1:14">
      <c r="A7958" t="s">
        <v>6788</v>
      </c>
      <c r="B7958" t="s">
        <v>6789</v>
      </c>
      <c r="C7958">
        <v>107655</v>
      </c>
      <c r="D7958" t="s">
        <v>6798</v>
      </c>
      <c r="E7958" t="s">
        <v>6794</v>
      </c>
      <c r="F7958" s="1">
        <v>42997</v>
      </c>
      <c r="G7958">
        <v>205503</v>
      </c>
      <c r="H7958" t="s">
        <v>111</v>
      </c>
      <c r="I7958" t="s">
        <v>112</v>
      </c>
      <c r="J7958">
        <v>81750504</v>
      </c>
      <c r="K7958" t="s">
        <v>113</v>
      </c>
      <c r="L7958">
        <v>11666.66</v>
      </c>
      <c r="M7958" t="s">
        <v>21</v>
      </c>
      <c r="N7958" s="11">
        <v>11666.66</v>
      </c>
    </row>
    <row r="7959" spans="1:14">
      <c r="A7959" t="s">
        <v>6788</v>
      </c>
      <c r="B7959" t="s">
        <v>6789</v>
      </c>
      <c r="C7959">
        <v>107655</v>
      </c>
      <c r="D7959" t="s">
        <v>6798</v>
      </c>
      <c r="E7959" t="s">
        <v>6794</v>
      </c>
      <c r="F7959" s="1">
        <v>42997</v>
      </c>
      <c r="G7959">
        <v>205503</v>
      </c>
      <c r="H7959" t="s">
        <v>111</v>
      </c>
      <c r="I7959" t="s">
        <v>112</v>
      </c>
      <c r="J7959">
        <v>52301004</v>
      </c>
      <c r="K7959" t="s">
        <v>6799</v>
      </c>
      <c r="L7959">
        <v>2177.7800000000002</v>
      </c>
      <c r="M7959" t="s">
        <v>21</v>
      </c>
      <c r="N7959" s="11">
        <v>2177.7800000000002</v>
      </c>
    </row>
    <row r="7960" spans="1:14">
      <c r="A7960" t="s">
        <v>6788</v>
      </c>
      <c r="B7960" t="s">
        <v>6789</v>
      </c>
      <c r="C7960">
        <v>107622</v>
      </c>
      <c r="D7960" t="s">
        <v>6800</v>
      </c>
      <c r="E7960" t="s">
        <v>6794</v>
      </c>
      <c r="F7960" s="1">
        <v>42997</v>
      </c>
      <c r="G7960">
        <v>205503</v>
      </c>
      <c r="H7960" t="s">
        <v>111</v>
      </c>
      <c r="I7960" t="s">
        <v>112</v>
      </c>
      <c r="J7960">
        <v>61103021</v>
      </c>
      <c r="K7960" t="s">
        <v>6624</v>
      </c>
      <c r="L7960">
        <v>475.89</v>
      </c>
      <c r="M7960" t="s">
        <v>88</v>
      </c>
      <c r="N7960" s="11">
        <v>-475.89</v>
      </c>
    </row>
    <row r="7961" spans="1:14">
      <c r="A7961" t="s">
        <v>6788</v>
      </c>
      <c r="B7961" t="s">
        <v>6789</v>
      </c>
      <c r="C7961">
        <v>107622</v>
      </c>
      <c r="D7961" t="s">
        <v>6800</v>
      </c>
      <c r="E7961" t="s">
        <v>6794</v>
      </c>
      <c r="F7961" s="1">
        <v>42997</v>
      </c>
      <c r="G7961">
        <v>205503</v>
      </c>
      <c r="H7961" t="s">
        <v>111</v>
      </c>
      <c r="I7961" t="s">
        <v>112</v>
      </c>
      <c r="J7961">
        <v>61103010</v>
      </c>
      <c r="K7961" t="s">
        <v>6795</v>
      </c>
      <c r="L7961">
        <v>62.62</v>
      </c>
      <c r="M7961" t="s">
        <v>88</v>
      </c>
      <c r="N7961" s="11">
        <v>-62.62</v>
      </c>
    </row>
    <row r="7962" spans="1:14">
      <c r="A7962" t="s">
        <v>6788</v>
      </c>
      <c r="B7962" t="s">
        <v>6789</v>
      </c>
      <c r="C7962">
        <v>107622</v>
      </c>
      <c r="D7962" t="s">
        <v>6800</v>
      </c>
      <c r="E7962" t="s">
        <v>6794</v>
      </c>
      <c r="F7962" s="1">
        <v>42997</v>
      </c>
      <c r="G7962">
        <v>205503</v>
      </c>
      <c r="H7962" t="s">
        <v>111</v>
      </c>
      <c r="I7962" t="s">
        <v>112</v>
      </c>
      <c r="J7962">
        <v>81750505</v>
      </c>
      <c r="K7962" t="s">
        <v>6796</v>
      </c>
      <c r="L7962">
        <v>748.86</v>
      </c>
      <c r="M7962" t="s">
        <v>21</v>
      </c>
      <c r="N7962" s="11">
        <v>748.86</v>
      </c>
    </row>
    <row r="7963" spans="1:14">
      <c r="A7963" t="s">
        <v>6788</v>
      </c>
      <c r="B7963" t="s">
        <v>6789</v>
      </c>
      <c r="C7963">
        <v>110715</v>
      </c>
      <c r="D7963" t="s">
        <v>6801</v>
      </c>
      <c r="E7963" t="s">
        <v>6794</v>
      </c>
      <c r="F7963" s="1">
        <v>42997</v>
      </c>
      <c r="G7963">
        <v>205503</v>
      </c>
      <c r="H7963" t="s">
        <v>111</v>
      </c>
      <c r="I7963" t="s">
        <v>112</v>
      </c>
      <c r="J7963">
        <v>61103026</v>
      </c>
      <c r="K7963" t="s">
        <v>110</v>
      </c>
      <c r="L7963">
        <v>1003.54</v>
      </c>
      <c r="M7963" t="s">
        <v>88</v>
      </c>
      <c r="N7963" s="11">
        <v>-1003.54</v>
      </c>
    </row>
    <row r="7964" spans="1:14">
      <c r="A7964" t="s">
        <v>6788</v>
      </c>
      <c r="B7964" t="s">
        <v>6789</v>
      </c>
      <c r="C7964">
        <v>110715</v>
      </c>
      <c r="D7964" t="s">
        <v>6801</v>
      </c>
      <c r="E7964" t="s">
        <v>6794</v>
      </c>
      <c r="F7964" s="1">
        <v>42997</v>
      </c>
      <c r="G7964">
        <v>205503</v>
      </c>
      <c r="H7964" t="s">
        <v>111</v>
      </c>
      <c r="I7964" t="s">
        <v>112</v>
      </c>
      <c r="J7964">
        <v>61103021</v>
      </c>
      <c r="K7964" t="s">
        <v>6624</v>
      </c>
      <c r="L7964">
        <v>4230.04</v>
      </c>
      <c r="M7964" t="s">
        <v>88</v>
      </c>
      <c r="N7964" s="11">
        <v>-4230.04</v>
      </c>
    </row>
    <row r="7965" spans="1:14">
      <c r="A7965" t="s">
        <v>6788</v>
      </c>
      <c r="B7965" t="s">
        <v>6789</v>
      </c>
      <c r="C7965">
        <v>110715</v>
      </c>
      <c r="D7965" t="s">
        <v>6801</v>
      </c>
      <c r="E7965" t="s">
        <v>6794</v>
      </c>
      <c r="F7965" s="1">
        <v>42997</v>
      </c>
      <c r="G7965">
        <v>205503</v>
      </c>
      <c r="H7965" t="s">
        <v>111</v>
      </c>
      <c r="I7965" t="s">
        <v>112</v>
      </c>
      <c r="J7965">
        <v>61103010</v>
      </c>
      <c r="K7965" t="s">
        <v>6795</v>
      </c>
      <c r="L7965">
        <v>5.01</v>
      </c>
      <c r="M7965" t="s">
        <v>88</v>
      </c>
      <c r="N7965" s="11">
        <v>-5.01</v>
      </c>
    </row>
    <row r="7966" spans="1:14">
      <c r="A7966" t="s">
        <v>6788</v>
      </c>
      <c r="B7966" t="s">
        <v>6789</v>
      </c>
      <c r="C7966">
        <v>110715</v>
      </c>
      <c r="D7966" t="s">
        <v>6801</v>
      </c>
      <c r="E7966" t="s">
        <v>6794</v>
      </c>
      <c r="F7966" s="1">
        <v>42997</v>
      </c>
      <c r="G7966">
        <v>205503</v>
      </c>
      <c r="H7966" t="s">
        <v>111</v>
      </c>
      <c r="I7966" t="s">
        <v>112</v>
      </c>
      <c r="J7966">
        <v>52301004</v>
      </c>
      <c r="K7966" t="s">
        <v>6799</v>
      </c>
      <c r="L7966">
        <v>10908.01</v>
      </c>
      <c r="M7966" t="s">
        <v>21</v>
      </c>
      <c r="N7966" s="11">
        <v>10908.01</v>
      </c>
    </row>
    <row r="7967" spans="1:14">
      <c r="A7967" t="s">
        <v>6788</v>
      </c>
      <c r="B7967" t="s">
        <v>6789</v>
      </c>
      <c r="C7967">
        <v>110846</v>
      </c>
      <c r="D7967" t="s">
        <v>6802</v>
      </c>
      <c r="E7967" t="s">
        <v>6794</v>
      </c>
      <c r="F7967" s="1">
        <v>42997</v>
      </c>
      <c r="G7967">
        <v>205503</v>
      </c>
      <c r="H7967" t="s">
        <v>111</v>
      </c>
      <c r="I7967" t="s">
        <v>112</v>
      </c>
      <c r="J7967">
        <v>61103026</v>
      </c>
      <c r="K7967" t="s">
        <v>110</v>
      </c>
      <c r="L7967">
        <v>2139.11</v>
      </c>
      <c r="M7967" t="s">
        <v>88</v>
      </c>
      <c r="N7967" s="11">
        <v>-2139.11</v>
      </c>
    </row>
    <row r="7968" spans="1:14">
      <c r="A7968" t="s">
        <v>6788</v>
      </c>
      <c r="B7968" t="s">
        <v>6789</v>
      </c>
      <c r="C7968">
        <v>110846</v>
      </c>
      <c r="D7968" t="s">
        <v>6802</v>
      </c>
      <c r="E7968" t="s">
        <v>6794</v>
      </c>
      <c r="F7968" s="1">
        <v>42997</v>
      </c>
      <c r="G7968">
        <v>205503</v>
      </c>
      <c r="H7968" t="s">
        <v>111</v>
      </c>
      <c r="I7968" t="s">
        <v>112</v>
      </c>
      <c r="J7968">
        <v>61103021</v>
      </c>
      <c r="K7968" t="s">
        <v>6624</v>
      </c>
      <c r="L7968">
        <v>7139.52</v>
      </c>
      <c r="M7968" t="s">
        <v>88</v>
      </c>
      <c r="N7968" s="11">
        <v>-7139.52</v>
      </c>
    </row>
    <row r="7969" spans="1:14">
      <c r="A7969" t="s">
        <v>6788</v>
      </c>
      <c r="B7969" t="s">
        <v>6789</v>
      </c>
      <c r="C7969">
        <v>110846</v>
      </c>
      <c r="D7969" t="s">
        <v>6802</v>
      </c>
      <c r="E7969" t="s">
        <v>6794</v>
      </c>
      <c r="F7969" s="1">
        <v>42997</v>
      </c>
      <c r="G7969">
        <v>205503</v>
      </c>
      <c r="H7969" t="s">
        <v>111</v>
      </c>
      <c r="I7969" t="s">
        <v>112</v>
      </c>
      <c r="J7969">
        <v>81750504</v>
      </c>
      <c r="K7969" t="s">
        <v>113</v>
      </c>
      <c r="L7969">
        <v>9984.83</v>
      </c>
      <c r="M7969" t="s">
        <v>21</v>
      </c>
      <c r="N7969" s="11">
        <v>9984.83</v>
      </c>
    </row>
    <row r="7970" spans="1:14">
      <c r="A7970" t="s">
        <v>6788</v>
      </c>
      <c r="B7970" t="s">
        <v>6789</v>
      </c>
      <c r="C7970">
        <v>110846</v>
      </c>
      <c r="D7970" t="s">
        <v>6802</v>
      </c>
      <c r="E7970" t="s">
        <v>6794</v>
      </c>
      <c r="F7970" s="1">
        <v>42997</v>
      </c>
      <c r="G7970">
        <v>205503</v>
      </c>
      <c r="H7970" t="s">
        <v>111</v>
      </c>
      <c r="I7970" t="s">
        <v>112</v>
      </c>
      <c r="J7970">
        <v>52301004</v>
      </c>
      <c r="K7970" t="s">
        <v>6799</v>
      </c>
      <c r="L7970">
        <v>9405.7099999999991</v>
      </c>
      <c r="M7970" t="s">
        <v>21</v>
      </c>
      <c r="N7970" s="11">
        <v>9405.7099999999991</v>
      </c>
    </row>
    <row r="7971" spans="1:14">
      <c r="A7971" t="s">
        <v>6788</v>
      </c>
      <c r="B7971" t="s">
        <v>6789</v>
      </c>
      <c r="C7971">
        <v>111218</v>
      </c>
      <c r="D7971" t="s">
        <v>6803</v>
      </c>
      <c r="E7971" t="s">
        <v>6794</v>
      </c>
      <c r="F7971" s="1">
        <v>42997</v>
      </c>
      <c r="G7971">
        <v>205503</v>
      </c>
      <c r="H7971" t="s">
        <v>111</v>
      </c>
      <c r="I7971" t="s">
        <v>112</v>
      </c>
      <c r="J7971">
        <v>61103026</v>
      </c>
      <c r="K7971" t="s">
        <v>110</v>
      </c>
      <c r="L7971">
        <v>1536.97</v>
      </c>
      <c r="M7971" t="s">
        <v>88</v>
      </c>
      <c r="N7971" s="11">
        <v>-1536.97</v>
      </c>
    </row>
    <row r="7972" spans="1:14">
      <c r="A7972" t="s">
        <v>6788</v>
      </c>
      <c r="B7972" t="s">
        <v>6789</v>
      </c>
      <c r="C7972">
        <v>111218</v>
      </c>
      <c r="D7972" t="s">
        <v>6803</v>
      </c>
      <c r="E7972" t="s">
        <v>6794</v>
      </c>
      <c r="F7972" s="1">
        <v>42997</v>
      </c>
      <c r="G7972">
        <v>205503</v>
      </c>
      <c r="H7972" t="s">
        <v>111</v>
      </c>
      <c r="I7972" t="s">
        <v>112</v>
      </c>
      <c r="J7972">
        <v>61103021</v>
      </c>
      <c r="K7972" t="s">
        <v>6624</v>
      </c>
      <c r="L7972">
        <v>4305.3</v>
      </c>
      <c r="M7972" t="s">
        <v>88</v>
      </c>
      <c r="N7972" s="11">
        <v>-4305.3</v>
      </c>
    </row>
    <row r="7973" spans="1:14">
      <c r="A7973" t="s">
        <v>6788</v>
      </c>
      <c r="B7973" t="s">
        <v>6789</v>
      </c>
      <c r="C7973">
        <v>111218</v>
      </c>
      <c r="D7973" t="s">
        <v>6803</v>
      </c>
      <c r="E7973" t="s">
        <v>6794</v>
      </c>
      <c r="F7973" s="1">
        <v>42997</v>
      </c>
      <c r="G7973">
        <v>205503</v>
      </c>
      <c r="H7973" t="s">
        <v>111</v>
      </c>
      <c r="I7973" t="s">
        <v>112</v>
      </c>
      <c r="J7973">
        <v>81750504</v>
      </c>
      <c r="K7973" t="s">
        <v>113</v>
      </c>
      <c r="L7973">
        <v>12481.04</v>
      </c>
      <c r="M7973" t="s">
        <v>21</v>
      </c>
      <c r="N7973" s="11">
        <v>12481.04</v>
      </c>
    </row>
    <row r="7974" spans="1:14">
      <c r="A7974" t="s">
        <v>6788</v>
      </c>
      <c r="B7974" t="s">
        <v>6789</v>
      </c>
      <c r="C7974">
        <v>111218</v>
      </c>
      <c r="D7974" t="s">
        <v>6803</v>
      </c>
      <c r="E7974" t="s">
        <v>6794</v>
      </c>
      <c r="F7974" s="1">
        <v>42997</v>
      </c>
      <c r="G7974">
        <v>205503</v>
      </c>
      <c r="H7974" t="s">
        <v>111</v>
      </c>
      <c r="I7974" t="s">
        <v>112</v>
      </c>
      <c r="J7974">
        <v>52301004</v>
      </c>
      <c r="K7974" t="s">
        <v>6799</v>
      </c>
      <c r="L7974">
        <v>391.9</v>
      </c>
      <c r="M7974" t="s">
        <v>21</v>
      </c>
      <c r="N7974" s="11">
        <v>391.9</v>
      </c>
    </row>
    <row r="7975" spans="1:14">
      <c r="A7975" t="s">
        <v>6788</v>
      </c>
      <c r="B7975" t="s">
        <v>6789</v>
      </c>
      <c r="C7975">
        <v>110737</v>
      </c>
      <c r="D7975" t="s">
        <v>6804</v>
      </c>
      <c r="E7975" t="s">
        <v>6794</v>
      </c>
      <c r="F7975" s="1">
        <v>42997</v>
      </c>
      <c r="G7975">
        <v>205503</v>
      </c>
      <c r="H7975" t="s">
        <v>111</v>
      </c>
      <c r="I7975" t="s">
        <v>112</v>
      </c>
      <c r="J7975">
        <v>61103026</v>
      </c>
      <c r="K7975" t="s">
        <v>110</v>
      </c>
      <c r="L7975">
        <v>2213.29</v>
      </c>
      <c r="M7975" t="s">
        <v>88</v>
      </c>
      <c r="N7975" s="11">
        <v>-2213.29</v>
      </c>
    </row>
    <row r="7976" spans="1:14">
      <c r="A7976" t="s">
        <v>6788</v>
      </c>
      <c r="B7976" t="s">
        <v>6789</v>
      </c>
      <c r="C7976">
        <v>110737</v>
      </c>
      <c r="D7976" t="s">
        <v>6804</v>
      </c>
      <c r="E7976" t="s">
        <v>6794</v>
      </c>
      <c r="F7976" s="1">
        <v>42997</v>
      </c>
      <c r="G7976">
        <v>205503</v>
      </c>
      <c r="H7976" t="s">
        <v>111</v>
      </c>
      <c r="I7976" t="s">
        <v>112</v>
      </c>
      <c r="J7976">
        <v>61103021</v>
      </c>
      <c r="K7976" t="s">
        <v>6624</v>
      </c>
      <c r="L7976">
        <v>7018.11</v>
      </c>
      <c r="M7976" t="s">
        <v>88</v>
      </c>
      <c r="N7976" s="11">
        <v>-7018.11</v>
      </c>
    </row>
    <row r="7977" spans="1:14">
      <c r="A7977" t="s">
        <v>6788</v>
      </c>
      <c r="B7977" t="s">
        <v>6789</v>
      </c>
      <c r="C7977">
        <v>110737</v>
      </c>
      <c r="D7977" t="s">
        <v>6804</v>
      </c>
      <c r="E7977" t="s">
        <v>6794</v>
      </c>
      <c r="F7977" s="1">
        <v>42997</v>
      </c>
      <c r="G7977">
        <v>205503</v>
      </c>
      <c r="H7977" t="s">
        <v>111</v>
      </c>
      <c r="I7977" t="s">
        <v>112</v>
      </c>
      <c r="J7977">
        <v>81750504</v>
      </c>
      <c r="K7977" t="s">
        <v>113</v>
      </c>
      <c r="L7977">
        <v>9984.83</v>
      </c>
      <c r="M7977" t="s">
        <v>21</v>
      </c>
      <c r="N7977" s="11">
        <v>9984.83</v>
      </c>
    </row>
    <row r="7978" spans="1:14">
      <c r="A7978" t="s">
        <v>6788</v>
      </c>
      <c r="B7978" t="s">
        <v>6789</v>
      </c>
      <c r="C7978">
        <v>110737</v>
      </c>
      <c r="D7978" t="s">
        <v>6804</v>
      </c>
      <c r="E7978" t="s">
        <v>6794</v>
      </c>
      <c r="F7978" s="1">
        <v>42997</v>
      </c>
      <c r="G7978">
        <v>205503</v>
      </c>
      <c r="H7978" t="s">
        <v>111</v>
      </c>
      <c r="I7978" t="s">
        <v>112</v>
      </c>
      <c r="J7978">
        <v>52301004</v>
      </c>
      <c r="K7978" t="s">
        <v>6799</v>
      </c>
      <c r="L7978">
        <v>9405.7099999999991</v>
      </c>
      <c r="M7978" t="s">
        <v>21</v>
      </c>
      <c r="N7978" s="11">
        <v>9405.7099999999991</v>
      </c>
    </row>
    <row r="7979" spans="1:14">
      <c r="A7979" t="s">
        <v>6788</v>
      </c>
      <c r="B7979" t="s">
        <v>6789</v>
      </c>
      <c r="C7979">
        <v>109871</v>
      </c>
      <c r="D7979" t="s">
        <v>6805</v>
      </c>
      <c r="E7979" t="s">
        <v>6794</v>
      </c>
      <c r="F7979" s="1">
        <v>42997</v>
      </c>
      <c r="G7979">
        <v>205503</v>
      </c>
      <c r="H7979" t="s">
        <v>111</v>
      </c>
      <c r="I7979" t="s">
        <v>112</v>
      </c>
      <c r="J7979">
        <v>61103021</v>
      </c>
      <c r="K7979" t="s">
        <v>6624</v>
      </c>
      <c r="L7979">
        <v>338.62</v>
      </c>
      <c r="M7979" t="s">
        <v>88</v>
      </c>
      <c r="N7979" s="11">
        <v>-338.62</v>
      </c>
    </row>
    <row r="7980" spans="1:14">
      <c r="A7980" t="s">
        <v>6788</v>
      </c>
      <c r="B7980" t="s">
        <v>6789</v>
      </c>
      <c r="C7980">
        <v>109871</v>
      </c>
      <c r="D7980" t="s">
        <v>6805</v>
      </c>
      <c r="E7980" t="s">
        <v>6794</v>
      </c>
      <c r="F7980" s="1">
        <v>42997</v>
      </c>
      <c r="G7980">
        <v>205503</v>
      </c>
      <c r="H7980" t="s">
        <v>111</v>
      </c>
      <c r="I7980" t="s">
        <v>112</v>
      </c>
      <c r="J7980">
        <v>61103010</v>
      </c>
      <c r="K7980" t="s">
        <v>6795</v>
      </c>
      <c r="L7980">
        <v>62.62</v>
      </c>
      <c r="M7980" t="s">
        <v>88</v>
      </c>
      <c r="N7980" s="11">
        <v>-62.62</v>
      </c>
    </row>
    <row r="7981" spans="1:14">
      <c r="A7981" t="s">
        <v>6788</v>
      </c>
      <c r="B7981" t="s">
        <v>6789</v>
      </c>
      <c r="C7981">
        <v>109871</v>
      </c>
      <c r="D7981" t="s">
        <v>6805</v>
      </c>
      <c r="E7981" t="s">
        <v>6794</v>
      </c>
      <c r="F7981" s="1">
        <v>42997</v>
      </c>
      <c r="G7981">
        <v>205503</v>
      </c>
      <c r="H7981" t="s">
        <v>111</v>
      </c>
      <c r="I7981" t="s">
        <v>112</v>
      </c>
      <c r="J7981">
        <v>81750505</v>
      </c>
      <c r="K7981" t="s">
        <v>6796</v>
      </c>
      <c r="L7981">
        <v>748.86</v>
      </c>
      <c r="M7981" t="s">
        <v>21</v>
      </c>
      <c r="N7981" s="11">
        <v>748.86</v>
      </c>
    </row>
    <row r="7982" spans="1:14">
      <c r="A7982" t="s">
        <v>6788</v>
      </c>
      <c r="B7982" t="s">
        <v>6789</v>
      </c>
      <c r="C7982">
        <v>109160</v>
      </c>
      <c r="D7982" t="s">
        <v>6806</v>
      </c>
      <c r="E7982" t="s">
        <v>6807</v>
      </c>
      <c r="F7982" s="1">
        <v>42948</v>
      </c>
      <c r="G7982">
        <v>205503</v>
      </c>
      <c r="H7982" t="s">
        <v>111</v>
      </c>
      <c r="I7982" t="s">
        <v>112</v>
      </c>
      <c r="J7982">
        <v>61103022</v>
      </c>
      <c r="K7982" t="s">
        <v>6476</v>
      </c>
      <c r="L7982">
        <v>1478.39</v>
      </c>
      <c r="M7982" t="s">
        <v>88</v>
      </c>
      <c r="N7982" s="11">
        <v>-1478.39</v>
      </c>
    </row>
    <row r="7983" spans="1:14">
      <c r="A7983" t="s">
        <v>6788</v>
      </c>
      <c r="B7983" t="s">
        <v>6789</v>
      </c>
      <c r="C7983">
        <v>109160</v>
      </c>
      <c r="D7983" t="s">
        <v>6806</v>
      </c>
      <c r="E7983" t="s">
        <v>6807</v>
      </c>
      <c r="F7983" s="1">
        <v>42948</v>
      </c>
      <c r="G7983">
        <v>205503</v>
      </c>
      <c r="H7983" t="s">
        <v>111</v>
      </c>
      <c r="I7983" t="s">
        <v>112</v>
      </c>
      <c r="J7983">
        <v>81750502</v>
      </c>
      <c r="K7983" t="s">
        <v>6792</v>
      </c>
      <c r="L7983">
        <v>7687.65</v>
      </c>
      <c r="M7983" t="s">
        <v>21</v>
      </c>
      <c r="N7983" s="11">
        <v>7687.65</v>
      </c>
    </row>
    <row r="7984" spans="1:14">
      <c r="A7984" t="s">
        <v>6788</v>
      </c>
      <c r="B7984" t="s">
        <v>6789</v>
      </c>
      <c r="C7984">
        <v>110404</v>
      </c>
      <c r="D7984" t="s">
        <v>6808</v>
      </c>
      <c r="E7984" t="s">
        <v>4753</v>
      </c>
      <c r="F7984" s="1">
        <v>42947</v>
      </c>
      <c r="G7984">
        <v>205503</v>
      </c>
      <c r="H7984" t="s">
        <v>111</v>
      </c>
      <c r="I7984" t="s">
        <v>112</v>
      </c>
      <c r="J7984">
        <v>61103022</v>
      </c>
      <c r="K7984" t="s">
        <v>6476</v>
      </c>
      <c r="L7984">
        <v>1497.72</v>
      </c>
      <c r="M7984" t="s">
        <v>88</v>
      </c>
      <c r="N7984" s="11">
        <v>-1497.72</v>
      </c>
    </row>
    <row r="7985" spans="1:14">
      <c r="A7985" t="s">
        <v>6788</v>
      </c>
      <c r="B7985" t="s">
        <v>6789</v>
      </c>
      <c r="C7985">
        <v>110404</v>
      </c>
      <c r="D7985" t="s">
        <v>6808</v>
      </c>
      <c r="E7985" t="s">
        <v>4753</v>
      </c>
      <c r="F7985" s="1">
        <v>42947</v>
      </c>
      <c r="G7985">
        <v>205503</v>
      </c>
      <c r="H7985" t="s">
        <v>111</v>
      </c>
      <c r="I7985" t="s">
        <v>112</v>
      </c>
      <c r="J7985">
        <v>81750502</v>
      </c>
      <c r="K7985" t="s">
        <v>6792</v>
      </c>
      <c r="L7985">
        <v>7788.14</v>
      </c>
      <c r="M7985" t="s">
        <v>21</v>
      </c>
      <c r="N7985" s="11">
        <v>7788.14</v>
      </c>
    </row>
    <row r="7986" spans="1:14">
      <c r="A7986" t="s">
        <v>6788</v>
      </c>
      <c r="B7986" t="s">
        <v>6789</v>
      </c>
      <c r="C7986">
        <v>107622</v>
      </c>
      <c r="D7986" t="s">
        <v>6800</v>
      </c>
      <c r="E7986" t="s">
        <v>6809</v>
      </c>
      <c r="F7986" s="1">
        <v>42964</v>
      </c>
      <c r="G7986">
        <v>205503</v>
      </c>
      <c r="H7986" t="s">
        <v>111</v>
      </c>
      <c r="I7986" t="s">
        <v>112</v>
      </c>
      <c r="J7986">
        <v>61103021</v>
      </c>
      <c r="K7986" t="s">
        <v>6624</v>
      </c>
      <c r="L7986">
        <v>509.22</v>
      </c>
      <c r="M7986" t="s">
        <v>88</v>
      </c>
      <c r="N7986" s="11">
        <v>-509.22</v>
      </c>
    </row>
    <row r="7987" spans="1:14">
      <c r="A7987" t="s">
        <v>6788</v>
      </c>
      <c r="B7987" t="s">
        <v>6789</v>
      </c>
      <c r="C7987">
        <v>107622</v>
      </c>
      <c r="D7987" t="s">
        <v>6800</v>
      </c>
      <c r="E7987" t="s">
        <v>6809</v>
      </c>
      <c r="F7987" s="1">
        <v>42964</v>
      </c>
      <c r="G7987">
        <v>205503</v>
      </c>
      <c r="H7987" t="s">
        <v>111</v>
      </c>
      <c r="I7987" t="s">
        <v>112</v>
      </c>
      <c r="J7987">
        <v>61103010</v>
      </c>
      <c r="K7987" t="s">
        <v>6795</v>
      </c>
      <c r="L7987">
        <v>102.54</v>
      </c>
      <c r="M7987" t="s">
        <v>88</v>
      </c>
      <c r="N7987" s="11">
        <v>-102.54</v>
      </c>
    </row>
    <row r="7988" spans="1:14">
      <c r="A7988" t="s">
        <v>6788</v>
      </c>
      <c r="B7988" t="s">
        <v>6789</v>
      </c>
      <c r="C7988">
        <v>107622</v>
      </c>
      <c r="D7988" t="s">
        <v>6800</v>
      </c>
      <c r="E7988" t="s">
        <v>6809</v>
      </c>
      <c r="F7988" s="1">
        <v>42964</v>
      </c>
      <c r="G7988">
        <v>205503</v>
      </c>
      <c r="H7988" t="s">
        <v>111</v>
      </c>
      <c r="I7988" t="s">
        <v>112</v>
      </c>
      <c r="J7988">
        <v>81750505</v>
      </c>
      <c r="K7988" t="s">
        <v>6796</v>
      </c>
      <c r="L7988">
        <v>1248.0999999999999</v>
      </c>
      <c r="M7988" t="s">
        <v>21</v>
      </c>
      <c r="N7988" s="11">
        <v>1248.0999999999999</v>
      </c>
    </row>
    <row r="7989" spans="1:14">
      <c r="A7989" t="s">
        <v>6788</v>
      </c>
      <c r="B7989" t="s">
        <v>6789</v>
      </c>
      <c r="C7989">
        <v>111335</v>
      </c>
      <c r="D7989" t="s">
        <v>6793</v>
      </c>
      <c r="E7989" t="s">
        <v>6809</v>
      </c>
      <c r="F7989" s="1">
        <v>42964</v>
      </c>
      <c r="G7989">
        <v>205503</v>
      </c>
      <c r="H7989" t="s">
        <v>111</v>
      </c>
      <c r="I7989" t="s">
        <v>112</v>
      </c>
      <c r="J7989">
        <v>61103021</v>
      </c>
      <c r="K7989" t="s">
        <v>6624</v>
      </c>
      <c r="L7989">
        <v>492.59</v>
      </c>
      <c r="M7989" t="s">
        <v>88</v>
      </c>
      <c r="N7989" s="11">
        <v>-492.59</v>
      </c>
    </row>
    <row r="7990" spans="1:14">
      <c r="A7990" t="s">
        <v>6788</v>
      </c>
      <c r="B7990" t="s">
        <v>6789</v>
      </c>
      <c r="C7990">
        <v>111335</v>
      </c>
      <c r="D7990" t="s">
        <v>6793</v>
      </c>
      <c r="E7990" t="s">
        <v>6809</v>
      </c>
      <c r="F7990" s="1">
        <v>42964</v>
      </c>
      <c r="G7990">
        <v>205503</v>
      </c>
      <c r="H7990" t="s">
        <v>111</v>
      </c>
      <c r="I7990" t="s">
        <v>112</v>
      </c>
      <c r="J7990">
        <v>61103010</v>
      </c>
      <c r="K7990" t="s">
        <v>6795</v>
      </c>
      <c r="L7990">
        <v>102.54</v>
      </c>
      <c r="M7990" t="s">
        <v>88</v>
      </c>
      <c r="N7990" s="11">
        <v>-102.54</v>
      </c>
    </row>
    <row r="7991" spans="1:14">
      <c r="A7991" t="s">
        <v>6788</v>
      </c>
      <c r="B7991" t="s">
        <v>6789</v>
      </c>
      <c r="C7991">
        <v>111335</v>
      </c>
      <c r="D7991" t="s">
        <v>6793</v>
      </c>
      <c r="E7991" t="s">
        <v>6809</v>
      </c>
      <c r="F7991" s="1">
        <v>42964</v>
      </c>
      <c r="G7991">
        <v>205503</v>
      </c>
      <c r="H7991" t="s">
        <v>111</v>
      </c>
      <c r="I7991" t="s">
        <v>112</v>
      </c>
      <c r="J7991">
        <v>81750505</v>
      </c>
      <c r="K7991" t="s">
        <v>6796</v>
      </c>
      <c r="L7991">
        <v>1248.0999999999999</v>
      </c>
      <c r="M7991" t="s">
        <v>21</v>
      </c>
      <c r="N7991" s="11">
        <v>1248.0999999999999</v>
      </c>
    </row>
    <row r="7992" spans="1:14">
      <c r="A7992" t="s">
        <v>6788</v>
      </c>
      <c r="B7992" t="s">
        <v>6789</v>
      </c>
      <c r="C7992">
        <v>111336</v>
      </c>
      <c r="D7992" t="s">
        <v>6797</v>
      </c>
      <c r="E7992" t="s">
        <v>6809</v>
      </c>
      <c r="F7992" s="1">
        <v>42964</v>
      </c>
      <c r="G7992">
        <v>205503</v>
      </c>
      <c r="H7992" t="s">
        <v>111</v>
      </c>
      <c r="I7992" t="s">
        <v>112</v>
      </c>
      <c r="J7992">
        <v>61103021</v>
      </c>
      <c r="K7992" t="s">
        <v>6624</v>
      </c>
      <c r="L7992">
        <v>263.48</v>
      </c>
      <c r="M7992" t="s">
        <v>88</v>
      </c>
      <c r="N7992" s="11">
        <v>-263.48</v>
      </c>
    </row>
    <row r="7993" spans="1:14">
      <c r="A7993" t="s">
        <v>6788</v>
      </c>
      <c r="B7993" t="s">
        <v>6789</v>
      </c>
      <c r="C7993">
        <v>111336</v>
      </c>
      <c r="D7993" t="s">
        <v>6797</v>
      </c>
      <c r="E7993" t="s">
        <v>6809</v>
      </c>
      <c r="F7993" s="1">
        <v>42964</v>
      </c>
      <c r="G7993">
        <v>205503</v>
      </c>
      <c r="H7993" t="s">
        <v>111</v>
      </c>
      <c r="I7993" t="s">
        <v>112</v>
      </c>
      <c r="J7993">
        <v>61103010</v>
      </c>
      <c r="K7993" t="s">
        <v>6795</v>
      </c>
      <c r="L7993">
        <v>102.54</v>
      </c>
      <c r="M7993" t="s">
        <v>88</v>
      </c>
      <c r="N7993" s="11">
        <v>-102.54</v>
      </c>
    </row>
    <row r="7994" spans="1:14">
      <c r="A7994" t="s">
        <v>6788</v>
      </c>
      <c r="B7994" t="s">
        <v>6789</v>
      </c>
      <c r="C7994">
        <v>111336</v>
      </c>
      <c r="D7994" t="s">
        <v>6797</v>
      </c>
      <c r="E7994" t="s">
        <v>6809</v>
      </c>
      <c r="F7994" s="1">
        <v>42964</v>
      </c>
      <c r="G7994">
        <v>205503</v>
      </c>
      <c r="H7994" t="s">
        <v>111</v>
      </c>
      <c r="I7994" t="s">
        <v>112</v>
      </c>
      <c r="J7994">
        <v>81750505</v>
      </c>
      <c r="K7994" t="s">
        <v>6796</v>
      </c>
      <c r="L7994">
        <v>1248.0999999999999</v>
      </c>
      <c r="M7994" t="s">
        <v>21</v>
      </c>
      <c r="N7994" s="11">
        <v>1248.0999999999999</v>
      </c>
    </row>
    <row r="7995" spans="1:14">
      <c r="A7995" t="s">
        <v>6788</v>
      </c>
      <c r="B7995" t="s">
        <v>6789</v>
      </c>
      <c r="C7995">
        <v>107655</v>
      </c>
      <c r="D7995" t="s">
        <v>6798</v>
      </c>
      <c r="E7995" t="s">
        <v>6809</v>
      </c>
      <c r="F7995" s="1">
        <v>42964</v>
      </c>
      <c r="G7995">
        <v>205503</v>
      </c>
      <c r="H7995" t="s">
        <v>111</v>
      </c>
      <c r="I7995" t="s">
        <v>112</v>
      </c>
      <c r="J7995">
        <v>61103026</v>
      </c>
      <c r="K7995" t="s">
        <v>110</v>
      </c>
      <c r="L7995">
        <v>1391.85</v>
      </c>
      <c r="M7995" t="s">
        <v>88</v>
      </c>
      <c r="N7995" s="11">
        <v>-1391.85</v>
      </c>
    </row>
    <row r="7996" spans="1:14">
      <c r="A7996" t="s">
        <v>6788</v>
      </c>
      <c r="B7996" t="s">
        <v>6789</v>
      </c>
      <c r="C7996">
        <v>107655</v>
      </c>
      <c r="D7996" t="s">
        <v>6798</v>
      </c>
      <c r="E7996" t="s">
        <v>6809</v>
      </c>
      <c r="F7996" s="1">
        <v>42964</v>
      </c>
      <c r="G7996">
        <v>205503</v>
      </c>
      <c r="H7996" t="s">
        <v>111</v>
      </c>
      <c r="I7996" t="s">
        <v>112</v>
      </c>
      <c r="J7996">
        <v>61103021</v>
      </c>
      <c r="K7996" t="s">
        <v>6624</v>
      </c>
      <c r="L7996">
        <v>4468.1899999999996</v>
      </c>
      <c r="M7996" t="s">
        <v>88</v>
      </c>
      <c r="N7996" s="11">
        <v>-4468.1899999999996</v>
      </c>
    </row>
    <row r="7997" spans="1:14">
      <c r="A7997" t="s">
        <v>6788</v>
      </c>
      <c r="B7997" t="s">
        <v>6789</v>
      </c>
      <c r="C7997">
        <v>107655</v>
      </c>
      <c r="D7997" t="s">
        <v>6798</v>
      </c>
      <c r="E7997" t="s">
        <v>6809</v>
      </c>
      <c r="F7997" s="1">
        <v>42964</v>
      </c>
      <c r="G7997">
        <v>205503</v>
      </c>
      <c r="H7997" t="s">
        <v>111</v>
      </c>
      <c r="I7997" t="s">
        <v>112</v>
      </c>
      <c r="J7997">
        <v>81750504</v>
      </c>
      <c r="K7997" t="s">
        <v>113</v>
      </c>
      <c r="L7997">
        <v>11733.66</v>
      </c>
      <c r="M7997" t="s">
        <v>21</v>
      </c>
      <c r="N7997" s="11">
        <v>11733.66</v>
      </c>
    </row>
    <row r="7998" spans="1:14">
      <c r="A7998" t="s">
        <v>6788</v>
      </c>
      <c r="B7998" t="s">
        <v>6789</v>
      </c>
      <c r="C7998">
        <v>110846</v>
      </c>
      <c r="D7998" t="s">
        <v>6802</v>
      </c>
      <c r="E7998" t="s">
        <v>6809</v>
      </c>
      <c r="F7998" s="1">
        <v>42964</v>
      </c>
      <c r="G7998">
        <v>205503</v>
      </c>
      <c r="H7998" t="s">
        <v>111</v>
      </c>
      <c r="I7998" t="s">
        <v>112</v>
      </c>
      <c r="J7998">
        <v>61103026</v>
      </c>
      <c r="K7998" t="s">
        <v>110</v>
      </c>
      <c r="L7998">
        <v>1179.72</v>
      </c>
      <c r="M7998" t="s">
        <v>88</v>
      </c>
      <c r="N7998" s="11">
        <v>-1179.72</v>
      </c>
    </row>
    <row r="7999" spans="1:14">
      <c r="A7999" t="s">
        <v>6788</v>
      </c>
      <c r="B7999" t="s">
        <v>6789</v>
      </c>
      <c r="C7999">
        <v>110846</v>
      </c>
      <c r="D7999" t="s">
        <v>6802</v>
      </c>
      <c r="E7999" t="s">
        <v>6809</v>
      </c>
      <c r="F7999" s="1">
        <v>42964</v>
      </c>
      <c r="G7999">
        <v>205503</v>
      </c>
      <c r="H7999" t="s">
        <v>111</v>
      </c>
      <c r="I7999" t="s">
        <v>112</v>
      </c>
      <c r="J7999">
        <v>61103021</v>
      </c>
      <c r="K7999" t="s">
        <v>6624</v>
      </c>
      <c r="L7999">
        <v>3507.6</v>
      </c>
      <c r="M7999" t="s">
        <v>88</v>
      </c>
      <c r="N7999" s="11">
        <v>-3507.6</v>
      </c>
    </row>
    <row r="8000" spans="1:14">
      <c r="A8000" t="s">
        <v>6788</v>
      </c>
      <c r="B8000" t="s">
        <v>6789</v>
      </c>
      <c r="C8000">
        <v>110846</v>
      </c>
      <c r="D8000" t="s">
        <v>6802</v>
      </c>
      <c r="E8000" t="s">
        <v>6809</v>
      </c>
      <c r="F8000" s="1">
        <v>42964</v>
      </c>
      <c r="G8000">
        <v>205503</v>
      </c>
      <c r="H8000" t="s">
        <v>111</v>
      </c>
      <c r="I8000" t="s">
        <v>112</v>
      </c>
      <c r="J8000">
        <v>81750504</v>
      </c>
      <c r="K8000" t="s">
        <v>113</v>
      </c>
      <c r="L8000">
        <v>9984.83</v>
      </c>
      <c r="M8000" t="s">
        <v>21</v>
      </c>
      <c r="N8000" s="11">
        <v>9984.83</v>
      </c>
    </row>
    <row r="8001" spans="1:14">
      <c r="A8001" t="s">
        <v>6788</v>
      </c>
      <c r="B8001" t="s">
        <v>6789</v>
      </c>
      <c r="C8001">
        <v>110479</v>
      </c>
      <c r="D8001" t="s">
        <v>6810</v>
      </c>
      <c r="E8001" t="s">
        <v>6811</v>
      </c>
      <c r="F8001" s="1">
        <v>42964</v>
      </c>
      <c r="G8001">
        <v>205503</v>
      </c>
      <c r="H8001" t="s">
        <v>111</v>
      </c>
      <c r="I8001" t="s">
        <v>112</v>
      </c>
      <c r="J8001">
        <v>81750502</v>
      </c>
      <c r="K8001" t="s">
        <v>6792</v>
      </c>
      <c r="L8001">
        <v>106.8</v>
      </c>
      <c r="M8001" t="s">
        <v>21</v>
      </c>
      <c r="N8001" s="11">
        <v>106.8</v>
      </c>
    </row>
    <row r="8002" spans="1:14">
      <c r="A8002" t="s">
        <v>6788</v>
      </c>
      <c r="B8002" t="s">
        <v>6789</v>
      </c>
      <c r="C8002">
        <v>111218</v>
      </c>
      <c r="D8002" t="s">
        <v>6803</v>
      </c>
      <c r="E8002" t="s">
        <v>6809</v>
      </c>
      <c r="F8002" s="1">
        <v>42964</v>
      </c>
      <c r="G8002">
        <v>205503</v>
      </c>
      <c r="H8002" t="s">
        <v>111</v>
      </c>
      <c r="I8002" t="s">
        <v>112</v>
      </c>
      <c r="J8002">
        <v>61103026</v>
      </c>
      <c r="K8002" t="s">
        <v>110</v>
      </c>
      <c r="L8002">
        <v>1497</v>
      </c>
      <c r="M8002" t="s">
        <v>88</v>
      </c>
      <c r="N8002" s="11">
        <v>-1497</v>
      </c>
    </row>
    <row r="8003" spans="1:14">
      <c r="A8003" t="s">
        <v>6788</v>
      </c>
      <c r="B8003" t="s">
        <v>6789</v>
      </c>
      <c r="C8003">
        <v>111218</v>
      </c>
      <c r="D8003" t="s">
        <v>6803</v>
      </c>
      <c r="E8003" t="s">
        <v>6809</v>
      </c>
      <c r="F8003" s="1">
        <v>42964</v>
      </c>
      <c r="G8003">
        <v>205503</v>
      </c>
      <c r="H8003" t="s">
        <v>111</v>
      </c>
      <c r="I8003" t="s">
        <v>112</v>
      </c>
      <c r="J8003">
        <v>61103021</v>
      </c>
      <c r="K8003" t="s">
        <v>6624</v>
      </c>
      <c r="L8003">
        <v>4153.97</v>
      </c>
      <c r="M8003" t="s">
        <v>88</v>
      </c>
      <c r="N8003" s="11">
        <v>-4153.97</v>
      </c>
    </row>
    <row r="8004" spans="1:14">
      <c r="A8004" t="s">
        <v>6788</v>
      </c>
      <c r="B8004" t="s">
        <v>6789</v>
      </c>
      <c r="C8004">
        <v>111218</v>
      </c>
      <c r="D8004" t="s">
        <v>6803</v>
      </c>
      <c r="E8004" t="s">
        <v>6809</v>
      </c>
      <c r="F8004" s="1">
        <v>42964</v>
      </c>
      <c r="G8004">
        <v>205503</v>
      </c>
      <c r="H8004" t="s">
        <v>111</v>
      </c>
      <c r="I8004" t="s">
        <v>112</v>
      </c>
      <c r="J8004">
        <v>81750504</v>
      </c>
      <c r="K8004" t="s">
        <v>113</v>
      </c>
      <c r="L8004">
        <v>12481.04</v>
      </c>
      <c r="M8004" t="s">
        <v>21</v>
      </c>
      <c r="N8004" s="11">
        <v>12481.04</v>
      </c>
    </row>
    <row r="8005" spans="1:14">
      <c r="A8005" t="s">
        <v>6788</v>
      </c>
      <c r="B8005" t="s">
        <v>6789</v>
      </c>
      <c r="C8005">
        <v>110737</v>
      </c>
      <c r="D8005" t="s">
        <v>6804</v>
      </c>
      <c r="E8005" t="s">
        <v>6809</v>
      </c>
      <c r="F8005" s="1">
        <v>42964</v>
      </c>
      <c r="G8005">
        <v>205503</v>
      </c>
      <c r="H8005" t="s">
        <v>111</v>
      </c>
      <c r="I8005" t="s">
        <v>112</v>
      </c>
      <c r="J8005">
        <v>61103026</v>
      </c>
      <c r="K8005" t="s">
        <v>110</v>
      </c>
      <c r="L8005">
        <v>1192.49</v>
      </c>
      <c r="M8005" t="s">
        <v>88</v>
      </c>
      <c r="N8005" s="11">
        <v>-1192.49</v>
      </c>
    </row>
    <row r="8006" spans="1:14">
      <c r="A8006" t="s">
        <v>6788</v>
      </c>
      <c r="B8006" t="s">
        <v>6789</v>
      </c>
      <c r="C8006">
        <v>110737</v>
      </c>
      <c r="D8006" t="s">
        <v>6804</v>
      </c>
      <c r="E8006" t="s">
        <v>6809</v>
      </c>
      <c r="F8006" s="1">
        <v>42964</v>
      </c>
      <c r="G8006">
        <v>205503</v>
      </c>
      <c r="H8006" t="s">
        <v>111</v>
      </c>
      <c r="I8006" t="s">
        <v>112</v>
      </c>
      <c r="J8006">
        <v>61103021</v>
      </c>
      <c r="K8006" t="s">
        <v>6624</v>
      </c>
      <c r="L8006">
        <v>2172.4</v>
      </c>
      <c r="M8006" t="s">
        <v>21</v>
      </c>
      <c r="N8006" s="11">
        <v>2172.4</v>
      </c>
    </row>
    <row r="8007" spans="1:14">
      <c r="A8007" t="s">
        <v>6788</v>
      </c>
      <c r="B8007" t="s">
        <v>6789</v>
      </c>
      <c r="C8007">
        <v>110737</v>
      </c>
      <c r="D8007" t="s">
        <v>6804</v>
      </c>
      <c r="E8007" t="s">
        <v>6809</v>
      </c>
      <c r="F8007" s="1">
        <v>42964</v>
      </c>
      <c r="G8007">
        <v>205503</v>
      </c>
      <c r="H8007" t="s">
        <v>111</v>
      </c>
      <c r="I8007" t="s">
        <v>112</v>
      </c>
      <c r="J8007">
        <v>81750504</v>
      </c>
      <c r="K8007" t="s">
        <v>113</v>
      </c>
      <c r="L8007">
        <v>9984.83</v>
      </c>
      <c r="M8007" t="s">
        <v>21</v>
      </c>
      <c r="N8007" s="11">
        <v>9984.83</v>
      </c>
    </row>
    <row r="8008" spans="1:14">
      <c r="A8008" t="s">
        <v>6788</v>
      </c>
      <c r="B8008" t="s">
        <v>6789</v>
      </c>
      <c r="C8008">
        <v>109871</v>
      </c>
      <c r="D8008" t="s">
        <v>6805</v>
      </c>
      <c r="E8008" t="s">
        <v>6809</v>
      </c>
      <c r="F8008" s="1">
        <v>42964</v>
      </c>
      <c r="G8008">
        <v>205503</v>
      </c>
      <c r="H8008" t="s">
        <v>111</v>
      </c>
      <c r="I8008" t="s">
        <v>112</v>
      </c>
      <c r="J8008">
        <v>61103021</v>
      </c>
      <c r="K8008" t="s">
        <v>6624</v>
      </c>
      <c r="L8008">
        <v>280.11</v>
      </c>
      <c r="M8008" t="s">
        <v>88</v>
      </c>
      <c r="N8008" s="11">
        <v>-280.11</v>
      </c>
    </row>
    <row r="8009" spans="1:14">
      <c r="A8009" t="s">
        <v>6788</v>
      </c>
      <c r="B8009" t="s">
        <v>6789</v>
      </c>
      <c r="C8009">
        <v>109871</v>
      </c>
      <c r="D8009" t="s">
        <v>6805</v>
      </c>
      <c r="E8009" t="s">
        <v>6809</v>
      </c>
      <c r="F8009" s="1">
        <v>42964</v>
      </c>
      <c r="G8009">
        <v>205503</v>
      </c>
      <c r="H8009" t="s">
        <v>111</v>
      </c>
      <c r="I8009" t="s">
        <v>112</v>
      </c>
      <c r="J8009">
        <v>61103010</v>
      </c>
      <c r="K8009" t="s">
        <v>6795</v>
      </c>
      <c r="L8009">
        <v>102.54</v>
      </c>
      <c r="M8009" t="s">
        <v>88</v>
      </c>
      <c r="N8009" s="11">
        <v>-102.54</v>
      </c>
    </row>
    <row r="8010" spans="1:14">
      <c r="A8010" t="s">
        <v>6788</v>
      </c>
      <c r="B8010" t="s">
        <v>6789</v>
      </c>
      <c r="C8010">
        <v>109871</v>
      </c>
      <c r="D8010" t="s">
        <v>6805</v>
      </c>
      <c r="E8010" t="s">
        <v>6809</v>
      </c>
      <c r="F8010" s="1">
        <v>42964</v>
      </c>
      <c r="G8010">
        <v>205503</v>
      </c>
      <c r="H8010" t="s">
        <v>111</v>
      </c>
      <c r="I8010" t="s">
        <v>112</v>
      </c>
      <c r="J8010">
        <v>81750505</v>
      </c>
      <c r="K8010" t="s">
        <v>6796</v>
      </c>
      <c r="L8010">
        <v>1248.0999999999999</v>
      </c>
      <c r="M8010" t="s">
        <v>21</v>
      </c>
      <c r="N8010" s="11">
        <v>1248.0999999999999</v>
      </c>
    </row>
    <row r="8011" spans="1:14">
      <c r="A8011" t="s">
        <v>6788</v>
      </c>
      <c r="B8011" t="s">
        <v>6789</v>
      </c>
      <c r="C8011">
        <v>107622</v>
      </c>
      <c r="D8011" t="s">
        <v>6800</v>
      </c>
      <c r="E8011" t="s">
        <v>6812</v>
      </c>
      <c r="F8011" s="1">
        <v>42917</v>
      </c>
      <c r="G8011">
        <v>205503</v>
      </c>
      <c r="H8011" t="s">
        <v>111</v>
      </c>
      <c r="I8011" t="s">
        <v>112</v>
      </c>
      <c r="J8011">
        <v>61103021</v>
      </c>
      <c r="K8011" t="s">
        <v>6624</v>
      </c>
      <c r="L8011">
        <v>509.22</v>
      </c>
      <c r="M8011" t="s">
        <v>88</v>
      </c>
      <c r="N8011" s="11">
        <v>-509.22</v>
      </c>
    </row>
    <row r="8012" spans="1:14">
      <c r="A8012" t="s">
        <v>6788</v>
      </c>
      <c r="B8012" t="s">
        <v>6789</v>
      </c>
      <c r="C8012">
        <v>107622</v>
      </c>
      <c r="D8012" t="s">
        <v>6800</v>
      </c>
      <c r="E8012" t="s">
        <v>6812</v>
      </c>
      <c r="F8012" s="1">
        <v>42917</v>
      </c>
      <c r="G8012">
        <v>205503</v>
      </c>
      <c r="H8012" t="s">
        <v>111</v>
      </c>
      <c r="I8012" t="s">
        <v>112</v>
      </c>
      <c r="J8012">
        <v>61103010</v>
      </c>
      <c r="K8012" t="s">
        <v>6795</v>
      </c>
      <c r="L8012">
        <v>102.54</v>
      </c>
      <c r="M8012" t="s">
        <v>88</v>
      </c>
      <c r="N8012" s="11">
        <v>-102.54</v>
      </c>
    </row>
    <row r="8013" spans="1:14">
      <c r="A8013" t="s">
        <v>6788</v>
      </c>
      <c r="B8013" t="s">
        <v>6789</v>
      </c>
      <c r="C8013">
        <v>107622</v>
      </c>
      <c r="D8013" t="s">
        <v>6800</v>
      </c>
      <c r="E8013" t="s">
        <v>6812</v>
      </c>
      <c r="F8013" s="1">
        <v>42917</v>
      </c>
      <c r="G8013">
        <v>205503</v>
      </c>
      <c r="H8013" t="s">
        <v>111</v>
      </c>
      <c r="I8013" t="s">
        <v>112</v>
      </c>
      <c r="J8013">
        <v>81750505</v>
      </c>
      <c r="K8013" t="s">
        <v>6796</v>
      </c>
      <c r="L8013">
        <v>1248.0999999999999</v>
      </c>
      <c r="M8013" t="s">
        <v>21</v>
      </c>
      <c r="N8013" s="11">
        <v>1248.0999999999999</v>
      </c>
    </row>
    <row r="8014" spans="1:14">
      <c r="A8014" t="s">
        <v>6788</v>
      </c>
      <c r="B8014" t="s">
        <v>6789</v>
      </c>
      <c r="C8014">
        <v>111335</v>
      </c>
      <c r="D8014" t="s">
        <v>6793</v>
      </c>
      <c r="E8014" t="s">
        <v>6812</v>
      </c>
      <c r="F8014" s="1">
        <v>42917</v>
      </c>
      <c r="G8014">
        <v>205503</v>
      </c>
      <c r="H8014" t="s">
        <v>111</v>
      </c>
      <c r="I8014" t="s">
        <v>112</v>
      </c>
      <c r="J8014">
        <v>61103021</v>
      </c>
      <c r="K8014" t="s">
        <v>6624</v>
      </c>
      <c r="L8014">
        <v>2532.42</v>
      </c>
      <c r="M8014" t="s">
        <v>88</v>
      </c>
      <c r="N8014" s="11">
        <v>-2532.42</v>
      </c>
    </row>
    <row r="8015" spans="1:14">
      <c r="A8015" t="s">
        <v>6788</v>
      </c>
      <c r="B8015" t="s">
        <v>6789</v>
      </c>
      <c r="C8015">
        <v>111335</v>
      </c>
      <c r="D8015" t="s">
        <v>6793</v>
      </c>
      <c r="E8015" t="s">
        <v>6812</v>
      </c>
      <c r="F8015" s="1">
        <v>42917</v>
      </c>
      <c r="G8015">
        <v>205503</v>
      </c>
      <c r="H8015" t="s">
        <v>111</v>
      </c>
      <c r="I8015" t="s">
        <v>112</v>
      </c>
      <c r="J8015">
        <v>61103010</v>
      </c>
      <c r="K8015" t="s">
        <v>6795</v>
      </c>
      <c r="L8015">
        <v>517.57000000000005</v>
      </c>
      <c r="M8015" t="s">
        <v>88</v>
      </c>
      <c r="N8015" s="11">
        <v>-517.57000000000005</v>
      </c>
    </row>
    <row r="8016" spans="1:14">
      <c r="A8016" t="s">
        <v>6788</v>
      </c>
      <c r="B8016" t="s">
        <v>6789</v>
      </c>
      <c r="C8016">
        <v>111335</v>
      </c>
      <c r="D8016" t="s">
        <v>6793</v>
      </c>
      <c r="E8016" t="s">
        <v>6812</v>
      </c>
      <c r="F8016" s="1">
        <v>42917</v>
      </c>
      <c r="G8016">
        <v>205503</v>
      </c>
      <c r="H8016" t="s">
        <v>111</v>
      </c>
      <c r="I8016" t="s">
        <v>112</v>
      </c>
      <c r="J8016">
        <v>81750505</v>
      </c>
      <c r="K8016" t="s">
        <v>6796</v>
      </c>
      <c r="L8016">
        <v>6406.91</v>
      </c>
      <c r="M8016" t="s">
        <v>21</v>
      </c>
      <c r="N8016" s="11">
        <v>6406.91</v>
      </c>
    </row>
    <row r="8017" spans="1:14">
      <c r="A8017" t="s">
        <v>6788</v>
      </c>
      <c r="B8017" t="s">
        <v>6789</v>
      </c>
      <c r="C8017">
        <v>111336</v>
      </c>
      <c r="D8017" t="s">
        <v>6797</v>
      </c>
      <c r="E8017" t="s">
        <v>6812</v>
      </c>
      <c r="F8017" s="1">
        <v>42917</v>
      </c>
      <c r="G8017">
        <v>205503</v>
      </c>
      <c r="H8017" t="s">
        <v>111</v>
      </c>
      <c r="I8017" t="s">
        <v>112</v>
      </c>
      <c r="J8017">
        <v>61103021</v>
      </c>
      <c r="K8017" t="s">
        <v>6624</v>
      </c>
      <c r="L8017">
        <v>1970.46</v>
      </c>
      <c r="M8017" t="s">
        <v>88</v>
      </c>
      <c r="N8017" s="11">
        <v>-1970.46</v>
      </c>
    </row>
    <row r="8018" spans="1:14">
      <c r="A8018" t="s">
        <v>6788</v>
      </c>
      <c r="B8018" t="s">
        <v>6789</v>
      </c>
      <c r="C8018">
        <v>111336</v>
      </c>
      <c r="D8018" t="s">
        <v>6797</v>
      </c>
      <c r="E8018" t="s">
        <v>6812</v>
      </c>
      <c r="F8018" s="1">
        <v>42917</v>
      </c>
      <c r="G8018">
        <v>205503</v>
      </c>
      <c r="H8018" t="s">
        <v>111</v>
      </c>
      <c r="I8018" t="s">
        <v>112</v>
      </c>
      <c r="J8018">
        <v>61103010</v>
      </c>
      <c r="K8018" t="s">
        <v>6795</v>
      </c>
      <c r="L8018">
        <v>517.57000000000005</v>
      </c>
      <c r="M8018" t="s">
        <v>88</v>
      </c>
      <c r="N8018" s="11">
        <v>-517.57000000000005</v>
      </c>
    </row>
    <row r="8019" spans="1:14">
      <c r="A8019" t="s">
        <v>6788</v>
      </c>
      <c r="B8019" t="s">
        <v>6789</v>
      </c>
      <c r="C8019">
        <v>111336</v>
      </c>
      <c r="D8019" t="s">
        <v>6797</v>
      </c>
      <c r="E8019" t="s">
        <v>6812</v>
      </c>
      <c r="F8019" s="1">
        <v>42917</v>
      </c>
      <c r="G8019">
        <v>205503</v>
      </c>
      <c r="H8019" t="s">
        <v>111</v>
      </c>
      <c r="I8019" t="s">
        <v>112</v>
      </c>
      <c r="J8019">
        <v>81750505</v>
      </c>
      <c r="K8019" t="s">
        <v>6796</v>
      </c>
      <c r="L8019">
        <v>6406.91</v>
      </c>
      <c r="M8019" t="s">
        <v>21</v>
      </c>
      <c r="N8019" s="11">
        <v>6406.91</v>
      </c>
    </row>
    <row r="8020" spans="1:14">
      <c r="A8020" t="s">
        <v>6788</v>
      </c>
      <c r="B8020" t="s">
        <v>6789</v>
      </c>
      <c r="C8020">
        <v>107655</v>
      </c>
      <c r="D8020" t="s">
        <v>6798</v>
      </c>
      <c r="E8020" t="s">
        <v>6812</v>
      </c>
      <c r="F8020" s="1">
        <v>42917</v>
      </c>
      <c r="G8020">
        <v>205503</v>
      </c>
      <c r="H8020" t="s">
        <v>111</v>
      </c>
      <c r="I8020" t="s">
        <v>112</v>
      </c>
      <c r="J8020">
        <v>61103026</v>
      </c>
      <c r="K8020" t="s">
        <v>110</v>
      </c>
      <c r="L8020">
        <v>1391.85</v>
      </c>
      <c r="M8020" t="s">
        <v>88</v>
      </c>
      <c r="N8020" s="11">
        <v>-1391.85</v>
      </c>
    </row>
    <row r="8021" spans="1:14">
      <c r="A8021" t="s">
        <v>6788</v>
      </c>
      <c r="B8021" t="s">
        <v>6789</v>
      </c>
      <c r="C8021">
        <v>107655</v>
      </c>
      <c r="D8021" t="s">
        <v>6798</v>
      </c>
      <c r="E8021" t="s">
        <v>6812</v>
      </c>
      <c r="F8021" s="1">
        <v>42917</v>
      </c>
      <c r="G8021">
        <v>205503</v>
      </c>
      <c r="H8021" t="s">
        <v>111</v>
      </c>
      <c r="I8021" t="s">
        <v>112</v>
      </c>
      <c r="J8021">
        <v>61103021</v>
      </c>
      <c r="K8021" t="s">
        <v>6624</v>
      </c>
      <c r="L8021">
        <v>4468.1899999999996</v>
      </c>
      <c r="M8021" t="s">
        <v>88</v>
      </c>
      <c r="N8021" s="11">
        <v>-4468.1899999999996</v>
      </c>
    </row>
    <row r="8022" spans="1:14">
      <c r="A8022" t="s">
        <v>6788</v>
      </c>
      <c r="B8022" t="s">
        <v>6789</v>
      </c>
      <c r="C8022">
        <v>107655</v>
      </c>
      <c r="D8022" t="s">
        <v>6798</v>
      </c>
      <c r="E8022" t="s">
        <v>6812</v>
      </c>
      <c r="F8022" s="1">
        <v>42917</v>
      </c>
      <c r="G8022">
        <v>205503</v>
      </c>
      <c r="H8022" t="s">
        <v>111</v>
      </c>
      <c r="I8022" t="s">
        <v>112</v>
      </c>
      <c r="J8022">
        <v>81750505</v>
      </c>
      <c r="K8022" t="s">
        <v>6796</v>
      </c>
      <c r="L8022">
        <v>94.69</v>
      </c>
      <c r="M8022" t="s">
        <v>21</v>
      </c>
      <c r="N8022" s="11">
        <v>94.69</v>
      </c>
    </row>
    <row r="8023" spans="1:14">
      <c r="A8023" t="s">
        <v>6788</v>
      </c>
      <c r="B8023" t="s">
        <v>6789</v>
      </c>
      <c r="C8023">
        <v>107655</v>
      </c>
      <c r="D8023" t="s">
        <v>6798</v>
      </c>
      <c r="E8023" t="s">
        <v>6812</v>
      </c>
      <c r="F8023" s="1">
        <v>42917</v>
      </c>
      <c r="G8023">
        <v>205503</v>
      </c>
      <c r="H8023" t="s">
        <v>111</v>
      </c>
      <c r="I8023" t="s">
        <v>112</v>
      </c>
      <c r="J8023">
        <v>81750504</v>
      </c>
      <c r="K8023" t="s">
        <v>113</v>
      </c>
      <c r="L8023">
        <v>11666.66</v>
      </c>
      <c r="M8023" t="s">
        <v>21</v>
      </c>
      <c r="N8023" s="11">
        <v>11666.66</v>
      </c>
    </row>
    <row r="8024" spans="1:14">
      <c r="A8024" t="s">
        <v>6788</v>
      </c>
      <c r="B8024" t="s">
        <v>6789</v>
      </c>
      <c r="C8024">
        <v>110846</v>
      </c>
      <c r="D8024" t="s">
        <v>6802</v>
      </c>
      <c r="E8024" t="s">
        <v>6812</v>
      </c>
      <c r="F8024" s="1">
        <v>42917</v>
      </c>
      <c r="G8024">
        <v>205503</v>
      </c>
      <c r="H8024" t="s">
        <v>111</v>
      </c>
      <c r="I8024" t="s">
        <v>112</v>
      </c>
      <c r="J8024">
        <v>61103026</v>
      </c>
      <c r="K8024" t="s">
        <v>110</v>
      </c>
      <c r="L8024">
        <v>1179.72</v>
      </c>
      <c r="M8024" t="s">
        <v>88</v>
      </c>
      <c r="N8024" s="11">
        <v>-1179.72</v>
      </c>
    </row>
    <row r="8025" spans="1:14">
      <c r="A8025" t="s">
        <v>6788</v>
      </c>
      <c r="B8025" t="s">
        <v>6789</v>
      </c>
      <c r="C8025">
        <v>110846</v>
      </c>
      <c r="D8025" t="s">
        <v>6802</v>
      </c>
      <c r="E8025" t="s">
        <v>6812</v>
      </c>
      <c r="F8025" s="1">
        <v>42917</v>
      </c>
      <c r="G8025">
        <v>205503</v>
      </c>
      <c r="H8025" t="s">
        <v>111</v>
      </c>
      <c r="I8025" t="s">
        <v>112</v>
      </c>
      <c r="J8025">
        <v>61103021</v>
      </c>
      <c r="K8025" t="s">
        <v>6624</v>
      </c>
      <c r="L8025">
        <v>3507.6</v>
      </c>
      <c r="M8025" t="s">
        <v>88</v>
      </c>
      <c r="N8025" s="11">
        <v>-3507.6</v>
      </c>
    </row>
    <row r="8026" spans="1:14">
      <c r="A8026" t="s">
        <v>6788</v>
      </c>
      <c r="B8026" t="s">
        <v>6789</v>
      </c>
      <c r="C8026">
        <v>110846</v>
      </c>
      <c r="D8026" t="s">
        <v>6802</v>
      </c>
      <c r="E8026" t="s">
        <v>6812</v>
      </c>
      <c r="F8026" s="1">
        <v>42917</v>
      </c>
      <c r="G8026">
        <v>205503</v>
      </c>
      <c r="H8026" t="s">
        <v>111</v>
      </c>
      <c r="I8026" t="s">
        <v>112</v>
      </c>
      <c r="J8026">
        <v>81750504</v>
      </c>
      <c r="K8026" t="s">
        <v>113</v>
      </c>
      <c r="L8026">
        <v>9984.83</v>
      </c>
      <c r="M8026" t="s">
        <v>21</v>
      </c>
      <c r="N8026" s="11">
        <v>9984.83</v>
      </c>
    </row>
    <row r="8027" spans="1:14">
      <c r="A8027" t="s">
        <v>6788</v>
      </c>
      <c r="B8027" t="s">
        <v>6789</v>
      </c>
      <c r="C8027">
        <v>110479</v>
      </c>
      <c r="D8027" t="s">
        <v>6810</v>
      </c>
      <c r="E8027" t="s">
        <v>6813</v>
      </c>
      <c r="F8027" s="1">
        <v>42917</v>
      </c>
      <c r="G8027">
        <v>205503</v>
      </c>
      <c r="H8027" t="s">
        <v>111</v>
      </c>
      <c r="I8027" t="s">
        <v>112</v>
      </c>
      <c r="J8027">
        <v>81750502</v>
      </c>
      <c r="K8027" t="s">
        <v>6792</v>
      </c>
      <c r="L8027">
        <v>104.7</v>
      </c>
      <c r="M8027" t="s">
        <v>21</v>
      </c>
      <c r="N8027" s="11">
        <v>104.7</v>
      </c>
    </row>
    <row r="8028" spans="1:14">
      <c r="A8028" t="s">
        <v>6788</v>
      </c>
      <c r="B8028" t="s">
        <v>6789</v>
      </c>
      <c r="C8028">
        <v>110479</v>
      </c>
      <c r="D8028" t="s">
        <v>6810</v>
      </c>
      <c r="E8028" t="s">
        <v>6813</v>
      </c>
      <c r="F8028" s="1">
        <v>42917</v>
      </c>
      <c r="G8028">
        <v>205503</v>
      </c>
      <c r="H8028" t="s">
        <v>111</v>
      </c>
      <c r="I8028" t="s">
        <v>112</v>
      </c>
      <c r="J8028">
        <v>81750502</v>
      </c>
      <c r="K8028" t="s">
        <v>6792</v>
      </c>
      <c r="L8028">
        <v>104.2</v>
      </c>
      <c r="M8028" t="s">
        <v>21</v>
      </c>
      <c r="N8028" s="11">
        <v>104.2</v>
      </c>
    </row>
    <row r="8029" spans="1:14">
      <c r="A8029" t="s">
        <v>6788</v>
      </c>
      <c r="B8029" t="s">
        <v>6789</v>
      </c>
      <c r="C8029">
        <v>111218</v>
      </c>
      <c r="D8029" t="s">
        <v>6803</v>
      </c>
      <c r="E8029" t="s">
        <v>6812</v>
      </c>
      <c r="F8029" s="1">
        <v>42917</v>
      </c>
      <c r="G8029">
        <v>205503</v>
      </c>
      <c r="H8029" t="s">
        <v>111</v>
      </c>
      <c r="I8029" t="s">
        <v>112</v>
      </c>
      <c r="J8029">
        <v>61103026</v>
      </c>
      <c r="K8029" t="s">
        <v>110</v>
      </c>
      <c r="L8029">
        <v>1497</v>
      </c>
      <c r="M8029" t="s">
        <v>88</v>
      </c>
      <c r="N8029" s="11">
        <v>-1497</v>
      </c>
    </row>
    <row r="8030" spans="1:14">
      <c r="A8030" t="s">
        <v>6788</v>
      </c>
      <c r="B8030" t="s">
        <v>6789</v>
      </c>
      <c r="C8030">
        <v>111218</v>
      </c>
      <c r="D8030" t="s">
        <v>6803</v>
      </c>
      <c r="E8030" t="s">
        <v>6812</v>
      </c>
      <c r="F8030" s="1">
        <v>42917</v>
      </c>
      <c r="G8030">
        <v>205503</v>
      </c>
      <c r="H8030" t="s">
        <v>111</v>
      </c>
      <c r="I8030" t="s">
        <v>112</v>
      </c>
      <c r="J8030">
        <v>61103021</v>
      </c>
      <c r="K8030" t="s">
        <v>6624</v>
      </c>
      <c r="L8030">
        <v>4153.97</v>
      </c>
      <c r="M8030" t="s">
        <v>88</v>
      </c>
      <c r="N8030" s="11">
        <v>-4153.97</v>
      </c>
    </row>
    <row r="8031" spans="1:14">
      <c r="A8031" t="s">
        <v>6788</v>
      </c>
      <c r="B8031" t="s">
        <v>6789</v>
      </c>
      <c r="C8031">
        <v>111218</v>
      </c>
      <c r="D8031" t="s">
        <v>6803</v>
      </c>
      <c r="E8031" t="s">
        <v>6812</v>
      </c>
      <c r="F8031" s="1">
        <v>42917</v>
      </c>
      <c r="G8031">
        <v>205503</v>
      </c>
      <c r="H8031" t="s">
        <v>111</v>
      </c>
      <c r="I8031" t="s">
        <v>112</v>
      </c>
      <c r="J8031">
        <v>81750504</v>
      </c>
      <c r="K8031" t="s">
        <v>113</v>
      </c>
      <c r="L8031">
        <v>12488.04</v>
      </c>
      <c r="M8031" t="s">
        <v>21</v>
      </c>
      <c r="N8031" s="11">
        <v>12488.04</v>
      </c>
    </row>
    <row r="8032" spans="1:14">
      <c r="A8032" t="s">
        <v>6788</v>
      </c>
      <c r="B8032" t="s">
        <v>6789</v>
      </c>
      <c r="C8032">
        <v>110737</v>
      </c>
      <c r="D8032" t="s">
        <v>6804</v>
      </c>
      <c r="E8032" t="s">
        <v>6812</v>
      </c>
      <c r="F8032" s="1">
        <v>42917</v>
      </c>
      <c r="G8032">
        <v>205503</v>
      </c>
      <c r="H8032" t="s">
        <v>111</v>
      </c>
      <c r="I8032" t="s">
        <v>112</v>
      </c>
      <c r="J8032">
        <v>61103026</v>
      </c>
      <c r="K8032" t="s">
        <v>110</v>
      </c>
      <c r="L8032">
        <v>1192.49</v>
      </c>
      <c r="M8032" t="s">
        <v>88</v>
      </c>
      <c r="N8032" s="11">
        <v>-1192.49</v>
      </c>
    </row>
    <row r="8033" spans="1:14">
      <c r="A8033" t="s">
        <v>6788</v>
      </c>
      <c r="B8033" t="s">
        <v>6789</v>
      </c>
      <c r="C8033">
        <v>110737</v>
      </c>
      <c r="D8033" t="s">
        <v>6804</v>
      </c>
      <c r="E8033" t="s">
        <v>6812</v>
      </c>
      <c r="F8033" s="1">
        <v>42917</v>
      </c>
      <c r="G8033">
        <v>205503</v>
      </c>
      <c r="H8033" t="s">
        <v>111</v>
      </c>
      <c r="I8033" t="s">
        <v>112</v>
      </c>
      <c r="J8033">
        <v>61103021</v>
      </c>
      <c r="K8033" t="s">
        <v>6624</v>
      </c>
      <c r="L8033">
        <v>3412.6</v>
      </c>
      <c r="M8033" t="s">
        <v>88</v>
      </c>
      <c r="N8033" s="11">
        <v>-3412.6</v>
      </c>
    </row>
    <row r="8034" spans="1:14">
      <c r="A8034" t="s">
        <v>6788</v>
      </c>
      <c r="B8034" t="s">
        <v>6789</v>
      </c>
      <c r="C8034">
        <v>110737</v>
      </c>
      <c r="D8034" t="s">
        <v>6804</v>
      </c>
      <c r="E8034" t="s">
        <v>6812</v>
      </c>
      <c r="F8034" s="1">
        <v>42917</v>
      </c>
      <c r="G8034">
        <v>205503</v>
      </c>
      <c r="H8034" t="s">
        <v>111</v>
      </c>
      <c r="I8034" t="s">
        <v>112</v>
      </c>
      <c r="J8034">
        <v>81750504</v>
      </c>
      <c r="K8034" t="s">
        <v>113</v>
      </c>
      <c r="L8034">
        <v>9984.83</v>
      </c>
      <c r="M8034" t="s">
        <v>21</v>
      </c>
      <c r="N8034" s="11">
        <v>9984.83</v>
      </c>
    </row>
    <row r="8035" spans="1:14">
      <c r="A8035" t="s">
        <v>6788</v>
      </c>
      <c r="B8035" t="s">
        <v>6789</v>
      </c>
      <c r="C8035">
        <v>109871</v>
      </c>
      <c r="D8035" t="s">
        <v>6805</v>
      </c>
      <c r="E8035" t="s">
        <v>6812</v>
      </c>
      <c r="F8035" s="1">
        <v>42917</v>
      </c>
      <c r="G8035">
        <v>205503</v>
      </c>
      <c r="H8035" t="s">
        <v>111</v>
      </c>
      <c r="I8035" t="s">
        <v>112</v>
      </c>
      <c r="J8035">
        <v>61103021</v>
      </c>
      <c r="K8035" t="s">
        <v>6624</v>
      </c>
      <c r="L8035">
        <v>280.11</v>
      </c>
      <c r="M8035" t="s">
        <v>88</v>
      </c>
      <c r="N8035" s="11">
        <v>-280.11</v>
      </c>
    </row>
    <row r="8036" spans="1:14">
      <c r="A8036" t="s">
        <v>6788</v>
      </c>
      <c r="B8036" t="s">
        <v>6789</v>
      </c>
      <c r="C8036">
        <v>109871</v>
      </c>
      <c r="D8036" t="s">
        <v>6805</v>
      </c>
      <c r="E8036" t="s">
        <v>6812</v>
      </c>
      <c r="F8036" s="1">
        <v>42917</v>
      </c>
      <c r="G8036">
        <v>205503</v>
      </c>
      <c r="H8036" t="s">
        <v>111</v>
      </c>
      <c r="I8036" t="s">
        <v>112</v>
      </c>
      <c r="J8036">
        <v>61103010</v>
      </c>
      <c r="K8036" t="s">
        <v>6795</v>
      </c>
      <c r="L8036">
        <v>102.54</v>
      </c>
      <c r="M8036" t="s">
        <v>88</v>
      </c>
      <c r="N8036" s="11">
        <v>-102.54</v>
      </c>
    </row>
    <row r="8037" spans="1:14">
      <c r="A8037" t="s">
        <v>6788</v>
      </c>
      <c r="B8037" t="s">
        <v>6789</v>
      </c>
      <c r="C8037">
        <v>109871</v>
      </c>
      <c r="D8037" t="s">
        <v>6805</v>
      </c>
      <c r="E8037" t="s">
        <v>6812</v>
      </c>
      <c r="F8037" s="1">
        <v>42917</v>
      </c>
      <c r="G8037">
        <v>205503</v>
      </c>
      <c r="H8037" t="s">
        <v>111</v>
      </c>
      <c r="I8037" t="s">
        <v>112</v>
      </c>
      <c r="J8037">
        <v>81750505</v>
      </c>
      <c r="K8037" t="s">
        <v>6796</v>
      </c>
      <c r="L8037">
        <v>1248.0999999999999</v>
      </c>
      <c r="M8037" t="s">
        <v>21</v>
      </c>
      <c r="N8037" s="11">
        <v>1248.0999999999999</v>
      </c>
    </row>
    <row r="8038" spans="1:14">
      <c r="A8038" t="s">
        <v>7055</v>
      </c>
      <c r="B8038" t="s">
        <v>7056</v>
      </c>
      <c r="C8038">
        <v>102010</v>
      </c>
      <c r="D8038" t="s">
        <v>7057</v>
      </c>
      <c r="E8038" t="s">
        <v>7058</v>
      </c>
      <c r="F8038" s="1">
        <v>42998</v>
      </c>
      <c r="G8038">
        <v>205503</v>
      </c>
      <c r="H8038" t="s">
        <v>111</v>
      </c>
      <c r="I8038" t="s">
        <v>112</v>
      </c>
      <c r="J8038">
        <v>81750504</v>
      </c>
      <c r="K8038" t="s">
        <v>113</v>
      </c>
      <c r="L8038">
        <v>3486</v>
      </c>
      <c r="M8038" t="s">
        <v>21</v>
      </c>
      <c r="N8038" s="11">
        <v>3486</v>
      </c>
    </row>
    <row r="8039" spans="1:14">
      <c r="A8039" t="s">
        <v>7055</v>
      </c>
      <c r="B8039" t="s">
        <v>7056</v>
      </c>
      <c r="C8039">
        <v>102010</v>
      </c>
      <c r="D8039" t="s">
        <v>7057</v>
      </c>
      <c r="E8039" t="s">
        <v>7058</v>
      </c>
      <c r="F8039" s="1">
        <v>42998</v>
      </c>
      <c r="G8039">
        <v>205503</v>
      </c>
      <c r="H8039" t="s">
        <v>111</v>
      </c>
      <c r="I8039" t="s">
        <v>112</v>
      </c>
      <c r="J8039">
        <v>52301004</v>
      </c>
      <c r="K8039" t="s">
        <v>6799</v>
      </c>
      <c r="L8039">
        <v>527.04999999999995</v>
      </c>
      <c r="M8039" t="s">
        <v>21</v>
      </c>
      <c r="N8039" s="11">
        <v>527.04999999999995</v>
      </c>
    </row>
    <row r="8040" spans="1:14">
      <c r="A8040" t="s">
        <v>7055</v>
      </c>
      <c r="B8040" t="s">
        <v>7056</v>
      </c>
      <c r="C8040">
        <v>102010</v>
      </c>
      <c r="D8040" t="s">
        <v>7057</v>
      </c>
      <c r="E8040" t="s">
        <v>7066</v>
      </c>
      <c r="F8040" s="1">
        <v>42965</v>
      </c>
      <c r="G8040">
        <v>205503</v>
      </c>
      <c r="H8040" t="s">
        <v>111</v>
      </c>
      <c r="I8040" t="s">
        <v>112</v>
      </c>
      <c r="J8040">
        <v>81750504</v>
      </c>
      <c r="K8040" t="s">
        <v>113</v>
      </c>
      <c r="L8040">
        <v>3486</v>
      </c>
      <c r="M8040" t="s">
        <v>21</v>
      </c>
      <c r="N8040" s="11">
        <v>3486</v>
      </c>
    </row>
    <row r="8041" spans="1:14">
      <c r="A8041" t="s">
        <v>7055</v>
      </c>
      <c r="B8041" t="s">
        <v>7056</v>
      </c>
      <c r="C8041">
        <v>102010</v>
      </c>
      <c r="D8041" t="s">
        <v>7057</v>
      </c>
      <c r="E8041" t="s">
        <v>7068</v>
      </c>
      <c r="F8041" s="1">
        <v>42935</v>
      </c>
      <c r="G8041">
        <v>205503</v>
      </c>
      <c r="H8041" t="s">
        <v>111</v>
      </c>
      <c r="I8041" t="s">
        <v>112</v>
      </c>
      <c r="J8041">
        <v>81750504</v>
      </c>
      <c r="K8041" t="s">
        <v>113</v>
      </c>
      <c r="L8041">
        <v>3486</v>
      </c>
      <c r="M8041" t="s">
        <v>21</v>
      </c>
      <c r="N8041" s="11">
        <v>3486</v>
      </c>
    </row>
    <row r="8042" spans="1:14">
      <c r="A8042" t="s">
        <v>7102</v>
      </c>
      <c r="B8042" t="s">
        <v>7103</v>
      </c>
      <c r="C8042">
        <v>111248</v>
      </c>
      <c r="D8042" t="s">
        <v>7104</v>
      </c>
      <c r="E8042" t="s">
        <v>7138</v>
      </c>
      <c r="F8042" s="1">
        <v>42917</v>
      </c>
      <c r="G8042">
        <v>205503</v>
      </c>
      <c r="H8042" t="s">
        <v>111</v>
      </c>
      <c r="I8042" t="s">
        <v>112</v>
      </c>
      <c r="J8042">
        <v>61103010</v>
      </c>
      <c r="K8042" t="s">
        <v>6795</v>
      </c>
      <c r="L8042">
        <v>8.25</v>
      </c>
      <c r="M8042" t="s">
        <v>88</v>
      </c>
      <c r="N8042" s="11">
        <v>-8.25</v>
      </c>
    </row>
    <row r="8043" spans="1:14">
      <c r="A8043" t="s">
        <v>7102</v>
      </c>
      <c r="B8043" t="s">
        <v>7103</v>
      </c>
      <c r="C8043">
        <v>111248</v>
      </c>
      <c r="D8043" t="s">
        <v>7104</v>
      </c>
      <c r="E8043" t="s">
        <v>7138</v>
      </c>
      <c r="F8043" s="1">
        <v>42917</v>
      </c>
      <c r="G8043">
        <v>205503</v>
      </c>
      <c r="H8043" t="s">
        <v>111</v>
      </c>
      <c r="I8043" t="s">
        <v>112</v>
      </c>
      <c r="J8043">
        <v>81601002</v>
      </c>
      <c r="K8043" t="s">
        <v>7030</v>
      </c>
      <c r="L8043">
        <v>1375</v>
      </c>
      <c r="M8043" t="s">
        <v>21</v>
      </c>
      <c r="N8043" s="11">
        <v>1375</v>
      </c>
    </row>
    <row r="8044" spans="1:14">
      <c r="A8044" t="s">
        <v>7102</v>
      </c>
      <c r="B8044" t="s">
        <v>7103</v>
      </c>
      <c r="C8044">
        <v>107612</v>
      </c>
      <c r="D8044" t="s">
        <v>7112</v>
      </c>
      <c r="E8044" t="s">
        <v>7108</v>
      </c>
      <c r="F8044" s="1">
        <v>42997</v>
      </c>
      <c r="G8044">
        <v>205504</v>
      </c>
      <c r="H8044" t="s">
        <v>7113</v>
      </c>
      <c r="I8044" t="s">
        <v>7114</v>
      </c>
      <c r="J8044">
        <v>61103021</v>
      </c>
      <c r="K8044" t="s">
        <v>6624</v>
      </c>
      <c r="L8044">
        <v>116.68</v>
      </c>
      <c r="M8044" t="s">
        <v>88</v>
      </c>
      <c r="N8044" s="11">
        <v>-116.68</v>
      </c>
    </row>
    <row r="8045" spans="1:14">
      <c r="A8045" t="s">
        <v>7102</v>
      </c>
      <c r="B8045" t="s">
        <v>7103</v>
      </c>
      <c r="C8045">
        <v>107612</v>
      </c>
      <c r="D8045" t="s">
        <v>7112</v>
      </c>
      <c r="E8045" t="s">
        <v>7108</v>
      </c>
      <c r="F8045" s="1">
        <v>42997</v>
      </c>
      <c r="G8045">
        <v>205504</v>
      </c>
      <c r="H8045" t="s">
        <v>7113</v>
      </c>
      <c r="I8045" t="s">
        <v>7114</v>
      </c>
      <c r="J8045">
        <v>61103010</v>
      </c>
      <c r="K8045" t="s">
        <v>6795</v>
      </c>
      <c r="L8045">
        <v>23.28</v>
      </c>
      <c r="M8045" t="s">
        <v>88</v>
      </c>
      <c r="N8045" s="11">
        <v>-23.28</v>
      </c>
    </row>
    <row r="8046" spans="1:14">
      <c r="A8046" t="s">
        <v>7102</v>
      </c>
      <c r="B8046" t="s">
        <v>7103</v>
      </c>
      <c r="C8046">
        <v>107612</v>
      </c>
      <c r="D8046" t="s">
        <v>7112</v>
      </c>
      <c r="E8046" t="s">
        <v>7108</v>
      </c>
      <c r="F8046" s="1">
        <v>42997</v>
      </c>
      <c r="G8046">
        <v>205504</v>
      </c>
      <c r="H8046" t="s">
        <v>7113</v>
      </c>
      <c r="I8046" t="s">
        <v>7114</v>
      </c>
      <c r="J8046">
        <v>81602002</v>
      </c>
      <c r="K8046" t="s">
        <v>7029</v>
      </c>
      <c r="L8046">
        <v>291.04000000000002</v>
      </c>
      <c r="M8046" t="s">
        <v>21</v>
      </c>
      <c r="N8046" s="11">
        <v>291.04000000000002</v>
      </c>
    </row>
    <row r="8047" spans="1:14">
      <c r="A8047" t="s">
        <v>7102</v>
      </c>
      <c r="B8047" t="s">
        <v>7103</v>
      </c>
      <c r="C8047">
        <v>107612</v>
      </c>
      <c r="D8047" t="s">
        <v>7112</v>
      </c>
      <c r="E8047" t="s">
        <v>7134</v>
      </c>
      <c r="F8047" s="1">
        <v>42964</v>
      </c>
      <c r="G8047">
        <v>205504</v>
      </c>
      <c r="H8047" t="s">
        <v>7113</v>
      </c>
      <c r="I8047" t="s">
        <v>7114</v>
      </c>
      <c r="J8047">
        <v>61103021</v>
      </c>
      <c r="K8047" t="s">
        <v>6624</v>
      </c>
      <c r="L8047">
        <v>160.41999999999999</v>
      </c>
      <c r="M8047" t="s">
        <v>88</v>
      </c>
      <c r="N8047" s="11">
        <v>-160.41999999999999</v>
      </c>
    </row>
    <row r="8048" spans="1:14">
      <c r="A8048" t="s">
        <v>7102</v>
      </c>
      <c r="B8048" t="s">
        <v>7103</v>
      </c>
      <c r="C8048">
        <v>107612</v>
      </c>
      <c r="D8048" t="s">
        <v>7112</v>
      </c>
      <c r="E8048" t="s">
        <v>7134</v>
      </c>
      <c r="F8048" s="1">
        <v>42964</v>
      </c>
      <c r="G8048">
        <v>205504</v>
      </c>
      <c r="H8048" t="s">
        <v>7113</v>
      </c>
      <c r="I8048" t="s">
        <v>7114</v>
      </c>
      <c r="J8048">
        <v>61103010</v>
      </c>
      <c r="K8048" t="s">
        <v>6795</v>
      </c>
      <c r="L8048">
        <v>31.84</v>
      </c>
      <c r="M8048" t="s">
        <v>88</v>
      </c>
      <c r="N8048" s="11">
        <v>-31.84</v>
      </c>
    </row>
    <row r="8049" spans="1:14">
      <c r="A8049" t="s">
        <v>7102</v>
      </c>
      <c r="B8049" t="s">
        <v>7103</v>
      </c>
      <c r="C8049">
        <v>107612</v>
      </c>
      <c r="D8049" t="s">
        <v>7112</v>
      </c>
      <c r="E8049" t="s">
        <v>7134</v>
      </c>
      <c r="F8049" s="1">
        <v>42964</v>
      </c>
      <c r="G8049">
        <v>205504</v>
      </c>
      <c r="H8049" t="s">
        <v>7113</v>
      </c>
      <c r="I8049" t="s">
        <v>7114</v>
      </c>
      <c r="J8049">
        <v>81602002</v>
      </c>
      <c r="K8049" t="s">
        <v>7029</v>
      </c>
      <c r="L8049">
        <v>397.75</v>
      </c>
      <c r="M8049" t="s">
        <v>21</v>
      </c>
      <c r="N8049" s="11">
        <v>397.75</v>
      </c>
    </row>
    <row r="8050" spans="1:14">
      <c r="A8050" t="s">
        <v>7102</v>
      </c>
      <c r="B8050" t="s">
        <v>7103</v>
      </c>
      <c r="C8050">
        <v>107612</v>
      </c>
      <c r="D8050" t="s">
        <v>7112</v>
      </c>
      <c r="E8050" t="s">
        <v>7139</v>
      </c>
      <c r="F8050" s="1">
        <v>42917</v>
      </c>
      <c r="G8050">
        <v>205504</v>
      </c>
      <c r="H8050" t="s">
        <v>7113</v>
      </c>
      <c r="I8050" t="s">
        <v>7114</v>
      </c>
      <c r="J8050">
        <v>61103021</v>
      </c>
      <c r="K8050" t="s">
        <v>6624</v>
      </c>
      <c r="L8050">
        <v>86.14</v>
      </c>
      <c r="M8050" t="s">
        <v>88</v>
      </c>
      <c r="N8050" s="11">
        <v>-86.14</v>
      </c>
    </row>
    <row r="8051" spans="1:14">
      <c r="A8051" t="s">
        <v>7102</v>
      </c>
      <c r="B8051" t="s">
        <v>7103</v>
      </c>
      <c r="C8051">
        <v>107612</v>
      </c>
      <c r="D8051" t="s">
        <v>7112</v>
      </c>
      <c r="E8051" t="s">
        <v>7139</v>
      </c>
      <c r="F8051" s="1">
        <v>42917</v>
      </c>
      <c r="G8051">
        <v>205504</v>
      </c>
      <c r="H8051" t="s">
        <v>7113</v>
      </c>
      <c r="I8051" t="s">
        <v>7114</v>
      </c>
      <c r="J8051">
        <v>61103010</v>
      </c>
      <c r="K8051" t="s">
        <v>6795</v>
      </c>
      <c r="L8051">
        <v>14.72</v>
      </c>
      <c r="M8051" t="s">
        <v>88</v>
      </c>
      <c r="N8051" s="11">
        <v>-14.72</v>
      </c>
    </row>
    <row r="8052" spans="1:14">
      <c r="A8052" t="s">
        <v>7102</v>
      </c>
      <c r="B8052" t="s">
        <v>7103</v>
      </c>
      <c r="C8052">
        <v>107612</v>
      </c>
      <c r="D8052" t="s">
        <v>7112</v>
      </c>
      <c r="E8052" t="s">
        <v>7139</v>
      </c>
      <c r="F8052" s="1">
        <v>42917</v>
      </c>
      <c r="G8052">
        <v>205504</v>
      </c>
      <c r="H8052" t="s">
        <v>7113</v>
      </c>
      <c r="I8052" t="s">
        <v>7114</v>
      </c>
      <c r="J8052">
        <v>81602002</v>
      </c>
      <c r="K8052" t="s">
        <v>7029</v>
      </c>
      <c r="L8052">
        <v>184.33</v>
      </c>
      <c r="M8052" t="s">
        <v>21</v>
      </c>
      <c r="N8052" s="11">
        <v>184.33</v>
      </c>
    </row>
    <row r="8053" spans="1:14">
      <c r="A8053" t="s">
        <v>6618</v>
      </c>
      <c r="B8053" t="s">
        <v>6619</v>
      </c>
      <c r="C8053">
        <v>111244</v>
      </c>
      <c r="D8053" t="s">
        <v>6620</v>
      </c>
      <c r="E8053" t="s">
        <v>6621</v>
      </c>
      <c r="F8053" s="1">
        <v>42979</v>
      </c>
      <c r="G8053">
        <v>205505</v>
      </c>
      <c r="H8053" t="s">
        <v>6622</v>
      </c>
      <c r="I8053" t="s">
        <v>6623</v>
      </c>
      <c r="J8053">
        <v>61103021</v>
      </c>
      <c r="K8053" t="s">
        <v>6624</v>
      </c>
      <c r="L8053">
        <v>1068.1400000000001</v>
      </c>
      <c r="M8053" t="s">
        <v>88</v>
      </c>
      <c r="N8053" s="11">
        <v>-1068.1400000000001</v>
      </c>
    </row>
    <row r="8054" spans="1:14">
      <c r="A8054" t="s">
        <v>6618</v>
      </c>
      <c r="B8054" t="s">
        <v>6619</v>
      </c>
      <c r="C8054">
        <v>111244</v>
      </c>
      <c r="D8054" t="s">
        <v>6620</v>
      </c>
      <c r="E8054" t="s">
        <v>6621</v>
      </c>
      <c r="F8054" s="1">
        <v>42979</v>
      </c>
      <c r="G8054">
        <v>205505</v>
      </c>
      <c r="H8054" t="s">
        <v>6622</v>
      </c>
      <c r="I8054" t="s">
        <v>6623</v>
      </c>
      <c r="J8054">
        <v>81601004</v>
      </c>
      <c r="K8054" t="s">
        <v>6625</v>
      </c>
      <c r="L8054">
        <v>2500</v>
      </c>
      <c r="M8054" t="s">
        <v>21</v>
      </c>
      <c r="N8054" s="11">
        <v>2500</v>
      </c>
    </row>
    <row r="8055" spans="1:14">
      <c r="A8055" t="s">
        <v>6618</v>
      </c>
      <c r="B8055" t="s">
        <v>6619</v>
      </c>
      <c r="C8055">
        <v>111244</v>
      </c>
      <c r="D8055" t="s">
        <v>6620</v>
      </c>
      <c r="E8055" t="s">
        <v>6621</v>
      </c>
      <c r="F8055" s="1">
        <v>42979</v>
      </c>
      <c r="G8055">
        <v>205505</v>
      </c>
      <c r="H8055" t="s">
        <v>6622</v>
      </c>
      <c r="I8055" t="s">
        <v>6623</v>
      </c>
      <c r="J8055">
        <v>81601004</v>
      </c>
      <c r="K8055" t="s">
        <v>6625</v>
      </c>
      <c r="L8055">
        <v>1375</v>
      </c>
      <c r="M8055" t="s">
        <v>21</v>
      </c>
      <c r="N8055" s="11">
        <v>1375</v>
      </c>
    </row>
    <row r="8056" spans="1:14">
      <c r="A8056" t="s">
        <v>6618</v>
      </c>
      <c r="B8056" t="s">
        <v>6619</v>
      </c>
      <c r="C8056">
        <v>111244</v>
      </c>
      <c r="D8056" t="s">
        <v>6620</v>
      </c>
      <c r="E8056" t="s">
        <v>6621</v>
      </c>
      <c r="F8056" s="1">
        <v>42979</v>
      </c>
      <c r="G8056">
        <v>205505</v>
      </c>
      <c r="H8056" t="s">
        <v>6622</v>
      </c>
      <c r="I8056" t="s">
        <v>6623</v>
      </c>
      <c r="J8056">
        <v>81601004</v>
      </c>
      <c r="K8056" t="s">
        <v>6625</v>
      </c>
      <c r="L8056">
        <v>2083.33</v>
      </c>
      <c r="M8056" t="s">
        <v>21</v>
      </c>
      <c r="N8056" s="11">
        <v>2083.33</v>
      </c>
    </row>
    <row r="8057" spans="1:14">
      <c r="A8057" t="s">
        <v>6618</v>
      </c>
      <c r="B8057" t="s">
        <v>6619</v>
      </c>
      <c r="C8057">
        <v>111324</v>
      </c>
      <c r="D8057" t="s">
        <v>6626</v>
      </c>
      <c r="E8057" t="s">
        <v>6627</v>
      </c>
      <c r="F8057" s="1">
        <v>42997</v>
      </c>
      <c r="G8057">
        <v>205505</v>
      </c>
      <c r="H8057" t="s">
        <v>6622</v>
      </c>
      <c r="I8057" t="s">
        <v>6623</v>
      </c>
      <c r="J8057">
        <v>61103021</v>
      </c>
      <c r="K8057" t="s">
        <v>6624</v>
      </c>
      <c r="L8057">
        <v>5.42</v>
      </c>
      <c r="M8057" t="s">
        <v>88</v>
      </c>
      <c r="N8057" s="11">
        <v>-5.42</v>
      </c>
    </row>
    <row r="8058" spans="1:14">
      <c r="A8058" t="s">
        <v>6618</v>
      </c>
      <c r="B8058" t="s">
        <v>6619</v>
      </c>
      <c r="C8058">
        <v>111324</v>
      </c>
      <c r="D8058" t="s">
        <v>6626</v>
      </c>
      <c r="E8058" t="s">
        <v>6627</v>
      </c>
      <c r="F8058" s="1">
        <v>42997</v>
      </c>
      <c r="G8058">
        <v>205505</v>
      </c>
      <c r="H8058" t="s">
        <v>6622</v>
      </c>
      <c r="I8058" t="s">
        <v>6623</v>
      </c>
      <c r="J8058">
        <v>81602004</v>
      </c>
      <c r="K8058" t="s">
        <v>6628</v>
      </c>
      <c r="L8058">
        <v>700</v>
      </c>
      <c r="M8058" t="s">
        <v>21</v>
      </c>
      <c r="N8058" s="11">
        <v>700</v>
      </c>
    </row>
    <row r="8059" spans="1:14">
      <c r="A8059" t="s">
        <v>6618</v>
      </c>
      <c r="B8059" t="s">
        <v>6619</v>
      </c>
      <c r="C8059">
        <v>111300</v>
      </c>
      <c r="D8059" t="s">
        <v>6629</v>
      </c>
      <c r="E8059" t="s">
        <v>6621</v>
      </c>
      <c r="F8059" s="1">
        <v>42997</v>
      </c>
      <c r="G8059">
        <v>205505</v>
      </c>
      <c r="H8059" t="s">
        <v>6622</v>
      </c>
      <c r="I8059" t="s">
        <v>6623</v>
      </c>
      <c r="J8059">
        <v>61103021</v>
      </c>
      <c r="K8059" t="s">
        <v>6624</v>
      </c>
      <c r="L8059">
        <v>118.24</v>
      </c>
      <c r="M8059" t="s">
        <v>88</v>
      </c>
      <c r="N8059" s="11">
        <v>-118.24</v>
      </c>
    </row>
    <row r="8060" spans="1:14">
      <c r="A8060" t="s">
        <v>6618</v>
      </c>
      <c r="B8060" t="s">
        <v>6619</v>
      </c>
      <c r="C8060">
        <v>111300</v>
      </c>
      <c r="D8060" t="s">
        <v>6629</v>
      </c>
      <c r="E8060" t="s">
        <v>6621</v>
      </c>
      <c r="F8060" s="1">
        <v>42997</v>
      </c>
      <c r="G8060">
        <v>205505</v>
      </c>
      <c r="H8060" t="s">
        <v>6622</v>
      </c>
      <c r="I8060" t="s">
        <v>6623</v>
      </c>
      <c r="J8060">
        <v>81602004</v>
      </c>
      <c r="K8060" t="s">
        <v>6628</v>
      </c>
      <c r="L8060">
        <v>1375</v>
      </c>
      <c r="M8060" t="s">
        <v>21</v>
      </c>
      <c r="N8060" s="11">
        <v>1375</v>
      </c>
    </row>
    <row r="8061" spans="1:14">
      <c r="A8061" t="s">
        <v>6618</v>
      </c>
      <c r="B8061" t="s">
        <v>6619</v>
      </c>
      <c r="C8061">
        <v>111244</v>
      </c>
      <c r="D8061" t="s">
        <v>6620</v>
      </c>
      <c r="E8061" t="s">
        <v>6630</v>
      </c>
      <c r="F8061" s="1">
        <v>42948</v>
      </c>
      <c r="G8061">
        <v>205505</v>
      </c>
      <c r="H8061" t="s">
        <v>6622</v>
      </c>
      <c r="I8061" t="s">
        <v>6623</v>
      </c>
      <c r="J8061">
        <v>81601004</v>
      </c>
      <c r="K8061" t="s">
        <v>6625</v>
      </c>
      <c r="L8061">
        <v>2500</v>
      </c>
      <c r="M8061" t="s">
        <v>21</v>
      </c>
      <c r="N8061" s="11">
        <v>2500</v>
      </c>
    </row>
    <row r="8062" spans="1:14">
      <c r="A8062" t="s">
        <v>6618</v>
      </c>
      <c r="B8062" t="s">
        <v>6619</v>
      </c>
      <c r="C8062">
        <v>111244</v>
      </c>
      <c r="D8062" t="s">
        <v>6620</v>
      </c>
      <c r="E8062" t="s">
        <v>6630</v>
      </c>
      <c r="F8062" s="1">
        <v>42948</v>
      </c>
      <c r="G8062">
        <v>205505</v>
      </c>
      <c r="H8062" t="s">
        <v>6622</v>
      </c>
      <c r="I8062" t="s">
        <v>6623</v>
      </c>
      <c r="J8062">
        <v>81601004</v>
      </c>
      <c r="K8062" t="s">
        <v>6625</v>
      </c>
      <c r="L8062">
        <v>1375</v>
      </c>
      <c r="M8062" t="s">
        <v>21</v>
      </c>
      <c r="N8062" s="11">
        <v>1375</v>
      </c>
    </row>
    <row r="8063" spans="1:14">
      <c r="A8063" t="s">
        <v>6618</v>
      </c>
      <c r="B8063" t="s">
        <v>6619</v>
      </c>
      <c r="C8063">
        <v>111244</v>
      </c>
      <c r="D8063" t="s">
        <v>6620</v>
      </c>
      <c r="E8063" t="s">
        <v>6630</v>
      </c>
      <c r="F8063" s="1">
        <v>42948</v>
      </c>
      <c r="G8063">
        <v>205505</v>
      </c>
      <c r="H8063" t="s">
        <v>6622</v>
      </c>
      <c r="I8063" t="s">
        <v>6623</v>
      </c>
      <c r="J8063">
        <v>81601004</v>
      </c>
      <c r="K8063" t="s">
        <v>6625</v>
      </c>
      <c r="L8063">
        <v>2083.33</v>
      </c>
      <c r="M8063" t="s">
        <v>21</v>
      </c>
      <c r="N8063" s="11">
        <v>2083.33</v>
      </c>
    </row>
    <row r="8064" spans="1:14">
      <c r="A8064" t="s">
        <v>6618</v>
      </c>
      <c r="B8064" t="s">
        <v>6619</v>
      </c>
      <c r="C8064">
        <v>111244</v>
      </c>
      <c r="D8064" t="s">
        <v>6620</v>
      </c>
      <c r="E8064" t="s">
        <v>6630</v>
      </c>
      <c r="F8064" s="1">
        <v>42948</v>
      </c>
      <c r="G8064">
        <v>205505</v>
      </c>
      <c r="H8064" t="s">
        <v>6622</v>
      </c>
      <c r="I8064" t="s">
        <v>6623</v>
      </c>
      <c r="J8064">
        <v>61103021</v>
      </c>
      <c r="K8064" t="s">
        <v>6624</v>
      </c>
      <c r="L8064">
        <v>1058.51</v>
      </c>
      <c r="M8064" t="s">
        <v>88</v>
      </c>
      <c r="N8064" s="11">
        <v>-1058.51</v>
      </c>
    </row>
    <row r="8065" spans="1:14">
      <c r="A8065" t="s">
        <v>6618</v>
      </c>
      <c r="B8065" t="s">
        <v>6619</v>
      </c>
      <c r="C8065">
        <v>111369</v>
      </c>
      <c r="D8065" t="s">
        <v>6631</v>
      </c>
      <c r="E8065" t="s">
        <v>6632</v>
      </c>
      <c r="F8065" s="1">
        <v>42964</v>
      </c>
      <c r="G8065">
        <v>205505</v>
      </c>
      <c r="H8065" t="s">
        <v>6622</v>
      </c>
      <c r="I8065" t="s">
        <v>6623</v>
      </c>
      <c r="J8065">
        <v>61103021</v>
      </c>
      <c r="K8065" t="s">
        <v>6624</v>
      </c>
      <c r="L8065">
        <v>17.96</v>
      </c>
      <c r="M8065" t="s">
        <v>88</v>
      </c>
      <c r="N8065" s="11">
        <v>-17.96</v>
      </c>
    </row>
    <row r="8066" spans="1:14">
      <c r="A8066" t="s">
        <v>6618</v>
      </c>
      <c r="B8066" t="s">
        <v>6619</v>
      </c>
      <c r="C8066">
        <v>111369</v>
      </c>
      <c r="D8066" t="s">
        <v>6631</v>
      </c>
      <c r="E8066" t="s">
        <v>6632</v>
      </c>
      <c r="F8066" s="1">
        <v>42964</v>
      </c>
      <c r="G8066">
        <v>205505</v>
      </c>
      <c r="H8066" t="s">
        <v>6622</v>
      </c>
      <c r="I8066" t="s">
        <v>6623</v>
      </c>
      <c r="J8066">
        <v>81602004</v>
      </c>
      <c r="K8066" t="s">
        <v>6628</v>
      </c>
      <c r="L8066">
        <v>350</v>
      </c>
      <c r="M8066" t="s">
        <v>21</v>
      </c>
      <c r="N8066" s="11">
        <v>350</v>
      </c>
    </row>
    <row r="8067" spans="1:14">
      <c r="A8067" t="s">
        <v>6618</v>
      </c>
      <c r="B8067" t="s">
        <v>6619</v>
      </c>
      <c r="C8067">
        <v>111324</v>
      </c>
      <c r="D8067" t="s">
        <v>6626</v>
      </c>
      <c r="E8067" t="s">
        <v>6632</v>
      </c>
      <c r="F8067" s="1">
        <v>42964</v>
      </c>
      <c r="G8067">
        <v>205505</v>
      </c>
      <c r="H8067" t="s">
        <v>6622</v>
      </c>
      <c r="I8067" t="s">
        <v>6623</v>
      </c>
      <c r="J8067">
        <v>61103021</v>
      </c>
      <c r="K8067" t="s">
        <v>6624</v>
      </c>
      <c r="L8067">
        <v>89.48</v>
      </c>
      <c r="M8067" t="s">
        <v>88</v>
      </c>
      <c r="N8067" s="11">
        <v>-89.48</v>
      </c>
    </row>
    <row r="8068" spans="1:14">
      <c r="A8068" t="s">
        <v>6618</v>
      </c>
      <c r="B8068" t="s">
        <v>6619</v>
      </c>
      <c r="C8068">
        <v>111324</v>
      </c>
      <c r="D8068" t="s">
        <v>6626</v>
      </c>
      <c r="E8068" t="s">
        <v>6632</v>
      </c>
      <c r="F8068" s="1">
        <v>42964</v>
      </c>
      <c r="G8068">
        <v>205505</v>
      </c>
      <c r="H8068" t="s">
        <v>6622</v>
      </c>
      <c r="I8068" t="s">
        <v>6623</v>
      </c>
      <c r="J8068">
        <v>81602004</v>
      </c>
      <c r="K8068" t="s">
        <v>6628</v>
      </c>
      <c r="L8068">
        <v>1000</v>
      </c>
      <c r="M8068" t="s">
        <v>21</v>
      </c>
      <c r="N8068" s="11">
        <v>1000</v>
      </c>
    </row>
    <row r="8069" spans="1:14">
      <c r="A8069" t="s">
        <v>6618</v>
      </c>
      <c r="B8069" t="s">
        <v>6619</v>
      </c>
      <c r="C8069">
        <v>111300</v>
      </c>
      <c r="D8069" t="s">
        <v>6629</v>
      </c>
      <c r="E8069" t="s">
        <v>6630</v>
      </c>
      <c r="F8069" s="1">
        <v>42964</v>
      </c>
      <c r="G8069">
        <v>205505</v>
      </c>
      <c r="H8069" t="s">
        <v>6622</v>
      </c>
      <c r="I8069" t="s">
        <v>6623</v>
      </c>
      <c r="J8069">
        <v>61103021</v>
      </c>
      <c r="K8069" t="s">
        <v>6624</v>
      </c>
      <c r="L8069">
        <v>114.14</v>
      </c>
      <c r="M8069" t="s">
        <v>88</v>
      </c>
      <c r="N8069" s="11">
        <v>-114.14</v>
      </c>
    </row>
    <row r="8070" spans="1:14">
      <c r="A8070" t="s">
        <v>6618</v>
      </c>
      <c r="B8070" t="s">
        <v>6619</v>
      </c>
      <c r="C8070">
        <v>111300</v>
      </c>
      <c r="D8070" t="s">
        <v>6629</v>
      </c>
      <c r="E8070" t="s">
        <v>6630</v>
      </c>
      <c r="F8070" s="1">
        <v>42964</v>
      </c>
      <c r="G8070">
        <v>205505</v>
      </c>
      <c r="H8070" t="s">
        <v>6622</v>
      </c>
      <c r="I8070" t="s">
        <v>6623</v>
      </c>
      <c r="J8070">
        <v>81602004</v>
      </c>
      <c r="K8070" t="s">
        <v>6628</v>
      </c>
      <c r="L8070">
        <v>1375</v>
      </c>
      <c r="M8070" t="s">
        <v>21</v>
      </c>
      <c r="N8070" s="11">
        <v>1375</v>
      </c>
    </row>
    <row r="8071" spans="1:14">
      <c r="A8071" t="s">
        <v>6618</v>
      </c>
      <c r="B8071" t="s">
        <v>6619</v>
      </c>
      <c r="C8071">
        <v>111244</v>
      </c>
      <c r="D8071" t="s">
        <v>6620</v>
      </c>
      <c r="E8071" t="s">
        <v>6635</v>
      </c>
      <c r="F8071" s="1">
        <v>42917</v>
      </c>
      <c r="G8071">
        <v>205505</v>
      </c>
      <c r="H8071" t="s">
        <v>6622</v>
      </c>
      <c r="I8071" t="s">
        <v>6623</v>
      </c>
      <c r="J8071">
        <v>61103021</v>
      </c>
      <c r="K8071" t="s">
        <v>6624</v>
      </c>
      <c r="L8071">
        <v>1241.04</v>
      </c>
      <c r="M8071" t="s">
        <v>88</v>
      </c>
      <c r="N8071" s="11">
        <v>-1241.04</v>
      </c>
    </row>
    <row r="8072" spans="1:14">
      <c r="A8072" t="s">
        <v>6618</v>
      </c>
      <c r="B8072" t="s">
        <v>6619</v>
      </c>
      <c r="C8072">
        <v>111244</v>
      </c>
      <c r="D8072" t="s">
        <v>6620</v>
      </c>
      <c r="E8072" t="s">
        <v>6635</v>
      </c>
      <c r="F8072" s="1">
        <v>42917</v>
      </c>
      <c r="G8072">
        <v>205505</v>
      </c>
      <c r="H8072" t="s">
        <v>6622</v>
      </c>
      <c r="I8072" t="s">
        <v>6623</v>
      </c>
      <c r="J8072">
        <v>81601004</v>
      </c>
      <c r="K8072" t="s">
        <v>6625</v>
      </c>
      <c r="L8072">
        <v>2500</v>
      </c>
      <c r="M8072" t="s">
        <v>21</v>
      </c>
      <c r="N8072" s="11">
        <v>2500</v>
      </c>
    </row>
    <row r="8073" spans="1:14">
      <c r="A8073" t="s">
        <v>6618</v>
      </c>
      <c r="B8073" t="s">
        <v>6619</v>
      </c>
      <c r="C8073">
        <v>111244</v>
      </c>
      <c r="D8073" t="s">
        <v>6620</v>
      </c>
      <c r="E8073" t="s">
        <v>6635</v>
      </c>
      <c r="F8073" s="1">
        <v>42917</v>
      </c>
      <c r="G8073">
        <v>205505</v>
      </c>
      <c r="H8073" t="s">
        <v>6622</v>
      </c>
      <c r="I8073" t="s">
        <v>6623</v>
      </c>
      <c r="J8073">
        <v>81601004</v>
      </c>
      <c r="K8073" t="s">
        <v>6625</v>
      </c>
      <c r="L8073">
        <v>1375</v>
      </c>
      <c r="M8073" t="s">
        <v>21</v>
      </c>
      <c r="N8073" s="11">
        <v>1375</v>
      </c>
    </row>
    <row r="8074" spans="1:14">
      <c r="A8074" t="s">
        <v>6618</v>
      </c>
      <c r="B8074" t="s">
        <v>6619</v>
      </c>
      <c r="C8074">
        <v>111244</v>
      </c>
      <c r="D8074" t="s">
        <v>6620</v>
      </c>
      <c r="E8074" t="s">
        <v>6635</v>
      </c>
      <c r="F8074" s="1">
        <v>42917</v>
      </c>
      <c r="G8074">
        <v>205505</v>
      </c>
      <c r="H8074" t="s">
        <v>6622</v>
      </c>
      <c r="I8074" t="s">
        <v>6623</v>
      </c>
      <c r="J8074">
        <v>81601004</v>
      </c>
      <c r="K8074" t="s">
        <v>6625</v>
      </c>
      <c r="L8074">
        <v>419.16</v>
      </c>
      <c r="M8074" t="s">
        <v>21</v>
      </c>
      <c r="N8074" s="11">
        <v>419.16</v>
      </c>
    </row>
    <row r="8075" spans="1:14">
      <c r="A8075" t="s">
        <v>6618</v>
      </c>
      <c r="B8075" t="s">
        <v>6619</v>
      </c>
      <c r="C8075">
        <v>111244</v>
      </c>
      <c r="D8075" t="s">
        <v>6620</v>
      </c>
      <c r="E8075" t="s">
        <v>6635</v>
      </c>
      <c r="F8075" s="1">
        <v>42917</v>
      </c>
      <c r="G8075">
        <v>205505</v>
      </c>
      <c r="H8075" t="s">
        <v>6622</v>
      </c>
      <c r="I8075" t="s">
        <v>6623</v>
      </c>
      <c r="J8075">
        <v>81601004</v>
      </c>
      <c r="K8075" t="s">
        <v>6625</v>
      </c>
      <c r="L8075">
        <v>2083.33</v>
      </c>
      <c r="M8075" t="s">
        <v>21</v>
      </c>
      <c r="N8075" s="11">
        <v>2083.33</v>
      </c>
    </row>
    <row r="8076" spans="1:14">
      <c r="A8076" t="s">
        <v>6618</v>
      </c>
      <c r="B8076" t="s">
        <v>6619</v>
      </c>
      <c r="C8076">
        <v>111369</v>
      </c>
      <c r="D8076" t="s">
        <v>6631</v>
      </c>
      <c r="E8076" t="s">
        <v>6636</v>
      </c>
      <c r="F8076" s="1">
        <v>42936</v>
      </c>
      <c r="G8076">
        <v>205505</v>
      </c>
      <c r="H8076" t="s">
        <v>6622</v>
      </c>
      <c r="I8076" t="s">
        <v>6623</v>
      </c>
      <c r="J8076">
        <v>61103021</v>
      </c>
      <c r="K8076" t="s">
        <v>6624</v>
      </c>
      <c r="L8076">
        <v>60.47</v>
      </c>
      <c r="M8076" t="s">
        <v>21</v>
      </c>
      <c r="N8076" s="11">
        <v>60.47</v>
      </c>
    </row>
    <row r="8077" spans="1:14">
      <c r="A8077" t="s">
        <v>6618</v>
      </c>
      <c r="B8077" t="s">
        <v>6619</v>
      </c>
      <c r="C8077">
        <v>111369</v>
      </c>
      <c r="D8077" t="s">
        <v>6631</v>
      </c>
      <c r="E8077" t="s">
        <v>6636</v>
      </c>
      <c r="F8077" s="1">
        <v>42936</v>
      </c>
      <c r="G8077">
        <v>205505</v>
      </c>
      <c r="H8077" t="s">
        <v>6622</v>
      </c>
      <c r="I8077" t="s">
        <v>6623</v>
      </c>
      <c r="J8077">
        <v>81602004</v>
      </c>
      <c r="K8077" t="s">
        <v>6628</v>
      </c>
      <c r="L8077">
        <v>750</v>
      </c>
      <c r="M8077" t="s">
        <v>21</v>
      </c>
      <c r="N8077" s="11">
        <v>750</v>
      </c>
    </row>
    <row r="8078" spans="1:14">
      <c r="A8078" t="s">
        <v>6618</v>
      </c>
      <c r="B8078" t="s">
        <v>6619</v>
      </c>
      <c r="C8078">
        <v>111324</v>
      </c>
      <c r="D8078" t="s">
        <v>6626</v>
      </c>
      <c r="E8078" t="s">
        <v>6636</v>
      </c>
      <c r="F8078" s="1">
        <v>42936</v>
      </c>
      <c r="G8078">
        <v>205505</v>
      </c>
      <c r="H8078" t="s">
        <v>6622</v>
      </c>
      <c r="I8078" t="s">
        <v>6623</v>
      </c>
      <c r="J8078">
        <v>61103021</v>
      </c>
      <c r="K8078" t="s">
        <v>6624</v>
      </c>
      <c r="L8078">
        <v>9.48</v>
      </c>
      <c r="M8078" t="s">
        <v>88</v>
      </c>
      <c r="N8078" s="11">
        <v>-9.48</v>
      </c>
    </row>
    <row r="8079" spans="1:14">
      <c r="A8079" t="s">
        <v>6618</v>
      </c>
      <c r="B8079" t="s">
        <v>6619</v>
      </c>
      <c r="C8079">
        <v>111324</v>
      </c>
      <c r="D8079" t="s">
        <v>6626</v>
      </c>
      <c r="E8079" t="s">
        <v>6636</v>
      </c>
      <c r="F8079" s="1">
        <v>42936</v>
      </c>
      <c r="G8079">
        <v>205505</v>
      </c>
      <c r="H8079" t="s">
        <v>6622</v>
      </c>
      <c r="I8079" t="s">
        <v>6623</v>
      </c>
      <c r="J8079">
        <v>81602004</v>
      </c>
      <c r="K8079" t="s">
        <v>6628</v>
      </c>
      <c r="L8079">
        <v>1000</v>
      </c>
      <c r="M8079" t="s">
        <v>21</v>
      </c>
      <c r="N8079" s="11">
        <v>1000</v>
      </c>
    </row>
    <row r="8080" spans="1:14">
      <c r="A8080" t="s">
        <v>6618</v>
      </c>
      <c r="B8080" t="s">
        <v>6619</v>
      </c>
      <c r="C8080">
        <v>111300</v>
      </c>
      <c r="D8080" t="s">
        <v>6629</v>
      </c>
      <c r="E8080" t="s">
        <v>6635</v>
      </c>
      <c r="F8080" s="1">
        <v>42936</v>
      </c>
      <c r="G8080">
        <v>205505</v>
      </c>
      <c r="H8080" t="s">
        <v>6622</v>
      </c>
      <c r="I8080" t="s">
        <v>6623</v>
      </c>
      <c r="J8080">
        <v>61103021</v>
      </c>
      <c r="K8080" t="s">
        <v>6624</v>
      </c>
      <c r="L8080">
        <v>114.14</v>
      </c>
      <c r="M8080" t="s">
        <v>88</v>
      </c>
      <c r="N8080" s="11">
        <v>-114.14</v>
      </c>
    </row>
    <row r="8081" spans="1:14">
      <c r="A8081" t="s">
        <v>6618</v>
      </c>
      <c r="B8081" t="s">
        <v>6619</v>
      </c>
      <c r="C8081">
        <v>111300</v>
      </c>
      <c r="D8081" t="s">
        <v>6629</v>
      </c>
      <c r="E8081" t="s">
        <v>6635</v>
      </c>
      <c r="F8081" s="1">
        <v>42936</v>
      </c>
      <c r="G8081">
        <v>205505</v>
      </c>
      <c r="H8081" t="s">
        <v>6622</v>
      </c>
      <c r="I8081" t="s">
        <v>6623</v>
      </c>
      <c r="J8081">
        <v>81602004</v>
      </c>
      <c r="K8081" t="s">
        <v>6628</v>
      </c>
      <c r="L8081">
        <v>1375</v>
      </c>
      <c r="M8081" t="s">
        <v>21</v>
      </c>
      <c r="N8081" s="11">
        <v>1375</v>
      </c>
    </row>
    <row r="8082" spans="1:14">
      <c r="A8082" t="s">
        <v>6905</v>
      </c>
      <c r="B8082" t="s">
        <v>6906</v>
      </c>
      <c r="C8082">
        <v>100547</v>
      </c>
      <c r="D8082" t="s">
        <v>6919</v>
      </c>
      <c r="E8082" t="s">
        <v>6908</v>
      </c>
      <c r="F8082" s="1">
        <v>42978</v>
      </c>
      <c r="G8082">
        <v>205505</v>
      </c>
      <c r="H8082" t="s">
        <v>6622</v>
      </c>
      <c r="I8082" t="s">
        <v>6623</v>
      </c>
      <c r="J8082">
        <v>61103021</v>
      </c>
      <c r="K8082" t="s">
        <v>6624</v>
      </c>
      <c r="L8082">
        <v>84.68</v>
      </c>
      <c r="M8082" t="s">
        <v>21</v>
      </c>
      <c r="N8082" s="11">
        <v>84.68</v>
      </c>
    </row>
    <row r="8083" spans="1:14">
      <c r="A8083" t="s">
        <v>6905</v>
      </c>
      <c r="B8083" t="s">
        <v>6906</v>
      </c>
      <c r="C8083">
        <v>100547</v>
      </c>
      <c r="D8083" t="s">
        <v>6919</v>
      </c>
      <c r="E8083" t="s">
        <v>6920</v>
      </c>
      <c r="F8083" s="1">
        <v>42947</v>
      </c>
      <c r="G8083">
        <v>205505</v>
      </c>
      <c r="H8083" t="s">
        <v>6622</v>
      </c>
      <c r="I8083" t="s">
        <v>6623</v>
      </c>
      <c r="J8083">
        <v>61103021</v>
      </c>
      <c r="K8083" t="s">
        <v>6624</v>
      </c>
      <c r="L8083">
        <v>109.01</v>
      </c>
      <c r="M8083" t="s">
        <v>21</v>
      </c>
      <c r="N8083" s="11">
        <v>109.01</v>
      </c>
    </row>
    <row r="8084" spans="1:14">
      <c r="A8084" t="s">
        <v>6905</v>
      </c>
      <c r="B8084" t="s">
        <v>6906</v>
      </c>
      <c r="C8084">
        <v>100547</v>
      </c>
      <c r="D8084" t="s">
        <v>6919</v>
      </c>
      <c r="E8084" t="s">
        <v>6923</v>
      </c>
      <c r="F8084" s="1">
        <v>42916</v>
      </c>
      <c r="G8084">
        <v>205505</v>
      </c>
      <c r="H8084" t="s">
        <v>6622</v>
      </c>
      <c r="I8084" t="s">
        <v>6623</v>
      </c>
      <c r="J8084">
        <v>61103021</v>
      </c>
      <c r="K8084" t="s">
        <v>6624</v>
      </c>
      <c r="L8084">
        <v>118.48</v>
      </c>
      <c r="M8084" t="s">
        <v>21</v>
      </c>
      <c r="N8084" s="11">
        <v>118.48</v>
      </c>
    </row>
    <row r="8085" spans="1:14">
      <c r="A8085" t="s">
        <v>6905</v>
      </c>
      <c r="B8085" t="s">
        <v>6906</v>
      </c>
      <c r="C8085">
        <v>103275</v>
      </c>
      <c r="D8085" t="s">
        <v>6907</v>
      </c>
      <c r="E8085" t="s">
        <v>6908</v>
      </c>
      <c r="F8085" s="1">
        <v>42978</v>
      </c>
      <c r="G8085">
        <v>205506</v>
      </c>
      <c r="H8085" t="s">
        <v>6909</v>
      </c>
      <c r="I8085" t="s">
        <v>6910</v>
      </c>
      <c r="J8085">
        <v>61103022</v>
      </c>
      <c r="K8085" t="s">
        <v>6476</v>
      </c>
      <c r="L8085">
        <v>20080.669999999998</v>
      </c>
      <c r="M8085" t="s">
        <v>21</v>
      </c>
      <c r="N8085" s="11">
        <v>20080.669999999998</v>
      </c>
    </row>
    <row r="8086" spans="1:14">
      <c r="A8086" t="s">
        <v>6905</v>
      </c>
      <c r="B8086" t="s">
        <v>6906</v>
      </c>
      <c r="C8086">
        <v>106227</v>
      </c>
      <c r="D8086" t="s">
        <v>6911</v>
      </c>
      <c r="E8086" t="s">
        <v>6912</v>
      </c>
      <c r="F8086" s="1">
        <v>42978</v>
      </c>
      <c r="G8086">
        <v>205506</v>
      </c>
      <c r="H8086" t="s">
        <v>6909</v>
      </c>
      <c r="I8086" t="s">
        <v>6910</v>
      </c>
      <c r="J8086">
        <v>61103021</v>
      </c>
      <c r="K8086" t="s">
        <v>6624</v>
      </c>
      <c r="L8086">
        <v>1339.06</v>
      </c>
      <c r="M8086" t="s">
        <v>21</v>
      </c>
      <c r="N8086" s="11">
        <v>1339.06</v>
      </c>
    </row>
    <row r="8087" spans="1:14">
      <c r="A8087" t="s">
        <v>6905</v>
      </c>
      <c r="B8087" t="s">
        <v>6906</v>
      </c>
      <c r="C8087">
        <v>106227</v>
      </c>
      <c r="D8087" t="s">
        <v>6911</v>
      </c>
      <c r="E8087" t="s">
        <v>6912</v>
      </c>
      <c r="F8087" s="1">
        <v>42978</v>
      </c>
      <c r="G8087">
        <v>205506</v>
      </c>
      <c r="H8087" t="s">
        <v>6909</v>
      </c>
      <c r="I8087" t="s">
        <v>6910</v>
      </c>
      <c r="J8087">
        <v>61103021</v>
      </c>
      <c r="K8087" t="s">
        <v>6624</v>
      </c>
      <c r="L8087">
        <v>1137.99</v>
      </c>
      <c r="M8087" t="s">
        <v>21</v>
      </c>
      <c r="N8087" s="11">
        <v>1137.99</v>
      </c>
    </row>
    <row r="8088" spans="1:14">
      <c r="A8088" t="s">
        <v>6905</v>
      </c>
      <c r="B8088" t="s">
        <v>6906</v>
      </c>
      <c r="C8088">
        <v>106228</v>
      </c>
      <c r="D8088" t="s">
        <v>6917</v>
      </c>
      <c r="E8088" t="s">
        <v>6918</v>
      </c>
      <c r="F8088" s="1">
        <v>42978</v>
      </c>
      <c r="G8088">
        <v>205506</v>
      </c>
      <c r="H8088" t="s">
        <v>6909</v>
      </c>
      <c r="I8088" t="s">
        <v>6910</v>
      </c>
      <c r="J8088">
        <v>61103021</v>
      </c>
      <c r="K8088" t="s">
        <v>6624</v>
      </c>
      <c r="L8088">
        <v>852.06</v>
      </c>
      <c r="M8088" t="s">
        <v>21</v>
      </c>
      <c r="N8088" s="11">
        <v>852.06</v>
      </c>
    </row>
    <row r="8089" spans="1:14">
      <c r="A8089" t="s">
        <v>6905</v>
      </c>
      <c r="B8089" t="s">
        <v>6906</v>
      </c>
      <c r="C8089">
        <v>106228</v>
      </c>
      <c r="D8089" t="s">
        <v>6917</v>
      </c>
      <c r="E8089" t="s">
        <v>6918</v>
      </c>
      <c r="F8089" s="1">
        <v>42978</v>
      </c>
      <c r="G8089">
        <v>205506</v>
      </c>
      <c r="H8089" t="s">
        <v>6909</v>
      </c>
      <c r="I8089" t="s">
        <v>6910</v>
      </c>
      <c r="J8089">
        <v>61103021</v>
      </c>
      <c r="K8089" t="s">
        <v>6624</v>
      </c>
      <c r="L8089">
        <v>562.07000000000005</v>
      </c>
      <c r="M8089" t="s">
        <v>21</v>
      </c>
      <c r="N8089" s="11">
        <v>562.07000000000005</v>
      </c>
    </row>
    <row r="8090" spans="1:14">
      <c r="A8090" t="s">
        <v>6905</v>
      </c>
      <c r="B8090" t="s">
        <v>6906</v>
      </c>
      <c r="C8090">
        <v>100547</v>
      </c>
      <c r="D8090" t="s">
        <v>6919</v>
      </c>
      <c r="E8090" t="s">
        <v>6908</v>
      </c>
      <c r="F8090" s="1">
        <v>42978</v>
      </c>
      <c r="G8090">
        <v>205506</v>
      </c>
      <c r="H8090" t="s">
        <v>6909</v>
      </c>
      <c r="I8090" t="s">
        <v>6910</v>
      </c>
      <c r="J8090">
        <v>61103021</v>
      </c>
      <c r="K8090" t="s">
        <v>6624</v>
      </c>
      <c r="L8090">
        <v>13082.74</v>
      </c>
      <c r="M8090" t="s">
        <v>21</v>
      </c>
      <c r="N8090" s="11">
        <v>13082.74</v>
      </c>
    </row>
    <row r="8091" spans="1:14">
      <c r="A8091" t="s">
        <v>6905</v>
      </c>
      <c r="B8091" t="s">
        <v>6906</v>
      </c>
      <c r="C8091">
        <v>100547</v>
      </c>
      <c r="D8091" t="s">
        <v>6919</v>
      </c>
      <c r="E8091" t="s">
        <v>6908</v>
      </c>
      <c r="F8091" s="1">
        <v>42978</v>
      </c>
      <c r="G8091">
        <v>205506</v>
      </c>
      <c r="H8091" t="s">
        <v>6909</v>
      </c>
      <c r="I8091" t="s">
        <v>6910</v>
      </c>
      <c r="J8091">
        <v>61103021</v>
      </c>
      <c r="K8091" t="s">
        <v>6624</v>
      </c>
      <c r="L8091">
        <v>15224.11</v>
      </c>
      <c r="M8091" t="s">
        <v>21</v>
      </c>
      <c r="N8091" s="11">
        <v>15224.11</v>
      </c>
    </row>
    <row r="8092" spans="1:14">
      <c r="A8092" t="s">
        <v>6905</v>
      </c>
      <c r="B8092" t="s">
        <v>6906</v>
      </c>
      <c r="C8092">
        <v>103275</v>
      </c>
      <c r="D8092" t="s">
        <v>6907</v>
      </c>
      <c r="E8092" t="s">
        <v>6920</v>
      </c>
      <c r="F8092" s="1">
        <v>42947</v>
      </c>
      <c r="G8092">
        <v>205506</v>
      </c>
      <c r="H8092" t="s">
        <v>6909</v>
      </c>
      <c r="I8092" t="s">
        <v>6910</v>
      </c>
      <c r="J8092">
        <v>61103022</v>
      </c>
      <c r="K8092" t="s">
        <v>6476</v>
      </c>
      <c r="L8092">
        <v>21464.71</v>
      </c>
      <c r="M8092" t="s">
        <v>21</v>
      </c>
      <c r="N8092" s="11">
        <v>21464.71</v>
      </c>
    </row>
    <row r="8093" spans="1:14">
      <c r="A8093" t="s">
        <v>6905</v>
      </c>
      <c r="B8093" t="s">
        <v>6906</v>
      </c>
      <c r="C8093">
        <v>106227</v>
      </c>
      <c r="D8093" t="s">
        <v>6911</v>
      </c>
      <c r="E8093" t="s">
        <v>6921</v>
      </c>
      <c r="F8093" s="1">
        <v>42947</v>
      </c>
      <c r="G8093">
        <v>205506</v>
      </c>
      <c r="H8093" t="s">
        <v>6909</v>
      </c>
      <c r="I8093" t="s">
        <v>6910</v>
      </c>
      <c r="J8093">
        <v>61103021</v>
      </c>
      <c r="K8093" t="s">
        <v>6624</v>
      </c>
      <c r="L8093">
        <v>724.66</v>
      </c>
      <c r="M8093" t="s">
        <v>21</v>
      </c>
      <c r="N8093" s="11">
        <v>724.66</v>
      </c>
    </row>
    <row r="8094" spans="1:14">
      <c r="A8094" t="s">
        <v>6905</v>
      </c>
      <c r="B8094" t="s">
        <v>6906</v>
      </c>
      <c r="C8094">
        <v>106227</v>
      </c>
      <c r="D8094" t="s">
        <v>6911</v>
      </c>
      <c r="E8094" t="s">
        <v>6921</v>
      </c>
      <c r="F8094" s="1">
        <v>42947</v>
      </c>
      <c r="G8094">
        <v>205506</v>
      </c>
      <c r="H8094" t="s">
        <v>6909</v>
      </c>
      <c r="I8094" t="s">
        <v>6910</v>
      </c>
      <c r="J8094">
        <v>61103021</v>
      </c>
      <c r="K8094" t="s">
        <v>6624</v>
      </c>
      <c r="L8094">
        <v>962.77</v>
      </c>
      <c r="M8094" t="s">
        <v>21</v>
      </c>
      <c r="N8094" s="11">
        <v>962.77</v>
      </c>
    </row>
    <row r="8095" spans="1:14">
      <c r="A8095" t="s">
        <v>6905</v>
      </c>
      <c r="B8095" t="s">
        <v>6906</v>
      </c>
      <c r="C8095">
        <v>106228</v>
      </c>
      <c r="D8095" t="s">
        <v>6917</v>
      </c>
      <c r="E8095" t="s">
        <v>6922</v>
      </c>
      <c r="F8095" s="1">
        <v>42947</v>
      </c>
      <c r="G8095">
        <v>205506</v>
      </c>
      <c r="H8095" t="s">
        <v>6909</v>
      </c>
      <c r="I8095" t="s">
        <v>6910</v>
      </c>
      <c r="J8095">
        <v>61103021</v>
      </c>
      <c r="K8095" t="s">
        <v>6624</v>
      </c>
      <c r="L8095">
        <v>611.59</v>
      </c>
      <c r="M8095" t="s">
        <v>21</v>
      </c>
      <c r="N8095" s="11">
        <v>611.59</v>
      </c>
    </row>
    <row r="8096" spans="1:14">
      <c r="A8096" t="s">
        <v>6905</v>
      </c>
      <c r="B8096" t="s">
        <v>6906</v>
      </c>
      <c r="C8096">
        <v>106228</v>
      </c>
      <c r="D8096" t="s">
        <v>6917</v>
      </c>
      <c r="E8096" t="s">
        <v>6922</v>
      </c>
      <c r="F8096" s="1">
        <v>42947</v>
      </c>
      <c r="G8096">
        <v>205506</v>
      </c>
      <c r="H8096" t="s">
        <v>6909</v>
      </c>
      <c r="I8096" t="s">
        <v>6910</v>
      </c>
      <c r="J8096">
        <v>61103021</v>
      </c>
      <c r="K8096" t="s">
        <v>6624</v>
      </c>
      <c r="L8096">
        <v>469.77</v>
      </c>
      <c r="M8096" t="s">
        <v>21</v>
      </c>
      <c r="N8096" s="11">
        <v>469.77</v>
      </c>
    </row>
    <row r="8097" spans="1:14">
      <c r="A8097" t="s">
        <v>6905</v>
      </c>
      <c r="B8097" t="s">
        <v>6906</v>
      </c>
      <c r="C8097">
        <v>100547</v>
      </c>
      <c r="D8097" t="s">
        <v>6919</v>
      </c>
      <c r="E8097" t="s">
        <v>6920</v>
      </c>
      <c r="F8097" s="1">
        <v>42947</v>
      </c>
      <c r="G8097">
        <v>205506</v>
      </c>
      <c r="H8097" t="s">
        <v>6909</v>
      </c>
      <c r="I8097" t="s">
        <v>6910</v>
      </c>
      <c r="J8097">
        <v>61103021</v>
      </c>
      <c r="K8097" t="s">
        <v>6624</v>
      </c>
      <c r="L8097">
        <v>7007.28</v>
      </c>
      <c r="M8097" t="s">
        <v>21</v>
      </c>
      <c r="N8097" s="11">
        <v>7007.28</v>
      </c>
    </row>
    <row r="8098" spans="1:14">
      <c r="A8098" t="s">
        <v>6905</v>
      </c>
      <c r="B8098" t="s">
        <v>6906</v>
      </c>
      <c r="C8098">
        <v>100547</v>
      </c>
      <c r="D8098" t="s">
        <v>6919</v>
      </c>
      <c r="E8098" t="s">
        <v>6920</v>
      </c>
      <c r="F8098" s="1">
        <v>42947</v>
      </c>
      <c r="G8098">
        <v>205506</v>
      </c>
      <c r="H8098" t="s">
        <v>6909</v>
      </c>
      <c r="I8098" t="s">
        <v>6910</v>
      </c>
      <c r="J8098">
        <v>61103021</v>
      </c>
      <c r="K8098" t="s">
        <v>6624</v>
      </c>
      <c r="L8098">
        <v>16410.23</v>
      </c>
      <c r="M8098" t="s">
        <v>21</v>
      </c>
      <c r="N8098" s="11">
        <v>16410.23</v>
      </c>
    </row>
    <row r="8099" spans="1:14">
      <c r="A8099" t="s">
        <v>6905</v>
      </c>
      <c r="B8099" t="s">
        <v>6906</v>
      </c>
      <c r="C8099">
        <v>103275</v>
      </c>
      <c r="D8099" t="s">
        <v>6907</v>
      </c>
      <c r="E8099" t="s">
        <v>6923</v>
      </c>
      <c r="F8099" s="1">
        <v>42916</v>
      </c>
      <c r="G8099">
        <v>205506</v>
      </c>
      <c r="H8099" t="s">
        <v>6909</v>
      </c>
      <c r="I8099" t="s">
        <v>6910</v>
      </c>
      <c r="J8099">
        <v>61103022</v>
      </c>
      <c r="K8099" t="s">
        <v>6476</v>
      </c>
      <c r="L8099">
        <v>14583.19</v>
      </c>
      <c r="M8099" t="s">
        <v>21</v>
      </c>
      <c r="N8099" s="11">
        <v>14583.19</v>
      </c>
    </row>
    <row r="8100" spans="1:14">
      <c r="A8100" t="s">
        <v>6905</v>
      </c>
      <c r="B8100" t="s">
        <v>6906</v>
      </c>
      <c r="C8100">
        <v>106227</v>
      </c>
      <c r="D8100" t="s">
        <v>6911</v>
      </c>
      <c r="E8100" t="s">
        <v>6924</v>
      </c>
      <c r="F8100" s="1">
        <v>42916</v>
      </c>
      <c r="G8100">
        <v>205506</v>
      </c>
      <c r="H8100" t="s">
        <v>6909</v>
      </c>
      <c r="I8100" t="s">
        <v>6910</v>
      </c>
      <c r="J8100">
        <v>61103021</v>
      </c>
      <c r="K8100" t="s">
        <v>6624</v>
      </c>
      <c r="L8100">
        <v>1112.6600000000001</v>
      </c>
      <c r="M8100" t="s">
        <v>21</v>
      </c>
      <c r="N8100" s="11">
        <v>1112.6600000000001</v>
      </c>
    </row>
    <row r="8101" spans="1:14">
      <c r="A8101" t="s">
        <v>6905</v>
      </c>
      <c r="B8101" t="s">
        <v>6906</v>
      </c>
      <c r="C8101">
        <v>106227</v>
      </c>
      <c r="D8101" t="s">
        <v>6911</v>
      </c>
      <c r="E8101" t="s">
        <v>6924</v>
      </c>
      <c r="F8101" s="1">
        <v>42916</v>
      </c>
      <c r="G8101">
        <v>205506</v>
      </c>
      <c r="H8101" t="s">
        <v>6909</v>
      </c>
      <c r="I8101" t="s">
        <v>6910</v>
      </c>
      <c r="J8101">
        <v>61103021</v>
      </c>
      <c r="K8101" t="s">
        <v>6624</v>
      </c>
      <c r="L8101">
        <v>1417.24</v>
      </c>
      <c r="M8101" t="s">
        <v>21</v>
      </c>
      <c r="N8101" s="11">
        <v>1417.24</v>
      </c>
    </row>
    <row r="8102" spans="1:14">
      <c r="A8102" t="s">
        <v>6905</v>
      </c>
      <c r="B8102" t="s">
        <v>6906</v>
      </c>
      <c r="C8102">
        <v>106228</v>
      </c>
      <c r="D8102" t="s">
        <v>6917</v>
      </c>
      <c r="E8102" t="s">
        <v>6925</v>
      </c>
      <c r="F8102" s="1">
        <v>42916</v>
      </c>
      <c r="G8102">
        <v>205506</v>
      </c>
      <c r="H8102" t="s">
        <v>6909</v>
      </c>
      <c r="I8102" t="s">
        <v>6910</v>
      </c>
      <c r="J8102">
        <v>61103021</v>
      </c>
      <c r="K8102" t="s">
        <v>6624</v>
      </c>
      <c r="L8102">
        <v>565.72</v>
      </c>
      <c r="M8102" t="s">
        <v>21</v>
      </c>
      <c r="N8102" s="11">
        <v>565.72</v>
      </c>
    </row>
    <row r="8103" spans="1:14">
      <c r="A8103" t="s">
        <v>6905</v>
      </c>
      <c r="B8103" t="s">
        <v>6906</v>
      </c>
      <c r="C8103">
        <v>106228</v>
      </c>
      <c r="D8103" t="s">
        <v>6917</v>
      </c>
      <c r="E8103" t="s">
        <v>6925</v>
      </c>
      <c r="F8103" s="1">
        <v>42916</v>
      </c>
      <c r="G8103">
        <v>205506</v>
      </c>
      <c r="H8103" t="s">
        <v>6909</v>
      </c>
      <c r="I8103" t="s">
        <v>6910</v>
      </c>
      <c r="J8103">
        <v>61103021</v>
      </c>
      <c r="K8103" t="s">
        <v>6624</v>
      </c>
      <c r="L8103">
        <v>600.36</v>
      </c>
      <c r="M8103" t="s">
        <v>21</v>
      </c>
      <c r="N8103" s="11">
        <v>600.36</v>
      </c>
    </row>
    <row r="8104" spans="1:14">
      <c r="A8104" t="s">
        <v>6905</v>
      </c>
      <c r="B8104" t="s">
        <v>6906</v>
      </c>
      <c r="C8104">
        <v>100547</v>
      </c>
      <c r="D8104" t="s">
        <v>6919</v>
      </c>
      <c r="E8104" t="s">
        <v>6923</v>
      </c>
      <c r="F8104" s="1">
        <v>42916</v>
      </c>
      <c r="G8104">
        <v>205506</v>
      </c>
      <c r="H8104" t="s">
        <v>6909</v>
      </c>
      <c r="I8104" t="s">
        <v>6910</v>
      </c>
      <c r="J8104">
        <v>61103021</v>
      </c>
      <c r="K8104" t="s">
        <v>6624</v>
      </c>
      <c r="L8104">
        <v>20351.150000000001</v>
      </c>
      <c r="M8104" t="s">
        <v>21</v>
      </c>
      <c r="N8104" s="11">
        <v>20351.150000000001</v>
      </c>
    </row>
    <row r="8105" spans="1:14">
      <c r="A8105" t="s">
        <v>6905</v>
      </c>
      <c r="B8105" t="s">
        <v>6906</v>
      </c>
      <c r="C8105">
        <v>100547</v>
      </c>
      <c r="D8105" t="s">
        <v>6919</v>
      </c>
      <c r="E8105" t="s">
        <v>6923</v>
      </c>
      <c r="F8105" s="1">
        <v>42916</v>
      </c>
      <c r="G8105">
        <v>205506</v>
      </c>
      <c r="H8105" t="s">
        <v>6909</v>
      </c>
      <c r="I8105" t="s">
        <v>6910</v>
      </c>
      <c r="J8105">
        <v>61103021</v>
      </c>
      <c r="K8105" t="s">
        <v>6624</v>
      </c>
      <c r="L8105">
        <v>22027.27</v>
      </c>
      <c r="M8105" t="s">
        <v>21</v>
      </c>
      <c r="N8105" s="11">
        <v>22027.27</v>
      </c>
    </row>
    <row r="8106" spans="1:14">
      <c r="A8106" t="s">
        <v>7102</v>
      </c>
      <c r="B8106" t="s">
        <v>7103</v>
      </c>
      <c r="C8106">
        <v>107934</v>
      </c>
      <c r="D8106" t="s">
        <v>7119</v>
      </c>
      <c r="E8106" t="s">
        <v>7108</v>
      </c>
      <c r="F8106" s="1">
        <v>42997</v>
      </c>
      <c r="G8106">
        <v>205506</v>
      </c>
      <c r="H8106" t="s">
        <v>6909</v>
      </c>
      <c r="I8106" t="s">
        <v>6910</v>
      </c>
      <c r="J8106">
        <v>61103021</v>
      </c>
      <c r="K8106" t="s">
        <v>6624</v>
      </c>
      <c r="L8106">
        <v>56.92</v>
      </c>
      <c r="M8106" t="s">
        <v>21</v>
      </c>
      <c r="N8106" s="11">
        <v>56.92</v>
      </c>
    </row>
    <row r="8107" spans="1:14">
      <c r="A8107" t="s">
        <v>104</v>
      </c>
      <c r="B8107" t="s">
        <v>105</v>
      </c>
      <c r="C8107">
        <v>111019</v>
      </c>
      <c r="D8107" t="s">
        <v>106</v>
      </c>
      <c r="E8107" t="s">
        <v>107</v>
      </c>
      <c r="F8107" s="1">
        <v>42892</v>
      </c>
      <c r="G8107">
        <v>205507</v>
      </c>
      <c r="H8107" t="s">
        <v>108</v>
      </c>
      <c r="I8107" t="s">
        <v>109</v>
      </c>
      <c r="J8107">
        <v>61103026</v>
      </c>
      <c r="K8107" t="s">
        <v>110</v>
      </c>
      <c r="L8107">
        <v>1192.48</v>
      </c>
      <c r="M8107" t="s">
        <v>21</v>
      </c>
      <c r="N8107" s="11">
        <v>1192.48</v>
      </c>
    </row>
    <row r="8108" spans="1:14">
      <c r="A8108" t="s">
        <v>6974</v>
      </c>
      <c r="B8108" t="s">
        <v>6975</v>
      </c>
      <c r="C8108">
        <v>103283</v>
      </c>
      <c r="D8108" t="s">
        <v>7023</v>
      </c>
      <c r="E8108" t="s">
        <v>7024</v>
      </c>
      <c r="F8108" s="1">
        <v>42978</v>
      </c>
      <c r="G8108">
        <v>205507</v>
      </c>
      <c r="H8108" t="s">
        <v>108</v>
      </c>
      <c r="I8108" t="s">
        <v>109</v>
      </c>
      <c r="J8108">
        <v>61103010</v>
      </c>
      <c r="K8108" t="s">
        <v>6795</v>
      </c>
      <c r="L8108">
        <v>16693.48</v>
      </c>
      <c r="M8108" t="s">
        <v>21</v>
      </c>
      <c r="N8108" s="11">
        <v>16693.48</v>
      </c>
    </row>
    <row r="8109" spans="1:14">
      <c r="A8109" t="s">
        <v>6974</v>
      </c>
      <c r="B8109" t="s">
        <v>6975</v>
      </c>
      <c r="C8109">
        <v>103283</v>
      </c>
      <c r="D8109" t="s">
        <v>7023</v>
      </c>
      <c r="E8109" t="s">
        <v>7024</v>
      </c>
      <c r="F8109" s="1">
        <v>42978</v>
      </c>
      <c r="G8109">
        <v>205507</v>
      </c>
      <c r="H8109" t="s">
        <v>108</v>
      </c>
      <c r="I8109" t="s">
        <v>109</v>
      </c>
      <c r="J8109">
        <v>61103010</v>
      </c>
      <c r="K8109" t="s">
        <v>6795</v>
      </c>
      <c r="L8109">
        <v>770.54</v>
      </c>
      <c r="M8109" t="s">
        <v>21</v>
      </c>
      <c r="N8109" s="11">
        <v>770.54</v>
      </c>
    </row>
    <row r="8110" spans="1:14">
      <c r="A8110" t="s">
        <v>6974</v>
      </c>
      <c r="B8110" t="s">
        <v>6975</v>
      </c>
      <c r="C8110">
        <v>101026</v>
      </c>
      <c r="D8110" t="s">
        <v>7028</v>
      </c>
      <c r="E8110" t="s">
        <v>7024</v>
      </c>
      <c r="F8110" s="1">
        <v>42978</v>
      </c>
      <c r="G8110">
        <v>205507</v>
      </c>
      <c r="H8110" t="s">
        <v>108</v>
      </c>
      <c r="I8110" t="s">
        <v>109</v>
      </c>
      <c r="J8110">
        <v>81602002</v>
      </c>
      <c r="K8110" t="s">
        <v>7029</v>
      </c>
      <c r="L8110">
        <v>0.41</v>
      </c>
      <c r="M8110" t="s">
        <v>21</v>
      </c>
      <c r="N8110" s="11">
        <v>0.41</v>
      </c>
    </row>
    <row r="8111" spans="1:14">
      <c r="A8111" t="s">
        <v>6974</v>
      </c>
      <c r="B8111" t="s">
        <v>6975</v>
      </c>
      <c r="C8111">
        <v>101026</v>
      </c>
      <c r="D8111" t="s">
        <v>7028</v>
      </c>
      <c r="E8111" t="s">
        <v>7024</v>
      </c>
      <c r="F8111" s="1">
        <v>42978</v>
      </c>
      <c r="G8111">
        <v>205507</v>
      </c>
      <c r="H8111" t="s">
        <v>108</v>
      </c>
      <c r="I8111" t="s">
        <v>109</v>
      </c>
      <c r="J8111">
        <v>81601002</v>
      </c>
      <c r="K8111" t="s">
        <v>7030</v>
      </c>
      <c r="L8111">
        <v>0.44</v>
      </c>
      <c r="M8111" t="s">
        <v>88</v>
      </c>
      <c r="N8111" s="11">
        <v>-0.44</v>
      </c>
    </row>
    <row r="8112" spans="1:14">
      <c r="A8112" t="s">
        <v>6974</v>
      </c>
      <c r="B8112" t="s">
        <v>6975</v>
      </c>
      <c r="C8112">
        <v>101026</v>
      </c>
      <c r="D8112" t="s">
        <v>7028</v>
      </c>
      <c r="E8112" t="s">
        <v>7024</v>
      </c>
      <c r="F8112" s="1">
        <v>42978</v>
      </c>
      <c r="G8112">
        <v>205507</v>
      </c>
      <c r="H8112" t="s">
        <v>108</v>
      </c>
      <c r="I8112" t="s">
        <v>109</v>
      </c>
      <c r="J8112">
        <v>81602002</v>
      </c>
      <c r="K8112" t="s">
        <v>7029</v>
      </c>
      <c r="L8112">
        <v>448.76</v>
      </c>
      <c r="M8112" t="s">
        <v>21</v>
      </c>
      <c r="N8112" s="11">
        <v>448.76</v>
      </c>
    </row>
    <row r="8113" spans="1:14">
      <c r="A8113" t="s">
        <v>6974</v>
      </c>
      <c r="B8113" t="s">
        <v>6975</v>
      </c>
      <c r="C8113">
        <v>101026</v>
      </c>
      <c r="D8113" t="s">
        <v>7028</v>
      </c>
      <c r="E8113" t="s">
        <v>7024</v>
      </c>
      <c r="F8113" s="1">
        <v>42978</v>
      </c>
      <c r="G8113">
        <v>205507</v>
      </c>
      <c r="H8113" t="s">
        <v>108</v>
      </c>
      <c r="I8113" t="s">
        <v>109</v>
      </c>
      <c r="J8113">
        <v>81602002</v>
      </c>
      <c r="K8113" t="s">
        <v>7029</v>
      </c>
      <c r="L8113">
        <v>404.24</v>
      </c>
      <c r="M8113" t="s">
        <v>21</v>
      </c>
      <c r="N8113" s="11">
        <v>404.24</v>
      </c>
    </row>
    <row r="8114" spans="1:14">
      <c r="A8114" t="s">
        <v>6974</v>
      </c>
      <c r="B8114" t="s">
        <v>6975</v>
      </c>
      <c r="C8114">
        <v>101026</v>
      </c>
      <c r="D8114" t="s">
        <v>7028</v>
      </c>
      <c r="E8114" t="s">
        <v>7024</v>
      </c>
      <c r="F8114" s="1">
        <v>42978</v>
      </c>
      <c r="G8114">
        <v>205507</v>
      </c>
      <c r="H8114" t="s">
        <v>108</v>
      </c>
      <c r="I8114" t="s">
        <v>109</v>
      </c>
      <c r="J8114">
        <v>81602002</v>
      </c>
      <c r="K8114" t="s">
        <v>7029</v>
      </c>
      <c r="L8114">
        <v>341.11</v>
      </c>
      <c r="M8114" t="s">
        <v>21</v>
      </c>
      <c r="N8114" s="11">
        <v>341.11</v>
      </c>
    </row>
    <row r="8115" spans="1:14">
      <c r="A8115" t="s">
        <v>6974</v>
      </c>
      <c r="B8115" t="s">
        <v>6975</v>
      </c>
      <c r="C8115">
        <v>101026</v>
      </c>
      <c r="D8115" t="s">
        <v>7028</v>
      </c>
      <c r="E8115" t="s">
        <v>7024</v>
      </c>
      <c r="F8115" s="1">
        <v>42978</v>
      </c>
      <c r="G8115">
        <v>205507</v>
      </c>
      <c r="H8115" t="s">
        <v>108</v>
      </c>
      <c r="I8115" t="s">
        <v>109</v>
      </c>
      <c r="J8115">
        <v>81602002</v>
      </c>
      <c r="K8115" t="s">
        <v>7029</v>
      </c>
      <c r="L8115">
        <v>325.38</v>
      </c>
      <c r="M8115" t="s">
        <v>21</v>
      </c>
      <c r="N8115" s="11">
        <v>325.38</v>
      </c>
    </row>
    <row r="8116" spans="1:14">
      <c r="A8116" t="s">
        <v>6974</v>
      </c>
      <c r="B8116" t="s">
        <v>6975</v>
      </c>
      <c r="C8116">
        <v>101026</v>
      </c>
      <c r="D8116" t="s">
        <v>7028</v>
      </c>
      <c r="E8116" t="s">
        <v>7024</v>
      </c>
      <c r="F8116" s="1">
        <v>42978</v>
      </c>
      <c r="G8116">
        <v>205507</v>
      </c>
      <c r="H8116" t="s">
        <v>108</v>
      </c>
      <c r="I8116" t="s">
        <v>109</v>
      </c>
      <c r="J8116">
        <v>81602002</v>
      </c>
      <c r="K8116" t="s">
        <v>7029</v>
      </c>
      <c r="L8116">
        <v>141.1</v>
      </c>
      <c r="M8116" t="s">
        <v>21</v>
      </c>
      <c r="N8116" s="11">
        <v>141.1</v>
      </c>
    </row>
    <row r="8117" spans="1:14">
      <c r="A8117" t="s">
        <v>6974</v>
      </c>
      <c r="B8117" t="s">
        <v>6975</v>
      </c>
      <c r="C8117">
        <v>101026</v>
      </c>
      <c r="D8117" t="s">
        <v>7028</v>
      </c>
      <c r="E8117" t="s">
        <v>7024</v>
      </c>
      <c r="F8117" s="1">
        <v>42978</v>
      </c>
      <c r="G8117">
        <v>205507</v>
      </c>
      <c r="H8117" t="s">
        <v>108</v>
      </c>
      <c r="I8117" t="s">
        <v>109</v>
      </c>
      <c r="J8117">
        <v>81602002</v>
      </c>
      <c r="K8117" t="s">
        <v>7029</v>
      </c>
      <c r="L8117">
        <v>847.02</v>
      </c>
      <c r="M8117" t="s">
        <v>21</v>
      </c>
      <c r="N8117" s="11">
        <v>847.02</v>
      </c>
    </row>
    <row r="8118" spans="1:14">
      <c r="A8118" t="s">
        <v>6974</v>
      </c>
      <c r="B8118" t="s">
        <v>6975</v>
      </c>
      <c r="C8118">
        <v>101026</v>
      </c>
      <c r="D8118" t="s">
        <v>7028</v>
      </c>
      <c r="E8118" t="s">
        <v>7024</v>
      </c>
      <c r="F8118" s="1">
        <v>42978</v>
      </c>
      <c r="G8118">
        <v>205507</v>
      </c>
      <c r="H8118" t="s">
        <v>108</v>
      </c>
      <c r="I8118" t="s">
        <v>109</v>
      </c>
      <c r="J8118">
        <v>81602002</v>
      </c>
      <c r="K8118" t="s">
        <v>7029</v>
      </c>
      <c r="L8118">
        <v>385.63</v>
      </c>
      <c r="M8118" t="s">
        <v>21</v>
      </c>
      <c r="N8118" s="11">
        <v>385.63</v>
      </c>
    </row>
    <row r="8119" spans="1:14">
      <c r="A8119" t="s">
        <v>6974</v>
      </c>
      <c r="B8119" t="s">
        <v>6975</v>
      </c>
      <c r="C8119">
        <v>101026</v>
      </c>
      <c r="D8119" t="s">
        <v>7028</v>
      </c>
      <c r="E8119" t="s">
        <v>7024</v>
      </c>
      <c r="F8119" s="1">
        <v>42978</v>
      </c>
      <c r="G8119">
        <v>205507</v>
      </c>
      <c r="H8119" t="s">
        <v>108</v>
      </c>
      <c r="I8119" t="s">
        <v>109</v>
      </c>
      <c r="J8119">
        <v>81602002</v>
      </c>
      <c r="K8119" t="s">
        <v>7029</v>
      </c>
      <c r="L8119">
        <v>1205.19</v>
      </c>
      <c r="M8119" t="s">
        <v>21</v>
      </c>
      <c r="N8119" s="11">
        <v>1205.19</v>
      </c>
    </row>
    <row r="8120" spans="1:14">
      <c r="A8120" t="s">
        <v>6974</v>
      </c>
      <c r="B8120" t="s">
        <v>6975</v>
      </c>
      <c r="C8120">
        <v>101026</v>
      </c>
      <c r="D8120" t="s">
        <v>7028</v>
      </c>
      <c r="E8120" t="s">
        <v>7024</v>
      </c>
      <c r="F8120" s="1">
        <v>42978</v>
      </c>
      <c r="G8120">
        <v>205507</v>
      </c>
      <c r="H8120" t="s">
        <v>108</v>
      </c>
      <c r="I8120" t="s">
        <v>109</v>
      </c>
      <c r="J8120">
        <v>81602002</v>
      </c>
      <c r="K8120" t="s">
        <v>7029</v>
      </c>
      <c r="L8120">
        <v>327.16000000000003</v>
      </c>
      <c r="M8120" t="s">
        <v>21</v>
      </c>
      <c r="N8120" s="11">
        <v>327.16000000000003</v>
      </c>
    </row>
    <row r="8121" spans="1:14">
      <c r="A8121" t="s">
        <v>6974</v>
      </c>
      <c r="B8121" t="s">
        <v>6975</v>
      </c>
      <c r="C8121">
        <v>101026</v>
      </c>
      <c r="D8121" t="s">
        <v>7028</v>
      </c>
      <c r="E8121" t="s">
        <v>7024</v>
      </c>
      <c r="F8121" s="1">
        <v>42978</v>
      </c>
      <c r="G8121">
        <v>205507</v>
      </c>
      <c r="H8121" t="s">
        <v>108</v>
      </c>
      <c r="I8121" t="s">
        <v>109</v>
      </c>
      <c r="J8121">
        <v>81602002</v>
      </c>
      <c r="K8121" t="s">
        <v>7029</v>
      </c>
      <c r="L8121">
        <v>381.64</v>
      </c>
      <c r="M8121" t="s">
        <v>21</v>
      </c>
      <c r="N8121" s="11">
        <v>381.64</v>
      </c>
    </row>
    <row r="8122" spans="1:14">
      <c r="A8122" t="s">
        <v>6974</v>
      </c>
      <c r="B8122" t="s">
        <v>6975</v>
      </c>
      <c r="C8122">
        <v>101026</v>
      </c>
      <c r="D8122" t="s">
        <v>7028</v>
      </c>
      <c r="E8122" t="s">
        <v>7024</v>
      </c>
      <c r="F8122" s="1">
        <v>42978</v>
      </c>
      <c r="G8122">
        <v>205507</v>
      </c>
      <c r="H8122" t="s">
        <v>108</v>
      </c>
      <c r="I8122" t="s">
        <v>109</v>
      </c>
      <c r="J8122">
        <v>81602002</v>
      </c>
      <c r="K8122" t="s">
        <v>7029</v>
      </c>
      <c r="L8122">
        <v>327.16000000000003</v>
      </c>
      <c r="M8122" t="s">
        <v>21</v>
      </c>
      <c r="N8122" s="11">
        <v>327.16000000000003</v>
      </c>
    </row>
    <row r="8123" spans="1:14">
      <c r="A8123" t="s">
        <v>6974</v>
      </c>
      <c r="B8123" t="s">
        <v>6975</v>
      </c>
      <c r="C8123">
        <v>101026</v>
      </c>
      <c r="D8123" t="s">
        <v>7028</v>
      </c>
      <c r="E8123" t="s">
        <v>7024</v>
      </c>
      <c r="F8123" s="1">
        <v>42978</v>
      </c>
      <c r="G8123">
        <v>205507</v>
      </c>
      <c r="H8123" t="s">
        <v>108</v>
      </c>
      <c r="I8123" t="s">
        <v>109</v>
      </c>
      <c r="J8123">
        <v>81602002</v>
      </c>
      <c r="K8123" t="s">
        <v>7029</v>
      </c>
      <c r="L8123">
        <v>423.29</v>
      </c>
      <c r="M8123" t="s">
        <v>21</v>
      </c>
      <c r="N8123" s="11">
        <v>423.29</v>
      </c>
    </row>
    <row r="8124" spans="1:14">
      <c r="A8124" t="s">
        <v>6974</v>
      </c>
      <c r="B8124" t="s">
        <v>6975</v>
      </c>
      <c r="C8124">
        <v>101026</v>
      </c>
      <c r="D8124" t="s">
        <v>7028</v>
      </c>
      <c r="E8124" t="s">
        <v>7024</v>
      </c>
      <c r="F8124" s="1">
        <v>42978</v>
      </c>
      <c r="G8124">
        <v>205507</v>
      </c>
      <c r="H8124" t="s">
        <v>108</v>
      </c>
      <c r="I8124" t="s">
        <v>109</v>
      </c>
      <c r="J8124">
        <v>81602002</v>
      </c>
      <c r="K8124" t="s">
        <v>7029</v>
      </c>
      <c r="L8124">
        <v>955.77</v>
      </c>
      <c r="M8124" t="s">
        <v>21</v>
      </c>
      <c r="N8124" s="11">
        <v>955.77</v>
      </c>
    </row>
    <row r="8125" spans="1:14">
      <c r="A8125" t="s">
        <v>6974</v>
      </c>
      <c r="B8125" t="s">
        <v>6975</v>
      </c>
      <c r="C8125">
        <v>101026</v>
      </c>
      <c r="D8125" t="s">
        <v>7028</v>
      </c>
      <c r="E8125" t="s">
        <v>7024</v>
      </c>
      <c r="F8125" s="1">
        <v>42978</v>
      </c>
      <c r="G8125">
        <v>205507</v>
      </c>
      <c r="H8125" t="s">
        <v>108</v>
      </c>
      <c r="I8125" t="s">
        <v>109</v>
      </c>
      <c r="J8125">
        <v>81602002</v>
      </c>
      <c r="K8125" t="s">
        <v>7029</v>
      </c>
      <c r="L8125">
        <v>627.07000000000005</v>
      </c>
      <c r="M8125" t="s">
        <v>21</v>
      </c>
      <c r="N8125" s="11">
        <v>627.07000000000005</v>
      </c>
    </row>
    <row r="8126" spans="1:14">
      <c r="A8126" t="s">
        <v>6974</v>
      </c>
      <c r="B8126" t="s">
        <v>6975</v>
      </c>
      <c r="C8126">
        <v>101026</v>
      </c>
      <c r="D8126" t="s">
        <v>7028</v>
      </c>
      <c r="E8126" t="s">
        <v>7024</v>
      </c>
      <c r="F8126" s="1">
        <v>42978</v>
      </c>
      <c r="G8126">
        <v>205507</v>
      </c>
      <c r="H8126" t="s">
        <v>108</v>
      </c>
      <c r="I8126" t="s">
        <v>109</v>
      </c>
      <c r="J8126">
        <v>81602002</v>
      </c>
      <c r="K8126" t="s">
        <v>7029</v>
      </c>
      <c r="L8126">
        <v>219.73</v>
      </c>
      <c r="M8126" t="s">
        <v>21</v>
      </c>
      <c r="N8126" s="11">
        <v>219.73</v>
      </c>
    </row>
    <row r="8127" spans="1:14">
      <c r="A8127" t="s">
        <v>6974</v>
      </c>
      <c r="B8127" t="s">
        <v>6975</v>
      </c>
      <c r="C8127">
        <v>101026</v>
      </c>
      <c r="D8127" t="s">
        <v>7028</v>
      </c>
      <c r="E8127" t="s">
        <v>7024</v>
      </c>
      <c r="F8127" s="1">
        <v>42978</v>
      </c>
      <c r="G8127">
        <v>205507</v>
      </c>
      <c r="H8127" t="s">
        <v>108</v>
      </c>
      <c r="I8127" t="s">
        <v>109</v>
      </c>
      <c r="J8127">
        <v>81602002</v>
      </c>
      <c r="K8127" t="s">
        <v>7029</v>
      </c>
      <c r="L8127">
        <v>1846.87</v>
      </c>
      <c r="M8127" t="s">
        <v>21</v>
      </c>
      <c r="N8127" s="11">
        <v>1846.87</v>
      </c>
    </row>
    <row r="8128" spans="1:14">
      <c r="A8128" t="s">
        <v>6974</v>
      </c>
      <c r="B8128" t="s">
        <v>6975</v>
      </c>
      <c r="C8128">
        <v>101026</v>
      </c>
      <c r="D8128" t="s">
        <v>7028</v>
      </c>
      <c r="E8128" t="s">
        <v>7024</v>
      </c>
      <c r="F8128" s="1">
        <v>42978</v>
      </c>
      <c r="G8128">
        <v>205507</v>
      </c>
      <c r="H8128" t="s">
        <v>108</v>
      </c>
      <c r="I8128" t="s">
        <v>109</v>
      </c>
      <c r="J8128">
        <v>81602002</v>
      </c>
      <c r="K8128" t="s">
        <v>7029</v>
      </c>
      <c r="L8128">
        <v>267.35000000000002</v>
      </c>
      <c r="M8128" t="s">
        <v>21</v>
      </c>
      <c r="N8128" s="11">
        <v>267.35000000000002</v>
      </c>
    </row>
    <row r="8129" spans="1:14">
      <c r="A8129" t="s">
        <v>6974</v>
      </c>
      <c r="B8129" t="s">
        <v>6975</v>
      </c>
      <c r="C8129">
        <v>101026</v>
      </c>
      <c r="D8129" t="s">
        <v>7028</v>
      </c>
      <c r="E8129" t="s">
        <v>7024</v>
      </c>
      <c r="F8129" s="1">
        <v>42978</v>
      </c>
      <c r="G8129">
        <v>205507</v>
      </c>
      <c r="H8129" t="s">
        <v>108</v>
      </c>
      <c r="I8129" t="s">
        <v>109</v>
      </c>
      <c r="J8129">
        <v>81602002</v>
      </c>
      <c r="K8129" t="s">
        <v>7029</v>
      </c>
      <c r="L8129">
        <v>1090.44</v>
      </c>
      <c r="M8129" t="s">
        <v>21</v>
      </c>
      <c r="N8129" s="11">
        <v>1090.44</v>
      </c>
    </row>
    <row r="8130" spans="1:14">
      <c r="A8130" t="s">
        <v>6974</v>
      </c>
      <c r="B8130" t="s">
        <v>6975</v>
      </c>
      <c r="C8130">
        <v>101026</v>
      </c>
      <c r="D8130" t="s">
        <v>7028</v>
      </c>
      <c r="E8130" t="s">
        <v>7024</v>
      </c>
      <c r="F8130" s="1">
        <v>42978</v>
      </c>
      <c r="G8130">
        <v>205507</v>
      </c>
      <c r="H8130" t="s">
        <v>108</v>
      </c>
      <c r="I8130" t="s">
        <v>109</v>
      </c>
      <c r="J8130">
        <v>81602002</v>
      </c>
      <c r="K8130" t="s">
        <v>7029</v>
      </c>
      <c r="L8130">
        <v>961.31</v>
      </c>
      <c r="M8130" t="s">
        <v>21</v>
      </c>
      <c r="N8130" s="11">
        <v>961.31</v>
      </c>
    </row>
    <row r="8131" spans="1:14">
      <c r="A8131" t="s">
        <v>6974</v>
      </c>
      <c r="B8131" t="s">
        <v>6975</v>
      </c>
      <c r="C8131">
        <v>101026</v>
      </c>
      <c r="D8131" t="s">
        <v>7028</v>
      </c>
      <c r="E8131" t="s">
        <v>7024</v>
      </c>
      <c r="F8131" s="1">
        <v>42978</v>
      </c>
      <c r="G8131">
        <v>205507</v>
      </c>
      <c r="H8131" t="s">
        <v>108</v>
      </c>
      <c r="I8131" t="s">
        <v>109</v>
      </c>
      <c r="J8131">
        <v>81602002</v>
      </c>
      <c r="K8131" t="s">
        <v>7029</v>
      </c>
      <c r="L8131">
        <v>418.19</v>
      </c>
      <c r="M8131" t="s">
        <v>21</v>
      </c>
      <c r="N8131" s="11">
        <v>418.19</v>
      </c>
    </row>
    <row r="8132" spans="1:14">
      <c r="A8132" t="s">
        <v>6974</v>
      </c>
      <c r="B8132" t="s">
        <v>6975</v>
      </c>
      <c r="C8132">
        <v>101026</v>
      </c>
      <c r="D8132" t="s">
        <v>7028</v>
      </c>
      <c r="E8132" t="s">
        <v>7024</v>
      </c>
      <c r="F8132" s="1">
        <v>42978</v>
      </c>
      <c r="G8132">
        <v>205507</v>
      </c>
      <c r="H8132" t="s">
        <v>108</v>
      </c>
      <c r="I8132" t="s">
        <v>109</v>
      </c>
      <c r="J8132">
        <v>81601002</v>
      </c>
      <c r="K8132" t="s">
        <v>7030</v>
      </c>
      <c r="L8132">
        <v>524.29</v>
      </c>
      <c r="M8132" t="s">
        <v>21</v>
      </c>
      <c r="N8132" s="11">
        <v>524.29</v>
      </c>
    </row>
    <row r="8133" spans="1:14">
      <c r="A8133" t="s">
        <v>6974</v>
      </c>
      <c r="B8133" t="s">
        <v>6975</v>
      </c>
      <c r="C8133">
        <v>101026</v>
      </c>
      <c r="D8133" t="s">
        <v>7028</v>
      </c>
      <c r="E8133" t="s">
        <v>7024</v>
      </c>
      <c r="F8133" s="1">
        <v>42978</v>
      </c>
      <c r="G8133">
        <v>205507</v>
      </c>
      <c r="H8133" t="s">
        <v>108</v>
      </c>
      <c r="I8133" t="s">
        <v>109</v>
      </c>
      <c r="J8133">
        <v>81601002</v>
      </c>
      <c r="K8133" t="s">
        <v>7030</v>
      </c>
      <c r="L8133">
        <v>126.26</v>
      </c>
      <c r="M8133" t="s">
        <v>21</v>
      </c>
      <c r="N8133" s="11">
        <v>126.26</v>
      </c>
    </row>
    <row r="8134" spans="1:14">
      <c r="A8134" t="s">
        <v>6974</v>
      </c>
      <c r="B8134" t="s">
        <v>6975</v>
      </c>
      <c r="C8134">
        <v>101026</v>
      </c>
      <c r="D8134" t="s">
        <v>7028</v>
      </c>
      <c r="E8134" t="s">
        <v>7024</v>
      </c>
      <c r="F8134" s="1">
        <v>42978</v>
      </c>
      <c r="G8134">
        <v>205507</v>
      </c>
      <c r="H8134" t="s">
        <v>108</v>
      </c>
      <c r="I8134" t="s">
        <v>109</v>
      </c>
      <c r="J8134">
        <v>81601002</v>
      </c>
      <c r="K8134" t="s">
        <v>7030</v>
      </c>
      <c r="L8134">
        <v>350.86</v>
      </c>
      <c r="M8134" t="s">
        <v>21</v>
      </c>
      <c r="N8134" s="11">
        <v>350.86</v>
      </c>
    </row>
    <row r="8135" spans="1:14">
      <c r="A8135" t="s">
        <v>6974</v>
      </c>
      <c r="B8135" t="s">
        <v>6975</v>
      </c>
      <c r="C8135">
        <v>101026</v>
      </c>
      <c r="D8135" t="s">
        <v>7028</v>
      </c>
      <c r="E8135" t="s">
        <v>7024</v>
      </c>
      <c r="F8135" s="1">
        <v>42978</v>
      </c>
      <c r="G8135">
        <v>205507</v>
      </c>
      <c r="H8135" t="s">
        <v>108</v>
      </c>
      <c r="I8135" t="s">
        <v>109</v>
      </c>
      <c r="J8135">
        <v>81601002</v>
      </c>
      <c r="K8135" t="s">
        <v>7030</v>
      </c>
      <c r="L8135">
        <v>421.07</v>
      </c>
      <c r="M8135" t="s">
        <v>21</v>
      </c>
      <c r="N8135" s="11">
        <v>421.07</v>
      </c>
    </row>
    <row r="8136" spans="1:14">
      <c r="A8136" t="s">
        <v>6974</v>
      </c>
      <c r="B8136" t="s">
        <v>6975</v>
      </c>
      <c r="C8136">
        <v>101026</v>
      </c>
      <c r="D8136" t="s">
        <v>7028</v>
      </c>
      <c r="E8136" t="s">
        <v>7024</v>
      </c>
      <c r="F8136" s="1">
        <v>42978</v>
      </c>
      <c r="G8136">
        <v>205507</v>
      </c>
      <c r="H8136" t="s">
        <v>108</v>
      </c>
      <c r="I8136" t="s">
        <v>109</v>
      </c>
      <c r="J8136">
        <v>81601002</v>
      </c>
      <c r="K8136" t="s">
        <v>7030</v>
      </c>
      <c r="L8136">
        <v>1154.68</v>
      </c>
      <c r="M8136" t="s">
        <v>21</v>
      </c>
      <c r="N8136" s="11">
        <v>1154.68</v>
      </c>
    </row>
    <row r="8137" spans="1:14">
      <c r="A8137" t="s">
        <v>6974</v>
      </c>
      <c r="B8137" t="s">
        <v>6975</v>
      </c>
      <c r="C8137">
        <v>101026</v>
      </c>
      <c r="D8137" t="s">
        <v>7028</v>
      </c>
      <c r="E8137" t="s">
        <v>7024</v>
      </c>
      <c r="F8137" s="1">
        <v>42978</v>
      </c>
      <c r="G8137">
        <v>205507</v>
      </c>
      <c r="H8137" t="s">
        <v>108</v>
      </c>
      <c r="I8137" t="s">
        <v>109</v>
      </c>
      <c r="J8137">
        <v>81601002</v>
      </c>
      <c r="K8137" t="s">
        <v>7030</v>
      </c>
      <c r="L8137">
        <v>530.49</v>
      </c>
      <c r="M8137" t="s">
        <v>21</v>
      </c>
      <c r="N8137" s="11">
        <v>530.49</v>
      </c>
    </row>
    <row r="8138" spans="1:14">
      <c r="A8138" t="s">
        <v>6974</v>
      </c>
      <c r="B8138" t="s">
        <v>6975</v>
      </c>
      <c r="C8138">
        <v>101026</v>
      </c>
      <c r="D8138" t="s">
        <v>7028</v>
      </c>
      <c r="E8138" t="s">
        <v>7024</v>
      </c>
      <c r="F8138" s="1">
        <v>42978</v>
      </c>
      <c r="G8138">
        <v>205507</v>
      </c>
      <c r="H8138" t="s">
        <v>108</v>
      </c>
      <c r="I8138" t="s">
        <v>109</v>
      </c>
      <c r="J8138">
        <v>81601002</v>
      </c>
      <c r="K8138" t="s">
        <v>7030</v>
      </c>
      <c r="L8138">
        <v>252.73</v>
      </c>
      <c r="M8138" t="s">
        <v>21</v>
      </c>
      <c r="N8138" s="11">
        <v>252.73</v>
      </c>
    </row>
    <row r="8139" spans="1:14">
      <c r="A8139" t="s">
        <v>6974</v>
      </c>
      <c r="B8139" t="s">
        <v>6975</v>
      </c>
      <c r="C8139">
        <v>101026</v>
      </c>
      <c r="D8139" t="s">
        <v>7028</v>
      </c>
      <c r="E8139" t="s">
        <v>7024</v>
      </c>
      <c r="F8139" s="1">
        <v>42978</v>
      </c>
      <c r="G8139">
        <v>205507</v>
      </c>
      <c r="H8139" t="s">
        <v>108</v>
      </c>
      <c r="I8139" t="s">
        <v>109</v>
      </c>
      <c r="J8139">
        <v>81601002</v>
      </c>
      <c r="K8139" t="s">
        <v>7030</v>
      </c>
      <c r="L8139">
        <v>1322.79</v>
      </c>
      <c r="M8139" t="s">
        <v>21</v>
      </c>
      <c r="N8139" s="11">
        <v>1322.79</v>
      </c>
    </row>
    <row r="8140" spans="1:14">
      <c r="A8140" t="s">
        <v>6974</v>
      </c>
      <c r="B8140" t="s">
        <v>6975</v>
      </c>
      <c r="C8140">
        <v>101026</v>
      </c>
      <c r="D8140" t="s">
        <v>7028</v>
      </c>
      <c r="E8140" t="s">
        <v>7024</v>
      </c>
      <c r="F8140" s="1">
        <v>42978</v>
      </c>
      <c r="G8140">
        <v>205507</v>
      </c>
      <c r="H8140" t="s">
        <v>108</v>
      </c>
      <c r="I8140" t="s">
        <v>109</v>
      </c>
      <c r="J8140">
        <v>81601002</v>
      </c>
      <c r="K8140" t="s">
        <v>7030</v>
      </c>
      <c r="L8140">
        <v>829.07</v>
      </c>
      <c r="M8140" t="s">
        <v>21</v>
      </c>
      <c r="N8140" s="11">
        <v>829.07</v>
      </c>
    </row>
    <row r="8141" spans="1:14">
      <c r="A8141" t="s">
        <v>6974</v>
      </c>
      <c r="B8141" t="s">
        <v>6975</v>
      </c>
      <c r="C8141">
        <v>101026</v>
      </c>
      <c r="D8141" t="s">
        <v>7028</v>
      </c>
      <c r="E8141" t="s">
        <v>7024</v>
      </c>
      <c r="F8141" s="1">
        <v>42978</v>
      </c>
      <c r="G8141">
        <v>205507</v>
      </c>
      <c r="H8141" t="s">
        <v>108</v>
      </c>
      <c r="I8141" t="s">
        <v>109</v>
      </c>
      <c r="J8141">
        <v>81601002</v>
      </c>
      <c r="K8141" t="s">
        <v>7030</v>
      </c>
      <c r="L8141">
        <v>404.24</v>
      </c>
      <c r="M8141" t="s">
        <v>21</v>
      </c>
      <c r="N8141" s="11">
        <v>404.24</v>
      </c>
    </row>
    <row r="8142" spans="1:14">
      <c r="A8142" t="s">
        <v>6974</v>
      </c>
      <c r="B8142" t="s">
        <v>6975</v>
      </c>
      <c r="C8142">
        <v>101026</v>
      </c>
      <c r="D8142" t="s">
        <v>7028</v>
      </c>
      <c r="E8142" t="s">
        <v>7024</v>
      </c>
      <c r="F8142" s="1">
        <v>42978</v>
      </c>
      <c r="G8142">
        <v>205507</v>
      </c>
      <c r="H8142" t="s">
        <v>108</v>
      </c>
      <c r="I8142" t="s">
        <v>109</v>
      </c>
      <c r="J8142">
        <v>81601002</v>
      </c>
      <c r="K8142" t="s">
        <v>7030</v>
      </c>
      <c r="L8142">
        <v>1372.63</v>
      </c>
      <c r="M8142" t="s">
        <v>21</v>
      </c>
      <c r="N8142" s="11">
        <v>1372.63</v>
      </c>
    </row>
    <row r="8143" spans="1:14">
      <c r="A8143" t="s">
        <v>6974</v>
      </c>
      <c r="B8143" t="s">
        <v>6975</v>
      </c>
      <c r="C8143">
        <v>101026</v>
      </c>
      <c r="D8143" t="s">
        <v>7028</v>
      </c>
      <c r="E8143" t="s">
        <v>7024</v>
      </c>
      <c r="F8143" s="1">
        <v>42978</v>
      </c>
      <c r="G8143">
        <v>205507</v>
      </c>
      <c r="H8143" t="s">
        <v>108</v>
      </c>
      <c r="I8143" t="s">
        <v>109</v>
      </c>
      <c r="J8143">
        <v>81601002</v>
      </c>
      <c r="K8143" t="s">
        <v>7030</v>
      </c>
      <c r="L8143">
        <v>385.63</v>
      </c>
      <c r="M8143" t="s">
        <v>21</v>
      </c>
      <c r="N8143" s="11">
        <v>385.63</v>
      </c>
    </row>
    <row r="8144" spans="1:14">
      <c r="A8144" t="s">
        <v>6974</v>
      </c>
      <c r="B8144" t="s">
        <v>6975</v>
      </c>
      <c r="C8144">
        <v>101026</v>
      </c>
      <c r="D8144" t="s">
        <v>7028</v>
      </c>
      <c r="E8144" t="s">
        <v>7024</v>
      </c>
      <c r="F8144" s="1">
        <v>42978</v>
      </c>
      <c r="G8144">
        <v>205507</v>
      </c>
      <c r="H8144" t="s">
        <v>108</v>
      </c>
      <c r="I8144" t="s">
        <v>109</v>
      </c>
      <c r="J8144">
        <v>81601002</v>
      </c>
      <c r="K8144" t="s">
        <v>7030</v>
      </c>
      <c r="L8144">
        <v>1369.09</v>
      </c>
      <c r="M8144" t="s">
        <v>21</v>
      </c>
      <c r="N8144" s="11">
        <v>1369.09</v>
      </c>
    </row>
    <row r="8145" spans="1:14">
      <c r="A8145" t="s">
        <v>6974</v>
      </c>
      <c r="B8145" t="s">
        <v>6975</v>
      </c>
      <c r="C8145">
        <v>101026</v>
      </c>
      <c r="D8145" t="s">
        <v>7028</v>
      </c>
      <c r="E8145" t="s">
        <v>7024</v>
      </c>
      <c r="F8145" s="1">
        <v>42978</v>
      </c>
      <c r="G8145">
        <v>205507</v>
      </c>
      <c r="H8145" t="s">
        <v>108</v>
      </c>
      <c r="I8145" t="s">
        <v>109</v>
      </c>
      <c r="J8145">
        <v>81601002</v>
      </c>
      <c r="K8145" t="s">
        <v>7030</v>
      </c>
      <c r="L8145">
        <v>2530.42</v>
      </c>
      <c r="M8145" t="s">
        <v>21</v>
      </c>
      <c r="N8145" s="11">
        <v>2530.42</v>
      </c>
    </row>
    <row r="8146" spans="1:14">
      <c r="A8146" t="s">
        <v>6974</v>
      </c>
      <c r="B8146" t="s">
        <v>6975</v>
      </c>
      <c r="C8146">
        <v>101026</v>
      </c>
      <c r="D8146" t="s">
        <v>7028</v>
      </c>
      <c r="E8146" t="s">
        <v>7024</v>
      </c>
      <c r="F8146" s="1">
        <v>42978</v>
      </c>
      <c r="G8146">
        <v>205507</v>
      </c>
      <c r="H8146" t="s">
        <v>108</v>
      </c>
      <c r="I8146" t="s">
        <v>109</v>
      </c>
      <c r="J8146">
        <v>81601002</v>
      </c>
      <c r="K8146" t="s">
        <v>7030</v>
      </c>
      <c r="L8146">
        <v>449.2</v>
      </c>
      <c r="M8146" t="s">
        <v>21</v>
      </c>
      <c r="N8146" s="11">
        <v>449.2</v>
      </c>
    </row>
    <row r="8147" spans="1:14">
      <c r="A8147" t="s">
        <v>6974</v>
      </c>
      <c r="B8147" t="s">
        <v>6975</v>
      </c>
      <c r="C8147">
        <v>101026</v>
      </c>
      <c r="D8147" t="s">
        <v>7028</v>
      </c>
      <c r="E8147" t="s">
        <v>7024</v>
      </c>
      <c r="F8147" s="1">
        <v>42978</v>
      </c>
      <c r="G8147">
        <v>205507</v>
      </c>
      <c r="H8147" t="s">
        <v>108</v>
      </c>
      <c r="I8147" t="s">
        <v>109</v>
      </c>
      <c r="J8147">
        <v>81601002</v>
      </c>
      <c r="K8147" t="s">
        <v>7030</v>
      </c>
      <c r="L8147">
        <v>701.72</v>
      </c>
      <c r="M8147" t="s">
        <v>21</v>
      </c>
      <c r="N8147" s="11">
        <v>701.72</v>
      </c>
    </row>
    <row r="8148" spans="1:14">
      <c r="A8148" t="s">
        <v>6974</v>
      </c>
      <c r="B8148" t="s">
        <v>6975</v>
      </c>
      <c r="C8148">
        <v>101026</v>
      </c>
      <c r="D8148" t="s">
        <v>7028</v>
      </c>
      <c r="E8148" t="s">
        <v>7024</v>
      </c>
      <c r="F8148" s="1">
        <v>42978</v>
      </c>
      <c r="G8148">
        <v>205507</v>
      </c>
      <c r="H8148" t="s">
        <v>108</v>
      </c>
      <c r="I8148" t="s">
        <v>109</v>
      </c>
      <c r="J8148">
        <v>81601002</v>
      </c>
      <c r="K8148" t="s">
        <v>7030</v>
      </c>
      <c r="L8148">
        <v>459.83</v>
      </c>
      <c r="M8148" t="s">
        <v>21</v>
      </c>
      <c r="N8148" s="11">
        <v>459.83</v>
      </c>
    </row>
    <row r="8149" spans="1:14">
      <c r="A8149" t="s">
        <v>6974</v>
      </c>
      <c r="B8149" t="s">
        <v>6975</v>
      </c>
      <c r="C8149">
        <v>101026</v>
      </c>
      <c r="D8149" t="s">
        <v>7028</v>
      </c>
      <c r="E8149" t="s">
        <v>7024</v>
      </c>
      <c r="F8149" s="1">
        <v>42978</v>
      </c>
      <c r="G8149">
        <v>205507</v>
      </c>
      <c r="H8149" t="s">
        <v>108</v>
      </c>
      <c r="I8149" t="s">
        <v>109</v>
      </c>
      <c r="J8149">
        <v>81601002</v>
      </c>
      <c r="K8149" t="s">
        <v>7030</v>
      </c>
      <c r="L8149">
        <v>294.82</v>
      </c>
      <c r="M8149" t="s">
        <v>21</v>
      </c>
      <c r="N8149" s="11">
        <v>294.82</v>
      </c>
    </row>
    <row r="8150" spans="1:14">
      <c r="A8150" t="s">
        <v>6974</v>
      </c>
      <c r="B8150" t="s">
        <v>6975</v>
      </c>
      <c r="C8150">
        <v>101026</v>
      </c>
      <c r="D8150" t="s">
        <v>7028</v>
      </c>
      <c r="E8150" t="s">
        <v>7024</v>
      </c>
      <c r="F8150" s="1">
        <v>42978</v>
      </c>
      <c r="G8150">
        <v>205507</v>
      </c>
      <c r="H8150" t="s">
        <v>108</v>
      </c>
      <c r="I8150" t="s">
        <v>109</v>
      </c>
      <c r="J8150">
        <v>81601002</v>
      </c>
      <c r="K8150" t="s">
        <v>7030</v>
      </c>
      <c r="L8150">
        <v>332.25</v>
      </c>
      <c r="M8150" t="s">
        <v>21</v>
      </c>
      <c r="N8150" s="11">
        <v>332.25</v>
      </c>
    </row>
    <row r="8151" spans="1:14">
      <c r="A8151" t="s">
        <v>6974</v>
      </c>
      <c r="B8151" t="s">
        <v>6975</v>
      </c>
      <c r="C8151">
        <v>101026</v>
      </c>
      <c r="D8151" t="s">
        <v>7028</v>
      </c>
      <c r="E8151" t="s">
        <v>7024</v>
      </c>
      <c r="F8151" s="1">
        <v>42978</v>
      </c>
      <c r="G8151">
        <v>205507</v>
      </c>
      <c r="H8151" t="s">
        <v>108</v>
      </c>
      <c r="I8151" t="s">
        <v>109</v>
      </c>
      <c r="J8151">
        <v>81601002</v>
      </c>
      <c r="K8151" t="s">
        <v>7030</v>
      </c>
      <c r="L8151">
        <v>370.57</v>
      </c>
      <c r="M8151" t="s">
        <v>21</v>
      </c>
      <c r="N8151" s="11">
        <v>370.57</v>
      </c>
    </row>
    <row r="8152" spans="1:14">
      <c r="A8152" t="s">
        <v>6974</v>
      </c>
      <c r="B8152" t="s">
        <v>6975</v>
      </c>
      <c r="C8152">
        <v>101026</v>
      </c>
      <c r="D8152" t="s">
        <v>7028</v>
      </c>
      <c r="E8152" t="s">
        <v>7024</v>
      </c>
      <c r="F8152" s="1">
        <v>42978</v>
      </c>
      <c r="G8152">
        <v>205507</v>
      </c>
      <c r="H8152" t="s">
        <v>108</v>
      </c>
      <c r="I8152" t="s">
        <v>109</v>
      </c>
      <c r="J8152">
        <v>81601002</v>
      </c>
      <c r="K8152" t="s">
        <v>7030</v>
      </c>
      <c r="L8152">
        <v>320.07</v>
      </c>
      <c r="M8152" t="s">
        <v>21</v>
      </c>
      <c r="N8152" s="11">
        <v>320.07</v>
      </c>
    </row>
    <row r="8153" spans="1:14">
      <c r="A8153" t="s">
        <v>6974</v>
      </c>
      <c r="B8153" t="s">
        <v>6975</v>
      </c>
      <c r="C8153">
        <v>101026</v>
      </c>
      <c r="D8153" t="s">
        <v>7028</v>
      </c>
      <c r="E8153" t="s">
        <v>7024</v>
      </c>
      <c r="F8153" s="1">
        <v>42978</v>
      </c>
      <c r="G8153">
        <v>205507</v>
      </c>
      <c r="H8153" t="s">
        <v>108</v>
      </c>
      <c r="I8153" t="s">
        <v>109</v>
      </c>
      <c r="J8153">
        <v>81601002</v>
      </c>
      <c r="K8153" t="s">
        <v>7030</v>
      </c>
      <c r="L8153">
        <v>617.1</v>
      </c>
      <c r="M8153" t="s">
        <v>21</v>
      </c>
      <c r="N8153" s="11">
        <v>617.1</v>
      </c>
    </row>
    <row r="8154" spans="1:14">
      <c r="A8154" t="s">
        <v>6974</v>
      </c>
      <c r="B8154" t="s">
        <v>6975</v>
      </c>
      <c r="C8154">
        <v>101026</v>
      </c>
      <c r="D8154" t="s">
        <v>7028</v>
      </c>
      <c r="E8154" t="s">
        <v>7024</v>
      </c>
      <c r="F8154" s="1">
        <v>42978</v>
      </c>
      <c r="G8154">
        <v>205507</v>
      </c>
      <c r="H8154" t="s">
        <v>108</v>
      </c>
      <c r="I8154" t="s">
        <v>109</v>
      </c>
      <c r="J8154">
        <v>81601002</v>
      </c>
      <c r="K8154" t="s">
        <v>7030</v>
      </c>
      <c r="L8154">
        <v>911.48</v>
      </c>
      <c r="M8154" t="s">
        <v>21</v>
      </c>
      <c r="N8154" s="11">
        <v>911.48</v>
      </c>
    </row>
    <row r="8155" spans="1:14">
      <c r="A8155" t="s">
        <v>6974</v>
      </c>
      <c r="B8155" t="s">
        <v>6975</v>
      </c>
      <c r="C8155">
        <v>101026</v>
      </c>
      <c r="D8155" t="s">
        <v>7028</v>
      </c>
      <c r="E8155" t="s">
        <v>7024</v>
      </c>
      <c r="F8155" s="1">
        <v>42978</v>
      </c>
      <c r="G8155">
        <v>205507</v>
      </c>
      <c r="H8155" t="s">
        <v>108</v>
      </c>
      <c r="I8155" t="s">
        <v>109</v>
      </c>
      <c r="J8155">
        <v>81601002</v>
      </c>
      <c r="K8155" t="s">
        <v>7030</v>
      </c>
      <c r="L8155">
        <v>162.56</v>
      </c>
      <c r="M8155" t="s">
        <v>21</v>
      </c>
      <c r="N8155" s="11">
        <v>162.56</v>
      </c>
    </row>
    <row r="8156" spans="1:14">
      <c r="A8156" t="s">
        <v>6974</v>
      </c>
      <c r="B8156" t="s">
        <v>6975</v>
      </c>
      <c r="C8156">
        <v>101026</v>
      </c>
      <c r="D8156" t="s">
        <v>7028</v>
      </c>
      <c r="E8156" t="s">
        <v>7024</v>
      </c>
      <c r="F8156" s="1">
        <v>42978</v>
      </c>
      <c r="G8156">
        <v>205507</v>
      </c>
      <c r="H8156" t="s">
        <v>108</v>
      </c>
      <c r="I8156" t="s">
        <v>109</v>
      </c>
      <c r="J8156">
        <v>81601002</v>
      </c>
      <c r="K8156" t="s">
        <v>7030</v>
      </c>
      <c r="L8156">
        <v>462.71</v>
      </c>
      <c r="M8156" t="s">
        <v>21</v>
      </c>
      <c r="N8156" s="11">
        <v>462.71</v>
      </c>
    </row>
    <row r="8157" spans="1:14">
      <c r="A8157" t="s">
        <v>6974</v>
      </c>
      <c r="B8157" t="s">
        <v>6975</v>
      </c>
      <c r="C8157">
        <v>101026</v>
      </c>
      <c r="D8157" t="s">
        <v>7028</v>
      </c>
      <c r="E8157" t="s">
        <v>7024</v>
      </c>
      <c r="F8157" s="1">
        <v>42978</v>
      </c>
      <c r="G8157">
        <v>205507</v>
      </c>
      <c r="H8157" t="s">
        <v>108</v>
      </c>
      <c r="I8157" t="s">
        <v>109</v>
      </c>
      <c r="J8157">
        <v>81601002</v>
      </c>
      <c r="K8157" t="s">
        <v>7030</v>
      </c>
      <c r="L8157">
        <v>410</v>
      </c>
      <c r="M8157" t="s">
        <v>21</v>
      </c>
      <c r="N8157" s="11">
        <v>410</v>
      </c>
    </row>
    <row r="8158" spans="1:14">
      <c r="A8158" t="s">
        <v>6974</v>
      </c>
      <c r="B8158" t="s">
        <v>6975</v>
      </c>
      <c r="C8158">
        <v>101026</v>
      </c>
      <c r="D8158" t="s">
        <v>7028</v>
      </c>
      <c r="E8158" t="s">
        <v>7024</v>
      </c>
      <c r="F8158" s="1">
        <v>42978</v>
      </c>
      <c r="G8158">
        <v>205507</v>
      </c>
      <c r="H8158" t="s">
        <v>108</v>
      </c>
      <c r="I8158" t="s">
        <v>109</v>
      </c>
      <c r="J8158">
        <v>81601002</v>
      </c>
      <c r="K8158" t="s">
        <v>7030</v>
      </c>
      <c r="L8158">
        <v>445.88</v>
      </c>
      <c r="M8158" t="s">
        <v>21</v>
      </c>
      <c r="N8158" s="11">
        <v>445.88</v>
      </c>
    </row>
    <row r="8159" spans="1:14">
      <c r="A8159" t="s">
        <v>6974</v>
      </c>
      <c r="B8159" t="s">
        <v>6975</v>
      </c>
      <c r="C8159">
        <v>101026</v>
      </c>
      <c r="D8159" t="s">
        <v>7028</v>
      </c>
      <c r="E8159" t="s">
        <v>7024</v>
      </c>
      <c r="F8159" s="1">
        <v>42978</v>
      </c>
      <c r="G8159">
        <v>205507</v>
      </c>
      <c r="H8159" t="s">
        <v>108</v>
      </c>
      <c r="I8159" t="s">
        <v>109</v>
      </c>
      <c r="J8159">
        <v>81601002</v>
      </c>
      <c r="K8159" t="s">
        <v>7030</v>
      </c>
      <c r="L8159">
        <v>631.5</v>
      </c>
      <c r="M8159" t="s">
        <v>21</v>
      </c>
      <c r="N8159" s="11">
        <v>631.5</v>
      </c>
    </row>
    <row r="8160" spans="1:14">
      <c r="A8160" t="s">
        <v>6974</v>
      </c>
      <c r="B8160" t="s">
        <v>6975</v>
      </c>
      <c r="C8160">
        <v>101026</v>
      </c>
      <c r="D8160" t="s">
        <v>7028</v>
      </c>
      <c r="E8160" t="s">
        <v>7024</v>
      </c>
      <c r="F8160" s="1">
        <v>42978</v>
      </c>
      <c r="G8160">
        <v>205507</v>
      </c>
      <c r="H8160" t="s">
        <v>108</v>
      </c>
      <c r="I8160" t="s">
        <v>109</v>
      </c>
      <c r="J8160">
        <v>81601002</v>
      </c>
      <c r="K8160" t="s">
        <v>7030</v>
      </c>
      <c r="L8160">
        <v>392.94</v>
      </c>
      <c r="M8160" t="s">
        <v>21</v>
      </c>
      <c r="N8160" s="11">
        <v>392.94</v>
      </c>
    </row>
    <row r="8161" spans="1:14">
      <c r="A8161" t="s">
        <v>6974</v>
      </c>
      <c r="B8161" t="s">
        <v>6975</v>
      </c>
      <c r="C8161">
        <v>101026</v>
      </c>
      <c r="D8161" t="s">
        <v>7028</v>
      </c>
      <c r="E8161" t="s">
        <v>7024</v>
      </c>
      <c r="F8161" s="1">
        <v>42978</v>
      </c>
      <c r="G8161">
        <v>205507</v>
      </c>
      <c r="H8161" t="s">
        <v>108</v>
      </c>
      <c r="I8161" t="s">
        <v>109</v>
      </c>
      <c r="J8161">
        <v>81601002</v>
      </c>
      <c r="K8161" t="s">
        <v>7030</v>
      </c>
      <c r="L8161">
        <v>392.72</v>
      </c>
      <c r="M8161" t="s">
        <v>21</v>
      </c>
      <c r="N8161" s="11">
        <v>392.72</v>
      </c>
    </row>
    <row r="8162" spans="1:14">
      <c r="A8162" t="s">
        <v>6974</v>
      </c>
      <c r="B8162" t="s">
        <v>6975</v>
      </c>
      <c r="C8162">
        <v>101026</v>
      </c>
      <c r="D8162" t="s">
        <v>7028</v>
      </c>
      <c r="E8162" t="s">
        <v>7024</v>
      </c>
      <c r="F8162" s="1">
        <v>42978</v>
      </c>
      <c r="G8162">
        <v>205507</v>
      </c>
      <c r="H8162" t="s">
        <v>108</v>
      </c>
      <c r="I8162" t="s">
        <v>109</v>
      </c>
      <c r="J8162">
        <v>81601002</v>
      </c>
      <c r="K8162" t="s">
        <v>7030</v>
      </c>
      <c r="L8162">
        <v>519.20000000000005</v>
      </c>
      <c r="M8162" t="s">
        <v>21</v>
      </c>
      <c r="N8162" s="11">
        <v>519.20000000000005</v>
      </c>
    </row>
    <row r="8163" spans="1:14">
      <c r="A8163" t="s">
        <v>6974</v>
      </c>
      <c r="B8163" t="s">
        <v>6975</v>
      </c>
      <c r="C8163">
        <v>101026</v>
      </c>
      <c r="D8163" t="s">
        <v>7028</v>
      </c>
      <c r="E8163" t="s">
        <v>7024</v>
      </c>
      <c r="F8163" s="1">
        <v>42978</v>
      </c>
      <c r="G8163">
        <v>205507</v>
      </c>
      <c r="H8163" t="s">
        <v>108</v>
      </c>
      <c r="I8163" t="s">
        <v>109</v>
      </c>
      <c r="J8163">
        <v>81601002</v>
      </c>
      <c r="K8163" t="s">
        <v>7030</v>
      </c>
      <c r="L8163">
        <v>564.16</v>
      </c>
      <c r="M8163" t="s">
        <v>21</v>
      </c>
      <c r="N8163" s="11">
        <v>564.16</v>
      </c>
    </row>
    <row r="8164" spans="1:14">
      <c r="A8164" t="s">
        <v>6974</v>
      </c>
      <c r="B8164" t="s">
        <v>6975</v>
      </c>
      <c r="C8164">
        <v>101026</v>
      </c>
      <c r="D8164" t="s">
        <v>7028</v>
      </c>
      <c r="E8164" t="s">
        <v>7024</v>
      </c>
      <c r="F8164" s="1">
        <v>42978</v>
      </c>
      <c r="G8164">
        <v>205507</v>
      </c>
      <c r="H8164" t="s">
        <v>108</v>
      </c>
      <c r="I8164" t="s">
        <v>109</v>
      </c>
      <c r="J8164">
        <v>81601002</v>
      </c>
      <c r="K8164" t="s">
        <v>7030</v>
      </c>
      <c r="L8164">
        <v>943.14</v>
      </c>
      <c r="M8164" t="s">
        <v>21</v>
      </c>
      <c r="N8164" s="11">
        <v>943.14</v>
      </c>
    </row>
    <row r="8165" spans="1:14">
      <c r="A8165" t="s">
        <v>6974</v>
      </c>
      <c r="B8165" t="s">
        <v>6975</v>
      </c>
      <c r="C8165">
        <v>101026</v>
      </c>
      <c r="D8165" t="s">
        <v>7028</v>
      </c>
      <c r="E8165" t="s">
        <v>7024</v>
      </c>
      <c r="F8165" s="1">
        <v>42978</v>
      </c>
      <c r="G8165">
        <v>205507</v>
      </c>
      <c r="H8165" t="s">
        <v>108</v>
      </c>
      <c r="I8165" t="s">
        <v>109</v>
      </c>
      <c r="J8165">
        <v>81601002</v>
      </c>
      <c r="K8165" t="s">
        <v>7030</v>
      </c>
      <c r="L8165">
        <v>471.57</v>
      </c>
      <c r="M8165" t="s">
        <v>21</v>
      </c>
      <c r="N8165" s="11">
        <v>471.57</v>
      </c>
    </row>
    <row r="8166" spans="1:14">
      <c r="A8166" t="s">
        <v>6974</v>
      </c>
      <c r="B8166" t="s">
        <v>6975</v>
      </c>
      <c r="C8166">
        <v>101026</v>
      </c>
      <c r="D8166" t="s">
        <v>7028</v>
      </c>
      <c r="E8166" t="s">
        <v>7024</v>
      </c>
      <c r="F8166" s="1">
        <v>42978</v>
      </c>
      <c r="G8166">
        <v>205507</v>
      </c>
      <c r="H8166" t="s">
        <v>108</v>
      </c>
      <c r="I8166" t="s">
        <v>109</v>
      </c>
      <c r="J8166">
        <v>81750505</v>
      </c>
      <c r="K8166" t="s">
        <v>6796</v>
      </c>
      <c r="L8166">
        <v>798.72</v>
      </c>
      <c r="M8166" t="s">
        <v>21</v>
      </c>
      <c r="N8166" s="11">
        <v>798.72</v>
      </c>
    </row>
    <row r="8167" spans="1:14">
      <c r="A8167" t="s">
        <v>6974</v>
      </c>
      <c r="B8167" t="s">
        <v>6975</v>
      </c>
      <c r="C8167">
        <v>101026</v>
      </c>
      <c r="D8167" t="s">
        <v>7028</v>
      </c>
      <c r="E8167" t="s">
        <v>7024</v>
      </c>
      <c r="F8167" s="1">
        <v>42978</v>
      </c>
      <c r="G8167">
        <v>205507</v>
      </c>
      <c r="H8167" t="s">
        <v>108</v>
      </c>
      <c r="I8167" t="s">
        <v>109</v>
      </c>
      <c r="J8167">
        <v>81602002</v>
      </c>
      <c r="K8167" t="s">
        <v>7029</v>
      </c>
      <c r="L8167">
        <v>63.68</v>
      </c>
      <c r="M8167" t="s">
        <v>21</v>
      </c>
      <c r="N8167" s="11">
        <v>63.68</v>
      </c>
    </row>
    <row r="8168" spans="1:14">
      <c r="A8168" t="s">
        <v>6974</v>
      </c>
      <c r="B8168" t="s">
        <v>6975</v>
      </c>
      <c r="C8168">
        <v>103283</v>
      </c>
      <c r="D8168" t="s">
        <v>7023</v>
      </c>
      <c r="E8168" t="s">
        <v>7037</v>
      </c>
      <c r="F8168" s="1">
        <v>42947</v>
      </c>
      <c r="G8168">
        <v>205507</v>
      </c>
      <c r="H8168" t="s">
        <v>108</v>
      </c>
      <c r="I8168" t="s">
        <v>109</v>
      </c>
      <c r="J8168">
        <v>61103010</v>
      </c>
      <c r="K8168" t="s">
        <v>6795</v>
      </c>
      <c r="L8168">
        <v>15833.21</v>
      </c>
      <c r="M8168" t="s">
        <v>21</v>
      </c>
      <c r="N8168" s="11">
        <v>15833.21</v>
      </c>
    </row>
    <row r="8169" spans="1:14">
      <c r="A8169" t="s">
        <v>6974</v>
      </c>
      <c r="B8169" t="s">
        <v>6975</v>
      </c>
      <c r="C8169">
        <v>103283</v>
      </c>
      <c r="D8169" t="s">
        <v>7023</v>
      </c>
      <c r="E8169" t="s">
        <v>7037</v>
      </c>
      <c r="F8169" s="1">
        <v>42947</v>
      </c>
      <c r="G8169">
        <v>205507</v>
      </c>
      <c r="H8169" t="s">
        <v>108</v>
      </c>
      <c r="I8169" t="s">
        <v>109</v>
      </c>
      <c r="J8169">
        <v>61103010</v>
      </c>
      <c r="K8169" t="s">
        <v>6795</v>
      </c>
      <c r="L8169">
        <v>868.1</v>
      </c>
      <c r="M8169" t="s">
        <v>21</v>
      </c>
      <c r="N8169" s="11">
        <v>868.1</v>
      </c>
    </row>
    <row r="8170" spans="1:14">
      <c r="A8170" t="s">
        <v>6974</v>
      </c>
      <c r="B8170" t="s">
        <v>6975</v>
      </c>
      <c r="C8170">
        <v>101026</v>
      </c>
      <c r="D8170" t="s">
        <v>7028</v>
      </c>
      <c r="E8170" t="s">
        <v>7037</v>
      </c>
      <c r="F8170" s="1">
        <v>42947</v>
      </c>
      <c r="G8170">
        <v>205507</v>
      </c>
      <c r="H8170" t="s">
        <v>108</v>
      </c>
      <c r="I8170" t="s">
        <v>109</v>
      </c>
      <c r="J8170">
        <v>81602002</v>
      </c>
      <c r="K8170" t="s">
        <v>7029</v>
      </c>
      <c r="L8170">
        <v>0.35</v>
      </c>
      <c r="M8170" t="s">
        <v>21</v>
      </c>
      <c r="N8170" s="11">
        <v>0.35</v>
      </c>
    </row>
    <row r="8171" spans="1:14">
      <c r="A8171" t="s">
        <v>6974</v>
      </c>
      <c r="B8171" t="s">
        <v>6975</v>
      </c>
      <c r="C8171">
        <v>101026</v>
      </c>
      <c r="D8171" t="s">
        <v>7028</v>
      </c>
      <c r="E8171" t="s">
        <v>7037</v>
      </c>
      <c r="F8171" s="1">
        <v>42947</v>
      </c>
      <c r="G8171">
        <v>205507</v>
      </c>
      <c r="H8171" t="s">
        <v>108</v>
      </c>
      <c r="I8171" t="s">
        <v>109</v>
      </c>
      <c r="J8171">
        <v>81601002</v>
      </c>
      <c r="K8171" t="s">
        <v>7030</v>
      </c>
      <c r="L8171">
        <v>0.4</v>
      </c>
      <c r="M8171" t="s">
        <v>88</v>
      </c>
      <c r="N8171" s="11">
        <v>-0.4</v>
      </c>
    </row>
    <row r="8172" spans="1:14">
      <c r="A8172" t="s">
        <v>6974</v>
      </c>
      <c r="B8172" t="s">
        <v>6975</v>
      </c>
      <c r="C8172">
        <v>101026</v>
      </c>
      <c r="D8172" t="s">
        <v>7028</v>
      </c>
      <c r="E8172" t="s">
        <v>7037</v>
      </c>
      <c r="F8172" s="1">
        <v>42947</v>
      </c>
      <c r="G8172">
        <v>205507</v>
      </c>
      <c r="H8172" t="s">
        <v>108</v>
      </c>
      <c r="I8172" t="s">
        <v>109</v>
      </c>
      <c r="J8172">
        <v>81602002</v>
      </c>
      <c r="K8172" t="s">
        <v>7029</v>
      </c>
      <c r="L8172">
        <v>441.87</v>
      </c>
      <c r="M8172" t="s">
        <v>21</v>
      </c>
      <c r="N8172" s="11">
        <v>441.87</v>
      </c>
    </row>
    <row r="8173" spans="1:14">
      <c r="A8173" t="s">
        <v>6974</v>
      </c>
      <c r="B8173" t="s">
        <v>6975</v>
      </c>
      <c r="C8173">
        <v>101026</v>
      </c>
      <c r="D8173" t="s">
        <v>7028</v>
      </c>
      <c r="E8173" t="s">
        <v>7037</v>
      </c>
      <c r="F8173" s="1">
        <v>42947</v>
      </c>
      <c r="G8173">
        <v>205507</v>
      </c>
      <c r="H8173" t="s">
        <v>108</v>
      </c>
      <c r="I8173" t="s">
        <v>109</v>
      </c>
      <c r="J8173">
        <v>81602002</v>
      </c>
      <c r="K8173" t="s">
        <v>7029</v>
      </c>
      <c r="L8173">
        <v>335.87</v>
      </c>
      <c r="M8173" t="s">
        <v>21</v>
      </c>
      <c r="N8173" s="11">
        <v>335.87</v>
      </c>
    </row>
    <row r="8174" spans="1:14">
      <c r="A8174" t="s">
        <v>6974</v>
      </c>
      <c r="B8174" t="s">
        <v>6975</v>
      </c>
      <c r="C8174">
        <v>101026</v>
      </c>
      <c r="D8174" t="s">
        <v>7028</v>
      </c>
      <c r="E8174" t="s">
        <v>7037</v>
      </c>
      <c r="F8174" s="1">
        <v>42947</v>
      </c>
      <c r="G8174">
        <v>205507</v>
      </c>
      <c r="H8174" t="s">
        <v>108</v>
      </c>
      <c r="I8174" t="s">
        <v>109</v>
      </c>
      <c r="J8174">
        <v>81602002</v>
      </c>
      <c r="K8174" t="s">
        <v>7029</v>
      </c>
      <c r="L8174">
        <v>320.39</v>
      </c>
      <c r="M8174" t="s">
        <v>21</v>
      </c>
      <c r="N8174" s="11">
        <v>320.39</v>
      </c>
    </row>
    <row r="8175" spans="1:14">
      <c r="A8175" t="s">
        <v>6974</v>
      </c>
      <c r="B8175" t="s">
        <v>6975</v>
      </c>
      <c r="C8175">
        <v>101026</v>
      </c>
      <c r="D8175" t="s">
        <v>7028</v>
      </c>
      <c r="E8175" t="s">
        <v>7037</v>
      </c>
      <c r="F8175" s="1">
        <v>42947</v>
      </c>
      <c r="G8175">
        <v>205507</v>
      </c>
      <c r="H8175" t="s">
        <v>108</v>
      </c>
      <c r="I8175" t="s">
        <v>109</v>
      </c>
      <c r="J8175">
        <v>81602002</v>
      </c>
      <c r="K8175" t="s">
        <v>7029</v>
      </c>
      <c r="L8175">
        <v>138.93</v>
      </c>
      <c r="M8175" t="s">
        <v>21</v>
      </c>
      <c r="N8175" s="11">
        <v>138.93</v>
      </c>
    </row>
    <row r="8176" spans="1:14">
      <c r="A8176" t="s">
        <v>6974</v>
      </c>
      <c r="B8176" t="s">
        <v>6975</v>
      </c>
      <c r="C8176">
        <v>101026</v>
      </c>
      <c r="D8176" t="s">
        <v>7028</v>
      </c>
      <c r="E8176" t="s">
        <v>7037</v>
      </c>
      <c r="F8176" s="1">
        <v>42947</v>
      </c>
      <c r="G8176">
        <v>205507</v>
      </c>
      <c r="H8176" t="s">
        <v>108</v>
      </c>
      <c r="I8176" t="s">
        <v>109</v>
      </c>
      <c r="J8176">
        <v>81602002</v>
      </c>
      <c r="K8176" t="s">
        <v>7029</v>
      </c>
      <c r="L8176">
        <v>834.02</v>
      </c>
      <c r="M8176" t="s">
        <v>21</v>
      </c>
      <c r="N8176" s="11">
        <v>834.02</v>
      </c>
    </row>
    <row r="8177" spans="1:14">
      <c r="A8177" t="s">
        <v>6974</v>
      </c>
      <c r="B8177" t="s">
        <v>6975</v>
      </c>
      <c r="C8177">
        <v>101026</v>
      </c>
      <c r="D8177" t="s">
        <v>7028</v>
      </c>
      <c r="E8177" t="s">
        <v>7037</v>
      </c>
      <c r="F8177" s="1">
        <v>42947</v>
      </c>
      <c r="G8177">
        <v>205507</v>
      </c>
      <c r="H8177" t="s">
        <v>108</v>
      </c>
      <c r="I8177" t="s">
        <v>109</v>
      </c>
      <c r="J8177">
        <v>81602002</v>
      </c>
      <c r="K8177" t="s">
        <v>7029</v>
      </c>
      <c r="L8177">
        <v>379.71</v>
      </c>
      <c r="M8177" t="s">
        <v>21</v>
      </c>
      <c r="N8177" s="11">
        <v>379.71</v>
      </c>
    </row>
    <row r="8178" spans="1:14">
      <c r="A8178" t="s">
        <v>6974</v>
      </c>
      <c r="B8178" t="s">
        <v>6975</v>
      </c>
      <c r="C8178">
        <v>101026</v>
      </c>
      <c r="D8178" t="s">
        <v>7028</v>
      </c>
      <c r="E8178" t="s">
        <v>7037</v>
      </c>
      <c r="F8178" s="1">
        <v>42947</v>
      </c>
      <c r="G8178">
        <v>205507</v>
      </c>
      <c r="H8178" t="s">
        <v>108</v>
      </c>
      <c r="I8178" t="s">
        <v>109</v>
      </c>
      <c r="J8178">
        <v>81602002</v>
      </c>
      <c r="K8178" t="s">
        <v>7029</v>
      </c>
      <c r="L8178">
        <v>1186.69</v>
      </c>
      <c r="M8178" t="s">
        <v>21</v>
      </c>
      <c r="N8178" s="11">
        <v>1186.69</v>
      </c>
    </row>
    <row r="8179" spans="1:14">
      <c r="A8179" t="s">
        <v>6974</v>
      </c>
      <c r="B8179" t="s">
        <v>6975</v>
      </c>
      <c r="C8179">
        <v>101026</v>
      </c>
      <c r="D8179" t="s">
        <v>7028</v>
      </c>
      <c r="E8179" t="s">
        <v>7037</v>
      </c>
      <c r="F8179" s="1">
        <v>42947</v>
      </c>
      <c r="G8179">
        <v>205507</v>
      </c>
      <c r="H8179" t="s">
        <v>108</v>
      </c>
      <c r="I8179" t="s">
        <v>109</v>
      </c>
      <c r="J8179">
        <v>81602002</v>
      </c>
      <c r="K8179" t="s">
        <v>7029</v>
      </c>
      <c r="L8179">
        <v>322.13</v>
      </c>
      <c r="M8179" t="s">
        <v>21</v>
      </c>
      <c r="N8179" s="11">
        <v>322.13</v>
      </c>
    </row>
    <row r="8180" spans="1:14">
      <c r="A8180" t="s">
        <v>6974</v>
      </c>
      <c r="B8180" t="s">
        <v>6975</v>
      </c>
      <c r="C8180">
        <v>101026</v>
      </c>
      <c r="D8180" t="s">
        <v>7028</v>
      </c>
      <c r="E8180" t="s">
        <v>7037</v>
      </c>
      <c r="F8180" s="1">
        <v>42947</v>
      </c>
      <c r="G8180">
        <v>205507</v>
      </c>
      <c r="H8180" t="s">
        <v>108</v>
      </c>
      <c r="I8180" t="s">
        <v>109</v>
      </c>
      <c r="J8180">
        <v>81602002</v>
      </c>
      <c r="K8180" t="s">
        <v>7029</v>
      </c>
      <c r="L8180">
        <v>375.79</v>
      </c>
      <c r="M8180" t="s">
        <v>21</v>
      </c>
      <c r="N8180" s="11">
        <v>375.79</v>
      </c>
    </row>
    <row r="8181" spans="1:14">
      <c r="A8181" t="s">
        <v>6974</v>
      </c>
      <c r="B8181" t="s">
        <v>6975</v>
      </c>
      <c r="C8181">
        <v>101026</v>
      </c>
      <c r="D8181" t="s">
        <v>7028</v>
      </c>
      <c r="E8181" t="s">
        <v>7037</v>
      </c>
      <c r="F8181" s="1">
        <v>42947</v>
      </c>
      <c r="G8181">
        <v>205507</v>
      </c>
      <c r="H8181" t="s">
        <v>108</v>
      </c>
      <c r="I8181" t="s">
        <v>109</v>
      </c>
      <c r="J8181">
        <v>81602002</v>
      </c>
      <c r="K8181" t="s">
        <v>7029</v>
      </c>
      <c r="L8181">
        <v>322.13</v>
      </c>
      <c r="M8181" t="s">
        <v>21</v>
      </c>
      <c r="N8181" s="11">
        <v>322.13</v>
      </c>
    </row>
    <row r="8182" spans="1:14">
      <c r="A8182" t="s">
        <v>6974</v>
      </c>
      <c r="B8182" t="s">
        <v>6975</v>
      </c>
      <c r="C8182">
        <v>101026</v>
      </c>
      <c r="D8182" t="s">
        <v>7028</v>
      </c>
      <c r="E8182" t="s">
        <v>7037</v>
      </c>
      <c r="F8182" s="1">
        <v>42947</v>
      </c>
      <c r="G8182">
        <v>205507</v>
      </c>
      <c r="H8182" t="s">
        <v>108</v>
      </c>
      <c r="I8182" t="s">
        <v>109</v>
      </c>
      <c r="J8182">
        <v>81602002</v>
      </c>
      <c r="K8182" t="s">
        <v>7029</v>
      </c>
      <c r="L8182">
        <v>395.85</v>
      </c>
      <c r="M8182" t="s">
        <v>21</v>
      </c>
      <c r="N8182" s="11">
        <v>395.85</v>
      </c>
    </row>
    <row r="8183" spans="1:14">
      <c r="A8183" t="s">
        <v>6974</v>
      </c>
      <c r="B8183" t="s">
        <v>6975</v>
      </c>
      <c r="C8183">
        <v>101026</v>
      </c>
      <c r="D8183" t="s">
        <v>7028</v>
      </c>
      <c r="E8183" t="s">
        <v>7037</v>
      </c>
      <c r="F8183" s="1">
        <v>42947</v>
      </c>
      <c r="G8183">
        <v>205507</v>
      </c>
      <c r="H8183" t="s">
        <v>108</v>
      </c>
      <c r="I8183" t="s">
        <v>109</v>
      </c>
      <c r="J8183">
        <v>81602002</v>
      </c>
      <c r="K8183" t="s">
        <v>7029</v>
      </c>
      <c r="L8183">
        <v>416.79</v>
      </c>
      <c r="M8183" t="s">
        <v>21</v>
      </c>
      <c r="N8183" s="11">
        <v>416.79</v>
      </c>
    </row>
    <row r="8184" spans="1:14">
      <c r="A8184" t="s">
        <v>6974</v>
      </c>
      <c r="B8184" t="s">
        <v>6975</v>
      </c>
      <c r="C8184">
        <v>101026</v>
      </c>
      <c r="D8184" t="s">
        <v>7028</v>
      </c>
      <c r="E8184" t="s">
        <v>7037</v>
      </c>
      <c r="F8184" s="1">
        <v>42947</v>
      </c>
      <c r="G8184">
        <v>205507</v>
      </c>
      <c r="H8184" t="s">
        <v>108</v>
      </c>
      <c r="I8184" t="s">
        <v>109</v>
      </c>
      <c r="J8184">
        <v>81602002</v>
      </c>
      <c r="K8184" t="s">
        <v>7029</v>
      </c>
      <c r="L8184">
        <v>941.1</v>
      </c>
      <c r="M8184" t="s">
        <v>21</v>
      </c>
      <c r="N8184" s="11">
        <v>941.1</v>
      </c>
    </row>
    <row r="8185" spans="1:14">
      <c r="A8185" t="s">
        <v>6974</v>
      </c>
      <c r="B8185" t="s">
        <v>6975</v>
      </c>
      <c r="C8185">
        <v>101026</v>
      </c>
      <c r="D8185" t="s">
        <v>7028</v>
      </c>
      <c r="E8185" t="s">
        <v>7037</v>
      </c>
      <c r="F8185" s="1">
        <v>42947</v>
      </c>
      <c r="G8185">
        <v>205507</v>
      </c>
      <c r="H8185" t="s">
        <v>108</v>
      </c>
      <c r="I8185" t="s">
        <v>109</v>
      </c>
      <c r="J8185">
        <v>81602002</v>
      </c>
      <c r="K8185" t="s">
        <v>7029</v>
      </c>
      <c r="L8185">
        <v>547.65</v>
      </c>
      <c r="M8185" t="s">
        <v>21</v>
      </c>
      <c r="N8185" s="11">
        <v>547.65</v>
      </c>
    </row>
    <row r="8186" spans="1:14">
      <c r="A8186" t="s">
        <v>6974</v>
      </c>
      <c r="B8186" t="s">
        <v>6975</v>
      </c>
      <c r="C8186">
        <v>101026</v>
      </c>
      <c r="D8186" t="s">
        <v>7028</v>
      </c>
      <c r="E8186" t="s">
        <v>7037</v>
      </c>
      <c r="F8186" s="1">
        <v>42947</v>
      </c>
      <c r="G8186">
        <v>205507</v>
      </c>
      <c r="H8186" t="s">
        <v>108</v>
      </c>
      <c r="I8186" t="s">
        <v>109</v>
      </c>
      <c r="J8186">
        <v>81602002</v>
      </c>
      <c r="K8186" t="s">
        <v>7029</v>
      </c>
      <c r="L8186">
        <v>216.36</v>
      </c>
      <c r="M8186" t="s">
        <v>21</v>
      </c>
      <c r="N8186" s="11">
        <v>216.36</v>
      </c>
    </row>
    <row r="8187" spans="1:14">
      <c r="A8187" t="s">
        <v>6974</v>
      </c>
      <c r="B8187" t="s">
        <v>6975</v>
      </c>
      <c r="C8187">
        <v>101026</v>
      </c>
      <c r="D8187" t="s">
        <v>7028</v>
      </c>
      <c r="E8187" t="s">
        <v>7037</v>
      </c>
      <c r="F8187" s="1">
        <v>42947</v>
      </c>
      <c r="G8187">
        <v>205507</v>
      </c>
      <c r="H8187" t="s">
        <v>108</v>
      </c>
      <c r="I8187" t="s">
        <v>109</v>
      </c>
      <c r="J8187">
        <v>81602002</v>
      </c>
      <c r="K8187" t="s">
        <v>7029</v>
      </c>
      <c r="L8187">
        <v>1818.52</v>
      </c>
      <c r="M8187" t="s">
        <v>21</v>
      </c>
      <c r="N8187" s="11">
        <v>1818.52</v>
      </c>
    </row>
    <row r="8188" spans="1:14">
      <c r="A8188" t="s">
        <v>6974</v>
      </c>
      <c r="B8188" t="s">
        <v>6975</v>
      </c>
      <c r="C8188">
        <v>101026</v>
      </c>
      <c r="D8188" t="s">
        <v>7028</v>
      </c>
      <c r="E8188" t="s">
        <v>7037</v>
      </c>
      <c r="F8188" s="1">
        <v>42947</v>
      </c>
      <c r="G8188">
        <v>205507</v>
      </c>
      <c r="H8188" t="s">
        <v>108</v>
      </c>
      <c r="I8188" t="s">
        <v>109</v>
      </c>
      <c r="J8188">
        <v>81602002</v>
      </c>
      <c r="K8188" t="s">
        <v>7029</v>
      </c>
      <c r="L8188">
        <v>263.25</v>
      </c>
      <c r="M8188" t="s">
        <v>21</v>
      </c>
      <c r="N8188" s="11">
        <v>263.25</v>
      </c>
    </row>
    <row r="8189" spans="1:14">
      <c r="A8189" t="s">
        <v>6974</v>
      </c>
      <c r="B8189" t="s">
        <v>6975</v>
      </c>
      <c r="C8189">
        <v>101026</v>
      </c>
      <c r="D8189" t="s">
        <v>7028</v>
      </c>
      <c r="E8189" t="s">
        <v>7037</v>
      </c>
      <c r="F8189" s="1">
        <v>42947</v>
      </c>
      <c r="G8189">
        <v>205507</v>
      </c>
      <c r="H8189" t="s">
        <v>108</v>
      </c>
      <c r="I8189" t="s">
        <v>109</v>
      </c>
      <c r="J8189">
        <v>81602002</v>
      </c>
      <c r="K8189" t="s">
        <v>7029</v>
      </c>
      <c r="L8189">
        <v>1073.7</v>
      </c>
      <c r="M8189" t="s">
        <v>21</v>
      </c>
      <c r="N8189" s="11">
        <v>1073.7</v>
      </c>
    </row>
    <row r="8190" spans="1:14">
      <c r="A8190" t="s">
        <v>6974</v>
      </c>
      <c r="B8190" t="s">
        <v>6975</v>
      </c>
      <c r="C8190">
        <v>101026</v>
      </c>
      <c r="D8190" t="s">
        <v>7028</v>
      </c>
      <c r="E8190" t="s">
        <v>7037</v>
      </c>
      <c r="F8190" s="1">
        <v>42947</v>
      </c>
      <c r="G8190">
        <v>205507</v>
      </c>
      <c r="H8190" t="s">
        <v>108</v>
      </c>
      <c r="I8190" t="s">
        <v>109</v>
      </c>
      <c r="J8190">
        <v>81602002</v>
      </c>
      <c r="K8190" t="s">
        <v>7029</v>
      </c>
      <c r="L8190">
        <v>946.56</v>
      </c>
      <c r="M8190" t="s">
        <v>21</v>
      </c>
      <c r="N8190" s="11">
        <v>946.56</v>
      </c>
    </row>
    <row r="8191" spans="1:14">
      <c r="A8191" t="s">
        <v>6974</v>
      </c>
      <c r="B8191" t="s">
        <v>6975</v>
      </c>
      <c r="C8191">
        <v>101026</v>
      </c>
      <c r="D8191" t="s">
        <v>7028</v>
      </c>
      <c r="E8191" t="s">
        <v>7037</v>
      </c>
      <c r="F8191" s="1">
        <v>42947</v>
      </c>
      <c r="G8191">
        <v>205507</v>
      </c>
      <c r="H8191" t="s">
        <v>108</v>
      </c>
      <c r="I8191" t="s">
        <v>109</v>
      </c>
      <c r="J8191">
        <v>81602002</v>
      </c>
      <c r="K8191" t="s">
        <v>7029</v>
      </c>
      <c r="L8191">
        <v>411.77</v>
      </c>
      <c r="M8191" t="s">
        <v>21</v>
      </c>
      <c r="N8191" s="11">
        <v>411.77</v>
      </c>
    </row>
    <row r="8192" spans="1:14">
      <c r="A8192" t="s">
        <v>6974</v>
      </c>
      <c r="B8192" t="s">
        <v>6975</v>
      </c>
      <c r="C8192">
        <v>101026</v>
      </c>
      <c r="D8192" t="s">
        <v>7028</v>
      </c>
      <c r="E8192" t="s">
        <v>7037</v>
      </c>
      <c r="F8192" s="1">
        <v>42947</v>
      </c>
      <c r="G8192">
        <v>205507</v>
      </c>
      <c r="H8192" t="s">
        <v>108</v>
      </c>
      <c r="I8192" t="s">
        <v>109</v>
      </c>
      <c r="J8192">
        <v>81601002</v>
      </c>
      <c r="K8192" t="s">
        <v>7030</v>
      </c>
      <c r="L8192">
        <v>124.32</v>
      </c>
      <c r="M8192" t="s">
        <v>21</v>
      </c>
      <c r="N8192" s="11">
        <v>124.32</v>
      </c>
    </row>
    <row r="8193" spans="1:14">
      <c r="A8193" t="s">
        <v>6974</v>
      </c>
      <c r="B8193" t="s">
        <v>6975</v>
      </c>
      <c r="C8193">
        <v>101026</v>
      </c>
      <c r="D8193" t="s">
        <v>7028</v>
      </c>
      <c r="E8193" t="s">
        <v>7037</v>
      </c>
      <c r="F8193" s="1">
        <v>42947</v>
      </c>
      <c r="G8193">
        <v>205507</v>
      </c>
      <c r="H8193" t="s">
        <v>108</v>
      </c>
      <c r="I8193" t="s">
        <v>109</v>
      </c>
      <c r="J8193">
        <v>81601002</v>
      </c>
      <c r="K8193" t="s">
        <v>7030</v>
      </c>
      <c r="L8193">
        <v>689.19</v>
      </c>
      <c r="M8193" t="s">
        <v>21</v>
      </c>
      <c r="N8193" s="11">
        <v>689.19</v>
      </c>
    </row>
    <row r="8194" spans="1:14">
      <c r="A8194" t="s">
        <v>6974</v>
      </c>
      <c r="B8194" t="s">
        <v>6975</v>
      </c>
      <c r="C8194">
        <v>101026</v>
      </c>
      <c r="D8194" t="s">
        <v>7028</v>
      </c>
      <c r="E8194" t="s">
        <v>7037</v>
      </c>
      <c r="F8194" s="1">
        <v>42947</v>
      </c>
      <c r="G8194">
        <v>205507</v>
      </c>
      <c r="H8194" t="s">
        <v>108</v>
      </c>
      <c r="I8194" t="s">
        <v>109</v>
      </c>
      <c r="J8194">
        <v>81601002</v>
      </c>
      <c r="K8194" t="s">
        <v>7030</v>
      </c>
      <c r="L8194">
        <v>522.35</v>
      </c>
      <c r="M8194" t="s">
        <v>21</v>
      </c>
      <c r="N8194" s="11">
        <v>522.35</v>
      </c>
    </row>
    <row r="8195" spans="1:14">
      <c r="A8195" t="s">
        <v>6974</v>
      </c>
      <c r="B8195" t="s">
        <v>6975</v>
      </c>
      <c r="C8195">
        <v>101026</v>
      </c>
      <c r="D8195" t="s">
        <v>7028</v>
      </c>
      <c r="E8195" t="s">
        <v>7037</v>
      </c>
      <c r="F8195" s="1">
        <v>42947</v>
      </c>
      <c r="G8195">
        <v>205507</v>
      </c>
      <c r="H8195" t="s">
        <v>108</v>
      </c>
      <c r="I8195" t="s">
        <v>109</v>
      </c>
      <c r="J8195">
        <v>81601002</v>
      </c>
      <c r="K8195" t="s">
        <v>7030</v>
      </c>
      <c r="L8195">
        <v>248.85</v>
      </c>
      <c r="M8195" t="s">
        <v>21</v>
      </c>
      <c r="N8195" s="11">
        <v>248.85</v>
      </c>
    </row>
    <row r="8196" spans="1:14">
      <c r="A8196" t="s">
        <v>6974</v>
      </c>
      <c r="B8196" t="s">
        <v>6975</v>
      </c>
      <c r="C8196">
        <v>101026</v>
      </c>
      <c r="D8196" t="s">
        <v>7028</v>
      </c>
      <c r="E8196" t="s">
        <v>7037</v>
      </c>
      <c r="F8196" s="1">
        <v>42947</v>
      </c>
      <c r="G8196">
        <v>205507</v>
      </c>
      <c r="H8196" t="s">
        <v>108</v>
      </c>
      <c r="I8196" t="s">
        <v>109</v>
      </c>
      <c r="J8196">
        <v>81601002</v>
      </c>
      <c r="K8196" t="s">
        <v>7030</v>
      </c>
      <c r="L8196">
        <v>1302.5</v>
      </c>
      <c r="M8196" t="s">
        <v>21</v>
      </c>
      <c r="N8196" s="11">
        <v>1302.5</v>
      </c>
    </row>
    <row r="8197" spans="1:14">
      <c r="A8197" t="s">
        <v>6974</v>
      </c>
      <c r="B8197" t="s">
        <v>6975</v>
      </c>
      <c r="C8197">
        <v>101026</v>
      </c>
      <c r="D8197" t="s">
        <v>7028</v>
      </c>
      <c r="E8197" t="s">
        <v>7037</v>
      </c>
      <c r="F8197" s="1">
        <v>42947</v>
      </c>
      <c r="G8197">
        <v>205507</v>
      </c>
      <c r="H8197" t="s">
        <v>108</v>
      </c>
      <c r="I8197" t="s">
        <v>109</v>
      </c>
      <c r="J8197">
        <v>81601002</v>
      </c>
      <c r="K8197" t="s">
        <v>7030</v>
      </c>
      <c r="L8197">
        <v>442.31</v>
      </c>
      <c r="M8197" t="s">
        <v>21</v>
      </c>
      <c r="N8197" s="11">
        <v>442.31</v>
      </c>
    </row>
    <row r="8198" spans="1:14">
      <c r="A8198" t="s">
        <v>6974</v>
      </c>
      <c r="B8198" t="s">
        <v>6975</v>
      </c>
      <c r="C8198">
        <v>101026</v>
      </c>
      <c r="D8198" t="s">
        <v>7028</v>
      </c>
      <c r="E8198" t="s">
        <v>7037</v>
      </c>
      <c r="F8198" s="1">
        <v>42947</v>
      </c>
      <c r="G8198">
        <v>205507</v>
      </c>
      <c r="H8198" t="s">
        <v>108</v>
      </c>
      <c r="I8198" t="s">
        <v>109</v>
      </c>
      <c r="J8198">
        <v>81601002</v>
      </c>
      <c r="K8198" t="s">
        <v>7030</v>
      </c>
      <c r="L8198">
        <v>398.03</v>
      </c>
      <c r="M8198" t="s">
        <v>21</v>
      </c>
      <c r="N8198" s="11">
        <v>398.03</v>
      </c>
    </row>
    <row r="8199" spans="1:14">
      <c r="A8199" t="s">
        <v>6974</v>
      </c>
      <c r="B8199" t="s">
        <v>6975</v>
      </c>
      <c r="C8199">
        <v>101026</v>
      </c>
      <c r="D8199" t="s">
        <v>7028</v>
      </c>
      <c r="E8199" t="s">
        <v>7037</v>
      </c>
      <c r="F8199" s="1">
        <v>42947</v>
      </c>
      <c r="G8199">
        <v>205507</v>
      </c>
      <c r="H8199" t="s">
        <v>108</v>
      </c>
      <c r="I8199" t="s">
        <v>109</v>
      </c>
      <c r="J8199">
        <v>81601002</v>
      </c>
      <c r="K8199" t="s">
        <v>7030</v>
      </c>
      <c r="L8199">
        <v>1351.57</v>
      </c>
      <c r="M8199" t="s">
        <v>21</v>
      </c>
      <c r="N8199" s="11">
        <v>1351.57</v>
      </c>
    </row>
    <row r="8200" spans="1:14">
      <c r="A8200" t="s">
        <v>6974</v>
      </c>
      <c r="B8200" t="s">
        <v>6975</v>
      </c>
      <c r="C8200">
        <v>101026</v>
      </c>
      <c r="D8200" t="s">
        <v>7028</v>
      </c>
      <c r="E8200" t="s">
        <v>7037</v>
      </c>
      <c r="F8200" s="1">
        <v>42947</v>
      </c>
      <c r="G8200">
        <v>205507</v>
      </c>
      <c r="H8200" t="s">
        <v>108</v>
      </c>
      <c r="I8200" t="s">
        <v>109</v>
      </c>
      <c r="J8200">
        <v>81601002</v>
      </c>
      <c r="K8200" t="s">
        <v>7030</v>
      </c>
      <c r="L8200">
        <v>519.08000000000004</v>
      </c>
      <c r="M8200" t="s">
        <v>21</v>
      </c>
      <c r="N8200" s="11">
        <v>519.08000000000004</v>
      </c>
    </row>
    <row r="8201" spans="1:14">
      <c r="A8201" t="s">
        <v>6974</v>
      </c>
      <c r="B8201" t="s">
        <v>6975</v>
      </c>
      <c r="C8201">
        <v>101026</v>
      </c>
      <c r="D8201" t="s">
        <v>7028</v>
      </c>
      <c r="E8201" t="s">
        <v>7037</v>
      </c>
      <c r="F8201" s="1">
        <v>42947</v>
      </c>
      <c r="G8201">
        <v>205507</v>
      </c>
      <c r="H8201" t="s">
        <v>108</v>
      </c>
      <c r="I8201" t="s">
        <v>109</v>
      </c>
      <c r="J8201">
        <v>81601002</v>
      </c>
      <c r="K8201" t="s">
        <v>7030</v>
      </c>
      <c r="L8201">
        <v>379.71</v>
      </c>
      <c r="M8201" t="s">
        <v>21</v>
      </c>
      <c r="N8201" s="11">
        <v>379.71</v>
      </c>
    </row>
    <row r="8202" spans="1:14">
      <c r="A8202" t="s">
        <v>6974</v>
      </c>
      <c r="B8202" t="s">
        <v>6975</v>
      </c>
      <c r="C8202">
        <v>101026</v>
      </c>
      <c r="D8202" t="s">
        <v>7028</v>
      </c>
      <c r="E8202" t="s">
        <v>7037</v>
      </c>
      <c r="F8202" s="1">
        <v>42947</v>
      </c>
      <c r="G8202">
        <v>205507</v>
      </c>
      <c r="H8202" t="s">
        <v>108</v>
      </c>
      <c r="I8202" t="s">
        <v>109</v>
      </c>
      <c r="J8202">
        <v>81601002</v>
      </c>
      <c r="K8202" t="s">
        <v>7030</v>
      </c>
      <c r="L8202">
        <v>1452.11</v>
      </c>
      <c r="M8202" t="s">
        <v>21</v>
      </c>
      <c r="N8202" s="11">
        <v>1452.11</v>
      </c>
    </row>
    <row r="8203" spans="1:14">
      <c r="A8203" t="s">
        <v>6974</v>
      </c>
      <c r="B8203" t="s">
        <v>6975</v>
      </c>
      <c r="C8203">
        <v>101026</v>
      </c>
      <c r="D8203" t="s">
        <v>7028</v>
      </c>
      <c r="E8203" t="s">
        <v>7037</v>
      </c>
      <c r="F8203" s="1">
        <v>42947</v>
      </c>
      <c r="G8203">
        <v>205507</v>
      </c>
      <c r="H8203" t="s">
        <v>108</v>
      </c>
      <c r="I8203" t="s">
        <v>109</v>
      </c>
      <c r="J8203">
        <v>81601002</v>
      </c>
      <c r="K8203" t="s">
        <v>7030</v>
      </c>
      <c r="L8203">
        <v>1972.93</v>
      </c>
      <c r="M8203" t="s">
        <v>21</v>
      </c>
      <c r="N8203" s="11">
        <v>1972.93</v>
      </c>
    </row>
    <row r="8204" spans="1:14">
      <c r="A8204" t="s">
        <v>6974</v>
      </c>
      <c r="B8204" t="s">
        <v>6975</v>
      </c>
      <c r="C8204">
        <v>101026</v>
      </c>
      <c r="D8204" t="s">
        <v>7028</v>
      </c>
      <c r="E8204" t="s">
        <v>7037</v>
      </c>
      <c r="F8204" s="1">
        <v>42947</v>
      </c>
      <c r="G8204">
        <v>205507</v>
      </c>
      <c r="H8204" t="s">
        <v>108</v>
      </c>
      <c r="I8204" t="s">
        <v>109</v>
      </c>
      <c r="J8204">
        <v>81601002</v>
      </c>
      <c r="K8204" t="s">
        <v>7030</v>
      </c>
      <c r="L8204">
        <v>442.31</v>
      </c>
      <c r="M8204" t="s">
        <v>21</v>
      </c>
      <c r="N8204" s="11">
        <v>442.31</v>
      </c>
    </row>
    <row r="8205" spans="1:14">
      <c r="A8205" t="s">
        <v>6974</v>
      </c>
      <c r="B8205" t="s">
        <v>6975</v>
      </c>
      <c r="C8205">
        <v>101026</v>
      </c>
      <c r="D8205" t="s">
        <v>7028</v>
      </c>
      <c r="E8205" t="s">
        <v>7037</v>
      </c>
      <c r="F8205" s="1">
        <v>42947</v>
      </c>
      <c r="G8205">
        <v>205507</v>
      </c>
      <c r="H8205" t="s">
        <v>108</v>
      </c>
      <c r="I8205" t="s">
        <v>109</v>
      </c>
      <c r="J8205">
        <v>81601002</v>
      </c>
      <c r="K8205" t="s">
        <v>7030</v>
      </c>
      <c r="L8205">
        <v>690.94</v>
      </c>
      <c r="M8205" t="s">
        <v>21</v>
      </c>
      <c r="N8205" s="11">
        <v>690.94</v>
      </c>
    </row>
    <row r="8206" spans="1:14">
      <c r="A8206" t="s">
        <v>6974</v>
      </c>
      <c r="B8206" t="s">
        <v>6975</v>
      </c>
      <c r="C8206">
        <v>101026</v>
      </c>
      <c r="D8206" t="s">
        <v>7028</v>
      </c>
      <c r="E8206" t="s">
        <v>7037</v>
      </c>
      <c r="F8206" s="1">
        <v>42947</v>
      </c>
      <c r="G8206">
        <v>205507</v>
      </c>
      <c r="H8206" t="s">
        <v>108</v>
      </c>
      <c r="I8206" t="s">
        <v>109</v>
      </c>
      <c r="J8206">
        <v>81601002</v>
      </c>
      <c r="K8206" t="s">
        <v>7030</v>
      </c>
      <c r="L8206">
        <v>452.78</v>
      </c>
      <c r="M8206" t="s">
        <v>21</v>
      </c>
      <c r="N8206" s="11">
        <v>452.78</v>
      </c>
    </row>
    <row r="8207" spans="1:14">
      <c r="A8207" t="s">
        <v>6974</v>
      </c>
      <c r="B8207" t="s">
        <v>6975</v>
      </c>
      <c r="C8207">
        <v>101026</v>
      </c>
      <c r="D8207" t="s">
        <v>7028</v>
      </c>
      <c r="E8207" t="s">
        <v>7037</v>
      </c>
      <c r="F8207" s="1">
        <v>42947</v>
      </c>
      <c r="G8207">
        <v>205507</v>
      </c>
      <c r="H8207" t="s">
        <v>108</v>
      </c>
      <c r="I8207" t="s">
        <v>109</v>
      </c>
      <c r="J8207">
        <v>81601002</v>
      </c>
      <c r="K8207" t="s">
        <v>7030</v>
      </c>
      <c r="L8207">
        <v>290.29000000000002</v>
      </c>
      <c r="M8207" t="s">
        <v>21</v>
      </c>
      <c r="N8207" s="11">
        <v>290.29000000000002</v>
      </c>
    </row>
    <row r="8208" spans="1:14">
      <c r="A8208" t="s">
        <v>6974</v>
      </c>
      <c r="B8208" t="s">
        <v>6975</v>
      </c>
      <c r="C8208">
        <v>101026</v>
      </c>
      <c r="D8208" t="s">
        <v>7028</v>
      </c>
      <c r="E8208" t="s">
        <v>7037</v>
      </c>
      <c r="F8208" s="1">
        <v>42947</v>
      </c>
      <c r="G8208">
        <v>205507</v>
      </c>
      <c r="H8208" t="s">
        <v>108</v>
      </c>
      <c r="I8208" t="s">
        <v>109</v>
      </c>
      <c r="J8208">
        <v>81601002</v>
      </c>
      <c r="K8208" t="s">
        <v>7030</v>
      </c>
      <c r="L8208">
        <v>327.14999999999998</v>
      </c>
      <c r="M8208" t="s">
        <v>21</v>
      </c>
      <c r="N8208" s="11">
        <v>327.14999999999998</v>
      </c>
    </row>
    <row r="8209" spans="1:14">
      <c r="A8209" t="s">
        <v>6974</v>
      </c>
      <c r="B8209" t="s">
        <v>6975</v>
      </c>
      <c r="C8209">
        <v>101026</v>
      </c>
      <c r="D8209" t="s">
        <v>7028</v>
      </c>
      <c r="E8209" t="s">
        <v>7037</v>
      </c>
      <c r="F8209" s="1">
        <v>42947</v>
      </c>
      <c r="G8209">
        <v>205507</v>
      </c>
      <c r="H8209" t="s">
        <v>108</v>
      </c>
      <c r="I8209" t="s">
        <v>109</v>
      </c>
      <c r="J8209">
        <v>81601002</v>
      </c>
      <c r="K8209" t="s">
        <v>7030</v>
      </c>
      <c r="L8209">
        <v>364.88</v>
      </c>
      <c r="M8209" t="s">
        <v>21</v>
      </c>
      <c r="N8209" s="11">
        <v>364.88</v>
      </c>
    </row>
    <row r="8210" spans="1:14">
      <c r="A8210" t="s">
        <v>6974</v>
      </c>
      <c r="B8210" t="s">
        <v>6975</v>
      </c>
      <c r="C8210">
        <v>101026</v>
      </c>
      <c r="D8210" t="s">
        <v>7028</v>
      </c>
      <c r="E8210" t="s">
        <v>7037</v>
      </c>
      <c r="F8210" s="1">
        <v>42947</v>
      </c>
      <c r="G8210">
        <v>205507</v>
      </c>
      <c r="H8210" t="s">
        <v>108</v>
      </c>
      <c r="I8210" t="s">
        <v>109</v>
      </c>
      <c r="J8210">
        <v>81601002</v>
      </c>
      <c r="K8210" t="s">
        <v>7030</v>
      </c>
      <c r="L8210">
        <v>315.14999999999998</v>
      </c>
      <c r="M8210" t="s">
        <v>21</v>
      </c>
      <c r="N8210" s="11">
        <v>315.14999999999998</v>
      </c>
    </row>
    <row r="8211" spans="1:14">
      <c r="A8211" t="s">
        <v>6974</v>
      </c>
      <c r="B8211" t="s">
        <v>6975</v>
      </c>
      <c r="C8211">
        <v>101026</v>
      </c>
      <c r="D8211" t="s">
        <v>7028</v>
      </c>
      <c r="E8211" t="s">
        <v>7037</v>
      </c>
      <c r="F8211" s="1">
        <v>42947</v>
      </c>
      <c r="G8211">
        <v>205507</v>
      </c>
      <c r="H8211" t="s">
        <v>108</v>
      </c>
      <c r="I8211" t="s">
        <v>109</v>
      </c>
      <c r="J8211">
        <v>81601002</v>
      </c>
      <c r="K8211" t="s">
        <v>7030</v>
      </c>
      <c r="L8211">
        <v>108.18</v>
      </c>
      <c r="M8211" t="s">
        <v>21</v>
      </c>
      <c r="N8211" s="11">
        <v>108.18</v>
      </c>
    </row>
    <row r="8212" spans="1:14">
      <c r="A8212" t="s">
        <v>6974</v>
      </c>
      <c r="B8212" t="s">
        <v>6975</v>
      </c>
      <c r="C8212">
        <v>101026</v>
      </c>
      <c r="D8212" t="s">
        <v>7028</v>
      </c>
      <c r="E8212" t="s">
        <v>7037</v>
      </c>
      <c r="F8212" s="1">
        <v>42947</v>
      </c>
      <c r="G8212">
        <v>205507</v>
      </c>
      <c r="H8212" t="s">
        <v>108</v>
      </c>
      <c r="I8212" t="s">
        <v>109</v>
      </c>
      <c r="J8212">
        <v>81601002</v>
      </c>
      <c r="K8212" t="s">
        <v>7030</v>
      </c>
      <c r="L8212">
        <v>992.36</v>
      </c>
      <c r="M8212" t="s">
        <v>21</v>
      </c>
      <c r="N8212" s="11">
        <v>992.36</v>
      </c>
    </row>
    <row r="8213" spans="1:14">
      <c r="A8213" t="s">
        <v>6974</v>
      </c>
      <c r="B8213" t="s">
        <v>6975</v>
      </c>
      <c r="C8213">
        <v>101026</v>
      </c>
      <c r="D8213" t="s">
        <v>7028</v>
      </c>
      <c r="E8213" t="s">
        <v>7037</v>
      </c>
      <c r="F8213" s="1">
        <v>42947</v>
      </c>
      <c r="G8213">
        <v>205507</v>
      </c>
      <c r="H8213" t="s">
        <v>108</v>
      </c>
      <c r="I8213" t="s">
        <v>109</v>
      </c>
      <c r="J8213">
        <v>81601002</v>
      </c>
      <c r="K8213" t="s">
        <v>7030</v>
      </c>
      <c r="L8213">
        <v>897.48</v>
      </c>
      <c r="M8213" t="s">
        <v>21</v>
      </c>
      <c r="N8213" s="11">
        <v>897.48</v>
      </c>
    </row>
    <row r="8214" spans="1:14">
      <c r="A8214" t="s">
        <v>6974</v>
      </c>
      <c r="B8214" t="s">
        <v>6975</v>
      </c>
      <c r="C8214">
        <v>101026</v>
      </c>
      <c r="D8214" t="s">
        <v>7028</v>
      </c>
      <c r="E8214" t="s">
        <v>7037</v>
      </c>
      <c r="F8214" s="1">
        <v>42947</v>
      </c>
      <c r="G8214">
        <v>205507</v>
      </c>
      <c r="H8214" t="s">
        <v>108</v>
      </c>
      <c r="I8214" t="s">
        <v>109</v>
      </c>
      <c r="J8214">
        <v>81601002</v>
      </c>
      <c r="K8214" t="s">
        <v>7030</v>
      </c>
      <c r="L8214">
        <v>162.56</v>
      </c>
      <c r="M8214" t="s">
        <v>21</v>
      </c>
      <c r="N8214" s="11">
        <v>162.56</v>
      </c>
    </row>
    <row r="8215" spans="1:14">
      <c r="A8215" t="s">
        <v>6974</v>
      </c>
      <c r="B8215" t="s">
        <v>6975</v>
      </c>
      <c r="C8215">
        <v>101026</v>
      </c>
      <c r="D8215" t="s">
        <v>7028</v>
      </c>
      <c r="E8215" t="s">
        <v>7037</v>
      </c>
      <c r="F8215" s="1">
        <v>42947</v>
      </c>
      <c r="G8215">
        <v>205507</v>
      </c>
      <c r="H8215" t="s">
        <v>108</v>
      </c>
      <c r="I8215" t="s">
        <v>109</v>
      </c>
      <c r="J8215">
        <v>81601002</v>
      </c>
      <c r="K8215" t="s">
        <v>7030</v>
      </c>
      <c r="L8215">
        <v>777.74</v>
      </c>
      <c r="M8215" t="s">
        <v>21</v>
      </c>
      <c r="N8215" s="11">
        <v>777.74</v>
      </c>
    </row>
    <row r="8216" spans="1:14">
      <c r="A8216" t="s">
        <v>6974</v>
      </c>
      <c r="B8216" t="s">
        <v>6975</v>
      </c>
      <c r="C8216">
        <v>101026</v>
      </c>
      <c r="D8216" t="s">
        <v>7028</v>
      </c>
      <c r="E8216" t="s">
        <v>7037</v>
      </c>
      <c r="F8216" s="1">
        <v>42947</v>
      </c>
      <c r="G8216">
        <v>205507</v>
      </c>
      <c r="H8216" t="s">
        <v>108</v>
      </c>
      <c r="I8216" t="s">
        <v>109</v>
      </c>
      <c r="J8216">
        <v>81601002</v>
      </c>
      <c r="K8216" t="s">
        <v>7030</v>
      </c>
      <c r="L8216">
        <v>403.7</v>
      </c>
      <c r="M8216" t="s">
        <v>21</v>
      </c>
      <c r="N8216" s="11">
        <v>403.7</v>
      </c>
    </row>
    <row r="8217" spans="1:14">
      <c r="A8217" t="s">
        <v>6974</v>
      </c>
      <c r="B8217" t="s">
        <v>6975</v>
      </c>
      <c r="C8217">
        <v>101026</v>
      </c>
      <c r="D8217" t="s">
        <v>7028</v>
      </c>
      <c r="E8217" t="s">
        <v>7037</v>
      </c>
      <c r="F8217" s="1">
        <v>42947</v>
      </c>
      <c r="G8217">
        <v>205507</v>
      </c>
      <c r="H8217" t="s">
        <v>108</v>
      </c>
      <c r="I8217" t="s">
        <v>109</v>
      </c>
      <c r="J8217">
        <v>81601002</v>
      </c>
      <c r="K8217" t="s">
        <v>7030</v>
      </c>
      <c r="L8217">
        <v>621.79999999999995</v>
      </c>
      <c r="M8217" t="s">
        <v>21</v>
      </c>
      <c r="N8217" s="11">
        <v>621.79999999999995</v>
      </c>
    </row>
    <row r="8218" spans="1:14">
      <c r="A8218" t="s">
        <v>6974</v>
      </c>
      <c r="B8218" t="s">
        <v>6975</v>
      </c>
      <c r="C8218">
        <v>101026</v>
      </c>
      <c r="D8218" t="s">
        <v>7028</v>
      </c>
      <c r="E8218" t="s">
        <v>7037</v>
      </c>
      <c r="F8218" s="1">
        <v>42947</v>
      </c>
      <c r="G8218">
        <v>205507</v>
      </c>
      <c r="H8218" t="s">
        <v>108</v>
      </c>
      <c r="I8218" t="s">
        <v>109</v>
      </c>
      <c r="J8218">
        <v>81601002</v>
      </c>
      <c r="K8218" t="s">
        <v>7030</v>
      </c>
      <c r="L8218">
        <v>386.91</v>
      </c>
      <c r="M8218" t="s">
        <v>21</v>
      </c>
      <c r="N8218" s="11">
        <v>386.91</v>
      </c>
    </row>
    <row r="8219" spans="1:14">
      <c r="A8219" t="s">
        <v>6974</v>
      </c>
      <c r="B8219" t="s">
        <v>6975</v>
      </c>
      <c r="C8219">
        <v>101026</v>
      </c>
      <c r="D8219" t="s">
        <v>7028</v>
      </c>
      <c r="E8219" t="s">
        <v>7037</v>
      </c>
      <c r="F8219" s="1">
        <v>42947</v>
      </c>
      <c r="G8219">
        <v>205507</v>
      </c>
      <c r="H8219" t="s">
        <v>108</v>
      </c>
      <c r="I8219" t="s">
        <v>109</v>
      </c>
      <c r="J8219">
        <v>81601002</v>
      </c>
      <c r="K8219" t="s">
        <v>7030</v>
      </c>
      <c r="L8219">
        <v>386.69</v>
      </c>
      <c r="M8219" t="s">
        <v>21</v>
      </c>
      <c r="N8219" s="11">
        <v>386.69</v>
      </c>
    </row>
    <row r="8220" spans="1:14">
      <c r="A8220" t="s">
        <v>6974</v>
      </c>
      <c r="B8220" t="s">
        <v>6975</v>
      </c>
      <c r="C8220">
        <v>101026</v>
      </c>
      <c r="D8220" t="s">
        <v>7028</v>
      </c>
      <c r="E8220" t="s">
        <v>7037</v>
      </c>
      <c r="F8220" s="1">
        <v>42947</v>
      </c>
      <c r="G8220">
        <v>205507</v>
      </c>
      <c r="H8220" t="s">
        <v>108</v>
      </c>
      <c r="I8220" t="s">
        <v>109</v>
      </c>
      <c r="J8220">
        <v>81601002</v>
      </c>
      <c r="K8220" t="s">
        <v>7030</v>
      </c>
      <c r="L8220">
        <v>511.23</v>
      </c>
      <c r="M8220" t="s">
        <v>21</v>
      </c>
      <c r="N8220" s="11">
        <v>511.23</v>
      </c>
    </row>
    <row r="8221" spans="1:14">
      <c r="A8221" t="s">
        <v>6974</v>
      </c>
      <c r="B8221" t="s">
        <v>6975</v>
      </c>
      <c r="C8221">
        <v>101026</v>
      </c>
      <c r="D8221" t="s">
        <v>7028</v>
      </c>
      <c r="E8221" t="s">
        <v>7037</v>
      </c>
      <c r="F8221" s="1">
        <v>42947</v>
      </c>
      <c r="G8221">
        <v>205507</v>
      </c>
      <c r="H8221" t="s">
        <v>108</v>
      </c>
      <c r="I8221" t="s">
        <v>109</v>
      </c>
      <c r="J8221">
        <v>81601002</v>
      </c>
      <c r="K8221" t="s">
        <v>7030</v>
      </c>
      <c r="L8221">
        <v>555.5</v>
      </c>
      <c r="M8221" t="s">
        <v>21</v>
      </c>
      <c r="N8221" s="11">
        <v>555.5</v>
      </c>
    </row>
    <row r="8222" spans="1:14">
      <c r="A8222" t="s">
        <v>6974</v>
      </c>
      <c r="B8222" t="s">
        <v>6975</v>
      </c>
      <c r="C8222">
        <v>101026</v>
      </c>
      <c r="D8222" t="s">
        <v>7028</v>
      </c>
      <c r="E8222" t="s">
        <v>7037</v>
      </c>
      <c r="F8222" s="1">
        <v>42947</v>
      </c>
      <c r="G8222">
        <v>205507</v>
      </c>
      <c r="H8222" t="s">
        <v>108</v>
      </c>
      <c r="I8222" t="s">
        <v>109</v>
      </c>
      <c r="J8222">
        <v>81601002</v>
      </c>
      <c r="K8222" t="s">
        <v>7030</v>
      </c>
      <c r="L8222">
        <v>479.38</v>
      </c>
      <c r="M8222" t="s">
        <v>21</v>
      </c>
      <c r="N8222" s="11">
        <v>479.38</v>
      </c>
    </row>
    <row r="8223" spans="1:14">
      <c r="A8223" t="s">
        <v>6974</v>
      </c>
      <c r="B8223" t="s">
        <v>6975</v>
      </c>
      <c r="C8223">
        <v>101026</v>
      </c>
      <c r="D8223" t="s">
        <v>7028</v>
      </c>
      <c r="E8223" t="s">
        <v>7037</v>
      </c>
      <c r="F8223" s="1">
        <v>42947</v>
      </c>
      <c r="G8223">
        <v>205507</v>
      </c>
      <c r="H8223" t="s">
        <v>108</v>
      </c>
      <c r="I8223" t="s">
        <v>109</v>
      </c>
      <c r="J8223">
        <v>81601002</v>
      </c>
      <c r="K8223" t="s">
        <v>7030</v>
      </c>
      <c r="L8223">
        <v>928.66</v>
      </c>
      <c r="M8223" t="s">
        <v>21</v>
      </c>
      <c r="N8223" s="11">
        <v>928.66</v>
      </c>
    </row>
    <row r="8224" spans="1:14">
      <c r="A8224" t="s">
        <v>6974</v>
      </c>
      <c r="B8224" t="s">
        <v>6975</v>
      </c>
      <c r="C8224">
        <v>101026</v>
      </c>
      <c r="D8224" t="s">
        <v>7028</v>
      </c>
      <c r="E8224" t="s">
        <v>7037</v>
      </c>
      <c r="F8224" s="1">
        <v>42947</v>
      </c>
      <c r="G8224">
        <v>205507</v>
      </c>
      <c r="H8224" t="s">
        <v>108</v>
      </c>
      <c r="I8224" t="s">
        <v>109</v>
      </c>
      <c r="J8224">
        <v>81601002</v>
      </c>
      <c r="K8224" t="s">
        <v>7030</v>
      </c>
      <c r="L8224">
        <v>464.33</v>
      </c>
      <c r="M8224" t="s">
        <v>21</v>
      </c>
      <c r="N8224" s="11">
        <v>464.33</v>
      </c>
    </row>
    <row r="8225" spans="1:14">
      <c r="A8225" t="s">
        <v>6974</v>
      </c>
      <c r="B8225" t="s">
        <v>6975</v>
      </c>
      <c r="C8225">
        <v>101026</v>
      </c>
      <c r="D8225" t="s">
        <v>7028</v>
      </c>
      <c r="E8225" t="s">
        <v>7037</v>
      </c>
      <c r="F8225" s="1">
        <v>42947</v>
      </c>
      <c r="G8225">
        <v>205507</v>
      </c>
      <c r="H8225" t="s">
        <v>108</v>
      </c>
      <c r="I8225" t="s">
        <v>109</v>
      </c>
      <c r="J8225">
        <v>81750505</v>
      </c>
      <c r="K8225" t="s">
        <v>6796</v>
      </c>
      <c r="L8225">
        <v>2449.6</v>
      </c>
      <c r="M8225" t="s">
        <v>21</v>
      </c>
      <c r="N8225" s="11">
        <v>2449.6</v>
      </c>
    </row>
    <row r="8226" spans="1:14">
      <c r="A8226" t="s">
        <v>6974</v>
      </c>
      <c r="B8226" t="s">
        <v>6975</v>
      </c>
      <c r="C8226">
        <v>101026</v>
      </c>
      <c r="D8226" t="s">
        <v>7028</v>
      </c>
      <c r="E8226" t="s">
        <v>7037</v>
      </c>
      <c r="F8226" s="1">
        <v>42947</v>
      </c>
      <c r="G8226">
        <v>205507</v>
      </c>
      <c r="H8226" t="s">
        <v>108</v>
      </c>
      <c r="I8226" t="s">
        <v>109</v>
      </c>
      <c r="J8226">
        <v>81602002</v>
      </c>
      <c r="K8226" t="s">
        <v>7029</v>
      </c>
      <c r="L8226">
        <v>29.44</v>
      </c>
      <c r="M8226" t="s">
        <v>21</v>
      </c>
      <c r="N8226" s="11">
        <v>29.44</v>
      </c>
    </row>
    <row r="8227" spans="1:14">
      <c r="A8227" t="s">
        <v>6974</v>
      </c>
      <c r="B8227" t="s">
        <v>6975</v>
      </c>
      <c r="C8227">
        <v>103283</v>
      </c>
      <c r="D8227" t="s">
        <v>7023</v>
      </c>
      <c r="E8227" t="s">
        <v>7043</v>
      </c>
      <c r="F8227" s="1">
        <v>42916</v>
      </c>
      <c r="G8227">
        <v>205507</v>
      </c>
      <c r="H8227" t="s">
        <v>108</v>
      </c>
      <c r="I8227" t="s">
        <v>109</v>
      </c>
      <c r="J8227">
        <v>61103010</v>
      </c>
      <c r="K8227" t="s">
        <v>6795</v>
      </c>
      <c r="L8227">
        <v>15183.66</v>
      </c>
      <c r="M8227" t="s">
        <v>21</v>
      </c>
      <c r="N8227" s="11">
        <v>15183.66</v>
      </c>
    </row>
    <row r="8228" spans="1:14">
      <c r="A8228" t="s">
        <v>6974</v>
      </c>
      <c r="B8228" t="s">
        <v>6975</v>
      </c>
      <c r="C8228">
        <v>103283</v>
      </c>
      <c r="D8228" t="s">
        <v>7023</v>
      </c>
      <c r="E8228" t="s">
        <v>7043</v>
      </c>
      <c r="F8228" s="1">
        <v>42916</v>
      </c>
      <c r="G8228">
        <v>205507</v>
      </c>
      <c r="H8228" t="s">
        <v>108</v>
      </c>
      <c r="I8228" t="s">
        <v>109</v>
      </c>
      <c r="J8228">
        <v>61103010</v>
      </c>
      <c r="K8228" t="s">
        <v>6795</v>
      </c>
      <c r="L8228">
        <v>514.23</v>
      </c>
      <c r="M8228" t="s">
        <v>21</v>
      </c>
      <c r="N8228" s="11">
        <v>514.23</v>
      </c>
    </row>
    <row r="8229" spans="1:14">
      <c r="A8229" t="s">
        <v>6974</v>
      </c>
      <c r="B8229" t="s">
        <v>6975</v>
      </c>
      <c r="C8229">
        <v>101026</v>
      </c>
      <c r="D8229" t="s">
        <v>7028</v>
      </c>
      <c r="E8229" t="s">
        <v>7043</v>
      </c>
      <c r="F8229" s="1">
        <v>42916</v>
      </c>
      <c r="G8229">
        <v>205507</v>
      </c>
      <c r="H8229" t="s">
        <v>108</v>
      </c>
      <c r="I8229" t="s">
        <v>109</v>
      </c>
      <c r="J8229">
        <v>61103018</v>
      </c>
      <c r="K8229" t="s">
        <v>7027</v>
      </c>
      <c r="L8229">
        <v>0.02</v>
      </c>
      <c r="M8229" t="s">
        <v>21</v>
      </c>
      <c r="N8229" s="11">
        <v>0.02</v>
      </c>
    </row>
    <row r="8230" spans="1:14">
      <c r="A8230" t="s">
        <v>6974</v>
      </c>
      <c r="B8230" t="s">
        <v>6975</v>
      </c>
      <c r="C8230">
        <v>101026</v>
      </c>
      <c r="D8230" t="s">
        <v>7028</v>
      </c>
      <c r="E8230" t="s">
        <v>7043</v>
      </c>
      <c r="F8230" s="1">
        <v>42916</v>
      </c>
      <c r="G8230">
        <v>205507</v>
      </c>
      <c r="H8230" t="s">
        <v>108</v>
      </c>
      <c r="I8230" t="s">
        <v>109</v>
      </c>
      <c r="J8230">
        <v>81602002</v>
      </c>
      <c r="K8230" t="s">
        <v>7029</v>
      </c>
      <c r="L8230">
        <v>335.87</v>
      </c>
      <c r="M8230" t="s">
        <v>21</v>
      </c>
      <c r="N8230" s="11">
        <v>335.87</v>
      </c>
    </row>
    <row r="8231" spans="1:14">
      <c r="A8231" t="s">
        <v>6974</v>
      </c>
      <c r="B8231" t="s">
        <v>6975</v>
      </c>
      <c r="C8231">
        <v>101026</v>
      </c>
      <c r="D8231" t="s">
        <v>7028</v>
      </c>
      <c r="E8231" t="s">
        <v>7043</v>
      </c>
      <c r="F8231" s="1">
        <v>42916</v>
      </c>
      <c r="G8231">
        <v>205507</v>
      </c>
      <c r="H8231" t="s">
        <v>108</v>
      </c>
      <c r="I8231" t="s">
        <v>109</v>
      </c>
      <c r="J8231">
        <v>81602002</v>
      </c>
      <c r="K8231" t="s">
        <v>7029</v>
      </c>
      <c r="L8231">
        <v>320.39</v>
      </c>
      <c r="M8231" t="s">
        <v>21</v>
      </c>
      <c r="N8231" s="11">
        <v>320.39</v>
      </c>
    </row>
    <row r="8232" spans="1:14">
      <c r="A8232" t="s">
        <v>6974</v>
      </c>
      <c r="B8232" t="s">
        <v>6975</v>
      </c>
      <c r="C8232">
        <v>101026</v>
      </c>
      <c r="D8232" t="s">
        <v>7028</v>
      </c>
      <c r="E8232" t="s">
        <v>7043</v>
      </c>
      <c r="F8232" s="1">
        <v>42916</v>
      </c>
      <c r="G8232">
        <v>205507</v>
      </c>
      <c r="H8232" t="s">
        <v>108</v>
      </c>
      <c r="I8232" t="s">
        <v>109</v>
      </c>
      <c r="J8232">
        <v>81602002</v>
      </c>
      <c r="K8232" t="s">
        <v>7029</v>
      </c>
      <c r="L8232">
        <v>138.93</v>
      </c>
      <c r="M8232" t="s">
        <v>21</v>
      </c>
      <c r="N8232" s="11">
        <v>138.93</v>
      </c>
    </row>
    <row r="8233" spans="1:14">
      <c r="A8233" t="s">
        <v>6974</v>
      </c>
      <c r="B8233" t="s">
        <v>6975</v>
      </c>
      <c r="C8233">
        <v>101026</v>
      </c>
      <c r="D8233" t="s">
        <v>7028</v>
      </c>
      <c r="E8233" t="s">
        <v>7043</v>
      </c>
      <c r="F8233" s="1">
        <v>42916</v>
      </c>
      <c r="G8233">
        <v>205507</v>
      </c>
      <c r="H8233" t="s">
        <v>108</v>
      </c>
      <c r="I8233" t="s">
        <v>109</v>
      </c>
      <c r="J8233">
        <v>81602002</v>
      </c>
      <c r="K8233" t="s">
        <v>7029</v>
      </c>
      <c r="L8233">
        <v>834.02</v>
      </c>
      <c r="M8233" t="s">
        <v>21</v>
      </c>
      <c r="N8233" s="11">
        <v>834.02</v>
      </c>
    </row>
    <row r="8234" spans="1:14">
      <c r="A8234" t="s">
        <v>6974</v>
      </c>
      <c r="B8234" t="s">
        <v>6975</v>
      </c>
      <c r="C8234">
        <v>101026</v>
      </c>
      <c r="D8234" t="s">
        <v>7028</v>
      </c>
      <c r="E8234" t="s">
        <v>7043</v>
      </c>
      <c r="F8234" s="1">
        <v>42916</v>
      </c>
      <c r="G8234">
        <v>205507</v>
      </c>
      <c r="H8234" t="s">
        <v>108</v>
      </c>
      <c r="I8234" t="s">
        <v>109</v>
      </c>
      <c r="J8234">
        <v>81602002</v>
      </c>
      <c r="K8234" t="s">
        <v>7029</v>
      </c>
      <c r="L8234">
        <v>379.71</v>
      </c>
      <c r="M8234" t="s">
        <v>21</v>
      </c>
      <c r="N8234" s="11">
        <v>379.71</v>
      </c>
    </row>
    <row r="8235" spans="1:14">
      <c r="A8235" t="s">
        <v>6974</v>
      </c>
      <c r="B8235" t="s">
        <v>6975</v>
      </c>
      <c r="C8235">
        <v>101026</v>
      </c>
      <c r="D8235" t="s">
        <v>7028</v>
      </c>
      <c r="E8235" t="s">
        <v>7043</v>
      </c>
      <c r="F8235" s="1">
        <v>42916</v>
      </c>
      <c r="G8235">
        <v>205507</v>
      </c>
      <c r="H8235" t="s">
        <v>108</v>
      </c>
      <c r="I8235" t="s">
        <v>109</v>
      </c>
      <c r="J8235">
        <v>81602002</v>
      </c>
      <c r="K8235" t="s">
        <v>7029</v>
      </c>
      <c r="L8235">
        <v>1186.69</v>
      </c>
      <c r="M8235" t="s">
        <v>21</v>
      </c>
      <c r="N8235" s="11">
        <v>1186.69</v>
      </c>
    </row>
    <row r="8236" spans="1:14">
      <c r="A8236" t="s">
        <v>6974</v>
      </c>
      <c r="B8236" t="s">
        <v>6975</v>
      </c>
      <c r="C8236">
        <v>101026</v>
      </c>
      <c r="D8236" t="s">
        <v>7028</v>
      </c>
      <c r="E8236" t="s">
        <v>7043</v>
      </c>
      <c r="F8236" s="1">
        <v>42916</v>
      </c>
      <c r="G8236">
        <v>205507</v>
      </c>
      <c r="H8236" t="s">
        <v>108</v>
      </c>
      <c r="I8236" t="s">
        <v>109</v>
      </c>
      <c r="J8236">
        <v>81602002</v>
      </c>
      <c r="K8236" t="s">
        <v>7029</v>
      </c>
      <c r="L8236">
        <v>322.13</v>
      </c>
      <c r="M8236" t="s">
        <v>21</v>
      </c>
      <c r="N8236" s="11">
        <v>322.13</v>
      </c>
    </row>
    <row r="8237" spans="1:14">
      <c r="A8237" t="s">
        <v>6974</v>
      </c>
      <c r="B8237" t="s">
        <v>6975</v>
      </c>
      <c r="C8237">
        <v>101026</v>
      </c>
      <c r="D8237" t="s">
        <v>7028</v>
      </c>
      <c r="E8237" t="s">
        <v>7043</v>
      </c>
      <c r="F8237" s="1">
        <v>42916</v>
      </c>
      <c r="G8237">
        <v>205507</v>
      </c>
      <c r="H8237" t="s">
        <v>108</v>
      </c>
      <c r="I8237" t="s">
        <v>109</v>
      </c>
      <c r="J8237">
        <v>81602002</v>
      </c>
      <c r="K8237" t="s">
        <v>7029</v>
      </c>
      <c r="L8237">
        <v>375.79</v>
      </c>
      <c r="M8237" t="s">
        <v>21</v>
      </c>
      <c r="N8237" s="11">
        <v>375.79</v>
      </c>
    </row>
    <row r="8238" spans="1:14">
      <c r="A8238" t="s">
        <v>6974</v>
      </c>
      <c r="B8238" t="s">
        <v>6975</v>
      </c>
      <c r="C8238">
        <v>101026</v>
      </c>
      <c r="D8238" t="s">
        <v>7028</v>
      </c>
      <c r="E8238" t="s">
        <v>7043</v>
      </c>
      <c r="F8238" s="1">
        <v>42916</v>
      </c>
      <c r="G8238">
        <v>205507</v>
      </c>
      <c r="H8238" t="s">
        <v>108</v>
      </c>
      <c r="I8238" t="s">
        <v>109</v>
      </c>
      <c r="J8238">
        <v>81602002</v>
      </c>
      <c r="K8238" t="s">
        <v>7029</v>
      </c>
      <c r="L8238">
        <v>322.13</v>
      </c>
      <c r="M8238" t="s">
        <v>21</v>
      </c>
      <c r="N8238" s="11">
        <v>322.13</v>
      </c>
    </row>
    <row r="8239" spans="1:14">
      <c r="A8239" t="s">
        <v>6974</v>
      </c>
      <c r="B8239" t="s">
        <v>6975</v>
      </c>
      <c r="C8239">
        <v>101026</v>
      </c>
      <c r="D8239" t="s">
        <v>7028</v>
      </c>
      <c r="E8239" t="s">
        <v>7043</v>
      </c>
      <c r="F8239" s="1">
        <v>42916</v>
      </c>
      <c r="G8239">
        <v>205507</v>
      </c>
      <c r="H8239" t="s">
        <v>108</v>
      </c>
      <c r="I8239" t="s">
        <v>109</v>
      </c>
      <c r="J8239">
        <v>81602002</v>
      </c>
      <c r="K8239" t="s">
        <v>7029</v>
      </c>
      <c r="L8239">
        <v>441.87</v>
      </c>
      <c r="M8239" t="s">
        <v>21</v>
      </c>
      <c r="N8239" s="11">
        <v>441.87</v>
      </c>
    </row>
    <row r="8240" spans="1:14">
      <c r="A8240" t="s">
        <v>6974</v>
      </c>
      <c r="B8240" t="s">
        <v>6975</v>
      </c>
      <c r="C8240">
        <v>101026</v>
      </c>
      <c r="D8240" t="s">
        <v>7028</v>
      </c>
      <c r="E8240" t="s">
        <v>7043</v>
      </c>
      <c r="F8240" s="1">
        <v>42916</v>
      </c>
      <c r="G8240">
        <v>205507</v>
      </c>
      <c r="H8240" t="s">
        <v>108</v>
      </c>
      <c r="I8240" t="s">
        <v>109</v>
      </c>
      <c r="J8240">
        <v>81602002</v>
      </c>
      <c r="K8240" t="s">
        <v>7029</v>
      </c>
      <c r="L8240">
        <v>395.85</v>
      </c>
      <c r="M8240" t="s">
        <v>21</v>
      </c>
      <c r="N8240" s="11">
        <v>395.85</v>
      </c>
    </row>
    <row r="8241" spans="1:14">
      <c r="A8241" t="s">
        <v>6974</v>
      </c>
      <c r="B8241" t="s">
        <v>6975</v>
      </c>
      <c r="C8241">
        <v>101026</v>
      </c>
      <c r="D8241" t="s">
        <v>7028</v>
      </c>
      <c r="E8241" t="s">
        <v>7043</v>
      </c>
      <c r="F8241" s="1">
        <v>42916</v>
      </c>
      <c r="G8241">
        <v>205507</v>
      </c>
      <c r="H8241" t="s">
        <v>108</v>
      </c>
      <c r="I8241" t="s">
        <v>109</v>
      </c>
      <c r="J8241">
        <v>81602002</v>
      </c>
      <c r="K8241" t="s">
        <v>7029</v>
      </c>
      <c r="L8241">
        <v>416.79</v>
      </c>
      <c r="M8241" t="s">
        <v>21</v>
      </c>
      <c r="N8241" s="11">
        <v>416.79</v>
      </c>
    </row>
    <row r="8242" spans="1:14">
      <c r="A8242" t="s">
        <v>6974</v>
      </c>
      <c r="B8242" t="s">
        <v>6975</v>
      </c>
      <c r="C8242">
        <v>101026</v>
      </c>
      <c r="D8242" t="s">
        <v>7028</v>
      </c>
      <c r="E8242" t="s">
        <v>7043</v>
      </c>
      <c r="F8242" s="1">
        <v>42916</v>
      </c>
      <c r="G8242">
        <v>205507</v>
      </c>
      <c r="H8242" t="s">
        <v>108</v>
      </c>
      <c r="I8242" t="s">
        <v>109</v>
      </c>
      <c r="J8242">
        <v>81602002</v>
      </c>
      <c r="K8242" t="s">
        <v>7029</v>
      </c>
      <c r="L8242">
        <v>941.1</v>
      </c>
      <c r="M8242" t="s">
        <v>21</v>
      </c>
      <c r="N8242" s="11">
        <v>941.1</v>
      </c>
    </row>
    <row r="8243" spans="1:14">
      <c r="A8243" t="s">
        <v>6974</v>
      </c>
      <c r="B8243" t="s">
        <v>6975</v>
      </c>
      <c r="C8243">
        <v>101026</v>
      </c>
      <c r="D8243" t="s">
        <v>7028</v>
      </c>
      <c r="E8243" t="s">
        <v>7043</v>
      </c>
      <c r="F8243" s="1">
        <v>42916</v>
      </c>
      <c r="G8243">
        <v>205507</v>
      </c>
      <c r="H8243" t="s">
        <v>108</v>
      </c>
      <c r="I8243" t="s">
        <v>109</v>
      </c>
      <c r="J8243">
        <v>81602002</v>
      </c>
      <c r="K8243" t="s">
        <v>7029</v>
      </c>
      <c r="L8243">
        <v>547.65</v>
      </c>
      <c r="M8243" t="s">
        <v>21</v>
      </c>
      <c r="N8243" s="11">
        <v>547.65</v>
      </c>
    </row>
    <row r="8244" spans="1:14">
      <c r="A8244" t="s">
        <v>6974</v>
      </c>
      <c r="B8244" t="s">
        <v>6975</v>
      </c>
      <c r="C8244">
        <v>101026</v>
      </c>
      <c r="D8244" t="s">
        <v>7028</v>
      </c>
      <c r="E8244" t="s">
        <v>7043</v>
      </c>
      <c r="F8244" s="1">
        <v>42916</v>
      </c>
      <c r="G8244">
        <v>205507</v>
      </c>
      <c r="H8244" t="s">
        <v>108</v>
      </c>
      <c r="I8244" t="s">
        <v>109</v>
      </c>
      <c r="J8244">
        <v>81602002</v>
      </c>
      <c r="K8244" t="s">
        <v>7029</v>
      </c>
      <c r="L8244">
        <v>216.36</v>
      </c>
      <c r="M8244" t="s">
        <v>21</v>
      </c>
      <c r="N8244" s="11">
        <v>216.36</v>
      </c>
    </row>
    <row r="8245" spans="1:14">
      <c r="A8245" t="s">
        <v>6974</v>
      </c>
      <c r="B8245" t="s">
        <v>6975</v>
      </c>
      <c r="C8245">
        <v>101026</v>
      </c>
      <c r="D8245" t="s">
        <v>7028</v>
      </c>
      <c r="E8245" t="s">
        <v>7043</v>
      </c>
      <c r="F8245" s="1">
        <v>42916</v>
      </c>
      <c r="G8245">
        <v>205507</v>
      </c>
      <c r="H8245" t="s">
        <v>108</v>
      </c>
      <c r="I8245" t="s">
        <v>109</v>
      </c>
      <c r="J8245">
        <v>81602002</v>
      </c>
      <c r="K8245" t="s">
        <v>7029</v>
      </c>
      <c r="L8245">
        <v>1818.52</v>
      </c>
      <c r="M8245" t="s">
        <v>21</v>
      </c>
      <c r="N8245" s="11">
        <v>1818.52</v>
      </c>
    </row>
    <row r="8246" spans="1:14">
      <c r="A8246" t="s">
        <v>6974</v>
      </c>
      <c r="B8246" t="s">
        <v>6975</v>
      </c>
      <c r="C8246">
        <v>101026</v>
      </c>
      <c r="D8246" t="s">
        <v>7028</v>
      </c>
      <c r="E8246" t="s">
        <v>7043</v>
      </c>
      <c r="F8246" s="1">
        <v>42916</v>
      </c>
      <c r="G8246">
        <v>205507</v>
      </c>
      <c r="H8246" t="s">
        <v>108</v>
      </c>
      <c r="I8246" t="s">
        <v>109</v>
      </c>
      <c r="J8246">
        <v>81602002</v>
      </c>
      <c r="K8246" t="s">
        <v>7029</v>
      </c>
      <c r="L8246">
        <v>263.25</v>
      </c>
      <c r="M8246" t="s">
        <v>21</v>
      </c>
      <c r="N8246" s="11">
        <v>263.25</v>
      </c>
    </row>
    <row r="8247" spans="1:14">
      <c r="A8247" t="s">
        <v>6974</v>
      </c>
      <c r="B8247" t="s">
        <v>6975</v>
      </c>
      <c r="C8247">
        <v>101026</v>
      </c>
      <c r="D8247" t="s">
        <v>7028</v>
      </c>
      <c r="E8247" t="s">
        <v>7043</v>
      </c>
      <c r="F8247" s="1">
        <v>42916</v>
      </c>
      <c r="G8247">
        <v>205507</v>
      </c>
      <c r="H8247" t="s">
        <v>108</v>
      </c>
      <c r="I8247" t="s">
        <v>109</v>
      </c>
      <c r="J8247">
        <v>81602002</v>
      </c>
      <c r="K8247" t="s">
        <v>7029</v>
      </c>
      <c r="L8247">
        <v>1073.7</v>
      </c>
      <c r="M8247" t="s">
        <v>21</v>
      </c>
      <c r="N8247" s="11">
        <v>1073.7</v>
      </c>
    </row>
    <row r="8248" spans="1:14">
      <c r="A8248" t="s">
        <v>6974</v>
      </c>
      <c r="B8248" t="s">
        <v>6975</v>
      </c>
      <c r="C8248">
        <v>101026</v>
      </c>
      <c r="D8248" t="s">
        <v>7028</v>
      </c>
      <c r="E8248" t="s">
        <v>7043</v>
      </c>
      <c r="F8248" s="1">
        <v>42916</v>
      </c>
      <c r="G8248">
        <v>205507</v>
      </c>
      <c r="H8248" t="s">
        <v>108</v>
      </c>
      <c r="I8248" t="s">
        <v>109</v>
      </c>
      <c r="J8248">
        <v>81602002</v>
      </c>
      <c r="K8248" t="s">
        <v>7029</v>
      </c>
      <c r="L8248">
        <v>899.45</v>
      </c>
      <c r="M8248" t="s">
        <v>21</v>
      </c>
      <c r="N8248" s="11">
        <v>899.45</v>
      </c>
    </row>
    <row r="8249" spans="1:14">
      <c r="A8249" t="s">
        <v>6974</v>
      </c>
      <c r="B8249" t="s">
        <v>6975</v>
      </c>
      <c r="C8249">
        <v>101026</v>
      </c>
      <c r="D8249" t="s">
        <v>7028</v>
      </c>
      <c r="E8249" t="s">
        <v>7043</v>
      </c>
      <c r="F8249" s="1">
        <v>42916</v>
      </c>
      <c r="G8249">
        <v>205507</v>
      </c>
      <c r="H8249" t="s">
        <v>108</v>
      </c>
      <c r="I8249" t="s">
        <v>109</v>
      </c>
      <c r="J8249">
        <v>81602002</v>
      </c>
      <c r="K8249" t="s">
        <v>7029</v>
      </c>
      <c r="L8249">
        <v>411.77</v>
      </c>
      <c r="M8249" t="s">
        <v>21</v>
      </c>
      <c r="N8249" s="11">
        <v>411.77</v>
      </c>
    </row>
    <row r="8250" spans="1:14">
      <c r="A8250" t="s">
        <v>6974</v>
      </c>
      <c r="B8250" t="s">
        <v>6975</v>
      </c>
      <c r="C8250">
        <v>101026</v>
      </c>
      <c r="D8250" t="s">
        <v>7028</v>
      </c>
      <c r="E8250" t="s">
        <v>7043</v>
      </c>
      <c r="F8250" s="1">
        <v>42916</v>
      </c>
      <c r="G8250">
        <v>205507</v>
      </c>
      <c r="H8250" t="s">
        <v>108</v>
      </c>
      <c r="I8250" t="s">
        <v>109</v>
      </c>
      <c r="J8250">
        <v>81601002</v>
      </c>
      <c r="K8250" t="s">
        <v>7030</v>
      </c>
      <c r="L8250">
        <v>124.32</v>
      </c>
      <c r="M8250" t="s">
        <v>21</v>
      </c>
      <c r="N8250" s="11">
        <v>124.32</v>
      </c>
    </row>
    <row r="8251" spans="1:14">
      <c r="A8251" t="s">
        <v>6974</v>
      </c>
      <c r="B8251" t="s">
        <v>6975</v>
      </c>
      <c r="C8251">
        <v>101026</v>
      </c>
      <c r="D8251" t="s">
        <v>7028</v>
      </c>
      <c r="E8251" t="s">
        <v>7043</v>
      </c>
      <c r="F8251" s="1">
        <v>42916</v>
      </c>
      <c r="G8251">
        <v>205507</v>
      </c>
      <c r="H8251" t="s">
        <v>108</v>
      </c>
      <c r="I8251" t="s">
        <v>109</v>
      </c>
      <c r="J8251">
        <v>81601002</v>
      </c>
      <c r="K8251" t="s">
        <v>7030</v>
      </c>
      <c r="L8251">
        <v>689.19</v>
      </c>
      <c r="M8251" t="s">
        <v>21</v>
      </c>
      <c r="N8251" s="11">
        <v>689.19</v>
      </c>
    </row>
    <row r="8252" spans="1:14">
      <c r="A8252" t="s">
        <v>6974</v>
      </c>
      <c r="B8252" t="s">
        <v>6975</v>
      </c>
      <c r="C8252">
        <v>101026</v>
      </c>
      <c r="D8252" t="s">
        <v>7028</v>
      </c>
      <c r="E8252" t="s">
        <v>7043</v>
      </c>
      <c r="F8252" s="1">
        <v>42916</v>
      </c>
      <c r="G8252">
        <v>205507</v>
      </c>
      <c r="H8252" t="s">
        <v>108</v>
      </c>
      <c r="I8252" t="s">
        <v>109</v>
      </c>
      <c r="J8252">
        <v>81601002</v>
      </c>
      <c r="K8252" t="s">
        <v>7030</v>
      </c>
      <c r="L8252">
        <v>522.35</v>
      </c>
      <c r="M8252" t="s">
        <v>21</v>
      </c>
      <c r="N8252" s="11">
        <v>522.35</v>
      </c>
    </row>
    <row r="8253" spans="1:14">
      <c r="A8253" t="s">
        <v>6974</v>
      </c>
      <c r="B8253" t="s">
        <v>6975</v>
      </c>
      <c r="C8253">
        <v>101026</v>
      </c>
      <c r="D8253" t="s">
        <v>7028</v>
      </c>
      <c r="E8253" t="s">
        <v>7043</v>
      </c>
      <c r="F8253" s="1">
        <v>42916</v>
      </c>
      <c r="G8253">
        <v>205507</v>
      </c>
      <c r="H8253" t="s">
        <v>108</v>
      </c>
      <c r="I8253" t="s">
        <v>109</v>
      </c>
      <c r="J8253">
        <v>81601002</v>
      </c>
      <c r="K8253" t="s">
        <v>7030</v>
      </c>
      <c r="L8253">
        <v>248.85</v>
      </c>
      <c r="M8253" t="s">
        <v>21</v>
      </c>
      <c r="N8253" s="11">
        <v>248.85</v>
      </c>
    </row>
    <row r="8254" spans="1:14">
      <c r="A8254" t="s">
        <v>6974</v>
      </c>
      <c r="B8254" t="s">
        <v>6975</v>
      </c>
      <c r="C8254">
        <v>101026</v>
      </c>
      <c r="D8254" t="s">
        <v>7028</v>
      </c>
      <c r="E8254" t="s">
        <v>7043</v>
      </c>
      <c r="F8254" s="1">
        <v>42916</v>
      </c>
      <c r="G8254">
        <v>205507</v>
      </c>
      <c r="H8254" t="s">
        <v>108</v>
      </c>
      <c r="I8254" t="s">
        <v>109</v>
      </c>
      <c r="J8254">
        <v>81601002</v>
      </c>
      <c r="K8254" t="s">
        <v>7030</v>
      </c>
      <c r="L8254">
        <v>1302.5</v>
      </c>
      <c r="M8254" t="s">
        <v>21</v>
      </c>
      <c r="N8254" s="11">
        <v>1302.5</v>
      </c>
    </row>
    <row r="8255" spans="1:14">
      <c r="A8255" t="s">
        <v>6974</v>
      </c>
      <c r="B8255" t="s">
        <v>6975</v>
      </c>
      <c r="C8255">
        <v>101026</v>
      </c>
      <c r="D8255" t="s">
        <v>7028</v>
      </c>
      <c r="E8255" t="s">
        <v>7043</v>
      </c>
      <c r="F8255" s="1">
        <v>42916</v>
      </c>
      <c r="G8255">
        <v>205507</v>
      </c>
      <c r="H8255" t="s">
        <v>108</v>
      </c>
      <c r="I8255" t="s">
        <v>109</v>
      </c>
      <c r="J8255">
        <v>81601002</v>
      </c>
      <c r="K8255" t="s">
        <v>7030</v>
      </c>
      <c r="L8255">
        <v>442.31</v>
      </c>
      <c r="M8255" t="s">
        <v>21</v>
      </c>
      <c r="N8255" s="11">
        <v>442.31</v>
      </c>
    </row>
    <row r="8256" spans="1:14">
      <c r="A8256" t="s">
        <v>6974</v>
      </c>
      <c r="B8256" t="s">
        <v>6975</v>
      </c>
      <c r="C8256">
        <v>101026</v>
      </c>
      <c r="D8256" t="s">
        <v>7028</v>
      </c>
      <c r="E8256" t="s">
        <v>7043</v>
      </c>
      <c r="F8256" s="1">
        <v>42916</v>
      </c>
      <c r="G8256">
        <v>205507</v>
      </c>
      <c r="H8256" t="s">
        <v>108</v>
      </c>
      <c r="I8256" t="s">
        <v>109</v>
      </c>
      <c r="J8256">
        <v>81601002</v>
      </c>
      <c r="K8256" t="s">
        <v>7030</v>
      </c>
      <c r="L8256">
        <v>398.03</v>
      </c>
      <c r="M8256" t="s">
        <v>21</v>
      </c>
      <c r="N8256" s="11">
        <v>398.03</v>
      </c>
    </row>
    <row r="8257" spans="1:14">
      <c r="A8257" t="s">
        <v>6974</v>
      </c>
      <c r="B8257" t="s">
        <v>6975</v>
      </c>
      <c r="C8257">
        <v>101026</v>
      </c>
      <c r="D8257" t="s">
        <v>7028</v>
      </c>
      <c r="E8257" t="s">
        <v>7043</v>
      </c>
      <c r="F8257" s="1">
        <v>42916</v>
      </c>
      <c r="G8257">
        <v>205507</v>
      </c>
      <c r="H8257" t="s">
        <v>108</v>
      </c>
      <c r="I8257" t="s">
        <v>109</v>
      </c>
      <c r="J8257">
        <v>81601002</v>
      </c>
      <c r="K8257" t="s">
        <v>7030</v>
      </c>
      <c r="L8257">
        <v>1351.57</v>
      </c>
      <c r="M8257" t="s">
        <v>21</v>
      </c>
      <c r="N8257" s="11">
        <v>1351.57</v>
      </c>
    </row>
    <row r="8258" spans="1:14">
      <c r="A8258" t="s">
        <v>6974</v>
      </c>
      <c r="B8258" t="s">
        <v>6975</v>
      </c>
      <c r="C8258">
        <v>101026</v>
      </c>
      <c r="D8258" t="s">
        <v>7028</v>
      </c>
      <c r="E8258" t="s">
        <v>7043</v>
      </c>
      <c r="F8258" s="1">
        <v>42916</v>
      </c>
      <c r="G8258">
        <v>205507</v>
      </c>
      <c r="H8258" t="s">
        <v>108</v>
      </c>
      <c r="I8258" t="s">
        <v>109</v>
      </c>
      <c r="J8258">
        <v>81601002</v>
      </c>
      <c r="K8258" t="s">
        <v>7030</v>
      </c>
      <c r="L8258">
        <v>519.08000000000004</v>
      </c>
      <c r="M8258" t="s">
        <v>21</v>
      </c>
      <c r="N8258" s="11">
        <v>519.08000000000004</v>
      </c>
    </row>
    <row r="8259" spans="1:14">
      <c r="A8259" t="s">
        <v>6974</v>
      </c>
      <c r="B8259" t="s">
        <v>6975</v>
      </c>
      <c r="C8259">
        <v>101026</v>
      </c>
      <c r="D8259" t="s">
        <v>7028</v>
      </c>
      <c r="E8259" t="s">
        <v>7043</v>
      </c>
      <c r="F8259" s="1">
        <v>42916</v>
      </c>
      <c r="G8259">
        <v>205507</v>
      </c>
      <c r="H8259" t="s">
        <v>108</v>
      </c>
      <c r="I8259" t="s">
        <v>109</v>
      </c>
      <c r="J8259">
        <v>81601002</v>
      </c>
      <c r="K8259" t="s">
        <v>7030</v>
      </c>
      <c r="L8259">
        <v>379.71</v>
      </c>
      <c r="M8259" t="s">
        <v>21</v>
      </c>
      <c r="N8259" s="11">
        <v>379.71</v>
      </c>
    </row>
    <row r="8260" spans="1:14">
      <c r="A8260" t="s">
        <v>6974</v>
      </c>
      <c r="B8260" t="s">
        <v>6975</v>
      </c>
      <c r="C8260">
        <v>101026</v>
      </c>
      <c r="D8260" t="s">
        <v>7028</v>
      </c>
      <c r="E8260" t="s">
        <v>7043</v>
      </c>
      <c r="F8260" s="1">
        <v>42916</v>
      </c>
      <c r="G8260">
        <v>205507</v>
      </c>
      <c r="H8260" t="s">
        <v>108</v>
      </c>
      <c r="I8260" t="s">
        <v>109</v>
      </c>
      <c r="J8260">
        <v>81601002</v>
      </c>
      <c r="K8260" t="s">
        <v>7030</v>
      </c>
      <c r="L8260">
        <v>1452.11</v>
      </c>
      <c r="M8260" t="s">
        <v>21</v>
      </c>
      <c r="N8260" s="11">
        <v>1452.11</v>
      </c>
    </row>
    <row r="8261" spans="1:14">
      <c r="A8261" t="s">
        <v>6974</v>
      </c>
      <c r="B8261" t="s">
        <v>6975</v>
      </c>
      <c r="C8261">
        <v>101026</v>
      </c>
      <c r="D8261" t="s">
        <v>7028</v>
      </c>
      <c r="E8261" t="s">
        <v>7043</v>
      </c>
      <c r="F8261" s="1">
        <v>42916</v>
      </c>
      <c r="G8261">
        <v>205507</v>
      </c>
      <c r="H8261" t="s">
        <v>108</v>
      </c>
      <c r="I8261" t="s">
        <v>109</v>
      </c>
      <c r="J8261">
        <v>81601002</v>
      </c>
      <c r="K8261" t="s">
        <v>7030</v>
      </c>
      <c r="L8261">
        <v>1972.93</v>
      </c>
      <c r="M8261" t="s">
        <v>21</v>
      </c>
      <c r="N8261" s="11">
        <v>1972.93</v>
      </c>
    </row>
    <row r="8262" spans="1:14">
      <c r="A8262" t="s">
        <v>6974</v>
      </c>
      <c r="B8262" t="s">
        <v>6975</v>
      </c>
      <c r="C8262">
        <v>101026</v>
      </c>
      <c r="D8262" t="s">
        <v>7028</v>
      </c>
      <c r="E8262" t="s">
        <v>7043</v>
      </c>
      <c r="F8262" s="1">
        <v>42916</v>
      </c>
      <c r="G8262">
        <v>205507</v>
      </c>
      <c r="H8262" t="s">
        <v>108</v>
      </c>
      <c r="I8262" t="s">
        <v>109</v>
      </c>
      <c r="J8262">
        <v>81601002</v>
      </c>
      <c r="K8262" t="s">
        <v>7030</v>
      </c>
      <c r="L8262">
        <v>442.31</v>
      </c>
      <c r="M8262" t="s">
        <v>21</v>
      </c>
      <c r="N8262" s="11">
        <v>442.31</v>
      </c>
    </row>
    <row r="8263" spans="1:14">
      <c r="A8263" t="s">
        <v>6974</v>
      </c>
      <c r="B8263" t="s">
        <v>6975</v>
      </c>
      <c r="C8263">
        <v>101026</v>
      </c>
      <c r="D8263" t="s">
        <v>7028</v>
      </c>
      <c r="E8263" t="s">
        <v>7043</v>
      </c>
      <c r="F8263" s="1">
        <v>42916</v>
      </c>
      <c r="G8263">
        <v>205507</v>
      </c>
      <c r="H8263" t="s">
        <v>108</v>
      </c>
      <c r="I8263" t="s">
        <v>109</v>
      </c>
      <c r="J8263">
        <v>81601002</v>
      </c>
      <c r="K8263" t="s">
        <v>7030</v>
      </c>
      <c r="L8263">
        <v>690.94</v>
      </c>
      <c r="M8263" t="s">
        <v>21</v>
      </c>
      <c r="N8263" s="11">
        <v>690.94</v>
      </c>
    </row>
    <row r="8264" spans="1:14">
      <c r="A8264" t="s">
        <v>6974</v>
      </c>
      <c r="B8264" t="s">
        <v>6975</v>
      </c>
      <c r="C8264">
        <v>101026</v>
      </c>
      <c r="D8264" t="s">
        <v>7028</v>
      </c>
      <c r="E8264" t="s">
        <v>7043</v>
      </c>
      <c r="F8264" s="1">
        <v>42916</v>
      </c>
      <c r="G8264">
        <v>205507</v>
      </c>
      <c r="H8264" t="s">
        <v>108</v>
      </c>
      <c r="I8264" t="s">
        <v>109</v>
      </c>
      <c r="J8264">
        <v>81601002</v>
      </c>
      <c r="K8264" t="s">
        <v>7030</v>
      </c>
      <c r="L8264">
        <v>452.78</v>
      </c>
      <c r="M8264" t="s">
        <v>21</v>
      </c>
      <c r="N8264" s="11">
        <v>452.78</v>
      </c>
    </row>
    <row r="8265" spans="1:14">
      <c r="A8265" t="s">
        <v>6974</v>
      </c>
      <c r="B8265" t="s">
        <v>6975</v>
      </c>
      <c r="C8265">
        <v>101026</v>
      </c>
      <c r="D8265" t="s">
        <v>7028</v>
      </c>
      <c r="E8265" t="s">
        <v>7043</v>
      </c>
      <c r="F8265" s="1">
        <v>42916</v>
      </c>
      <c r="G8265">
        <v>205507</v>
      </c>
      <c r="H8265" t="s">
        <v>108</v>
      </c>
      <c r="I8265" t="s">
        <v>109</v>
      </c>
      <c r="J8265">
        <v>81601002</v>
      </c>
      <c r="K8265" t="s">
        <v>7030</v>
      </c>
      <c r="L8265">
        <v>290.29000000000002</v>
      </c>
      <c r="M8265" t="s">
        <v>21</v>
      </c>
      <c r="N8265" s="11">
        <v>290.29000000000002</v>
      </c>
    </row>
    <row r="8266" spans="1:14">
      <c r="A8266" t="s">
        <v>6974</v>
      </c>
      <c r="B8266" t="s">
        <v>6975</v>
      </c>
      <c r="C8266">
        <v>101026</v>
      </c>
      <c r="D8266" t="s">
        <v>7028</v>
      </c>
      <c r="E8266" t="s">
        <v>7043</v>
      </c>
      <c r="F8266" s="1">
        <v>42916</v>
      </c>
      <c r="G8266">
        <v>205507</v>
      </c>
      <c r="H8266" t="s">
        <v>108</v>
      </c>
      <c r="I8266" t="s">
        <v>109</v>
      </c>
      <c r="J8266">
        <v>81601002</v>
      </c>
      <c r="K8266" t="s">
        <v>7030</v>
      </c>
      <c r="L8266">
        <v>327.14999999999998</v>
      </c>
      <c r="M8266" t="s">
        <v>21</v>
      </c>
      <c r="N8266" s="11">
        <v>327.14999999999998</v>
      </c>
    </row>
    <row r="8267" spans="1:14">
      <c r="A8267" t="s">
        <v>6974</v>
      </c>
      <c r="B8267" t="s">
        <v>6975</v>
      </c>
      <c r="C8267">
        <v>101026</v>
      </c>
      <c r="D8267" t="s">
        <v>7028</v>
      </c>
      <c r="E8267" t="s">
        <v>7043</v>
      </c>
      <c r="F8267" s="1">
        <v>42916</v>
      </c>
      <c r="G8267">
        <v>205507</v>
      </c>
      <c r="H8267" t="s">
        <v>108</v>
      </c>
      <c r="I8267" t="s">
        <v>109</v>
      </c>
      <c r="J8267">
        <v>81601002</v>
      </c>
      <c r="K8267" t="s">
        <v>7030</v>
      </c>
      <c r="L8267">
        <v>364.88</v>
      </c>
      <c r="M8267" t="s">
        <v>21</v>
      </c>
      <c r="N8267" s="11">
        <v>364.88</v>
      </c>
    </row>
    <row r="8268" spans="1:14">
      <c r="A8268" t="s">
        <v>6974</v>
      </c>
      <c r="B8268" t="s">
        <v>6975</v>
      </c>
      <c r="C8268">
        <v>101026</v>
      </c>
      <c r="D8268" t="s">
        <v>7028</v>
      </c>
      <c r="E8268" t="s">
        <v>7043</v>
      </c>
      <c r="F8268" s="1">
        <v>42916</v>
      </c>
      <c r="G8268">
        <v>205507</v>
      </c>
      <c r="H8268" t="s">
        <v>108</v>
      </c>
      <c r="I8268" t="s">
        <v>109</v>
      </c>
      <c r="J8268">
        <v>81601002</v>
      </c>
      <c r="K8268" t="s">
        <v>7030</v>
      </c>
      <c r="L8268">
        <v>315.14999999999998</v>
      </c>
      <c r="M8268" t="s">
        <v>21</v>
      </c>
      <c r="N8268" s="11">
        <v>315.14999999999998</v>
      </c>
    </row>
    <row r="8269" spans="1:14">
      <c r="A8269" t="s">
        <v>6974</v>
      </c>
      <c r="B8269" t="s">
        <v>6975</v>
      </c>
      <c r="C8269">
        <v>101026</v>
      </c>
      <c r="D8269" t="s">
        <v>7028</v>
      </c>
      <c r="E8269" t="s">
        <v>7043</v>
      </c>
      <c r="F8269" s="1">
        <v>42916</v>
      </c>
      <c r="G8269">
        <v>205507</v>
      </c>
      <c r="H8269" t="s">
        <v>108</v>
      </c>
      <c r="I8269" t="s">
        <v>109</v>
      </c>
      <c r="J8269">
        <v>81601002</v>
      </c>
      <c r="K8269" t="s">
        <v>7030</v>
      </c>
      <c r="L8269">
        <v>324.52999999999997</v>
      </c>
      <c r="M8269" t="s">
        <v>21</v>
      </c>
      <c r="N8269" s="11">
        <v>324.52999999999997</v>
      </c>
    </row>
    <row r="8270" spans="1:14">
      <c r="A8270" t="s">
        <v>6974</v>
      </c>
      <c r="B8270" t="s">
        <v>6975</v>
      </c>
      <c r="C8270">
        <v>101026</v>
      </c>
      <c r="D8270" t="s">
        <v>7028</v>
      </c>
      <c r="E8270" t="s">
        <v>7043</v>
      </c>
      <c r="F8270" s="1">
        <v>42916</v>
      </c>
      <c r="G8270">
        <v>205507</v>
      </c>
      <c r="H8270" t="s">
        <v>108</v>
      </c>
      <c r="I8270" t="s">
        <v>109</v>
      </c>
      <c r="J8270">
        <v>81601002</v>
      </c>
      <c r="K8270" t="s">
        <v>7030</v>
      </c>
      <c r="L8270">
        <v>992.36</v>
      </c>
      <c r="M8270" t="s">
        <v>21</v>
      </c>
      <c r="N8270" s="11">
        <v>992.36</v>
      </c>
    </row>
    <row r="8271" spans="1:14">
      <c r="A8271" t="s">
        <v>6974</v>
      </c>
      <c r="B8271" t="s">
        <v>6975</v>
      </c>
      <c r="C8271">
        <v>101026</v>
      </c>
      <c r="D8271" t="s">
        <v>7028</v>
      </c>
      <c r="E8271" t="s">
        <v>7043</v>
      </c>
      <c r="F8271" s="1">
        <v>42916</v>
      </c>
      <c r="G8271">
        <v>205507</v>
      </c>
      <c r="H8271" t="s">
        <v>108</v>
      </c>
      <c r="I8271" t="s">
        <v>109</v>
      </c>
      <c r="J8271">
        <v>81601002</v>
      </c>
      <c r="K8271" t="s">
        <v>7030</v>
      </c>
      <c r="L8271">
        <v>897.48</v>
      </c>
      <c r="M8271" t="s">
        <v>21</v>
      </c>
      <c r="N8271" s="11">
        <v>897.48</v>
      </c>
    </row>
    <row r="8272" spans="1:14">
      <c r="A8272" t="s">
        <v>6974</v>
      </c>
      <c r="B8272" t="s">
        <v>6975</v>
      </c>
      <c r="C8272">
        <v>101026</v>
      </c>
      <c r="D8272" t="s">
        <v>7028</v>
      </c>
      <c r="E8272" t="s">
        <v>7043</v>
      </c>
      <c r="F8272" s="1">
        <v>42916</v>
      </c>
      <c r="G8272">
        <v>205507</v>
      </c>
      <c r="H8272" t="s">
        <v>108</v>
      </c>
      <c r="I8272" t="s">
        <v>109</v>
      </c>
      <c r="J8272">
        <v>81601002</v>
      </c>
      <c r="K8272" t="s">
        <v>7030</v>
      </c>
      <c r="L8272">
        <v>162.56</v>
      </c>
      <c r="M8272" t="s">
        <v>21</v>
      </c>
      <c r="N8272" s="11">
        <v>162.56</v>
      </c>
    </row>
    <row r="8273" spans="1:14">
      <c r="A8273" t="s">
        <v>6974</v>
      </c>
      <c r="B8273" t="s">
        <v>6975</v>
      </c>
      <c r="C8273">
        <v>101026</v>
      </c>
      <c r="D8273" t="s">
        <v>7028</v>
      </c>
      <c r="E8273" t="s">
        <v>7043</v>
      </c>
      <c r="F8273" s="1">
        <v>42916</v>
      </c>
      <c r="G8273">
        <v>205507</v>
      </c>
      <c r="H8273" t="s">
        <v>108</v>
      </c>
      <c r="I8273" t="s">
        <v>109</v>
      </c>
      <c r="J8273">
        <v>81601002</v>
      </c>
      <c r="K8273" t="s">
        <v>7030</v>
      </c>
      <c r="L8273">
        <v>777.74</v>
      </c>
      <c r="M8273" t="s">
        <v>21</v>
      </c>
      <c r="N8273" s="11">
        <v>777.74</v>
      </c>
    </row>
    <row r="8274" spans="1:14">
      <c r="A8274" t="s">
        <v>6974</v>
      </c>
      <c r="B8274" t="s">
        <v>6975</v>
      </c>
      <c r="C8274">
        <v>101026</v>
      </c>
      <c r="D8274" t="s">
        <v>7028</v>
      </c>
      <c r="E8274" t="s">
        <v>7043</v>
      </c>
      <c r="F8274" s="1">
        <v>42916</v>
      </c>
      <c r="G8274">
        <v>205507</v>
      </c>
      <c r="H8274" t="s">
        <v>108</v>
      </c>
      <c r="I8274" t="s">
        <v>109</v>
      </c>
      <c r="J8274">
        <v>81601002</v>
      </c>
      <c r="K8274" t="s">
        <v>7030</v>
      </c>
      <c r="L8274">
        <v>403.7</v>
      </c>
      <c r="M8274" t="s">
        <v>21</v>
      </c>
      <c r="N8274" s="11">
        <v>403.7</v>
      </c>
    </row>
    <row r="8275" spans="1:14">
      <c r="A8275" t="s">
        <v>6974</v>
      </c>
      <c r="B8275" t="s">
        <v>6975</v>
      </c>
      <c r="C8275">
        <v>101026</v>
      </c>
      <c r="D8275" t="s">
        <v>7028</v>
      </c>
      <c r="E8275" t="s">
        <v>7043</v>
      </c>
      <c r="F8275" s="1">
        <v>42916</v>
      </c>
      <c r="G8275">
        <v>205507</v>
      </c>
      <c r="H8275" t="s">
        <v>108</v>
      </c>
      <c r="I8275" t="s">
        <v>109</v>
      </c>
      <c r="J8275">
        <v>81601002</v>
      </c>
      <c r="K8275" t="s">
        <v>7030</v>
      </c>
      <c r="L8275">
        <v>386.91</v>
      </c>
      <c r="M8275" t="s">
        <v>21</v>
      </c>
      <c r="N8275" s="11">
        <v>386.91</v>
      </c>
    </row>
    <row r="8276" spans="1:14">
      <c r="A8276" t="s">
        <v>6974</v>
      </c>
      <c r="B8276" t="s">
        <v>6975</v>
      </c>
      <c r="C8276">
        <v>101026</v>
      </c>
      <c r="D8276" t="s">
        <v>7028</v>
      </c>
      <c r="E8276" t="s">
        <v>7043</v>
      </c>
      <c r="F8276" s="1">
        <v>42916</v>
      </c>
      <c r="G8276">
        <v>205507</v>
      </c>
      <c r="H8276" t="s">
        <v>108</v>
      </c>
      <c r="I8276" t="s">
        <v>109</v>
      </c>
      <c r="J8276">
        <v>81601002</v>
      </c>
      <c r="K8276" t="s">
        <v>7030</v>
      </c>
      <c r="L8276">
        <v>511.66</v>
      </c>
      <c r="M8276" t="s">
        <v>21</v>
      </c>
      <c r="N8276" s="11">
        <v>511.66</v>
      </c>
    </row>
    <row r="8277" spans="1:14">
      <c r="A8277" t="s">
        <v>6974</v>
      </c>
      <c r="B8277" t="s">
        <v>6975</v>
      </c>
      <c r="C8277">
        <v>101026</v>
      </c>
      <c r="D8277" t="s">
        <v>7028</v>
      </c>
      <c r="E8277" t="s">
        <v>7043</v>
      </c>
      <c r="F8277" s="1">
        <v>42916</v>
      </c>
      <c r="G8277">
        <v>205507</v>
      </c>
      <c r="H8277" t="s">
        <v>108</v>
      </c>
      <c r="I8277" t="s">
        <v>109</v>
      </c>
      <c r="J8277">
        <v>81601002</v>
      </c>
      <c r="K8277" t="s">
        <v>7030</v>
      </c>
      <c r="L8277">
        <v>555.5</v>
      </c>
      <c r="M8277" t="s">
        <v>21</v>
      </c>
      <c r="N8277" s="11">
        <v>555.5</v>
      </c>
    </row>
    <row r="8278" spans="1:14">
      <c r="A8278" t="s">
        <v>6974</v>
      </c>
      <c r="B8278" t="s">
        <v>6975</v>
      </c>
      <c r="C8278">
        <v>101026</v>
      </c>
      <c r="D8278" t="s">
        <v>7028</v>
      </c>
      <c r="E8278" t="s">
        <v>7043</v>
      </c>
      <c r="F8278" s="1">
        <v>42916</v>
      </c>
      <c r="G8278">
        <v>205507</v>
      </c>
      <c r="H8278" t="s">
        <v>108</v>
      </c>
      <c r="I8278" t="s">
        <v>109</v>
      </c>
      <c r="J8278">
        <v>81601002</v>
      </c>
      <c r="K8278" t="s">
        <v>7030</v>
      </c>
      <c r="L8278">
        <v>479.38</v>
      </c>
      <c r="M8278" t="s">
        <v>21</v>
      </c>
      <c r="N8278" s="11">
        <v>479.38</v>
      </c>
    </row>
    <row r="8279" spans="1:14">
      <c r="A8279" t="s">
        <v>6974</v>
      </c>
      <c r="B8279" t="s">
        <v>6975</v>
      </c>
      <c r="C8279">
        <v>101026</v>
      </c>
      <c r="D8279" t="s">
        <v>7028</v>
      </c>
      <c r="E8279" t="s">
        <v>7043</v>
      </c>
      <c r="F8279" s="1">
        <v>42916</v>
      </c>
      <c r="G8279">
        <v>205507</v>
      </c>
      <c r="H8279" t="s">
        <v>108</v>
      </c>
      <c r="I8279" t="s">
        <v>109</v>
      </c>
      <c r="J8279">
        <v>81601002</v>
      </c>
      <c r="K8279" t="s">
        <v>7030</v>
      </c>
      <c r="L8279">
        <v>464.33</v>
      </c>
      <c r="M8279" t="s">
        <v>21</v>
      </c>
      <c r="N8279" s="11">
        <v>464.33</v>
      </c>
    </row>
    <row r="8280" spans="1:14">
      <c r="A8280" t="s">
        <v>6974</v>
      </c>
      <c r="B8280" t="s">
        <v>6975</v>
      </c>
      <c r="C8280">
        <v>101026</v>
      </c>
      <c r="D8280" t="s">
        <v>7028</v>
      </c>
      <c r="E8280" t="s">
        <v>7043</v>
      </c>
      <c r="F8280" s="1">
        <v>42916</v>
      </c>
      <c r="G8280">
        <v>205507</v>
      </c>
      <c r="H8280" t="s">
        <v>108</v>
      </c>
      <c r="I8280" t="s">
        <v>109</v>
      </c>
      <c r="J8280">
        <v>81601002</v>
      </c>
      <c r="K8280" t="s">
        <v>7030</v>
      </c>
      <c r="L8280">
        <v>468.92</v>
      </c>
      <c r="M8280" t="s">
        <v>21</v>
      </c>
      <c r="N8280" s="11">
        <v>468.92</v>
      </c>
    </row>
    <row r="8281" spans="1:14">
      <c r="A8281" t="s">
        <v>6974</v>
      </c>
      <c r="B8281" t="s">
        <v>6975</v>
      </c>
      <c r="C8281">
        <v>101026</v>
      </c>
      <c r="D8281" t="s">
        <v>7028</v>
      </c>
      <c r="E8281" t="s">
        <v>7043</v>
      </c>
      <c r="F8281" s="1">
        <v>42916</v>
      </c>
      <c r="G8281">
        <v>205507</v>
      </c>
      <c r="H8281" t="s">
        <v>108</v>
      </c>
      <c r="I8281" t="s">
        <v>109</v>
      </c>
      <c r="J8281">
        <v>81750505</v>
      </c>
      <c r="K8281" t="s">
        <v>6796</v>
      </c>
      <c r="L8281">
        <v>399.36</v>
      </c>
      <c r="M8281" t="s">
        <v>21</v>
      </c>
      <c r="N8281" s="11">
        <v>399.36</v>
      </c>
    </row>
    <row r="8282" spans="1:14">
      <c r="A8282" t="s">
        <v>6974</v>
      </c>
      <c r="B8282" t="s">
        <v>6975</v>
      </c>
      <c r="C8282">
        <v>101026</v>
      </c>
      <c r="D8282" t="s">
        <v>7028</v>
      </c>
      <c r="E8282" t="s">
        <v>7043</v>
      </c>
      <c r="F8282" s="1">
        <v>42916</v>
      </c>
      <c r="G8282">
        <v>205507</v>
      </c>
      <c r="H8282" t="s">
        <v>108</v>
      </c>
      <c r="I8282" t="s">
        <v>109</v>
      </c>
      <c r="J8282">
        <v>81602002</v>
      </c>
      <c r="K8282" t="s">
        <v>7029</v>
      </c>
      <c r="L8282">
        <v>46.56</v>
      </c>
      <c r="M8282" t="s">
        <v>21</v>
      </c>
      <c r="N8282" s="11">
        <v>46.56</v>
      </c>
    </row>
    <row r="8283" spans="1:14">
      <c r="A8283" t="s">
        <v>7055</v>
      </c>
      <c r="B8283" t="s">
        <v>7056</v>
      </c>
      <c r="C8283">
        <v>102010</v>
      </c>
      <c r="D8283" t="s">
        <v>7057</v>
      </c>
      <c r="E8283" t="s">
        <v>7058</v>
      </c>
      <c r="F8283" s="1">
        <v>42998</v>
      </c>
      <c r="G8283">
        <v>205507</v>
      </c>
      <c r="H8283" t="s">
        <v>108</v>
      </c>
      <c r="I8283" t="s">
        <v>109</v>
      </c>
      <c r="J8283">
        <v>61103026</v>
      </c>
      <c r="K8283" t="s">
        <v>110</v>
      </c>
      <c r="L8283">
        <v>1600.15</v>
      </c>
      <c r="M8283" t="s">
        <v>21</v>
      </c>
      <c r="N8283" s="11">
        <v>1600.15</v>
      </c>
    </row>
    <row r="8284" spans="1:14">
      <c r="A8284" t="s">
        <v>7055</v>
      </c>
      <c r="B8284" t="s">
        <v>7056</v>
      </c>
      <c r="C8284">
        <v>102010</v>
      </c>
      <c r="D8284" t="s">
        <v>7057</v>
      </c>
      <c r="E8284" t="s">
        <v>7066</v>
      </c>
      <c r="F8284" s="1">
        <v>42965</v>
      </c>
      <c r="G8284">
        <v>205507</v>
      </c>
      <c r="H8284" t="s">
        <v>108</v>
      </c>
      <c r="I8284" t="s">
        <v>109</v>
      </c>
      <c r="J8284">
        <v>61103026</v>
      </c>
      <c r="K8284" t="s">
        <v>110</v>
      </c>
      <c r="L8284">
        <v>1379.06</v>
      </c>
      <c r="M8284" t="s">
        <v>21</v>
      </c>
      <c r="N8284" s="11">
        <v>1379.06</v>
      </c>
    </row>
    <row r="8285" spans="1:14">
      <c r="A8285" t="s">
        <v>7055</v>
      </c>
      <c r="B8285" t="s">
        <v>7056</v>
      </c>
      <c r="C8285">
        <v>102010</v>
      </c>
      <c r="D8285" t="s">
        <v>7057</v>
      </c>
      <c r="E8285" t="s">
        <v>7068</v>
      </c>
      <c r="F8285" s="1">
        <v>42935</v>
      </c>
      <c r="G8285">
        <v>205507</v>
      </c>
      <c r="H8285" t="s">
        <v>108</v>
      </c>
      <c r="I8285" t="s">
        <v>109</v>
      </c>
      <c r="J8285">
        <v>61103026</v>
      </c>
      <c r="K8285" t="s">
        <v>110</v>
      </c>
      <c r="L8285">
        <v>1379.06</v>
      </c>
      <c r="M8285" t="s">
        <v>21</v>
      </c>
      <c r="N8285" s="11">
        <v>1379.06</v>
      </c>
    </row>
    <row r="8286" spans="1:14">
      <c r="A8286" t="s">
        <v>6974</v>
      </c>
      <c r="B8286" t="s">
        <v>6975</v>
      </c>
      <c r="C8286">
        <v>103283</v>
      </c>
      <c r="D8286" t="s">
        <v>7023</v>
      </c>
      <c r="E8286" t="s">
        <v>7024</v>
      </c>
      <c r="F8286" s="1">
        <v>42978</v>
      </c>
      <c r="G8286">
        <v>205510</v>
      </c>
      <c r="H8286" t="s">
        <v>7025</v>
      </c>
      <c r="I8286" t="s">
        <v>7026</v>
      </c>
      <c r="J8286">
        <v>61103010</v>
      </c>
      <c r="K8286" t="s">
        <v>6795</v>
      </c>
      <c r="L8286">
        <v>799.36</v>
      </c>
      <c r="M8286" t="s">
        <v>21</v>
      </c>
      <c r="N8286" s="11">
        <v>799.36</v>
      </c>
    </row>
    <row r="8287" spans="1:14">
      <c r="A8287" t="s">
        <v>6974</v>
      </c>
      <c r="B8287" t="s">
        <v>6975</v>
      </c>
      <c r="C8287">
        <v>103283</v>
      </c>
      <c r="D8287" t="s">
        <v>7023</v>
      </c>
      <c r="E8287" t="s">
        <v>7037</v>
      </c>
      <c r="F8287" s="1">
        <v>42947</v>
      </c>
      <c r="G8287">
        <v>205510</v>
      </c>
      <c r="H8287" t="s">
        <v>7025</v>
      </c>
      <c r="I8287" t="s">
        <v>7026</v>
      </c>
      <c r="J8287">
        <v>61103010</v>
      </c>
      <c r="K8287" t="s">
        <v>6795</v>
      </c>
      <c r="L8287">
        <v>1624.8</v>
      </c>
      <c r="M8287" t="s">
        <v>21</v>
      </c>
      <c r="N8287" s="11">
        <v>1624.8</v>
      </c>
    </row>
    <row r="8288" spans="1:14">
      <c r="A8288" t="s">
        <v>6974</v>
      </c>
      <c r="B8288" t="s">
        <v>6975</v>
      </c>
      <c r="C8288">
        <v>103283</v>
      </c>
      <c r="D8288" t="s">
        <v>7023</v>
      </c>
      <c r="E8288" t="s">
        <v>7043</v>
      </c>
      <c r="F8288" s="1">
        <v>42916</v>
      </c>
      <c r="G8288">
        <v>205510</v>
      </c>
      <c r="H8288" t="s">
        <v>7025</v>
      </c>
      <c r="I8288" t="s">
        <v>7026</v>
      </c>
      <c r="J8288">
        <v>61103010</v>
      </c>
      <c r="K8288" t="s">
        <v>6795</v>
      </c>
      <c r="L8288">
        <v>599.67999999999995</v>
      </c>
      <c r="M8288" t="s">
        <v>21</v>
      </c>
      <c r="N8288" s="11">
        <v>599.67999999999995</v>
      </c>
    </row>
    <row r="8289" spans="1:14">
      <c r="A8289" t="s">
        <v>383</v>
      </c>
      <c r="B8289" t="s">
        <v>384</v>
      </c>
      <c r="C8289">
        <v>106354</v>
      </c>
      <c r="D8289" t="s">
        <v>608</v>
      </c>
      <c r="E8289" t="s">
        <v>609</v>
      </c>
      <c r="F8289" s="1">
        <v>42989</v>
      </c>
      <c r="G8289">
        <v>205598</v>
      </c>
      <c r="H8289" t="s">
        <v>610</v>
      </c>
      <c r="I8289" t="s">
        <v>611</v>
      </c>
      <c r="J8289">
        <v>81751005</v>
      </c>
      <c r="K8289" t="s">
        <v>612</v>
      </c>
      <c r="L8289">
        <v>411.84</v>
      </c>
      <c r="M8289" t="s">
        <v>21</v>
      </c>
      <c r="N8289" s="11">
        <v>411.84</v>
      </c>
    </row>
    <row r="8290" spans="1:14">
      <c r="A8290" t="s">
        <v>383</v>
      </c>
      <c r="B8290" t="s">
        <v>384</v>
      </c>
      <c r="C8290">
        <v>106354</v>
      </c>
      <c r="D8290" t="s">
        <v>608</v>
      </c>
      <c r="E8290" t="s">
        <v>613</v>
      </c>
      <c r="F8290" s="1">
        <v>42983</v>
      </c>
      <c r="G8290">
        <v>205598</v>
      </c>
      <c r="H8290" t="s">
        <v>610</v>
      </c>
      <c r="I8290" t="s">
        <v>611</v>
      </c>
      <c r="J8290">
        <v>81751005</v>
      </c>
      <c r="K8290" t="s">
        <v>612</v>
      </c>
      <c r="L8290">
        <v>736.56</v>
      </c>
      <c r="M8290" t="s">
        <v>21</v>
      </c>
      <c r="N8290" s="11">
        <v>736.56</v>
      </c>
    </row>
    <row r="8291" spans="1:14">
      <c r="A8291" t="s">
        <v>383</v>
      </c>
      <c r="B8291" t="s">
        <v>384</v>
      </c>
      <c r="C8291">
        <v>106354</v>
      </c>
      <c r="D8291" t="s">
        <v>608</v>
      </c>
      <c r="E8291" t="s">
        <v>1604</v>
      </c>
      <c r="F8291" s="1">
        <v>42957</v>
      </c>
      <c r="G8291">
        <v>205598</v>
      </c>
      <c r="H8291" t="s">
        <v>610</v>
      </c>
      <c r="I8291" t="s">
        <v>611</v>
      </c>
      <c r="J8291">
        <v>81751005</v>
      </c>
      <c r="K8291" t="s">
        <v>612</v>
      </c>
      <c r="L8291">
        <v>3027.33</v>
      </c>
      <c r="M8291" t="s">
        <v>21</v>
      </c>
      <c r="N8291" s="11">
        <v>3027.33</v>
      </c>
    </row>
    <row r="8292" spans="1:14">
      <c r="A8292" t="s">
        <v>383</v>
      </c>
      <c r="B8292" t="s">
        <v>384</v>
      </c>
      <c r="C8292">
        <v>106354</v>
      </c>
      <c r="D8292" t="s">
        <v>608</v>
      </c>
      <c r="E8292" t="s">
        <v>3019</v>
      </c>
      <c r="F8292" s="1">
        <v>42948</v>
      </c>
      <c r="G8292">
        <v>205598</v>
      </c>
      <c r="H8292" t="s">
        <v>610</v>
      </c>
      <c r="I8292" t="s">
        <v>611</v>
      </c>
      <c r="J8292">
        <v>81751005</v>
      </c>
      <c r="K8292" t="s">
        <v>612</v>
      </c>
      <c r="L8292">
        <v>4059.39</v>
      </c>
      <c r="M8292" t="s">
        <v>21</v>
      </c>
      <c r="N8292" s="11">
        <v>4059.39</v>
      </c>
    </row>
    <row r="8293" spans="1:14">
      <c r="A8293" t="s">
        <v>383</v>
      </c>
      <c r="B8293" t="s">
        <v>384</v>
      </c>
      <c r="C8293">
        <v>110791</v>
      </c>
      <c r="D8293" t="s">
        <v>4145</v>
      </c>
      <c r="E8293" t="s">
        <v>4146</v>
      </c>
      <c r="F8293" s="1">
        <v>42907</v>
      </c>
      <c r="G8293">
        <v>205598</v>
      </c>
      <c r="H8293" t="s">
        <v>610</v>
      </c>
      <c r="I8293" t="s">
        <v>611</v>
      </c>
      <c r="J8293">
        <v>82100501</v>
      </c>
      <c r="K8293" t="s">
        <v>4147</v>
      </c>
      <c r="L8293">
        <v>40000</v>
      </c>
      <c r="M8293" t="s">
        <v>21</v>
      </c>
      <c r="N8293" s="11">
        <v>40000</v>
      </c>
    </row>
    <row r="8294" spans="1:14">
      <c r="B8294" t="s">
        <v>7237</v>
      </c>
      <c r="C8294">
        <v>54900002</v>
      </c>
      <c r="F8294" s="1"/>
      <c r="G8294">
        <v>205598</v>
      </c>
      <c r="H8294" t="s">
        <v>610</v>
      </c>
      <c r="I8294" t="s">
        <v>611</v>
      </c>
      <c r="J8294">
        <v>82100501</v>
      </c>
      <c r="K8294" t="s">
        <v>4147</v>
      </c>
      <c r="L8294">
        <v>1071.1099999999999</v>
      </c>
      <c r="M8294" t="s">
        <v>21</v>
      </c>
      <c r="N8294" s="11">
        <v>1071.1099999999999</v>
      </c>
    </row>
    <row r="8295" spans="1:14">
      <c r="B8295" t="s">
        <v>384</v>
      </c>
      <c r="C8295">
        <v>41401002</v>
      </c>
      <c r="F8295" s="1"/>
      <c r="G8295">
        <v>205598</v>
      </c>
      <c r="H8295" t="s">
        <v>610</v>
      </c>
      <c r="I8295" t="s">
        <v>611</v>
      </c>
      <c r="J8295">
        <v>81751005</v>
      </c>
      <c r="K8295" t="s">
        <v>612</v>
      </c>
      <c r="L8295">
        <v>897.4</v>
      </c>
      <c r="M8295" t="s">
        <v>21</v>
      </c>
      <c r="N8295" s="11">
        <v>897.4</v>
      </c>
    </row>
    <row r="8296" spans="1:14">
      <c r="A8296" t="s">
        <v>383</v>
      </c>
      <c r="B8296" t="s">
        <v>384</v>
      </c>
      <c r="C8296">
        <v>107755</v>
      </c>
      <c r="D8296" t="s">
        <v>6077</v>
      </c>
      <c r="E8296" t="s">
        <v>6078</v>
      </c>
      <c r="F8296" s="1">
        <v>42870</v>
      </c>
      <c r="G8296">
        <v>205598</v>
      </c>
      <c r="H8296" t="s">
        <v>610</v>
      </c>
      <c r="I8296" t="s">
        <v>611</v>
      </c>
      <c r="J8296">
        <v>81751005</v>
      </c>
      <c r="K8296" t="s">
        <v>612</v>
      </c>
      <c r="L8296">
        <v>312.64999999999998</v>
      </c>
      <c r="M8296" t="s">
        <v>21</v>
      </c>
      <c r="N8296" s="11">
        <v>312.64999999999998</v>
      </c>
    </row>
    <row r="8297" spans="1:14">
      <c r="A8297" t="s">
        <v>6960</v>
      </c>
      <c r="B8297" t="s">
        <v>6961</v>
      </c>
      <c r="C8297">
        <v>105630</v>
      </c>
      <c r="D8297" t="s">
        <v>6962</v>
      </c>
      <c r="E8297" t="s">
        <v>6963</v>
      </c>
      <c r="F8297" s="1">
        <v>42982</v>
      </c>
      <c r="G8297">
        <v>205598</v>
      </c>
      <c r="H8297" t="s">
        <v>610</v>
      </c>
      <c r="I8297" t="s">
        <v>611</v>
      </c>
      <c r="J8297">
        <v>81751005</v>
      </c>
      <c r="K8297" t="s">
        <v>612</v>
      </c>
      <c r="L8297">
        <v>15561.66</v>
      </c>
      <c r="M8297" t="s">
        <v>21</v>
      </c>
      <c r="N8297" s="11">
        <v>15561.66</v>
      </c>
    </row>
    <row r="8298" spans="1:14">
      <c r="A8298" t="s">
        <v>6960</v>
      </c>
      <c r="B8298" t="s">
        <v>6961</v>
      </c>
      <c r="C8298">
        <v>105630</v>
      </c>
      <c r="D8298" t="s">
        <v>6962</v>
      </c>
      <c r="E8298" t="s">
        <v>6970</v>
      </c>
      <c r="F8298" s="1">
        <v>42950</v>
      </c>
      <c r="G8298">
        <v>205598</v>
      </c>
      <c r="H8298" t="s">
        <v>610</v>
      </c>
      <c r="I8298" t="s">
        <v>611</v>
      </c>
      <c r="J8298">
        <v>81751005</v>
      </c>
      <c r="K8298" t="s">
        <v>612</v>
      </c>
      <c r="L8298">
        <v>16</v>
      </c>
      <c r="M8298" t="s">
        <v>21</v>
      </c>
      <c r="N8298" s="11">
        <v>16</v>
      </c>
    </row>
    <row r="8299" spans="1:14">
      <c r="A8299" t="s">
        <v>6960</v>
      </c>
      <c r="B8299" t="s">
        <v>6961</v>
      </c>
      <c r="C8299">
        <v>105630</v>
      </c>
      <c r="D8299" t="s">
        <v>6962</v>
      </c>
      <c r="E8299" t="s">
        <v>6972</v>
      </c>
      <c r="F8299" s="1">
        <v>42915</v>
      </c>
      <c r="G8299">
        <v>205598</v>
      </c>
      <c r="H8299" t="s">
        <v>610</v>
      </c>
      <c r="I8299" t="s">
        <v>611</v>
      </c>
      <c r="J8299">
        <v>81751005</v>
      </c>
      <c r="K8299" t="s">
        <v>612</v>
      </c>
      <c r="L8299">
        <v>15561.66</v>
      </c>
      <c r="M8299" t="s">
        <v>21</v>
      </c>
      <c r="N8299" s="11">
        <v>15561.66</v>
      </c>
    </row>
    <row r="8300" spans="1:14">
      <c r="A8300" t="s">
        <v>184</v>
      </c>
      <c r="B8300" t="s">
        <v>185</v>
      </c>
      <c r="C8300">
        <v>104536</v>
      </c>
      <c r="D8300" t="s">
        <v>186</v>
      </c>
      <c r="E8300" t="s">
        <v>187</v>
      </c>
      <c r="F8300" s="1">
        <v>42935</v>
      </c>
      <c r="G8300">
        <v>206102</v>
      </c>
      <c r="H8300" t="s">
        <v>188</v>
      </c>
      <c r="I8300" t="s">
        <v>189</v>
      </c>
      <c r="J8300">
        <v>31204001</v>
      </c>
      <c r="K8300" t="s">
        <v>190</v>
      </c>
      <c r="L8300">
        <v>67.400000000000006</v>
      </c>
      <c r="M8300" t="s">
        <v>21</v>
      </c>
      <c r="N8300" s="11">
        <v>67.400000000000006</v>
      </c>
    </row>
    <row r="8301" spans="1:14">
      <c r="A8301" t="s">
        <v>184</v>
      </c>
      <c r="B8301" t="s">
        <v>185</v>
      </c>
      <c r="C8301">
        <v>104536</v>
      </c>
      <c r="D8301" t="s">
        <v>186</v>
      </c>
      <c r="E8301" t="s">
        <v>191</v>
      </c>
      <c r="F8301" s="1">
        <v>42935</v>
      </c>
      <c r="G8301">
        <v>206102</v>
      </c>
      <c r="H8301" t="s">
        <v>188</v>
      </c>
      <c r="I8301" t="s">
        <v>189</v>
      </c>
      <c r="J8301">
        <v>31204001</v>
      </c>
      <c r="K8301" t="s">
        <v>190</v>
      </c>
      <c r="L8301">
        <v>67.400000000000006</v>
      </c>
      <c r="M8301" t="s">
        <v>21</v>
      </c>
      <c r="N8301" s="11">
        <v>67.400000000000006</v>
      </c>
    </row>
    <row r="8302" spans="1:14">
      <c r="A8302" t="s">
        <v>184</v>
      </c>
      <c r="B8302" t="s">
        <v>185</v>
      </c>
      <c r="C8302">
        <v>104536</v>
      </c>
      <c r="D8302" t="s">
        <v>186</v>
      </c>
      <c r="E8302" t="s">
        <v>192</v>
      </c>
      <c r="F8302" s="1">
        <v>42933</v>
      </c>
      <c r="G8302">
        <v>206102</v>
      </c>
      <c r="H8302" t="s">
        <v>188</v>
      </c>
      <c r="I8302" t="s">
        <v>189</v>
      </c>
      <c r="J8302">
        <v>31204001</v>
      </c>
      <c r="K8302" t="s">
        <v>190</v>
      </c>
      <c r="L8302">
        <v>100</v>
      </c>
      <c r="M8302" t="s">
        <v>21</v>
      </c>
      <c r="N8302" s="11">
        <v>100</v>
      </c>
    </row>
    <row r="8303" spans="1:14">
      <c r="A8303" t="s">
        <v>383</v>
      </c>
      <c r="B8303" t="s">
        <v>384</v>
      </c>
      <c r="C8303">
        <v>103904</v>
      </c>
      <c r="D8303" t="s">
        <v>834</v>
      </c>
      <c r="E8303" t="s">
        <v>847</v>
      </c>
      <c r="F8303" s="1">
        <v>42976</v>
      </c>
      <c r="G8303">
        <v>206102</v>
      </c>
      <c r="H8303" t="s">
        <v>188</v>
      </c>
      <c r="I8303" t="s">
        <v>189</v>
      </c>
      <c r="J8303">
        <v>31204001</v>
      </c>
      <c r="K8303" t="s">
        <v>190</v>
      </c>
      <c r="L8303">
        <v>31175.39</v>
      </c>
      <c r="M8303" t="s">
        <v>21</v>
      </c>
      <c r="N8303" s="11">
        <v>31175.39</v>
      </c>
    </row>
    <row r="8304" spans="1:14">
      <c r="A8304" t="s">
        <v>383</v>
      </c>
      <c r="B8304" t="s">
        <v>384</v>
      </c>
      <c r="C8304">
        <v>101111</v>
      </c>
      <c r="D8304" t="s">
        <v>1075</v>
      </c>
      <c r="E8304" t="s">
        <v>1076</v>
      </c>
      <c r="F8304" s="1">
        <v>42978</v>
      </c>
      <c r="G8304">
        <v>206102</v>
      </c>
      <c r="H8304" t="s">
        <v>188</v>
      </c>
      <c r="I8304" t="s">
        <v>189</v>
      </c>
      <c r="J8304">
        <v>31204001</v>
      </c>
      <c r="K8304" t="s">
        <v>190</v>
      </c>
      <c r="L8304">
        <v>4589.76</v>
      </c>
      <c r="M8304" t="s">
        <v>21</v>
      </c>
      <c r="N8304" s="11">
        <v>4589.76</v>
      </c>
    </row>
    <row r="8305" spans="1:14">
      <c r="A8305" t="s">
        <v>383</v>
      </c>
      <c r="B8305" t="s">
        <v>384</v>
      </c>
      <c r="C8305">
        <v>106554</v>
      </c>
      <c r="D8305" t="s">
        <v>1067</v>
      </c>
      <c r="E8305" t="s">
        <v>2403</v>
      </c>
      <c r="F8305" s="1">
        <v>42947</v>
      </c>
      <c r="G8305">
        <v>206102</v>
      </c>
      <c r="H8305" t="s">
        <v>188</v>
      </c>
      <c r="I8305" t="s">
        <v>189</v>
      </c>
      <c r="J8305">
        <v>31204001</v>
      </c>
      <c r="K8305" t="s">
        <v>190</v>
      </c>
      <c r="L8305">
        <v>26132.32</v>
      </c>
      <c r="M8305" t="s">
        <v>21</v>
      </c>
      <c r="N8305" s="11">
        <v>26132.32</v>
      </c>
    </row>
    <row r="8306" spans="1:14">
      <c r="A8306" t="s">
        <v>383</v>
      </c>
      <c r="B8306" t="s">
        <v>384</v>
      </c>
      <c r="C8306">
        <v>111073</v>
      </c>
      <c r="D8306" t="s">
        <v>3163</v>
      </c>
      <c r="E8306" t="s">
        <v>3164</v>
      </c>
      <c r="F8306" s="1">
        <v>42926</v>
      </c>
      <c r="G8306">
        <v>206102</v>
      </c>
      <c r="H8306" t="s">
        <v>188</v>
      </c>
      <c r="I8306" t="s">
        <v>189</v>
      </c>
      <c r="J8306">
        <v>31204001</v>
      </c>
      <c r="K8306" t="s">
        <v>190</v>
      </c>
      <c r="L8306">
        <v>455465.53</v>
      </c>
      <c r="M8306" t="s">
        <v>21</v>
      </c>
      <c r="N8306" s="11">
        <v>455465.53</v>
      </c>
    </row>
    <row r="8307" spans="1:14">
      <c r="A8307" t="s">
        <v>383</v>
      </c>
      <c r="B8307" t="s">
        <v>384</v>
      </c>
      <c r="C8307">
        <v>103904</v>
      </c>
      <c r="D8307" t="s">
        <v>834</v>
      </c>
      <c r="E8307" t="s">
        <v>6222</v>
      </c>
      <c r="F8307" s="1">
        <v>42898</v>
      </c>
      <c r="G8307">
        <v>206102</v>
      </c>
      <c r="H8307" t="s">
        <v>188</v>
      </c>
      <c r="I8307" t="s">
        <v>189</v>
      </c>
      <c r="J8307">
        <v>31204001</v>
      </c>
      <c r="K8307" t="s">
        <v>190</v>
      </c>
      <c r="L8307">
        <v>94739.61</v>
      </c>
      <c r="M8307" t="s">
        <v>21</v>
      </c>
      <c r="N8307" s="11">
        <v>94739.61</v>
      </c>
    </row>
    <row r="8308" spans="1:14">
      <c r="A8308" t="s">
        <v>383</v>
      </c>
      <c r="B8308" t="s">
        <v>384</v>
      </c>
      <c r="C8308">
        <v>111073</v>
      </c>
      <c r="D8308" t="s">
        <v>3163</v>
      </c>
      <c r="E8308" t="s">
        <v>6305</v>
      </c>
      <c r="F8308" s="1">
        <v>42895</v>
      </c>
      <c r="G8308">
        <v>206102</v>
      </c>
      <c r="H8308" t="s">
        <v>188</v>
      </c>
      <c r="I8308" t="s">
        <v>189</v>
      </c>
      <c r="J8308">
        <v>31204001</v>
      </c>
      <c r="K8308" t="s">
        <v>190</v>
      </c>
      <c r="L8308">
        <v>35181.14</v>
      </c>
      <c r="M8308" t="s">
        <v>21</v>
      </c>
      <c r="N8308" s="11">
        <v>35181.14</v>
      </c>
    </row>
    <row r="8309" spans="1:14">
      <c r="A8309" t="s">
        <v>383</v>
      </c>
      <c r="B8309" t="s">
        <v>384</v>
      </c>
      <c r="C8309">
        <v>111073</v>
      </c>
      <c r="D8309" t="s">
        <v>3163</v>
      </c>
      <c r="E8309" t="s">
        <v>6306</v>
      </c>
      <c r="F8309" s="1">
        <v>42886</v>
      </c>
      <c r="G8309">
        <v>206102</v>
      </c>
      <c r="H8309" t="s">
        <v>188</v>
      </c>
      <c r="I8309" t="s">
        <v>189</v>
      </c>
      <c r="J8309">
        <v>31204001</v>
      </c>
      <c r="K8309" t="s">
        <v>190</v>
      </c>
      <c r="L8309">
        <v>16856.84</v>
      </c>
      <c r="M8309" t="s">
        <v>21</v>
      </c>
      <c r="N8309" s="11">
        <v>16856.84</v>
      </c>
    </row>
    <row r="8310" spans="1:14">
      <c r="B8310" t="s">
        <v>7237</v>
      </c>
      <c r="C8310">
        <v>54900002</v>
      </c>
      <c r="F8310" s="1"/>
      <c r="G8310">
        <v>206102</v>
      </c>
      <c r="H8310" t="s">
        <v>188</v>
      </c>
      <c r="I8310" t="s">
        <v>189</v>
      </c>
      <c r="J8310">
        <v>31204001</v>
      </c>
      <c r="K8310" t="s">
        <v>190</v>
      </c>
      <c r="L8310">
        <v>183400.13</v>
      </c>
      <c r="M8310" t="s">
        <v>21</v>
      </c>
      <c r="N8310" s="11">
        <v>183400.13</v>
      </c>
    </row>
    <row r="8311" spans="1:14">
      <c r="A8311" t="s">
        <v>6469</v>
      </c>
      <c r="B8311" t="s">
        <v>6470</v>
      </c>
      <c r="C8311">
        <v>111402</v>
      </c>
      <c r="D8311" t="s">
        <v>6498</v>
      </c>
      <c r="E8311" t="s">
        <v>6499</v>
      </c>
      <c r="F8311" s="1">
        <v>42930</v>
      </c>
      <c r="G8311">
        <v>206102</v>
      </c>
      <c r="H8311" t="s">
        <v>188</v>
      </c>
      <c r="I8311" t="s">
        <v>189</v>
      </c>
      <c r="J8311">
        <v>61103022</v>
      </c>
      <c r="K8311" t="s">
        <v>6476</v>
      </c>
      <c r="L8311">
        <v>608.20000000000005</v>
      </c>
      <c r="M8311" t="s">
        <v>88</v>
      </c>
      <c r="N8311" s="11">
        <v>-608.20000000000005</v>
      </c>
    </row>
    <row r="8312" spans="1:14">
      <c r="A8312" t="s">
        <v>6469</v>
      </c>
      <c r="B8312" t="s">
        <v>6470</v>
      </c>
      <c r="C8312">
        <v>111402</v>
      </c>
      <c r="D8312" t="s">
        <v>6498</v>
      </c>
      <c r="E8312" t="s">
        <v>6499</v>
      </c>
      <c r="F8312" s="1">
        <v>42930</v>
      </c>
      <c r="G8312">
        <v>206102</v>
      </c>
      <c r="H8312" t="s">
        <v>188</v>
      </c>
      <c r="I8312" t="s">
        <v>189</v>
      </c>
      <c r="J8312">
        <v>31204001</v>
      </c>
      <c r="K8312" t="s">
        <v>190</v>
      </c>
      <c r="L8312">
        <v>3162.64</v>
      </c>
      <c r="M8312" t="s">
        <v>21</v>
      </c>
      <c r="N8312" s="11">
        <v>3162.64</v>
      </c>
    </row>
    <row r="8313" spans="1:14">
      <c r="A8313" t="s">
        <v>6469</v>
      </c>
      <c r="B8313" t="s">
        <v>6470</v>
      </c>
      <c r="C8313">
        <v>106942</v>
      </c>
      <c r="D8313" t="s">
        <v>6564</v>
      </c>
      <c r="E8313" t="s">
        <v>6565</v>
      </c>
      <c r="F8313" s="1">
        <v>42932</v>
      </c>
      <c r="G8313">
        <v>206102</v>
      </c>
      <c r="H8313" t="s">
        <v>188</v>
      </c>
      <c r="I8313" t="s">
        <v>189</v>
      </c>
      <c r="J8313">
        <v>61103022</v>
      </c>
      <c r="K8313" t="s">
        <v>6476</v>
      </c>
      <c r="L8313">
        <v>4053.27</v>
      </c>
      <c r="M8313" t="s">
        <v>88</v>
      </c>
      <c r="N8313" s="11">
        <v>-4053.27</v>
      </c>
    </row>
    <row r="8314" spans="1:14">
      <c r="A8314" t="s">
        <v>6469</v>
      </c>
      <c r="B8314" t="s">
        <v>6470</v>
      </c>
      <c r="C8314">
        <v>106942</v>
      </c>
      <c r="D8314" t="s">
        <v>6564</v>
      </c>
      <c r="E8314" t="s">
        <v>6565</v>
      </c>
      <c r="F8314" s="1">
        <v>42932</v>
      </c>
      <c r="G8314">
        <v>206102</v>
      </c>
      <c r="H8314" t="s">
        <v>188</v>
      </c>
      <c r="I8314" t="s">
        <v>189</v>
      </c>
      <c r="J8314">
        <v>31204001</v>
      </c>
      <c r="K8314" t="s">
        <v>190</v>
      </c>
      <c r="L8314">
        <v>20671.66</v>
      </c>
      <c r="M8314" t="s">
        <v>21</v>
      </c>
      <c r="N8314" s="11">
        <v>20671.66</v>
      </c>
    </row>
    <row r="8315" spans="1:14">
      <c r="A8315" t="s">
        <v>383</v>
      </c>
      <c r="B8315" t="s">
        <v>384</v>
      </c>
      <c r="C8315">
        <v>110328</v>
      </c>
      <c r="D8315" t="s">
        <v>1307</v>
      </c>
      <c r="E8315" t="s">
        <v>1308</v>
      </c>
      <c r="F8315" s="1">
        <v>42976</v>
      </c>
      <c r="G8315">
        <v>206104</v>
      </c>
      <c r="H8315" t="s">
        <v>1309</v>
      </c>
      <c r="I8315" t="s">
        <v>1310</v>
      </c>
      <c r="J8315">
        <v>31202001</v>
      </c>
      <c r="K8315" t="s">
        <v>1311</v>
      </c>
      <c r="L8315">
        <v>436</v>
      </c>
      <c r="M8315" t="s">
        <v>21</v>
      </c>
      <c r="N8315" s="11">
        <v>436</v>
      </c>
    </row>
    <row r="8316" spans="1:14">
      <c r="A8316" t="s">
        <v>383</v>
      </c>
      <c r="B8316" t="s">
        <v>384</v>
      </c>
      <c r="C8316">
        <v>111124</v>
      </c>
      <c r="D8316" t="s">
        <v>2494</v>
      </c>
      <c r="E8316" t="s">
        <v>2496</v>
      </c>
      <c r="F8316" s="1">
        <v>42937</v>
      </c>
      <c r="G8316">
        <v>206104</v>
      </c>
      <c r="H8316" t="s">
        <v>1309</v>
      </c>
      <c r="I8316" t="s">
        <v>1310</v>
      </c>
      <c r="J8316">
        <v>31202001</v>
      </c>
      <c r="K8316" t="s">
        <v>1311</v>
      </c>
      <c r="L8316">
        <v>4280</v>
      </c>
      <c r="M8316" t="s">
        <v>21</v>
      </c>
      <c r="N8316" s="11">
        <v>4280</v>
      </c>
    </row>
    <row r="8317" spans="1:14">
      <c r="A8317" t="s">
        <v>383</v>
      </c>
      <c r="B8317" t="s">
        <v>384</v>
      </c>
      <c r="C8317">
        <v>110857</v>
      </c>
      <c r="D8317" t="s">
        <v>2506</v>
      </c>
      <c r="E8317" t="s">
        <v>2507</v>
      </c>
      <c r="F8317" s="1">
        <v>42900</v>
      </c>
      <c r="G8317">
        <v>206104</v>
      </c>
      <c r="H8317" t="s">
        <v>1309</v>
      </c>
      <c r="I8317" t="s">
        <v>1310</v>
      </c>
      <c r="J8317">
        <v>31202001</v>
      </c>
      <c r="K8317" t="s">
        <v>1311</v>
      </c>
      <c r="L8317">
        <v>7476</v>
      </c>
      <c r="M8317" t="s">
        <v>21</v>
      </c>
      <c r="N8317" s="11">
        <v>7476</v>
      </c>
    </row>
    <row r="8318" spans="1:14">
      <c r="A8318" t="s">
        <v>383</v>
      </c>
      <c r="B8318" t="s">
        <v>384</v>
      </c>
      <c r="C8318">
        <v>110857</v>
      </c>
      <c r="D8318" t="s">
        <v>2506</v>
      </c>
      <c r="E8318" t="s">
        <v>2508</v>
      </c>
      <c r="F8318" s="1">
        <v>42900</v>
      </c>
      <c r="G8318">
        <v>206104</v>
      </c>
      <c r="H8318" t="s">
        <v>1309</v>
      </c>
      <c r="I8318" t="s">
        <v>1310</v>
      </c>
      <c r="J8318">
        <v>31202001</v>
      </c>
      <c r="K8318" t="s">
        <v>1311</v>
      </c>
      <c r="L8318">
        <v>1200</v>
      </c>
      <c r="M8318" t="s">
        <v>21</v>
      </c>
      <c r="N8318" s="11">
        <v>1200</v>
      </c>
    </row>
    <row r="8319" spans="1:14">
      <c r="A8319" t="s">
        <v>383</v>
      </c>
      <c r="B8319" t="s">
        <v>384</v>
      </c>
      <c r="C8319">
        <v>106216</v>
      </c>
      <c r="D8319" t="s">
        <v>2601</v>
      </c>
      <c r="E8319" t="s">
        <v>2602</v>
      </c>
      <c r="F8319" s="1">
        <v>42916</v>
      </c>
      <c r="G8319">
        <v>206104</v>
      </c>
      <c r="H8319" t="s">
        <v>1309</v>
      </c>
      <c r="I8319" t="s">
        <v>1310</v>
      </c>
      <c r="J8319">
        <v>31202001</v>
      </c>
      <c r="K8319" t="s">
        <v>1311</v>
      </c>
      <c r="L8319">
        <v>1099.5</v>
      </c>
      <c r="M8319" t="s">
        <v>21</v>
      </c>
      <c r="N8319" s="11">
        <v>1099.5</v>
      </c>
    </row>
    <row r="8320" spans="1:14">
      <c r="A8320" t="s">
        <v>383</v>
      </c>
      <c r="B8320" t="s">
        <v>384</v>
      </c>
      <c r="C8320">
        <v>103233</v>
      </c>
      <c r="D8320" t="s">
        <v>385</v>
      </c>
      <c r="E8320" t="s">
        <v>2958</v>
      </c>
      <c r="F8320" s="1">
        <v>42941</v>
      </c>
      <c r="G8320">
        <v>206104</v>
      </c>
      <c r="H8320" t="s">
        <v>1309</v>
      </c>
      <c r="I8320" t="s">
        <v>1310</v>
      </c>
      <c r="J8320">
        <v>31202001</v>
      </c>
      <c r="K8320" t="s">
        <v>1311</v>
      </c>
      <c r="L8320">
        <v>6390</v>
      </c>
      <c r="M8320" t="s">
        <v>21</v>
      </c>
      <c r="N8320" s="11">
        <v>6390</v>
      </c>
    </row>
    <row r="8321" spans="1:14">
      <c r="A8321" t="s">
        <v>383</v>
      </c>
      <c r="B8321" t="s">
        <v>384</v>
      </c>
      <c r="C8321">
        <v>107394</v>
      </c>
      <c r="D8321" t="s">
        <v>879</v>
      </c>
      <c r="E8321" t="s">
        <v>3212</v>
      </c>
      <c r="F8321" s="1">
        <v>42872</v>
      </c>
      <c r="G8321">
        <v>206104</v>
      </c>
      <c r="H8321" t="s">
        <v>1309</v>
      </c>
      <c r="I8321" t="s">
        <v>1310</v>
      </c>
      <c r="J8321">
        <v>31202001</v>
      </c>
      <c r="K8321" t="s">
        <v>1311</v>
      </c>
      <c r="L8321">
        <v>960</v>
      </c>
      <c r="M8321" t="s">
        <v>21</v>
      </c>
      <c r="N8321" s="11">
        <v>960</v>
      </c>
    </row>
    <row r="8322" spans="1:14">
      <c r="A8322" t="s">
        <v>383</v>
      </c>
      <c r="B8322" t="s">
        <v>384</v>
      </c>
      <c r="C8322">
        <v>101274</v>
      </c>
      <c r="D8322" t="s">
        <v>2301</v>
      </c>
      <c r="E8322" t="s">
        <v>3498</v>
      </c>
      <c r="F8322" s="1">
        <v>42923</v>
      </c>
      <c r="G8322">
        <v>206104</v>
      </c>
      <c r="H8322" t="s">
        <v>1309</v>
      </c>
      <c r="I8322" t="s">
        <v>1310</v>
      </c>
      <c r="J8322">
        <v>31202001</v>
      </c>
      <c r="K8322" t="s">
        <v>1311</v>
      </c>
      <c r="L8322">
        <v>280</v>
      </c>
      <c r="M8322" t="s">
        <v>21</v>
      </c>
      <c r="N8322" s="11">
        <v>280</v>
      </c>
    </row>
    <row r="8323" spans="1:14">
      <c r="A8323" t="s">
        <v>383</v>
      </c>
      <c r="B8323" t="s">
        <v>384</v>
      </c>
      <c r="C8323">
        <v>110626</v>
      </c>
      <c r="D8323" t="s">
        <v>3646</v>
      </c>
      <c r="E8323" t="s">
        <v>3647</v>
      </c>
      <c r="F8323" s="1">
        <v>42913</v>
      </c>
      <c r="G8323">
        <v>206104</v>
      </c>
      <c r="H8323" t="s">
        <v>1309</v>
      </c>
      <c r="I8323" t="s">
        <v>1310</v>
      </c>
      <c r="J8323">
        <v>31202001</v>
      </c>
      <c r="K8323" t="s">
        <v>1311</v>
      </c>
      <c r="L8323">
        <v>1203.81</v>
      </c>
      <c r="M8323" t="s">
        <v>21</v>
      </c>
      <c r="N8323" s="11">
        <v>1203.81</v>
      </c>
    </row>
    <row r="8324" spans="1:14">
      <c r="B8324" t="s">
        <v>7237</v>
      </c>
      <c r="C8324">
        <v>54900002</v>
      </c>
      <c r="F8324" s="1"/>
      <c r="G8324">
        <v>206104</v>
      </c>
      <c r="H8324" t="s">
        <v>1309</v>
      </c>
      <c r="I8324" t="s">
        <v>1310</v>
      </c>
      <c r="J8324">
        <v>31202001</v>
      </c>
      <c r="K8324" t="s">
        <v>1311</v>
      </c>
      <c r="L8324">
        <v>7693.71</v>
      </c>
      <c r="M8324" t="s">
        <v>21</v>
      </c>
      <c r="N8324" s="11">
        <v>7693.71</v>
      </c>
    </row>
    <row r="8325" spans="1:14">
      <c r="A8325" t="s">
        <v>383</v>
      </c>
      <c r="B8325" t="s">
        <v>384</v>
      </c>
      <c r="C8325">
        <v>110626</v>
      </c>
      <c r="D8325" t="s">
        <v>3646</v>
      </c>
      <c r="E8325" t="s">
        <v>3648</v>
      </c>
      <c r="F8325" s="1">
        <v>42913</v>
      </c>
      <c r="G8325">
        <v>206104</v>
      </c>
      <c r="H8325" t="s">
        <v>1309</v>
      </c>
      <c r="I8325" t="s">
        <v>1310</v>
      </c>
      <c r="J8325">
        <v>31202001</v>
      </c>
      <c r="K8325" t="s">
        <v>1311</v>
      </c>
      <c r="L8325">
        <v>260.10000000000002</v>
      </c>
      <c r="M8325" t="s">
        <v>21</v>
      </c>
      <c r="N8325" s="11">
        <v>260.10000000000002</v>
      </c>
    </row>
    <row r="8326" spans="1:14">
      <c r="A8326" t="s">
        <v>383</v>
      </c>
      <c r="B8326" t="s">
        <v>384</v>
      </c>
      <c r="C8326">
        <v>110857</v>
      </c>
      <c r="D8326" t="s">
        <v>2506</v>
      </c>
      <c r="E8326" t="s">
        <v>3655</v>
      </c>
      <c r="F8326" s="1">
        <v>42914</v>
      </c>
      <c r="G8326">
        <v>206104</v>
      </c>
      <c r="H8326" t="s">
        <v>1309</v>
      </c>
      <c r="I8326" t="s">
        <v>1310</v>
      </c>
      <c r="J8326">
        <v>31202101</v>
      </c>
      <c r="K8326" t="s">
        <v>3656</v>
      </c>
      <c r="L8326">
        <v>14952</v>
      </c>
      <c r="M8326" t="s">
        <v>21</v>
      </c>
      <c r="N8326" s="11">
        <v>14952</v>
      </c>
    </row>
    <row r="8327" spans="1:14">
      <c r="A8327" t="s">
        <v>383</v>
      </c>
      <c r="B8327" t="s">
        <v>384</v>
      </c>
      <c r="C8327">
        <v>110857</v>
      </c>
      <c r="D8327" t="s">
        <v>2506</v>
      </c>
      <c r="E8327" t="s">
        <v>3657</v>
      </c>
      <c r="F8327" s="1">
        <v>42879</v>
      </c>
      <c r="G8327">
        <v>206104</v>
      </c>
      <c r="H8327" t="s">
        <v>1309</v>
      </c>
      <c r="I8327" t="s">
        <v>1310</v>
      </c>
      <c r="J8327">
        <v>31202101</v>
      </c>
      <c r="K8327" t="s">
        <v>3656</v>
      </c>
      <c r="L8327">
        <v>1960</v>
      </c>
      <c r="M8327" t="s">
        <v>21</v>
      </c>
      <c r="N8327" s="11">
        <v>1960</v>
      </c>
    </row>
    <row r="8328" spans="1:14">
      <c r="A8328" t="s">
        <v>383</v>
      </c>
      <c r="B8328" t="s">
        <v>384</v>
      </c>
      <c r="C8328">
        <v>101801</v>
      </c>
      <c r="D8328" t="s">
        <v>1229</v>
      </c>
      <c r="E8328" t="s">
        <v>4136</v>
      </c>
      <c r="F8328" s="1">
        <v>42920</v>
      </c>
      <c r="G8328">
        <v>206104</v>
      </c>
      <c r="H8328" t="s">
        <v>1309</v>
      </c>
      <c r="I8328" t="s">
        <v>1310</v>
      </c>
      <c r="J8328">
        <v>31202001</v>
      </c>
      <c r="K8328" t="s">
        <v>1311</v>
      </c>
      <c r="L8328">
        <v>5400</v>
      </c>
      <c r="M8328" t="s">
        <v>21</v>
      </c>
      <c r="N8328" s="11">
        <v>5400</v>
      </c>
    </row>
    <row r="8329" spans="1:14">
      <c r="A8329" t="s">
        <v>383</v>
      </c>
      <c r="B8329" t="s">
        <v>384</v>
      </c>
      <c r="C8329">
        <v>101146</v>
      </c>
      <c r="D8329" t="s">
        <v>2546</v>
      </c>
      <c r="E8329" t="s">
        <v>4181</v>
      </c>
      <c r="F8329" s="1">
        <v>42884</v>
      </c>
      <c r="G8329">
        <v>206104</v>
      </c>
      <c r="H8329" t="s">
        <v>1309</v>
      </c>
      <c r="I8329" t="s">
        <v>1310</v>
      </c>
      <c r="J8329">
        <v>31202001</v>
      </c>
      <c r="K8329" t="s">
        <v>1311</v>
      </c>
      <c r="L8329">
        <v>18393.37</v>
      </c>
      <c r="M8329" t="s">
        <v>21</v>
      </c>
      <c r="N8329" s="11">
        <v>18393.37</v>
      </c>
    </row>
    <row r="8330" spans="1:14">
      <c r="A8330" t="s">
        <v>383</v>
      </c>
      <c r="B8330" t="s">
        <v>384</v>
      </c>
      <c r="C8330">
        <v>101801</v>
      </c>
      <c r="D8330" t="s">
        <v>1229</v>
      </c>
      <c r="E8330" t="s">
        <v>5064</v>
      </c>
      <c r="F8330" s="1">
        <v>42886</v>
      </c>
      <c r="G8330">
        <v>206104</v>
      </c>
      <c r="H8330" t="s">
        <v>1309</v>
      </c>
      <c r="I8330" t="s">
        <v>1310</v>
      </c>
      <c r="J8330">
        <v>31202001</v>
      </c>
      <c r="K8330" t="s">
        <v>1311</v>
      </c>
      <c r="L8330">
        <v>80</v>
      </c>
      <c r="M8330" t="s">
        <v>21</v>
      </c>
      <c r="N8330" s="11">
        <v>80</v>
      </c>
    </row>
    <row r="8331" spans="1:14">
      <c r="A8331" t="s">
        <v>383</v>
      </c>
      <c r="B8331" t="s">
        <v>384</v>
      </c>
      <c r="C8331">
        <v>107394</v>
      </c>
      <c r="D8331" t="s">
        <v>879</v>
      </c>
      <c r="E8331" t="s">
        <v>5222</v>
      </c>
      <c r="F8331" s="1">
        <v>42877</v>
      </c>
      <c r="G8331">
        <v>206104</v>
      </c>
      <c r="H8331" t="s">
        <v>1309</v>
      </c>
      <c r="I8331" t="s">
        <v>1310</v>
      </c>
      <c r="J8331">
        <v>31202001</v>
      </c>
      <c r="K8331" t="s">
        <v>1311</v>
      </c>
      <c r="L8331">
        <v>460</v>
      </c>
      <c r="M8331" t="s">
        <v>21</v>
      </c>
      <c r="N8331" s="11">
        <v>460</v>
      </c>
    </row>
    <row r="8332" spans="1:14">
      <c r="A8332" t="s">
        <v>383</v>
      </c>
      <c r="B8332" t="s">
        <v>384</v>
      </c>
      <c r="C8332">
        <v>110914</v>
      </c>
      <c r="D8332" t="s">
        <v>1788</v>
      </c>
      <c r="E8332" t="s">
        <v>1789</v>
      </c>
      <c r="F8332" s="1">
        <v>42940</v>
      </c>
      <c r="G8332">
        <v>206105</v>
      </c>
      <c r="H8332" t="s">
        <v>1790</v>
      </c>
      <c r="I8332" t="s">
        <v>1791</v>
      </c>
      <c r="J8332">
        <v>31202501</v>
      </c>
      <c r="K8332" t="s">
        <v>1792</v>
      </c>
      <c r="L8332">
        <v>2632</v>
      </c>
      <c r="M8332" t="s">
        <v>21</v>
      </c>
      <c r="N8332" s="11">
        <v>2632</v>
      </c>
    </row>
    <row r="8333" spans="1:14">
      <c r="A8333" t="s">
        <v>383</v>
      </c>
      <c r="B8333" t="s">
        <v>384</v>
      </c>
      <c r="C8333">
        <v>110914</v>
      </c>
      <c r="D8333" t="s">
        <v>1788</v>
      </c>
      <c r="E8333" t="s">
        <v>1793</v>
      </c>
      <c r="F8333" s="1">
        <v>42964</v>
      </c>
      <c r="G8333">
        <v>206105</v>
      </c>
      <c r="H8333" t="s">
        <v>1790</v>
      </c>
      <c r="I8333" t="s">
        <v>1791</v>
      </c>
      <c r="J8333">
        <v>31202501</v>
      </c>
      <c r="K8333" t="s">
        <v>1792</v>
      </c>
      <c r="L8333">
        <v>896</v>
      </c>
      <c r="M8333" t="s">
        <v>88</v>
      </c>
      <c r="N8333" s="11">
        <v>-896</v>
      </c>
    </row>
    <row r="8334" spans="1:14">
      <c r="A8334" t="s">
        <v>383</v>
      </c>
      <c r="B8334" t="s">
        <v>384</v>
      </c>
      <c r="C8334">
        <v>110914</v>
      </c>
      <c r="D8334" t="s">
        <v>1788</v>
      </c>
      <c r="E8334" t="s">
        <v>1794</v>
      </c>
      <c r="F8334" s="1">
        <v>42933</v>
      </c>
      <c r="G8334">
        <v>206105</v>
      </c>
      <c r="H8334" t="s">
        <v>1790</v>
      </c>
      <c r="I8334" t="s">
        <v>1791</v>
      </c>
      <c r="J8334">
        <v>31202501</v>
      </c>
      <c r="K8334" t="s">
        <v>1792</v>
      </c>
      <c r="L8334">
        <v>15409</v>
      </c>
      <c r="M8334" t="s">
        <v>21</v>
      </c>
      <c r="N8334" s="11">
        <v>15409</v>
      </c>
    </row>
    <row r="8335" spans="1:14">
      <c r="A8335" t="s">
        <v>383</v>
      </c>
      <c r="B8335" t="s">
        <v>384</v>
      </c>
      <c r="C8335">
        <v>101944</v>
      </c>
      <c r="D8335" t="s">
        <v>1818</v>
      </c>
      <c r="E8335" t="s">
        <v>1819</v>
      </c>
      <c r="F8335" s="1">
        <v>42951</v>
      </c>
      <c r="G8335">
        <v>206105</v>
      </c>
      <c r="H8335" t="s">
        <v>1790</v>
      </c>
      <c r="I8335" t="s">
        <v>1791</v>
      </c>
      <c r="J8335">
        <v>31202501</v>
      </c>
      <c r="K8335" t="s">
        <v>1792</v>
      </c>
      <c r="L8335">
        <v>2125</v>
      </c>
      <c r="M8335" t="s">
        <v>21</v>
      </c>
      <c r="N8335" s="11">
        <v>2125</v>
      </c>
    </row>
    <row r="8336" spans="1:14">
      <c r="A8336" t="s">
        <v>383</v>
      </c>
      <c r="B8336" t="s">
        <v>384</v>
      </c>
      <c r="C8336">
        <v>110886</v>
      </c>
      <c r="D8336" t="s">
        <v>1942</v>
      </c>
      <c r="E8336" t="s">
        <v>1943</v>
      </c>
      <c r="F8336" s="1">
        <v>42947</v>
      </c>
      <c r="G8336">
        <v>206105</v>
      </c>
      <c r="H8336" t="s">
        <v>1790</v>
      </c>
      <c r="I8336" t="s">
        <v>1791</v>
      </c>
      <c r="J8336">
        <v>31202501</v>
      </c>
      <c r="K8336" t="s">
        <v>1792</v>
      </c>
      <c r="L8336">
        <v>2241</v>
      </c>
      <c r="M8336" t="s">
        <v>21</v>
      </c>
      <c r="N8336" s="11">
        <v>2241</v>
      </c>
    </row>
    <row r="8337" spans="1:14">
      <c r="A8337" t="s">
        <v>383</v>
      </c>
      <c r="B8337" t="s">
        <v>384</v>
      </c>
      <c r="C8337">
        <v>110886</v>
      </c>
      <c r="D8337" t="s">
        <v>1942</v>
      </c>
      <c r="E8337" t="s">
        <v>1944</v>
      </c>
      <c r="F8337" s="1">
        <v>42947</v>
      </c>
      <c r="G8337">
        <v>206105</v>
      </c>
      <c r="H8337" t="s">
        <v>1790</v>
      </c>
      <c r="I8337" t="s">
        <v>1791</v>
      </c>
      <c r="J8337">
        <v>31202501</v>
      </c>
      <c r="K8337" t="s">
        <v>1792</v>
      </c>
      <c r="L8337">
        <v>2443.4</v>
      </c>
      <c r="M8337" t="s">
        <v>21</v>
      </c>
      <c r="N8337" s="11">
        <v>2443.4</v>
      </c>
    </row>
    <row r="8338" spans="1:14">
      <c r="A8338" t="s">
        <v>383</v>
      </c>
      <c r="B8338" t="s">
        <v>384</v>
      </c>
      <c r="C8338">
        <v>110898</v>
      </c>
      <c r="D8338" t="s">
        <v>2033</v>
      </c>
      <c r="E8338" t="s">
        <v>2034</v>
      </c>
      <c r="F8338" s="1">
        <v>42886</v>
      </c>
      <c r="G8338">
        <v>206105</v>
      </c>
      <c r="H8338" t="s">
        <v>1790</v>
      </c>
      <c r="I8338" t="s">
        <v>1791</v>
      </c>
      <c r="J8338">
        <v>31202501</v>
      </c>
      <c r="K8338" t="s">
        <v>1792</v>
      </c>
      <c r="L8338">
        <v>208</v>
      </c>
      <c r="M8338" t="s">
        <v>21</v>
      </c>
      <c r="N8338" s="11">
        <v>208</v>
      </c>
    </row>
    <row r="8339" spans="1:14">
      <c r="A8339" t="s">
        <v>383</v>
      </c>
      <c r="B8339" t="s">
        <v>384</v>
      </c>
      <c r="C8339">
        <v>111409</v>
      </c>
      <c r="D8339" t="s">
        <v>2039</v>
      </c>
      <c r="E8339" t="s">
        <v>2040</v>
      </c>
      <c r="F8339" s="1">
        <v>42942</v>
      </c>
      <c r="G8339">
        <v>206105</v>
      </c>
      <c r="H8339" t="s">
        <v>1790</v>
      </c>
      <c r="I8339" t="s">
        <v>1791</v>
      </c>
      <c r="J8339">
        <v>31202501</v>
      </c>
      <c r="K8339" t="s">
        <v>1792</v>
      </c>
      <c r="L8339">
        <v>238</v>
      </c>
      <c r="M8339" t="s">
        <v>21</v>
      </c>
      <c r="N8339" s="11">
        <v>238</v>
      </c>
    </row>
    <row r="8340" spans="1:14">
      <c r="A8340" t="s">
        <v>383</v>
      </c>
      <c r="B8340" t="s">
        <v>384</v>
      </c>
      <c r="C8340">
        <v>101212</v>
      </c>
      <c r="D8340" t="s">
        <v>2414</v>
      </c>
      <c r="E8340" t="s">
        <v>2415</v>
      </c>
      <c r="F8340" s="1">
        <v>42941</v>
      </c>
      <c r="G8340">
        <v>206105</v>
      </c>
      <c r="H8340" t="s">
        <v>1790</v>
      </c>
      <c r="I8340" t="s">
        <v>1791</v>
      </c>
      <c r="J8340">
        <v>31202501</v>
      </c>
      <c r="K8340" t="s">
        <v>1792</v>
      </c>
      <c r="L8340">
        <v>1884.12</v>
      </c>
      <c r="M8340" t="s">
        <v>21</v>
      </c>
      <c r="N8340" s="11">
        <v>1884.12</v>
      </c>
    </row>
    <row r="8341" spans="1:14">
      <c r="A8341" t="s">
        <v>383</v>
      </c>
      <c r="B8341" t="s">
        <v>384</v>
      </c>
      <c r="C8341">
        <v>101212</v>
      </c>
      <c r="D8341" t="s">
        <v>2414</v>
      </c>
      <c r="E8341" t="s">
        <v>2416</v>
      </c>
      <c r="F8341" s="1">
        <v>42928</v>
      </c>
      <c r="G8341">
        <v>206105</v>
      </c>
      <c r="H8341" t="s">
        <v>1790</v>
      </c>
      <c r="I8341" t="s">
        <v>1791</v>
      </c>
      <c r="J8341">
        <v>31202501</v>
      </c>
      <c r="K8341" t="s">
        <v>1792</v>
      </c>
      <c r="L8341">
        <v>598</v>
      </c>
      <c r="M8341" t="s">
        <v>21</v>
      </c>
      <c r="N8341" s="11">
        <v>598</v>
      </c>
    </row>
    <row r="8342" spans="1:14">
      <c r="A8342" t="s">
        <v>383</v>
      </c>
      <c r="B8342" t="s">
        <v>384</v>
      </c>
      <c r="C8342">
        <v>101212</v>
      </c>
      <c r="D8342" t="s">
        <v>2414</v>
      </c>
      <c r="E8342" t="s">
        <v>2417</v>
      </c>
      <c r="F8342" s="1">
        <v>42928</v>
      </c>
      <c r="G8342">
        <v>206105</v>
      </c>
      <c r="H8342" t="s">
        <v>1790</v>
      </c>
      <c r="I8342" t="s">
        <v>1791</v>
      </c>
      <c r="J8342">
        <v>31202501</v>
      </c>
      <c r="K8342" t="s">
        <v>1792</v>
      </c>
      <c r="L8342">
        <v>169</v>
      </c>
      <c r="M8342" t="s">
        <v>21</v>
      </c>
      <c r="N8342" s="11">
        <v>169</v>
      </c>
    </row>
    <row r="8343" spans="1:14">
      <c r="A8343" t="s">
        <v>383</v>
      </c>
      <c r="B8343" t="s">
        <v>384</v>
      </c>
      <c r="C8343">
        <v>105966</v>
      </c>
      <c r="D8343" t="s">
        <v>2459</v>
      </c>
      <c r="E8343" t="s">
        <v>2460</v>
      </c>
      <c r="F8343" s="1">
        <v>42893</v>
      </c>
      <c r="G8343">
        <v>206105</v>
      </c>
      <c r="H8343" t="s">
        <v>1790</v>
      </c>
      <c r="I8343" t="s">
        <v>1791</v>
      </c>
      <c r="J8343">
        <v>31202501</v>
      </c>
      <c r="K8343" t="s">
        <v>1792</v>
      </c>
      <c r="L8343">
        <v>2112</v>
      </c>
      <c r="M8343" t="s">
        <v>21</v>
      </c>
      <c r="N8343" s="11">
        <v>2112</v>
      </c>
    </row>
    <row r="8344" spans="1:14">
      <c r="A8344" t="s">
        <v>383</v>
      </c>
      <c r="B8344" t="s">
        <v>384</v>
      </c>
      <c r="C8344">
        <v>105328</v>
      </c>
      <c r="D8344" t="s">
        <v>2761</v>
      </c>
      <c r="E8344" t="s">
        <v>2762</v>
      </c>
      <c r="F8344" s="1">
        <v>42947</v>
      </c>
      <c r="G8344">
        <v>206105</v>
      </c>
      <c r="H8344" t="s">
        <v>1790</v>
      </c>
      <c r="I8344" t="s">
        <v>1791</v>
      </c>
      <c r="J8344">
        <v>31202501</v>
      </c>
      <c r="K8344" t="s">
        <v>1792</v>
      </c>
      <c r="L8344">
        <v>800</v>
      </c>
      <c r="M8344" t="s">
        <v>21</v>
      </c>
      <c r="N8344" s="11">
        <v>800</v>
      </c>
    </row>
    <row r="8345" spans="1:14">
      <c r="B8345" t="s">
        <v>7237</v>
      </c>
      <c r="C8345">
        <v>54900002</v>
      </c>
      <c r="F8345" s="1"/>
      <c r="G8345">
        <v>206105</v>
      </c>
      <c r="H8345" t="s">
        <v>1790</v>
      </c>
      <c r="I8345" t="s">
        <v>1791</v>
      </c>
      <c r="J8345">
        <v>31202501</v>
      </c>
      <c r="K8345" t="s">
        <v>1792</v>
      </c>
      <c r="L8345">
        <v>4697.51</v>
      </c>
      <c r="M8345" t="s">
        <v>11215</v>
      </c>
      <c r="N8345" s="11">
        <v>4697.51</v>
      </c>
    </row>
    <row r="8346" spans="1:14">
      <c r="A8346" t="s">
        <v>383</v>
      </c>
      <c r="B8346" t="s">
        <v>384</v>
      </c>
      <c r="C8346">
        <v>105328</v>
      </c>
      <c r="D8346" t="s">
        <v>2761</v>
      </c>
      <c r="E8346" t="s">
        <v>2763</v>
      </c>
      <c r="F8346" s="1">
        <v>42937</v>
      </c>
      <c r="G8346">
        <v>206105</v>
      </c>
      <c r="H8346" t="s">
        <v>1790</v>
      </c>
      <c r="I8346" t="s">
        <v>1791</v>
      </c>
      <c r="J8346">
        <v>31202501</v>
      </c>
      <c r="K8346" t="s">
        <v>1792</v>
      </c>
      <c r="L8346">
        <v>2160.77</v>
      </c>
      <c r="M8346" t="s">
        <v>21</v>
      </c>
      <c r="N8346" s="11">
        <v>2160.77</v>
      </c>
    </row>
    <row r="8347" spans="1:14">
      <c r="A8347" t="s">
        <v>383</v>
      </c>
      <c r="B8347" t="s">
        <v>384</v>
      </c>
      <c r="C8347">
        <v>105328</v>
      </c>
      <c r="D8347" t="s">
        <v>2761</v>
      </c>
      <c r="E8347" t="s">
        <v>2764</v>
      </c>
      <c r="F8347" s="1">
        <v>42937</v>
      </c>
      <c r="G8347">
        <v>206105</v>
      </c>
      <c r="H8347" t="s">
        <v>1790</v>
      </c>
      <c r="I8347" t="s">
        <v>1791</v>
      </c>
      <c r="J8347">
        <v>31202501</v>
      </c>
      <c r="K8347" t="s">
        <v>1792</v>
      </c>
      <c r="L8347">
        <v>2200</v>
      </c>
      <c r="M8347" t="s">
        <v>21</v>
      </c>
      <c r="N8347" s="11">
        <v>2200</v>
      </c>
    </row>
    <row r="8348" spans="1:14">
      <c r="A8348" t="s">
        <v>383</v>
      </c>
      <c r="B8348" t="s">
        <v>384</v>
      </c>
      <c r="C8348">
        <v>106658</v>
      </c>
      <c r="D8348" t="s">
        <v>2793</v>
      </c>
      <c r="E8348" t="s">
        <v>2794</v>
      </c>
      <c r="F8348" s="1">
        <v>42926</v>
      </c>
      <c r="G8348">
        <v>206105</v>
      </c>
      <c r="H8348" t="s">
        <v>1790</v>
      </c>
      <c r="I8348" t="s">
        <v>1791</v>
      </c>
      <c r="J8348">
        <v>31202501</v>
      </c>
      <c r="K8348" t="s">
        <v>1792</v>
      </c>
      <c r="L8348">
        <v>532</v>
      </c>
      <c r="M8348" t="s">
        <v>21</v>
      </c>
      <c r="N8348" s="11">
        <v>532</v>
      </c>
    </row>
    <row r="8349" spans="1:14">
      <c r="A8349" t="s">
        <v>383</v>
      </c>
      <c r="B8349" t="s">
        <v>384</v>
      </c>
      <c r="C8349">
        <v>100750</v>
      </c>
      <c r="D8349" t="s">
        <v>2810</v>
      </c>
      <c r="E8349" t="s">
        <v>2811</v>
      </c>
      <c r="F8349" s="1">
        <v>42916</v>
      </c>
      <c r="G8349">
        <v>206105</v>
      </c>
      <c r="H8349" t="s">
        <v>1790</v>
      </c>
      <c r="I8349" t="s">
        <v>1791</v>
      </c>
      <c r="J8349">
        <v>31202501</v>
      </c>
      <c r="K8349" t="s">
        <v>1792</v>
      </c>
      <c r="L8349">
        <v>2227.7199999999998</v>
      </c>
      <c r="M8349" t="s">
        <v>21</v>
      </c>
      <c r="N8349" s="11">
        <v>2227.7199999999998</v>
      </c>
    </row>
    <row r="8350" spans="1:14">
      <c r="A8350" t="s">
        <v>383</v>
      </c>
      <c r="B8350" t="s">
        <v>384</v>
      </c>
      <c r="C8350">
        <v>110626</v>
      </c>
      <c r="D8350" t="s">
        <v>3646</v>
      </c>
      <c r="E8350" t="s">
        <v>3647</v>
      </c>
      <c r="F8350" s="1">
        <v>42913</v>
      </c>
      <c r="G8350">
        <v>206105</v>
      </c>
      <c r="H8350" t="s">
        <v>1790</v>
      </c>
      <c r="I8350" t="s">
        <v>1791</v>
      </c>
      <c r="J8350">
        <v>31202501</v>
      </c>
      <c r="K8350" t="s">
        <v>1792</v>
      </c>
      <c r="L8350">
        <v>3838.73</v>
      </c>
      <c r="M8350" t="s">
        <v>21</v>
      </c>
      <c r="N8350" s="11">
        <v>3838.73</v>
      </c>
    </row>
    <row r="8351" spans="1:14">
      <c r="A8351" t="s">
        <v>383</v>
      </c>
      <c r="B8351" t="s">
        <v>384</v>
      </c>
      <c r="C8351">
        <v>110626</v>
      </c>
      <c r="D8351" t="s">
        <v>3646</v>
      </c>
      <c r="E8351" t="s">
        <v>3648</v>
      </c>
      <c r="F8351" s="1">
        <v>42913</v>
      </c>
      <c r="G8351">
        <v>206105</v>
      </c>
      <c r="H8351" t="s">
        <v>1790</v>
      </c>
      <c r="I8351" t="s">
        <v>1791</v>
      </c>
      <c r="J8351">
        <v>31202501</v>
      </c>
      <c r="K8351" t="s">
        <v>1792</v>
      </c>
      <c r="L8351">
        <v>487.7</v>
      </c>
      <c r="M8351" t="s">
        <v>21</v>
      </c>
      <c r="N8351" s="11">
        <v>487.7</v>
      </c>
    </row>
    <row r="8352" spans="1:14">
      <c r="A8352" t="s">
        <v>383</v>
      </c>
      <c r="B8352" t="s">
        <v>384</v>
      </c>
      <c r="C8352">
        <v>101944</v>
      </c>
      <c r="D8352" t="s">
        <v>1818</v>
      </c>
      <c r="E8352" t="s">
        <v>4474</v>
      </c>
      <c r="F8352" s="1">
        <v>42879</v>
      </c>
      <c r="G8352">
        <v>206105</v>
      </c>
      <c r="H8352" t="s">
        <v>1790</v>
      </c>
      <c r="I8352" t="s">
        <v>1791</v>
      </c>
      <c r="J8352">
        <v>31202501</v>
      </c>
      <c r="K8352" t="s">
        <v>1792</v>
      </c>
      <c r="L8352">
        <v>882</v>
      </c>
      <c r="M8352" t="s">
        <v>21</v>
      </c>
      <c r="N8352" s="11">
        <v>882</v>
      </c>
    </row>
    <row r="8353" spans="1:14">
      <c r="A8353" t="s">
        <v>383</v>
      </c>
      <c r="B8353" t="s">
        <v>384</v>
      </c>
      <c r="C8353">
        <v>101944</v>
      </c>
      <c r="D8353" t="s">
        <v>1818</v>
      </c>
      <c r="E8353" t="s">
        <v>4475</v>
      </c>
      <c r="F8353" s="1">
        <v>42905</v>
      </c>
      <c r="G8353">
        <v>206105</v>
      </c>
      <c r="H8353" t="s">
        <v>1790</v>
      </c>
      <c r="I8353" t="s">
        <v>1791</v>
      </c>
      <c r="J8353">
        <v>31202501</v>
      </c>
      <c r="K8353" t="s">
        <v>1792</v>
      </c>
      <c r="L8353">
        <v>500</v>
      </c>
      <c r="M8353" t="s">
        <v>21</v>
      </c>
      <c r="N8353" s="11">
        <v>500</v>
      </c>
    </row>
    <row r="8354" spans="1:14">
      <c r="A8354" t="s">
        <v>383</v>
      </c>
      <c r="B8354" t="s">
        <v>384</v>
      </c>
      <c r="C8354">
        <v>100219</v>
      </c>
      <c r="D8354" t="s">
        <v>2376</v>
      </c>
      <c r="E8354" t="s">
        <v>4607</v>
      </c>
      <c r="F8354" s="1">
        <v>42905</v>
      </c>
      <c r="G8354">
        <v>206105</v>
      </c>
      <c r="H8354" t="s">
        <v>1790</v>
      </c>
      <c r="I8354" t="s">
        <v>1791</v>
      </c>
      <c r="J8354">
        <v>31202501</v>
      </c>
      <c r="K8354" t="s">
        <v>1792</v>
      </c>
      <c r="L8354">
        <v>3715.6</v>
      </c>
      <c r="M8354" t="s">
        <v>21</v>
      </c>
      <c r="N8354" s="11">
        <v>3715.6</v>
      </c>
    </row>
    <row r="8355" spans="1:14">
      <c r="A8355" t="s">
        <v>383</v>
      </c>
      <c r="B8355" t="s">
        <v>384</v>
      </c>
      <c r="C8355">
        <v>111268</v>
      </c>
      <c r="D8355" t="s">
        <v>5027</v>
      </c>
      <c r="E8355" t="s">
        <v>5028</v>
      </c>
      <c r="F8355" s="1">
        <v>42872</v>
      </c>
      <c r="G8355">
        <v>206105</v>
      </c>
      <c r="H8355" t="s">
        <v>1790</v>
      </c>
      <c r="I8355" t="s">
        <v>1791</v>
      </c>
      <c r="J8355">
        <v>31202501</v>
      </c>
      <c r="K8355" t="s">
        <v>1792</v>
      </c>
      <c r="L8355">
        <v>282.76</v>
      </c>
      <c r="M8355" t="s">
        <v>21</v>
      </c>
      <c r="N8355" s="11">
        <v>282.76</v>
      </c>
    </row>
    <row r="8356" spans="1:14">
      <c r="A8356" t="s">
        <v>383</v>
      </c>
      <c r="B8356" t="s">
        <v>384</v>
      </c>
      <c r="C8356">
        <v>108147</v>
      </c>
      <c r="D8356" t="s">
        <v>6112</v>
      </c>
      <c r="E8356" t="s">
        <v>177</v>
      </c>
      <c r="F8356" s="1">
        <v>42886</v>
      </c>
      <c r="G8356">
        <v>206105</v>
      </c>
      <c r="H8356" t="s">
        <v>1790</v>
      </c>
      <c r="I8356" t="s">
        <v>1791</v>
      </c>
      <c r="J8356">
        <v>54400702</v>
      </c>
      <c r="K8356" t="s">
        <v>6113</v>
      </c>
      <c r="L8356">
        <v>840</v>
      </c>
      <c r="M8356" t="s">
        <v>21</v>
      </c>
      <c r="N8356" s="11">
        <v>840</v>
      </c>
    </row>
    <row r="8357" spans="1:14">
      <c r="A8357" t="s">
        <v>383</v>
      </c>
      <c r="B8357" t="s">
        <v>384</v>
      </c>
      <c r="C8357">
        <v>110886</v>
      </c>
      <c r="D8357" t="s">
        <v>1942</v>
      </c>
      <c r="E8357" t="s">
        <v>6387</v>
      </c>
      <c r="F8357" s="1">
        <v>42886</v>
      </c>
      <c r="G8357">
        <v>206105</v>
      </c>
      <c r="H8357" t="s">
        <v>1790</v>
      </c>
      <c r="I8357" t="s">
        <v>1791</v>
      </c>
      <c r="J8357">
        <v>31202501</v>
      </c>
      <c r="K8357" t="s">
        <v>1792</v>
      </c>
      <c r="L8357">
        <v>2760</v>
      </c>
      <c r="M8357" t="s">
        <v>21</v>
      </c>
      <c r="N8357" s="11">
        <v>2760</v>
      </c>
    </row>
    <row r="8358" spans="1:14">
      <c r="A8358" t="s">
        <v>383</v>
      </c>
      <c r="B8358" t="s">
        <v>384</v>
      </c>
      <c r="C8358">
        <v>106468</v>
      </c>
      <c r="D8358" t="s">
        <v>818</v>
      </c>
      <c r="E8358" t="s">
        <v>819</v>
      </c>
      <c r="F8358" s="1">
        <v>42881</v>
      </c>
      <c r="G8358">
        <v>206199</v>
      </c>
      <c r="H8358" t="s">
        <v>820</v>
      </c>
      <c r="I8358" t="s">
        <v>821</v>
      </c>
      <c r="J8358">
        <v>61103025</v>
      </c>
      <c r="K8358" t="s">
        <v>822</v>
      </c>
      <c r="L8358">
        <v>1090</v>
      </c>
      <c r="M8358" t="s">
        <v>21</v>
      </c>
      <c r="N8358" s="11">
        <v>1090</v>
      </c>
    </row>
    <row r="8359" spans="1:14">
      <c r="A8359" t="s">
        <v>383</v>
      </c>
      <c r="B8359" t="s">
        <v>384</v>
      </c>
      <c r="C8359">
        <v>101139</v>
      </c>
      <c r="D8359" t="s">
        <v>1105</v>
      </c>
      <c r="E8359" t="s">
        <v>1107</v>
      </c>
      <c r="F8359" s="1">
        <v>42947</v>
      </c>
      <c r="G8359">
        <v>206199</v>
      </c>
      <c r="H8359" t="s">
        <v>820</v>
      </c>
      <c r="I8359" t="s">
        <v>821</v>
      </c>
      <c r="J8359">
        <v>31203503</v>
      </c>
      <c r="K8359" t="s">
        <v>1108</v>
      </c>
      <c r="L8359">
        <v>618.30999999999995</v>
      </c>
      <c r="M8359" t="s">
        <v>21</v>
      </c>
      <c r="N8359" s="11">
        <v>618.30999999999995</v>
      </c>
    </row>
    <row r="8360" spans="1:14">
      <c r="A8360" t="s">
        <v>383</v>
      </c>
      <c r="B8360" t="s">
        <v>384</v>
      </c>
      <c r="C8360">
        <v>109460</v>
      </c>
      <c r="D8360" t="s">
        <v>1759</v>
      </c>
      <c r="E8360" t="s">
        <v>1760</v>
      </c>
      <c r="F8360" s="1">
        <v>42879</v>
      </c>
      <c r="G8360">
        <v>206199</v>
      </c>
      <c r="H8360" t="s">
        <v>820</v>
      </c>
      <c r="I8360" t="s">
        <v>821</v>
      </c>
      <c r="J8360">
        <v>31203501</v>
      </c>
      <c r="K8360" t="s">
        <v>1761</v>
      </c>
      <c r="L8360">
        <v>22450</v>
      </c>
      <c r="M8360" t="s">
        <v>21</v>
      </c>
      <c r="N8360" s="11">
        <v>22450</v>
      </c>
    </row>
    <row r="8361" spans="1:14">
      <c r="A8361" t="s">
        <v>383</v>
      </c>
      <c r="B8361" t="s">
        <v>384</v>
      </c>
      <c r="C8361">
        <v>109625</v>
      </c>
      <c r="D8361" t="s">
        <v>2024</v>
      </c>
      <c r="E8361" t="s">
        <v>2025</v>
      </c>
      <c r="F8361" s="1">
        <v>42930</v>
      </c>
      <c r="G8361">
        <v>206199</v>
      </c>
      <c r="H8361" t="s">
        <v>820</v>
      </c>
      <c r="I8361" t="s">
        <v>821</v>
      </c>
      <c r="J8361">
        <v>31203503</v>
      </c>
      <c r="K8361" t="s">
        <v>1108</v>
      </c>
      <c r="L8361">
        <v>99.8</v>
      </c>
      <c r="M8361" t="s">
        <v>21</v>
      </c>
      <c r="N8361" s="11">
        <v>99.8</v>
      </c>
    </row>
    <row r="8362" spans="1:14">
      <c r="A8362" t="s">
        <v>383</v>
      </c>
      <c r="B8362" t="s">
        <v>384</v>
      </c>
      <c r="C8362">
        <v>109625</v>
      </c>
      <c r="D8362" t="s">
        <v>2024</v>
      </c>
      <c r="E8362" t="s">
        <v>2025</v>
      </c>
      <c r="F8362" s="1">
        <v>42930</v>
      </c>
      <c r="G8362">
        <v>206199</v>
      </c>
      <c r="H8362" t="s">
        <v>820</v>
      </c>
      <c r="I8362" t="s">
        <v>821</v>
      </c>
      <c r="J8362">
        <v>31203502</v>
      </c>
      <c r="K8362" t="s">
        <v>2026</v>
      </c>
      <c r="L8362">
        <v>87.74</v>
      </c>
      <c r="M8362" t="s">
        <v>21</v>
      </c>
      <c r="N8362" s="11">
        <v>87.74</v>
      </c>
    </row>
    <row r="8363" spans="1:14">
      <c r="A8363" t="s">
        <v>383</v>
      </c>
      <c r="B8363" t="s">
        <v>384</v>
      </c>
      <c r="C8363">
        <v>109020</v>
      </c>
      <c r="D8363" t="s">
        <v>2050</v>
      </c>
      <c r="E8363" t="s">
        <v>2051</v>
      </c>
      <c r="F8363" s="1">
        <v>42914</v>
      </c>
      <c r="G8363">
        <v>206199</v>
      </c>
      <c r="H8363" t="s">
        <v>820</v>
      </c>
      <c r="I8363" t="s">
        <v>821</v>
      </c>
      <c r="J8363">
        <v>31203501</v>
      </c>
      <c r="K8363" t="s">
        <v>1761</v>
      </c>
      <c r="L8363">
        <v>560</v>
      </c>
      <c r="M8363" t="s">
        <v>21</v>
      </c>
      <c r="N8363" s="11">
        <v>560</v>
      </c>
    </row>
    <row r="8364" spans="1:14">
      <c r="A8364" t="s">
        <v>383</v>
      </c>
      <c r="B8364" t="s">
        <v>384</v>
      </c>
      <c r="C8364">
        <v>111299</v>
      </c>
      <c r="D8364" t="s">
        <v>2250</v>
      </c>
      <c r="E8364" t="s">
        <v>2251</v>
      </c>
      <c r="F8364" s="1">
        <v>42867</v>
      </c>
      <c r="G8364">
        <v>206199</v>
      </c>
      <c r="H8364" t="s">
        <v>820</v>
      </c>
      <c r="I8364" t="s">
        <v>821</v>
      </c>
      <c r="J8364">
        <v>31202103</v>
      </c>
      <c r="K8364" t="s">
        <v>2252</v>
      </c>
      <c r="L8364">
        <v>1365</v>
      </c>
      <c r="M8364" t="s">
        <v>21</v>
      </c>
      <c r="N8364" s="11">
        <v>1365</v>
      </c>
    </row>
    <row r="8365" spans="1:14">
      <c r="A8365" t="s">
        <v>383</v>
      </c>
      <c r="B8365" t="s">
        <v>384</v>
      </c>
      <c r="C8365">
        <v>111282</v>
      </c>
      <c r="D8365" t="s">
        <v>2691</v>
      </c>
      <c r="E8365" t="s">
        <v>2692</v>
      </c>
      <c r="F8365" s="1">
        <v>42879</v>
      </c>
      <c r="G8365">
        <v>206199</v>
      </c>
      <c r="H8365" t="s">
        <v>820</v>
      </c>
      <c r="I8365" t="s">
        <v>821</v>
      </c>
      <c r="J8365">
        <v>31203501</v>
      </c>
      <c r="K8365" t="s">
        <v>1761</v>
      </c>
      <c r="L8365">
        <v>355.09</v>
      </c>
      <c r="M8365" t="s">
        <v>21</v>
      </c>
      <c r="N8365" s="11">
        <v>355.09</v>
      </c>
    </row>
    <row r="8366" spans="1:14">
      <c r="A8366" t="s">
        <v>383</v>
      </c>
      <c r="B8366" t="s">
        <v>384</v>
      </c>
      <c r="C8366">
        <v>106468</v>
      </c>
      <c r="D8366" t="s">
        <v>818</v>
      </c>
      <c r="E8366" t="s">
        <v>819</v>
      </c>
      <c r="F8366" s="1">
        <v>42881</v>
      </c>
      <c r="G8366">
        <v>206199</v>
      </c>
      <c r="H8366" t="s">
        <v>820</v>
      </c>
      <c r="I8366" t="s">
        <v>821</v>
      </c>
      <c r="J8366">
        <v>31203501</v>
      </c>
      <c r="K8366" t="s">
        <v>1761</v>
      </c>
      <c r="L8366">
        <v>1090</v>
      </c>
      <c r="M8366" t="s">
        <v>21</v>
      </c>
      <c r="N8366" s="11">
        <v>1090</v>
      </c>
    </row>
    <row r="8367" spans="1:14">
      <c r="B8367" t="s">
        <v>7237</v>
      </c>
      <c r="C8367">
        <v>54900002</v>
      </c>
      <c r="F8367" s="1"/>
      <c r="G8367">
        <v>206199</v>
      </c>
      <c r="H8367" t="s">
        <v>820</v>
      </c>
      <c r="I8367" t="s">
        <v>821</v>
      </c>
      <c r="J8367">
        <v>31203501</v>
      </c>
      <c r="K8367" t="s">
        <v>1761</v>
      </c>
      <c r="L8367">
        <v>1820.59</v>
      </c>
      <c r="M8367" t="s">
        <v>11215</v>
      </c>
      <c r="N8367" s="11">
        <v>1820.59</v>
      </c>
    </row>
    <row r="8368" spans="1:14">
      <c r="A8368" t="s">
        <v>383</v>
      </c>
      <c r="B8368" t="s">
        <v>384</v>
      </c>
      <c r="C8368">
        <v>107517</v>
      </c>
      <c r="D8368" t="s">
        <v>424</v>
      </c>
      <c r="E8368" t="s">
        <v>3330</v>
      </c>
      <c r="F8368" s="1">
        <v>42901</v>
      </c>
      <c r="G8368">
        <v>206199</v>
      </c>
      <c r="H8368" t="s">
        <v>820</v>
      </c>
      <c r="I8368" t="s">
        <v>821</v>
      </c>
      <c r="J8368">
        <v>31203502</v>
      </c>
      <c r="K8368" t="s">
        <v>2026</v>
      </c>
      <c r="L8368">
        <v>420</v>
      </c>
      <c r="M8368" t="s">
        <v>21</v>
      </c>
      <c r="N8368" s="11">
        <v>420</v>
      </c>
    </row>
    <row r="8369" spans="1:14">
      <c r="A8369" t="s">
        <v>383</v>
      </c>
      <c r="B8369" t="s">
        <v>384</v>
      </c>
      <c r="C8369">
        <v>105555</v>
      </c>
      <c r="D8369" t="s">
        <v>3427</v>
      </c>
      <c r="E8369" t="s">
        <v>3428</v>
      </c>
      <c r="F8369" s="1">
        <v>42935</v>
      </c>
      <c r="G8369">
        <v>206199</v>
      </c>
      <c r="H8369" t="s">
        <v>820</v>
      </c>
      <c r="I8369" t="s">
        <v>821</v>
      </c>
      <c r="J8369">
        <v>31203501</v>
      </c>
      <c r="K8369" t="s">
        <v>1761</v>
      </c>
      <c r="L8369">
        <v>260.92</v>
      </c>
      <c r="M8369" t="s">
        <v>21</v>
      </c>
      <c r="N8369" s="11">
        <v>260.92</v>
      </c>
    </row>
    <row r="8370" spans="1:14">
      <c r="A8370" t="s">
        <v>383</v>
      </c>
      <c r="B8370" t="s">
        <v>384</v>
      </c>
      <c r="C8370">
        <v>105555</v>
      </c>
      <c r="D8370" t="s">
        <v>3427</v>
      </c>
      <c r="E8370" t="s">
        <v>3429</v>
      </c>
      <c r="F8370" s="1">
        <v>42935</v>
      </c>
      <c r="G8370">
        <v>206199</v>
      </c>
      <c r="H8370" t="s">
        <v>820</v>
      </c>
      <c r="I8370" t="s">
        <v>821</v>
      </c>
      <c r="J8370">
        <v>31203501</v>
      </c>
      <c r="K8370" t="s">
        <v>1761</v>
      </c>
      <c r="L8370">
        <v>4300</v>
      </c>
      <c r="M8370" t="s">
        <v>21</v>
      </c>
      <c r="N8370" s="11">
        <v>4300</v>
      </c>
    </row>
    <row r="8371" spans="1:14">
      <c r="A8371" t="s">
        <v>383</v>
      </c>
      <c r="B8371" t="s">
        <v>384</v>
      </c>
      <c r="C8371">
        <v>103619</v>
      </c>
      <c r="D8371" t="s">
        <v>3873</v>
      </c>
      <c r="E8371" t="s">
        <v>3874</v>
      </c>
      <c r="F8371" s="1">
        <v>42942</v>
      </c>
      <c r="G8371">
        <v>206199</v>
      </c>
      <c r="H8371" t="s">
        <v>820</v>
      </c>
      <c r="I8371" t="s">
        <v>821</v>
      </c>
      <c r="J8371">
        <v>31203503</v>
      </c>
      <c r="K8371" t="s">
        <v>1108</v>
      </c>
      <c r="L8371">
        <v>2851.77</v>
      </c>
      <c r="M8371" t="s">
        <v>21</v>
      </c>
      <c r="N8371" s="11">
        <v>2851.77</v>
      </c>
    </row>
    <row r="8372" spans="1:14">
      <c r="A8372" t="s">
        <v>383</v>
      </c>
      <c r="B8372" t="s">
        <v>384</v>
      </c>
      <c r="C8372">
        <v>110074</v>
      </c>
      <c r="D8372" t="s">
        <v>3937</v>
      </c>
      <c r="E8372" t="s">
        <v>3938</v>
      </c>
      <c r="F8372" s="1">
        <v>42892</v>
      </c>
      <c r="G8372">
        <v>206199</v>
      </c>
      <c r="H8372" t="s">
        <v>820</v>
      </c>
      <c r="I8372" t="s">
        <v>821</v>
      </c>
      <c r="J8372">
        <v>31203501</v>
      </c>
      <c r="K8372" t="s">
        <v>1761</v>
      </c>
      <c r="L8372">
        <v>343</v>
      </c>
      <c r="M8372" t="s">
        <v>21</v>
      </c>
      <c r="N8372" s="11">
        <v>343</v>
      </c>
    </row>
    <row r="8373" spans="1:14">
      <c r="A8373" t="s">
        <v>383</v>
      </c>
      <c r="B8373" t="s">
        <v>384</v>
      </c>
      <c r="C8373">
        <v>111356</v>
      </c>
      <c r="D8373" t="s">
        <v>4161</v>
      </c>
      <c r="E8373" t="s">
        <v>4162</v>
      </c>
      <c r="F8373" s="1">
        <v>42866</v>
      </c>
      <c r="G8373">
        <v>206199</v>
      </c>
      <c r="H8373" t="s">
        <v>820</v>
      </c>
      <c r="I8373" t="s">
        <v>821</v>
      </c>
      <c r="J8373">
        <v>31203501</v>
      </c>
      <c r="K8373" t="s">
        <v>1761</v>
      </c>
      <c r="L8373">
        <v>1380</v>
      </c>
      <c r="M8373" t="s">
        <v>21</v>
      </c>
      <c r="N8373" s="11">
        <v>1380</v>
      </c>
    </row>
    <row r="8374" spans="1:14">
      <c r="A8374" t="s">
        <v>383</v>
      </c>
      <c r="B8374" t="s">
        <v>384</v>
      </c>
      <c r="C8374">
        <v>109460</v>
      </c>
      <c r="D8374" t="s">
        <v>1759</v>
      </c>
      <c r="E8374" t="s">
        <v>4163</v>
      </c>
      <c r="F8374" s="1">
        <v>42879</v>
      </c>
      <c r="G8374">
        <v>206199</v>
      </c>
      <c r="H8374" t="s">
        <v>820</v>
      </c>
      <c r="I8374" t="s">
        <v>821</v>
      </c>
      <c r="J8374">
        <v>31202103</v>
      </c>
      <c r="K8374" t="s">
        <v>2252</v>
      </c>
      <c r="L8374">
        <v>688</v>
      </c>
      <c r="M8374" t="s">
        <v>21</v>
      </c>
      <c r="N8374" s="11">
        <v>688</v>
      </c>
    </row>
    <row r="8375" spans="1:14">
      <c r="A8375" t="s">
        <v>383</v>
      </c>
      <c r="B8375" t="s">
        <v>384</v>
      </c>
      <c r="C8375">
        <v>111234</v>
      </c>
      <c r="D8375" t="s">
        <v>4178</v>
      </c>
      <c r="E8375" t="s">
        <v>4179</v>
      </c>
      <c r="F8375" s="1">
        <v>42824</v>
      </c>
      <c r="G8375">
        <v>206199</v>
      </c>
      <c r="H8375" t="s">
        <v>820</v>
      </c>
      <c r="I8375" t="s">
        <v>821</v>
      </c>
      <c r="J8375">
        <v>31202103</v>
      </c>
      <c r="K8375" t="s">
        <v>2252</v>
      </c>
      <c r="L8375">
        <v>1259</v>
      </c>
      <c r="M8375" t="s">
        <v>21</v>
      </c>
      <c r="N8375" s="11">
        <v>1259</v>
      </c>
    </row>
    <row r="8376" spans="1:14">
      <c r="A8376" t="s">
        <v>383</v>
      </c>
      <c r="B8376" t="s">
        <v>384</v>
      </c>
      <c r="C8376">
        <v>110236</v>
      </c>
      <c r="D8376" t="s">
        <v>4185</v>
      </c>
      <c r="E8376" t="s">
        <v>4186</v>
      </c>
      <c r="F8376" s="1">
        <v>42794</v>
      </c>
      <c r="G8376">
        <v>206199</v>
      </c>
      <c r="H8376" t="s">
        <v>820</v>
      </c>
      <c r="I8376" t="s">
        <v>821</v>
      </c>
      <c r="J8376">
        <v>31202103</v>
      </c>
      <c r="K8376" t="s">
        <v>2252</v>
      </c>
      <c r="L8376">
        <v>427.79</v>
      </c>
      <c r="M8376" t="s">
        <v>21</v>
      </c>
      <c r="N8376" s="11">
        <v>427.79</v>
      </c>
    </row>
    <row r="8377" spans="1:14">
      <c r="A8377" t="s">
        <v>383</v>
      </c>
      <c r="B8377" t="s">
        <v>384</v>
      </c>
      <c r="C8377">
        <v>110767</v>
      </c>
      <c r="D8377" t="s">
        <v>3923</v>
      </c>
      <c r="E8377" t="s">
        <v>5227</v>
      </c>
      <c r="F8377" s="1">
        <v>42825</v>
      </c>
      <c r="G8377">
        <v>206199</v>
      </c>
      <c r="H8377" t="s">
        <v>820</v>
      </c>
      <c r="I8377" t="s">
        <v>821</v>
      </c>
      <c r="J8377">
        <v>31203501</v>
      </c>
      <c r="K8377" t="s">
        <v>1761</v>
      </c>
      <c r="L8377">
        <v>2310</v>
      </c>
      <c r="M8377" t="s">
        <v>21</v>
      </c>
      <c r="N8377" s="11">
        <v>2310</v>
      </c>
    </row>
    <row r="8378" spans="1:14">
      <c r="A8378" t="s">
        <v>383</v>
      </c>
      <c r="B8378" t="s">
        <v>384</v>
      </c>
      <c r="C8378">
        <v>109460</v>
      </c>
      <c r="D8378" t="s">
        <v>1759</v>
      </c>
      <c r="E8378" t="s">
        <v>5572</v>
      </c>
      <c r="F8378" s="1">
        <v>42885</v>
      </c>
      <c r="G8378">
        <v>206199</v>
      </c>
      <c r="H8378" t="s">
        <v>820</v>
      </c>
      <c r="I8378" t="s">
        <v>821</v>
      </c>
      <c r="J8378">
        <v>31202103</v>
      </c>
      <c r="K8378" t="s">
        <v>2252</v>
      </c>
      <c r="L8378">
        <v>774</v>
      </c>
      <c r="M8378" t="s">
        <v>21</v>
      </c>
      <c r="N8378" s="11">
        <v>774</v>
      </c>
    </row>
    <row r="8379" spans="1:14">
      <c r="A8379" t="s">
        <v>383</v>
      </c>
      <c r="B8379" t="s">
        <v>384</v>
      </c>
      <c r="C8379">
        <v>110231</v>
      </c>
      <c r="D8379" t="s">
        <v>3151</v>
      </c>
      <c r="E8379" t="s">
        <v>3152</v>
      </c>
      <c r="F8379" s="1">
        <v>42947</v>
      </c>
      <c r="G8379">
        <v>206200</v>
      </c>
      <c r="H8379" t="s">
        <v>3153</v>
      </c>
      <c r="I8379" t="s">
        <v>3154</v>
      </c>
      <c r="J8379">
        <v>31102001</v>
      </c>
      <c r="K8379" t="s">
        <v>3155</v>
      </c>
      <c r="L8379">
        <v>1548.2</v>
      </c>
      <c r="M8379" t="s">
        <v>21</v>
      </c>
      <c r="N8379" s="11">
        <v>1548.2</v>
      </c>
    </row>
    <row r="8380" spans="1:14">
      <c r="B8380" t="s">
        <v>7237</v>
      </c>
      <c r="C8380">
        <v>54900002</v>
      </c>
      <c r="F8380" s="1"/>
      <c r="G8380">
        <v>206200</v>
      </c>
      <c r="H8380" t="s">
        <v>3153</v>
      </c>
      <c r="I8380" t="s">
        <v>3154</v>
      </c>
      <c r="J8380">
        <v>31102001</v>
      </c>
      <c r="K8380" t="s">
        <v>3155</v>
      </c>
      <c r="L8380">
        <v>989.98</v>
      </c>
      <c r="M8380" t="s">
        <v>11215</v>
      </c>
      <c r="N8380" s="11">
        <v>989.98</v>
      </c>
    </row>
    <row r="8381" spans="1:14">
      <c r="A8381" t="s">
        <v>383</v>
      </c>
      <c r="B8381" t="s">
        <v>384</v>
      </c>
      <c r="C8381">
        <v>110454</v>
      </c>
      <c r="D8381" t="s">
        <v>3918</v>
      </c>
      <c r="E8381" t="s">
        <v>3919</v>
      </c>
      <c r="F8381" s="1">
        <v>42915</v>
      </c>
      <c r="G8381">
        <v>206200</v>
      </c>
      <c r="H8381" t="s">
        <v>3153</v>
      </c>
      <c r="I8381" t="s">
        <v>3154</v>
      </c>
      <c r="J8381">
        <v>31101502</v>
      </c>
      <c r="K8381" t="s">
        <v>3920</v>
      </c>
      <c r="L8381">
        <v>15600</v>
      </c>
      <c r="M8381" t="s">
        <v>21</v>
      </c>
      <c r="N8381" s="11">
        <v>15600</v>
      </c>
    </row>
    <row r="8382" spans="1:14">
      <c r="A8382" t="s">
        <v>383</v>
      </c>
      <c r="B8382" t="s">
        <v>384</v>
      </c>
      <c r="C8382">
        <v>110451</v>
      </c>
      <c r="D8382" t="s">
        <v>4906</v>
      </c>
      <c r="E8382" t="s">
        <v>4907</v>
      </c>
      <c r="F8382" s="1">
        <v>42853</v>
      </c>
      <c r="G8382">
        <v>206200</v>
      </c>
      <c r="H8382" t="s">
        <v>3153</v>
      </c>
      <c r="I8382" t="s">
        <v>3154</v>
      </c>
      <c r="J8382">
        <v>31101502</v>
      </c>
      <c r="K8382" t="s">
        <v>3920</v>
      </c>
      <c r="L8382">
        <v>91.42</v>
      </c>
      <c r="M8382" t="s">
        <v>21</v>
      </c>
      <c r="N8382" s="11">
        <v>91.42</v>
      </c>
    </row>
    <row r="8383" spans="1:14">
      <c r="A8383" t="s">
        <v>6814</v>
      </c>
      <c r="B8383" t="s">
        <v>6815</v>
      </c>
      <c r="C8383">
        <v>111452</v>
      </c>
      <c r="D8383" t="s">
        <v>6818</v>
      </c>
      <c r="E8383" t="s">
        <v>6819</v>
      </c>
      <c r="F8383" s="1">
        <v>42985</v>
      </c>
      <c r="G8383">
        <v>207400</v>
      </c>
      <c r="H8383" t="s">
        <v>6820</v>
      </c>
      <c r="I8383" t="s">
        <v>6821</v>
      </c>
      <c r="J8383">
        <v>61103012</v>
      </c>
      <c r="K8383" t="s">
        <v>5295</v>
      </c>
      <c r="L8383">
        <v>490.31</v>
      </c>
      <c r="M8383" t="s">
        <v>21</v>
      </c>
      <c r="N8383" s="11">
        <v>490.31</v>
      </c>
    </row>
    <row r="8384" spans="1:14">
      <c r="A8384" t="s">
        <v>6814</v>
      </c>
      <c r="B8384" t="s">
        <v>6815</v>
      </c>
      <c r="C8384">
        <v>111414</v>
      </c>
      <c r="D8384" t="s">
        <v>6832</v>
      </c>
      <c r="E8384" t="s">
        <v>6833</v>
      </c>
      <c r="F8384" s="1">
        <v>42947</v>
      </c>
      <c r="G8384">
        <v>207400</v>
      </c>
      <c r="H8384" t="s">
        <v>6820</v>
      </c>
      <c r="I8384" t="s">
        <v>6821</v>
      </c>
      <c r="J8384">
        <v>61103012</v>
      </c>
      <c r="K8384" t="s">
        <v>5295</v>
      </c>
      <c r="L8384">
        <v>1119.1600000000001</v>
      </c>
      <c r="M8384" t="s">
        <v>21</v>
      </c>
      <c r="N8384" s="11">
        <v>1119.1600000000001</v>
      </c>
    </row>
    <row r="8385" spans="1:14">
      <c r="A8385" t="s">
        <v>6814</v>
      </c>
      <c r="B8385" t="s">
        <v>6815</v>
      </c>
      <c r="C8385">
        <v>108271</v>
      </c>
      <c r="D8385" t="s">
        <v>6834</v>
      </c>
      <c r="E8385" t="s">
        <v>6835</v>
      </c>
      <c r="F8385" s="1">
        <v>42948</v>
      </c>
      <c r="G8385">
        <v>207400</v>
      </c>
      <c r="H8385" t="s">
        <v>6820</v>
      </c>
      <c r="I8385" t="s">
        <v>6821</v>
      </c>
      <c r="J8385">
        <v>61103012</v>
      </c>
      <c r="K8385" t="s">
        <v>5295</v>
      </c>
      <c r="L8385">
        <v>3641.47</v>
      </c>
      <c r="M8385" t="s">
        <v>21</v>
      </c>
      <c r="N8385" s="11">
        <v>3641.47</v>
      </c>
    </row>
    <row r="8386" spans="1:14">
      <c r="A8386" t="s">
        <v>6814</v>
      </c>
      <c r="B8386" t="s">
        <v>6815</v>
      </c>
      <c r="C8386">
        <v>108271</v>
      </c>
      <c r="D8386" t="s">
        <v>6834</v>
      </c>
      <c r="E8386" t="s">
        <v>6836</v>
      </c>
      <c r="F8386" s="1">
        <v>42948</v>
      </c>
      <c r="G8386">
        <v>207400</v>
      </c>
      <c r="H8386" t="s">
        <v>6820</v>
      </c>
      <c r="I8386" t="s">
        <v>6821</v>
      </c>
      <c r="J8386">
        <v>61103012</v>
      </c>
      <c r="K8386" t="s">
        <v>5295</v>
      </c>
      <c r="L8386">
        <v>4065.77</v>
      </c>
      <c r="M8386" t="s">
        <v>21</v>
      </c>
      <c r="N8386" s="11">
        <v>4065.77</v>
      </c>
    </row>
    <row r="8387" spans="1:14">
      <c r="A8387" t="s">
        <v>6814</v>
      </c>
      <c r="B8387" t="s">
        <v>6815</v>
      </c>
      <c r="C8387">
        <v>111405</v>
      </c>
      <c r="D8387" t="s">
        <v>6837</v>
      </c>
      <c r="E8387" t="s">
        <v>6838</v>
      </c>
      <c r="F8387" s="1">
        <v>42935</v>
      </c>
      <c r="G8387">
        <v>207400</v>
      </c>
      <c r="H8387" t="s">
        <v>6820</v>
      </c>
      <c r="I8387" t="s">
        <v>6821</v>
      </c>
      <c r="J8387">
        <v>61103012</v>
      </c>
      <c r="K8387" t="s">
        <v>5295</v>
      </c>
      <c r="L8387">
        <v>4705.2</v>
      </c>
      <c r="M8387" t="s">
        <v>21</v>
      </c>
      <c r="N8387" s="11">
        <v>4705.2</v>
      </c>
    </row>
    <row r="8388" spans="1:14">
      <c r="A8388" t="s">
        <v>6814</v>
      </c>
      <c r="B8388" t="s">
        <v>6815</v>
      </c>
      <c r="C8388">
        <v>111404</v>
      </c>
      <c r="D8388" t="s">
        <v>6839</v>
      </c>
      <c r="E8388" t="s">
        <v>6840</v>
      </c>
      <c r="F8388" s="1">
        <v>42935</v>
      </c>
      <c r="G8388">
        <v>207400</v>
      </c>
      <c r="H8388" t="s">
        <v>6820</v>
      </c>
      <c r="I8388" t="s">
        <v>6821</v>
      </c>
      <c r="J8388">
        <v>61103012</v>
      </c>
      <c r="K8388" t="s">
        <v>5295</v>
      </c>
      <c r="L8388">
        <v>2695.2</v>
      </c>
      <c r="M8388" t="s">
        <v>21</v>
      </c>
      <c r="N8388" s="11">
        <v>2695.2</v>
      </c>
    </row>
    <row r="8389" spans="1:14">
      <c r="A8389" t="s">
        <v>227</v>
      </c>
      <c r="B8389" t="s">
        <v>228</v>
      </c>
      <c r="C8389">
        <v>109916</v>
      </c>
      <c r="D8389" t="s">
        <v>229</v>
      </c>
      <c r="E8389" t="s">
        <v>230</v>
      </c>
      <c r="F8389" s="1">
        <v>42907</v>
      </c>
      <c r="G8389">
        <v>208300</v>
      </c>
      <c r="H8389" t="s">
        <v>231</v>
      </c>
      <c r="I8389" t="s">
        <v>232</v>
      </c>
      <c r="J8389">
        <v>54100509</v>
      </c>
      <c r="K8389" t="s">
        <v>233</v>
      </c>
      <c r="L8389">
        <v>155806.79</v>
      </c>
      <c r="M8389" t="s">
        <v>21</v>
      </c>
      <c r="N8389" s="11">
        <v>155806.79</v>
      </c>
    </row>
    <row r="8390" spans="1:14">
      <c r="A8390" s="12"/>
      <c r="B8390" s="12"/>
      <c r="C8390" s="12"/>
      <c r="D8390" s="12"/>
      <c r="E8390" s="12"/>
      <c r="F8390" s="13"/>
      <c r="G8390" s="12"/>
      <c r="H8390" s="12"/>
      <c r="I8390" s="12"/>
      <c r="J8390" s="12"/>
      <c r="K8390" s="12"/>
      <c r="L8390" s="12"/>
      <c r="M8390" s="12"/>
      <c r="N8390" s="14">
        <f>SUBTOTAL(109,[IMPORTO_SEGNO])</f>
        <v>36892299.189999796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S3924"/>
  <sheetViews>
    <sheetView topLeftCell="I3493" workbookViewId="0">
      <selection activeCell="L3352" sqref="L3352"/>
    </sheetView>
  </sheetViews>
  <sheetFormatPr defaultRowHeight="15" outlineLevelRow="2"/>
  <cols>
    <col min="1" max="5" width="0" hidden="1" customWidth="1"/>
    <col min="6" max="6" width="32.28515625" hidden="1" customWidth="1"/>
    <col min="7" max="7" width="22.5703125" customWidth="1"/>
    <col min="8" max="10" width="9.140625" customWidth="1"/>
    <col min="11" max="11" width="81.85546875" customWidth="1"/>
    <col min="12" max="12" width="9.140625" customWidth="1"/>
    <col min="13" max="13" width="46.7109375" bestFit="1" customWidth="1"/>
  </cols>
  <sheetData>
    <row r="1" spans="1:19">
      <c r="A1" t="s">
        <v>7214</v>
      </c>
      <c r="C1" t="s">
        <v>7215</v>
      </c>
    </row>
    <row r="2" spans="1:19">
      <c r="A2" t="s">
        <v>7216</v>
      </c>
      <c r="B2" t="s">
        <v>7217</v>
      </c>
      <c r="C2" t="s">
        <v>7218</v>
      </c>
      <c r="D2" t="s">
        <v>7219</v>
      </c>
      <c r="E2" t="s">
        <v>7220</v>
      </c>
      <c r="F2" t="s">
        <v>7221</v>
      </c>
      <c r="G2" t="s">
        <v>7222</v>
      </c>
      <c r="H2" t="s">
        <v>7223</v>
      </c>
      <c r="I2" t="s">
        <v>7224</v>
      </c>
      <c r="J2" t="s">
        <v>7225</v>
      </c>
      <c r="K2" t="s">
        <v>7226</v>
      </c>
      <c r="L2" t="s">
        <v>7227</v>
      </c>
      <c r="M2" t="s">
        <v>7228</v>
      </c>
      <c r="N2" t="s">
        <v>7229</v>
      </c>
      <c r="O2" t="s">
        <v>7230</v>
      </c>
      <c r="P2" t="s">
        <v>7231</v>
      </c>
      <c r="Q2" t="s">
        <v>7232</v>
      </c>
      <c r="R2" t="s">
        <v>7233</v>
      </c>
      <c r="S2" t="s">
        <v>7234</v>
      </c>
    </row>
    <row r="3" spans="1:19" hidden="1" outlineLevel="2">
      <c r="A3">
        <v>2017</v>
      </c>
      <c r="B3">
        <v>87931</v>
      </c>
      <c r="C3">
        <v>14</v>
      </c>
      <c r="D3" t="s">
        <v>7236</v>
      </c>
      <c r="E3">
        <v>54900002</v>
      </c>
      <c r="F3" t="s">
        <v>7237</v>
      </c>
      <c r="G3">
        <v>866.77</v>
      </c>
      <c r="H3" t="s">
        <v>7238</v>
      </c>
      <c r="I3">
        <v>2</v>
      </c>
      <c r="J3" t="s">
        <v>7239</v>
      </c>
      <c r="K3" t="s">
        <v>7256</v>
      </c>
      <c r="L3">
        <v>202101</v>
      </c>
      <c r="M3" t="s">
        <v>327</v>
      </c>
      <c r="N3" t="s">
        <v>7241</v>
      </c>
      <c r="O3">
        <v>81050559</v>
      </c>
      <c r="P3" t="s">
        <v>333</v>
      </c>
    </row>
    <row r="4" spans="1:19" hidden="1" outlineLevel="2">
      <c r="A4">
        <v>2017</v>
      </c>
      <c r="B4">
        <v>87931</v>
      </c>
      <c r="C4">
        <v>15</v>
      </c>
      <c r="D4" t="s">
        <v>7236</v>
      </c>
      <c r="E4">
        <v>54900002</v>
      </c>
      <c r="F4" t="s">
        <v>7237</v>
      </c>
      <c r="G4">
        <v>154.04</v>
      </c>
      <c r="H4" t="s">
        <v>7238</v>
      </c>
      <c r="I4">
        <v>2</v>
      </c>
      <c r="J4" t="s">
        <v>7239</v>
      </c>
      <c r="K4" t="s">
        <v>7257</v>
      </c>
      <c r="L4">
        <v>202101</v>
      </c>
      <c r="M4" t="s">
        <v>327</v>
      </c>
      <c r="N4" t="s">
        <v>7241</v>
      </c>
      <c r="O4">
        <v>81050559</v>
      </c>
      <c r="P4" t="s">
        <v>333</v>
      </c>
    </row>
    <row r="5" spans="1:19" hidden="1" outlineLevel="2">
      <c r="A5">
        <v>2017</v>
      </c>
      <c r="B5">
        <v>87931</v>
      </c>
      <c r="C5">
        <v>17</v>
      </c>
      <c r="D5" t="s">
        <v>7236</v>
      </c>
      <c r="E5">
        <v>54900002</v>
      </c>
      <c r="F5" t="s">
        <v>7237</v>
      </c>
      <c r="G5">
        <v>224</v>
      </c>
      <c r="H5" t="s">
        <v>7238</v>
      </c>
      <c r="I5">
        <v>2</v>
      </c>
      <c r="J5" t="s">
        <v>7239</v>
      </c>
      <c r="K5" t="s">
        <v>7259</v>
      </c>
      <c r="L5">
        <v>202101</v>
      </c>
      <c r="M5" t="s">
        <v>327</v>
      </c>
      <c r="N5" t="s">
        <v>7241</v>
      </c>
      <c r="O5">
        <v>81050559</v>
      </c>
      <c r="P5" t="s">
        <v>333</v>
      </c>
    </row>
    <row r="6" spans="1:19" hidden="1" outlineLevel="2">
      <c r="A6">
        <v>2017</v>
      </c>
      <c r="B6">
        <v>87931</v>
      </c>
      <c r="C6">
        <v>18</v>
      </c>
      <c r="D6" t="s">
        <v>7236</v>
      </c>
      <c r="E6">
        <v>54900002</v>
      </c>
      <c r="F6" t="s">
        <v>7237</v>
      </c>
      <c r="G6">
        <v>217</v>
      </c>
      <c r="H6" t="s">
        <v>7238</v>
      </c>
      <c r="I6">
        <v>2</v>
      </c>
      <c r="J6" t="s">
        <v>7239</v>
      </c>
      <c r="K6" t="s">
        <v>7260</v>
      </c>
      <c r="L6">
        <v>202101</v>
      </c>
      <c r="M6" t="s">
        <v>327</v>
      </c>
      <c r="N6" t="s">
        <v>7241</v>
      </c>
      <c r="O6">
        <v>81050559</v>
      </c>
      <c r="P6" t="s">
        <v>333</v>
      </c>
    </row>
    <row r="7" spans="1:19" hidden="1" outlineLevel="2">
      <c r="A7">
        <v>2017</v>
      </c>
      <c r="B7">
        <v>87931</v>
      </c>
      <c r="C7">
        <v>19</v>
      </c>
      <c r="D7" t="s">
        <v>7236</v>
      </c>
      <c r="E7">
        <v>54900002</v>
      </c>
      <c r="F7" t="s">
        <v>7237</v>
      </c>
      <c r="G7" s="2">
        <v>1444.61</v>
      </c>
      <c r="H7" t="s">
        <v>7238</v>
      </c>
      <c r="I7">
        <v>2</v>
      </c>
      <c r="J7" t="s">
        <v>7239</v>
      </c>
      <c r="K7" t="s">
        <v>7261</v>
      </c>
      <c r="L7">
        <v>202101</v>
      </c>
      <c r="M7" t="s">
        <v>327</v>
      </c>
      <c r="N7" t="s">
        <v>7241</v>
      </c>
      <c r="O7">
        <v>81050559</v>
      </c>
      <c r="P7" t="s">
        <v>333</v>
      </c>
    </row>
    <row r="8" spans="1:19" hidden="1" outlineLevel="2">
      <c r="A8">
        <v>2017</v>
      </c>
      <c r="B8">
        <v>87931</v>
      </c>
      <c r="C8">
        <v>20</v>
      </c>
      <c r="D8" t="s">
        <v>7236</v>
      </c>
      <c r="E8">
        <v>54900002</v>
      </c>
      <c r="F8" t="s">
        <v>7237</v>
      </c>
      <c r="G8" s="2">
        <v>1155.69</v>
      </c>
      <c r="H8" t="s">
        <v>7238</v>
      </c>
      <c r="I8">
        <v>2</v>
      </c>
      <c r="J8" t="s">
        <v>7239</v>
      </c>
      <c r="K8" t="s">
        <v>7262</v>
      </c>
      <c r="L8">
        <v>202101</v>
      </c>
      <c r="M8" t="s">
        <v>327</v>
      </c>
      <c r="N8" t="s">
        <v>7241</v>
      </c>
      <c r="O8">
        <v>81050559</v>
      </c>
      <c r="P8" t="s">
        <v>333</v>
      </c>
    </row>
    <row r="9" spans="1:19" hidden="1" outlineLevel="2">
      <c r="A9">
        <v>2017</v>
      </c>
      <c r="B9">
        <v>87931</v>
      </c>
      <c r="C9">
        <v>21</v>
      </c>
      <c r="D9" t="s">
        <v>7236</v>
      </c>
      <c r="E9">
        <v>54900002</v>
      </c>
      <c r="F9" t="s">
        <v>7237</v>
      </c>
      <c r="G9">
        <v>115.5</v>
      </c>
      <c r="H9" t="s">
        <v>7238</v>
      </c>
      <c r="I9">
        <v>2</v>
      </c>
      <c r="J9" t="s">
        <v>7239</v>
      </c>
      <c r="K9" t="s">
        <v>7263</v>
      </c>
      <c r="L9">
        <v>202101</v>
      </c>
      <c r="M9" t="s">
        <v>327</v>
      </c>
      <c r="N9" t="s">
        <v>7241</v>
      </c>
      <c r="O9">
        <v>81050559</v>
      </c>
      <c r="P9" t="s">
        <v>333</v>
      </c>
    </row>
    <row r="10" spans="1:19" hidden="1" outlineLevel="2">
      <c r="A10">
        <v>2017</v>
      </c>
      <c r="B10">
        <v>87931</v>
      </c>
      <c r="C10">
        <v>38</v>
      </c>
      <c r="D10" t="s">
        <v>7236</v>
      </c>
      <c r="E10">
        <v>54900002</v>
      </c>
      <c r="F10" t="s">
        <v>7237</v>
      </c>
      <c r="G10">
        <v>8.09</v>
      </c>
      <c r="H10" t="s">
        <v>7238</v>
      </c>
      <c r="I10">
        <v>2</v>
      </c>
      <c r="J10" t="s">
        <v>7239</v>
      </c>
      <c r="K10" t="s">
        <v>7286</v>
      </c>
      <c r="L10">
        <v>202101</v>
      </c>
      <c r="M10" t="s">
        <v>327</v>
      </c>
      <c r="N10" t="s">
        <v>7241</v>
      </c>
      <c r="O10">
        <v>81050559</v>
      </c>
      <c r="P10" t="s">
        <v>333</v>
      </c>
    </row>
    <row r="11" spans="1:19" hidden="1" outlineLevel="2">
      <c r="A11">
        <v>2017</v>
      </c>
      <c r="B11">
        <v>87931</v>
      </c>
      <c r="C11">
        <v>53</v>
      </c>
      <c r="D11" t="s">
        <v>7236</v>
      </c>
      <c r="E11">
        <v>54900002</v>
      </c>
      <c r="F11" t="s">
        <v>7237</v>
      </c>
      <c r="G11">
        <v>41.6</v>
      </c>
      <c r="H11" t="s">
        <v>7238</v>
      </c>
      <c r="I11">
        <v>2</v>
      </c>
      <c r="J11" t="s">
        <v>7239</v>
      </c>
      <c r="K11" t="s">
        <v>7305</v>
      </c>
      <c r="L11">
        <v>202101</v>
      </c>
      <c r="M11" t="s">
        <v>327</v>
      </c>
      <c r="N11" t="s">
        <v>7241</v>
      </c>
      <c r="O11">
        <v>81050559</v>
      </c>
      <c r="P11" t="s">
        <v>333</v>
      </c>
    </row>
    <row r="12" spans="1:19" hidden="1" outlineLevel="2">
      <c r="A12">
        <v>2017</v>
      </c>
      <c r="B12">
        <v>87931</v>
      </c>
      <c r="C12">
        <v>55</v>
      </c>
      <c r="D12" t="s">
        <v>7236</v>
      </c>
      <c r="E12">
        <v>54900002</v>
      </c>
      <c r="F12" t="s">
        <v>7237</v>
      </c>
      <c r="G12">
        <v>0.1</v>
      </c>
      <c r="H12" t="s">
        <v>7238</v>
      </c>
      <c r="I12">
        <v>2</v>
      </c>
      <c r="J12" t="s">
        <v>7239</v>
      </c>
      <c r="K12" t="s">
        <v>7307</v>
      </c>
      <c r="L12">
        <v>202101</v>
      </c>
      <c r="M12" t="s">
        <v>327</v>
      </c>
      <c r="N12" t="s">
        <v>7241</v>
      </c>
      <c r="O12">
        <v>81050559</v>
      </c>
      <c r="P12" t="s">
        <v>333</v>
      </c>
    </row>
    <row r="13" spans="1:19" hidden="1" outlineLevel="2">
      <c r="A13">
        <v>2017</v>
      </c>
      <c r="B13">
        <v>87931</v>
      </c>
      <c r="C13">
        <v>61</v>
      </c>
      <c r="D13" t="s">
        <v>7236</v>
      </c>
      <c r="E13">
        <v>54900002</v>
      </c>
      <c r="F13" t="s">
        <v>7237</v>
      </c>
      <c r="G13">
        <v>9.1</v>
      </c>
      <c r="H13" t="s">
        <v>7238</v>
      </c>
      <c r="I13">
        <v>2</v>
      </c>
      <c r="J13" t="s">
        <v>7239</v>
      </c>
      <c r="K13" t="s">
        <v>7316</v>
      </c>
      <c r="L13">
        <v>202101</v>
      </c>
      <c r="M13" t="s">
        <v>327</v>
      </c>
      <c r="N13" t="s">
        <v>7241</v>
      </c>
      <c r="O13">
        <v>81050559</v>
      </c>
      <c r="P13" t="s">
        <v>333</v>
      </c>
    </row>
    <row r="14" spans="1:19" hidden="1" outlineLevel="2">
      <c r="A14">
        <v>2017</v>
      </c>
      <c r="B14">
        <v>87931</v>
      </c>
      <c r="C14">
        <v>77</v>
      </c>
      <c r="D14" t="s">
        <v>7236</v>
      </c>
      <c r="E14">
        <v>54900002</v>
      </c>
      <c r="F14" t="s">
        <v>7237</v>
      </c>
      <c r="G14">
        <v>442.93</v>
      </c>
      <c r="H14" t="s">
        <v>7238</v>
      </c>
      <c r="I14">
        <v>2</v>
      </c>
      <c r="J14" t="s">
        <v>7239</v>
      </c>
      <c r="K14" t="s">
        <v>7333</v>
      </c>
      <c r="L14">
        <v>202101</v>
      </c>
      <c r="M14" t="s">
        <v>327</v>
      </c>
      <c r="N14" t="s">
        <v>7241</v>
      </c>
      <c r="O14">
        <v>81050559</v>
      </c>
      <c r="P14" t="s">
        <v>333</v>
      </c>
    </row>
    <row r="15" spans="1:19" hidden="1" outlineLevel="2">
      <c r="A15">
        <v>2017</v>
      </c>
      <c r="B15">
        <v>87931</v>
      </c>
      <c r="C15">
        <v>78</v>
      </c>
      <c r="D15" t="s">
        <v>7236</v>
      </c>
      <c r="E15">
        <v>54900002</v>
      </c>
      <c r="F15" t="s">
        <v>7237</v>
      </c>
      <c r="G15">
        <v>98.98</v>
      </c>
      <c r="H15" t="s">
        <v>7238</v>
      </c>
      <c r="I15">
        <v>2</v>
      </c>
      <c r="J15" t="s">
        <v>7239</v>
      </c>
      <c r="K15" t="s">
        <v>7334</v>
      </c>
      <c r="L15">
        <v>202101</v>
      </c>
      <c r="M15" t="s">
        <v>327</v>
      </c>
      <c r="N15" t="s">
        <v>7241</v>
      </c>
      <c r="O15">
        <v>81050559</v>
      </c>
      <c r="P15" t="s">
        <v>333</v>
      </c>
    </row>
    <row r="16" spans="1:19" hidden="1" outlineLevel="2">
      <c r="A16">
        <v>2017</v>
      </c>
      <c r="B16">
        <v>87931</v>
      </c>
      <c r="C16">
        <v>79</v>
      </c>
      <c r="D16" t="s">
        <v>7236</v>
      </c>
      <c r="E16">
        <v>54900002</v>
      </c>
      <c r="F16" t="s">
        <v>7237</v>
      </c>
      <c r="G16" s="2">
        <v>1015.5</v>
      </c>
      <c r="H16" t="s">
        <v>7238</v>
      </c>
      <c r="I16">
        <v>2</v>
      </c>
      <c r="J16" t="s">
        <v>7239</v>
      </c>
      <c r="K16" t="s">
        <v>7335</v>
      </c>
      <c r="L16">
        <v>202101</v>
      </c>
      <c r="M16" t="s">
        <v>327</v>
      </c>
      <c r="N16" t="s">
        <v>7241</v>
      </c>
      <c r="O16">
        <v>81050559</v>
      </c>
      <c r="P16" t="s">
        <v>333</v>
      </c>
    </row>
    <row r="17" spans="1:16" hidden="1" outlineLevel="2">
      <c r="A17">
        <v>2017</v>
      </c>
      <c r="B17">
        <v>87931</v>
      </c>
      <c r="C17">
        <v>80</v>
      </c>
      <c r="D17" t="s">
        <v>7236</v>
      </c>
      <c r="E17">
        <v>54900002</v>
      </c>
      <c r="F17" t="s">
        <v>7237</v>
      </c>
      <c r="G17">
        <v>66.790000000000006</v>
      </c>
      <c r="H17" t="s">
        <v>7238</v>
      </c>
      <c r="I17">
        <v>2</v>
      </c>
      <c r="J17" t="s">
        <v>7239</v>
      </c>
      <c r="K17" t="s">
        <v>7336</v>
      </c>
      <c r="L17">
        <v>202101</v>
      </c>
      <c r="M17" t="s">
        <v>327</v>
      </c>
      <c r="N17" t="s">
        <v>7241</v>
      </c>
      <c r="O17">
        <v>81050559</v>
      </c>
      <c r="P17" t="s">
        <v>333</v>
      </c>
    </row>
    <row r="18" spans="1:16" hidden="1" outlineLevel="2">
      <c r="A18">
        <v>2017</v>
      </c>
      <c r="B18">
        <v>87931</v>
      </c>
      <c r="C18">
        <v>84</v>
      </c>
      <c r="D18" t="s">
        <v>7236</v>
      </c>
      <c r="E18">
        <v>54900002</v>
      </c>
      <c r="F18" t="s">
        <v>7237</v>
      </c>
      <c r="G18">
        <v>39.6</v>
      </c>
      <c r="H18" t="s">
        <v>7238</v>
      </c>
      <c r="I18">
        <v>2</v>
      </c>
      <c r="J18" t="s">
        <v>7239</v>
      </c>
      <c r="K18" t="s">
        <v>7340</v>
      </c>
      <c r="L18">
        <v>202101</v>
      </c>
      <c r="M18" t="s">
        <v>327</v>
      </c>
      <c r="N18" t="s">
        <v>7241</v>
      </c>
      <c r="O18">
        <v>81050559</v>
      </c>
      <c r="P18" t="s">
        <v>333</v>
      </c>
    </row>
    <row r="19" spans="1:16" hidden="1" outlineLevel="2">
      <c r="A19">
        <v>2017</v>
      </c>
      <c r="B19">
        <v>87931</v>
      </c>
      <c r="C19">
        <v>87</v>
      </c>
      <c r="D19" t="s">
        <v>7236</v>
      </c>
      <c r="E19">
        <v>54900002</v>
      </c>
      <c r="F19" t="s">
        <v>7237</v>
      </c>
      <c r="G19">
        <v>24.96</v>
      </c>
      <c r="H19" t="s">
        <v>7238</v>
      </c>
      <c r="I19">
        <v>2</v>
      </c>
      <c r="J19" t="s">
        <v>7239</v>
      </c>
      <c r="K19" t="s">
        <v>7344</v>
      </c>
      <c r="L19">
        <v>202101</v>
      </c>
      <c r="M19" t="s">
        <v>327</v>
      </c>
      <c r="N19" t="s">
        <v>7241</v>
      </c>
      <c r="O19">
        <v>81050559</v>
      </c>
      <c r="P19" t="s">
        <v>333</v>
      </c>
    </row>
    <row r="20" spans="1:16" hidden="1" outlineLevel="2">
      <c r="A20">
        <v>2017</v>
      </c>
      <c r="B20">
        <v>87931</v>
      </c>
      <c r="C20">
        <v>88</v>
      </c>
      <c r="D20" t="s">
        <v>7236</v>
      </c>
      <c r="E20">
        <v>54900002</v>
      </c>
      <c r="F20" t="s">
        <v>7237</v>
      </c>
      <c r="G20">
        <v>0.15</v>
      </c>
      <c r="H20" t="s">
        <v>7238</v>
      </c>
      <c r="I20">
        <v>2</v>
      </c>
      <c r="J20" t="s">
        <v>7239</v>
      </c>
      <c r="K20" t="s">
        <v>7345</v>
      </c>
      <c r="L20">
        <v>202101</v>
      </c>
      <c r="M20" t="s">
        <v>327</v>
      </c>
      <c r="N20" t="s">
        <v>7241</v>
      </c>
      <c r="O20">
        <v>81050559</v>
      </c>
      <c r="P20" t="s">
        <v>333</v>
      </c>
    </row>
    <row r="21" spans="1:16" hidden="1" outlineLevel="2">
      <c r="A21">
        <v>2017</v>
      </c>
      <c r="B21">
        <v>87931</v>
      </c>
      <c r="C21">
        <v>89</v>
      </c>
      <c r="D21" t="s">
        <v>7236</v>
      </c>
      <c r="E21">
        <v>54900002</v>
      </c>
      <c r="F21" t="s">
        <v>7237</v>
      </c>
      <c r="G21">
        <v>7.67</v>
      </c>
      <c r="H21" t="s">
        <v>7238</v>
      </c>
      <c r="I21">
        <v>2</v>
      </c>
      <c r="J21" t="s">
        <v>7239</v>
      </c>
      <c r="K21" t="s">
        <v>7346</v>
      </c>
      <c r="L21">
        <v>202101</v>
      </c>
      <c r="M21" t="s">
        <v>327</v>
      </c>
      <c r="N21" t="s">
        <v>7241</v>
      </c>
      <c r="O21">
        <v>81050559</v>
      </c>
      <c r="P21" t="s">
        <v>333</v>
      </c>
    </row>
    <row r="22" spans="1:16" hidden="1" outlineLevel="2">
      <c r="A22">
        <v>2017</v>
      </c>
      <c r="B22">
        <v>87931</v>
      </c>
      <c r="C22">
        <v>91</v>
      </c>
      <c r="D22" t="s">
        <v>7236</v>
      </c>
      <c r="E22">
        <v>54900002</v>
      </c>
      <c r="F22" t="s">
        <v>7237</v>
      </c>
      <c r="G22">
        <v>45</v>
      </c>
      <c r="H22" t="s">
        <v>7238</v>
      </c>
      <c r="I22">
        <v>2</v>
      </c>
      <c r="J22" t="s">
        <v>7239</v>
      </c>
      <c r="K22" t="s">
        <v>7348</v>
      </c>
      <c r="L22">
        <v>202101</v>
      </c>
      <c r="M22" t="s">
        <v>327</v>
      </c>
      <c r="N22" t="s">
        <v>7241</v>
      </c>
      <c r="O22">
        <v>81050559</v>
      </c>
      <c r="P22" t="s">
        <v>333</v>
      </c>
    </row>
    <row r="23" spans="1:16" hidden="1" outlineLevel="2">
      <c r="A23">
        <v>2017</v>
      </c>
      <c r="B23">
        <v>87931</v>
      </c>
      <c r="C23">
        <v>93</v>
      </c>
      <c r="D23" t="s">
        <v>7236</v>
      </c>
      <c r="E23">
        <v>54900002</v>
      </c>
      <c r="F23" t="s">
        <v>7237</v>
      </c>
      <c r="G23">
        <v>52.57</v>
      </c>
      <c r="H23" t="s">
        <v>7238</v>
      </c>
      <c r="I23">
        <v>2</v>
      </c>
      <c r="J23" t="s">
        <v>7239</v>
      </c>
      <c r="K23" t="s">
        <v>7350</v>
      </c>
      <c r="L23">
        <v>202101</v>
      </c>
      <c r="M23" t="s">
        <v>327</v>
      </c>
      <c r="N23" t="s">
        <v>7241</v>
      </c>
      <c r="O23">
        <v>81050520</v>
      </c>
      <c r="P23" t="s">
        <v>2194</v>
      </c>
    </row>
    <row r="24" spans="1:16" hidden="1" outlineLevel="2">
      <c r="A24">
        <v>2017</v>
      </c>
      <c r="B24">
        <v>87931</v>
      </c>
      <c r="C24">
        <v>94</v>
      </c>
      <c r="D24" t="s">
        <v>7236</v>
      </c>
      <c r="E24">
        <v>54900002</v>
      </c>
      <c r="F24" t="s">
        <v>7237</v>
      </c>
      <c r="G24">
        <v>80.349999999999994</v>
      </c>
      <c r="H24" t="s">
        <v>7238</v>
      </c>
      <c r="I24">
        <v>2</v>
      </c>
      <c r="J24" t="s">
        <v>7239</v>
      </c>
      <c r="K24" t="s">
        <v>7351</v>
      </c>
      <c r="L24">
        <v>202101</v>
      </c>
      <c r="M24" t="s">
        <v>327</v>
      </c>
      <c r="N24" t="s">
        <v>7241</v>
      </c>
      <c r="O24">
        <v>81050520</v>
      </c>
      <c r="P24" t="s">
        <v>2194</v>
      </c>
    </row>
    <row r="25" spans="1:16" hidden="1" outlineLevel="2">
      <c r="A25">
        <v>2017</v>
      </c>
      <c r="B25">
        <v>87931</v>
      </c>
      <c r="C25">
        <v>95</v>
      </c>
      <c r="D25" t="s">
        <v>7236</v>
      </c>
      <c r="E25">
        <v>54900002</v>
      </c>
      <c r="F25" t="s">
        <v>7237</v>
      </c>
      <c r="G25">
        <v>6.3</v>
      </c>
      <c r="H25" t="s">
        <v>7238</v>
      </c>
      <c r="I25">
        <v>2</v>
      </c>
      <c r="J25" t="s">
        <v>7239</v>
      </c>
      <c r="K25" t="s">
        <v>7352</v>
      </c>
      <c r="L25">
        <v>202101</v>
      </c>
      <c r="M25" t="s">
        <v>327</v>
      </c>
      <c r="N25" t="s">
        <v>7241</v>
      </c>
      <c r="O25">
        <v>81050559</v>
      </c>
      <c r="P25" t="s">
        <v>333</v>
      </c>
    </row>
    <row r="26" spans="1:16" hidden="1" outlineLevel="2">
      <c r="A26">
        <v>2017</v>
      </c>
      <c r="B26">
        <v>87931</v>
      </c>
      <c r="C26">
        <v>100</v>
      </c>
      <c r="D26" t="s">
        <v>7236</v>
      </c>
      <c r="E26">
        <v>54900002</v>
      </c>
      <c r="F26" t="s">
        <v>7237</v>
      </c>
      <c r="G26">
        <v>71.400000000000006</v>
      </c>
      <c r="H26" t="s">
        <v>7238</v>
      </c>
      <c r="I26">
        <v>2</v>
      </c>
      <c r="J26" t="s">
        <v>7239</v>
      </c>
      <c r="K26" t="s">
        <v>7357</v>
      </c>
      <c r="L26">
        <v>202101</v>
      </c>
      <c r="M26" t="s">
        <v>327</v>
      </c>
      <c r="N26" t="s">
        <v>7241</v>
      </c>
      <c r="O26">
        <v>81050559</v>
      </c>
      <c r="P26" t="s">
        <v>333</v>
      </c>
    </row>
    <row r="27" spans="1:16" hidden="1" outlineLevel="2">
      <c r="A27">
        <v>2017</v>
      </c>
      <c r="B27">
        <v>87931</v>
      </c>
      <c r="C27">
        <v>101</v>
      </c>
      <c r="D27" t="s">
        <v>7236</v>
      </c>
      <c r="E27">
        <v>54900002</v>
      </c>
      <c r="F27" t="s">
        <v>7237</v>
      </c>
      <c r="G27">
        <v>183.3</v>
      </c>
      <c r="H27" t="s">
        <v>7238</v>
      </c>
      <c r="I27">
        <v>2</v>
      </c>
      <c r="J27" t="s">
        <v>7239</v>
      </c>
      <c r="K27" t="s">
        <v>7358</v>
      </c>
      <c r="L27">
        <v>202101</v>
      </c>
      <c r="M27" t="s">
        <v>327</v>
      </c>
      <c r="N27" t="s">
        <v>7241</v>
      </c>
      <c r="O27">
        <v>81050559</v>
      </c>
      <c r="P27" t="s">
        <v>333</v>
      </c>
    </row>
    <row r="28" spans="1:16" hidden="1" outlineLevel="2">
      <c r="A28">
        <v>2017</v>
      </c>
      <c r="B28">
        <v>87931</v>
      </c>
      <c r="C28">
        <v>114</v>
      </c>
      <c r="D28" t="s">
        <v>7236</v>
      </c>
      <c r="E28">
        <v>54900002</v>
      </c>
      <c r="F28" t="s">
        <v>7237</v>
      </c>
      <c r="G28">
        <v>238.9</v>
      </c>
      <c r="H28" t="s">
        <v>7238</v>
      </c>
      <c r="I28">
        <v>2</v>
      </c>
      <c r="J28" t="s">
        <v>7239</v>
      </c>
      <c r="K28" t="s">
        <v>7371</v>
      </c>
      <c r="L28">
        <v>202101</v>
      </c>
      <c r="M28" t="s">
        <v>327</v>
      </c>
      <c r="N28" t="s">
        <v>7241</v>
      </c>
      <c r="O28">
        <v>81050559</v>
      </c>
      <c r="P28" t="s">
        <v>333</v>
      </c>
    </row>
    <row r="29" spans="1:16" hidden="1" outlineLevel="2">
      <c r="A29">
        <v>2017</v>
      </c>
      <c r="B29">
        <v>87931</v>
      </c>
      <c r="C29">
        <v>115</v>
      </c>
      <c r="D29" t="s">
        <v>7236</v>
      </c>
      <c r="E29">
        <v>54900002</v>
      </c>
      <c r="F29" t="s">
        <v>7237</v>
      </c>
      <c r="G29">
        <v>238.9</v>
      </c>
      <c r="H29" t="s">
        <v>7238</v>
      </c>
      <c r="I29">
        <v>2</v>
      </c>
      <c r="J29" t="s">
        <v>7239</v>
      </c>
      <c r="K29" t="s">
        <v>7372</v>
      </c>
      <c r="L29">
        <v>202101</v>
      </c>
      <c r="M29" t="s">
        <v>327</v>
      </c>
      <c r="N29" t="s">
        <v>7241</v>
      </c>
      <c r="O29">
        <v>81050559</v>
      </c>
      <c r="P29" t="s">
        <v>333</v>
      </c>
    </row>
    <row r="30" spans="1:16" hidden="1" outlineLevel="2">
      <c r="A30">
        <v>2017</v>
      </c>
      <c r="B30">
        <v>87931</v>
      </c>
      <c r="C30">
        <v>118</v>
      </c>
      <c r="D30" t="s">
        <v>7236</v>
      </c>
      <c r="E30">
        <v>54900002</v>
      </c>
      <c r="F30" t="s">
        <v>7237</v>
      </c>
      <c r="G30">
        <v>47.8</v>
      </c>
      <c r="H30" t="s">
        <v>7238</v>
      </c>
      <c r="I30">
        <v>2</v>
      </c>
      <c r="J30" t="s">
        <v>7239</v>
      </c>
      <c r="K30" t="s">
        <v>7375</v>
      </c>
      <c r="L30">
        <v>202101</v>
      </c>
      <c r="M30" t="s">
        <v>327</v>
      </c>
      <c r="N30" t="s">
        <v>7241</v>
      </c>
      <c r="O30">
        <v>81050559</v>
      </c>
      <c r="P30" t="s">
        <v>333</v>
      </c>
    </row>
    <row r="31" spans="1:16" hidden="1" outlineLevel="2">
      <c r="A31">
        <v>2017</v>
      </c>
      <c r="B31">
        <v>87931</v>
      </c>
      <c r="C31">
        <v>119</v>
      </c>
      <c r="D31" t="s">
        <v>7236</v>
      </c>
      <c r="E31">
        <v>54900002</v>
      </c>
      <c r="F31" t="s">
        <v>7237</v>
      </c>
      <c r="G31">
        <v>9.44</v>
      </c>
      <c r="H31" t="s">
        <v>7238</v>
      </c>
      <c r="I31">
        <v>2</v>
      </c>
      <c r="J31" t="s">
        <v>7239</v>
      </c>
      <c r="K31" t="s">
        <v>7376</v>
      </c>
      <c r="L31">
        <v>202101</v>
      </c>
      <c r="M31" t="s">
        <v>327</v>
      </c>
      <c r="N31" t="s">
        <v>7241</v>
      </c>
      <c r="O31">
        <v>81050559</v>
      </c>
      <c r="P31" t="s">
        <v>333</v>
      </c>
    </row>
    <row r="32" spans="1:16" hidden="1" outlineLevel="2">
      <c r="A32">
        <v>2017</v>
      </c>
      <c r="B32">
        <v>87931</v>
      </c>
      <c r="C32">
        <v>122</v>
      </c>
      <c r="D32" t="s">
        <v>7236</v>
      </c>
      <c r="E32">
        <v>54900002</v>
      </c>
      <c r="F32" t="s">
        <v>7237</v>
      </c>
      <c r="G32">
        <v>13.64</v>
      </c>
      <c r="H32" t="s">
        <v>7238</v>
      </c>
      <c r="I32">
        <v>2</v>
      </c>
      <c r="J32" t="s">
        <v>7239</v>
      </c>
      <c r="K32" t="s">
        <v>7379</v>
      </c>
      <c r="L32">
        <v>202101</v>
      </c>
      <c r="M32" t="s">
        <v>327</v>
      </c>
      <c r="N32" t="s">
        <v>7241</v>
      </c>
      <c r="O32">
        <v>81050559</v>
      </c>
      <c r="P32" t="s">
        <v>333</v>
      </c>
    </row>
    <row r="33" spans="1:16" hidden="1" outlineLevel="2">
      <c r="A33">
        <v>2017</v>
      </c>
      <c r="B33">
        <v>87931</v>
      </c>
      <c r="C33">
        <v>123</v>
      </c>
      <c r="D33" t="s">
        <v>7236</v>
      </c>
      <c r="E33">
        <v>54900002</v>
      </c>
      <c r="F33" t="s">
        <v>7237</v>
      </c>
      <c r="G33">
        <v>6.69</v>
      </c>
      <c r="H33" t="s">
        <v>7238</v>
      </c>
      <c r="I33">
        <v>2</v>
      </c>
      <c r="J33" t="s">
        <v>7239</v>
      </c>
      <c r="K33" t="s">
        <v>7380</v>
      </c>
      <c r="L33">
        <v>202101</v>
      </c>
      <c r="M33" t="s">
        <v>327</v>
      </c>
      <c r="N33" t="s">
        <v>7241</v>
      </c>
      <c r="O33">
        <v>81050559</v>
      </c>
      <c r="P33" t="s">
        <v>333</v>
      </c>
    </row>
    <row r="34" spans="1:16" hidden="1" outlineLevel="2">
      <c r="A34">
        <v>2017</v>
      </c>
      <c r="B34">
        <v>87931</v>
      </c>
      <c r="C34">
        <v>125</v>
      </c>
      <c r="D34" t="s">
        <v>7236</v>
      </c>
      <c r="E34">
        <v>54900002</v>
      </c>
      <c r="F34" t="s">
        <v>7237</v>
      </c>
      <c r="G34">
        <v>31.62</v>
      </c>
      <c r="H34" t="s">
        <v>7238</v>
      </c>
      <c r="I34">
        <v>2</v>
      </c>
      <c r="J34" t="s">
        <v>7239</v>
      </c>
      <c r="K34" t="s">
        <v>7382</v>
      </c>
      <c r="L34">
        <v>202101</v>
      </c>
      <c r="M34" t="s">
        <v>327</v>
      </c>
      <c r="N34" t="s">
        <v>7241</v>
      </c>
      <c r="O34">
        <v>54300518</v>
      </c>
      <c r="P34" t="s">
        <v>251</v>
      </c>
    </row>
    <row r="35" spans="1:16" hidden="1" outlineLevel="2">
      <c r="A35">
        <v>2017</v>
      </c>
      <c r="B35">
        <v>87931</v>
      </c>
      <c r="C35">
        <v>126</v>
      </c>
      <c r="D35" t="s">
        <v>7236</v>
      </c>
      <c r="E35">
        <v>54900002</v>
      </c>
      <c r="F35" t="s">
        <v>7237</v>
      </c>
      <c r="G35">
        <v>19.260000000000002</v>
      </c>
      <c r="H35" t="s">
        <v>7238</v>
      </c>
      <c r="I35">
        <v>2</v>
      </c>
      <c r="J35" t="s">
        <v>7239</v>
      </c>
      <c r="K35" t="s">
        <v>7383</v>
      </c>
      <c r="L35">
        <v>202101</v>
      </c>
      <c r="M35" t="s">
        <v>327</v>
      </c>
      <c r="N35" t="s">
        <v>7241</v>
      </c>
      <c r="O35">
        <v>81050559</v>
      </c>
      <c r="P35" t="s">
        <v>333</v>
      </c>
    </row>
    <row r="36" spans="1:16" hidden="1" outlineLevel="2">
      <c r="A36">
        <v>2017</v>
      </c>
      <c r="B36">
        <v>87931</v>
      </c>
      <c r="C36">
        <v>144</v>
      </c>
      <c r="D36" t="s">
        <v>7236</v>
      </c>
      <c r="E36">
        <v>54900002</v>
      </c>
      <c r="F36" t="s">
        <v>7237</v>
      </c>
      <c r="G36">
        <v>45.6</v>
      </c>
      <c r="H36" t="s">
        <v>7238</v>
      </c>
      <c r="I36">
        <v>2</v>
      </c>
      <c r="J36" t="s">
        <v>7239</v>
      </c>
      <c r="K36" t="s">
        <v>7402</v>
      </c>
      <c r="L36">
        <v>202101</v>
      </c>
      <c r="M36" t="s">
        <v>327</v>
      </c>
      <c r="N36" t="s">
        <v>7241</v>
      </c>
      <c r="O36">
        <v>81050559</v>
      </c>
      <c r="P36" t="s">
        <v>333</v>
      </c>
    </row>
    <row r="37" spans="1:16" hidden="1" outlineLevel="2">
      <c r="A37">
        <v>2017</v>
      </c>
      <c r="B37">
        <v>87931</v>
      </c>
      <c r="C37">
        <v>147</v>
      </c>
      <c r="D37" t="s">
        <v>7236</v>
      </c>
      <c r="E37">
        <v>54900002</v>
      </c>
      <c r="F37" t="s">
        <v>7237</v>
      </c>
      <c r="G37">
        <v>571.20000000000005</v>
      </c>
      <c r="H37" t="s">
        <v>7238</v>
      </c>
      <c r="I37">
        <v>2</v>
      </c>
      <c r="J37" t="s">
        <v>7239</v>
      </c>
      <c r="K37" t="s">
        <v>7405</v>
      </c>
      <c r="L37">
        <v>202101</v>
      </c>
      <c r="M37" t="s">
        <v>327</v>
      </c>
      <c r="N37" t="s">
        <v>7241</v>
      </c>
      <c r="O37">
        <v>81050559</v>
      </c>
      <c r="P37" t="s">
        <v>333</v>
      </c>
    </row>
    <row r="38" spans="1:16" hidden="1" outlineLevel="2">
      <c r="A38">
        <v>2017</v>
      </c>
      <c r="B38">
        <v>87931</v>
      </c>
      <c r="C38">
        <v>152</v>
      </c>
      <c r="D38" t="s">
        <v>7236</v>
      </c>
      <c r="E38">
        <v>54900002</v>
      </c>
      <c r="F38" t="s">
        <v>7237</v>
      </c>
      <c r="G38">
        <v>533.70000000000005</v>
      </c>
      <c r="H38" t="s">
        <v>7238</v>
      </c>
      <c r="I38">
        <v>2</v>
      </c>
      <c r="J38" t="s">
        <v>7239</v>
      </c>
      <c r="K38" t="s">
        <v>7410</v>
      </c>
      <c r="L38">
        <v>202101</v>
      </c>
      <c r="M38" t="s">
        <v>327</v>
      </c>
      <c r="N38" t="s">
        <v>7241</v>
      </c>
      <c r="O38">
        <v>81050559</v>
      </c>
      <c r="P38" t="s">
        <v>333</v>
      </c>
    </row>
    <row r="39" spans="1:16" hidden="1" outlineLevel="2">
      <c r="A39">
        <v>2017</v>
      </c>
      <c r="B39">
        <v>87931</v>
      </c>
      <c r="C39">
        <v>162</v>
      </c>
      <c r="D39" t="s">
        <v>7236</v>
      </c>
      <c r="E39">
        <v>54900002</v>
      </c>
      <c r="F39" t="s">
        <v>7237</v>
      </c>
      <c r="G39">
        <v>815.4</v>
      </c>
      <c r="H39" t="s">
        <v>7238</v>
      </c>
      <c r="I39">
        <v>2</v>
      </c>
      <c r="J39" t="s">
        <v>7239</v>
      </c>
      <c r="K39" t="s">
        <v>7422</v>
      </c>
      <c r="L39">
        <v>202101</v>
      </c>
      <c r="M39" t="s">
        <v>327</v>
      </c>
      <c r="N39" t="s">
        <v>7241</v>
      </c>
      <c r="O39">
        <v>81050559</v>
      </c>
      <c r="P39" t="s">
        <v>333</v>
      </c>
    </row>
    <row r="40" spans="1:16" hidden="1" outlineLevel="2">
      <c r="A40">
        <v>2017</v>
      </c>
      <c r="B40">
        <v>87931</v>
      </c>
      <c r="C40">
        <v>181</v>
      </c>
      <c r="D40" t="s">
        <v>7236</v>
      </c>
      <c r="E40">
        <v>54900002</v>
      </c>
      <c r="F40" t="s">
        <v>7237</v>
      </c>
      <c r="G40">
        <v>34.46</v>
      </c>
      <c r="H40" t="s">
        <v>7238</v>
      </c>
      <c r="I40">
        <v>2</v>
      </c>
      <c r="J40" t="s">
        <v>7239</v>
      </c>
      <c r="K40" t="s">
        <v>7443</v>
      </c>
      <c r="L40">
        <v>202101</v>
      </c>
      <c r="M40" t="s">
        <v>327</v>
      </c>
      <c r="N40" t="s">
        <v>7241</v>
      </c>
      <c r="O40">
        <v>81050559</v>
      </c>
      <c r="P40" t="s">
        <v>333</v>
      </c>
    </row>
    <row r="41" spans="1:16" hidden="1" outlineLevel="2">
      <c r="A41">
        <v>2017</v>
      </c>
      <c r="B41">
        <v>87931</v>
      </c>
      <c r="C41">
        <v>197</v>
      </c>
      <c r="D41" t="s">
        <v>7236</v>
      </c>
      <c r="E41">
        <v>54900002</v>
      </c>
      <c r="F41" t="s">
        <v>7237</v>
      </c>
      <c r="G41">
        <v>3.7</v>
      </c>
      <c r="H41" t="s">
        <v>7238</v>
      </c>
      <c r="I41">
        <v>2</v>
      </c>
      <c r="J41" t="s">
        <v>7239</v>
      </c>
      <c r="K41" t="s">
        <v>7459</v>
      </c>
      <c r="L41">
        <v>202101</v>
      </c>
      <c r="M41" t="s">
        <v>327</v>
      </c>
      <c r="N41" t="s">
        <v>7241</v>
      </c>
      <c r="O41">
        <v>81050559</v>
      </c>
      <c r="P41" t="s">
        <v>333</v>
      </c>
    </row>
    <row r="42" spans="1:16" hidden="1" outlineLevel="2">
      <c r="A42">
        <v>2017</v>
      </c>
      <c r="B42">
        <v>87931</v>
      </c>
      <c r="C42">
        <v>198</v>
      </c>
      <c r="D42" t="s">
        <v>7236</v>
      </c>
      <c r="E42">
        <v>54900002</v>
      </c>
      <c r="F42" t="s">
        <v>7237</v>
      </c>
      <c r="G42">
        <v>9.7100000000000009</v>
      </c>
      <c r="H42" t="s">
        <v>7238</v>
      </c>
      <c r="I42">
        <v>2</v>
      </c>
      <c r="J42" t="s">
        <v>7239</v>
      </c>
      <c r="K42" t="s">
        <v>7460</v>
      </c>
      <c r="L42">
        <v>202101</v>
      </c>
      <c r="M42" t="s">
        <v>327</v>
      </c>
      <c r="N42" t="s">
        <v>7241</v>
      </c>
      <c r="O42">
        <v>81050559</v>
      </c>
      <c r="P42" t="s">
        <v>333</v>
      </c>
    </row>
    <row r="43" spans="1:16" hidden="1" outlineLevel="2">
      <c r="A43">
        <v>2017</v>
      </c>
      <c r="B43">
        <v>87931</v>
      </c>
      <c r="C43">
        <v>199</v>
      </c>
      <c r="D43" t="s">
        <v>7236</v>
      </c>
      <c r="E43">
        <v>54900002</v>
      </c>
      <c r="F43" t="s">
        <v>7237</v>
      </c>
      <c r="G43">
        <v>7.64</v>
      </c>
      <c r="H43" t="s">
        <v>7238</v>
      </c>
      <c r="I43">
        <v>2</v>
      </c>
      <c r="J43" t="s">
        <v>7239</v>
      </c>
      <c r="K43" t="s">
        <v>7461</v>
      </c>
      <c r="L43">
        <v>202101</v>
      </c>
      <c r="M43" t="s">
        <v>327</v>
      </c>
      <c r="N43" t="s">
        <v>7241</v>
      </c>
      <c r="O43">
        <v>81050559</v>
      </c>
      <c r="P43" t="s">
        <v>333</v>
      </c>
    </row>
    <row r="44" spans="1:16" hidden="1" outlineLevel="2">
      <c r="A44">
        <v>2017</v>
      </c>
      <c r="B44">
        <v>87931</v>
      </c>
      <c r="C44">
        <v>200</v>
      </c>
      <c r="D44" t="s">
        <v>7236</v>
      </c>
      <c r="E44">
        <v>54900002</v>
      </c>
      <c r="F44" t="s">
        <v>7237</v>
      </c>
      <c r="G44">
        <v>176.97</v>
      </c>
      <c r="H44" t="s">
        <v>7238</v>
      </c>
      <c r="I44">
        <v>2</v>
      </c>
      <c r="J44" t="s">
        <v>7239</v>
      </c>
      <c r="K44" t="s">
        <v>7462</v>
      </c>
      <c r="L44">
        <v>202101</v>
      </c>
      <c r="M44" t="s">
        <v>327</v>
      </c>
      <c r="N44" t="s">
        <v>7241</v>
      </c>
      <c r="O44">
        <v>81050578</v>
      </c>
      <c r="P44" t="s">
        <v>447</v>
      </c>
    </row>
    <row r="45" spans="1:16" hidden="1" outlineLevel="2">
      <c r="A45">
        <v>2017</v>
      </c>
      <c r="B45">
        <v>87931</v>
      </c>
      <c r="C45">
        <v>203</v>
      </c>
      <c r="D45" t="s">
        <v>7236</v>
      </c>
      <c r="E45">
        <v>54900002</v>
      </c>
      <c r="F45" t="s">
        <v>7237</v>
      </c>
      <c r="G45">
        <v>38.4</v>
      </c>
      <c r="H45" t="s">
        <v>7238</v>
      </c>
      <c r="I45">
        <v>2</v>
      </c>
      <c r="J45" t="s">
        <v>7239</v>
      </c>
      <c r="K45" t="s">
        <v>7465</v>
      </c>
      <c r="L45">
        <v>202101</v>
      </c>
      <c r="M45" t="s">
        <v>327</v>
      </c>
      <c r="N45" t="s">
        <v>7241</v>
      </c>
      <c r="O45">
        <v>81050559</v>
      </c>
      <c r="P45" t="s">
        <v>333</v>
      </c>
    </row>
    <row r="46" spans="1:16" hidden="1" outlineLevel="2">
      <c r="A46">
        <v>2017</v>
      </c>
      <c r="B46">
        <v>87931</v>
      </c>
      <c r="C46">
        <v>204</v>
      </c>
      <c r="D46" t="s">
        <v>7236</v>
      </c>
      <c r="E46">
        <v>54900002</v>
      </c>
      <c r="F46" t="s">
        <v>7237</v>
      </c>
      <c r="G46">
        <v>0.14000000000000001</v>
      </c>
      <c r="H46" t="s">
        <v>7238</v>
      </c>
      <c r="I46">
        <v>2</v>
      </c>
      <c r="J46" t="s">
        <v>7239</v>
      </c>
      <c r="K46" t="s">
        <v>7466</v>
      </c>
      <c r="L46">
        <v>202101</v>
      </c>
      <c r="M46" t="s">
        <v>327</v>
      </c>
      <c r="N46" t="s">
        <v>7241</v>
      </c>
      <c r="O46">
        <v>81050559</v>
      </c>
      <c r="P46" t="s">
        <v>333</v>
      </c>
    </row>
    <row r="47" spans="1:16" hidden="1" outlineLevel="2">
      <c r="A47">
        <v>2017</v>
      </c>
      <c r="B47">
        <v>87931</v>
      </c>
      <c r="C47">
        <v>211</v>
      </c>
      <c r="D47" t="s">
        <v>7236</v>
      </c>
      <c r="E47">
        <v>54900002</v>
      </c>
      <c r="F47" t="s">
        <v>7237</v>
      </c>
      <c r="G47">
        <v>18</v>
      </c>
      <c r="H47" t="s">
        <v>7238</v>
      </c>
      <c r="I47">
        <v>2</v>
      </c>
      <c r="J47" t="s">
        <v>7239</v>
      </c>
      <c r="K47" t="s">
        <v>7473</v>
      </c>
      <c r="L47">
        <v>202101</v>
      </c>
      <c r="M47" t="s">
        <v>327</v>
      </c>
      <c r="N47" t="s">
        <v>7241</v>
      </c>
      <c r="O47">
        <v>81050559</v>
      </c>
      <c r="P47" t="s">
        <v>333</v>
      </c>
    </row>
    <row r="48" spans="1:16" hidden="1" outlineLevel="2">
      <c r="A48">
        <v>2017</v>
      </c>
      <c r="B48">
        <v>87931</v>
      </c>
      <c r="C48">
        <v>212</v>
      </c>
      <c r="D48" t="s">
        <v>7236</v>
      </c>
      <c r="E48">
        <v>54900002</v>
      </c>
      <c r="F48" t="s">
        <v>7237</v>
      </c>
      <c r="G48">
        <v>13.5</v>
      </c>
      <c r="H48" t="s">
        <v>7238</v>
      </c>
      <c r="I48">
        <v>2</v>
      </c>
      <c r="J48" t="s">
        <v>7239</v>
      </c>
      <c r="K48" t="s">
        <v>7474</v>
      </c>
      <c r="L48">
        <v>202101</v>
      </c>
      <c r="M48" t="s">
        <v>327</v>
      </c>
      <c r="N48" t="s">
        <v>7241</v>
      </c>
      <c r="O48">
        <v>81050559</v>
      </c>
      <c r="P48" t="s">
        <v>333</v>
      </c>
    </row>
    <row r="49" spans="1:16" hidden="1" outlineLevel="2">
      <c r="A49">
        <v>2017</v>
      </c>
      <c r="B49">
        <v>87931</v>
      </c>
      <c r="C49">
        <v>218</v>
      </c>
      <c r="D49" t="s">
        <v>7236</v>
      </c>
      <c r="E49">
        <v>54900002</v>
      </c>
      <c r="F49" t="s">
        <v>7237</v>
      </c>
      <c r="G49">
        <v>7.78</v>
      </c>
      <c r="H49" t="s">
        <v>7238</v>
      </c>
      <c r="I49">
        <v>2</v>
      </c>
      <c r="J49" t="s">
        <v>7239</v>
      </c>
      <c r="K49" t="s">
        <v>7480</v>
      </c>
      <c r="L49">
        <v>202101</v>
      </c>
      <c r="M49" t="s">
        <v>327</v>
      </c>
      <c r="N49" t="s">
        <v>7241</v>
      </c>
      <c r="O49">
        <v>81050559</v>
      </c>
      <c r="P49" t="s">
        <v>333</v>
      </c>
    </row>
    <row r="50" spans="1:16" hidden="1" outlineLevel="2">
      <c r="A50">
        <v>2017</v>
      </c>
      <c r="B50">
        <v>87931</v>
      </c>
      <c r="C50">
        <v>219</v>
      </c>
      <c r="D50" t="s">
        <v>7236</v>
      </c>
      <c r="E50">
        <v>54900002</v>
      </c>
      <c r="F50" t="s">
        <v>7237</v>
      </c>
      <c r="G50">
        <v>7.78</v>
      </c>
      <c r="H50" t="s">
        <v>7238</v>
      </c>
      <c r="I50">
        <v>2</v>
      </c>
      <c r="J50" t="s">
        <v>7239</v>
      </c>
      <c r="K50" t="s">
        <v>7481</v>
      </c>
      <c r="L50">
        <v>202101</v>
      </c>
      <c r="M50" t="s">
        <v>327</v>
      </c>
      <c r="N50" t="s">
        <v>7241</v>
      </c>
      <c r="O50">
        <v>81050559</v>
      </c>
      <c r="P50" t="s">
        <v>333</v>
      </c>
    </row>
    <row r="51" spans="1:16" hidden="1" outlineLevel="2">
      <c r="A51">
        <v>2017</v>
      </c>
      <c r="B51">
        <v>87931</v>
      </c>
      <c r="C51">
        <v>221</v>
      </c>
      <c r="D51" t="s">
        <v>7236</v>
      </c>
      <c r="E51">
        <v>54900002</v>
      </c>
      <c r="F51" t="s">
        <v>7237</v>
      </c>
      <c r="G51">
        <v>13.5</v>
      </c>
      <c r="H51" t="s">
        <v>7238</v>
      </c>
      <c r="I51">
        <v>2</v>
      </c>
      <c r="J51" t="s">
        <v>7239</v>
      </c>
      <c r="K51" t="s">
        <v>7485</v>
      </c>
      <c r="L51">
        <v>202101</v>
      </c>
      <c r="M51" t="s">
        <v>327</v>
      </c>
      <c r="N51" t="s">
        <v>7241</v>
      </c>
      <c r="O51">
        <v>81050559</v>
      </c>
      <c r="P51" t="s">
        <v>333</v>
      </c>
    </row>
    <row r="52" spans="1:16" hidden="1" outlineLevel="2">
      <c r="A52">
        <v>2017</v>
      </c>
      <c r="B52">
        <v>87931</v>
      </c>
      <c r="C52">
        <v>222</v>
      </c>
      <c r="D52" t="s">
        <v>7236</v>
      </c>
      <c r="E52">
        <v>54900002</v>
      </c>
      <c r="F52" t="s">
        <v>7237</v>
      </c>
      <c r="G52">
        <v>-0.02</v>
      </c>
      <c r="H52" t="s">
        <v>7244</v>
      </c>
      <c r="I52">
        <v>2</v>
      </c>
      <c r="J52" t="s">
        <v>7239</v>
      </c>
      <c r="K52" t="s">
        <v>7466</v>
      </c>
      <c r="L52">
        <v>202101</v>
      </c>
      <c r="M52" t="s">
        <v>327</v>
      </c>
      <c r="N52" t="s">
        <v>7241</v>
      </c>
      <c r="O52">
        <v>81050559</v>
      </c>
      <c r="P52" t="s">
        <v>333</v>
      </c>
    </row>
    <row r="53" spans="1:16" hidden="1" outlineLevel="2">
      <c r="A53">
        <v>2017</v>
      </c>
      <c r="B53">
        <v>87931</v>
      </c>
      <c r="C53">
        <v>224</v>
      </c>
      <c r="D53" t="s">
        <v>7236</v>
      </c>
      <c r="E53">
        <v>54900002</v>
      </c>
      <c r="F53" t="s">
        <v>7237</v>
      </c>
      <c r="G53">
        <v>101.51</v>
      </c>
      <c r="H53" t="s">
        <v>7238</v>
      </c>
      <c r="I53">
        <v>2</v>
      </c>
      <c r="J53" t="s">
        <v>7239</v>
      </c>
      <c r="K53" t="s">
        <v>7487</v>
      </c>
      <c r="L53">
        <v>202101</v>
      </c>
      <c r="M53" t="s">
        <v>327</v>
      </c>
      <c r="N53" t="s">
        <v>7241</v>
      </c>
      <c r="O53">
        <v>81050559</v>
      </c>
      <c r="P53" t="s">
        <v>333</v>
      </c>
    </row>
    <row r="54" spans="1:16" hidden="1" outlineLevel="2">
      <c r="A54">
        <v>2017</v>
      </c>
      <c r="B54">
        <v>87931</v>
      </c>
      <c r="C54">
        <v>227</v>
      </c>
      <c r="D54" t="s">
        <v>7236</v>
      </c>
      <c r="E54">
        <v>54900002</v>
      </c>
      <c r="F54" t="s">
        <v>7237</v>
      </c>
      <c r="G54">
        <v>3.48</v>
      </c>
      <c r="H54" t="s">
        <v>7238</v>
      </c>
      <c r="I54">
        <v>2</v>
      </c>
      <c r="J54" t="s">
        <v>7239</v>
      </c>
      <c r="K54" t="s">
        <v>7490</v>
      </c>
      <c r="L54">
        <v>202101</v>
      </c>
      <c r="M54" t="s">
        <v>327</v>
      </c>
      <c r="N54" t="s">
        <v>7241</v>
      </c>
      <c r="O54">
        <v>81050559</v>
      </c>
      <c r="P54" t="s">
        <v>333</v>
      </c>
    </row>
    <row r="55" spans="1:16" hidden="1" outlineLevel="2">
      <c r="A55">
        <v>2017</v>
      </c>
      <c r="B55">
        <v>87931</v>
      </c>
      <c r="C55">
        <v>233</v>
      </c>
      <c r="D55" t="s">
        <v>7236</v>
      </c>
      <c r="E55">
        <v>54900002</v>
      </c>
      <c r="F55" t="s">
        <v>7237</v>
      </c>
      <c r="G55">
        <v>69.89</v>
      </c>
      <c r="H55" t="s">
        <v>7238</v>
      </c>
      <c r="I55">
        <v>2</v>
      </c>
      <c r="J55" t="s">
        <v>7239</v>
      </c>
      <c r="K55" t="s">
        <v>7496</v>
      </c>
      <c r="L55">
        <v>202101</v>
      </c>
      <c r="M55" t="s">
        <v>327</v>
      </c>
      <c r="N55" t="s">
        <v>7241</v>
      </c>
      <c r="O55">
        <v>81050559</v>
      </c>
      <c r="P55" t="s">
        <v>333</v>
      </c>
    </row>
    <row r="56" spans="1:16" hidden="1" outlineLevel="2">
      <c r="A56">
        <v>2017</v>
      </c>
      <c r="B56">
        <v>87931</v>
      </c>
      <c r="C56">
        <v>234</v>
      </c>
      <c r="D56" t="s">
        <v>7236</v>
      </c>
      <c r="E56">
        <v>54900002</v>
      </c>
      <c r="F56" t="s">
        <v>7237</v>
      </c>
      <c r="G56">
        <v>148.56</v>
      </c>
      <c r="H56" t="s">
        <v>7238</v>
      </c>
      <c r="I56">
        <v>2</v>
      </c>
      <c r="J56" t="s">
        <v>7239</v>
      </c>
      <c r="K56" t="s">
        <v>7497</v>
      </c>
      <c r="L56">
        <v>202101</v>
      </c>
      <c r="M56" t="s">
        <v>327</v>
      </c>
      <c r="N56" t="s">
        <v>7241</v>
      </c>
      <c r="O56">
        <v>81050559</v>
      </c>
      <c r="P56" t="s">
        <v>333</v>
      </c>
    </row>
    <row r="57" spans="1:16" hidden="1" outlineLevel="2">
      <c r="A57">
        <v>2017</v>
      </c>
      <c r="B57">
        <v>87931</v>
      </c>
      <c r="C57">
        <v>240</v>
      </c>
      <c r="D57" t="s">
        <v>7236</v>
      </c>
      <c r="E57">
        <v>54900002</v>
      </c>
      <c r="F57" t="s">
        <v>7237</v>
      </c>
      <c r="G57">
        <v>20.86</v>
      </c>
      <c r="H57" t="s">
        <v>7238</v>
      </c>
      <c r="I57">
        <v>2</v>
      </c>
      <c r="J57" t="s">
        <v>7239</v>
      </c>
      <c r="K57" t="s">
        <v>7503</v>
      </c>
      <c r="L57">
        <v>202101</v>
      </c>
      <c r="M57" t="s">
        <v>327</v>
      </c>
      <c r="N57" t="s">
        <v>7241</v>
      </c>
      <c r="O57">
        <v>81050559</v>
      </c>
      <c r="P57" t="s">
        <v>333</v>
      </c>
    </row>
    <row r="58" spans="1:16" hidden="1" outlineLevel="2">
      <c r="A58">
        <v>2017</v>
      </c>
      <c r="B58">
        <v>87931</v>
      </c>
      <c r="C58">
        <v>248</v>
      </c>
      <c r="D58" t="s">
        <v>7236</v>
      </c>
      <c r="E58">
        <v>54900002</v>
      </c>
      <c r="F58" t="s">
        <v>7237</v>
      </c>
      <c r="G58">
        <v>2.4</v>
      </c>
      <c r="H58" t="s">
        <v>7238</v>
      </c>
      <c r="I58">
        <v>2</v>
      </c>
      <c r="J58" t="s">
        <v>7239</v>
      </c>
      <c r="K58" t="s">
        <v>7511</v>
      </c>
      <c r="L58">
        <v>202101</v>
      </c>
      <c r="M58" t="s">
        <v>327</v>
      </c>
      <c r="N58" t="s">
        <v>7241</v>
      </c>
      <c r="O58">
        <v>81050559</v>
      </c>
      <c r="P58" t="s">
        <v>333</v>
      </c>
    </row>
    <row r="59" spans="1:16" hidden="1" outlineLevel="2">
      <c r="A59">
        <v>2017</v>
      </c>
      <c r="B59">
        <v>87931</v>
      </c>
      <c r="C59">
        <v>288</v>
      </c>
      <c r="D59" t="s">
        <v>7236</v>
      </c>
      <c r="E59">
        <v>54900002</v>
      </c>
      <c r="F59" t="s">
        <v>7237</v>
      </c>
      <c r="G59">
        <v>171.32</v>
      </c>
      <c r="H59" t="s">
        <v>7238</v>
      </c>
      <c r="I59">
        <v>2</v>
      </c>
      <c r="J59" t="s">
        <v>7239</v>
      </c>
      <c r="K59" t="s">
        <v>7551</v>
      </c>
      <c r="L59">
        <v>202101</v>
      </c>
      <c r="M59" t="s">
        <v>327</v>
      </c>
      <c r="N59" t="s">
        <v>7241</v>
      </c>
      <c r="O59">
        <v>81050559</v>
      </c>
      <c r="P59" t="s">
        <v>333</v>
      </c>
    </row>
    <row r="60" spans="1:16" hidden="1" outlineLevel="2">
      <c r="A60">
        <v>2017</v>
      </c>
      <c r="B60">
        <v>87931</v>
      </c>
      <c r="C60">
        <v>305</v>
      </c>
      <c r="D60" t="s">
        <v>7236</v>
      </c>
      <c r="E60">
        <v>54900002</v>
      </c>
      <c r="F60" t="s">
        <v>7237</v>
      </c>
      <c r="G60">
        <v>4.5199999999999996</v>
      </c>
      <c r="H60" t="s">
        <v>7238</v>
      </c>
      <c r="I60">
        <v>2</v>
      </c>
      <c r="J60" t="s">
        <v>7239</v>
      </c>
      <c r="K60" t="s">
        <v>7568</v>
      </c>
      <c r="L60">
        <v>202101</v>
      </c>
      <c r="M60" t="s">
        <v>327</v>
      </c>
      <c r="N60" t="s">
        <v>7241</v>
      </c>
      <c r="O60">
        <v>81050559</v>
      </c>
      <c r="P60" t="s">
        <v>333</v>
      </c>
    </row>
    <row r="61" spans="1:16" hidden="1" outlineLevel="2">
      <c r="A61">
        <v>2017</v>
      </c>
      <c r="B61">
        <v>87931</v>
      </c>
      <c r="C61">
        <v>318</v>
      </c>
      <c r="D61" t="s">
        <v>7236</v>
      </c>
      <c r="E61">
        <v>54900002</v>
      </c>
      <c r="F61" t="s">
        <v>7237</v>
      </c>
      <c r="G61">
        <v>88.77</v>
      </c>
      <c r="H61" t="s">
        <v>7238</v>
      </c>
      <c r="I61">
        <v>2</v>
      </c>
      <c r="J61" t="s">
        <v>7239</v>
      </c>
      <c r="K61" t="s">
        <v>7581</v>
      </c>
      <c r="L61">
        <v>202101</v>
      </c>
      <c r="M61" t="s">
        <v>327</v>
      </c>
      <c r="N61" t="s">
        <v>7241</v>
      </c>
      <c r="O61">
        <v>81050559</v>
      </c>
      <c r="P61" t="s">
        <v>333</v>
      </c>
    </row>
    <row r="62" spans="1:16" hidden="1" outlineLevel="2">
      <c r="A62">
        <v>2017</v>
      </c>
      <c r="B62">
        <v>87931</v>
      </c>
      <c r="C62">
        <v>321</v>
      </c>
      <c r="D62" t="s">
        <v>7236</v>
      </c>
      <c r="E62">
        <v>54900002</v>
      </c>
      <c r="F62" t="s">
        <v>7237</v>
      </c>
      <c r="G62">
        <v>112.02</v>
      </c>
      <c r="H62" t="s">
        <v>7238</v>
      </c>
      <c r="I62">
        <v>2</v>
      </c>
      <c r="J62" t="s">
        <v>7239</v>
      </c>
      <c r="K62" t="s">
        <v>7584</v>
      </c>
      <c r="L62">
        <v>202101</v>
      </c>
      <c r="M62" t="s">
        <v>327</v>
      </c>
      <c r="N62" t="s">
        <v>7241</v>
      </c>
      <c r="O62">
        <v>81050559</v>
      </c>
      <c r="P62" t="s">
        <v>333</v>
      </c>
    </row>
    <row r="63" spans="1:16" hidden="1" outlineLevel="2">
      <c r="A63">
        <v>2017</v>
      </c>
      <c r="B63">
        <v>87931</v>
      </c>
      <c r="C63">
        <v>336</v>
      </c>
      <c r="D63" t="s">
        <v>7236</v>
      </c>
      <c r="E63">
        <v>54900002</v>
      </c>
      <c r="F63" t="s">
        <v>7237</v>
      </c>
      <c r="G63">
        <v>17.809999999999999</v>
      </c>
      <c r="H63" t="s">
        <v>7238</v>
      </c>
      <c r="I63">
        <v>2</v>
      </c>
      <c r="J63" t="s">
        <v>7239</v>
      </c>
      <c r="K63" t="s">
        <v>7599</v>
      </c>
      <c r="L63">
        <v>202101</v>
      </c>
      <c r="M63" t="s">
        <v>327</v>
      </c>
      <c r="N63" t="s">
        <v>7241</v>
      </c>
      <c r="O63">
        <v>81050559</v>
      </c>
      <c r="P63" t="s">
        <v>333</v>
      </c>
    </row>
    <row r="64" spans="1:16" hidden="1" outlineLevel="2">
      <c r="A64">
        <v>2017</v>
      </c>
      <c r="B64">
        <v>87931</v>
      </c>
      <c r="C64">
        <v>349</v>
      </c>
      <c r="D64" t="s">
        <v>7236</v>
      </c>
      <c r="E64">
        <v>54900002</v>
      </c>
      <c r="F64" t="s">
        <v>7237</v>
      </c>
      <c r="G64">
        <v>21.02</v>
      </c>
      <c r="H64" t="s">
        <v>7238</v>
      </c>
      <c r="I64">
        <v>2</v>
      </c>
      <c r="J64" t="s">
        <v>7239</v>
      </c>
      <c r="K64" t="s">
        <v>7612</v>
      </c>
      <c r="L64">
        <v>202101</v>
      </c>
      <c r="M64" t="s">
        <v>327</v>
      </c>
      <c r="N64" t="s">
        <v>7241</v>
      </c>
      <c r="O64">
        <v>81050559</v>
      </c>
      <c r="P64" t="s">
        <v>333</v>
      </c>
    </row>
    <row r="65" spans="1:16" hidden="1" outlineLevel="2">
      <c r="A65">
        <v>2017</v>
      </c>
      <c r="B65">
        <v>87931</v>
      </c>
      <c r="C65">
        <v>364</v>
      </c>
      <c r="D65" t="s">
        <v>7236</v>
      </c>
      <c r="E65">
        <v>54900002</v>
      </c>
      <c r="F65" t="s">
        <v>7237</v>
      </c>
      <c r="G65" s="2">
        <v>1155.7</v>
      </c>
      <c r="H65" t="s">
        <v>7238</v>
      </c>
      <c r="I65">
        <v>2</v>
      </c>
      <c r="J65" t="s">
        <v>7239</v>
      </c>
      <c r="K65" t="s">
        <v>7627</v>
      </c>
      <c r="L65">
        <v>202101</v>
      </c>
      <c r="M65" t="s">
        <v>327</v>
      </c>
      <c r="N65" t="s">
        <v>7241</v>
      </c>
      <c r="O65">
        <v>81050559</v>
      </c>
      <c r="P65" t="s">
        <v>333</v>
      </c>
    </row>
    <row r="66" spans="1:16" hidden="1" outlineLevel="2">
      <c r="A66">
        <v>2017</v>
      </c>
      <c r="B66">
        <v>87931</v>
      </c>
      <c r="C66">
        <v>365</v>
      </c>
      <c r="D66" t="s">
        <v>7236</v>
      </c>
      <c r="E66">
        <v>54900002</v>
      </c>
      <c r="F66" t="s">
        <v>7237</v>
      </c>
      <c r="G66">
        <v>13.5</v>
      </c>
      <c r="H66" t="s">
        <v>7238</v>
      </c>
      <c r="I66">
        <v>2</v>
      </c>
      <c r="J66" t="s">
        <v>7239</v>
      </c>
      <c r="K66" t="s">
        <v>7628</v>
      </c>
      <c r="L66">
        <v>202101</v>
      </c>
      <c r="M66" t="s">
        <v>327</v>
      </c>
      <c r="N66" t="s">
        <v>7241</v>
      </c>
      <c r="O66">
        <v>81050559</v>
      </c>
      <c r="P66" t="s">
        <v>333</v>
      </c>
    </row>
    <row r="67" spans="1:16" hidden="1" outlineLevel="2">
      <c r="A67">
        <v>2017</v>
      </c>
      <c r="B67">
        <v>87931</v>
      </c>
      <c r="C67">
        <v>371</v>
      </c>
      <c r="D67" t="s">
        <v>7236</v>
      </c>
      <c r="E67">
        <v>54900002</v>
      </c>
      <c r="F67" t="s">
        <v>7237</v>
      </c>
      <c r="G67">
        <v>57.6</v>
      </c>
      <c r="H67" t="s">
        <v>7238</v>
      </c>
      <c r="I67">
        <v>2</v>
      </c>
      <c r="J67" t="s">
        <v>7239</v>
      </c>
      <c r="K67" t="s">
        <v>7634</v>
      </c>
      <c r="L67">
        <v>202101</v>
      </c>
      <c r="M67" t="s">
        <v>327</v>
      </c>
      <c r="N67" t="s">
        <v>7241</v>
      </c>
      <c r="O67">
        <v>81050559</v>
      </c>
      <c r="P67" t="s">
        <v>333</v>
      </c>
    </row>
    <row r="68" spans="1:16" hidden="1" outlineLevel="2">
      <c r="A68">
        <v>2017</v>
      </c>
      <c r="B68">
        <v>87931</v>
      </c>
      <c r="C68">
        <v>392</v>
      </c>
      <c r="D68" t="s">
        <v>7236</v>
      </c>
      <c r="E68">
        <v>54900002</v>
      </c>
      <c r="F68" t="s">
        <v>7237</v>
      </c>
      <c r="G68">
        <v>115.5</v>
      </c>
      <c r="H68" t="s">
        <v>7238</v>
      </c>
      <c r="I68">
        <v>2</v>
      </c>
      <c r="J68" t="s">
        <v>7239</v>
      </c>
      <c r="K68" t="s">
        <v>7654</v>
      </c>
      <c r="L68">
        <v>202101</v>
      </c>
      <c r="M68" t="s">
        <v>327</v>
      </c>
      <c r="N68" t="s">
        <v>7241</v>
      </c>
      <c r="O68">
        <v>81050559</v>
      </c>
      <c r="P68" t="s">
        <v>333</v>
      </c>
    </row>
    <row r="69" spans="1:16" hidden="1" outlineLevel="2">
      <c r="A69">
        <v>2017</v>
      </c>
      <c r="B69">
        <v>87931</v>
      </c>
      <c r="C69">
        <v>396</v>
      </c>
      <c r="D69" t="s">
        <v>7236</v>
      </c>
      <c r="E69">
        <v>54900002</v>
      </c>
      <c r="F69" t="s">
        <v>7237</v>
      </c>
      <c r="G69" s="2">
        <v>2889.24</v>
      </c>
      <c r="H69" t="s">
        <v>7238</v>
      </c>
      <c r="I69">
        <v>2</v>
      </c>
      <c r="J69" t="s">
        <v>7239</v>
      </c>
      <c r="K69" t="s">
        <v>7659</v>
      </c>
      <c r="L69">
        <v>202101</v>
      </c>
      <c r="M69" t="s">
        <v>327</v>
      </c>
      <c r="N69" t="s">
        <v>7241</v>
      </c>
      <c r="O69">
        <v>81050559</v>
      </c>
      <c r="P69" t="s">
        <v>333</v>
      </c>
    </row>
    <row r="70" spans="1:16" hidden="1" outlineLevel="2">
      <c r="A70">
        <v>2017</v>
      </c>
      <c r="B70">
        <v>87931</v>
      </c>
      <c r="C70">
        <v>397</v>
      </c>
      <c r="D70" t="s">
        <v>7236</v>
      </c>
      <c r="E70">
        <v>54900002</v>
      </c>
      <c r="F70" t="s">
        <v>7237</v>
      </c>
      <c r="G70">
        <v>16.8</v>
      </c>
      <c r="H70" t="s">
        <v>7238</v>
      </c>
      <c r="I70">
        <v>2</v>
      </c>
      <c r="J70" t="s">
        <v>7239</v>
      </c>
      <c r="K70" t="s">
        <v>7660</v>
      </c>
      <c r="L70">
        <v>202101</v>
      </c>
      <c r="M70" t="s">
        <v>327</v>
      </c>
      <c r="N70" t="s">
        <v>7241</v>
      </c>
      <c r="O70">
        <v>81050559</v>
      </c>
      <c r="P70" t="s">
        <v>333</v>
      </c>
    </row>
    <row r="71" spans="1:16" hidden="1" outlineLevel="2">
      <c r="A71">
        <v>2017</v>
      </c>
      <c r="B71">
        <v>87931</v>
      </c>
      <c r="C71">
        <v>431</v>
      </c>
      <c r="D71" t="s">
        <v>7236</v>
      </c>
      <c r="E71">
        <v>54900002</v>
      </c>
      <c r="F71" t="s">
        <v>7237</v>
      </c>
      <c r="G71">
        <v>2.4</v>
      </c>
      <c r="H71" t="s">
        <v>7238</v>
      </c>
      <c r="I71">
        <v>2</v>
      </c>
      <c r="J71" t="s">
        <v>7239</v>
      </c>
      <c r="K71" t="s">
        <v>7694</v>
      </c>
      <c r="L71">
        <v>202101</v>
      </c>
      <c r="M71" t="s">
        <v>327</v>
      </c>
      <c r="N71" t="s">
        <v>7241</v>
      </c>
      <c r="O71">
        <v>81050559</v>
      </c>
      <c r="P71" t="s">
        <v>333</v>
      </c>
    </row>
    <row r="72" spans="1:16" hidden="1" outlineLevel="2">
      <c r="A72">
        <v>2017</v>
      </c>
      <c r="B72">
        <v>87931</v>
      </c>
      <c r="C72">
        <v>432</v>
      </c>
      <c r="D72" t="s">
        <v>7236</v>
      </c>
      <c r="E72">
        <v>54900002</v>
      </c>
      <c r="F72" t="s">
        <v>7237</v>
      </c>
      <c r="G72" s="2">
        <v>4044.94</v>
      </c>
      <c r="H72" t="s">
        <v>7238</v>
      </c>
      <c r="I72">
        <v>2</v>
      </c>
      <c r="J72" t="s">
        <v>7239</v>
      </c>
      <c r="K72" t="s">
        <v>7695</v>
      </c>
      <c r="L72">
        <v>202101</v>
      </c>
      <c r="M72" t="s">
        <v>327</v>
      </c>
      <c r="N72" t="s">
        <v>7241</v>
      </c>
      <c r="O72">
        <v>81050559</v>
      </c>
      <c r="P72" t="s">
        <v>333</v>
      </c>
    </row>
    <row r="73" spans="1:16" hidden="1" outlineLevel="2">
      <c r="A73">
        <v>2017</v>
      </c>
      <c r="B73">
        <v>87931</v>
      </c>
      <c r="C73">
        <v>434</v>
      </c>
      <c r="D73" t="s">
        <v>7236</v>
      </c>
      <c r="E73">
        <v>54900002</v>
      </c>
      <c r="F73" t="s">
        <v>7237</v>
      </c>
      <c r="G73">
        <v>155.4</v>
      </c>
      <c r="H73" t="s">
        <v>7238</v>
      </c>
      <c r="I73">
        <v>2</v>
      </c>
      <c r="J73" t="s">
        <v>7239</v>
      </c>
      <c r="K73" t="s">
        <v>7697</v>
      </c>
      <c r="L73">
        <v>202101</v>
      </c>
      <c r="M73" t="s">
        <v>327</v>
      </c>
      <c r="N73" t="s">
        <v>7241</v>
      </c>
      <c r="O73">
        <v>81050559</v>
      </c>
      <c r="P73" t="s">
        <v>333</v>
      </c>
    </row>
    <row r="74" spans="1:16" hidden="1" outlineLevel="2">
      <c r="A74">
        <v>2017</v>
      </c>
      <c r="B74">
        <v>87931</v>
      </c>
      <c r="C74">
        <v>438</v>
      </c>
      <c r="D74" t="s">
        <v>7236</v>
      </c>
      <c r="E74">
        <v>54900002</v>
      </c>
      <c r="F74" t="s">
        <v>7237</v>
      </c>
      <c r="G74">
        <v>885.86</v>
      </c>
      <c r="H74" t="s">
        <v>7238</v>
      </c>
      <c r="I74">
        <v>2</v>
      </c>
      <c r="J74" t="s">
        <v>7239</v>
      </c>
      <c r="K74" t="s">
        <v>7701</v>
      </c>
      <c r="L74">
        <v>202101</v>
      </c>
      <c r="M74" t="s">
        <v>327</v>
      </c>
      <c r="N74" t="s">
        <v>7241</v>
      </c>
      <c r="O74">
        <v>81050559</v>
      </c>
      <c r="P74" t="s">
        <v>333</v>
      </c>
    </row>
    <row r="75" spans="1:16" hidden="1" outlineLevel="2">
      <c r="A75">
        <v>2017</v>
      </c>
      <c r="B75">
        <v>87931</v>
      </c>
      <c r="C75">
        <v>504</v>
      </c>
      <c r="D75" t="s">
        <v>7236</v>
      </c>
      <c r="E75">
        <v>54900002</v>
      </c>
      <c r="F75" t="s">
        <v>7237</v>
      </c>
      <c r="G75">
        <v>10.64</v>
      </c>
      <c r="H75" t="s">
        <v>7238</v>
      </c>
      <c r="I75">
        <v>2</v>
      </c>
      <c r="J75" t="s">
        <v>7239</v>
      </c>
      <c r="K75" t="s">
        <v>7767</v>
      </c>
      <c r="L75">
        <v>202101</v>
      </c>
      <c r="M75" t="s">
        <v>327</v>
      </c>
      <c r="N75" t="s">
        <v>7241</v>
      </c>
      <c r="O75">
        <v>81050559</v>
      </c>
      <c r="P75" t="s">
        <v>333</v>
      </c>
    </row>
    <row r="76" spans="1:16" hidden="1" outlineLevel="2">
      <c r="A76">
        <v>2017</v>
      </c>
      <c r="B76">
        <v>87931</v>
      </c>
      <c r="C76">
        <v>509</v>
      </c>
      <c r="D76" t="s">
        <v>7236</v>
      </c>
      <c r="E76">
        <v>54900002</v>
      </c>
      <c r="F76" t="s">
        <v>7237</v>
      </c>
      <c r="G76">
        <v>66.790000000000006</v>
      </c>
      <c r="H76" t="s">
        <v>7238</v>
      </c>
      <c r="I76">
        <v>2</v>
      </c>
      <c r="J76" t="s">
        <v>7239</v>
      </c>
      <c r="K76" t="s">
        <v>7772</v>
      </c>
      <c r="L76">
        <v>202101</v>
      </c>
      <c r="M76" t="s">
        <v>327</v>
      </c>
      <c r="N76" t="s">
        <v>7241</v>
      </c>
      <c r="O76">
        <v>81050559</v>
      </c>
      <c r="P76" t="s">
        <v>333</v>
      </c>
    </row>
    <row r="77" spans="1:16" hidden="1" outlineLevel="2">
      <c r="A77">
        <v>2017</v>
      </c>
      <c r="B77">
        <v>87931</v>
      </c>
      <c r="C77">
        <v>517</v>
      </c>
      <c r="D77" t="s">
        <v>7236</v>
      </c>
      <c r="E77">
        <v>54900002</v>
      </c>
      <c r="F77" t="s">
        <v>7237</v>
      </c>
      <c r="G77">
        <v>116.02</v>
      </c>
      <c r="H77" t="s">
        <v>7238</v>
      </c>
      <c r="I77">
        <v>2</v>
      </c>
      <c r="J77" t="s">
        <v>7239</v>
      </c>
      <c r="K77" t="s">
        <v>7780</v>
      </c>
      <c r="L77">
        <v>202101</v>
      </c>
      <c r="M77" t="s">
        <v>327</v>
      </c>
      <c r="N77" t="s">
        <v>7241</v>
      </c>
      <c r="O77">
        <v>81050559</v>
      </c>
      <c r="P77" t="s">
        <v>333</v>
      </c>
    </row>
    <row r="78" spans="1:16" hidden="1" outlineLevel="2">
      <c r="A78">
        <v>2017</v>
      </c>
      <c r="B78">
        <v>87931</v>
      </c>
      <c r="C78">
        <v>533</v>
      </c>
      <c r="D78" t="s">
        <v>7236</v>
      </c>
      <c r="E78">
        <v>54900002</v>
      </c>
      <c r="F78" t="s">
        <v>7237</v>
      </c>
      <c r="G78">
        <v>1.1499999999999999</v>
      </c>
      <c r="H78" t="s">
        <v>7238</v>
      </c>
      <c r="I78">
        <v>2</v>
      </c>
      <c r="J78" t="s">
        <v>7239</v>
      </c>
      <c r="K78" t="s">
        <v>7796</v>
      </c>
      <c r="L78">
        <v>202101</v>
      </c>
      <c r="M78" t="s">
        <v>327</v>
      </c>
      <c r="N78" t="s">
        <v>7241</v>
      </c>
      <c r="O78">
        <v>81050559</v>
      </c>
      <c r="P78" t="s">
        <v>333</v>
      </c>
    </row>
    <row r="79" spans="1:16" hidden="1" outlineLevel="2">
      <c r="A79">
        <v>2017</v>
      </c>
      <c r="B79">
        <v>87931</v>
      </c>
      <c r="C79">
        <v>534</v>
      </c>
      <c r="D79" t="s">
        <v>7236</v>
      </c>
      <c r="E79">
        <v>54900002</v>
      </c>
      <c r="F79" t="s">
        <v>7237</v>
      </c>
      <c r="G79">
        <v>9.8000000000000007</v>
      </c>
      <c r="H79" t="s">
        <v>7238</v>
      </c>
      <c r="I79">
        <v>2</v>
      </c>
      <c r="J79" t="s">
        <v>7239</v>
      </c>
      <c r="K79" t="s">
        <v>7797</v>
      </c>
      <c r="L79">
        <v>202101</v>
      </c>
      <c r="M79" t="s">
        <v>327</v>
      </c>
      <c r="N79" t="s">
        <v>7241</v>
      </c>
      <c r="O79">
        <v>81050559</v>
      </c>
      <c r="P79" t="s">
        <v>333</v>
      </c>
    </row>
    <row r="80" spans="1:16" hidden="1" outlineLevel="2">
      <c r="A80">
        <v>2017</v>
      </c>
      <c r="B80">
        <v>87931</v>
      </c>
      <c r="C80">
        <v>535</v>
      </c>
      <c r="D80" t="s">
        <v>7236</v>
      </c>
      <c r="E80">
        <v>54900002</v>
      </c>
      <c r="F80" t="s">
        <v>7237</v>
      </c>
      <c r="G80">
        <v>2.63</v>
      </c>
      <c r="H80" t="s">
        <v>7238</v>
      </c>
      <c r="I80">
        <v>2</v>
      </c>
      <c r="J80" t="s">
        <v>7239</v>
      </c>
      <c r="K80" t="s">
        <v>7798</v>
      </c>
      <c r="L80">
        <v>202101</v>
      </c>
      <c r="M80" t="s">
        <v>327</v>
      </c>
      <c r="N80" t="s">
        <v>7241</v>
      </c>
      <c r="O80">
        <v>81050559</v>
      </c>
      <c r="P80" t="s">
        <v>333</v>
      </c>
    </row>
    <row r="81" spans="1:16" hidden="1" outlineLevel="2">
      <c r="A81">
        <v>2017</v>
      </c>
      <c r="B81">
        <v>87931</v>
      </c>
      <c r="C81">
        <v>536</v>
      </c>
      <c r="D81" t="s">
        <v>7236</v>
      </c>
      <c r="E81">
        <v>54900002</v>
      </c>
      <c r="F81" t="s">
        <v>7237</v>
      </c>
      <c r="G81">
        <v>7.8</v>
      </c>
      <c r="H81" t="s">
        <v>7238</v>
      </c>
      <c r="I81">
        <v>2</v>
      </c>
      <c r="J81" t="s">
        <v>7239</v>
      </c>
      <c r="K81" t="s">
        <v>7799</v>
      </c>
      <c r="L81">
        <v>202101</v>
      </c>
      <c r="M81" t="s">
        <v>327</v>
      </c>
      <c r="N81" t="s">
        <v>7241</v>
      </c>
      <c r="O81">
        <v>81050559</v>
      </c>
      <c r="P81" t="s">
        <v>333</v>
      </c>
    </row>
    <row r="82" spans="1:16" hidden="1" outlineLevel="2">
      <c r="A82">
        <v>2017</v>
      </c>
      <c r="B82">
        <v>87931</v>
      </c>
      <c r="C82">
        <v>562</v>
      </c>
      <c r="D82" t="s">
        <v>7236</v>
      </c>
      <c r="E82">
        <v>54900002</v>
      </c>
      <c r="F82" t="s">
        <v>7237</v>
      </c>
      <c r="G82">
        <v>7.38</v>
      </c>
      <c r="H82" t="s">
        <v>7238</v>
      </c>
      <c r="I82">
        <v>2</v>
      </c>
      <c r="J82" t="s">
        <v>7239</v>
      </c>
      <c r="K82" t="s">
        <v>7825</v>
      </c>
      <c r="L82">
        <v>202101</v>
      </c>
      <c r="M82" t="s">
        <v>327</v>
      </c>
      <c r="N82" t="s">
        <v>7241</v>
      </c>
      <c r="O82">
        <v>81050559</v>
      </c>
      <c r="P82" t="s">
        <v>333</v>
      </c>
    </row>
    <row r="83" spans="1:16" hidden="1" outlineLevel="2">
      <c r="A83">
        <v>2017</v>
      </c>
      <c r="B83">
        <v>87931</v>
      </c>
      <c r="C83">
        <v>590</v>
      </c>
      <c r="D83" t="s">
        <v>7236</v>
      </c>
      <c r="E83">
        <v>54900002</v>
      </c>
      <c r="F83" t="s">
        <v>7237</v>
      </c>
      <c r="G83">
        <v>5.0199999999999996</v>
      </c>
      <c r="H83" t="s">
        <v>7238</v>
      </c>
      <c r="I83">
        <v>2</v>
      </c>
      <c r="J83" t="s">
        <v>7239</v>
      </c>
      <c r="K83" t="s">
        <v>7853</v>
      </c>
      <c r="L83">
        <v>202101</v>
      </c>
      <c r="M83" t="s">
        <v>327</v>
      </c>
      <c r="N83" t="s">
        <v>7241</v>
      </c>
      <c r="O83">
        <v>81050559</v>
      </c>
      <c r="P83" t="s">
        <v>333</v>
      </c>
    </row>
    <row r="84" spans="1:16" hidden="1" outlineLevel="2">
      <c r="A84">
        <v>2017</v>
      </c>
      <c r="B84">
        <v>87931</v>
      </c>
      <c r="C84">
        <v>591</v>
      </c>
      <c r="D84" t="s">
        <v>7236</v>
      </c>
      <c r="E84">
        <v>54900002</v>
      </c>
      <c r="F84" t="s">
        <v>7237</v>
      </c>
      <c r="G84">
        <v>33.6</v>
      </c>
      <c r="H84" t="s">
        <v>7238</v>
      </c>
      <c r="I84">
        <v>2</v>
      </c>
      <c r="J84" t="s">
        <v>7239</v>
      </c>
      <c r="K84" t="s">
        <v>7854</v>
      </c>
      <c r="L84">
        <v>202101</v>
      </c>
      <c r="M84" t="s">
        <v>327</v>
      </c>
      <c r="N84" t="s">
        <v>7241</v>
      </c>
      <c r="O84">
        <v>81050559</v>
      </c>
      <c r="P84" t="s">
        <v>333</v>
      </c>
    </row>
    <row r="85" spans="1:16" hidden="1" outlineLevel="2">
      <c r="A85">
        <v>2017</v>
      </c>
      <c r="B85">
        <v>87931</v>
      </c>
      <c r="C85">
        <v>592</v>
      </c>
      <c r="D85" t="s">
        <v>7236</v>
      </c>
      <c r="E85">
        <v>54900002</v>
      </c>
      <c r="F85" t="s">
        <v>7237</v>
      </c>
      <c r="G85">
        <v>20.350000000000001</v>
      </c>
      <c r="H85" t="s">
        <v>7238</v>
      </c>
      <c r="I85">
        <v>2</v>
      </c>
      <c r="J85" t="s">
        <v>7239</v>
      </c>
      <c r="K85" t="s">
        <v>7855</v>
      </c>
      <c r="L85">
        <v>202101</v>
      </c>
      <c r="M85" t="s">
        <v>327</v>
      </c>
      <c r="N85" t="s">
        <v>7241</v>
      </c>
      <c r="O85">
        <v>81050559</v>
      </c>
      <c r="P85" t="s">
        <v>333</v>
      </c>
    </row>
    <row r="86" spans="1:16" hidden="1" outlineLevel="2">
      <c r="A86">
        <v>2017</v>
      </c>
      <c r="B86">
        <v>87931</v>
      </c>
      <c r="C86">
        <v>593</v>
      </c>
      <c r="D86" t="s">
        <v>7236</v>
      </c>
      <c r="E86">
        <v>54900002</v>
      </c>
      <c r="F86" t="s">
        <v>7237</v>
      </c>
      <c r="G86">
        <v>165.24</v>
      </c>
      <c r="H86" t="s">
        <v>7238</v>
      </c>
      <c r="I86">
        <v>2</v>
      </c>
      <c r="J86" t="s">
        <v>7239</v>
      </c>
      <c r="K86" t="s">
        <v>7856</v>
      </c>
      <c r="L86">
        <v>202101</v>
      </c>
      <c r="M86" t="s">
        <v>327</v>
      </c>
      <c r="N86" t="s">
        <v>7241</v>
      </c>
      <c r="O86">
        <v>81050559</v>
      </c>
      <c r="P86" t="s">
        <v>333</v>
      </c>
    </row>
    <row r="87" spans="1:16" hidden="1" outlineLevel="2">
      <c r="A87">
        <v>2017</v>
      </c>
      <c r="B87">
        <v>87931</v>
      </c>
      <c r="C87">
        <v>595</v>
      </c>
      <c r="D87" t="s">
        <v>7236</v>
      </c>
      <c r="E87">
        <v>54900002</v>
      </c>
      <c r="F87" t="s">
        <v>7237</v>
      </c>
      <c r="G87">
        <v>0.46</v>
      </c>
      <c r="H87" t="s">
        <v>7238</v>
      </c>
      <c r="I87">
        <v>2</v>
      </c>
      <c r="J87" t="s">
        <v>7239</v>
      </c>
      <c r="K87" t="s">
        <v>7858</v>
      </c>
      <c r="L87">
        <v>202101</v>
      </c>
      <c r="M87" t="s">
        <v>327</v>
      </c>
      <c r="N87" t="s">
        <v>7241</v>
      </c>
      <c r="O87">
        <v>81050559</v>
      </c>
      <c r="P87" t="s">
        <v>333</v>
      </c>
    </row>
    <row r="88" spans="1:16" hidden="1" outlineLevel="2">
      <c r="A88">
        <v>2017</v>
      </c>
      <c r="B88">
        <v>87931</v>
      </c>
      <c r="C88">
        <v>596</v>
      </c>
      <c r="D88" t="s">
        <v>7236</v>
      </c>
      <c r="E88">
        <v>54900002</v>
      </c>
      <c r="F88" t="s">
        <v>7237</v>
      </c>
      <c r="G88">
        <v>39.700000000000003</v>
      </c>
      <c r="H88" t="s">
        <v>7238</v>
      </c>
      <c r="I88">
        <v>2</v>
      </c>
      <c r="J88" t="s">
        <v>7239</v>
      </c>
      <c r="K88" t="s">
        <v>7859</v>
      </c>
      <c r="L88">
        <v>202101</v>
      </c>
      <c r="M88" t="s">
        <v>327</v>
      </c>
      <c r="N88" t="s">
        <v>7241</v>
      </c>
      <c r="O88">
        <v>81050559</v>
      </c>
      <c r="P88" t="s">
        <v>333</v>
      </c>
    </row>
    <row r="89" spans="1:16" hidden="1" outlineLevel="2">
      <c r="A89">
        <v>2017</v>
      </c>
      <c r="B89">
        <v>87931</v>
      </c>
      <c r="C89">
        <v>640</v>
      </c>
      <c r="D89" t="s">
        <v>7236</v>
      </c>
      <c r="E89">
        <v>54900002</v>
      </c>
      <c r="F89" t="s">
        <v>7237</v>
      </c>
      <c r="G89">
        <v>38.4</v>
      </c>
      <c r="H89" t="s">
        <v>7238</v>
      </c>
      <c r="I89">
        <v>2</v>
      </c>
      <c r="J89" t="s">
        <v>7239</v>
      </c>
      <c r="K89" t="s">
        <v>7903</v>
      </c>
      <c r="L89">
        <v>202101</v>
      </c>
      <c r="M89" t="s">
        <v>327</v>
      </c>
      <c r="N89" t="s">
        <v>7241</v>
      </c>
      <c r="O89">
        <v>81050559</v>
      </c>
      <c r="P89" t="s">
        <v>333</v>
      </c>
    </row>
    <row r="90" spans="1:16" hidden="1" outlineLevel="2">
      <c r="A90">
        <v>2017</v>
      </c>
      <c r="B90">
        <v>87931</v>
      </c>
      <c r="C90">
        <v>647</v>
      </c>
      <c r="D90" t="s">
        <v>7236</v>
      </c>
      <c r="E90">
        <v>54900002</v>
      </c>
      <c r="F90" t="s">
        <v>7237</v>
      </c>
      <c r="G90">
        <v>4.5</v>
      </c>
      <c r="H90" t="s">
        <v>7238</v>
      </c>
      <c r="I90">
        <v>2</v>
      </c>
      <c r="J90" t="s">
        <v>7239</v>
      </c>
      <c r="K90" t="s">
        <v>7910</v>
      </c>
      <c r="L90">
        <v>202101</v>
      </c>
      <c r="M90" t="s">
        <v>327</v>
      </c>
      <c r="N90" t="s">
        <v>7241</v>
      </c>
      <c r="O90">
        <v>81050559</v>
      </c>
      <c r="P90" t="s">
        <v>333</v>
      </c>
    </row>
    <row r="91" spans="1:16" hidden="1" outlineLevel="2">
      <c r="A91">
        <v>2017</v>
      </c>
      <c r="B91">
        <v>87931</v>
      </c>
      <c r="C91">
        <v>648</v>
      </c>
      <c r="D91" t="s">
        <v>7236</v>
      </c>
      <c r="E91">
        <v>54900002</v>
      </c>
      <c r="F91" t="s">
        <v>7237</v>
      </c>
      <c r="G91">
        <v>240</v>
      </c>
      <c r="H91" t="s">
        <v>7238</v>
      </c>
      <c r="I91">
        <v>2</v>
      </c>
      <c r="J91" t="s">
        <v>7239</v>
      </c>
      <c r="K91" t="s">
        <v>7911</v>
      </c>
      <c r="L91">
        <v>202101</v>
      </c>
      <c r="M91" t="s">
        <v>327</v>
      </c>
      <c r="N91" t="s">
        <v>7241</v>
      </c>
      <c r="O91">
        <v>81050559</v>
      </c>
      <c r="P91" t="s">
        <v>333</v>
      </c>
    </row>
    <row r="92" spans="1:16" hidden="1" outlineLevel="2">
      <c r="A92">
        <v>2017</v>
      </c>
      <c r="B92">
        <v>87931</v>
      </c>
      <c r="C92">
        <v>650</v>
      </c>
      <c r="D92" t="s">
        <v>7236</v>
      </c>
      <c r="E92">
        <v>54900002</v>
      </c>
      <c r="F92" t="s">
        <v>7237</v>
      </c>
      <c r="G92">
        <v>4</v>
      </c>
      <c r="H92" t="s">
        <v>7238</v>
      </c>
      <c r="I92">
        <v>2</v>
      </c>
      <c r="J92" t="s">
        <v>7239</v>
      </c>
      <c r="K92" t="s">
        <v>7913</v>
      </c>
      <c r="L92">
        <v>202101</v>
      </c>
      <c r="M92" t="s">
        <v>327</v>
      </c>
      <c r="N92" t="s">
        <v>7241</v>
      </c>
      <c r="O92">
        <v>81050559</v>
      </c>
      <c r="P92" t="s">
        <v>333</v>
      </c>
    </row>
    <row r="93" spans="1:16" hidden="1" outlineLevel="2">
      <c r="A93">
        <v>2017</v>
      </c>
      <c r="B93">
        <v>87931</v>
      </c>
      <c r="C93">
        <v>653</v>
      </c>
      <c r="D93" t="s">
        <v>7236</v>
      </c>
      <c r="E93">
        <v>54900002</v>
      </c>
      <c r="F93" t="s">
        <v>7237</v>
      </c>
      <c r="G93">
        <v>1.61</v>
      </c>
      <c r="H93" t="s">
        <v>7238</v>
      </c>
      <c r="I93">
        <v>2</v>
      </c>
      <c r="J93" t="s">
        <v>7239</v>
      </c>
      <c r="K93" t="s">
        <v>7916</v>
      </c>
      <c r="L93">
        <v>202101</v>
      </c>
      <c r="M93" t="s">
        <v>327</v>
      </c>
      <c r="N93" t="s">
        <v>7241</v>
      </c>
      <c r="O93">
        <v>81050559</v>
      </c>
      <c r="P93" t="s">
        <v>333</v>
      </c>
    </row>
    <row r="94" spans="1:16" hidden="1" outlineLevel="2">
      <c r="A94">
        <v>2017</v>
      </c>
      <c r="B94">
        <v>87931</v>
      </c>
      <c r="C94">
        <v>654</v>
      </c>
      <c r="D94" t="s">
        <v>7236</v>
      </c>
      <c r="E94">
        <v>54900002</v>
      </c>
      <c r="F94" t="s">
        <v>7237</v>
      </c>
      <c r="G94">
        <v>81.599999999999994</v>
      </c>
      <c r="H94" t="s">
        <v>7238</v>
      </c>
      <c r="I94">
        <v>2</v>
      </c>
      <c r="J94" t="s">
        <v>7239</v>
      </c>
      <c r="K94" t="s">
        <v>7917</v>
      </c>
      <c r="L94">
        <v>202101</v>
      </c>
      <c r="M94" t="s">
        <v>327</v>
      </c>
      <c r="N94" t="s">
        <v>7241</v>
      </c>
      <c r="O94">
        <v>81050559</v>
      </c>
      <c r="P94" t="s">
        <v>333</v>
      </c>
    </row>
    <row r="95" spans="1:16" hidden="1" outlineLevel="2">
      <c r="A95">
        <v>2017</v>
      </c>
      <c r="B95">
        <v>87931</v>
      </c>
      <c r="C95">
        <v>666</v>
      </c>
      <c r="D95" t="s">
        <v>7236</v>
      </c>
      <c r="E95">
        <v>54900002</v>
      </c>
      <c r="F95" t="s">
        <v>7237</v>
      </c>
      <c r="G95">
        <v>238.9</v>
      </c>
      <c r="H95" t="s">
        <v>7238</v>
      </c>
      <c r="I95">
        <v>2</v>
      </c>
      <c r="J95" t="s">
        <v>7239</v>
      </c>
      <c r="K95" t="s">
        <v>7929</v>
      </c>
      <c r="L95">
        <v>202101</v>
      </c>
      <c r="M95" t="s">
        <v>327</v>
      </c>
      <c r="N95" t="s">
        <v>7241</v>
      </c>
      <c r="O95">
        <v>81050559</v>
      </c>
      <c r="P95" t="s">
        <v>333</v>
      </c>
    </row>
    <row r="96" spans="1:16" hidden="1" outlineLevel="2">
      <c r="A96">
        <v>2017</v>
      </c>
      <c r="B96">
        <v>87931</v>
      </c>
      <c r="C96">
        <v>667</v>
      </c>
      <c r="D96" t="s">
        <v>7236</v>
      </c>
      <c r="E96">
        <v>54900002</v>
      </c>
      <c r="F96" t="s">
        <v>7237</v>
      </c>
      <c r="G96">
        <v>9.44</v>
      </c>
      <c r="H96" t="s">
        <v>7238</v>
      </c>
      <c r="I96">
        <v>2</v>
      </c>
      <c r="J96" t="s">
        <v>7239</v>
      </c>
      <c r="K96" t="s">
        <v>7930</v>
      </c>
      <c r="L96">
        <v>202101</v>
      </c>
      <c r="M96" t="s">
        <v>327</v>
      </c>
      <c r="N96" t="s">
        <v>7241</v>
      </c>
      <c r="O96">
        <v>81050559</v>
      </c>
      <c r="P96" t="s">
        <v>333</v>
      </c>
    </row>
    <row r="97" spans="1:16" hidden="1" outlineLevel="2">
      <c r="A97">
        <v>2017</v>
      </c>
      <c r="B97">
        <v>87931</v>
      </c>
      <c r="C97">
        <v>668</v>
      </c>
      <c r="D97" t="s">
        <v>7236</v>
      </c>
      <c r="E97">
        <v>54900002</v>
      </c>
      <c r="F97" t="s">
        <v>7237</v>
      </c>
      <c r="G97">
        <v>119.45</v>
      </c>
      <c r="H97" t="s">
        <v>7238</v>
      </c>
      <c r="I97">
        <v>2</v>
      </c>
      <c r="J97" t="s">
        <v>7239</v>
      </c>
      <c r="K97" t="s">
        <v>7931</v>
      </c>
      <c r="L97">
        <v>202101</v>
      </c>
      <c r="M97" t="s">
        <v>327</v>
      </c>
      <c r="N97" t="s">
        <v>7241</v>
      </c>
      <c r="O97">
        <v>81050559</v>
      </c>
      <c r="P97" t="s">
        <v>333</v>
      </c>
    </row>
    <row r="98" spans="1:16" hidden="1" outlineLevel="2">
      <c r="A98">
        <v>2017</v>
      </c>
      <c r="B98">
        <v>87931</v>
      </c>
      <c r="C98">
        <v>684</v>
      </c>
      <c r="D98" t="s">
        <v>7236</v>
      </c>
      <c r="E98">
        <v>54900002</v>
      </c>
      <c r="F98" t="s">
        <v>7237</v>
      </c>
      <c r="G98">
        <v>14.4</v>
      </c>
      <c r="H98" t="s">
        <v>7238</v>
      </c>
      <c r="I98">
        <v>2</v>
      </c>
      <c r="J98" t="s">
        <v>7239</v>
      </c>
      <c r="K98" t="s">
        <v>7947</v>
      </c>
      <c r="L98">
        <v>202101</v>
      </c>
      <c r="M98" t="s">
        <v>327</v>
      </c>
      <c r="N98" t="s">
        <v>7241</v>
      </c>
      <c r="O98">
        <v>81050559</v>
      </c>
      <c r="P98" t="s">
        <v>333</v>
      </c>
    </row>
    <row r="99" spans="1:16" hidden="1" outlineLevel="2">
      <c r="A99">
        <v>2017</v>
      </c>
      <c r="B99">
        <v>87931</v>
      </c>
      <c r="C99">
        <v>701</v>
      </c>
      <c r="D99" t="s">
        <v>7236</v>
      </c>
      <c r="E99">
        <v>54900002</v>
      </c>
      <c r="F99" t="s">
        <v>7237</v>
      </c>
      <c r="G99">
        <v>5.09</v>
      </c>
      <c r="H99" t="s">
        <v>7238</v>
      </c>
      <c r="I99">
        <v>2</v>
      </c>
      <c r="J99" t="s">
        <v>7239</v>
      </c>
      <c r="K99" t="s">
        <v>7964</v>
      </c>
      <c r="L99">
        <v>202101</v>
      </c>
      <c r="M99" t="s">
        <v>327</v>
      </c>
      <c r="N99" t="s">
        <v>7241</v>
      </c>
      <c r="O99">
        <v>81050559</v>
      </c>
      <c r="P99" t="s">
        <v>333</v>
      </c>
    </row>
    <row r="100" spans="1:16" hidden="1" outlineLevel="2">
      <c r="A100">
        <v>2017</v>
      </c>
      <c r="B100">
        <v>87931</v>
      </c>
      <c r="C100">
        <v>702</v>
      </c>
      <c r="D100" t="s">
        <v>7236</v>
      </c>
      <c r="E100">
        <v>54900002</v>
      </c>
      <c r="F100" t="s">
        <v>7237</v>
      </c>
      <c r="G100">
        <v>9.2100000000000009</v>
      </c>
      <c r="H100" t="s">
        <v>7238</v>
      </c>
      <c r="I100">
        <v>2</v>
      </c>
      <c r="J100" t="s">
        <v>7239</v>
      </c>
      <c r="K100" t="s">
        <v>7965</v>
      </c>
      <c r="L100">
        <v>202101</v>
      </c>
      <c r="M100" t="s">
        <v>327</v>
      </c>
      <c r="N100" t="s">
        <v>7241</v>
      </c>
      <c r="O100">
        <v>81050559</v>
      </c>
      <c r="P100" t="s">
        <v>333</v>
      </c>
    </row>
    <row r="101" spans="1:16" hidden="1" outlineLevel="2">
      <c r="A101">
        <v>2017</v>
      </c>
      <c r="B101">
        <v>87931</v>
      </c>
      <c r="C101">
        <v>703</v>
      </c>
      <c r="D101" t="s">
        <v>7236</v>
      </c>
      <c r="E101">
        <v>54900002</v>
      </c>
      <c r="F101" t="s">
        <v>7237</v>
      </c>
      <c r="G101">
        <v>273.60000000000002</v>
      </c>
      <c r="H101" t="s">
        <v>7238</v>
      </c>
      <c r="I101">
        <v>2</v>
      </c>
      <c r="J101" t="s">
        <v>7239</v>
      </c>
      <c r="K101" t="s">
        <v>7966</v>
      </c>
      <c r="L101">
        <v>202101</v>
      </c>
      <c r="M101" t="s">
        <v>327</v>
      </c>
      <c r="N101" t="s">
        <v>7241</v>
      </c>
      <c r="O101">
        <v>81050559</v>
      </c>
      <c r="P101" t="s">
        <v>333</v>
      </c>
    </row>
    <row r="102" spans="1:16" hidden="1" outlineLevel="2">
      <c r="A102">
        <v>2017</v>
      </c>
      <c r="B102">
        <v>87931</v>
      </c>
      <c r="C102">
        <v>712</v>
      </c>
      <c r="D102" t="s">
        <v>7236</v>
      </c>
      <c r="E102">
        <v>54900002</v>
      </c>
      <c r="F102" t="s">
        <v>7237</v>
      </c>
      <c r="G102">
        <v>1.04</v>
      </c>
      <c r="H102" t="s">
        <v>7238</v>
      </c>
      <c r="I102">
        <v>2</v>
      </c>
      <c r="J102" t="s">
        <v>7239</v>
      </c>
      <c r="K102" t="s">
        <v>7976</v>
      </c>
      <c r="L102">
        <v>202101</v>
      </c>
      <c r="M102" t="s">
        <v>327</v>
      </c>
      <c r="N102" t="s">
        <v>7241</v>
      </c>
      <c r="O102">
        <v>81050559</v>
      </c>
      <c r="P102" t="s">
        <v>333</v>
      </c>
    </row>
    <row r="103" spans="1:16" hidden="1" outlineLevel="2">
      <c r="A103">
        <v>2017</v>
      </c>
      <c r="B103">
        <v>87931</v>
      </c>
      <c r="C103">
        <v>724</v>
      </c>
      <c r="D103" t="s">
        <v>7236</v>
      </c>
      <c r="E103">
        <v>54900002</v>
      </c>
      <c r="F103" t="s">
        <v>7237</v>
      </c>
      <c r="G103">
        <v>11.62</v>
      </c>
      <c r="H103" t="s">
        <v>7238</v>
      </c>
      <c r="I103">
        <v>2</v>
      </c>
      <c r="J103" t="s">
        <v>7239</v>
      </c>
      <c r="K103" t="s">
        <v>7988</v>
      </c>
      <c r="L103">
        <v>202101</v>
      </c>
      <c r="M103" t="s">
        <v>327</v>
      </c>
      <c r="N103" t="s">
        <v>7241</v>
      </c>
      <c r="O103">
        <v>81050520</v>
      </c>
      <c r="P103" t="s">
        <v>2194</v>
      </c>
    </row>
    <row r="104" spans="1:16" hidden="1" outlineLevel="2">
      <c r="A104">
        <v>2017</v>
      </c>
      <c r="B104">
        <v>87931</v>
      </c>
      <c r="C104">
        <v>725</v>
      </c>
      <c r="D104" t="s">
        <v>7236</v>
      </c>
      <c r="E104">
        <v>54900002</v>
      </c>
      <c r="F104" t="s">
        <v>7237</v>
      </c>
      <c r="G104">
        <v>61.1</v>
      </c>
      <c r="H104" t="s">
        <v>7238</v>
      </c>
      <c r="I104">
        <v>2</v>
      </c>
      <c r="J104" t="s">
        <v>7239</v>
      </c>
      <c r="K104" t="s">
        <v>7989</v>
      </c>
      <c r="L104">
        <v>202101</v>
      </c>
      <c r="M104" t="s">
        <v>327</v>
      </c>
      <c r="N104" t="s">
        <v>7241</v>
      </c>
      <c r="O104">
        <v>81050520</v>
      </c>
      <c r="P104" t="s">
        <v>2194</v>
      </c>
    </row>
    <row r="105" spans="1:16" hidden="1" outlineLevel="2">
      <c r="A105">
        <v>2017</v>
      </c>
      <c r="B105">
        <v>87931</v>
      </c>
      <c r="C105">
        <v>726</v>
      </c>
      <c r="D105" t="s">
        <v>7236</v>
      </c>
      <c r="E105">
        <v>54900002</v>
      </c>
      <c r="F105" t="s">
        <v>7237</v>
      </c>
      <c r="G105">
        <v>62.24</v>
      </c>
      <c r="H105" t="s">
        <v>7238</v>
      </c>
      <c r="I105">
        <v>2</v>
      </c>
      <c r="J105" t="s">
        <v>7239</v>
      </c>
      <c r="K105" t="s">
        <v>7990</v>
      </c>
      <c r="L105">
        <v>202101</v>
      </c>
      <c r="M105" t="s">
        <v>327</v>
      </c>
      <c r="N105" t="s">
        <v>7241</v>
      </c>
      <c r="O105">
        <v>81050520</v>
      </c>
      <c r="P105" t="s">
        <v>2194</v>
      </c>
    </row>
    <row r="106" spans="1:16" hidden="1" outlineLevel="2">
      <c r="A106">
        <v>2017</v>
      </c>
      <c r="B106">
        <v>87931</v>
      </c>
      <c r="C106">
        <v>727</v>
      </c>
      <c r="D106" t="s">
        <v>7236</v>
      </c>
      <c r="E106">
        <v>54900002</v>
      </c>
      <c r="F106" t="s">
        <v>7237</v>
      </c>
      <c r="G106">
        <v>3.49</v>
      </c>
      <c r="H106" t="s">
        <v>7238</v>
      </c>
      <c r="I106">
        <v>2</v>
      </c>
      <c r="J106" t="s">
        <v>7239</v>
      </c>
      <c r="K106" t="s">
        <v>7991</v>
      </c>
      <c r="L106">
        <v>202101</v>
      </c>
      <c r="M106" t="s">
        <v>327</v>
      </c>
      <c r="N106" t="s">
        <v>7241</v>
      </c>
      <c r="O106">
        <v>81050520</v>
      </c>
      <c r="P106" t="s">
        <v>2194</v>
      </c>
    </row>
    <row r="107" spans="1:16" hidden="1" outlineLevel="2">
      <c r="A107">
        <v>2017</v>
      </c>
      <c r="B107">
        <v>87931</v>
      </c>
      <c r="C107">
        <v>728</v>
      </c>
      <c r="D107" t="s">
        <v>7236</v>
      </c>
      <c r="E107">
        <v>54900002</v>
      </c>
      <c r="F107" t="s">
        <v>7237</v>
      </c>
      <c r="G107">
        <v>33.17</v>
      </c>
      <c r="H107" t="s">
        <v>7238</v>
      </c>
      <c r="I107">
        <v>2</v>
      </c>
      <c r="J107" t="s">
        <v>7239</v>
      </c>
      <c r="K107" t="s">
        <v>7992</v>
      </c>
      <c r="L107">
        <v>202101</v>
      </c>
      <c r="M107" t="s">
        <v>327</v>
      </c>
      <c r="N107" t="s">
        <v>7241</v>
      </c>
      <c r="O107">
        <v>81050520</v>
      </c>
      <c r="P107" t="s">
        <v>2194</v>
      </c>
    </row>
    <row r="108" spans="1:16" hidden="1" outlineLevel="2">
      <c r="A108">
        <v>2017</v>
      </c>
      <c r="B108">
        <v>87931</v>
      </c>
      <c r="C108">
        <v>729</v>
      </c>
      <c r="D108" t="s">
        <v>7236</v>
      </c>
      <c r="E108">
        <v>54900002</v>
      </c>
      <c r="F108" t="s">
        <v>7237</v>
      </c>
      <c r="G108">
        <v>33.17</v>
      </c>
      <c r="H108" t="s">
        <v>7238</v>
      </c>
      <c r="I108">
        <v>2</v>
      </c>
      <c r="J108" t="s">
        <v>7239</v>
      </c>
      <c r="K108" t="s">
        <v>7993</v>
      </c>
      <c r="L108">
        <v>202101</v>
      </c>
      <c r="M108" t="s">
        <v>327</v>
      </c>
      <c r="N108" t="s">
        <v>7241</v>
      </c>
      <c r="O108">
        <v>81050520</v>
      </c>
      <c r="P108" t="s">
        <v>2194</v>
      </c>
    </row>
    <row r="109" spans="1:16" hidden="1" outlineLevel="2">
      <c r="A109">
        <v>2017</v>
      </c>
      <c r="B109">
        <v>87931</v>
      </c>
      <c r="C109">
        <v>730</v>
      </c>
      <c r="D109" t="s">
        <v>7236</v>
      </c>
      <c r="E109">
        <v>54900002</v>
      </c>
      <c r="F109" t="s">
        <v>7237</v>
      </c>
      <c r="G109">
        <v>16.59</v>
      </c>
      <c r="H109" t="s">
        <v>7238</v>
      </c>
      <c r="I109">
        <v>2</v>
      </c>
      <c r="J109" t="s">
        <v>7239</v>
      </c>
      <c r="K109" t="s">
        <v>7994</v>
      </c>
      <c r="L109">
        <v>202101</v>
      </c>
      <c r="M109" t="s">
        <v>327</v>
      </c>
      <c r="N109" t="s">
        <v>7241</v>
      </c>
      <c r="O109">
        <v>81050520</v>
      </c>
      <c r="P109" t="s">
        <v>2194</v>
      </c>
    </row>
    <row r="110" spans="1:16" hidden="1" outlineLevel="2">
      <c r="A110">
        <v>2017</v>
      </c>
      <c r="B110">
        <v>87931</v>
      </c>
      <c r="C110">
        <v>731</v>
      </c>
      <c r="D110" t="s">
        <v>7236</v>
      </c>
      <c r="E110">
        <v>54900002</v>
      </c>
      <c r="F110" t="s">
        <v>7237</v>
      </c>
      <c r="G110">
        <v>16.59</v>
      </c>
      <c r="H110" t="s">
        <v>7238</v>
      </c>
      <c r="I110">
        <v>2</v>
      </c>
      <c r="J110" t="s">
        <v>7239</v>
      </c>
      <c r="K110" t="s">
        <v>7995</v>
      </c>
      <c r="L110">
        <v>202101</v>
      </c>
      <c r="M110" t="s">
        <v>327</v>
      </c>
      <c r="N110" t="s">
        <v>7241</v>
      </c>
      <c r="O110">
        <v>81050520</v>
      </c>
      <c r="P110" t="s">
        <v>2194</v>
      </c>
    </row>
    <row r="111" spans="1:16" hidden="1" outlineLevel="2">
      <c r="A111">
        <v>2017</v>
      </c>
      <c r="B111">
        <v>87931</v>
      </c>
      <c r="C111">
        <v>732</v>
      </c>
      <c r="D111" t="s">
        <v>7236</v>
      </c>
      <c r="E111">
        <v>54900002</v>
      </c>
      <c r="F111" t="s">
        <v>7237</v>
      </c>
      <c r="G111">
        <v>33.17</v>
      </c>
      <c r="H111" t="s">
        <v>7238</v>
      </c>
      <c r="I111">
        <v>2</v>
      </c>
      <c r="J111" t="s">
        <v>7239</v>
      </c>
      <c r="K111" t="s">
        <v>7996</v>
      </c>
      <c r="L111">
        <v>202101</v>
      </c>
      <c r="M111" t="s">
        <v>327</v>
      </c>
      <c r="N111" t="s">
        <v>7241</v>
      </c>
      <c r="O111">
        <v>81050520</v>
      </c>
      <c r="P111" t="s">
        <v>2194</v>
      </c>
    </row>
    <row r="112" spans="1:16" hidden="1" outlineLevel="2">
      <c r="A112">
        <v>2017</v>
      </c>
      <c r="B112">
        <v>87931</v>
      </c>
      <c r="C112">
        <v>733</v>
      </c>
      <c r="D112" t="s">
        <v>7236</v>
      </c>
      <c r="E112">
        <v>54900002</v>
      </c>
      <c r="F112" t="s">
        <v>7237</v>
      </c>
      <c r="G112">
        <v>16.59</v>
      </c>
      <c r="H112" t="s">
        <v>7238</v>
      </c>
      <c r="I112">
        <v>2</v>
      </c>
      <c r="J112" t="s">
        <v>7239</v>
      </c>
      <c r="K112" t="s">
        <v>7997</v>
      </c>
      <c r="L112">
        <v>202101</v>
      </c>
      <c r="M112" t="s">
        <v>327</v>
      </c>
      <c r="N112" t="s">
        <v>7241</v>
      </c>
      <c r="O112">
        <v>81050520</v>
      </c>
      <c r="P112" t="s">
        <v>2194</v>
      </c>
    </row>
    <row r="113" spans="1:16" hidden="1" outlineLevel="2">
      <c r="A113">
        <v>2017</v>
      </c>
      <c r="B113">
        <v>87931</v>
      </c>
      <c r="C113">
        <v>734</v>
      </c>
      <c r="D113" t="s">
        <v>7236</v>
      </c>
      <c r="E113">
        <v>54900002</v>
      </c>
      <c r="F113" t="s">
        <v>7237</v>
      </c>
      <c r="G113">
        <v>24.88</v>
      </c>
      <c r="H113" t="s">
        <v>7238</v>
      </c>
      <c r="I113">
        <v>2</v>
      </c>
      <c r="J113" t="s">
        <v>7239</v>
      </c>
      <c r="K113" t="s">
        <v>7998</v>
      </c>
      <c r="L113">
        <v>202101</v>
      </c>
      <c r="M113" t="s">
        <v>327</v>
      </c>
      <c r="N113" t="s">
        <v>7241</v>
      </c>
      <c r="O113">
        <v>81050520</v>
      </c>
      <c r="P113" t="s">
        <v>2194</v>
      </c>
    </row>
    <row r="114" spans="1:16" hidden="1" outlineLevel="2">
      <c r="A114">
        <v>2017</v>
      </c>
      <c r="B114">
        <v>87931</v>
      </c>
      <c r="C114">
        <v>736</v>
      </c>
      <c r="D114" t="s">
        <v>7236</v>
      </c>
      <c r="E114">
        <v>54900002</v>
      </c>
      <c r="F114" t="s">
        <v>7237</v>
      </c>
      <c r="G114">
        <v>1.9</v>
      </c>
      <c r="H114" t="s">
        <v>7238</v>
      </c>
      <c r="I114">
        <v>2</v>
      </c>
      <c r="J114" t="s">
        <v>7239</v>
      </c>
      <c r="K114" t="s">
        <v>8000</v>
      </c>
      <c r="L114">
        <v>202101</v>
      </c>
      <c r="M114" t="s">
        <v>327</v>
      </c>
      <c r="N114" t="s">
        <v>7241</v>
      </c>
      <c r="O114">
        <v>81050559</v>
      </c>
      <c r="P114" t="s">
        <v>333</v>
      </c>
    </row>
    <row r="115" spans="1:16" hidden="1" outlineLevel="2">
      <c r="A115">
        <v>2017</v>
      </c>
      <c r="B115">
        <v>87931</v>
      </c>
      <c r="C115">
        <v>738</v>
      </c>
      <c r="D115" t="s">
        <v>7236</v>
      </c>
      <c r="E115">
        <v>54900002</v>
      </c>
      <c r="F115" t="s">
        <v>7237</v>
      </c>
      <c r="G115">
        <v>1.55</v>
      </c>
      <c r="H115" t="s">
        <v>7238</v>
      </c>
      <c r="I115">
        <v>2</v>
      </c>
      <c r="J115" t="s">
        <v>7239</v>
      </c>
      <c r="K115" t="s">
        <v>8002</v>
      </c>
      <c r="L115">
        <v>202101</v>
      </c>
      <c r="M115" t="s">
        <v>327</v>
      </c>
      <c r="N115" t="s">
        <v>7241</v>
      </c>
      <c r="O115">
        <v>81050520</v>
      </c>
      <c r="P115" t="s">
        <v>2194</v>
      </c>
    </row>
    <row r="116" spans="1:16" hidden="1" outlineLevel="2">
      <c r="A116">
        <v>2017</v>
      </c>
      <c r="B116">
        <v>87931</v>
      </c>
      <c r="C116">
        <v>739</v>
      </c>
      <c r="D116" t="s">
        <v>7236</v>
      </c>
      <c r="E116">
        <v>54900002</v>
      </c>
      <c r="F116" t="s">
        <v>7237</v>
      </c>
      <c r="G116">
        <v>8.2899999999999991</v>
      </c>
      <c r="H116" t="s">
        <v>7238</v>
      </c>
      <c r="I116">
        <v>2</v>
      </c>
      <c r="J116" t="s">
        <v>7239</v>
      </c>
      <c r="K116" t="s">
        <v>8003</v>
      </c>
      <c r="L116">
        <v>202101</v>
      </c>
      <c r="M116" t="s">
        <v>327</v>
      </c>
      <c r="N116" t="s">
        <v>7241</v>
      </c>
      <c r="O116">
        <v>81050520</v>
      </c>
      <c r="P116" t="s">
        <v>2194</v>
      </c>
    </row>
    <row r="117" spans="1:16" hidden="1" outlineLevel="2">
      <c r="A117">
        <v>2017</v>
      </c>
      <c r="B117">
        <v>87931</v>
      </c>
      <c r="C117">
        <v>740</v>
      </c>
      <c r="D117" t="s">
        <v>7236</v>
      </c>
      <c r="E117">
        <v>54900002</v>
      </c>
      <c r="F117" t="s">
        <v>7237</v>
      </c>
      <c r="G117">
        <v>8.2899999999999991</v>
      </c>
      <c r="H117" t="s">
        <v>7238</v>
      </c>
      <c r="I117">
        <v>2</v>
      </c>
      <c r="J117" t="s">
        <v>7239</v>
      </c>
      <c r="K117" t="s">
        <v>8004</v>
      </c>
      <c r="L117">
        <v>202101</v>
      </c>
      <c r="M117" t="s">
        <v>327</v>
      </c>
      <c r="N117" t="s">
        <v>7241</v>
      </c>
      <c r="O117">
        <v>81050520</v>
      </c>
      <c r="P117" t="s">
        <v>2194</v>
      </c>
    </row>
    <row r="118" spans="1:16" hidden="1" outlineLevel="2">
      <c r="A118">
        <v>2017</v>
      </c>
      <c r="B118">
        <v>87931</v>
      </c>
      <c r="C118">
        <v>741</v>
      </c>
      <c r="D118" t="s">
        <v>7236</v>
      </c>
      <c r="E118">
        <v>54900002</v>
      </c>
      <c r="F118" t="s">
        <v>7237</v>
      </c>
      <c r="G118">
        <v>16.59</v>
      </c>
      <c r="H118" t="s">
        <v>7238</v>
      </c>
      <c r="I118">
        <v>2</v>
      </c>
      <c r="J118" t="s">
        <v>7239</v>
      </c>
      <c r="K118" t="s">
        <v>8005</v>
      </c>
      <c r="L118">
        <v>202101</v>
      </c>
      <c r="M118" t="s">
        <v>327</v>
      </c>
      <c r="N118" t="s">
        <v>7241</v>
      </c>
      <c r="O118">
        <v>81050520</v>
      </c>
      <c r="P118" t="s">
        <v>2194</v>
      </c>
    </row>
    <row r="119" spans="1:16" hidden="1" outlineLevel="2">
      <c r="A119">
        <v>2017</v>
      </c>
      <c r="B119">
        <v>87931</v>
      </c>
      <c r="C119">
        <v>742</v>
      </c>
      <c r="D119" t="s">
        <v>7236</v>
      </c>
      <c r="E119">
        <v>54900002</v>
      </c>
      <c r="F119" t="s">
        <v>7237</v>
      </c>
      <c r="G119">
        <v>24.88</v>
      </c>
      <c r="H119" t="s">
        <v>7238</v>
      </c>
      <c r="I119">
        <v>2</v>
      </c>
      <c r="J119" t="s">
        <v>7239</v>
      </c>
      <c r="K119" t="s">
        <v>8006</v>
      </c>
      <c r="L119">
        <v>202101</v>
      </c>
      <c r="M119" t="s">
        <v>327</v>
      </c>
      <c r="N119" t="s">
        <v>7241</v>
      </c>
      <c r="O119">
        <v>81050520</v>
      </c>
      <c r="P119" t="s">
        <v>2194</v>
      </c>
    </row>
    <row r="120" spans="1:16" hidden="1" outlineLevel="2">
      <c r="A120">
        <v>2017</v>
      </c>
      <c r="B120">
        <v>87931</v>
      </c>
      <c r="C120">
        <v>743</v>
      </c>
      <c r="D120" t="s">
        <v>7236</v>
      </c>
      <c r="E120">
        <v>54900002</v>
      </c>
      <c r="F120" t="s">
        <v>7237</v>
      </c>
      <c r="G120">
        <v>16.59</v>
      </c>
      <c r="H120" t="s">
        <v>7238</v>
      </c>
      <c r="I120">
        <v>2</v>
      </c>
      <c r="J120" t="s">
        <v>7239</v>
      </c>
      <c r="K120" t="s">
        <v>8007</v>
      </c>
      <c r="L120">
        <v>202101</v>
      </c>
      <c r="M120" t="s">
        <v>327</v>
      </c>
      <c r="N120" t="s">
        <v>7241</v>
      </c>
      <c r="O120">
        <v>81050520</v>
      </c>
      <c r="P120" t="s">
        <v>2194</v>
      </c>
    </row>
    <row r="121" spans="1:16" hidden="1" outlineLevel="2">
      <c r="A121">
        <v>2017</v>
      </c>
      <c r="B121">
        <v>87931</v>
      </c>
      <c r="C121">
        <v>744</v>
      </c>
      <c r="D121" t="s">
        <v>7236</v>
      </c>
      <c r="E121">
        <v>54900002</v>
      </c>
      <c r="F121" t="s">
        <v>7237</v>
      </c>
      <c r="G121">
        <v>16.59</v>
      </c>
      <c r="H121" t="s">
        <v>7238</v>
      </c>
      <c r="I121">
        <v>2</v>
      </c>
      <c r="J121" t="s">
        <v>7239</v>
      </c>
      <c r="K121" t="s">
        <v>8008</v>
      </c>
      <c r="L121">
        <v>202101</v>
      </c>
      <c r="M121" t="s">
        <v>327</v>
      </c>
      <c r="N121" t="s">
        <v>7241</v>
      </c>
      <c r="O121">
        <v>81050520</v>
      </c>
      <c r="P121" t="s">
        <v>2194</v>
      </c>
    </row>
    <row r="122" spans="1:16" hidden="1" outlineLevel="2">
      <c r="A122">
        <v>2017</v>
      </c>
      <c r="B122">
        <v>87931</v>
      </c>
      <c r="C122">
        <v>753</v>
      </c>
      <c r="D122" t="s">
        <v>7236</v>
      </c>
      <c r="E122">
        <v>54900002</v>
      </c>
      <c r="F122" t="s">
        <v>7237</v>
      </c>
      <c r="G122">
        <v>180</v>
      </c>
      <c r="H122" t="s">
        <v>7238</v>
      </c>
      <c r="I122">
        <v>2</v>
      </c>
      <c r="J122" t="s">
        <v>7239</v>
      </c>
      <c r="K122" t="s">
        <v>8017</v>
      </c>
      <c r="L122">
        <v>202101</v>
      </c>
      <c r="M122" t="s">
        <v>327</v>
      </c>
      <c r="N122" t="s">
        <v>7241</v>
      </c>
      <c r="O122">
        <v>81050559</v>
      </c>
      <c r="P122" t="s">
        <v>333</v>
      </c>
    </row>
    <row r="123" spans="1:16" hidden="1" outlineLevel="2">
      <c r="A123">
        <v>2017</v>
      </c>
      <c r="B123">
        <v>87931</v>
      </c>
      <c r="C123">
        <v>766</v>
      </c>
      <c r="D123" t="s">
        <v>7236</v>
      </c>
      <c r="E123">
        <v>54900002</v>
      </c>
      <c r="F123" t="s">
        <v>7237</v>
      </c>
      <c r="G123">
        <v>18</v>
      </c>
      <c r="H123" t="s">
        <v>7238</v>
      </c>
      <c r="I123">
        <v>2</v>
      </c>
      <c r="J123" t="s">
        <v>7239</v>
      </c>
      <c r="K123" t="s">
        <v>8030</v>
      </c>
      <c r="L123">
        <v>202101</v>
      </c>
      <c r="M123" t="s">
        <v>327</v>
      </c>
      <c r="N123" t="s">
        <v>7241</v>
      </c>
      <c r="O123">
        <v>81050559</v>
      </c>
      <c r="P123" t="s">
        <v>333</v>
      </c>
    </row>
    <row r="124" spans="1:16" hidden="1" outlineLevel="2">
      <c r="A124">
        <v>2017</v>
      </c>
      <c r="B124">
        <v>87931</v>
      </c>
      <c r="C124">
        <v>767</v>
      </c>
      <c r="D124" t="s">
        <v>7236</v>
      </c>
      <c r="E124">
        <v>54900002</v>
      </c>
      <c r="F124" t="s">
        <v>7237</v>
      </c>
      <c r="G124">
        <v>19.899999999999999</v>
      </c>
      <c r="H124" t="s">
        <v>7238</v>
      </c>
      <c r="I124">
        <v>2</v>
      </c>
      <c r="J124" t="s">
        <v>7239</v>
      </c>
      <c r="K124" t="s">
        <v>8031</v>
      </c>
      <c r="L124">
        <v>202101</v>
      </c>
      <c r="M124" t="s">
        <v>327</v>
      </c>
      <c r="N124" t="s">
        <v>7241</v>
      </c>
      <c r="O124">
        <v>81050559</v>
      </c>
      <c r="P124" t="s">
        <v>333</v>
      </c>
    </row>
    <row r="125" spans="1:16" hidden="1" outlineLevel="2">
      <c r="A125">
        <v>2017</v>
      </c>
      <c r="B125">
        <v>87931</v>
      </c>
      <c r="C125">
        <v>770</v>
      </c>
      <c r="D125" t="s">
        <v>7236</v>
      </c>
      <c r="E125">
        <v>54900002</v>
      </c>
      <c r="F125" t="s">
        <v>7237</v>
      </c>
      <c r="G125">
        <v>83.12</v>
      </c>
      <c r="H125" t="s">
        <v>7238</v>
      </c>
      <c r="I125">
        <v>2</v>
      </c>
      <c r="J125" t="s">
        <v>7239</v>
      </c>
      <c r="K125" t="s">
        <v>8034</v>
      </c>
      <c r="L125">
        <v>202101</v>
      </c>
      <c r="M125" t="s">
        <v>327</v>
      </c>
      <c r="N125" t="s">
        <v>7241</v>
      </c>
      <c r="O125">
        <v>81050559</v>
      </c>
      <c r="P125" t="s">
        <v>333</v>
      </c>
    </row>
    <row r="126" spans="1:16" hidden="1" outlineLevel="2">
      <c r="A126">
        <v>2017</v>
      </c>
      <c r="B126">
        <v>87931</v>
      </c>
      <c r="C126">
        <v>771</v>
      </c>
      <c r="D126" t="s">
        <v>7236</v>
      </c>
      <c r="E126">
        <v>54900002</v>
      </c>
      <c r="F126" t="s">
        <v>7237</v>
      </c>
      <c r="G126">
        <v>69.89</v>
      </c>
      <c r="H126" t="s">
        <v>7238</v>
      </c>
      <c r="I126">
        <v>2</v>
      </c>
      <c r="J126" t="s">
        <v>7239</v>
      </c>
      <c r="K126" t="s">
        <v>8035</v>
      </c>
      <c r="L126">
        <v>202101</v>
      </c>
      <c r="M126" t="s">
        <v>327</v>
      </c>
      <c r="N126" t="s">
        <v>7241</v>
      </c>
      <c r="O126">
        <v>81050559</v>
      </c>
      <c r="P126" t="s">
        <v>333</v>
      </c>
    </row>
    <row r="127" spans="1:16" hidden="1" outlineLevel="2">
      <c r="A127">
        <v>2017</v>
      </c>
      <c r="B127">
        <v>87931</v>
      </c>
      <c r="C127">
        <v>776</v>
      </c>
      <c r="D127" t="s">
        <v>7236</v>
      </c>
      <c r="E127">
        <v>54900002</v>
      </c>
      <c r="F127" t="s">
        <v>7237</v>
      </c>
      <c r="G127">
        <v>12.5</v>
      </c>
      <c r="H127" t="s">
        <v>7238</v>
      </c>
      <c r="I127">
        <v>2</v>
      </c>
      <c r="J127" t="s">
        <v>7239</v>
      </c>
      <c r="K127" t="s">
        <v>8040</v>
      </c>
      <c r="L127">
        <v>202101</v>
      </c>
      <c r="M127" t="s">
        <v>327</v>
      </c>
      <c r="N127" t="s">
        <v>7241</v>
      </c>
      <c r="O127">
        <v>81050559</v>
      </c>
      <c r="P127" t="s">
        <v>333</v>
      </c>
    </row>
    <row r="128" spans="1:16" hidden="1" outlineLevel="2">
      <c r="A128">
        <v>2017</v>
      </c>
      <c r="B128">
        <v>87931</v>
      </c>
      <c r="C128">
        <v>781</v>
      </c>
      <c r="D128" t="s">
        <v>7236</v>
      </c>
      <c r="E128">
        <v>54900002</v>
      </c>
      <c r="F128" t="s">
        <v>7237</v>
      </c>
      <c r="G128">
        <v>38.97</v>
      </c>
      <c r="H128" t="s">
        <v>7238</v>
      </c>
      <c r="I128">
        <v>2</v>
      </c>
      <c r="J128" t="s">
        <v>7239</v>
      </c>
      <c r="K128" t="s">
        <v>8045</v>
      </c>
      <c r="L128">
        <v>202101</v>
      </c>
      <c r="M128" t="s">
        <v>327</v>
      </c>
      <c r="N128" t="s">
        <v>7241</v>
      </c>
      <c r="O128">
        <v>81050559</v>
      </c>
      <c r="P128" t="s">
        <v>333</v>
      </c>
    </row>
    <row r="129" spans="1:16" hidden="1" outlineLevel="2">
      <c r="A129">
        <v>2017</v>
      </c>
      <c r="B129">
        <v>87931</v>
      </c>
      <c r="C129">
        <v>782</v>
      </c>
      <c r="D129" t="s">
        <v>7236</v>
      </c>
      <c r="E129">
        <v>54900002</v>
      </c>
      <c r="F129" t="s">
        <v>7237</v>
      </c>
      <c r="G129">
        <v>27</v>
      </c>
      <c r="H129" t="s">
        <v>7238</v>
      </c>
      <c r="I129">
        <v>2</v>
      </c>
      <c r="J129" t="s">
        <v>7239</v>
      </c>
      <c r="K129" t="s">
        <v>8046</v>
      </c>
      <c r="L129">
        <v>202101</v>
      </c>
      <c r="M129" t="s">
        <v>327</v>
      </c>
      <c r="N129" t="s">
        <v>7241</v>
      </c>
      <c r="O129">
        <v>81050559</v>
      </c>
      <c r="P129" t="s">
        <v>333</v>
      </c>
    </row>
    <row r="130" spans="1:16" hidden="1" outlineLevel="2">
      <c r="A130">
        <v>2017</v>
      </c>
      <c r="B130">
        <v>87931</v>
      </c>
      <c r="C130">
        <v>788</v>
      </c>
      <c r="D130" t="s">
        <v>7236</v>
      </c>
      <c r="E130">
        <v>54900002</v>
      </c>
      <c r="F130" t="s">
        <v>7237</v>
      </c>
      <c r="G130">
        <v>702.65</v>
      </c>
      <c r="H130" t="s">
        <v>7238</v>
      </c>
      <c r="I130">
        <v>2</v>
      </c>
      <c r="J130" t="s">
        <v>7239</v>
      </c>
      <c r="K130" t="s">
        <v>8052</v>
      </c>
      <c r="L130">
        <v>202101</v>
      </c>
      <c r="M130" t="s">
        <v>327</v>
      </c>
      <c r="N130" t="s">
        <v>7241</v>
      </c>
      <c r="O130">
        <v>81050559</v>
      </c>
      <c r="P130" t="s">
        <v>333</v>
      </c>
    </row>
    <row r="131" spans="1:16" hidden="1" outlineLevel="2">
      <c r="A131">
        <v>2017</v>
      </c>
      <c r="B131">
        <v>87931</v>
      </c>
      <c r="C131">
        <v>799</v>
      </c>
      <c r="D131" t="s">
        <v>7236</v>
      </c>
      <c r="E131">
        <v>54900002</v>
      </c>
      <c r="F131" t="s">
        <v>7237</v>
      </c>
      <c r="G131">
        <v>39.6</v>
      </c>
      <c r="H131" t="s">
        <v>7238</v>
      </c>
      <c r="I131">
        <v>2</v>
      </c>
      <c r="J131" t="s">
        <v>7239</v>
      </c>
      <c r="K131" t="s">
        <v>8063</v>
      </c>
      <c r="L131">
        <v>202101</v>
      </c>
      <c r="M131" t="s">
        <v>327</v>
      </c>
      <c r="N131" t="s">
        <v>7241</v>
      </c>
      <c r="O131">
        <v>81050559</v>
      </c>
      <c r="P131" t="s">
        <v>333</v>
      </c>
    </row>
    <row r="132" spans="1:16" hidden="1" outlineLevel="2">
      <c r="A132">
        <v>2017</v>
      </c>
      <c r="B132">
        <v>87931</v>
      </c>
      <c r="C132">
        <v>818</v>
      </c>
      <c r="D132" t="s">
        <v>7236</v>
      </c>
      <c r="E132">
        <v>54900002</v>
      </c>
      <c r="F132" t="s">
        <v>7237</v>
      </c>
      <c r="G132" s="2">
        <v>2277.9</v>
      </c>
      <c r="H132" t="s">
        <v>7238</v>
      </c>
      <c r="I132">
        <v>2</v>
      </c>
      <c r="J132" t="s">
        <v>7239</v>
      </c>
      <c r="K132" t="s">
        <v>8082</v>
      </c>
      <c r="L132">
        <v>202101</v>
      </c>
      <c r="M132" t="s">
        <v>327</v>
      </c>
      <c r="N132" t="s">
        <v>7241</v>
      </c>
      <c r="O132">
        <v>81050559</v>
      </c>
      <c r="P132" t="s">
        <v>333</v>
      </c>
    </row>
    <row r="133" spans="1:16" hidden="1" outlineLevel="2">
      <c r="A133">
        <v>2017</v>
      </c>
      <c r="B133">
        <v>87931</v>
      </c>
      <c r="C133">
        <v>820</v>
      </c>
      <c r="D133" t="s">
        <v>7236</v>
      </c>
      <c r="E133">
        <v>54900002</v>
      </c>
      <c r="F133" t="s">
        <v>7237</v>
      </c>
      <c r="G133">
        <v>16.2</v>
      </c>
      <c r="H133" t="s">
        <v>7238</v>
      </c>
      <c r="I133">
        <v>2</v>
      </c>
      <c r="J133" t="s">
        <v>7239</v>
      </c>
      <c r="K133" t="s">
        <v>8084</v>
      </c>
      <c r="L133">
        <v>202101</v>
      </c>
      <c r="M133" t="s">
        <v>327</v>
      </c>
      <c r="N133" t="s">
        <v>7241</v>
      </c>
      <c r="O133">
        <v>81050559</v>
      </c>
      <c r="P133" t="s">
        <v>333</v>
      </c>
    </row>
    <row r="134" spans="1:16" hidden="1" outlineLevel="2">
      <c r="A134">
        <v>2017</v>
      </c>
      <c r="B134">
        <v>87931</v>
      </c>
      <c r="C134">
        <v>829</v>
      </c>
      <c r="D134" t="s">
        <v>7236</v>
      </c>
      <c r="E134">
        <v>54900002</v>
      </c>
      <c r="F134" t="s">
        <v>7237</v>
      </c>
      <c r="G134">
        <v>42</v>
      </c>
      <c r="H134" t="s">
        <v>7238</v>
      </c>
      <c r="I134">
        <v>2</v>
      </c>
      <c r="J134" t="s">
        <v>7239</v>
      </c>
      <c r="K134" t="s">
        <v>8093</v>
      </c>
      <c r="L134">
        <v>202101</v>
      </c>
      <c r="M134" t="s">
        <v>327</v>
      </c>
      <c r="N134" t="s">
        <v>7241</v>
      </c>
      <c r="O134">
        <v>81050559</v>
      </c>
      <c r="P134" t="s">
        <v>333</v>
      </c>
    </row>
    <row r="135" spans="1:16" hidden="1" outlineLevel="2">
      <c r="A135">
        <v>2017</v>
      </c>
      <c r="B135">
        <v>87931</v>
      </c>
      <c r="C135">
        <v>838</v>
      </c>
      <c r="D135" t="s">
        <v>7236</v>
      </c>
      <c r="E135">
        <v>54900002</v>
      </c>
      <c r="F135" t="s">
        <v>7237</v>
      </c>
      <c r="G135">
        <v>18</v>
      </c>
      <c r="H135" t="s">
        <v>7238</v>
      </c>
      <c r="I135">
        <v>2</v>
      </c>
      <c r="J135" t="s">
        <v>7239</v>
      </c>
      <c r="K135" t="s">
        <v>8102</v>
      </c>
      <c r="L135">
        <v>202101</v>
      </c>
      <c r="M135" t="s">
        <v>327</v>
      </c>
      <c r="N135" t="s">
        <v>7241</v>
      </c>
      <c r="O135">
        <v>81050559</v>
      </c>
      <c r="P135" t="s">
        <v>333</v>
      </c>
    </row>
    <row r="136" spans="1:16" hidden="1" outlineLevel="2">
      <c r="A136">
        <v>2017</v>
      </c>
      <c r="B136">
        <v>87931</v>
      </c>
      <c r="C136">
        <v>839</v>
      </c>
      <c r="D136" t="s">
        <v>7236</v>
      </c>
      <c r="E136">
        <v>54900002</v>
      </c>
      <c r="F136" t="s">
        <v>7237</v>
      </c>
      <c r="G136">
        <v>3.6</v>
      </c>
      <c r="H136" t="s">
        <v>7238</v>
      </c>
      <c r="I136">
        <v>2</v>
      </c>
      <c r="J136" t="s">
        <v>7239</v>
      </c>
      <c r="K136" t="s">
        <v>8103</v>
      </c>
      <c r="L136">
        <v>202101</v>
      </c>
      <c r="M136" t="s">
        <v>327</v>
      </c>
      <c r="N136" t="s">
        <v>7241</v>
      </c>
      <c r="O136">
        <v>81050559</v>
      </c>
      <c r="P136" t="s">
        <v>333</v>
      </c>
    </row>
    <row r="137" spans="1:16" hidden="1" outlineLevel="2">
      <c r="A137">
        <v>2017</v>
      </c>
      <c r="B137">
        <v>87931</v>
      </c>
      <c r="C137">
        <v>840</v>
      </c>
      <c r="D137" t="s">
        <v>7236</v>
      </c>
      <c r="E137">
        <v>54900002</v>
      </c>
      <c r="F137" t="s">
        <v>7237</v>
      </c>
      <c r="G137">
        <v>18</v>
      </c>
      <c r="H137" t="s">
        <v>7238</v>
      </c>
      <c r="I137">
        <v>2</v>
      </c>
      <c r="J137" t="s">
        <v>7239</v>
      </c>
      <c r="K137" t="s">
        <v>8104</v>
      </c>
      <c r="L137">
        <v>202101</v>
      </c>
      <c r="M137" t="s">
        <v>327</v>
      </c>
      <c r="N137" t="s">
        <v>7241</v>
      </c>
      <c r="O137">
        <v>81050559</v>
      </c>
      <c r="P137" t="s">
        <v>333</v>
      </c>
    </row>
    <row r="138" spans="1:16" hidden="1" outlineLevel="2">
      <c r="A138">
        <v>2017</v>
      </c>
      <c r="B138">
        <v>87931</v>
      </c>
      <c r="C138">
        <v>846</v>
      </c>
      <c r="D138" t="s">
        <v>7236</v>
      </c>
      <c r="E138">
        <v>54900002</v>
      </c>
      <c r="F138" t="s">
        <v>7237</v>
      </c>
      <c r="G138">
        <v>0.16</v>
      </c>
      <c r="H138" t="s">
        <v>7238</v>
      </c>
      <c r="I138">
        <v>2</v>
      </c>
      <c r="J138" t="s">
        <v>7239</v>
      </c>
      <c r="K138" t="s">
        <v>8110</v>
      </c>
      <c r="L138">
        <v>202101</v>
      </c>
      <c r="M138" t="s">
        <v>327</v>
      </c>
      <c r="N138" t="s">
        <v>7241</v>
      </c>
      <c r="O138">
        <v>81050559</v>
      </c>
      <c r="P138" t="s">
        <v>333</v>
      </c>
    </row>
    <row r="139" spans="1:16" hidden="1" outlineLevel="2">
      <c r="A139">
        <v>2017</v>
      </c>
      <c r="B139">
        <v>87931</v>
      </c>
      <c r="C139">
        <v>847</v>
      </c>
      <c r="D139" t="s">
        <v>7236</v>
      </c>
      <c r="E139">
        <v>54900002</v>
      </c>
      <c r="F139" t="s">
        <v>7237</v>
      </c>
      <c r="G139">
        <v>120</v>
      </c>
      <c r="H139" t="s">
        <v>7238</v>
      </c>
      <c r="I139">
        <v>2</v>
      </c>
      <c r="J139" t="s">
        <v>7239</v>
      </c>
      <c r="K139" t="s">
        <v>8111</v>
      </c>
      <c r="L139">
        <v>202101</v>
      </c>
      <c r="M139" t="s">
        <v>327</v>
      </c>
      <c r="N139" t="s">
        <v>7241</v>
      </c>
      <c r="O139">
        <v>81050559</v>
      </c>
      <c r="P139" t="s">
        <v>333</v>
      </c>
    </row>
    <row r="140" spans="1:16" hidden="1" outlineLevel="2">
      <c r="A140">
        <v>2017</v>
      </c>
      <c r="B140">
        <v>87931</v>
      </c>
      <c r="C140">
        <v>878</v>
      </c>
      <c r="D140" t="s">
        <v>7236</v>
      </c>
      <c r="E140">
        <v>54900002</v>
      </c>
      <c r="F140" t="s">
        <v>7237</v>
      </c>
      <c r="G140">
        <v>28.5</v>
      </c>
      <c r="H140" t="s">
        <v>7238</v>
      </c>
      <c r="I140">
        <v>2</v>
      </c>
      <c r="J140" t="s">
        <v>7239</v>
      </c>
      <c r="K140" t="s">
        <v>8142</v>
      </c>
      <c r="L140">
        <v>202101</v>
      </c>
      <c r="M140" t="s">
        <v>327</v>
      </c>
      <c r="N140" t="s">
        <v>7241</v>
      </c>
      <c r="O140">
        <v>81050559</v>
      </c>
      <c r="P140" t="s">
        <v>333</v>
      </c>
    </row>
    <row r="141" spans="1:16" hidden="1" outlineLevel="2">
      <c r="A141">
        <v>2017</v>
      </c>
      <c r="B141">
        <v>87931</v>
      </c>
      <c r="C141">
        <v>879</v>
      </c>
      <c r="D141" t="s">
        <v>7236</v>
      </c>
      <c r="E141">
        <v>54900002</v>
      </c>
      <c r="F141" t="s">
        <v>7237</v>
      </c>
      <c r="G141">
        <v>40</v>
      </c>
      <c r="H141" t="s">
        <v>7238</v>
      </c>
      <c r="I141">
        <v>2</v>
      </c>
      <c r="J141" t="s">
        <v>7239</v>
      </c>
      <c r="K141" t="s">
        <v>8143</v>
      </c>
      <c r="L141">
        <v>202101</v>
      </c>
      <c r="M141" t="s">
        <v>327</v>
      </c>
      <c r="N141" t="s">
        <v>7241</v>
      </c>
      <c r="O141">
        <v>81050559</v>
      </c>
      <c r="P141" t="s">
        <v>333</v>
      </c>
    </row>
    <row r="142" spans="1:16" hidden="1" outlineLevel="2">
      <c r="A142">
        <v>2017</v>
      </c>
      <c r="B142">
        <v>87931</v>
      </c>
      <c r="C142">
        <v>891</v>
      </c>
      <c r="D142" t="s">
        <v>7236</v>
      </c>
      <c r="E142">
        <v>54900002</v>
      </c>
      <c r="F142" t="s">
        <v>7237</v>
      </c>
      <c r="G142">
        <v>172.51</v>
      </c>
      <c r="H142" t="s">
        <v>7238</v>
      </c>
      <c r="I142">
        <v>2</v>
      </c>
      <c r="J142" t="s">
        <v>7239</v>
      </c>
      <c r="K142" t="s">
        <v>8155</v>
      </c>
      <c r="L142">
        <v>202101</v>
      </c>
      <c r="M142" t="s">
        <v>327</v>
      </c>
      <c r="N142" t="s">
        <v>7241</v>
      </c>
      <c r="O142">
        <v>81050559</v>
      </c>
      <c r="P142" t="s">
        <v>333</v>
      </c>
    </row>
    <row r="143" spans="1:16" hidden="1" outlineLevel="2">
      <c r="A143">
        <v>2017</v>
      </c>
      <c r="B143">
        <v>87931</v>
      </c>
      <c r="C143">
        <v>892</v>
      </c>
      <c r="D143" t="s">
        <v>7236</v>
      </c>
      <c r="E143">
        <v>54900002</v>
      </c>
      <c r="F143" t="s">
        <v>7237</v>
      </c>
      <c r="G143">
        <v>50.87</v>
      </c>
      <c r="H143" t="s">
        <v>7238</v>
      </c>
      <c r="I143">
        <v>2</v>
      </c>
      <c r="J143" t="s">
        <v>7239</v>
      </c>
      <c r="K143" t="s">
        <v>8156</v>
      </c>
      <c r="L143">
        <v>202101</v>
      </c>
      <c r="M143" t="s">
        <v>327</v>
      </c>
      <c r="N143" t="s">
        <v>7241</v>
      </c>
      <c r="O143">
        <v>81050559</v>
      </c>
      <c r="P143" t="s">
        <v>333</v>
      </c>
    </row>
    <row r="144" spans="1:16" hidden="1" outlineLevel="2">
      <c r="A144">
        <v>2017</v>
      </c>
      <c r="B144">
        <v>87931</v>
      </c>
      <c r="C144">
        <v>900</v>
      </c>
      <c r="D144" t="s">
        <v>7236</v>
      </c>
      <c r="E144">
        <v>54900002</v>
      </c>
      <c r="F144" t="s">
        <v>7237</v>
      </c>
      <c r="G144">
        <v>1.55</v>
      </c>
      <c r="H144" t="s">
        <v>7238</v>
      </c>
      <c r="I144">
        <v>2</v>
      </c>
      <c r="J144" t="s">
        <v>7239</v>
      </c>
      <c r="K144" t="s">
        <v>8164</v>
      </c>
      <c r="L144">
        <v>202101</v>
      </c>
      <c r="M144" t="s">
        <v>327</v>
      </c>
      <c r="N144" t="s">
        <v>7241</v>
      </c>
      <c r="O144">
        <v>81050559</v>
      </c>
      <c r="P144" t="s">
        <v>333</v>
      </c>
    </row>
    <row r="145" spans="1:16" hidden="1" outlineLevel="2">
      <c r="A145">
        <v>2017</v>
      </c>
      <c r="B145">
        <v>87931</v>
      </c>
      <c r="C145">
        <v>901</v>
      </c>
      <c r="D145" t="s">
        <v>7236</v>
      </c>
      <c r="E145">
        <v>54900002</v>
      </c>
      <c r="F145" t="s">
        <v>7237</v>
      </c>
      <c r="G145">
        <v>10.3</v>
      </c>
      <c r="H145" t="s">
        <v>7238</v>
      </c>
      <c r="I145">
        <v>2</v>
      </c>
      <c r="J145" t="s">
        <v>7239</v>
      </c>
      <c r="K145" t="s">
        <v>8165</v>
      </c>
      <c r="L145">
        <v>202101</v>
      </c>
      <c r="M145" t="s">
        <v>327</v>
      </c>
      <c r="N145" t="s">
        <v>7241</v>
      </c>
      <c r="O145">
        <v>81050559</v>
      </c>
      <c r="P145" t="s">
        <v>333</v>
      </c>
    </row>
    <row r="146" spans="1:16" hidden="1" outlineLevel="2">
      <c r="A146">
        <v>2017</v>
      </c>
      <c r="B146">
        <v>87931</v>
      </c>
      <c r="C146">
        <v>926</v>
      </c>
      <c r="D146" t="s">
        <v>7236</v>
      </c>
      <c r="E146">
        <v>54900002</v>
      </c>
      <c r="F146" t="s">
        <v>7237</v>
      </c>
      <c r="G146">
        <v>91.65</v>
      </c>
      <c r="H146" t="s">
        <v>7238</v>
      </c>
      <c r="I146">
        <v>2</v>
      </c>
      <c r="J146" t="s">
        <v>7239</v>
      </c>
      <c r="K146" t="s">
        <v>8190</v>
      </c>
      <c r="L146">
        <v>202101</v>
      </c>
      <c r="M146" t="s">
        <v>327</v>
      </c>
      <c r="N146" t="s">
        <v>7241</v>
      </c>
      <c r="O146">
        <v>81050559</v>
      </c>
      <c r="P146" t="s">
        <v>333</v>
      </c>
    </row>
    <row r="147" spans="1:16" hidden="1" outlineLevel="2">
      <c r="A147">
        <v>2017</v>
      </c>
      <c r="B147">
        <v>87931</v>
      </c>
      <c r="C147">
        <v>945</v>
      </c>
      <c r="D147" t="s">
        <v>7236</v>
      </c>
      <c r="E147">
        <v>54900002</v>
      </c>
      <c r="F147" t="s">
        <v>7237</v>
      </c>
      <c r="G147">
        <v>193.91</v>
      </c>
      <c r="H147" t="s">
        <v>7238</v>
      </c>
      <c r="I147">
        <v>2</v>
      </c>
      <c r="J147" t="s">
        <v>7239</v>
      </c>
      <c r="K147" t="s">
        <v>8209</v>
      </c>
      <c r="L147">
        <v>202101</v>
      </c>
      <c r="M147" t="s">
        <v>327</v>
      </c>
      <c r="N147" t="s">
        <v>7241</v>
      </c>
      <c r="O147">
        <v>81050559</v>
      </c>
      <c r="P147" t="s">
        <v>333</v>
      </c>
    </row>
    <row r="148" spans="1:16" hidden="1" outlineLevel="2">
      <c r="A148">
        <v>2017</v>
      </c>
      <c r="B148">
        <v>87931</v>
      </c>
      <c r="C148">
        <v>947</v>
      </c>
      <c r="D148" t="s">
        <v>7236</v>
      </c>
      <c r="E148">
        <v>54900002</v>
      </c>
      <c r="F148" t="s">
        <v>7237</v>
      </c>
      <c r="G148">
        <v>17.809999999999999</v>
      </c>
      <c r="H148" t="s">
        <v>7238</v>
      </c>
      <c r="I148">
        <v>2</v>
      </c>
      <c r="J148" t="s">
        <v>7239</v>
      </c>
      <c r="K148" t="s">
        <v>8211</v>
      </c>
      <c r="L148">
        <v>202101</v>
      </c>
      <c r="M148" t="s">
        <v>327</v>
      </c>
      <c r="N148" t="s">
        <v>7241</v>
      </c>
      <c r="O148">
        <v>81050559</v>
      </c>
      <c r="P148" t="s">
        <v>333</v>
      </c>
    </row>
    <row r="149" spans="1:16" hidden="1" outlineLevel="2">
      <c r="A149">
        <v>2017</v>
      </c>
      <c r="B149">
        <v>87931</v>
      </c>
      <c r="C149">
        <v>997</v>
      </c>
      <c r="D149" t="s">
        <v>7236</v>
      </c>
      <c r="E149">
        <v>54900002</v>
      </c>
      <c r="F149" t="s">
        <v>7237</v>
      </c>
      <c r="G149">
        <v>81.400000000000006</v>
      </c>
      <c r="H149" t="s">
        <v>7238</v>
      </c>
      <c r="I149">
        <v>2</v>
      </c>
      <c r="J149" t="s">
        <v>7239</v>
      </c>
      <c r="K149" t="s">
        <v>8261</v>
      </c>
      <c r="L149">
        <v>202101</v>
      </c>
      <c r="M149" t="s">
        <v>327</v>
      </c>
      <c r="N149" t="s">
        <v>7241</v>
      </c>
      <c r="O149">
        <v>81050559</v>
      </c>
      <c r="P149" t="s">
        <v>333</v>
      </c>
    </row>
    <row r="150" spans="1:16" hidden="1" outlineLevel="2">
      <c r="A150">
        <v>2017</v>
      </c>
      <c r="B150">
        <v>87931</v>
      </c>
      <c r="C150">
        <v>1007</v>
      </c>
      <c r="D150" t="s">
        <v>7236</v>
      </c>
      <c r="E150">
        <v>54900002</v>
      </c>
      <c r="F150" t="s">
        <v>7237</v>
      </c>
      <c r="G150">
        <v>30.52</v>
      </c>
      <c r="H150" t="s">
        <v>7238</v>
      </c>
      <c r="I150">
        <v>2</v>
      </c>
      <c r="J150" t="s">
        <v>7239</v>
      </c>
      <c r="K150" t="s">
        <v>8271</v>
      </c>
      <c r="L150">
        <v>202101</v>
      </c>
      <c r="M150" t="s">
        <v>327</v>
      </c>
      <c r="N150" t="s">
        <v>7241</v>
      </c>
      <c r="O150">
        <v>81050559</v>
      </c>
      <c r="P150" t="s">
        <v>333</v>
      </c>
    </row>
    <row r="151" spans="1:16" hidden="1" outlineLevel="2">
      <c r="A151">
        <v>2017</v>
      </c>
      <c r="B151">
        <v>87931</v>
      </c>
      <c r="C151">
        <v>1009</v>
      </c>
      <c r="D151" t="s">
        <v>7236</v>
      </c>
      <c r="E151">
        <v>54900002</v>
      </c>
      <c r="F151" t="s">
        <v>7237</v>
      </c>
      <c r="G151">
        <v>108.3</v>
      </c>
      <c r="H151" t="s">
        <v>7238</v>
      </c>
      <c r="I151">
        <v>2</v>
      </c>
      <c r="J151" t="s">
        <v>7239</v>
      </c>
      <c r="K151" t="s">
        <v>8273</v>
      </c>
      <c r="L151">
        <v>202101</v>
      </c>
      <c r="M151" t="s">
        <v>327</v>
      </c>
      <c r="N151" t="s">
        <v>7241</v>
      </c>
      <c r="O151">
        <v>81050559</v>
      </c>
      <c r="P151" t="s">
        <v>333</v>
      </c>
    </row>
    <row r="152" spans="1:16" hidden="1" outlineLevel="2">
      <c r="A152">
        <v>2017</v>
      </c>
      <c r="B152">
        <v>87931</v>
      </c>
      <c r="C152">
        <v>1011</v>
      </c>
      <c r="D152" t="s">
        <v>7236</v>
      </c>
      <c r="E152">
        <v>54900002</v>
      </c>
      <c r="F152" t="s">
        <v>7237</v>
      </c>
      <c r="G152">
        <v>19.260000000000002</v>
      </c>
      <c r="H152" t="s">
        <v>7238</v>
      </c>
      <c r="I152">
        <v>2</v>
      </c>
      <c r="J152" t="s">
        <v>7239</v>
      </c>
      <c r="K152" t="s">
        <v>8275</v>
      </c>
      <c r="L152">
        <v>202101</v>
      </c>
      <c r="M152" t="s">
        <v>327</v>
      </c>
      <c r="N152" t="s">
        <v>7241</v>
      </c>
      <c r="O152">
        <v>81050559</v>
      </c>
      <c r="P152" t="s">
        <v>333</v>
      </c>
    </row>
    <row r="153" spans="1:16" hidden="1" outlineLevel="2">
      <c r="A153">
        <v>2017</v>
      </c>
      <c r="B153">
        <v>87931</v>
      </c>
      <c r="C153">
        <v>1014</v>
      </c>
      <c r="D153" t="s">
        <v>7236</v>
      </c>
      <c r="E153">
        <v>54900002</v>
      </c>
      <c r="F153" t="s">
        <v>7237</v>
      </c>
      <c r="G153">
        <v>4.92</v>
      </c>
      <c r="H153" t="s">
        <v>7238</v>
      </c>
      <c r="I153">
        <v>2</v>
      </c>
      <c r="J153" t="s">
        <v>7239</v>
      </c>
      <c r="K153" t="s">
        <v>8278</v>
      </c>
      <c r="L153">
        <v>202101</v>
      </c>
      <c r="M153" t="s">
        <v>327</v>
      </c>
      <c r="N153" t="s">
        <v>7241</v>
      </c>
      <c r="O153">
        <v>81050559</v>
      </c>
      <c r="P153" t="s">
        <v>333</v>
      </c>
    </row>
    <row r="154" spans="1:16" hidden="1" outlineLevel="2">
      <c r="A154">
        <v>2017</v>
      </c>
      <c r="B154">
        <v>87931</v>
      </c>
      <c r="C154">
        <v>1015</v>
      </c>
      <c r="D154" t="s">
        <v>7236</v>
      </c>
      <c r="E154">
        <v>54900002</v>
      </c>
      <c r="F154" t="s">
        <v>7237</v>
      </c>
      <c r="G154">
        <v>0.3</v>
      </c>
      <c r="H154" t="s">
        <v>7238</v>
      </c>
      <c r="I154">
        <v>2</v>
      </c>
      <c r="J154" t="s">
        <v>7239</v>
      </c>
      <c r="K154" t="s">
        <v>8279</v>
      </c>
      <c r="L154">
        <v>202101</v>
      </c>
      <c r="M154" t="s">
        <v>327</v>
      </c>
      <c r="N154" t="s">
        <v>7241</v>
      </c>
      <c r="O154">
        <v>81050559</v>
      </c>
      <c r="P154" t="s">
        <v>333</v>
      </c>
    </row>
    <row r="155" spans="1:16" hidden="1" outlineLevel="2">
      <c r="A155">
        <v>2017</v>
      </c>
      <c r="B155">
        <v>87931</v>
      </c>
      <c r="C155">
        <v>1017</v>
      </c>
      <c r="D155" t="s">
        <v>7236</v>
      </c>
      <c r="E155">
        <v>54900002</v>
      </c>
      <c r="F155" t="s">
        <v>7237</v>
      </c>
      <c r="G155">
        <v>14.91</v>
      </c>
      <c r="H155" t="s">
        <v>7238</v>
      </c>
      <c r="I155">
        <v>2</v>
      </c>
      <c r="J155" t="s">
        <v>7239</v>
      </c>
      <c r="K155" t="s">
        <v>8281</v>
      </c>
      <c r="L155">
        <v>202101</v>
      </c>
      <c r="M155" t="s">
        <v>327</v>
      </c>
      <c r="N155" t="s">
        <v>7241</v>
      </c>
      <c r="O155">
        <v>81050559</v>
      </c>
      <c r="P155" t="s">
        <v>333</v>
      </c>
    </row>
    <row r="156" spans="1:16" hidden="1" outlineLevel="2">
      <c r="A156">
        <v>2017</v>
      </c>
      <c r="B156">
        <v>87931</v>
      </c>
      <c r="C156">
        <v>1018</v>
      </c>
      <c r="D156" t="s">
        <v>7236</v>
      </c>
      <c r="E156">
        <v>54900002</v>
      </c>
      <c r="F156" t="s">
        <v>7237</v>
      </c>
      <c r="G156">
        <v>302.27999999999997</v>
      </c>
      <c r="H156" t="s">
        <v>7238</v>
      </c>
      <c r="I156">
        <v>2</v>
      </c>
      <c r="J156" t="s">
        <v>7239</v>
      </c>
      <c r="K156" t="s">
        <v>8282</v>
      </c>
      <c r="L156">
        <v>202101</v>
      </c>
      <c r="M156" t="s">
        <v>327</v>
      </c>
      <c r="N156" t="s">
        <v>7241</v>
      </c>
      <c r="O156">
        <v>81050559</v>
      </c>
      <c r="P156" t="s">
        <v>333</v>
      </c>
    </row>
    <row r="157" spans="1:16" hidden="1" outlineLevel="2">
      <c r="A157">
        <v>2017</v>
      </c>
      <c r="B157">
        <v>87931</v>
      </c>
      <c r="C157">
        <v>1019</v>
      </c>
      <c r="D157" t="s">
        <v>7236</v>
      </c>
      <c r="E157">
        <v>54900002</v>
      </c>
      <c r="F157" t="s">
        <v>7237</v>
      </c>
      <c r="G157">
        <v>46.13</v>
      </c>
      <c r="H157" t="s">
        <v>7238</v>
      </c>
      <c r="I157">
        <v>2</v>
      </c>
      <c r="J157" t="s">
        <v>7239</v>
      </c>
      <c r="K157" t="s">
        <v>8283</v>
      </c>
      <c r="L157">
        <v>202101</v>
      </c>
      <c r="M157" t="s">
        <v>327</v>
      </c>
      <c r="N157" t="s">
        <v>7241</v>
      </c>
      <c r="O157">
        <v>81050559</v>
      </c>
      <c r="P157" t="s">
        <v>333</v>
      </c>
    </row>
    <row r="158" spans="1:16" hidden="1" outlineLevel="2">
      <c r="A158">
        <v>2017</v>
      </c>
      <c r="B158">
        <v>87931</v>
      </c>
      <c r="C158">
        <v>1020</v>
      </c>
      <c r="D158" t="s">
        <v>7236</v>
      </c>
      <c r="E158">
        <v>54900002</v>
      </c>
      <c r="F158" t="s">
        <v>7237</v>
      </c>
      <c r="G158">
        <v>58.94</v>
      </c>
      <c r="H158" t="s">
        <v>7238</v>
      </c>
      <c r="I158">
        <v>2</v>
      </c>
      <c r="J158" t="s">
        <v>7239</v>
      </c>
      <c r="K158" t="s">
        <v>8284</v>
      </c>
      <c r="L158">
        <v>202101</v>
      </c>
      <c r="M158" t="s">
        <v>327</v>
      </c>
      <c r="N158" t="s">
        <v>7241</v>
      </c>
      <c r="O158">
        <v>81050559</v>
      </c>
      <c r="P158" t="s">
        <v>333</v>
      </c>
    </row>
    <row r="159" spans="1:16" hidden="1" outlineLevel="2">
      <c r="A159">
        <v>2017</v>
      </c>
      <c r="B159">
        <v>87931</v>
      </c>
      <c r="C159">
        <v>1024</v>
      </c>
      <c r="D159" t="s">
        <v>7236</v>
      </c>
      <c r="E159">
        <v>54900002</v>
      </c>
      <c r="F159" t="s">
        <v>7237</v>
      </c>
      <c r="G159" s="2">
        <v>1252.28</v>
      </c>
      <c r="H159" t="s">
        <v>7238</v>
      </c>
      <c r="I159">
        <v>2</v>
      </c>
      <c r="J159" t="s">
        <v>7239</v>
      </c>
      <c r="K159" t="s">
        <v>8288</v>
      </c>
      <c r="L159">
        <v>202101</v>
      </c>
      <c r="M159" t="s">
        <v>327</v>
      </c>
      <c r="N159" t="s">
        <v>7241</v>
      </c>
      <c r="O159">
        <v>81050559</v>
      </c>
      <c r="P159" t="s">
        <v>333</v>
      </c>
    </row>
    <row r="160" spans="1:16" hidden="1" outlineLevel="2">
      <c r="A160">
        <v>2017</v>
      </c>
      <c r="B160">
        <v>87931</v>
      </c>
      <c r="C160">
        <v>1028</v>
      </c>
      <c r="D160" t="s">
        <v>7236</v>
      </c>
      <c r="E160">
        <v>54900002</v>
      </c>
      <c r="F160" t="s">
        <v>7237</v>
      </c>
      <c r="G160">
        <v>1.76</v>
      </c>
      <c r="H160" t="s">
        <v>7238</v>
      </c>
      <c r="I160">
        <v>2</v>
      </c>
      <c r="J160" t="s">
        <v>7239</v>
      </c>
      <c r="K160" t="s">
        <v>8292</v>
      </c>
      <c r="L160">
        <v>202101</v>
      </c>
      <c r="M160" t="s">
        <v>327</v>
      </c>
      <c r="N160" t="s">
        <v>7241</v>
      </c>
      <c r="O160">
        <v>81050559</v>
      </c>
      <c r="P160" t="s">
        <v>333</v>
      </c>
    </row>
    <row r="161" spans="1:16" hidden="1" outlineLevel="2">
      <c r="A161">
        <v>2017</v>
      </c>
      <c r="B161">
        <v>87931</v>
      </c>
      <c r="C161">
        <v>1052</v>
      </c>
      <c r="D161" t="s">
        <v>7236</v>
      </c>
      <c r="E161">
        <v>54900002</v>
      </c>
      <c r="F161" t="s">
        <v>7237</v>
      </c>
      <c r="G161">
        <v>4.2</v>
      </c>
      <c r="H161" t="s">
        <v>7238</v>
      </c>
      <c r="I161">
        <v>2</v>
      </c>
      <c r="J161" t="s">
        <v>7239</v>
      </c>
      <c r="K161" t="s">
        <v>8316</v>
      </c>
      <c r="L161">
        <v>202101</v>
      </c>
      <c r="M161" t="s">
        <v>327</v>
      </c>
      <c r="N161" t="s">
        <v>7241</v>
      </c>
      <c r="O161">
        <v>81050559</v>
      </c>
      <c r="P161" t="s">
        <v>333</v>
      </c>
    </row>
    <row r="162" spans="1:16" hidden="1" outlineLevel="2">
      <c r="A162">
        <v>2017</v>
      </c>
      <c r="B162">
        <v>87931</v>
      </c>
      <c r="C162">
        <v>1057</v>
      </c>
      <c r="D162" t="s">
        <v>7236</v>
      </c>
      <c r="E162">
        <v>54900002</v>
      </c>
      <c r="F162" t="s">
        <v>7237</v>
      </c>
      <c r="G162">
        <v>-4</v>
      </c>
      <c r="H162" t="s">
        <v>7244</v>
      </c>
      <c r="I162">
        <v>2</v>
      </c>
      <c r="J162" t="s">
        <v>7239</v>
      </c>
      <c r="K162" t="s">
        <v>7305</v>
      </c>
      <c r="L162">
        <v>202101</v>
      </c>
      <c r="M162" t="s">
        <v>327</v>
      </c>
      <c r="N162" t="s">
        <v>7241</v>
      </c>
      <c r="O162">
        <v>81050559</v>
      </c>
      <c r="P162" t="s">
        <v>333</v>
      </c>
    </row>
    <row r="163" spans="1:16" hidden="1" outlineLevel="2">
      <c r="A163">
        <v>2017</v>
      </c>
      <c r="B163">
        <v>87931</v>
      </c>
      <c r="C163">
        <v>1094</v>
      </c>
      <c r="D163" t="s">
        <v>7236</v>
      </c>
      <c r="E163">
        <v>54900002</v>
      </c>
      <c r="F163" t="s">
        <v>7237</v>
      </c>
      <c r="G163">
        <v>19.739999999999998</v>
      </c>
      <c r="H163" t="s">
        <v>7238</v>
      </c>
      <c r="I163">
        <v>2</v>
      </c>
      <c r="J163" t="s">
        <v>7239</v>
      </c>
      <c r="K163" t="s">
        <v>8357</v>
      </c>
      <c r="L163">
        <v>202101</v>
      </c>
      <c r="M163" t="s">
        <v>327</v>
      </c>
      <c r="N163" t="s">
        <v>7241</v>
      </c>
      <c r="O163">
        <v>81050559</v>
      </c>
      <c r="P163" t="s">
        <v>333</v>
      </c>
    </row>
    <row r="164" spans="1:16" hidden="1" outlineLevel="2">
      <c r="A164">
        <v>2017</v>
      </c>
      <c r="B164">
        <v>87931</v>
      </c>
      <c r="C164">
        <v>1095</v>
      </c>
      <c r="D164" t="s">
        <v>7236</v>
      </c>
      <c r="E164">
        <v>54900002</v>
      </c>
      <c r="F164" t="s">
        <v>7237</v>
      </c>
      <c r="G164">
        <v>7.78</v>
      </c>
      <c r="H164" t="s">
        <v>7238</v>
      </c>
      <c r="I164">
        <v>2</v>
      </c>
      <c r="J164" t="s">
        <v>7239</v>
      </c>
      <c r="K164" t="s">
        <v>8358</v>
      </c>
      <c r="L164">
        <v>202101</v>
      </c>
      <c r="M164" t="s">
        <v>327</v>
      </c>
      <c r="N164" t="s">
        <v>7241</v>
      </c>
      <c r="O164">
        <v>81050559</v>
      </c>
      <c r="P164" t="s">
        <v>333</v>
      </c>
    </row>
    <row r="165" spans="1:16" hidden="1" outlineLevel="2">
      <c r="A165">
        <v>2017</v>
      </c>
      <c r="B165">
        <v>87931</v>
      </c>
      <c r="C165">
        <v>1118</v>
      </c>
      <c r="D165" t="s">
        <v>7236</v>
      </c>
      <c r="E165">
        <v>54900002</v>
      </c>
      <c r="F165" t="s">
        <v>7237</v>
      </c>
      <c r="G165">
        <v>12.38</v>
      </c>
      <c r="H165" t="s">
        <v>7238</v>
      </c>
      <c r="I165">
        <v>2</v>
      </c>
      <c r="J165" t="s">
        <v>7239</v>
      </c>
      <c r="K165" t="s">
        <v>8378</v>
      </c>
      <c r="L165">
        <v>202101</v>
      </c>
      <c r="M165" t="s">
        <v>327</v>
      </c>
      <c r="N165" t="s">
        <v>7241</v>
      </c>
      <c r="O165">
        <v>81050559</v>
      </c>
      <c r="P165" t="s">
        <v>333</v>
      </c>
    </row>
    <row r="166" spans="1:16" hidden="1" outlineLevel="2">
      <c r="A166">
        <v>2017</v>
      </c>
      <c r="B166">
        <v>87931</v>
      </c>
      <c r="C166">
        <v>1124</v>
      </c>
      <c r="D166" t="s">
        <v>7236</v>
      </c>
      <c r="E166">
        <v>54900002</v>
      </c>
      <c r="F166" t="s">
        <v>7237</v>
      </c>
      <c r="G166">
        <v>508.68</v>
      </c>
      <c r="H166" t="s">
        <v>7238</v>
      </c>
      <c r="I166">
        <v>2</v>
      </c>
      <c r="J166" t="s">
        <v>7239</v>
      </c>
      <c r="K166" t="s">
        <v>8384</v>
      </c>
      <c r="L166">
        <v>202101</v>
      </c>
      <c r="M166" t="s">
        <v>327</v>
      </c>
      <c r="N166" t="s">
        <v>7241</v>
      </c>
      <c r="O166">
        <v>54300518</v>
      </c>
      <c r="P166" t="s">
        <v>251</v>
      </c>
    </row>
    <row r="167" spans="1:16" hidden="1" outlineLevel="2">
      <c r="A167">
        <v>2017</v>
      </c>
      <c r="B167">
        <v>87931</v>
      </c>
      <c r="C167">
        <v>1133</v>
      </c>
      <c r="D167" t="s">
        <v>7236</v>
      </c>
      <c r="E167">
        <v>54900002</v>
      </c>
      <c r="F167" t="s">
        <v>7237</v>
      </c>
      <c r="G167">
        <v>20.88</v>
      </c>
      <c r="H167" t="s">
        <v>7238</v>
      </c>
      <c r="I167">
        <v>2</v>
      </c>
      <c r="J167" t="s">
        <v>7239</v>
      </c>
      <c r="K167" t="s">
        <v>8393</v>
      </c>
      <c r="L167">
        <v>202101</v>
      </c>
      <c r="M167" t="s">
        <v>327</v>
      </c>
      <c r="N167" t="s">
        <v>7241</v>
      </c>
      <c r="O167">
        <v>81050559</v>
      </c>
      <c r="P167" t="s">
        <v>333</v>
      </c>
    </row>
    <row r="168" spans="1:16" hidden="1" outlineLevel="2">
      <c r="A168">
        <v>2017</v>
      </c>
      <c r="B168">
        <v>87931</v>
      </c>
      <c r="C168">
        <v>1143</v>
      </c>
      <c r="D168" t="s">
        <v>7236</v>
      </c>
      <c r="E168">
        <v>54900002</v>
      </c>
      <c r="F168" t="s">
        <v>7237</v>
      </c>
      <c r="G168">
        <v>508.68</v>
      </c>
      <c r="H168" t="s">
        <v>7238</v>
      </c>
      <c r="I168">
        <v>2</v>
      </c>
      <c r="J168" t="s">
        <v>7239</v>
      </c>
      <c r="K168" t="s">
        <v>8403</v>
      </c>
      <c r="L168">
        <v>202101</v>
      </c>
      <c r="M168" t="s">
        <v>327</v>
      </c>
      <c r="N168" t="s">
        <v>7241</v>
      </c>
      <c r="O168">
        <v>54300518</v>
      </c>
      <c r="P168" t="s">
        <v>251</v>
      </c>
    </row>
    <row r="169" spans="1:16" hidden="1" outlineLevel="2">
      <c r="A169">
        <v>2017</v>
      </c>
      <c r="B169">
        <v>87931</v>
      </c>
      <c r="C169">
        <v>1144</v>
      </c>
      <c r="D169" t="s">
        <v>7236</v>
      </c>
      <c r="E169">
        <v>54900002</v>
      </c>
      <c r="F169" t="s">
        <v>7237</v>
      </c>
      <c r="G169">
        <v>508.68</v>
      </c>
      <c r="H169" t="s">
        <v>7238</v>
      </c>
      <c r="I169">
        <v>2</v>
      </c>
      <c r="J169" t="s">
        <v>7239</v>
      </c>
      <c r="K169" t="s">
        <v>8404</v>
      </c>
      <c r="L169">
        <v>202101</v>
      </c>
      <c r="M169" t="s">
        <v>327</v>
      </c>
      <c r="N169" t="s">
        <v>7241</v>
      </c>
      <c r="O169">
        <v>54300518</v>
      </c>
      <c r="P169" t="s">
        <v>251</v>
      </c>
    </row>
    <row r="170" spans="1:16" hidden="1" outlineLevel="2">
      <c r="A170">
        <v>2017</v>
      </c>
      <c r="B170">
        <v>87931</v>
      </c>
      <c r="C170">
        <v>1151</v>
      </c>
      <c r="D170" t="s">
        <v>7236</v>
      </c>
      <c r="E170">
        <v>54900002</v>
      </c>
      <c r="F170" t="s">
        <v>7237</v>
      </c>
      <c r="G170">
        <v>91.65</v>
      </c>
      <c r="H170" t="s">
        <v>7238</v>
      </c>
      <c r="I170">
        <v>2</v>
      </c>
      <c r="J170" t="s">
        <v>7239</v>
      </c>
      <c r="K170" t="s">
        <v>8411</v>
      </c>
      <c r="L170">
        <v>202101</v>
      </c>
      <c r="M170" t="s">
        <v>327</v>
      </c>
      <c r="N170" t="s">
        <v>7241</v>
      </c>
      <c r="O170">
        <v>81050559</v>
      </c>
      <c r="P170" t="s">
        <v>333</v>
      </c>
    </row>
    <row r="171" spans="1:16" hidden="1" outlineLevel="2">
      <c r="A171">
        <v>2017</v>
      </c>
      <c r="B171">
        <v>87931</v>
      </c>
      <c r="C171">
        <v>1223</v>
      </c>
      <c r="D171" t="s">
        <v>7236</v>
      </c>
      <c r="E171">
        <v>54900002</v>
      </c>
      <c r="F171" t="s">
        <v>7237</v>
      </c>
      <c r="G171">
        <v>25.2</v>
      </c>
      <c r="H171" t="s">
        <v>7238</v>
      </c>
      <c r="I171">
        <v>2</v>
      </c>
      <c r="J171" t="s">
        <v>7239</v>
      </c>
      <c r="K171" t="s">
        <v>8483</v>
      </c>
      <c r="L171">
        <v>202101</v>
      </c>
      <c r="M171" t="s">
        <v>327</v>
      </c>
      <c r="N171" t="s">
        <v>7241</v>
      </c>
      <c r="O171">
        <v>81050559</v>
      </c>
      <c r="P171" t="s">
        <v>333</v>
      </c>
    </row>
    <row r="172" spans="1:16" hidden="1" outlineLevel="2">
      <c r="A172">
        <v>2017</v>
      </c>
      <c r="B172">
        <v>87931</v>
      </c>
      <c r="C172">
        <v>1235</v>
      </c>
      <c r="D172" t="s">
        <v>7236</v>
      </c>
      <c r="E172">
        <v>54900002</v>
      </c>
      <c r="F172" t="s">
        <v>7237</v>
      </c>
      <c r="G172">
        <v>6.3</v>
      </c>
      <c r="H172" t="s">
        <v>7238</v>
      </c>
      <c r="I172">
        <v>2</v>
      </c>
      <c r="J172" t="s">
        <v>7239</v>
      </c>
      <c r="K172" t="s">
        <v>8495</v>
      </c>
      <c r="L172">
        <v>202101</v>
      </c>
      <c r="M172" t="s">
        <v>327</v>
      </c>
      <c r="N172" t="s">
        <v>7241</v>
      </c>
      <c r="O172">
        <v>81050559</v>
      </c>
      <c r="P172" t="s">
        <v>333</v>
      </c>
    </row>
    <row r="173" spans="1:16" hidden="1" outlineLevel="2">
      <c r="A173">
        <v>2017</v>
      </c>
      <c r="B173">
        <v>87931</v>
      </c>
      <c r="C173">
        <v>1237</v>
      </c>
      <c r="D173" t="s">
        <v>7236</v>
      </c>
      <c r="E173">
        <v>54900002</v>
      </c>
      <c r="F173" t="s">
        <v>7237</v>
      </c>
      <c r="G173">
        <v>4.5999999999999996</v>
      </c>
      <c r="H173" t="s">
        <v>7238</v>
      </c>
      <c r="I173">
        <v>2</v>
      </c>
      <c r="J173" t="s">
        <v>7239</v>
      </c>
      <c r="K173" t="s">
        <v>8497</v>
      </c>
      <c r="L173">
        <v>202101</v>
      </c>
      <c r="M173" t="s">
        <v>327</v>
      </c>
      <c r="N173" t="s">
        <v>7241</v>
      </c>
      <c r="O173">
        <v>81050559</v>
      </c>
      <c r="P173" t="s">
        <v>333</v>
      </c>
    </row>
    <row r="174" spans="1:16" hidden="1" outlineLevel="2">
      <c r="A174">
        <v>2017</v>
      </c>
      <c r="B174">
        <v>87931</v>
      </c>
      <c r="C174">
        <v>1263</v>
      </c>
      <c r="D174" t="s">
        <v>7236</v>
      </c>
      <c r="E174">
        <v>54900002</v>
      </c>
      <c r="F174" t="s">
        <v>7237</v>
      </c>
      <c r="G174">
        <v>150</v>
      </c>
      <c r="H174" t="s">
        <v>7238</v>
      </c>
      <c r="I174">
        <v>2</v>
      </c>
      <c r="J174" t="s">
        <v>7239</v>
      </c>
      <c r="K174" t="s">
        <v>8523</v>
      </c>
      <c r="L174">
        <v>202101</v>
      </c>
      <c r="M174" t="s">
        <v>327</v>
      </c>
      <c r="N174" t="s">
        <v>7241</v>
      </c>
      <c r="O174">
        <v>81050559</v>
      </c>
      <c r="P174" t="s">
        <v>333</v>
      </c>
    </row>
    <row r="175" spans="1:16" hidden="1" outlineLevel="2">
      <c r="A175">
        <v>2017</v>
      </c>
      <c r="B175">
        <v>87931</v>
      </c>
      <c r="C175">
        <v>1269</v>
      </c>
      <c r="D175" t="s">
        <v>7236</v>
      </c>
      <c r="E175">
        <v>54900002</v>
      </c>
      <c r="F175" t="s">
        <v>7237</v>
      </c>
      <c r="G175">
        <v>18</v>
      </c>
      <c r="H175" t="s">
        <v>7238</v>
      </c>
      <c r="I175">
        <v>2</v>
      </c>
      <c r="J175" t="s">
        <v>7239</v>
      </c>
      <c r="K175" t="s">
        <v>8529</v>
      </c>
      <c r="L175">
        <v>202101</v>
      </c>
      <c r="M175" t="s">
        <v>327</v>
      </c>
      <c r="N175" t="s">
        <v>7241</v>
      </c>
      <c r="O175">
        <v>81050559</v>
      </c>
      <c r="P175" t="s">
        <v>333</v>
      </c>
    </row>
    <row r="176" spans="1:16" hidden="1" outlineLevel="2">
      <c r="A176">
        <v>2017</v>
      </c>
      <c r="B176">
        <v>87931</v>
      </c>
      <c r="C176">
        <v>1315</v>
      </c>
      <c r="D176" t="s">
        <v>7236</v>
      </c>
      <c r="E176">
        <v>54900002</v>
      </c>
      <c r="F176" t="s">
        <v>7237</v>
      </c>
      <c r="G176">
        <v>22.49</v>
      </c>
      <c r="H176" t="s">
        <v>7238</v>
      </c>
      <c r="I176">
        <v>2</v>
      </c>
      <c r="J176" t="s">
        <v>7239</v>
      </c>
      <c r="K176" t="s">
        <v>8575</v>
      </c>
      <c r="L176">
        <v>202101</v>
      </c>
      <c r="M176" t="s">
        <v>327</v>
      </c>
      <c r="N176" t="s">
        <v>7241</v>
      </c>
      <c r="O176">
        <v>81050559</v>
      </c>
      <c r="P176" t="s">
        <v>333</v>
      </c>
    </row>
    <row r="177" spans="1:16" hidden="1" outlineLevel="2">
      <c r="A177">
        <v>2017</v>
      </c>
      <c r="B177">
        <v>87931</v>
      </c>
      <c r="C177">
        <v>1316</v>
      </c>
      <c r="D177" t="s">
        <v>7236</v>
      </c>
      <c r="E177">
        <v>54900002</v>
      </c>
      <c r="F177" t="s">
        <v>7237</v>
      </c>
      <c r="G177">
        <v>3.04</v>
      </c>
      <c r="H177" t="s">
        <v>7238</v>
      </c>
      <c r="I177">
        <v>2</v>
      </c>
      <c r="J177" t="s">
        <v>7239</v>
      </c>
      <c r="K177" t="s">
        <v>8576</v>
      </c>
      <c r="L177">
        <v>202101</v>
      </c>
      <c r="M177" t="s">
        <v>327</v>
      </c>
      <c r="N177" t="s">
        <v>7241</v>
      </c>
      <c r="O177">
        <v>54300518</v>
      </c>
      <c r="P177" t="s">
        <v>251</v>
      </c>
    </row>
    <row r="178" spans="1:16" hidden="1" outlineLevel="2">
      <c r="A178">
        <v>2017</v>
      </c>
      <c r="B178">
        <v>87931</v>
      </c>
      <c r="C178">
        <v>1317</v>
      </c>
      <c r="D178" t="s">
        <v>7236</v>
      </c>
      <c r="E178">
        <v>54900002</v>
      </c>
      <c r="F178" t="s">
        <v>7237</v>
      </c>
      <c r="G178">
        <v>6.6</v>
      </c>
      <c r="H178" t="s">
        <v>7238</v>
      </c>
      <c r="I178">
        <v>2</v>
      </c>
      <c r="J178" t="s">
        <v>7239</v>
      </c>
      <c r="K178" t="s">
        <v>8577</v>
      </c>
      <c r="L178">
        <v>202101</v>
      </c>
      <c r="M178" t="s">
        <v>327</v>
      </c>
      <c r="N178" t="s">
        <v>7241</v>
      </c>
      <c r="O178">
        <v>54300518</v>
      </c>
      <c r="P178" t="s">
        <v>251</v>
      </c>
    </row>
    <row r="179" spans="1:16" hidden="1" outlineLevel="2">
      <c r="A179">
        <v>2017</v>
      </c>
      <c r="B179">
        <v>87931</v>
      </c>
      <c r="C179">
        <v>1318</v>
      </c>
      <c r="D179" t="s">
        <v>7236</v>
      </c>
      <c r="E179">
        <v>54900002</v>
      </c>
      <c r="F179" t="s">
        <v>7237</v>
      </c>
      <c r="G179">
        <v>4.5999999999999996</v>
      </c>
      <c r="H179" t="s">
        <v>7238</v>
      </c>
      <c r="I179">
        <v>2</v>
      </c>
      <c r="J179" t="s">
        <v>7239</v>
      </c>
      <c r="K179" t="s">
        <v>8578</v>
      </c>
      <c r="L179">
        <v>202101</v>
      </c>
      <c r="M179" t="s">
        <v>327</v>
      </c>
      <c r="N179" t="s">
        <v>7241</v>
      </c>
      <c r="O179">
        <v>54300518</v>
      </c>
      <c r="P179" t="s">
        <v>251</v>
      </c>
    </row>
    <row r="180" spans="1:16" hidden="1" outlineLevel="2">
      <c r="A180">
        <v>2017</v>
      </c>
      <c r="B180">
        <v>87931</v>
      </c>
      <c r="C180">
        <v>1319</v>
      </c>
      <c r="D180" t="s">
        <v>7236</v>
      </c>
      <c r="E180">
        <v>54900002</v>
      </c>
      <c r="F180" t="s">
        <v>7237</v>
      </c>
      <c r="G180">
        <v>6.6</v>
      </c>
      <c r="H180" t="s">
        <v>7238</v>
      </c>
      <c r="I180">
        <v>2</v>
      </c>
      <c r="J180" t="s">
        <v>7239</v>
      </c>
      <c r="K180" t="s">
        <v>8579</v>
      </c>
      <c r="L180">
        <v>202101</v>
      </c>
      <c r="M180" t="s">
        <v>327</v>
      </c>
      <c r="N180" t="s">
        <v>7241</v>
      </c>
      <c r="O180">
        <v>54300518</v>
      </c>
      <c r="P180" t="s">
        <v>251</v>
      </c>
    </row>
    <row r="181" spans="1:16" hidden="1" outlineLevel="2">
      <c r="A181">
        <v>2017</v>
      </c>
      <c r="B181">
        <v>87931</v>
      </c>
      <c r="C181">
        <v>1320</v>
      </c>
      <c r="D181" t="s">
        <v>7236</v>
      </c>
      <c r="E181">
        <v>54900002</v>
      </c>
      <c r="F181" t="s">
        <v>7237</v>
      </c>
      <c r="G181">
        <v>4.5999999999999996</v>
      </c>
      <c r="H181" t="s">
        <v>7238</v>
      </c>
      <c r="I181">
        <v>2</v>
      </c>
      <c r="J181" t="s">
        <v>7239</v>
      </c>
      <c r="K181" t="s">
        <v>8580</v>
      </c>
      <c r="L181">
        <v>202101</v>
      </c>
      <c r="M181" t="s">
        <v>327</v>
      </c>
      <c r="N181" t="s">
        <v>7241</v>
      </c>
      <c r="O181">
        <v>54300518</v>
      </c>
      <c r="P181" t="s">
        <v>251</v>
      </c>
    </row>
    <row r="182" spans="1:16" hidden="1" outlineLevel="2">
      <c r="A182">
        <v>2017</v>
      </c>
      <c r="B182">
        <v>87931</v>
      </c>
      <c r="C182">
        <v>1321</v>
      </c>
      <c r="D182" t="s">
        <v>7236</v>
      </c>
      <c r="E182">
        <v>54900002</v>
      </c>
      <c r="F182" t="s">
        <v>7237</v>
      </c>
      <c r="G182">
        <v>11.2</v>
      </c>
      <c r="H182" t="s">
        <v>7238</v>
      </c>
      <c r="I182">
        <v>2</v>
      </c>
      <c r="J182" t="s">
        <v>7239</v>
      </c>
      <c r="K182" t="s">
        <v>8581</v>
      </c>
      <c r="L182">
        <v>202101</v>
      </c>
      <c r="M182" t="s">
        <v>327</v>
      </c>
      <c r="N182" t="s">
        <v>7241</v>
      </c>
      <c r="O182">
        <v>54300518</v>
      </c>
      <c r="P182" t="s">
        <v>251</v>
      </c>
    </row>
    <row r="183" spans="1:16" hidden="1" outlineLevel="2">
      <c r="A183">
        <v>2017</v>
      </c>
      <c r="B183">
        <v>87931</v>
      </c>
      <c r="C183">
        <v>1329</v>
      </c>
      <c r="D183" t="s">
        <v>7236</v>
      </c>
      <c r="E183">
        <v>54900002</v>
      </c>
      <c r="F183" t="s">
        <v>7237</v>
      </c>
      <c r="G183">
        <v>39.54</v>
      </c>
      <c r="H183" t="s">
        <v>7238</v>
      </c>
      <c r="I183">
        <v>2</v>
      </c>
      <c r="J183" t="s">
        <v>7239</v>
      </c>
      <c r="K183" t="s">
        <v>8589</v>
      </c>
      <c r="L183">
        <v>202101</v>
      </c>
      <c r="M183" t="s">
        <v>327</v>
      </c>
      <c r="N183" t="s">
        <v>7241</v>
      </c>
      <c r="O183">
        <v>81050559</v>
      </c>
      <c r="P183" t="s">
        <v>333</v>
      </c>
    </row>
    <row r="184" spans="1:16" hidden="1" outlineLevel="2">
      <c r="A184">
        <v>2017</v>
      </c>
      <c r="B184">
        <v>87931</v>
      </c>
      <c r="C184">
        <v>1339</v>
      </c>
      <c r="D184" t="s">
        <v>7236</v>
      </c>
      <c r="E184">
        <v>54900002</v>
      </c>
      <c r="F184" t="s">
        <v>7237</v>
      </c>
      <c r="G184">
        <v>4.72</v>
      </c>
      <c r="H184" t="s">
        <v>7238</v>
      </c>
      <c r="I184">
        <v>2</v>
      </c>
      <c r="J184" t="s">
        <v>7239</v>
      </c>
      <c r="K184" t="s">
        <v>8598</v>
      </c>
      <c r="L184">
        <v>202101</v>
      </c>
      <c r="M184" t="s">
        <v>327</v>
      </c>
      <c r="N184" t="s">
        <v>7241</v>
      </c>
      <c r="O184">
        <v>81050559</v>
      </c>
      <c r="P184" t="s">
        <v>333</v>
      </c>
    </row>
    <row r="185" spans="1:16" hidden="1" outlineLevel="2">
      <c r="A185">
        <v>2017</v>
      </c>
      <c r="B185">
        <v>87931</v>
      </c>
      <c r="C185">
        <v>1363</v>
      </c>
      <c r="D185" t="s">
        <v>7236</v>
      </c>
      <c r="E185">
        <v>54900002</v>
      </c>
      <c r="F185" t="s">
        <v>7237</v>
      </c>
      <c r="G185">
        <v>26.19</v>
      </c>
      <c r="H185" t="s">
        <v>7238</v>
      </c>
      <c r="I185">
        <v>2</v>
      </c>
      <c r="J185" t="s">
        <v>7239</v>
      </c>
      <c r="K185" t="s">
        <v>8622</v>
      </c>
      <c r="L185">
        <v>202101</v>
      </c>
      <c r="M185" t="s">
        <v>327</v>
      </c>
      <c r="N185" t="s">
        <v>7241</v>
      </c>
      <c r="O185">
        <v>81050559</v>
      </c>
      <c r="P185" t="s">
        <v>333</v>
      </c>
    </row>
    <row r="186" spans="1:16" hidden="1" outlineLevel="2">
      <c r="A186">
        <v>2017</v>
      </c>
      <c r="B186">
        <v>87931</v>
      </c>
      <c r="C186">
        <v>1370</v>
      </c>
      <c r="D186" t="s">
        <v>7236</v>
      </c>
      <c r="E186">
        <v>54900002</v>
      </c>
      <c r="F186" t="s">
        <v>7237</v>
      </c>
      <c r="G186">
        <v>15.5</v>
      </c>
      <c r="H186" t="s">
        <v>7238</v>
      </c>
      <c r="I186">
        <v>2</v>
      </c>
      <c r="J186" t="s">
        <v>7239</v>
      </c>
      <c r="K186" t="s">
        <v>8629</v>
      </c>
      <c r="L186">
        <v>202101</v>
      </c>
      <c r="M186" t="s">
        <v>327</v>
      </c>
      <c r="N186" t="s">
        <v>7241</v>
      </c>
      <c r="O186">
        <v>81050559</v>
      </c>
      <c r="P186" t="s">
        <v>333</v>
      </c>
    </row>
    <row r="187" spans="1:16" hidden="1" outlineLevel="2">
      <c r="A187">
        <v>2017</v>
      </c>
      <c r="B187">
        <v>87931</v>
      </c>
      <c r="C187">
        <v>1385</v>
      </c>
      <c r="D187" t="s">
        <v>7236</v>
      </c>
      <c r="E187">
        <v>54900002</v>
      </c>
      <c r="F187" t="s">
        <v>7237</v>
      </c>
      <c r="G187">
        <v>2.64</v>
      </c>
      <c r="H187" t="s">
        <v>7238</v>
      </c>
      <c r="I187">
        <v>2</v>
      </c>
      <c r="J187" t="s">
        <v>7239</v>
      </c>
      <c r="K187" t="s">
        <v>8644</v>
      </c>
      <c r="L187">
        <v>202101</v>
      </c>
      <c r="M187" t="s">
        <v>327</v>
      </c>
      <c r="N187" t="s">
        <v>7241</v>
      </c>
      <c r="O187">
        <v>81050559</v>
      </c>
      <c r="P187" t="s">
        <v>333</v>
      </c>
    </row>
    <row r="188" spans="1:16" hidden="1" outlineLevel="2">
      <c r="A188">
        <v>2017</v>
      </c>
      <c r="B188">
        <v>87931</v>
      </c>
      <c r="C188">
        <v>1386</v>
      </c>
      <c r="D188" t="s">
        <v>7236</v>
      </c>
      <c r="E188">
        <v>54900002</v>
      </c>
      <c r="F188" t="s">
        <v>7237</v>
      </c>
      <c r="G188">
        <v>1.02</v>
      </c>
      <c r="H188" t="s">
        <v>7238</v>
      </c>
      <c r="I188">
        <v>2</v>
      </c>
      <c r="J188" t="s">
        <v>7239</v>
      </c>
      <c r="K188" t="s">
        <v>8645</v>
      </c>
      <c r="L188">
        <v>202101</v>
      </c>
      <c r="M188" t="s">
        <v>327</v>
      </c>
      <c r="N188" t="s">
        <v>7241</v>
      </c>
      <c r="O188">
        <v>81050559</v>
      </c>
      <c r="P188" t="s">
        <v>333</v>
      </c>
    </row>
    <row r="189" spans="1:16" hidden="1" outlineLevel="2">
      <c r="A189">
        <v>2017</v>
      </c>
      <c r="B189">
        <v>87931</v>
      </c>
      <c r="C189">
        <v>1389</v>
      </c>
      <c r="D189" t="s">
        <v>7236</v>
      </c>
      <c r="E189">
        <v>54900002</v>
      </c>
      <c r="F189" t="s">
        <v>7237</v>
      </c>
      <c r="G189" s="2">
        <v>2889.24</v>
      </c>
      <c r="H189" t="s">
        <v>7238</v>
      </c>
      <c r="I189">
        <v>2</v>
      </c>
      <c r="J189" t="s">
        <v>7239</v>
      </c>
      <c r="K189" t="s">
        <v>8648</v>
      </c>
      <c r="L189">
        <v>202101</v>
      </c>
      <c r="M189" t="s">
        <v>327</v>
      </c>
      <c r="N189" t="s">
        <v>7241</v>
      </c>
      <c r="O189">
        <v>81050559</v>
      </c>
      <c r="P189" t="s">
        <v>333</v>
      </c>
    </row>
    <row r="190" spans="1:16" hidden="1" outlineLevel="2">
      <c r="A190">
        <v>2017</v>
      </c>
      <c r="B190">
        <v>87931</v>
      </c>
      <c r="C190">
        <v>1393</v>
      </c>
      <c r="D190" t="s">
        <v>7236</v>
      </c>
      <c r="E190">
        <v>54900002</v>
      </c>
      <c r="F190" t="s">
        <v>7237</v>
      </c>
      <c r="G190">
        <v>-18</v>
      </c>
      <c r="H190" t="s">
        <v>7244</v>
      </c>
      <c r="I190">
        <v>2</v>
      </c>
      <c r="J190" t="s">
        <v>7239</v>
      </c>
      <c r="K190" t="s">
        <v>8104</v>
      </c>
      <c r="L190">
        <v>202101</v>
      </c>
      <c r="M190" t="s">
        <v>327</v>
      </c>
      <c r="N190" t="s">
        <v>7241</v>
      </c>
      <c r="O190">
        <v>81050559</v>
      </c>
      <c r="P190" t="s">
        <v>333</v>
      </c>
    </row>
    <row r="191" spans="1:16" hidden="1" outlineLevel="2">
      <c r="A191">
        <v>2017</v>
      </c>
      <c r="B191">
        <v>87931</v>
      </c>
      <c r="C191">
        <v>1430</v>
      </c>
      <c r="D191" t="s">
        <v>7236</v>
      </c>
      <c r="E191">
        <v>54900002</v>
      </c>
      <c r="F191" t="s">
        <v>7237</v>
      </c>
      <c r="G191">
        <v>39.6</v>
      </c>
      <c r="H191" t="s">
        <v>7238</v>
      </c>
      <c r="I191">
        <v>2</v>
      </c>
      <c r="J191" t="s">
        <v>7239</v>
      </c>
      <c r="K191" t="s">
        <v>8688</v>
      </c>
      <c r="L191">
        <v>202101</v>
      </c>
      <c r="M191" t="s">
        <v>327</v>
      </c>
      <c r="N191" t="s">
        <v>7241</v>
      </c>
      <c r="O191">
        <v>81050559</v>
      </c>
      <c r="P191" t="s">
        <v>333</v>
      </c>
    </row>
    <row r="192" spans="1:16" hidden="1" outlineLevel="2">
      <c r="A192">
        <v>2017</v>
      </c>
      <c r="B192">
        <v>87931</v>
      </c>
      <c r="C192">
        <v>1431</v>
      </c>
      <c r="D192" t="s">
        <v>7236</v>
      </c>
      <c r="E192">
        <v>54900002</v>
      </c>
      <c r="F192" t="s">
        <v>7237</v>
      </c>
      <c r="G192">
        <v>9.6300000000000008</v>
      </c>
      <c r="H192" t="s">
        <v>7238</v>
      </c>
      <c r="I192">
        <v>2</v>
      </c>
      <c r="J192" t="s">
        <v>7239</v>
      </c>
      <c r="K192" t="s">
        <v>8689</v>
      </c>
      <c r="L192">
        <v>202101</v>
      </c>
      <c r="M192" t="s">
        <v>327</v>
      </c>
      <c r="N192" t="s">
        <v>7241</v>
      </c>
      <c r="O192">
        <v>81050559</v>
      </c>
      <c r="P192" t="s">
        <v>333</v>
      </c>
    </row>
    <row r="193" spans="1:16" hidden="1" outlineLevel="2">
      <c r="A193">
        <v>2017</v>
      </c>
      <c r="B193">
        <v>99013</v>
      </c>
      <c r="C193">
        <v>2</v>
      </c>
      <c r="D193" t="s">
        <v>7236</v>
      </c>
      <c r="E193">
        <v>54900002</v>
      </c>
      <c r="F193" t="s">
        <v>7237</v>
      </c>
      <c r="G193">
        <v>5</v>
      </c>
      <c r="H193" t="s">
        <v>7238</v>
      </c>
      <c r="I193">
        <v>2</v>
      </c>
      <c r="J193" t="s">
        <v>7239</v>
      </c>
      <c r="K193" t="s">
        <v>9022</v>
      </c>
      <c r="L193">
        <v>202101</v>
      </c>
      <c r="M193" t="s">
        <v>327</v>
      </c>
      <c r="N193" t="s">
        <v>7241</v>
      </c>
      <c r="O193">
        <v>81050559</v>
      </c>
      <c r="P193" t="s">
        <v>333</v>
      </c>
    </row>
    <row r="194" spans="1:16" hidden="1" outlineLevel="2">
      <c r="A194">
        <v>2017</v>
      </c>
      <c r="B194">
        <v>99013</v>
      </c>
      <c r="C194">
        <v>10</v>
      </c>
      <c r="D194" t="s">
        <v>7236</v>
      </c>
      <c r="E194">
        <v>54900002</v>
      </c>
      <c r="F194" t="s">
        <v>7237</v>
      </c>
      <c r="G194">
        <v>1.1000000000000001</v>
      </c>
      <c r="H194" t="s">
        <v>7238</v>
      </c>
      <c r="I194">
        <v>2</v>
      </c>
      <c r="J194" t="s">
        <v>7239</v>
      </c>
      <c r="K194" t="s">
        <v>9030</v>
      </c>
      <c r="L194">
        <v>202101</v>
      </c>
      <c r="M194" t="s">
        <v>327</v>
      </c>
      <c r="N194" t="s">
        <v>7241</v>
      </c>
      <c r="O194">
        <v>81050559</v>
      </c>
      <c r="P194" t="s">
        <v>333</v>
      </c>
    </row>
    <row r="195" spans="1:16" hidden="1" outlineLevel="2">
      <c r="A195">
        <v>2017</v>
      </c>
      <c r="B195">
        <v>99013</v>
      </c>
      <c r="C195">
        <v>30</v>
      </c>
      <c r="D195" t="s">
        <v>7236</v>
      </c>
      <c r="E195">
        <v>54900002</v>
      </c>
      <c r="F195" t="s">
        <v>7237</v>
      </c>
      <c r="G195">
        <v>1.29</v>
      </c>
      <c r="H195" t="s">
        <v>7238</v>
      </c>
      <c r="I195">
        <v>2</v>
      </c>
      <c r="J195" t="s">
        <v>7239</v>
      </c>
      <c r="K195" t="s">
        <v>9052</v>
      </c>
      <c r="L195">
        <v>202101</v>
      </c>
      <c r="M195" t="s">
        <v>327</v>
      </c>
      <c r="N195" t="s">
        <v>7241</v>
      </c>
      <c r="O195">
        <v>81050559</v>
      </c>
      <c r="P195" t="s">
        <v>333</v>
      </c>
    </row>
    <row r="196" spans="1:16" hidden="1" outlineLevel="2">
      <c r="A196">
        <v>2017</v>
      </c>
      <c r="B196">
        <v>99013</v>
      </c>
      <c r="C196">
        <v>36</v>
      </c>
      <c r="D196" t="s">
        <v>7236</v>
      </c>
      <c r="E196">
        <v>54900002</v>
      </c>
      <c r="F196" t="s">
        <v>7237</v>
      </c>
      <c r="G196">
        <v>30.15</v>
      </c>
      <c r="H196" t="s">
        <v>7238</v>
      </c>
      <c r="I196">
        <v>2</v>
      </c>
      <c r="J196" t="s">
        <v>7239</v>
      </c>
      <c r="K196" t="s">
        <v>9058</v>
      </c>
      <c r="L196">
        <v>202101</v>
      </c>
      <c r="M196" t="s">
        <v>327</v>
      </c>
      <c r="N196" t="s">
        <v>7241</v>
      </c>
      <c r="O196">
        <v>81050559</v>
      </c>
      <c r="P196" t="s">
        <v>333</v>
      </c>
    </row>
    <row r="197" spans="1:16" hidden="1" outlineLevel="2">
      <c r="A197">
        <v>2017</v>
      </c>
      <c r="B197">
        <v>99013</v>
      </c>
      <c r="C197">
        <v>96</v>
      </c>
      <c r="D197" t="s">
        <v>7236</v>
      </c>
      <c r="E197">
        <v>54900002</v>
      </c>
      <c r="F197" t="s">
        <v>7237</v>
      </c>
      <c r="G197">
        <v>1.29</v>
      </c>
      <c r="H197" t="s">
        <v>7238</v>
      </c>
      <c r="I197">
        <v>2</v>
      </c>
      <c r="J197" t="s">
        <v>7239</v>
      </c>
      <c r="K197" t="s">
        <v>9122</v>
      </c>
      <c r="L197">
        <v>202101</v>
      </c>
      <c r="M197" t="s">
        <v>327</v>
      </c>
      <c r="N197" t="s">
        <v>7241</v>
      </c>
      <c r="O197">
        <v>81050559</v>
      </c>
      <c r="P197" t="s">
        <v>333</v>
      </c>
    </row>
    <row r="198" spans="1:16" hidden="1" outlineLevel="2">
      <c r="A198">
        <v>2017</v>
      </c>
      <c r="B198">
        <v>99013</v>
      </c>
      <c r="C198">
        <v>102</v>
      </c>
      <c r="D198" t="s">
        <v>7236</v>
      </c>
      <c r="E198">
        <v>54900002</v>
      </c>
      <c r="F198" t="s">
        <v>7237</v>
      </c>
      <c r="G198">
        <v>116</v>
      </c>
      <c r="H198" t="s">
        <v>7238</v>
      </c>
      <c r="I198">
        <v>2</v>
      </c>
      <c r="J198" t="s">
        <v>7239</v>
      </c>
      <c r="K198" t="s">
        <v>9128</v>
      </c>
      <c r="L198">
        <v>202101</v>
      </c>
      <c r="M198" t="s">
        <v>327</v>
      </c>
      <c r="N198" t="s">
        <v>7241</v>
      </c>
      <c r="O198">
        <v>81050559</v>
      </c>
      <c r="P198" t="s">
        <v>333</v>
      </c>
    </row>
    <row r="199" spans="1:16" hidden="1" outlineLevel="2">
      <c r="A199">
        <v>2017</v>
      </c>
      <c r="B199">
        <v>99013</v>
      </c>
      <c r="C199">
        <v>103</v>
      </c>
      <c r="D199" t="s">
        <v>7236</v>
      </c>
      <c r="E199">
        <v>54900002</v>
      </c>
      <c r="F199" t="s">
        <v>7237</v>
      </c>
      <c r="G199">
        <v>5</v>
      </c>
      <c r="H199" t="s">
        <v>7238</v>
      </c>
      <c r="I199">
        <v>2</v>
      </c>
      <c r="J199" t="s">
        <v>7239</v>
      </c>
      <c r="K199" t="s">
        <v>9129</v>
      </c>
      <c r="L199">
        <v>202101</v>
      </c>
      <c r="M199" t="s">
        <v>327</v>
      </c>
      <c r="N199" t="s">
        <v>7241</v>
      </c>
      <c r="O199">
        <v>81050559</v>
      </c>
      <c r="P199" t="s">
        <v>333</v>
      </c>
    </row>
    <row r="200" spans="1:16" hidden="1" outlineLevel="2">
      <c r="A200">
        <v>2017</v>
      </c>
      <c r="B200">
        <v>99013</v>
      </c>
      <c r="C200">
        <v>104</v>
      </c>
      <c r="D200" t="s">
        <v>7236</v>
      </c>
      <c r="E200">
        <v>54900002</v>
      </c>
      <c r="F200" t="s">
        <v>7237</v>
      </c>
      <c r="G200">
        <v>116</v>
      </c>
      <c r="H200" t="s">
        <v>7238</v>
      </c>
      <c r="I200">
        <v>2</v>
      </c>
      <c r="J200" t="s">
        <v>7239</v>
      </c>
      <c r="K200" t="s">
        <v>9130</v>
      </c>
      <c r="L200">
        <v>202101</v>
      </c>
      <c r="M200" t="s">
        <v>327</v>
      </c>
      <c r="N200" t="s">
        <v>7241</v>
      </c>
      <c r="O200">
        <v>81050559</v>
      </c>
      <c r="P200" t="s">
        <v>333</v>
      </c>
    </row>
    <row r="201" spans="1:16" hidden="1" outlineLevel="2">
      <c r="A201">
        <v>2017</v>
      </c>
      <c r="B201">
        <v>99013</v>
      </c>
      <c r="C201">
        <v>105</v>
      </c>
      <c r="D201" t="s">
        <v>7236</v>
      </c>
      <c r="E201">
        <v>54900002</v>
      </c>
      <c r="F201" t="s">
        <v>7237</v>
      </c>
      <c r="G201">
        <v>5.0999999999999996</v>
      </c>
      <c r="H201" t="s">
        <v>7238</v>
      </c>
      <c r="I201">
        <v>2</v>
      </c>
      <c r="J201" t="s">
        <v>7239</v>
      </c>
      <c r="K201" t="s">
        <v>9131</v>
      </c>
      <c r="L201">
        <v>202101</v>
      </c>
      <c r="M201" t="s">
        <v>327</v>
      </c>
      <c r="N201" t="s">
        <v>7241</v>
      </c>
      <c r="O201">
        <v>81050559</v>
      </c>
      <c r="P201" t="s">
        <v>333</v>
      </c>
    </row>
    <row r="202" spans="1:16" hidden="1" outlineLevel="2">
      <c r="A202">
        <v>2017</v>
      </c>
      <c r="B202">
        <v>99013</v>
      </c>
      <c r="C202">
        <v>106</v>
      </c>
      <c r="D202" t="s">
        <v>7236</v>
      </c>
      <c r="E202">
        <v>54900002</v>
      </c>
      <c r="F202" t="s">
        <v>7237</v>
      </c>
      <c r="G202">
        <v>2.25</v>
      </c>
      <c r="H202" t="s">
        <v>7238</v>
      </c>
      <c r="I202">
        <v>2</v>
      </c>
      <c r="J202" t="s">
        <v>7239</v>
      </c>
      <c r="K202" t="s">
        <v>9132</v>
      </c>
      <c r="L202">
        <v>202101</v>
      </c>
      <c r="M202" t="s">
        <v>327</v>
      </c>
      <c r="N202" t="s">
        <v>7241</v>
      </c>
      <c r="O202">
        <v>81050559</v>
      </c>
      <c r="P202" t="s">
        <v>333</v>
      </c>
    </row>
    <row r="203" spans="1:16" hidden="1" outlineLevel="2">
      <c r="A203">
        <v>2017</v>
      </c>
      <c r="B203">
        <v>99013</v>
      </c>
      <c r="C203">
        <v>117</v>
      </c>
      <c r="D203" t="s">
        <v>7236</v>
      </c>
      <c r="E203">
        <v>54900002</v>
      </c>
      <c r="F203" t="s">
        <v>7237</v>
      </c>
      <c r="G203">
        <v>3.03</v>
      </c>
      <c r="H203" t="s">
        <v>7238</v>
      </c>
      <c r="I203">
        <v>2</v>
      </c>
      <c r="J203" t="s">
        <v>7239</v>
      </c>
      <c r="K203" t="s">
        <v>9143</v>
      </c>
      <c r="L203">
        <v>202101</v>
      </c>
      <c r="M203" t="s">
        <v>327</v>
      </c>
      <c r="N203" t="s">
        <v>7241</v>
      </c>
      <c r="O203">
        <v>81050559</v>
      </c>
      <c r="P203" t="s">
        <v>333</v>
      </c>
    </row>
    <row r="204" spans="1:16" hidden="1" outlineLevel="2">
      <c r="A204">
        <v>2017</v>
      </c>
      <c r="B204">
        <v>99013</v>
      </c>
      <c r="C204">
        <v>118</v>
      </c>
      <c r="D204" t="s">
        <v>7236</v>
      </c>
      <c r="E204">
        <v>54900002</v>
      </c>
      <c r="F204" t="s">
        <v>7237</v>
      </c>
      <c r="G204">
        <v>0.96</v>
      </c>
      <c r="H204" t="s">
        <v>7238</v>
      </c>
      <c r="I204">
        <v>2</v>
      </c>
      <c r="J204" t="s">
        <v>7239</v>
      </c>
      <c r="K204" t="s">
        <v>9144</v>
      </c>
      <c r="L204">
        <v>202101</v>
      </c>
      <c r="M204" t="s">
        <v>327</v>
      </c>
      <c r="N204" t="s">
        <v>7241</v>
      </c>
      <c r="O204">
        <v>81050559</v>
      </c>
      <c r="P204" t="s">
        <v>333</v>
      </c>
    </row>
    <row r="205" spans="1:16" hidden="1" outlineLevel="2">
      <c r="A205">
        <v>2017</v>
      </c>
      <c r="B205">
        <v>99013</v>
      </c>
      <c r="C205">
        <v>125</v>
      </c>
      <c r="D205" t="s">
        <v>7236</v>
      </c>
      <c r="E205">
        <v>54900002</v>
      </c>
      <c r="F205" t="s">
        <v>7237</v>
      </c>
      <c r="G205">
        <v>5.7</v>
      </c>
      <c r="H205" t="s">
        <v>7238</v>
      </c>
      <c r="I205">
        <v>2</v>
      </c>
      <c r="J205" t="s">
        <v>7239</v>
      </c>
      <c r="K205" t="s">
        <v>9151</v>
      </c>
      <c r="L205">
        <v>202101</v>
      </c>
      <c r="M205" t="s">
        <v>327</v>
      </c>
      <c r="N205" t="s">
        <v>7241</v>
      </c>
      <c r="O205">
        <v>81050559</v>
      </c>
      <c r="P205" t="s">
        <v>333</v>
      </c>
    </row>
    <row r="206" spans="1:16" hidden="1" outlineLevel="2">
      <c r="A206">
        <v>2017</v>
      </c>
      <c r="B206">
        <v>99013</v>
      </c>
      <c r="C206">
        <v>126</v>
      </c>
      <c r="D206" t="s">
        <v>7236</v>
      </c>
      <c r="E206">
        <v>54900002</v>
      </c>
      <c r="F206" t="s">
        <v>7237</v>
      </c>
      <c r="G206">
        <v>22.8</v>
      </c>
      <c r="H206" t="s">
        <v>7238</v>
      </c>
      <c r="I206">
        <v>2</v>
      </c>
      <c r="J206" t="s">
        <v>7239</v>
      </c>
      <c r="K206" t="s">
        <v>9152</v>
      </c>
      <c r="L206">
        <v>202101</v>
      </c>
      <c r="M206" t="s">
        <v>327</v>
      </c>
      <c r="N206" t="s">
        <v>7241</v>
      </c>
      <c r="O206">
        <v>81050559</v>
      </c>
      <c r="P206" t="s">
        <v>333</v>
      </c>
    </row>
    <row r="207" spans="1:16" hidden="1" outlineLevel="2">
      <c r="A207">
        <v>2017</v>
      </c>
      <c r="B207">
        <v>99013</v>
      </c>
      <c r="C207">
        <v>127</v>
      </c>
      <c r="D207" t="s">
        <v>7236</v>
      </c>
      <c r="E207">
        <v>54900002</v>
      </c>
      <c r="F207" t="s">
        <v>7237</v>
      </c>
      <c r="G207">
        <v>71.400000000000006</v>
      </c>
      <c r="H207" t="s">
        <v>7238</v>
      </c>
      <c r="I207">
        <v>2</v>
      </c>
      <c r="J207" t="s">
        <v>7239</v>
      </c>
      <c r="K207" t="s">
        <v>9153</v>
      </c>
      <c r="L207">
        <v>202101</v>
      </c>
      <c r="M207" t="s">
        <v>327</v>
      </c>
      <c r="N207" t="s">
        <v>7241</v>
      </c>
      <c r="O207">
        <v>81050559</v>
      </c>
      <c r="P207" t="s">
        <v>333</v>
      </c>
    </row>
    <row r="208" spans="1:16" hidden="1" outlineLevel="2">
      <c r="A208">
        <v>2017</v>
      </c>
      <c r="B208">
        <v>99013</v>
      </c>
      <c r="C208">
        <v>128</v>
      </c>
      <c r="D208" t="s">
        <v>7236</v>
      </c>
      <c r="E208">
        <v>54900002</v>
      </c>
      <c r="F208" t="s">
        <v>7237</v>
      </c>
      <c r="G208">
        <v>53.09</v>
      </c>
      <c r="H208" t="s">
        <v>7238</v>
      </c>
      <c r="I208">
        <v>2</v>
      </c>
      <c r="J208" t="s">
        <v>7239</v>
      </c>
      <c r="K208" t="s">
        <v>9154</v>
      </c>
      <c r="L208">
        <v>202101</v>
      </c>
      <c r="M208" t="s">
        <v>327</v>
      </c>
      <c r="N208" t="s">
        <v>7241</v>
      </c>
      <c r="O208">
        <v>81050559</v>
      </c>
      <c r="P208" t="s">
        <v>333</v>
      </c>
    </row>
    <row r="209" spans="1:16" hidden="1" outlineLevel="2">
      <c r="A209">
        <v>2017</v>
      </c>
      <c r="B209">
        <v>99013</v>
      </c>
      <c r="C209">
        <v>129</v>
      </c>
      <c r="D209" t="s">
        <v>7236</v>
      </c>
      <c r="E209">
        <v>54900002</v>
      </c>
      <c r="F209" t="s">
        <v>7237</v>
      </c>
      <c r="G209">
        <v>24.54</v>
      </c>
      <c r="H209" t="s">
        <v>7238</v>
      </c>
      <c r="I209">
        <v>2</v>
      </c>
      <c r="J209" t="s">
        <v>7239</v>
      </c>
      <c r="K209" t="s">
        <v>9155</v>
      </c>
      <c r="L209">
        <v>202101</v>
      </c>
      <c r="M209" t="s">
        <v>327</v>
      </c>
      <c r="N209" t="s">
        <v>7241</v>
      </c>
      <c r="O209">
        <v>81050559</v>
      </c>
      <c r="P209" t="s">
        <v>333</v>
      </c>
    </row>
    <row r="210" spans="1:16" hidden="1" outlineLevel="2">
      <c r="A210">
        <v>2017</v>
      </c>
      <c r="B210">
        <v>99013</v>
      </c>
      <c r="C210">
        <v>131</v>
      </c>
      <c r="D210" t="s">
        <v>7236</v>
      </c>
      <c r="E210">
        <v>54900002</v>
      </c>
      <c r="F210" t="s">
        <v>7237</v>
      </c>
      <c r="G210">
        <v>10.32</v>
      </c>
      <c r="H210" t="s">
        <v>7238</v>
      </c>
      <c r="I210">
        <v>2</v>
      </c>
      <c r="J210" t="s">
        <v>7239</v>
      </c>
      <c r="K210" t="s">
        <v>9157</v>
      </c>
      <c r="L210">
        <v>202101</v>
      </c>
      <c r="M210" t="s">
        <v>327</v>
      </c>
      <c r="N210" t="s">
        <v>7241</v>
      </c>
      <c r="O210">
        <v>81050559</v>
      </c>
      <c r="P210" t="s">
        <v>333</v>
      </c>
    </row>
    <row r="211" spans="1:16" hidden="1" outlineLevel="2">
      <c r="A211">
        <v>2017</v>
      </c>
      <c r="B211">
        <v>99013</v>
      </c>
      <c r="C211">
        <v>144</v>
      </c>
      <c r="D211" t="s">
        <v>7236</v>
      </c>
      <c r="E211">
        <v>54900002</v>
      </c>
      <c r="F211" t="s">
        <v>7237</v>
      </c>
      <c r="G211">
        <v>8.3000000000000007</v>
      </c>
      <c r="H211" t="s">
        <v>7238</v>
      </c>
      <c r="I211">
        <v>2</v>
      </c>
      <c r="J211" t="s">
        <v>7239</v>
      </c>
      <c r="K211" t="s">
        <v>9170</v>
      </c>
      <c r="L211">
        <v>202101</v>
      </c>
      <c r="M211" t="s">
        <v>327</v>
      </c>
      <c r="N211" t="s">
        <v>7241</v>
      </c>
      <c r="O211">
        <v>81050559</v>
      </c>
      <c r="P211" t="s">
        <v>333</v>
      </c>
    </row>
    <row r="212" spans="1:16" hidden="1" outlineLevel="2">
      <c r="A212">
        <v>2017</v>
      </c>
      <c r="B212">
        <v>99013</v>
      </c>
      <c r="C212">
        <v>147</v>
      </c>
      <c r="D212" t="s">
        <v>7236</v>
      </c>
      <c r="E212">
        <v>54900002</v>
      </c>
      <c r="F212" t="s">
        <v>7237</v>
      </c>
      <c r="G212">
        <v>16.23</v>
      </c>
      <c r="H212" t="s">
        <v>7238</v>
      </c>
      <c r="I212">
        <v>2</v>
      </c>
      <c r="J212" t="s">
        <v>7239</v>
      </c>
      <c r="K212" t="s">
        <v>9173</v>
      </c>
      <c r="L212">
        <v>202101</v>
      </c>
      <c r="M212" t="s">
        <v>327</v>
      </c>
      <c r="N212" t="s">
        <v>7241</v>
      </c>
      <c r="O212">
        <v>81050559</v>
      </c>
      <c r="P212" t="s">
        <v>333</v>
      </c>
    </row>
    <row r="213" spans="1:16" hidden="1" outlineLevel="2">
      <c r="A213">
        <v>2017</v>
      </c>
      <c r="B213">
        <v>99013</v>
      </c>
      <c r="C213">
        <v>150</v>
      </c>
      <c r="D213" t="s">
        <v>7236</v>
      </c>
      <c r="E213">
        <v>54900002</v>
      </c>
      <c r="F213" t="s">
        <v>7237</v>
      </c>
      <c r="G213">
        <v>28.8</v>
      </c>
      <c r="H213" t="s">
        <v>7238</v>
      </c>
      <c r="I213">
        <v>2</v>
      </c>
      <c r="J213" t="s">
        <v>7239</v>
      </c>
      <c r="K213" t="s">
        <v>9176</v>
      </c>
      <c r="L213">
        <v>202101</v>
      </c>
      <c r="M213" t="s">
        <v>327</v>
      </c>
      <c r="N213" t="s">
        <v>7241</v>
      </c>
      <c r="O213">
        <v>81050559</v>
      </c>
      <c r="P213" t="s">
        <v>333</v>
      </c>
    </row>
    <row r="214" spans="1:16" hidden="1" outlineLevel="2">
      <c r="A214">
        <v>2017</v>
      </c>
      <c r="B214">
        <v>99013</v>
      </c>
      <c r="C214">
        <v>151</v>
      </c>
      <c r="D214" t="s">
        <v>7236</v>
      </c>
      <c r="E214">
        <v>54900002</v>
      </c>
      <c r="F214" t="s">
        <v>7237</v>
      </c>
      <c r="G214">
        <v>7.2</v>
      </c>
      <c r="H214" t="s">
        <v>7238</v>
      </c>
      <c r="I214">
        <v>2</v>
      </c>
      <c r="J214" t="s">
        <v>7239</v>
      </c>
      <c r="K214" t="s">
        <v>9177</v>
      </c>
      <c r="L214">
        <v>202101</v>
      </c>
      <c r="M214" t="s">
        <v>327</v>
      </c>
      <c r="N214" t="s">
        <v>7241</v>
      </c>
      <c r="O214">
        <v>81050559</v>
      </c>
      <c r="P214" t="s">
        <v>333</v>
      </c>
    </row>
    <row r="215" spans="1:16" hidden="1" outlineLevel="2">
      <c r="A215">
        <v>2017</v>
      </c>
      <c r="B215">
        <v>99013</v>
      </c>
      <c r="C215">
        <v>163</v>
      </c>
      <c r="D215" t="s">
        <v>7236</v>
      </c>
      <c r="E215">
        <v>54900002</v>
      </c>
      <c r="F215" t="s">
        <v>7237</v>
      </c>
      <c r="G215">
        <v>50.71</v>
      </c>
      <c r="H215" t="s">
        <v>7238</v>
      </c>
      <c r="I215">
        <v>2</v>
      </c>
      <c r="J215" t="s">
        <v>7239</v>
      </c>
      <c r="K215" t="s">
        <v>9189</v>
      </c>
      <c r="L215">
        <v>202101</v>
      </c>
      <c r="M215" t="s">
        <v>327</v>
      </c>
      <c r="N215" t="s">
        <v>7241</v>
      </c>
      <c r="O215">
        <v>81050559</v>
      </c>
      <c r="P215" t="s">
        <v>333</v>
      </c>
    </row>
    <row r="216" spans="1:16" hidden="1" outlineLevel="2">
      <c r="A216">
        <v>2017</v>
      </c>
      <c r="B216">
        <v>99013</v>
      </c>
      <c r="C216">
        <v>182</v>
      </c>
      <c r="D216" t="s">
        <v>7236</v>
      </c>
      <c r="E216">
        <v>54900002</v>
      </c>
      <c r="F216" t="s">
        <v>7237</v>
      </c>
      <c r="G216">
        <v>533.70000000000005</v>
      </c>
      <c r="H216" t="s">
        <v>7238</v>
      </c>
      <c r="I216">
        <v>2</v>
      </c>
      <c r="J216" t="s">
        <v>7239</v>
      </c>
      <c r="K216" t="s">
        <v>9208</v>
      </c>
      <c r="L216">
        <v>202101</v>
      </c>
      <c r="M216" t="s">
        <v>327</v>
      </c>
      <c r="N216" t="s">
        <v>7241</v>
      </c>
      <c r="O216">
        <v>81050559</v>
      </c>
      <c r="P216" t="s">
        <v>333</v>
      </c>
    </row>
    <row r="217" spans="1:16" hidden="1" outlineLevel="2">
      <c r="A217">
        <v>2017</v>
      </c>
      <c r="B217">
        <v>99013</v>
      </c>
      <c r="C217">
        <v>183</v>
      </c>
      <c r="D217" t="s">
        <v>7236</v>
      </c>
      <c r="E217">
        <v>54900002</v>
      </c>
      <c r="F217" t="s">
        <v>7237</v>
      </c>
      <c r="G217">
        <v>1.28</v>
      </c>
      <c r="H217" t="s">
        <v>7238</v>
      </c>
      <c r="I217">
        <v>2</v>
      </c>
      <c r="J217" t="s">
        <v>7239</v>
      </c>
      <c r="K217" t="s">
        <v>9209</v>
      </c>
      <c r="L217">
        <v>202101</v>
      </c>
      <c r="M217" t="s">
        <v>327</v>
      </c>
      <c r="N217" t="s">
        <v>7241</v>
      </c>
      <c r="O217">
        <v>81050559</v>
      </c>
      <c r="P217" t="s">
        <v>333</v>
      </c>
    </row>
    <row r="218" spans="1:16" hidden="1" outlineLevel="2">
      <c r="A218">
        <v>2017</v>
      </c>
      <c r="B218">
        <v>99013</v>
      </c>
      <c r="C218">
        <v>184</v>
      </c>
      <c r="D218" t="s">
        <v>7236</v>
      </c>
      <c r="E218">
        <v>54900002</v>
      </c>
      <c r="F218" t="s">
        <v>7237</v>
      </c>
      <c r="G218">
        <v>547.20000000000005</v>
      </c>
      <c r="H218" t="s">
        <v>7238</v>
      </c>
      <c r="I218">
        <v>2</v>
      </c>
      <c r="J218" t="s">
        <v>7239</v>
      </c>
      <c r="K218" t="s">
        <v>9210</v>
      </c>
      <c r="L218">
        <v>202101</v>
      </c>
      <c r="M218" t="s">
        <v>327</v>
      </c>
      <c r="N218" t="s">
        <v>7241</v>
      </c>
      <c r="O218">
        <v>81050559</v>
      </c>
      <c r="P218" t="s">
        <v>333</v>
      </c>
    </row>
    <row r="219" spans="1:16" hidden="1" outlineLevel="2">
      <c r="A219">
        <v>2017</v>
      </c>
      <c r="B219">
        <v>99013</v>
      </c>
      <c r="C219">
        <v>204</v>
      </c>
      <c r="D219" t="s">
        <v>7236</v>
      </c>
      <c r="E219">
        <v>54900002</v>
      </c>
      <c r="F219" t="s">
        <v>7237</v>
      </c>
      <c r="G219">
        <v>148.02000000000001</v>
      </c>
      <c r="H219" t="s">
        <v>7238</v>
      </c>
      <c r="I219">
        <v>2</v>
      </c>
      <c r="J219" t="s">
        <v>7239</v>
      </c>
      <c r="K219" t="s">
        <v>9230</v>
      </c>
      <c r="L219">
        <v>202101</v>
      </c>
      <c r="M219" t="s">
        <v>327</v>
      </c>
      <c r="N219" t="s">
        <v>7241</v>
      </c>
      <c r="O219">
        <v>81050578</v>
      </c>
      <c r="P219" t="s">
        <v>447</v>
      </c>
    </row>
    <row r="220" spans="1:16" hidden="1" outlineLevel="2">
      <c r="A220">
        <v>2017</v>
      </c>
      <c r="B220">
        <v>99013</v>
      </c>
      <c r="C220">
        <v>209</v>
      </c>
      <c r="D220" t="s">
        <v>7236</v>
      </c>
      <c r="E220">
        <v>54900002</v>
      </c>
      <c r="F220" t="s">
        <v>7237</v>
      </c>
      <c r="G220">
        <v>16.23</v>
      </c>
      <c r="H220" t="s">
        <v>7238</v>
      </c>
      <c r="I220">
        <v>2</v>
      </c>
      <c r="J220" t="s">
        <v>7239</v>
      </c>
      <c r="K220" t="s">
        <v>9235</v>
      </c>
      <c r="L220">
        <v>202101</v>
      </c>
      <c r="M220" t="s">
        <v>327</v>
      </c>
      <c r="N220" t="s">
        <v>7241</v>
      </c>
      <c r="O220">
        <v>81050559</v>
      </c>
      <c r="P220" t="s">
        <v>333</v>
      </c>
    </row>
    <row r="221" spans="1:16" hidden="1" outlineLevel="2">
      <c r="A221">
        <v>2017</v>
      </c>
      <c r="B221">
        <v>99013</v>
      </c>
      <c r="C221">
        <v>210</v>
      </c>
      <c r="D221" t="s">
        <v>7236</v>
      </c>
      <c r="E221">
        <v>54900002</v>
      </c>
      <c r="F221" t="s">
        <v>7237</v>
      </c>
      <c r="G221">
        <v>95.33</v>
      </c>
      <c r="H221" t="s">
        <v>7238</v>
      </c>
      <c r="I221">
        <v>2</v>
      </c>
      <c r="J221" t="s">
        <v>7239</v>
      </c>
      <c r="K221" t="s">
        <v>9236</v>
      </c>
      <c r="L221">
        <v>202101</v>
      </c>
      <c r="M221" t="s">
        <v>327</v>
      </c>
      <c r="N221" t="s">
        <v>7241</v>
      </c>
      <c r="O221">
        <v>81050559</v>
      </c>
      <c r="P221" t="s">
        <v>333</v>
      </c>
    </row>
    <row r="222" spans="1:16" hidden="1" outlineLevel="2">
      <c r="A222">
        <v>2017</v>
      </c>
      <c r="B222">
        <v>99013</v>
      </c>
      <c r="C222">
        <v>245</v>
      </c>
      <c r="D222" t="s">
        <v>7236</v>
      </c>
      <c r="E222">
        <v>54900002</v>
      </c>
      <c r="F222" t="s">
        <v>7237</v>
      </c>
      <c r="G222">
        <v>-0.08</v>
      </c>
      <c r="H222" t="s">
        <v>7244</v>
      </c>
      <c r="I222">
        <v>2</v>
      </c>
      <c r="J222" t="s">
        <v>7239</v>
      </c>
      <c r="K222" t="s">
        <v>9209</v>
      </c>
      <c r="L222">
        <v>202101</v>
      </c>
      <c r="M222" t="s">
        <v>327</v>
      </c>
      <c r="N222" t="s">
        <v>7241</v>
      </c>
      <c r="O222">
        <v>81050559</v>
      </c>
      <c r="P222" t="s">
        <v>333</v>
      </c>
    </row>
    <row r="223" spans="1:16" hidden="1" outlineLevel="2">
      <c r="A223">
        <v>2017</v>
      </c>
      <c r="B223">
        <v>99013</v>
      </c>
      <c r="C223">
        <v>246</v>
      </c>
      <c r="D223" t="s">
        <v>7236</v>
      </c>
      <c r="E223">
        <v>54900002</v>
      </c>
      <c r="F223" t="s">
        <v>7237</v>
      </c>
      <c r="G223">
        <v>24</v>
      </c>
      <c r="H223" t="s">
        <v>7238</v>
      </c>
      <c r="I223">
        <v>2</v>
      </c>
      <c r="J223" t="s">
        <v>7239</v>
      </c>
      <c r="K223" t="s">
        <v>9271</v>
      </c>
      <c r="L223">
        <v>202101</v>
      </c>
      <c r="M223" t="s">
        <v>327</v>
      </c>
      <c r="N223" t="s">
        <v>7241</v>
      </c>
      <c r="O223">
        <v>81050559</v>
      </c>
      <c r="P223" t="s">
        <v>333</v>
      </c>
    </row>
    <row r="224" spans="1:16" hidden="1" outlineLevel="2">
      <c r="A224">
        <v>2017</v>
      </c>
      <c r="B224">
        <v>99013</v>
      </c>
      <c r="C224">
        <v>249</v>
      </c>
      <c r="D224" t="s">
        <v>7236</v>
      </c>
      <c r="E224">
        <v>54900002</v>
      </c>
      <c r="F224" t="s">
        <v>7237</v>
      </c>
      <c r="G224">
        <v>7.78</v>
      </c>
      <c r="H224" t="s">
        <v>7238</v>
      </c>
      <c r="I224">
        <v>2</v>
      </c>
      <c r="J224" t="s">
        <v>7239</v>
      </c>
      <c r="K224" t="s">
        <v>9275</v>
      </c>
      <c r="L224">
        <v>202101</v>
      </c>
      <c r="M224" t="s">
        <v>327</v>
      </c>
      <c r="N224" t="s">
        <v>7241</v>
      </c>
      <c r="O224">
        <v>81050559</v>
      </c>
      <c r="P224" t="s">
        <v>333</v>
      </c>
    </row>
    <row r="225" spans="1:16" hidden="1" outlineLevel="2">
      <c r="A225">
        <v>2017</v>
      </c>
      <c r="B225">
        <v>99013</v>
      </c>
      <c r="C225">
        <v>265</v>
      </c>
      <c r="D225" t="s">
        <v>7236</v>
      </c>
      <c r="E225">
        <v>54900002</v>
      </c>
      <c r="F225" t="s">
        <v>7237</v>
      </c>
      <c r="G225">
        <v>28</v>
      </c>
      <c r="H225" t="s">
        <v>7238</v>
      </c>
      <c r="I225">
        <v>2</v>
      </c>
      <c r="J225" t="s">
        <v>7239</v>
      </c>
      <c r="K225" t="s">
        <v>9292</v>
      </c>
      <c r="L225">
        <v>202101</v>
      </c>
      <c r="M225" t="s">
        <v>327</v>
      </c>
      <c r="N225" t="s">
        <v>7241</v>
      </c>
      <c r="O225">
        <v>81050559</v>
      </c>
      <c r="P225" t="s">
        <v>333</v>
      </c>
    </row>
    <row r="226" spans="1:16" hidden="1" outlineLevel="2">
      <c r="A226">
        <v>2017</v>
      </c>
      <c r="B226">
        <v>99013</v>
      </c>
      <c r="C226">
        <v>267</v>
      </c>
      <c r="D226" t="s">
        <v>7236</v>
      </c>
      <c r="E226">
        <v>54900002</v>
      </c>
      <c r="F226" t="s">
        <v>7237</v>
      </c>
      <c r="G226">
        <v>20.07</v>
      </c>
      <c r="H226" t="s">
        <v>7238</v>
      </c>
      <c r="I226">
        <v>2</v>
      </c>
      <c r="J226" t="s">
        <v>7239</v>
      </c>
      <c r="K226" t="s">
        <v>9294</v>
      </c>
      <c r="L226">
        <v>202101</v>
      </c>
      <c r="M226" t="s">
        <v>327</v>
      </c>
      <c r="N226" t="s">
        <v>7241</v>
      </c>
      <c r="O226">
        <v>81050559</v>
      </c>
      <c r="P226" t="s">
        <v>333</v>
      </c>
    </row>
    <row r="227" spans="1:16" hidden="1" outlineLevel="2">
      <c r="A227">
        <v>2017</v>
      </c>
      <c r="B227">
        <v>99013</v>
      </c>
      <c r="C227">
        <v>272</v>
      </c>
      <c r="D227" t="s">
        <v>7236</v>
      </c>
      <c r="E227">
        <v>54900002</v>
      </c>
      <c r="F227" t="s">
        <v>7237</v>
      </c>
      <c r="G227">
        <v>1.44</v>
      </c>
      <c r="H227" t="s">
        <v>7238</v>
      </c>
      <c r="I227">
        <v>2</v>
      </c>
      <c r="J227" t="s">
        <v>7239</v>
      </c>
      <c r="K227" t="s">
        <v>9299</v>
      </c>
      <c r="L227">
        <v>202101</v>
      </c>
      <c r="M227" t="s">
        <v>327</v>
      </c>
      <c r="N227" t="s">
        <v>7241</v>
      </c>
      <c r="O227">
        <v>81050559</v>
      </c>
      <c r="P227" t="s">
        <v>333</v>
      </c>
    </row>
    <row r="228" spans="1:16" hidden="1" outlineLevel="2">
      <c r="A228">
        <v>2017</v>
      </c>
      <c r="B228">
        <v>99013</v>
      </c>
      <c r="C228">
        <v>273</v>
      </c>
      <c r="D228" t="s">
        <v>7236</v>
      </c>
      <c r="E228">
        <v>54900002</v>
      </c>
      <c r="F228" t="s">
        <v>7237</v>
      </c>
      <c r="G228">
        <v>6</v>
      </c>
      <c r="H228" t="s">
        <v>7238</v>
      </c>
      <c r="I228">
        <v>2</v>
      </c>
      <c r="J228" t="s">
        <v>7239</v>
      </c>
      <c r="K228" t="s">
        <v>9300</v>
      </c>
      <c r="L228">
        <v>202101</v>
      </c>
      <c r="M228" t="s">
        <v>327</v>
      </c>
      <c r="N228" t="s">
        <v>7241</v>
      </c>
      <c r="O228">
        <v>81050559</v>
      </c>
      <c r="P228" t="s">
        <v>333</v>
      </c>
    </row>
    <row r="229" spans="1:16" hidden="1" outlineLevel="2">
      <c r="A229">
        <v>2017</v>
      </c>
      <c r="B229">
        <v>99013</v>
      </c>
      <c r="C229">
        <v>277</v>
      </c>
      <c r="D229" t="s">
        <v>7236</v>
      </c>
      <c r="E229">
        <v>54900002</v>
      </c>
      <c r="F229" t="s">
        <v>7237</v>
      </c>
      <c r="G229">
        <v>1.06</v>
      </c>
      <c r="H229" t="s">
        <v>7238</v>
      </c>
      <c r="I229">
        <v>2</v>
      </c>
      <c r="J229" t="s">
        <v>7239</v>
      </c>
      <c r="K229" t="s">
        <v>9304</v>
      </c>
      <c r="L229">
        <v>202101</v>
      </c>
      <c r="M229" t="s">
        <v>327</v>
      </c>
      <c r="N229" t="s">
        <v>7241</v>
      </c>
      <c r="O229">
        <v>81050559</v>
      </c>
      <c r="P229" t="s">
        <v>333</v>
      </c>
    </row>
    <row r="230" spans="1:16" hidden="1" outlineLevel="2">
      <c r="A230">
        <v>2017</v>
      </c>
      <c r="B230">
        <v>99013</v>
      </c>
      <c r="C230">
        <v>278</v>
      </c>
      <c r="D230" t="s">
        <v>7236</v>
      </c>
      <c r="E230">
        <v>54900002</v>
      </c>
      <c r="F230" t="s">
        <v>7237</v>
      </c>
      <c r="G230">
        <v>4.41</v>
      </c>
      <c r="H230" t="s">
        <v>7238</v>
      </c>
      <c r="I230">
        <v>2</v>
      </c>
      <c r="J230" t="s">
        <v>7239</v>
      </c>
      <c r="K230" t="s">
        <v>9305</v>
      </c>
      <c r="L230">
        <v>202101</v>
      </c>
      <c r="M230" t="s">
        <v>327</v>
      </c>
      <c r="N230" t="s">
        <v>7241</v>
      </c>
      <c r="O230">
        <v>81050559</v>
      </c>
      <c r="P230" t="s">
        <v>333</v>
      </c>
    </row>
    <row r="231" spans="1:16" hidden="1" outlineLevel="2">
      <c r="A231">
        <v>2017</v>
      </c>
      <c r="B231">
        <v>99013</v>
      </c>
      <c r="C231">
        <v>281</v>
      </c>
      <c r="D231" t="s">
        <v>7236</v>
      </c>
      <c r="E231">
        <v>54900002</v>
      </c>
      <c r="F231" t="s">
        <v>7237</v>
      </c>
      <c r="G231">
        <v>45.6</v>
      </c>
      <c r="H231" t="s">
        <v>7238</v>
      </c>
      <c r="I231">
        <v>2</v>
      </c>
      <c r="J231" t="s">
        <v>7239</v>
      </c>
      <c r="K231" t="s">
        <v>9308</v>
      </c>
      <c r="L231">
        <v>202101</v>
      </c>
      <c r="M231" t="s">
        <v>327</v>
      </c>
      <c r="N231" t="s">
        <v>7241</v>
      </c>
      <c r="O231">
        <v>81050559</v>
      </c>
      <c r="P231" t="s">
        <v>333</v>
      </c>
    </row>
    <row r="232" spans="1:16" hidden="1" outlineLevel="2">
      <c r="A232">
        <v>2017</v>
      </c>
      <c r="B232">
        <v>99013</v>
      </c>
      <c r="C232">
        <v>285</v>
      </c>
      <c r="D232" t="s">
        <v>7236</v>
      </c>
      <c r="E232">
        <v>54900002</v>
      </c>
      <c r="F232" t="s">
        <v>7237</v>
      </c>
      <c r="G232">
        <v>95.33</v>
      </c>
      <c r="H232" t="s">
        <v>7238</v>
      </c>
      <c r="I232">
        <v>2</v>
      </c>
      <c r="J232" t="s">
        <v>7239</v>
      </c>
      <c r="K232" t="s">
        <v>9312</v>
      </c>
      <c r="L232">
        <v>202101</v>
      </c>
      <c r="M232" t="s">
        <v>327</v>
      </c>
      <c r="N232" t="s">
        <v>7241</v>
      </c>
      <c r="O232">
        <v>81050559</v>
      </c>
      <c r="P232" t="s">
        <v>333</v>
      </c>
    </row>
    <row r="233" spans="1:16" hidden="1" outlineLevel="2">
      <c r="A233">
        <v>2017</v>
      </c>
      <c r="B233">
        <v>99013</v>
      </c>
      <c r="C233">
        <v>292</v>
      </c>
      <c r="D233" t="s">
        <v>7236</v>
      </c>
      <c r="E233">
        <v>54900002</v>
      </c>
      <c r="F233" t="s">
        <v>7237</v>
      </c>
      <c r="G233">
        <v>66.36</v>
      </c>
      <c r="H233" t="s">
        <v>7238</v>
      </c>
      <c r="I233">
        <v>2</v>
      </c>
      <c r="J233" t="s">
        <v>7239</v>
      </c>
      <c r="K233" t="s">
        <v>9319</v>
      </c>
      <c r="L233">
        <v>202101</v>
      </c>
      <c r="M233" t="s">
        <v>327</v>
      </c>
      <c r="N233" t="s">
        <v>7241</v>
      </c>
      <c r="O233">
        <v>81050578</v>
      </c>
      <c r="P233" t="s">
        <v>447</v>
      </c>
    </row>
    <row r="234" spans="1:16" hidden="1" outlineLevel="2">
      <c r="A234">
        <v>2017</v>
      </c>
      <c r="B234">
        <v>99013</v>
      </c>
      <c r="C234">
        <v>293</v>
      </c>
      <c r="D234" t="s">
        <v>7236</v>
      </c>
      <c r="E234">
        <v>54900002</v>
      </c>
      <c r="F234" t="s">
        <v>7237</v>
      </c>
      <c r="G234">
        <v>16.8</v>
      </c>
      <c r="H234" t="s">
        <v>7238</v>
      </c>
      <c r="I234">
        <v>2</v>
      </c>
      <c r="J234" t="s">
        <v>7239</v>
      </c>
      <c r="K234" t="s">
        <v>9320</v>
      </c>
      <c r="L234">
        <v>202101</v>
      </c>
      <c r="M234" t="s">
        <v>327</v>
      </c>
      <c r="N234" t="s">
        <v>7241</v>
      </c>
      <c r="O234">
        <v>81050559</v>
      </c>
      <c r="P234" t="s">
        <v>333</v>
      </c>
    </row>
    <row r="235" spans="1:16" hidden="1" outlineLevel="2">
      <c r="A235">
        <v>2017</v>
      </c>
      <c r="B235">
        <v>99013</v>
      </c>
      <c r="C235">
        <v>294</v>
      </c>
      <c r="D235" t="s">
        <v>7236</v>
      </c>
      <c r="E235">
        <v>54900002</v>
      </c>
      <c r="F235" t="s">
        <v>7237</v>
      </c>
      <c r="G235">
        <v>7.8</v>
      </c>
      <c r="H235" t="s">
        <v>7238</v>
      </c>
      <c r="I235">
        <v>2</v>
      </c>
      <c r="J235" t="s">
        <v>7239</v>
      </c>
      <c r="K235" t="s">
        <v>9321</v>
      </c>
      <c r="L235">
        <v>202101</v>
      </c>
      <c r="M235" t="s">
        <v>327</v>
      </c>
      <c r="N235" t="s">
        <v>7241</v>
      </c>
      <c r="O235">
        <v>81050559</v>
      </c>
      <c r="P235" t="s">
        <v>333</v>
      </c>
    </row>
    <row r="236" spans="1:16" hidden="1" outlineLevel="2">
      <c r="A236">
        <v>2017</v>
      </c>
      <c r="B236">
        <v>99013</v>
      </c>
      <c r="C236">
        <v>295</v>
      </c>
      <c r="D236" t="s">
        <v>7236</v>
      </c>
      <c r="E236">
        <v>54900002</v>
      </c>
      <c r="F236" t="s">
        <v>7237</v>
      </c>
      <c r="G236">
        <v>12.32</v>
      </c>
      <c r="H236" t="s">
        <v>7238</v>
      </c>
      <c r="I236">
        <v>2</v>
      </c>
      <c r="J236" t="s">
        <v>7239</v>
      </c>
      <c r="K236" t="s">
        <v>9322</v>
      </c>
      <c r="L236">
        <v>202101</v>
      </c>
      <c r="M236" t="s">
        <v>327</v>
      </c>
      <c r="N236" t="s">
        <v>7241</v>
      </c>
      <c r="O236">
        <v>81050559</v>
      </c>
      <c r="P236" t="s">
        <v>333</v>
      </c>
    </row>
    <row r="237" spans="1:16" hidden="1" outlineLevel="2">
      <c r="A237">
        <v>2017</v>
      </c>
      <c r="B237">
        <v>99013</v>
      </c>
      <c r="C237">
        <v>306</v>
      </c>
      <c r="D237" t="s">
        <v>7236</v>
      </c>
      <c r="E237">
        <v>54900002</v>
      </c>
      <c r="F237" t="s">
        <v>7237</v>
      </c>
      <c r="G237">
        <v>10.8</v>
      </c>
      <c r="H237" t="s">
        <v>7238</v>
      </c>
      <c r="I237">
        <v>2</v>
      </c>
      <c r="J237" t="s">
        <v>7239</v>
      </c>
      <c r="K237" t="s">
        <v>9333</v>
      </c>
      <c r="L237">
        <v>202101</v>
      </c>
      <c r="M237" t="s">
        <v>327</v>
      </c>
      <c r="N237" t="s">
        <v>7241</v>
      </c>
      <c r="O237">
        <v>81050559</v>
      </c>
      <c r="P237" t="s">
        <v>333</v>
      </c>
    </row>
    <row r="238" spans="1:16" hidden="1" outlineLevel="2">
      <c r="A238">
        <v>2017</v>
      </c>
      <c r="B238">
        <v>99013</v>
      </c>
      <c r="C238">
        <v>309</v>
      </c>
      <c r="D238" t="s">
        <v>7236</v>
      </c>
      <c r="E238">
        <v>54900002</v>
      </c>
      <c r="F238" t="s">
        <v>7237</v>
      </c>
      <c r="G238">
        <v>45</v>
      </c>
      <c r="H238" t="s">
        <v>7238</v>
      </c>
      <c r="I238">
        <v>2</v>
      </c>
      <c r="J238" t="s">
        <v>7239</v>
      </c>
      <c r="K238" t="s">
        <v>9336</v>
      </c>
      <c r="L238">
        <v>202101</v>
      </c>
      <c r="M238" t="s">
        <v>327</v>
      </c>
      <c r="N238" t="s">
        <v>7241</v>
      </c>
      <c r="O238">
        <v>81050559</v>
      </c>
      <c r="P238" t="s">
        <v>333</v>
      </c>
    </row>
    <row r="239" spans="1:16" hidden="1" outlineLevel="2">
      <c r="A239">
        <v>2017</v>
      </c>
      <c r="B239">
        <v>99013</v>
      </c>
      <c r="C239">
        <v>323</v>
      </c>
      <c r="D239" t="s">
        <v>7236</v>
      </c>
      <c r="E239">
        <v>54900002</v>
      </c>
      <c r="F239" t="s">
        <v>7237</v>
      </c>
      <c r="G239">
        <v>273.60000000000002</v>
      </c>
      <c r="H239" t="s">
        <v>7238</v>
      </c>
      <c r="I239">
        <v>2</v>
      </c>
      <c r="J239" t="s">
        <v>7239</v>
      </c>
      <c r="K239" t="s">
        <v>9350</v>
      </c>
      <c r="L239">
        <v>202101</v>
      </c>
      <c r="M239" t="s">
        <v>327</v>
      </c>
      <c r="N239" t="s">
        <v>7241</v>
      </c>
      <c r="O239">
        <v>81050559</v>
      </c>
      <c r="P239" t="s">
        <v>333</v>
      </c>
    </row>
    <row r="240" spans="1:16" hidden="1" outlineLevel="2">
      <c r="A240">
        <v>2017</v>
      </c>
      <c r="B240">
        <v>99013</v>
      </c>
      <c r="C240">
        <v>324</v>
      </c>
      <c r="D240" t="s">
        <v>7236</v>
      </c>
      <c r="E240">
        <v>54900002</v>
      </c>
      <c r="F240" t="s">
        <v>7237</v>
      </c>
      <c r="G240">
        <v>17.79</v>
      </c>
      <c r="H240" t="s">
        <v>7238</v>
      </c>
      <c r="I240">
        <v>2</v>
      </c>
      <c r="J240" t="s">
        <v>7239</v>
      </c>
      <c r="K240" t="s">
        <v>9351</v>
      </c>
      <c r="L240">
        <v>202101</v>
      </c>
      <c r="M240" t="s">
        <v>327</v>
      </c>
      <c r="N240" t="s">
        <v>7241</v>
      </c>
      <c r="O240">
        <v>81050559</v>
      </c>
      <c r="P240" t="s">
        <v>333</v>
      </c>
    </row>
    <row r="241" spans="1:16" hidden="1" outlineLevel="2">
      <c r="A241">
        <v>2017</v>
      </c>
      <c r="B241">
        <v>99013</v>
      </c>
      <c r="C241">
        <v>325</v>
      </c>
      <c r="D241" t="s">
        <v>7236</v>
      </c>
      <c r="E241">
        <v>54900002</v>
      </c>
      <c r="F241" t="s">
        <v>7237</v>
      </c>
      <c r="G241">
        <v>2.34</v>
      </c>
      <c r="H241" t="s">
        <v>7238</v>
      </c>
      <c r="I241">
        <v>2</v>
      </c>
      <c r="J241" t="s">
        <v>7239</v>
      </c>
      <c r="K241" t="s">
        <v>9352</v>
      </c>
      <c r="L241">
        <v>202101</v>
      </c>
      <c r="M241" t="s">
        <v>327</v>
      </c>
      <c r="N241" t="s">
        <v>7241</v>
      </c>
      <c r="O241">
        <v>81050559</v>
      </c>
      <c r="P241" t="s">
        <v>333</v>
      </c>
    </row>
    <row r="242" spans="1:16" hidden="1" outlineLevel="2">
      <c r="A242">
        <v>2017</v>
      </c>
      <c r="B242">
        <v>99013</v>
      </c>
      <c r="C242">
        <v>326</v>
      </c>
      <c r="D242" t="s">
        <v>7236</v>
      </c>
      <c r="E242">
        <v>54900002</v>
      </c>
      <c r="F242" t="s">
        <v>7237</v>
      </c>
      <c r="G242">
        <v>0.28000000000000003</v>
      </c>
      <c r="H242" t="s">
        <v>7238</v>
      </c>
      <c r="I242">
        <v>2</v>
      </c>
      <c r="J242" t="s">
        <v>7239</v>
      </c>
      <c r="K242" t="s">
        <v>9353</v>
      </c>
      <c r="L242">
        <v>202101</v>
      </c>
      <c r="M242" t="s">
        <v>327</v>
      </c>
      <c r="N242" t="s">
        <v>7241</v>
      </c>
      <c r="O242">
        <v>81050559</v>
      </c>
      <c r="P242" t="s">
        <v>333</v>
      </c>
    </row>
    <row r="243" spans="1:16" hidden="1" outlineLevel="2">
      <c r="A243">
        <v>2017</v>
      </c>
      <c r="B243">
        <v>99013</v>
      </c>
      <c r="C243">
        <v>327</v>
      </c>
      <c r="D243" t="s">
        <v>7236</v>
      </c>
      <c r="E243">
        <v>54900002</v>
      </c>
      <c r="F243" t="s">
        <v>7237</v>
      </c>
      <c r="G243">
        <v>547.20000000000005</v>
      </c>
      <c r="H243" t="s">
        <v>7238</v>
      </c>
      <c r="I243">
        <v>2</v>
      </c>
      <c r="J243" t="s">
        <v>7239</v>
      </c>
      <c r="K243" t="s">
        <v>9354</v>
      </c>
      <c r="L243">
        <v>202101</v>
      </c>
      <c r="M243" t="s">
        <v>327</v>
      </c>
      <c r="N243" t="s">
        <v>7241</v>
      </c>
      <c r="O243">
        <v>81050559</v>
      </c>
      <c r="P243" t="s">
        <v>333</v>
      </c>
    </row>
    <row r="244" spans="1:16" hidden="1" outlineLevel="2">
      <c r="A244">
        <v>2017</v>
      </c>
      <c r="B244">
        <v>99013</v>
      </c>
      <c r="C244">
        <v>329</v>
      </c>
      <c r="D244" t="s">
        <v>7236</v>
      </c>
      <c r="E244">
        <v>54900002</v>
      </c>
      <c r="F244" t="s">
        <v>7237</v>
      </c>
      <c r="G244">
        <v>6.6</v>
      </c>
      <c r="H244" t="s">
        <v>7238</v>
      </c>
      <c r="I244">
        <v>2</v>
      </c>
      <c r="J244" t="s">
        <v>7239</v>
      </c>
      <c r="K244" t="s">
        <v>9356</v>
      </c>
      <c r="L244">
        <v>202101</v>
      </c>
      <c r="M244" t="s">
        <v>327</v>
      </c>
      <c r="N244" t="s">
        <v>7241</v>
      </c>
      <c r="O244">
        <v>81050559</v>
      </c>
      <c r="P244" t="s">
        <v>333</v>
      </c>
    </row>
    <row r="245" spans="1:16" hidden="1" outlineLevel="2">
      <c r="A245">
        <v>2017</v>
      </c>
      <c r="B245">
        <v>99013</v>
      </c>
      <c r="C245">
        <v>330</v>
      </c>
      <c r="D245" t="s">
        <v>7236</v>
      </c>
      <c r="E245">
        <v>54900002</v>
      </c>
      <c r="F245" t="s">
        <v>7237</v>
      </c>
      <c r="G245">
        <v>6.6</v>
      </c>
      <c r="H245" t="s">
        <v>7238</v>
      </c>
      <c r="I245">
        <v>2</v>
      </c>
      <c r="J245" t="s">
        <v>7239</v>
      </c>
      <c r="K245" t="s">
        <v>9357</v>
      </c>
      <c r="L245">
        <v>202101</v>
      </c>
      <c r="M245" t="s">
        <v>327</v>
      </c>
      <c r="N245" t="s">
        <v>7241</v>
      </c>
      <c r="O245">
        <v>81050559</v>
      </c>
      <c r="P245" t="s">
        <v>333</v>
      </c>
    </row>
    <row r="246" spans="1:16" hidden="1" outlineLevel="2">
      <c r="A246">
        <v>2017</v>
      </c>
      <c r="B246">
        <v>99013</v>
      </c>
      <c r="C246">
        <v>331</v>
      </c>
      <c r="D246" t="s">
        <v>7236</v>
      </c>
      <c r="E246">
        <v>54900002</v>
      </c>
      <c r="F246" t="s">
        <v>7237</v>
      </c>
      <c r="G246">
        <v>4.5999999999999996</v>
      </c>
      <c r="H246" t="s">
        <v>7238</v>
      </c>
      <c r="I246">
        <v>2</v>
      </c>
      <c r="J246" t="s">
        <v>7239</v>
      </c>
      <c r="K246" t="s">
        <v>9358</v>
      </c>
      <c r="L246">
        <v>202101</v>
      </c>
      <c r="M246" t="s">
        <v>327</v>
      </c>
      <c r="N246" t="s">
        <v>7241</v>
      </c>
      <c r="O246">
        <v>81050559</v>
      </c>
      <c r="P246" t="s">
        <v>333</v>
      </c>
    </row>
    <row r="247" spans="1:16" hidden="1" outlineLevel="2">
      <c r="A247">
        <v>2017</v>
      </c>
      <c r="B247">
        <v>99013</v>
      </c>
      <c r="C247">
        <v>332</v>
      </c>
      <c r="D247" t="s">
        <v>7236</v>
      </c>
      <c r="E247">
        <v>54900002</v>
      </c>
      <c r="F247" t="s">
        <v>7237</v>
      </c>
      <c r="G247">
        <v>4.5999999999999996</v>
      </c>
      <c r="H247" t="s">
        <v>7238</v>
      </c>
      <c r="I247">
        <v>2</v>
      </c>
      <c r="J247" t="s">
        <v>7239</v>
      </c>
      <c r="K247" t="s">
        <v>9359</v>
      </c>
      <c r="L247">
        <v>202101</v>
      </c>
      <c r="M247" t="s">
        <v>327</v>
      </c>
      <c r="N247" t="s">
        <v>7241</v>
      </c>
      <c r="O247">
        <v>81050559</v>
      </c>
      <c r="P247" t="s">
        <v>333</v>
      </c>
    </row>
    <row r="248" spans="1:16" hidden="1" outlineLevel="2">
      <c r="A248">
        <v>2017</v>
      </c>
      <c r="B248">
        <v>99013</v>
      </c>
      <c r="C248">
        <v>333</v>
      </c>
      <c r="D248" t="s">
        <v>7236</v>
      </c>
      <c r="E248">
        <v>54900002</v>
      </c>
      <c r="F248" t="s">
        <v>7237</v>
      </c>
      <c r="G248">
        <v>11.2</v>
      </c>
      <c r="H248" t="s">
        <v>7238</v>
      </c>
      <c r="I248">
        <v>2</v>
      </c>
      <c r="J248" t="s">
        <v>7239</v>
      </c>
      <c r="K248" t="s">
        <v>9360</v>
      </c>
      <c r="L248">
        <v>202101</v>
      </c>
      <c r="M248" t="s">
        <v>327</v>
      </c>
      <c r="N248" t="s">
        <v>7241</v>
      </c>
      <c r="O248">
        <v>81050559</v>
      </c>
      <c r="P248" t="s">
        <v>333</v>
      </c>
    </row>
    <row r="249" spans="1:16" hidden="1" outlineLevel="2">
      <c r="A249">
        <v>2017</v>
      </c>
      <c r="B249">
        <v>99013</v>
      </c>
      <c r="C249">
        <v>334</v>
      </c>
      <c r="D249" t="s">
        <v>7236</v>
      </c>
      <c r="E249">
        <v>54900002</v>
      </c>
      <c r="F249" t="s">
        <v>7237</v>
      </c>
      <c r="G249">
        <v>6.6</v>
      </c>
      <c r="H249" t="s">
        <v>7238</v>
      </c>
      <c r="I249">
        <v>2</v>
      </c>
      <c r="J249" t="s">
        <v>7239</v>
      </c>
      <c r="K249" t="s">
        <v>9361</v>
      </c>
      <c r="L249">
        <v>202101</v>
      </c>
      <c r="M249" t="s">
        <v>327</v>
      </c>
      <c r="N249" t="s">
        <v>7241</v>
      </c>
      <c r="O249">
        <v>81050559</v>
      </c>
      <c r="P249" t="s">
        <v>333</v>
      </c>
    </row>
    <row r="250" spans="1:16" hidden="1" outlineLevel="2">
      <c r="A250">
        <v>2017</v>
      </c>
      <c r="B250">
        <v>99013</v>
      </c>
      <c r="C250">
        <v>335</v>
      </c>
      <c r="D250" t="s">
        <v>7236</v>
      </c>
      <c r="E250">
        <v>54900002</v>
      </c>
      <c r="F250" t="s">
        <v>7237</v>
      </c>
      <c r="G250">
        <v>10.76</v>
      </c>
      <c r="H250" t="s">
        <v>7238</v>
      </c>
      <c r="I250">
        <v>2</v>
      </c>
      <c r="J250" t="s">
        <v>7239</v>
      </c>
      <c r="K250" t="s">
        <v>9362</v>
      </c>
      <c r="L250">
        <v>202101</v>
      </c>
      <c r="M250" t="s">
        <v>327</v>
      </c>
      <c r="N250" t="s">
        <v>7241</v>
      </c>
      <c r="O250">
        <v>81050559</v>
      </c>
      <c r="P250" t="s">
        <v>333</v>
      </c>
    </row>
    <row r="251" spans="1:16" hidden="1" outlineLevel="2">
      <c r="A251">
        <v>2017</v>
      </c>
      <c r="B251">
        <v>99013</v>
      </c>
      <c r="C251">
        <v>336</v>
      </c>
      <c r="D251" t="s">
        <v>7236</v>
      </c>
      <c r="E251">
        <v>54900002</v>
      </c>
      <c r="F251" t="s">
        <v>7237</v>
      </c>
      <c r="G251">
        <v>4.5999999999999996</v>
      </c>
      <c r="H251" t="s">
        <v>7238</v>
      </c>
      <c r="I251">
        <v>2</v>
      </c>
      <c r="J251" t="s">
        <v>7239</v>
      </c>
      <c r="K251" t="s">
        <v>9363</v>
      </c>
      <c r="L251">
        <v>202101</v>
      </c>
      <c r="M251" t="s">
        <v>327</v>
      </c>
      <c r="N251" t="s">
        <v>7241</v>
      </c>
      <c r="O251">
        <v>81050559</v>
      </c>
      <c r="P251" t="s">
        <v>333</v>
      </c>
    </row>
    <row r="252" spans="1:16" hidden="1" outlineLevel="2">
      <c r="A252">
        <v>2017</v>
      </c>
      <c r="B252">
        <v>99013</v>
      </c>
      <c r="C252">
        <v>341</v>
      </c>
      <c r="D252" t="s">
        <v>7236</v>
      </c>
      <c r="E252">
        <v>54900002</v>
      </c>
      <c r="F252" t="s">
        <v>7237</v>
      </c>
      <c r="G252" s="2">
        <v>1019.72</v>
      </c>
      <c r="H252" t="s">
        <v>7238</v>
      </c>
      <c r="I252">
        <v>2</v>
      </c>
      <c r="J252" t="s">
        <v>7239</v>
      </c>
      <c r="K252" t="s">
        <v>9368</v>
      </c>
      <c r="L252">
        <v>202101</v>
      </c>
      <c r="M252" t="s">
        <v>327</v>
      </c>
      <c r="N252" t="s">
        <v>7241</v>
      </c>
      <c r="O252">
        <v>81050559</v>
      </c>
      <c r="P252" t="s">
        <v>333</v>
      </c>
    </row>
    <row r="253" spans="1:16" hidden="1" outlineLevel="2">
      <c r="A253">
        <v>2017</v>
      </c>
      <c r="B253">
        <v>99013</v>
      </c>
      <c r="C253">
        <v>344</v>
      </c>
      <c r="D253" t="s">
        <v>7236</v>
      </c>
      <c r="E253">
        <v>54900002</v>
      </c>
      <c r="F253" t="s">
        <v>7237</v>
      </c>
      <c r="G253">
        <v>4.5999999999999996</v>
      </c>
      <c r="H253" t="s">
        <v>7238</v>
      </c>
      <c r="I253">
        <v>2</v>
      </c>
      <c r="J253" t="s">
        <v>7239</v>
      </c>
      <c r="K253" t="s">
        <v>9371</v>
      </c>
      <c r="L253">
        <v>202101</v>
      </c>
      <c r="M253" t="s">
        <v>327</v>
      </c>
      <c r="N253" t="s">
        <v>7241</v>
      </c>
      <c r="O253">
        <v>81050559</v>
      </c>
      <c r="P253" t="s">
        <v>333</v>
      </c>
    </row>
    <row r="254" spans="1:16" hidden="1" outlineLevel="2">
      <c r="A254">
        <v>2017</v>
      </c>
      <c r="B254">
        <v>99013</v>
      </c>
      <c r="C254">
        <v>346</v>
      </c>
      <c r="D254" t="s">
        <v>7236</v>
      </c>
      <c r="E254">
        <v>54900002</v>
      </c>
      <c r="F254" t="s">
        <v>7237</v>
      </c>
      <c r="G254">
        <v>4.53</v>
      </c>
      <c r="H254" t="s">
        <v>7238</v>
      </c>
      <c r="I254">
        <v>2</v>
      </c>
      <c r="J254" t="s">
        <v>7239</v>
      </c>
      <c r="K254" t="s">
        <v>9373</v>
      </c>
      <c r="L254">
        <v>202101</v>
      </c>
      <c r="M254" t="s">
        <v>327</v>
      </c>
      <c r="N254" t="s">
        <v>7241</v>
      </c>
      <c r="O254">
        <v>81050559</v>
      </c>
      <c r="P254" t="s">
        <v>333</v>
      </c>
    </row>
    <row r="255" spans="1:16" hidden="1" outlineLevel="2">
      <c r="A255">
        <v>2017</v>
      </c>
      <c r="B255">
        <v>99013</v>
      </c>
      <c r="C255">
        <v>347</v>
      </c>
      <c r="D255" t="s">
        <v>7236</v>
      </c>
      <c r="E255">
        <v>54900002</v>
      </c>
      <c r="F255" t="s">
        <v>7237</v>
      </c>
      <c r="G255">
        <v>19.25</v>
      </c>
      <c r="H255" t="s">
        <v>7238</v>
      </c>
      <c r="I255">
        <v>2</v>
      </c>
      <c r="J255" t="s">
        <v>7239</v>
      </c>
      <c r="K255" t="s">
        <v>9374</v>
      </c>
      <c r="L255">
        <v>202101</v>
      </c>
      <c r="M255" t="s">
        <v>327</v>
      </c>
      <c r="N255" t="s">
        <v>7241</v>
      </c>
      <c r="O255">
        <v>81050559</v>
      </c>
      <c r="P255" t="s">
        <v>333</v>
      </c>
    </row>
    <row r="256" spans="1:16" hidden="1" outlineLevel="2">
      <c r="A256">
        <v>2017</v>
      </c>
      <c r="B256">
        <v>99013</v>
      </c>
      <c r="C256">
        <v>353</v>
      </c>
      <c r="D256" t="s">
        <v>7236</v>
      </c>
      <c r="E256">
        <v>54900002</v>
      </c>
      <c r="F256" t="s">
        <v>7237</v>
      </c>
      <c r="G256">
        <v>5.86</v>
      </c>
      <c r="H256" t="s">
        <v>7238</v>
      </c>
      <c r="I256">
        <v>2</v>
      </c>
      <c r="J256" t="s">
        <v>7239</v>
      </c>
      <c r="K256" t="s">
        <v>9380</v>
      </c>
      <c r="L256">
        <v>202101</v>
      </c>
      <c r="M256" t="s">
        <v>327</v>
      </c>
      <c r="N256" t="s">
        <v>7241</v>
      </c>
      <c r="O256">
        <v>81050559</v>
      </c>
      <c r="P256" t="s">
        <v>333</v>
      </c>
    </row>
    <row r="257" spans="1:16" hidden="1" outlineLevel="2">
      <c r="A257">
        <v>2017</v>
      </c>
      <c r="B257">
        <v>99013</v>
      </c>
      <c r="C257">
        <v>357</v>
      </c>
      <c r="D257" t="s">
        <v>7236</v>
      </c>
      <c r="E257">
        <v>54900002</v>
      </c>
      <c r="F257" t="s">
        <v>7237</v>
      </c>
      <c r="G257">
        <v>9.2799999999999994</v>
      </c>
      <c r="H257" t="s">
        <v>7238</v>
      </c>
      <c r="I257">
        <v>2</v>
      </c>
      <c r="J257" t="s">
        <v>7239</v>
      </c>
      <c r="K257" t="s">
        <v>9384</v>
      </c>
      <c r="L257">
        <v>202101</v>
      </c>
      <c r="M257" t="s">
        <v>327</v>
      </c>
      <c r="N257" t="s">
        <v>7241</v>
      </c>
      <c r="O257">
        <v>81050559</v>
      </c>
      <c r="P257" t="s">
        <v>333</v>
      </c>
    </row>
    <row r="258" spans="1:16" hidden="1" outlineLevel="2">
      <c r="A258">
        <v>2017</v>
      </c>
      <c r="B258">
        <v>99013</v>
      </c>
      <c r="C258">
        <v>358</v>
      </c>
      <c r="D258" t="s">
        <v>7236</v>
      </c>
      <c r="E258">
        <v>54900002</v>
      </c>
      <c r="F258" t="s">
        <v>7237</v>
      </c>
      <c r="G258">
        <v>9.8000000000000007</v>
      </c>
      <c r="H258" t="s">
        <v>7238</v>
      </c>
      <c r="I258">
        <v>2</v>
      </c>
      <c r="J258" t="s">
        <v>7239</v>
      </c>
      <c r="K258" t="s">
        <v>9385</v>
      </c>
      <c r="L258">
        <v>202101</v>
      </c>
      <c r="M258" t="s">
        <v>327</v>
      </c>
      <c r="N258" t="s">
        <v>7241</v>
      </c>
      <c r="O258">
        <v>81050559</v>
      </c>
      <c r="P258" t="s">
        <v>333</v>
      </c>
    </row>
    <row r="259" spans="1:16" hidden="1" outlineLevel="2">
      <c r="A259">
        <v>2017</v>
      </c>
      <c r="B259">
        <v>99013</v>
      </c>
      <c r="C259">
        <v>361</v>
      </c>
      <c r="D259" t="s">
        <v>7236</v>
      </c>
      <c r="E259">
        <v>54900002</v>
      </c>
      <c r="F259" t="s">
        <v>7237</v>
      </c>
      <c r="G259">
        <v>165.24</v>
      </c>
      <c r="H259" t="s">
        <v>7238</v>
      </c>
      <c r="I259">
        <v>2</v>
      </c>
      <c r="J259" t="s">
        <v>7239</v>
      </c>
      <c r="K259" t="s">
        <v>9388</v>
      </c>
      <c r="L259">
        <v>202101</v>
      </c>
      <c r="M259" t="s">
        <v>327</v>
      </c>
      <c r="N259" t="s">
        <v>7241</v>
      </c>
      <c r="O259">
        <v>81050559</v>
      </c>
      <c r="P259" t="s">
        <v>333</v>
      </c>
    </row>
    <row r="260" spans="1:16" hidden="1" outlineLevel="2">
      <c r="A260">
        <v>2017</v>
      </c>
      <c r="B260">
        <v>99013</v>
      </c>
      <c r="C260">
        <v>362</v>
      </c>
      <c r="D260" t="s">
        <v>7236</v>
      </c>
      <c r="E260">
        <v>54900002</v>
      </c>
      <c r="F260" t="s">
        <v>7237</v>
      </c>
      <c r="G260">
        <v>233.88</v>
      </c>
      <c r="H260" t="s">
        <v>7238</v>
      </c>
      <c r="I260">
        <v>2</v>
      </c>
      <c r="J260" t="s">
        <v>7239</v>
      </c>
      <c r="K260" t="s">
        <v>9389</v>
      </c>
      <c r="L260">
        <v>202101</v>
      </c>
      <c r="M260" t="s">
        <v>327</v>
      </c>
      <c r="N260" t="s">
        <v>7241</v>
      </c>
      <c r="O260">
        <v>81050559</v>
      </c>
      <c r="P260" t="s">
        <v>333</v>
      </c>
    </row>
    <row r="261" spans="1:16" hidden="1" outlineLevel="2">
      <c r="A261">
        <v>2017</v>
      </c>
      <c r="B261">
        <v>99013</v>
      </c>
      <c r="C261">
        <v>363</v>
      </c>
      <c r="D261" t="s">
        <v>7236</v>
      </c>
      <c r="E261">
        <v>54900002</v>
      </c>
      <c r="F261" t="s">
        <v>7237</v>
      </c>
      <c r="G261">
        <v>58.47</v>
      </c>
      <c r="H261" t="s">
        <v>7238</v>
      </c>
      <c r="I261">
        <v>2</v>
      </c>
      <c r="J261" t="s">
        <v>7239</v>
      </c>
      <c r="K261" t="s">
        <v>9390</v>
      </c>
      <c r="L261">
        <v>202101</v>
      </c>
      <c r="M261" t="s">
        <v>327</v>
      </c>
      <c r="N261" t="s">
        <v>7241</v>
      </c>
      <c r="O261">
        <v>81050559</v>
      </c>
      <c r="P261" t="s">
        <v>333</v>
      </c>
    </row>
    <row r="262" spans="1:16" hidden="1" outlineLevel="2">
      <c r="A262">
        <v>2017</v>
      </c>
      <c r="B262">
        <v>99013</v>
      </c>
      <c r="C262">
        <v>371</v>
      </c>
      <c r="D262" t="s">
        <v>7236</v>
      </c>
      <c r="E262">
        <v>54900002</v>
      </c>
      <c r="F262" t="s">
        <v>7237</v>
      </c>
      <c r="G262">
        <v>-1.32</v>
      </c>
      <c r="H262" t="s">
        <v>7244</v>
      </c>
      <c r="I262">
        <v>2</v>
      </c>
      <c r="J262" t="s">
        <v>7239</v>
      </c>
      <c r="K262" t="s">
        <v>9356</v>
      </c>
      <c r="L262">
        <v>202101</v>
      </c>
      <c r="M262" t="s">
        <v>327</v>
      </c>
      <c r="N262" t="s">
        <v>7241</v>
      </c>
      <c r="O262">
        <v>81050559</v>
      </c>
      <c r="P262" t="s">
        <v>333</v>
      </c>
    </row>
    <row r="263" spans="1:16" hidden="1" outlineLevel="2">
      <c r="A263">
        <v>2017</v>
      </c>
      <c r="B263">
        <v>99013</v>
      </c>
      <c r="C263">
        <v>376</v>
      </c>
      <c r="D263" t="s">
        <v>7236</v>
      </c>
      <c r="E263">
        <v>54900002</v>
      </c>
      <c r="F263" t="s">
        <v>7237</v>
      </c>
      <c r="G263">
        <v>2.4</v>
      </c>
      <c r="H263" t="s">
        <v>7238</v>
      </c>
      <c r="I263">
        <v>2</v>
      </c>
      <c r="J263" t="s">
        <v>7239</v>
      </c>
      <c r="K263" t="s">
        <v>9402</v>
      </c>
      <c r="L263">
        <v>202101</v>
      </c>
      <c r="M263" t="s">
        <v>327</v>
      </c>
      <c r="N263" t="s">
        <v>7241</v>
      </c>
      <c r="O263">
        <v>54300518</v>
      </c>
      <c r="P263" t="s">
        <v>251</v>
      </c>
    </row>
    <row r="264" spans="1:16" hidden="1" outlineLevel="2">
      <c r="A264">
        <v>2017</v>
      </c>
      <c r="B264">
        <v>99013</v>
      </c>
      <c r="C264">
        <v>379</v>
      </c>
      <c r="D264" t="s">
        <v>7236</v>
      </c>
      <c r="E264">
        <v>54900002</v>
      </c>
      <c r="F264" t="s">
        <v>7237</v>
      </c>
      <c r="G264">
        <v>6.6</v>
      </c>
      <c r="H264" t="s">
        <v>7238</v>
      </c>
      <c r="I264">
        <v>2</v>
      </c>
      <c r="J264" t="s">
        <v>7239</v>
      </c>
      <c r="K264" t="s">
        <v>9405</v>
      </c>
      <c r="L264">
        <v>202101</v>
      </c>
      <c r="M264" t="s">
        <v>327</v>
      </c>
      <c r="N264" t="s">
        <v>7241</v>
      </c>
      <c r="O264">
        <v>81050559</v>
      </c>
      <c r="P264" t="s">
        <v>333</v>
      </c>
    </row>
    <row r="265" spans="1:16" hidden="1" outlineLevel="2">
      <c r="A265">
        <v>2017</v>
      </c>
      <c r="B265">
        <v>99013</v>
      </c>
      <c r="C265">
        <v>397</v>
      </c>
      <c r="D265" t="s">
        <v>7236</v>
      </c>
      <c r="E265">
        <v>54900002</v>
      </c>
      <c r="F265" t="s">
        <v>7237</v>
      </c>
      <c r="G265">
        <v>11.65</v>
      </c>
      <c r="H265" t="s">
        <v>7238</v>
      </c>
      <c r="I265">
        <v>2</v>
      </c>
      <c r="J265" t="s">
        <v>7239</v>
      </c>
      <c r="K265" t="s">
        <v>9424</v>
      </c>
      <c r="L265">
        <v>202101</v>
      </c>
      <c r="M265" t="s">
        <v>327</v>
      </c>
      <c r="N265" t="s">
        <v>7241</v>
      </c>
      <c r="O265">
        <v>54300518</v>
      </c>
      <c r="P265" t="s">
        <v>251</v>
      </c>
    </row>
    <row r="266" spans="1:16" hidden="1" outlineLevel="2">
      <c r="A266">
        <v>2017</v>
      </c>
      <c r="B266">
        <v>99013</v>
      </c>
      <c r="C266">
        <v>406</v>
      </c>
      <c r="D266" t="s">
        <v>7236</v>
      </c>
      <c r="E266">
        <v>54900002</v>
      </c>
      <c r="F266" t="s">
        <v>7237</v>
      </c>
      <c r="G266">
        <v>60</v>
      </c>
      <c r="H266" t="s">
        <v>7238</v>
      </c>
      <c r="I266">
        <v>2</v>
      </c>
      <c r="J266" t="s">
        <v>7239</v>
      </c>
      <c r="K266" t="s">
        <v>9433</v>
      </c>
      <c r="L266">
        <v>202101</v>
      </c>
      <c r="M266" t="s">
        <v>327</v>
      </c>
      <c r="N266" t="s">
        <v>7241</v>
      </c>
      <c r="O266">
        <v>81050559</v>
      </c>
      <c r="P266" t="s">
        <v>333</v>
      </c>
    </row>
    <row r="267" spans="1:16" hidden="1" outlineLevel="2">
      <c r="A267">
        <v>2017</v>
      </c>
      <c r="B267">
        <v>99013</v>
      </c>
      <c r="C267">
        <v>407</v>
      </c>
      <c r="D267" t="s">
        <v>7236</v>
      </c>
      <c r="E267">
        <v>54900002</v>
      </c>
      <c r="F267" t="s">
        <v>7237</v>
      </c>
      <c r="G267">
        <v>3.84</v>
      </c>
      <c r="H267" t="s">
        <v>7238</v>
      </c>
      <c r="I267">
        <v>2</v>
      </c>
      <c r="J267" t="s">
        <v>7239</v>
      </c>
      <c r="K267" t="s">
        <v>9434</v>
      </c>
      <c r="L267">
        <v>202101</v>
      </c>
      <c r="M267" t="s">
        <v>327</v>
      </c>
      <c r="N267" t="s">
        <v>7241</v>
      </c>
      <c r="O267">
        <v>81050559</v>
      </c>
      <c r="P267" t="s">
        <v>333</v>
      </c>
    </row>
    <row r="268" spans="1:16" hidden="1" outlineLevel="2">
      <c r="A268">
        <v>2017</v>
      </c>
      <c r="B268">
        <v>99013</v>
      </c>
      <c r="C268">
        <v>408</v>
      </c>
      <c r="D268" t="s">
        <v>7236</v>
      </c>
      <c r="E268">
        <v>54900002</v>
      </c>
      <c r="F268" t="s">
        <v>7237</v>
      </c>
      <c r="G268">
        <v>60</v>
      </c>
      <c r="H268" t="s">
        <v>7238</v>
      </c>
      <c r="I268">
        <v>2</v>
      </c>
      <c r="J268" t="s">
        <v>7239</v>
      </c>
      <c r="K268" t="s">
        <v>9435</v>
      </c>
      <c r="L268">
        <v>202101</v>
      </c>
      <c r="M268" t="s">
        <v>327</v>
      </c>
      <c r="N268" t="s">
        <v>7241</v>
      </c>
      <c r="O268">
        <v>81050559</v>
      </c>
      <c r="P268" t="s">
        <v>333</v>
      </c>
    </row>
    <row r="269" spans="1:16" hidden="1" outlineLevel="2">
      <c r="A269">
        <v>2017</v>
      </c>
      <c r="B269">
        <v>99013</v>
      </c>
      <c r="C269">
        <v>411</v>
      </c>
      <c r="D269" t="s">
        <v>7236</v>
      </c>
      <c r="E269">
        <v>54900002</v>
      </c>
      <c r="F269" t="s">
        <v>7237</v>
      </c>
      <c r="G269">
        <v>33.5</v>
      </c>
      <c r="H269" t="s">
        <v>7238</v>
      </c>
      <c r="I269">
        <v>2</v>
      </c>
      <c r="J269" t="s">
        <v>7239</v>
      </c>
      <c r="K269" t="s">
        <v>9438</v>
      </c>
      <c r="L269">
        <v>202101</v>
      </c>
      <c r="M269" t="s">
        <v>327</v>
      </c>
      <c r="N269" t="s">
        <v>7241</v>
      </c>
      <c r="O269">
        <v>81050559</v>
      </c>
      <c r="P269" t="s">
        <v>333</v>
      </c>
    </row>
    <row r="270" spans="1:16" hidden="1" outlineLevel="2">
      <c r="A270">
        <v>2017</v>
      </c>
      <c r="B270">
        <v>99013</v>
      </c>
      <c r="C270">
        <v>412</v>
      </c>
      <c r="D270" t="s">
        <v>7236</v>
      </c>
      <c r="E270">
        <v>54900002</v>
      </c>
      <c r="F270" t="s">
        <v>7237</v>
      </c>
      <c r="G270">
        <v>3.84</v>
      </c>
      <c r="H270" t="s">
        <v>7238</v>
      </c>
      <c r="I270">
        <v>2</v>
      </c>
      <c r="J270" t="s">
        <v>7239</v>
      </c>
      <c r="K270" t="s">
        <v>9439</v>
      </c>
      <c r="L270">
        <v>202101</v>
      </c>
      <c r="M270" t="s">
        <v>327</v>
      </c>
      <c r="N270" t="s">
        <v>7241</v>
      </c>
      <c r="O270">
        <v>81050559</v>
      </c>
      <c r="P270" t="s">
        <v>333</v>
      </c>
    </row>
    <row r="271" spans="1:16" hidden="1" outlineLevel="2">
      <c r="A271">
        <v>2017</v>
      </c>
      <c r="B271">
        <v>99013</v>
      </c>
      <c r="C271">
        <v>413</v>
      </c>
      <c r="D271" t="s">
        <v>7236</v>
      </c>
      <c r="E271">
        <v>54900002</v>
      </c>
      <c r="F271" t="s">
        <v>7237</v>
      </c>
      <c r="G271">
        <v>9</v>
      </c>
      <c r="H271" t="s">
        <v>7238</v>
      </c>
      <c r="I271">
        <v>2</v>
      </c>
      <c r="J271" t="s">
        <v>7239</v>
      </c>
      <c r="K271" t="s">
        <v>9440</v>
      </c>
      <c r="L271">
        <v>202101</v>
      </c>
      <c r="M271" t="s">
        <v>327</v>
      </c>
      <c r="N271" t="s">
        <v>7241</v>
      </c>
      <c r="O271">
        <v>81050559</v>
      </c>
      <c r="P271" t="s">
        <v>333</v>
      </c>
    </row>
    <row r="272" spans="1:16" hidden="1" outlineLevel="2">
      <c r="A272">
        <v>2017</v>
      </c>
      <c r="B272">
        <v>99013</v>
      </c>
      <c r="C272">
        <v>415</v>
      </c>
      <c r="D272" t="s">
        <v>7236</v>
      </c>
      <c r="E272">
        <v>54900002</v>
      </c>
      <c r="F272" t="s">
        <v>7237</v>
      </c>
      <c r="G272">
        <v>9</v>
      </c>
      <c r="H272" t="s">
        <v>7238</v>
      </c>
      <c r="I272">
        <v>2</v>
      </c>
      <c r="J272" t="s">
        <v>7239</v>
      </c>
      <c r="K272" t="s">
        <v>9442</v>
      </c>
      <c r="L272">
        <v>202101</v>
      </c>
      <c r="M272" t="s">
        <v>327</v>
      </c>
      <c r="N272" t="s">
        <v>7241</v>
      </c>
      <c r="O272">
        <v>81050559</v>
      </c>
      <c r="P272" t="s">
        <v>333</v>
      </c>
    </row>
    <row r="273" spans="1:16" hidden="1" outlineLevel="2">
      <c r="A273">
        <v>2017</v>
      </c>
      <c r="B273">
        <v>99013</v>
      </c>
      <c r="C273">
        <v>416</v>
      </c>
      <c r="D273" t="s">
        <v>7236</v>
      </c>
      <c r="E273">
        <v>54900002</v>
      </c>
      <c r="F273" t="s">
        <v>7237</v>
      </c>
      <c r="G273">
        <v>185</v>
      </c>
      <c r="H273" t="s">
        <v>7238</v>
      </c>
      <c r="I273">
        <v>2</v>
      </c>
      <c r="J273" t="s">
        <v>7239</v>
      </c>
      <c r="K273" t="s">
        <v>9443</v>
      </c>
      <c r="L273">
        <v>202101</v>
      </c>
      <c r="M273" t="s">
        <v>327</v>
      </c>
      <c r="N273" t="s">
        <v>7241</v>
      </c>
      <c r="O273">
        <v>81050559</v>
      </c>
      <c r="P273" t="s">
        <v>333</v>
      </c>
    </row>
    <row r="274" spans="1:16" hidden="1" outlineLevel="2">
      <c r="A274">
        <v>2017</v>
      </c>
      <c r="B274">
        <v>99013</v>
      </c>
      <c r="C274">
        <v>427</v>
      </c>
      <c r="D274" t="s">
        <v>7236</v>
      </c>
      <c r="E274">
        <v>54900002</v>
      </c>
      <c r="F274" t="s">
        <v>7237</v>
      </c>
      <c r="G274">
        <v>1.64</v>
      </c>
      <c r="H274" t="s">
        <v>7238</v>
      </c>
      <c r="I274">
        <v>2</v>
      </c>
      <c r="J274" t="s">
        <v>7239</v>
      </c>
      <c r="K274" t="s">
        <v>9454</v>
      </c>
      <c r="L274">
        <v>202101</v>
      </c>
      <c r="M274" t="s">
        <v>327</v>
      </c>
      <c r="N274" t="s">
        <v>7241</v>
      </c>
      <c r="O274">
        <v>81050559</v>
      </c>
      <c r="P274" t="s">
        <v>333</v>
      </c>
    </row>
    <row r="275" spans="1:16" hidden="1" outlineLevel="2">
      <c r="A275">
        <v>2017</v>
      </c>
      <c r="B275">
        <v>99013</v>
      </c>
      <c r="C275">
        <v>436</v>
      </c>
      <c r="D275" t="s">
        <v>7236</v>
      </c>
      <c r="E275">
        <v>54900002</v>
      </c>
      <c r="F275" t="s">
        <v>7237</v>
      </c>
      <c r="G275">
        <v>28</v>
      </c>
      <c r="H275" t="s">
        <v>7238</v>
      </c>
      <c r="I275">
        <v>2</v>
      </c>
      <c r="J275" t="s">
        <v>7239</v>
      </c>
      <c r="K275" t="s">
        <v>9463</v>
      </c>
      <c r="L275">
        <v>202101</v>
      </c>
      <c r="M275" t="s">
        <v>327</v>
      </c>
      <c r="N275" t="s">
        <v>7241</v>
      </c>
      <c r="O275">
        <v>81050559</v>
      </c>
      <c r="P275" t="s">
        <v>333</v>
      </c>
    </row>
    <row r="276" spans="1:16" hidden="1" outlineLevel="2">
      <c r="A276">
        <v>2017</v>
      </c>
      <c r="B276">
        <v>99013</v>
      </c>
      <c r="C276">
        <v>441</v>
      </c>
      <c r="D276" t="s">
        <v>7236</v>
      </c>
      <c r="E276">
        <v>54900002</v>
      </c>
      <c r="F276" t="s">
        <v>7237</v>
      </c>
      <c r="G276">
        <v>12.22</v>
      </c>
      <c r="H276" t="s">
        <v>7238</v>
      </c>
      <c r="I276">
        <v>2</v>
      </c>
      <c r="J276" t="s">
        <v>7239</v>
      </c>
      <c r="K276" t="s">
        <v>9468</v>
      </c>
      <c r="L276">
        <v>202101</v>
      </c>
      <c r="M276" t="s">
        <v>327</v>
      </c>
      <c r="N276" t="s">
        <v>7241</v>
      </c>
      <c r="O276">
        <v>81050559</v>
      </c>
      <c r="P276" t="s">
        <v>333</v>
      </c>
    </row>
    <row r="277" spans="1:16" hidden="1" outlineLevel="2">
      <c r="A277">
        <v>2017</v>
      </c>
      <c r="B277">
        <v>99013</v>
      </c>
      <c r="C277">
        <v>449</v>
      </c>
      <c r="D277" t="s">
        <v>7236</v>
      </c>
      <c r="E277">
        <v>54900002</v>
      </c>
      <c r="F277" t="s">
        <v>7237</v>
      </c>
      <c r="G277">
        <v>94</v>
      </c>
      <c r="H277" t="s">
        <v>7238</v>
      </c>
      <c r="I277">
        <v>2</v>
      </c>
      <c r="J277" t="s">
        <v>7239</v>
      </c>
      <c r="K277" t="s">
        <v>9476</v>
      </c>
      <c r="L277">
        <v>202101</v>
      </c>
      <c r="M277" t="s">
        <v>327</v>
      </c>
      <c r="N277" t="s">
        <v>7241</v>
      </c>
      <c r="O277">
        <v>81050559</v>
      </c>
      <c r="P277" t="s">
        <v>333</v>
      </c>
    </row>
    <row r="278" spans="1:16" hidden="1" outlineLevel="2">
      <c r="A278">
        <v>2017</v>
      </c>
      <c r="B278">
        <v>99013</v>
      </c>
      <c r="C278">
        <v>461</v>
      </c>
      <c r="D278" t="s">
        <v>7236</v>
      </c>
      <c r="E278">
        <v>54900002</v>
      </c>
      <c r="F278" t="s">
        <v>7237</v>
      </c>
      <c r="G278">
        <v>3.46</v>
      </c>
      <c r="H278" t="s">
        <v>7238</v>
      </c>
      <c r="I278">
        <v>2</v>
      </c>
      <c r="J278" t="s">
        <v>7239</v>
      </c>
      <c r="K278" t="s">
        <v>9489</v>
      </c>
      <c r="L278">
        <v>202101</v>
      </c>
      <c r="M278" t="s">
        <v>327</v>
      </c>
      <c r="N278" t="s">
        <v>7241</v>
      </c>
      <c r="O278">
        <v>81050559</v>
      </c>
      <c r="P278" t="s">
        <v>333</v>
      </c>
    </row>
    <row r="279" spans="1:16" hidden="1" outlineLevel="2">
      <c r="A279">
        <v>2017</v>
      </c>
      <c r="B279">
        <v>99013</v>
      </c>
      <c r="C279">
        <v>462</v>
      </c>
      <c r="D279" t="s">
        <v>7236</v>
      </c>
      <c r="E279">
        <v>54900002</v>
      </c>
      <c r="F279" t="s">
        <v>7237</v>
      </c>
      <c r="G279">
        <v>2.82</v>
      </c>
      <c r="H279" t="s">
        <v>7238</v>
      </c>
      <c r="I279">
        <v>2</v>
      </c>
      <c r="J279" t="s">
        <v>7239</v>
      </c>
      <c r="K279" t="s">
        <v>9490</v>
      </c>
      <c r="L279">
        <v>202101</v>
      </c>
      <c r="M279" t="s">
        <v>327</v>
      </c>
      <c r="N279" t="s">
        <v>7241</v>
      </c>
      <c r="O279">
        <v>81050559</v>
      </c>
      <c r="P279" t="s">
        <v>333</v>
      </c>
    </row>
    <row r="280" spans="1:16" hidden="1" outlineLevel="2">
      <c r="A280">
        <v>2017</v>
      </c>
      <c r="B280">
        <v>99013</v>
      </c>
      <c r="C280">
        <v>463</v>
      </c>
      <c r="D280" t="s">
        <v>7236</v>
      </c>
      <c r="E280">
        <v>54900002</v>
      </c>
      <c r="F280" t="s">
        <v>7237</v>
      </c>
      <c r="G280">
        <v>4.12</v>
      </c>
      <c r="H280" t="s">
        <v>7238</v>
      </c>
      <c r="I280">
        <v>2</v>
      </c>
      <c r="J280" t="s">
        <v>7239</v>
      </c>
      <c r="K280" t="s">
        <v>9491</v>
      </c>
      <c r="L280">
        <v>202101</v>
      </c>
      <c r="M280" t="s">
        <v>327</v>
      </c>
      <c r="N280" t="s">
        <v>7241</v>
      </c>
      <c r="O280">
        <v>81050559</v>
      </c>
      <c r="P280" t="s">
        <v>333</v>
      </c>
    </row>
    <row r="281" spans="1:16" hidden="1" outlineLevel="2">
      <c r="A281">
        <v>2017</v>
      </c>
      <c r="B281">
        <v>99013</v>
      </c>
      <c r="C281">
        <v>534</v>
      </c>
      <c r="D281" t="s">
        <v>7236</v>
      </c>
      <c r="E281">
        <v>54900002</v>
      </c>
      <c r="F281" t="s">
        <v>7237</v>
      </c>
      <c r="G281">
        <v>70</v>
      </c>
      <c r="H281" t="s">
        <v>7238</v>
      </c>
      <c r="I281">
        <v>2</v>
      </c>
      <c r="J281" t="s">
        <v>7239</v>
      </c>
      <c r="K281" t="s">
        <v>9561</v>
      </c>
      <c r="L281">
        <v>202101</v>
      </c>
      <c r="M281" t="s">
        <v>327</v>
      </c>
      <c r="N281" t="s">
        <v>7241</v>
      </c>
      <c r="O281">
        <v>81050559</v>
      </c>
      <c r="P281" t="s">
        <v>333</v>
      </c>
    </row>
    <row r="282" spans="1:16" hidden="1" outlineLevel="2">
      <c r="A282">
        <v>2017</v>
      </c>
      <c r="B282">
        <v>99013</v>
      </c>
      <c r="C282">
        <v>535</v>
      </c>
      <c r="D282" t="s">
        <v>7236</v>
      </c>
      <c r="E282">
        <v>54900002</v>
      </c>
      <c r="F282" t="s">
        <v>7237</v>
      </c>
      <c r="G282">
        <v>77</v>
      </c>
      <c r="H282" t="s">
        <v>7238</v>
      </c>
      <c r="I282">
        <v>2</v>
      </c>
      <c r="J282" t="s">
        <v>7239</v>
      </c>
      <c r="K282" t="s">
        <v>9562</v>
      </c>
      <c r="L282">
        <v>202101</v>
      </c>
      <c r="M282" t="s">
        <v>327</v>
      </c>
      <c r="N282" t="s">
        <v>7241</v>
      </c>
      <c r="O282">
        <v>81050559</v>
      </c>
      <c r="P282" t="s">
        <v>333</v>
      </c>
    </row>
    <row r="283" spans="1:16" hidden="1" outlineLevel="2">
      <c r="A283">
        <v>2017</v>
      </c>
      <c r="B283">
        <v>99013</v>
      </c>
      <c r="C283">
        <v>537</v>
      </c>
      <c r="D283" t="s">
        <v>7236</v>
      </c>
      <c r="E283">
        <v>54900002</v>
      </c>
      <c r="F283" t="s">
        <v>7237</v>
      </c>
      <c r="G283">
        <v>19.899999999999999</v>
      </c>
      <c r="H283" t="s">
        <v>7238</v>
      </c>
      <c r="I283">
        <v>2</v>
      </c>
      <c r="J283" t="s">
        <v>7239</v>
      </c>
      <c r="K283" t="s">
        <v>9564</v>
      </c>
      <c r="L283">
        <v>202101</v>
      </c>
      <c r="M283" t="s">
        <v>327</v>
      </c>
      <c r="N283" t="s">
        <v>7241</v>
      </c>
      <c r="O283">
        <v>81050559</v>
      </c>
      <c r="P283" t="s">
        <v>333</v>
      </c>
    </row>
    <row r="284" spans="1:16" hidden="1" outlineLevel="2">
      <c r="A284">
        <v>2017</v>
      </c>
      <c r="B284">
        <v>99013</v>
      </c>
      <c r="C284">
        <v>543</v>
      </c>
      <c r="D284" t="s">
        <v>7236</v>
      </c>
      <c r="E284">
        <v>54900002</v>
      </c>
      <c r="F284" t="s">
        <v>7237</v>
      </c>
      <c r="G284">
        <v>885.86</v>
      </c>
      <c r="H284" t="s">
        <v>7238</v>
      </c>
      <c r="I284">
        <v>2</v>
      </c>
      <c r="J284" t="s">
        <v>7239</v>
      </c>
      <c r="K284" t="s">
        <v>9570</v>
      </c>
      <c r="L284">
        <v>202101</v>
      </c>
      <c r="M284" t="s">
        <v>327</v>
      </c>
      <c r="N284" t="s">
        <v>7241</v>
      </c>
      <c r="O284">
        <v>81050559</v>
      </c>
      <c r="P284" t="s">
        <v>333</v>
      </c>
    </row>
    <row r="285" spans="1:16" hidden="1" outlineLevel="2">
      <c r="A285">
        <v>2017</v>
      </c>
      <c r="B285">
        <v>99013</v>
      </c>
      <c r="C285">
        <v>544</v>
      </c>
      <c r="D285" t="s">
        <v>7236</v>
      </c>
      <c r="E285">
        <v>54900002</v>
      </c>
      <c r="F285" t="s">
        <v>7237</v>
      </c>
      <c r="G285">
        <v>98.98</v>
      </c>
      <c r="H285" t="s">
        <v>7238</v>
      </c>
      <c r="I285">
        <v>2</v>
      </c>
      <c r="J285" t="s">
        <v>7239</v>
      </c>
      <c r="K285" t="s">
        <v>9571</v>
      </c>
      <c r="L285">
        <v>202101</v>
      </c>
      <c r="M285" t="s">
        <v>327</v>
      </c>
      <c r="N285" t="s">
        <v>7241</v>
      </c>
      <c r="O285">
        <v>81050559</v>
      </c>
      <c r="P285" t="s">
        <v>333</v>
      </c>
    </row>
    <row r="286" spans="1:16" hidden="1" outlineLevel="2">
      <c r="A286">
        <v>2017</v>
      </c>
      <c r="B286">
        <v>99013</v>
      </c>
      <c r="C286">
        <v>545</v>
      </c>
      <c r="D286" t="s">
        <v>7236</v>
      </c>
      <c r="E286">
        <v>54900002</v>
      </c>
      <c r="F286" t="s">
        <v>7237</v>
      </c>
      <c r="G286">
        <v>502.6</v>
      </c>
      <c r="H286" t="s">
        <v>7238</v>
      </c>
      <c r="I286">
        <v>2</v>
      </c>
      <c r="J286" t="s">
        <v>7239</v>
      </c>
      <c r="K286" t="s">
        <v>9572</v>
      </c>
      <c r="L286">
        <v>202101</v>
      </c>
      <c r="M286" t="s">
        <v>327</v>
      </c>
      <c r="N286" t="s">
        <v>7241</v>
      </c>
      <c r="O286">
        <v>81050559</v>
      </c>
      <c r="P286" t="s">
        <v>333</v>
      </c>
    </row>
    <row r="287" spans="1:16" hidden="1" outlineLevel="2">
      <c r="A287">
        <v>2017</v>
      </c>
      <c r="B287">
        <v>99013</v>
      </c>
      <c r="C287">
        <v>546</v>
      </c>
      <c r="D287" t="s">
        <v>7236</v>
      </c>
      <c r="E287">
        <v>54900002</v>
      </c>
      <c r="F287" t="s">
        <v>7237</v>
      </c>
      <c r="G287">
        <v>4</v>
      </c>
      <c r="H287" t="s">
        <v>7238</v>
      </c>
      <c r="I287">
        <v>2</v>
      </c>
      <c r="J287" t="s">
        <v>7239</v>
      </c>
      <c r="K287" t="s">
        <v>9573</v>
      </c>
      <c r="L287">
        <v>202101</v>
      </c>
      <c r="M287" t="s">
        <v>327</v>
      </c>
      <c r="N287" t="s">
        <v>7241</v>
      </c>
      <c r="O287">
        <v>81050559</v>
      </c>
      <c r="P287" t="s">
        <v>333</v>
      </c>
    </row>
    <row r="288" spans="1:16" hidden="1" outlineLevel="2">
      <c r="A288">
        <v>2017</v>
      </c>
      <c r="B288">
        <v>99013</v>
      </c>
      <c r="C288">
        <v>547</v>
      </c>
      <c r="D288" t="s">
        <v>7236</v>
      </c>
      <c r="E288">
        <v>54900002</v>
      </c>
      <c r="F288" t="s">
        <v>7237</v>
      </c>
      <c r="G288">
        <v>35</v>
      </c>
      <c r="H288" t="s">
        <v>7238</v>
      </c>
      <c r="I288">
        <v>2</v>
      </c>
      <c r="J288" t="s">
        <v>7239</v>
      </c>
      <c r="K288" t="s">
        <v>9574</v>
      </c>
      <c r="L288">
        <v>202101</v>
      </c>
      <c r="M288" t="s">
        <v>327</v>
      </c>
      <c r="N288" t="s">
        <v>7241</v>
      </c>
      <c r="O288">
        <v>81050559</v>
      </c>
      <c r="P288" t="s">
        <v>333</v>
      </c>
    </row>
    <row r="289" spans="1:16" hidden="1" outlineLevel="2">
      <c r="A289">
        <v>2017</v>
      </c>
      <c r="B289">
        <v>99013</v>
      </c>
      <c r="C289">
        <v>549</v>
      </c>
      <c r="D289" t="s">
        <v>7236</v>
      </c>
      <c r="E289">
        <v>54900002</v>
      </c>
      <c r="F289" t="s">
        <v>7237</v>
      </c>
      <c r="G289">
        <v>1.1100000000000001</v>
      </c>
      <c r="H289" t="s">
        <v>7238</v>
      </c>
      <c r="I289">
        <v>2</v>
      </c>
      <c r="J289" t="s">
        <v>7239</v>
      </c>
      <c r="K289" t="s">
        <v>9576</v>
      </c>
      <c r="L289">
        <v>202101</v>
      </c>
      <c r="M289" t="s">
        <v>327</v>
      </c>
      <c r="N289" t="s">
        <v>7241</v>
      </c>
      <c r="O289">
        <v>81050559</v>
      </c>
      <c r="P289" t="s">
        <v>333</v>
      </c>
    </row>
    <row r="290" spans="1:16" hidden="1" outlineLevel="2">
      <c r="A290">
        <v>2017</v>
      </c>
      <c r="B290">
        <v>99013</v>
      </c>
      <c r="C290">
        <v>550</v>
      </c>
      <c r="D290" t="s">
        <v>7236</v>
      </c>
      <c r="E290">
        <v>54900002</v>
      </c>
      <c r="F290" t="s">
        <v>7237</v>
      </c>
      <c r="G290">
        <v>4.92</v>
      </c>
      <c r="H290" t="s">
        <v>7238</v>
      </c>
      <c r="I290">
        <v>2</v>
      </c>
      <c r="J290" t="s">
        <v>7239</v>
      </c>
      <c r="K290" t="s">
        <v>9577</v>
      </c>
      <c r="L290">
        <v>202101</v>
      </c>
      <c r="M290" t="s">
        <v>327</v>
      </c>
      <c r="N290" t="s">
        <v>7241</v>
      </c>
      <c r="O290">
        <v>81050559</v>
      </c>
      <c r="P290" t="s">
        <v>333</v>
      </c>
    </row>
    <row r="291" spans="1:16" hidden="1" outlineLevel="2">
      <c r="A291">
        <v>2017</v>
      </c>
      <c r="B291">
        <v>99013</v>
      </c>
      <c r="C291">
        <v>551</v>
      </c>
      <c r="D291" t="s">
        <v>7236</v>
      </c>
      <c r="E291">
        <v>54900002</v>
      </c>
      <c r="F291" t="s">
        <v>7237</v>
      </c>
      <c r="G291">
        <v>6.26</v>
      </c>
      <c r="H291" t="s">
        <v>7238</v>
      </c>
      <c r="I291">
        <v>2</v>
      </c>
      <c r="J291" t="s">
        <v>7239</v>
      </c>
      <c r="K291" t="s">
        <v>9578</v>
      </c>
      <c r="L291">
        <v>202101</v>
      </c>
      <c r="M291" t="s">
        <v>327</v>
      </c>
      <c r="N291" t="s">
        <v>7241</v>
      </c>
      <c r="O291">
        <v>81050559</v>
      </c>
      <c r="P291" t="s">
        <v>333</v>
      </c>
    </row>
    <row r="292" spans="1:16" hidden="1" outlineLevel="2">
      <c r="A292">
        <v>2017</v>
      </c>
      <c r="B292">
        <v>99013</v>
      </c>
      <c r="C292">
        <v>552</v>
      </c>
      <c r="D292" t="s">
        <v>7236</v>
      </c>
      <c r="E292">
        <v>54900002</v>
      </c>
      <c r="F292" t="s">
        <v>7237</v>
      </c>
      <c r="G292">
        <v>575.4</v>
      </c>
      <c r="H292" t="s">
        <v>7238</v>
      </c>
      <c r="I292">
        <v>2</v>
      </c>
      <c r="J292" t="s">
        <v>7239</v>
      </c>
      <c r="K292" t="s">
        <v>9579</v>
      </c>
      <c r="L292">
        <v>202101</v>
      </c>
      <c r="M292" t="s">
        <v>327</v>
      </c>
      <c r="N292" t="s">
        <v>7241</v>
      </c>
      <c r="O292">
        <v>81050559</v>
      </c>
      <c r="P292" t="s">
        <v>333</v>
      </c>
    </row>
    <row r="293" spans="1:16" hidden="1" outlineLevel="2">
      <c r="A293">
        <v>2017</v>
      </c>
      <c r="B293">
        <v>99013</v>
      </c>
      <c r="C293">
        <v>554</v>
      </c>
      <c r="D293" t="s">
        <v>7236</v>
      </c>
      <c r="E293">
        <v>54900002</v>
      </c>
      <c r="F293" t="s">
        <v>7237</v>
      </c>
      <c r="G293">
        <v>115.2</v>
      </c>
      <c r="H293" t="s">
        <v>7238</v>
      </c>
      <c r="I293">
        <v>2</v>
      </c>
      <c r="J293" t="s">
        <v>7239</v>
      </c>
      <c r="K293" t="s">
        <v>9581</v>
      </c>
      <c r="L293">
        <v>202101</v>
      </c>
      <c r="M293" t="s">
        <v>327</v>
      </c>
      <c r="N293" t="s">
        <v>7241</v>
      </c>
      <c r="O293">
        <v>81050559</v>
      </c>
      <c r="P293" t="s">
        <v>333</v>
      </c>
    </row>
    <row r="294" spans="1:16" hidden="1" outlineLevel="2">
      <c r="A294">
        <v>2017</v>
      </c>
      <c r="B294">
        <v>99013</v>
      </c>
      <c r="C294">
        <v>560</v>
      </c>
      <c r="D294" t="s">
        <v>7236</v>
      </c>
      <c r="E294">
        <v>54900002</v>
      </c>
      <c r="F294" t="s">
        <v>7237</v>
      </c>
      <c r="G294">
        <v>8.1199999999999992</v>
      </c>
      <c r="H294" t="s">
        <v>7238</v>
      </c>
      <c r="I294">
        <v>2</v>
      </c>
      <c r="J294" t="s">
        <v>7239</v>
      </c>
      <c r="K294" t="s">
        <v>9587</v>
      </c>
      <c r="L294">
        <v>202101</v>
      </c>
      <c r="M294" t="s">
        <v>327</v>
      </c>
      <c r="N294" t="s">
        <v>7241</v>
      </c>
      <c r="O294">
        <v>81050559</v>
      </c>
      <c r="P294" t="s">
        <v>333</v>
      </c>
    </row>
    <row r="295" spans="1:16" hidden="1" outlineLevel="2">
      <c r="A295">
        <v>2017</v>
      </c>
      <c r="B295">
        <v>99013</v>
      </c>
      <c r="C295">
        <v>566</v>
      </c>
      <c r="D295" t="s">
        <v>7236</v>
      </c>
      <c r="E295">
        <v>54900002</v>
      </c>
      <c r="F295" t="s">
        <v>7237</v>
      </c>
      <c r="G295">
        <v>2.46</v>
      </c>
      <c r="H295" t="s">
        <v>7238</v>
      </c>
      <c r="I295">
        <v>2</v>
      </c>
      <c r="J295" t="s">
        <v>7239</v>
      </c>
      <c r="K295" t="s">
        <v>9593</v>
      </c>
      <c r="L295">
        <v>202101</v>
      </c>
      <c r="M295" t="s">
        <v>327</v>
      </c>
      <c r="N295" t="s">
        <v>7241</v>
      </c>
      <c r="O295">
        <v>81050559</v>
      </c>
      <c r="P295" t="s">
        <v>333</v>
      </c>
    </row>
    <row r="296" spans="1:16" hidden="1" outlineLevel="2">
      <c r="A296">
        <v>2017</v>
      </c>
      <c r="B296">
        <v>99013</v>
      </c>
      <c r="C296">
        <v>567</v>
      </c>
      <c r="D296" t="s">
        <v>7236</v>
      </c>
      <c r="E296">
        <v>54900002</v>
      </c>
      <c r="F296" t="s">
        <v>7237</v>
      </c>
      <c r="G296" s="2">
        <v>1423.2</v>
      </c>
      <c r="H296" t="s">
        <v>7238</v>
      </c>
      <c r="I296">
        <v>2</v>
      </c>
      <c r="J296" t="s">
        <v>7239</v>
      </c>
      <c r="K296" t="s">
        <v>9594</v>
      </c>
      <c r="L296">
        <v>202101</v>
      </c>
      <c r="M296" t="s">
        <v>327</v>
      </c>
      <c r="N296" t="s">
        <v>7241</v>
      </c>
      <c r="O296">
        <v>81050559</v>
      </c>
      <c r="P296" t="s">
        <v>333</v>
      </c>
    </row>
    <row r="297" spans="1:16" hidden="1" outlineLevel="2">
      <c r="A297">
        <v>2017</v>
      </c>
      <c r="B297">
        <v>99013</v>
      </c>
      <c r="C297">
        <v>568</v>
      </c>
      <c r="D297" t="s">
        <v>7236</v>
      </c>
      <c r="E297">
        <v>54900002</v>
      </c>
      <c r="F297" t="s">
        <v>7237</v>
      </c>
      <c r="G297">
        <v>4.6399999999999997</v>
      </c>
      <c r="H297" t="s">
        <v>7238</v>
      </c>
      <c r="I297">
        <v>2</v>
      </c>
      <c r="J297" t="s">
        <v>7239</v>
      </c>
      <c r="K297" t="s">
        <v>9595</v>
      </c>
      <c r="L297">
        <v>202101</v>
      </c>
      <c r="M297" t="s">
        <v>327</v>
      </c>
      <c r="N297" t="s">
        <v>7241</v>
      </c>
      <c r="O297">
        <v>81050559</v>
      </c>
      <c r="P297" t="s">
        <v>333</v>
      </c>
    </row>
    <row r="298" spans="1:16" hidden="1" outlineLevel="2">
      <c r="A298">
        <v>2017</v>
      </c>
      <c r="B298">
        <v>99013</v>
      </c>
      <c r="C298">
        <v>569</v>
      </c>
      <c r="D298" t="s">
        <v>7236</v>
      </c>
      <c r="E298">
        <v>54900002</v>
      </c>
      <c r="F298" t="s">
        <v>7237</v>
      </c>
      <c r="G298">
        <v>13.33</v>
      </c>
      <c r="H298" t="s">
        <v>7238</v>
      </c>
      <c r="I298">
        <v>2</v>
      </c>
      <c r="J298" t="s">
        <v>7239</v>
      </c>
      <c r="K298" t="s">
        <v>9596</v>
      </c>
      <c r="L298">
        <v>202101</v>
      </c>
      <c r="M298" t="s">
        <v>327</v>
      </c>
      <c r="N298" t="s">
        <v>7241</v>
      </c>
      <c r="O298">
        <v>81050559</v>
      </c>
      <c r="P298" t="s">
        <v>333</v>
      </c>
    </row>
    <row r="299" spans="1:16" hidden="1" outlineLevel="2">
      <c r="A299">
        <v>2017</v>
      </c>
      <c r="B299">
        <v>99013</v>
      </c>
      <c r="C299">
        <v>572</v>
      </c>
      <c r="D299" t="s">
        <v>7236</v>
      </c>
      <c r="E299">
        <v>54900002</v>
      </c>
      <c r="F299" t="s">
        <v>7237</v>
      </c>
      <c r="G299" s="2">
        <v>2889.24</v>
      </c>
      <c r="H299" t="s">
        <v>7238</v>
      </c>
      <c r="I299">
        <v>2</v>
      </c>
      <c r="J299" t="s">
        <v>7239</v>
      </c>
      <c r="K299" t="s">
        <v>9599</v>
      </c>
      <c r="L299">
        <v>202101</v>
      </c>
      <c r="M299" t="s">
        <v>327</v>
      </c>
      <c r="N299" t="s">
        <v>7241</v>
      </c>
      <c r="O299">
        <v>81050559</v>
      </c>
      <c r="P299" t="s">
        <v>333</v>
      </c>
    </row>
    <row r="300" spans="1:16" hidden="1" outlineLevel="2">
      <c r="A300">
        <v>2017</v>
      </c>
      <c r="B300">
        <v>99013</v>
      </c>
      <c r="C300">
        <v>575</v>
      </c>
      <c r="D300" t="s">
        <v>7236</v>
      </c>
      <c r="E300">
        <v>54900002</v>
      </c>
      <c r="F300" t="s">
        <v>7237</v>
      </c>
      <c r="G300">
        <v>682.15</v>
      </c>
      <c r="H300" t="s">
        <v>7238</v>
      </c>
      <c r="I300">
        <v>2</v>
      </c>
      <c r="J300" t="s">
        <v>7239</v>
      </c>
      <c r="K300" t="s">
        <v>9602</v>
      </c>
      <c r="L300">
        <v>202101</v>
      </c>
      <c r="M300" t="s">
        <v>327</v>
      </c>
      <c r="N300" t="s">
        <v>7241</v>
      </c>
      <c r="O300">
        <v>81050559</v>
      </c>
      <c r="P300" t="s">
        <v>333</v>
      </c>
    </row>
    <row r="301" spans="1:16" hidden="1" outlineLevel="2">
      <c r="A301">
        <v>2017</v>
      </c>
      <c r="B301">
        <v>99013</v>
      </c>
      <c r="C301">
        <v>580</v>
      </c>
      <c r="D301" t="s">
        <v>7236</v>
      </c>
      <c r="E301">
        <v>54900002</v>
      </c>
      <c r="F301" t="s">
        <v>7237</v>
      </c>
      <c r="G301">
        <v>2.13</v>
      </c>
      <c r="H301" t="s">
        <v>7238</v>
      </c>
      <c r="I301">
        <v>2</v>
      </c>
      <c r="J301" t="s">
        <v>7239</v>
      </c>
      <c r="K301" t="s">
        <v>9607</v>
      </c>
      <c r="L301">
        <v>202101</v>
      </c>
      <c r="M301" t="s">
        <v>327</v>
      </c>
      <c r="N301" t="s">
        <v>7241</v>
      </c>
      <c r="O301">
        <v>81050559</v>
      </c>
      <c r="P301" t="s">
        <v>333</v>
      </c>
    </row>
    <row r="302" spans="1:16" hidden="1" outlineLevel="2">
      <c r="A302">
        <v>2017</v>
      </c>
      <c r="B302">
        <v>99013</v>
      </c>
      <c r="C302">
        <v>582</v>
      </c>
      <c r="D302" t="s">
        <v>7236</v>
      </c>
      <c r="E302">
        <v>54900002</v>
      </c>
      <c r="F302" t="s">
        <v>7237</v>
      </c>
      <c r="G302">
        <v>10.62</v>
      </c>
      <c r="H302" t="s">
        <v>7238</v>
      </c>
      <c r="I302">
        <v>2</v>
      </c>
      <c r="J302" t="s">
        <v>7239</v>
      </c>
      <c r="K302" t="s">
        <v>9609</v>
      </c>
      <c r="L302">
        <v>202101</v>
      </c>
      <c r="M302" t="s">
        <v>327</v>
      </c>
      <c r="N302" t="s">
        <v>7241</v>
      </c>
      <c r="O302">
        <v>81050559</v>
      </c>
      <c r="P302" t="s">
        <v>333</v>
      </c>
    </row>
    <row r="303" spans="1:16" hidden="1" outlineLevel="2">
      <c r="A303">
        <v>2017</v>
      </c>
      <c r="B303">
        <v>99013</v>
      </c>
      <c r="C303">
        <v>584</v>
      </c>
      <c r="D303" t="s">
        <v>7236</v>
      </c>
      <c r="E303">
        <v>54900002</v>
      </c>
      <c r="F303" t="s">
        <v>7237</v>
      </c>
      <c r="G303">
        <v>2.25</v>
      </c>
      <c r="H303" t="s">
        <v>7238</v>
      </c>
      <c r="I303">
        <v>2</v>
      </c>
      <c r="J303" t="s">
        <v>7239</v>
      </c>
      <c r="K303" t="s">
        <v>9611</v>
      </c>
      <c r="L303">
        <v>202101</v>
      </c>
      <c r="M303" t="s">
        <v>327</v>
      </c>
      <c r="N303" t="s">
        <v>7241</v>
      </c>
      <c r="O303">
        <v>81050559</v>
      </c>
      <c r="P303" t="s">
        <v>333</v>
      </c>
    </row>
    <row r="304" spans="1:16" hidden="1" outlineLevel="2">
      <c r="A304">
        <v>2017</v>
      </c>
      <c r="B304">
        <v>99013</v>
      </c>
      <c r="C304">
        <v>588</v>
      </c>
      <c r="D304" t="s">
        <v>7236</v>
      </c>
      <c r="E304">
        <v>54900002</v>
      </c>
      <c r="F304" t="s">
        <v>7237</v>
      </c>
      <c r="G304">
        <v>10.61</v>
      </c>
      <c r="H304" t="s">
        <v>7238</v>
      </c>
      <c r="I304">
        <v>2</v>
      </c>
      <c r="J304" t="s">
        <v>7239</v>
      </c>
      <c r="K304" t="s">
        <v>9615</v>
      </c>
      <c r="L304">
        <v>202101</v>
      </c>
      <c r="M304" t="s">
        <v>327</v>
      </c>
      <c r="N304" t="s">
        <v>7241</v>
      </c>
      <c r="O304">
        <v>81050559</v>
      </c>
      <c r="P304" t="s">
        <v>333</v>
      </c>
    </row>
    <row r="305" spans="1:16" hidden="1" outlineLevel="2">
      <c r="A305">
        <v>2017</v>
      </c>
      <c r="B305">
        <v>99013</v>
      </c>
      <c r="C305">
        <v>596</v>
      </c>
      <c r="D305" t="s">
        <v>7236</v>
      </c>
      <c r="E305">
        <v>54900002</v>
      </c>
      <c r="F305" t="s">
        <v>7237</v>
      </c>
      <c r="G305">
        <v>7.78</v>
      </c>
      <c r="H305" t="s">
        <v>7238</v>
      </c>
      <c r="I305">
        <v>2</v>
      </c>
      <c r="J305" t="s">
        <v>7239</v>
      </c>
      <c r="K305" t="s">
        <v>9623</v>
      </c>
      <c r="L305">
        <v>202101</v>
      </c>
      <c r="M305" t="s">
        <v>327</v>
      </c>
      <c r="N305" t="s">
        <v>7241</v>
      </c>
      <c r="O305">
        <v>81050559</v>
      </c>
      <c r="P305" t="s">
        <v>333</v>
      </c>
    </row>
    <row r="306" spans="1:16" hidden="1" outlineLevel="2">
      <c r="A306">
        <v>2017</v>
      </c>
      <c r="B306">
        <v>99013</v>
      </c>
      <c r="C306">
        <v>597</v>
      </c>
      <c r="D306" t="s">
        <v>7236</v>
      </c>
      <c r="E306">
        <v>54900002</v>
      </c>
      <c r="F306" t="s">
        <v>7237</v>
      </c>
      <c r="G306">
        <v>27</v>
      </c>
      <c r="H306" t="s">
        <v>7238</v>
      </c>
      <c r="I306">
        <v>2</v>
      </c>
      <c r="J306" t="s">
        <v>7239</v>
      </c>
      <c r="K306" t="s">
        <v>9624</v>
      </c>
      <c r="L306">
        <v>202101</v>
      </c>
      <c r="M306" t="s">
        <v>327</v>
      </c>
      <c r="N306" t="s">
        <v>7241</v>
      </c>
      <c r="O306">
        <v>81050559</v>
      </c>
      <c r="P306" t="s">
        <v>333</v>
      </c>
    </row>
    <row r="307" spans="1:16" hidden="1" outlineLevel="2">
      <c r="A307">
        <v>2017</v>
      </c>
      <c r="B307">
        <v>99013</v>
      </c>
      <c r="C307">
        <v>620</v>
      </c>
      <c r="D307" t="s">
        <v>7236</v>
      </c>
      <c r="E307">
        <v>54900002</v>
      </c>
      <c r="F307" t="s">
        <v>7237</v>
      </c>
      <c r="G307">
        <v>14.5</v>
      </c>
      <c r="H307" t="s">
        <v>7238</v>
      </c>
      <c r="I307">
        <v>2</v>
      </c>
      <c r="J307" t="s">
        <v>7239</v>
      </c>
      <c r="K307" t="s">
        <v>9647</v>
      </c>
      <c r="L307">
        <v>202101</v>
      </c>
      <c r="M307" t="s">
        <v>327</v>
      </c>
      <c r="N307" t="s">
        <v>7241</v>
      </c>
      <c r="O307">
        <v>81050559</v>
      </c>
      <c r="P307" t="s">
        <v>333</v>
      </c>
    </row>
    <row r="308" spans="1:16" hidden="1" outlineLevel="2">
      <c r="A308">
        <v>2017</v>
      </c>
      <c r="B308">
        <v>99013</v>
      </c>
      <c r="C308">
        <v>633</v>
      </c>
      <c r="D308" t="s">
        <v>7236</v>
      </c>
      <c r="E308">
        <v>54900002</v>
      </c>
      <c r="F308" t="s">
        <v>7237</v>
      </c>
      <c r="G308">
        <v>69.89</v>
      </c>
      <c r="H308" t="s">
        <v>7238</v>
      </c>
      <c r="I308">
        <v>2</v>
      </c>
      <c r="J308" t="s">
        <v>7239</v>
      </c>
      <c r="K308" t="s">
        <v>9660</v>
      </c>
      <c r="L308">
        <v>202101</v>
      </c>
      <c r="M308" t="s">
        <v>327</v>
      </c>
      <c r="N308" t="s">
        <v>7241</v>
      </c>
      <c r="O308">
        <v>81050559</v>
      </c>
      <c r="P308" t="s">
        <v>333</v>
      </c>
    </row>
    <row r="309" spans="1:16" hidden="1" outlineLevel="2">
      <c r="A309">
        <v>2017</v>
      </c>
      <c r="B309">
        <v>99013</v>
      </c>
      <c r="C309">
        <v>644</v>
      </c>
      <c r="D309" t="s">
        <v>7236</v>
      </c>
      <c r="E309">
        <v>54900002</v>
      </c>
      <c r="F309" t="s">
        <v>7237</v>
      </c>
      <c r="G309">
        <v>155.4</v>
      </c>
      <c r="H309" t="s">
        <v>7238</v>
      </c>
      <c r="I309">
        <v>2</v>
      </c>
      <c r="J309" t="s">
        <v>7239</v>
      </c>
      <c r="K309" t="s">
        <v>9671</v>
      </c>
      <c r="L309">
        <v>202101</v>
      </c>
      <c r="M309" t="s">
        <v>327</v>
      </c>
      <c r="N309" t="s">
        <v>7241</v>
      </c>
      <c r="O309">
        <v>81050559</v>
      </c>
      <c r="P309" t="s">
        <v>333</v>
      </c>
    </row>
    <row r="310" spans="1:16" hidden="1" outlineLevel="2">
      <c r="A310">
        <v>2017</v>
      </c>
      <c r="B310">
        <v>99013</v>
      </c>
      <c r="C310">
        <v>645</v>
      </c>
      <c r="D310" t="s">
        <v>7236</v>
      </c>
      <c r="E310">
        <v>54900002</v>
      </c>
      <c r="F310" t="s">
        <v>7237</v>
      </c>
      <c r="G310">
        <v>1.98</v>
      </c>
      <c r="H310" t="s">
        <v>7238</v>
      </c>
      <c r="I310">
        <v>2</v>
      </c>
      <c r="J310" t="s">
        <v>7239</v>
      </c>
      <c r="K310" t="s">
        <v>9672</v>
      </c>
      <c r="L310">
        <v>202101</v>
      </c>
      <c r="M310" t="s">
        <v>327</v>
      </c>
      <c r="N310" t="s">
        <v>7241</v>
      </c>
      <c r="O310">
        <v>81050559</v>
      </c>
      <c r="P310" t="s">
        <v>333</v>
      </c>
    </row>
    <row r="311" spans="1:16" hidden="1" outlineLevel="2">
      <c r="A311">
        <v>2017</v>
      </c>
      <c r="B311">
        <v>99013</v>
      </c>
      <c r="C311">
        <v>646</v>
      </c>
      <c r="D311" t="s">
        <v>7236</v>
      </c>
      <c r="E311">
        <v>54900002</v>
      </c>
      <c r="F311" t="s">
        <v>7237</v>
      </c>
      <c r="G311">
        <v>20.350000000000001</v>
      </c>
      <c r="H311" t="s">
        <v>7238</v>
      </c>
      <c r="I311">
        <v>2</v>
      </c>
      <c r="J311" t="s">
        <v>7239</v>
      </c>
      <c r="K311" t="s">
        <v>9673</v>
      </c>
      <c r="L311">
        <v>202101</v>
      </c>
      <c r="M311" t="s">
        <v>327</v>
      </c>
      <c r="N311" t="s">
        <v>7241</v>
      </c>
      <c r="O311">
        <v>81050559</v>
      </c>
      <c r="P311" t="s">
        <v>333</v>
      </c>
    </row>
    <row r="312" spans="1:16" hidden="1" outlineLevel="2">
      <c r="A312">
        <v>2017</v>
      </c>
      <c r="B312">
        <v>99013</v>
      </c>
      <c r="C312">
        <v>692</v>
      </c>
      <c r="D312" t="s">
        <v>7236</v>
      </c>
      <c r="E312">
        <v>54900002</v>
      </c>
      <c r="F312" t="s">
        <v>7237</v>
      </c>
      <c r="G312">
        <v>9.8000000000000007</v>
      </c>
      <c r="H312" t="s">
        <v>7238</v>
      </c>
      <c r="I312">
        <v>2</v>
      </c>
      <c r="J312" t="s">
        <v>7239</v>
      </c>
      <c r="K312" t="s">
        <v>9719</v>
      </c>
      <c r="L312">
        <v>202101</v>
      </c>
      <c r="M312" t="s">
        <v>327</v>
      </c>
      <c r="N312" t="s">
        <v>7241</v>
      </c>
      <c r="O312">
        <v>81050559</v>
      </c>
      <c r="P312" t="s">
        <v>333</v>
      </c>
    </row>
    <row r="313" spans="1:16" hidden="1" outlineLevel="2">
      <c r="A313">
        <v>2017</v>
      </c>
      <c r="B313">
        <v>99013</v>
      </c>
      <c r="C313">
        <v>693</v>
      </c>
      <c r="D313" t="s">
        <v>7236</v>
      </c>
      <c r="E313">
        <v>54900002</v>
      </c>
      <c r="F313" t="s">
        <v>7237</v>
      </c>
      <c r="G313">
        <v>5.76</v>
      </c>
      <c r="H313" t="s">
        <v>7238</v>
      </c>
      <c r="I313">
        <v>2</v>
      </c>
      <c r="J313" t="s">
        <v>7239</v>
      </c>
      <c r="K313" t="s">
        <v>9720</v>
      </c>
      <c r="L313">
        <v>202101</v>
      </c>
      <c r="M313" t="s">
        <v>327</v>
      </c>
      <c r="N313" t="s">
        <v>7241</v>
      </c>
      <c r="O313">
        <v>81050559</v>
      </c>
      <c r="P313" t="s">
        <v>333</v>
      </c>
    </row>
    <row r="314" spans="1:16" hidden="1" outlineLevel="2">
      <c r="A314">
        <v>2017</v>
      </c>
      <c r="B314">
        <v>99013</v>
      </c>
      <c r="C314">
        <v>694</v>
      </c>
      <c r="D314" t="s">
        <v>7236</v>
      </c>
      <c r="E314">
        <v>54900002</v>
      </c>
      <c r="F314" t="s">
        <v>7237</v>
      </c>
      <c r="G314">
        <v>9.8000000000000007</v>
      </c>
      <c r="H314" t="s">
        <v>7238</v>
      </c>
      <c r="I314">
        <v>2</v>
      </c>
      <c r="J314" t="s">
        <v>7239</v>
      </c>
      <c r="K314" t="s">
        <v>9721</v>
      </c>
      <c r="L314">
        <v>202101</v>
      </c>
      <c r="M314" t="s">
        <v>327</v>
      </c>
      <c r="N314" t="s">
        <v>7241</v>
      </c>
      <c r="O314">
        <v>81050559</v>
      </c>
      <c r="P314" t="s">
        <v>333</v>
      </c>
    </row>
    <row r="315" spans="1:16" hidden="1" outlineLevel="2">
      <c r="A315">
        <v>2017</v>
      </c>
      <c r="B315">
        <v>99013</v>
      </c>
      <c r="C315">
        <v>696</v>
      </c>
      <c r="D315" t="s">
        <v>7236</v>
      </c>
      <c r="E315">
        <v>54900002</v>
      </c>
      <c r="F315" t="s">
        <v>7237</v>
      </c>
      <c r="G315">
        <v>46.13</v>
      </c>
      <c r="H315" t="s">
        <v>7238</v>
      </c>
      <c r="I315">
        <v>2</v>
      </c>
      <c r="J315" t="s">
        <v>7239</v>
      </c>
      <c r="K315" t="s">
        <v>9723</v>
      </c>
      <c r="L315">
        <v>202101</v>
      </c>
      <c r="M315" t="s">
        <v>327</v>
      </c>
      <c r="N315" t="s">
        <v>7241</v>
      </c>
      <c r="O315">
        <v>81050559</v>
      </c>
      <c r="P315" t="s">
        <v>333</v>
      </c>
    </row>
    <row r="316" spans="1:16" hidden="1" outlineLevel="2">
      <c r="A316">
        <v>2017</v>
      </c>
      <c r="B316">
        <v>99013</v>
      </c>
      <c r="C316">
        <v>700</v>
      </c>
      <c r="D316" t="s">
        <v>7236</v>
      </c>
      <c r="E316">
        <v>54900002</v>
      </c>
      <c r="F316" t="s">
        <v>7237</v>
      </c>
      <c r="G316" s="2">
        <v>3059.15</v>
      </c>
      <c r="H316" t="s">
        <v>7238</v>
      </c>
      <c r="I316">
        <v>2</v>
      </c>
      <c r="J316" t="s">
        <v>7239</v>
      </c>
      <c r="K316" t="s">
        <v>9727</v>
      </c>
      <c r="L316">
        <v>202101</v>
      </c>
      <c r="M316" t="s">
        <v>327</v>
      </c>
      <c r="N316" t="s">
        <v>7241</v>
      </c>
      <c r="O316">
        <v>81050559</v>
      </c>
      <c r="P316" t="s">
        <v>333</v>
      </c>
    </row>
    <row r="317" spans="1:16" hidden="1" outlineLevel="2">
      <c r="A317">
        <v>2017</v>
      </c>
      <c r="B317">
        <v>99013</v>
      </c>
      <c r="C317">
        <v>701</v>
      </c>
      <c r="D317" t="s">
        <v>7236</v>
      </c>
      <c r="E317">
        <v>54900002</v>
      </c>
      <c r="F317" t="s">
        <v>7237</v>
      </c>
      <c r="G317">
        <v>242.59</v>
      </c>
      <c r="H317" t="s">
        <v>7238</v>
      </c>
      <c r="I317">
        <v>2</v>
      </c>
      <c r="J317" t="s">
        <v>7239</v>
      </c>
      <c r="K317" t="s">
        <v>9728</v>
      </c>
      <c r="L317">
        <v>202101</v>
      </c>
      <c r="M317" t="s">
        <v>327</v>
      </c>
      <c r="N317" t="s">
        <v>7241</v>
      </c>
      <c r="O317">
        <v>81050559</v>
      </c>
      <c r="P317" t="s">
        <v>333</v>
      </c>
    </row>
    <row r="318" spans="1:16" hidden="1" outlineLevel="2">
      <c r="A318">
        <v>2017</v>
      </c>
      <c r="B318">
        <v>99013</v>
      </c>
      <c r="C318">
        <v>702</v>
      </c>
      <c r="D318" t="s">
        <v>7236</v>
      </c>
      <c r="E318">
        <v>54900002</v>
      </c>
      <c r="F318" t="s">
        <v>7237</v>
      </c>
      <c r="G318">
        <v>17.940000000000001</v>
      </c>
      <c r="H318" t="s">
        <v>7238</v>
      </c>
      <c r="I318">
        <v>2</v>
      </c>
      <c r="J318" t="s">
        <v>7239</v>
      </c>
      <c r="K318" t="s">
        <v>9729</v>
      </c>
      <c r="L318">
        <v>202101</v>
      </c>
      <c r="M318" t="s">
        <v>327</v>
      </c>
      <c r="N318" t="s">
        <v>7241</v>
      </c>
      <c r="O318">
        <v>81050559</v>
      </c>
      <c r="P318" t="s">
        <v>333</v>
      </c>
    </row>
    <row r="319" spans="1:16" hidden="1" outlineLevel="2">
      <c r="A319">
        <v>2017</v>
      </c>
      <c r="B319">
        <v>99013</v>
      </c>
      <c r="C319">
        <v>703</v>
      </c>
      <c r="D319" t="s">
        <v>7236</v>
      </c>
      <c r="E319">
        <v>54900002</v>
      </c>
      <c r="F319" t="s">
        <v>7237</v>
      </c>
      <c r="G319">
        <v>0.63</v>
      </c>
      <c r="H319" t="s">
        <v>7238</v>
      </c>
      <c r="I319">
        <v>2</v>
      </c>
      <c r="J319" t="s">
        <v>7239</v>
      </c>
      <c r="K319" t="s">
        <v>9730</v>
      </c>
      <c r="L319">
        <v>202101</v>
      </c>
      <c r="M319" t="s">
        <v>327</v>
      </c>
      <c r="N319" t="s">
        <v>7241</v>
      </c>
      <c r="O319">
        <v>81050559</v>
      </c>
      <c r="P319" t="s">
        <v>333</v>
      </c>
    </row>
    <row r="320" spans="1:16" hidden="1" outlineLevel="2">
      <c r="A320">
        <v>2017</v>
      </c>
      <c r="B320">
        <v>99013</v>
      </c>
      <c r="C320">
        <v>704</v>
      </c>
      <c r="D320" t="s">
        <v>7236</v>
      </c>
      <c r="E320">
        <v>54900002</v>
      </c>
      <c r="F320" t="s">
        <v>7237</v>
      </c>
      <c r="G320">
        <v>193.91</v>
      </c>
      <c r="H320" t="s">
        <v>7238</v>
      </c>
      <c r="I320">
        <v>2</v>
      </c>
      <c r="J320" t="s">
        <v>7239</v>
      </c>
      <c r="K320" t="s">
        <v>9731</v>
      </c>
      <c r="L320">
        <v>202101</v>
      </c>
      <c r="M320" t="s">
        <v>327</v>
      </c>
      <c r="N320" t="s">
        <v>7241</v>
      </c>
      <c r="O320">
        <v>81050559</v>
      </c>
      <c r="P320" t="s">
        <v>333</v>
      </c>
    </row>
    <row r="321" spans="1:16" hidden="1" outlineLevel="2">
      <c r="A321">
        <v>2017</v>
      </c>
      <c r="B321">
        <v>99013</v>
      </c>
      <c r="C321">
        <v>705</v>
      </c>
      <c r="D321" t="s">
        <v>7236</v>
      </c>
      <c r="E321">
        <v>54900002</v>
      </c>
      <c r="F321" t="s">
        <v>7237</v>
      </c>
      <c r="G321">
        <v>4.46</v>
      </c>
      <c r="H321" t="s">
        <v>7238</v>
      </c>
      <c r="I321">
        <v>2</v>
      </c>
      <c r="J321" t="s">
        <v>7239</v>
      </c>
      <c r="K321" t="s">
        <v>9732</v>
      </c>
      <c r="L321">
        <v>202101</v>
      </c>
      <c r="M321" t="s">
        <v>327</v>
      </c>
      <c r="N321" t="s">
        <v>7241</v>
      </c>
      <c r="O321">
        <v>81050559</v>
      </c>
      <c r="P321" t="s">
        <v>333</v>
      </c>
    </row>
    <row r="322" spans="1:16" hidden="1" outlineLevel="2">
      <c r="A322">
        <v>2017</v>
      </c>
      <c r="B322">
        <v>99013</v>
      </c>
      <c r="C322">
        <v>714</v>
      </c>
      <c r="D322" t="s">
        <v>7236</v>
      </c>
      <c r="E322">
        <v>54900002</v>
      </c>
      <c r="F322" t="s">
        <v>7237</v>
      </c>
      <c r="G322">
        <v>111.19</v>
      </c>
      <c r="H322" t="s">
        <v>7238</v>
      </c>
      <c r="I322">
        <v>2</v>
      </c>
      <c r="J322" t="s">
        <v>7239</v>
      </c>
      <c r="K322" t="s">
        <v>9741</v>
      </c>
      <c r="L322">
        <v>202101</v>
      </c>
      <c r="M322" t="s">
        <v>327</v>
      </c>
      <c r="N322" t="s">
        <v>7241</v>
      </c>
      <c r="O322">
        <v>81050559</v>
      </c>
      <c r="P322" t="s">
        <v>333</v>
      </c>
    </row>
    <row r="323" spans="1:16" hidden="1" outlineLevel="2">
      <c r="A323">
        <v>2017</v>
      </c>
      <c r="B323">
        <v>99013</v>
      </c>
      <c r="C323">
        <v>715</v>
      </c>
      <c r="D323" t="s">
        <v>7236</v>
      </c>
      <c r="E323">
        <v>54900002</v>
      </c>
      <c r="F323" t="s">
        <v>7237</v>
      </c>
      <c r="G323">
        <v>-1.1299999999999999</v>
      </c>
      <c r="H323" t="s">
        <v>7244</v>
      </c>
      <c r="I323">
        <v>2</v>
      </c>
      <c r="J323" t="s">
        <v>7239</v>
      </c>
      <c r="K323" t="s">
        <v>9154</v>
      </c>
      <c r="L323">
        <v>202101</v>
      </c>
      <c r="M323" t="s">
        <v>327</v>
      </c>
      <c r="N323" t="s">
        <v>7241</v>
      </c>
      <c r="O323">
        <v>81050559</v>
      </c>
      <c r="P323" t="s">
        <v>333</v>
      </c>
    </row>
    <row r="324" spans="1:16" hidden="1" outlineLevel="2">
      <c r="A324">
        <v>2017</v>
      </c>
      <c r="B324">
        <v>99013</v>
      </c>
      <c r="C324">
        <v>737</v>
      </c>
      <c r="D324" t="s">
        <v>7236</v>
      </c>
      <c r="E324">
        <v>54900002</v>
      </c>
      <c r="F324" t="s">
        <v>7237</v>
      </c>
      <c r="G324">
        <v>119.45</v>
      </c>
      <c r="H324" t="s">
        <v>7238</v>
      </c>
      <c r="I324">
        <v>2</v>
      </c>
      <c r="J324" t="s">
        <v>7239</v>
      </c>
      <c r="K324" t="s">
        <v>9763</v>
      </c>
      <c r="L324">
        <v>202101</v>
      </c>
      <c r="M324" t="s">
        <v>327</v>
      </c>
      <c r="N324" t="s">
        <v>7241</v>
      </c>
      <c r="O324">
        <v>81050559</v>
      </c>
      <c r="P324" t="s">
        <v>333</v>
      </c>
    </row>
    <row r="325" spans="1:16" hidden="1" outlineLevel="2">
      <c r="A325">
        <v>2017</v>
      </c>
      <c r="B325">
        <v>99013</v>
      </c>
      <c r="C325">
        <v>739</v>
      </c>
      <c r="D325" t="s">
        <v>7236</v>
      </c>
      <c r="E325">
        <v>54900002</v>
      </c>
      <c r="F325" t="s">
        <v>7237</v>
      </c>
      <c r="G325">
        <v>47.8</v>
      </c>
      <c r="H325" t="s">
        <v>7238</v>
      </c>
      <c r="I325">
        <v>2</v>
      </c>
      <c r="J325" t="s">
        <v>7239</v>
      </c>
      <c r="K325" t="s">
        <v>9765</v>
      </c>
      <c r="L325">
        <v>202101</v>
      </c>
      <c r="M325" t="s">
        <v>327</v>
      </c>
      <c r="N325" t="s">
        <v>7241</v>
      </c>
      <c r="O325">
        <v>81050559</v>
      </c>
      <c r="P325" t="s">
        <v>333</v>
      </c>
    </row>
    <row r="326" spans="1:16" hidden="1" outlineLevel="2">
      <c r="A326">
        <v>2017</v>
      </c>
      <c r="B326">
        <v>99013</v>
      </c>
      <c r="C326">
        <v>740</v>
      </c>
      <c r="D326" t="s">
        <v>7236</v>
      </c>
      <c r="E326">
        <v>54900002</v>
      </c>
      <c r="F326" t="s">
        <v>7237</v>
      </c>
      <c r="G326">
        <v>32.31</v>
      </c>
      <c r="H326" t="s">
        <v>7238</v>
      </c>
      <c r="I326">
        <v>2</v>
      </c>
      <c r="J326" t="s">
        <v>7239</v>
      </c>
      <c r="K326" t="s">
        <v>9766</v>
      </c>
      <c r="L326">
        <v>202101</v>
      </c>
      <c r="M326" t="s">
        <v>327</v>
      </c>
      <c r="N326" t="s">
        <v>7241</v>
      </c>
      <c r="O326">
        <v>81050559</v>
      </c>
      <c r="P326" t="s">
        <v>333</v>
      </c>
    </row>
    <row r="327" spans="1:16" hidden="1" outlineLevel="2">
      <c r="A327">
        <v>2017</v>
      </c>
      <c r="B327">
        <v>99013</v>
      </c>
      <c r="C327">
        <v>744</v>
      </c>
      <c r="D327" t="s">
        <v>7236</v>
      </c>
      <c r="E327">
        <v>54900002</v>
      </c>
      <c r="F327" t="s">
        <v>7237</v>
      </c>
      <c r="G327">
        <v>238.9</v>
      </c>
      <c r="H327" t="s">
        <v>7238</v>
      </c>
      <c r="I327">
        <v>2</v>
      </c>
      <c r="J327" t="s">
        <v>7239</v>
      </c>
      <c r="K327" t="s">
        <v>9770</v>
      </c>
      <c r="L327">
        <v>202101</v>
      </c>
      <c r="M327" t="s">
        <v>327</v>
      </c>
      <c r="N327" t="s">
        <v>7241</v>
      </c>
      <c r="O327">
        <v>81050559</v>
      </c>
      <c r="P327" t="s">
        <v>333</v>
      </c>
    </row>
    <row r="328" spans="1:16" hidden="1" outlineLevel="2">
      <c r="A328">
        <v>2017</v>
      </c>
      <c r="B328">
        <v>99013</v>
      </c>
      <c r="C328">
        <v>760</v>
      </c>
      <c r="D328" t="s">
        <v>7236</v>
      </c>
      <c r="E328">
        <v>54900002</v>
      </c>
      <c r="F328" t="s">
        <v>7237</v>
      </c>
      <c r="G328">
        <v>2.0699999999999998</v>
      </c>
      <c r="H328" t="s">
        <v>7238</v>
      </c>
      <c r="I328">
        <v>2</v>
      </c>
      <c r="J328" t="s">
        <v>7239</v>
      </c>
      <c r="K328" t="s">
        <v>9786</v>
      </c>
      <c r="L328">
        <v>202101</v>
      </c>
      <c r="M328" t="s">
        <v>327</v>
      </c>
      <c r="N328" t="s">
        <v>7241</v>
      </c>
      <c r="O328">
        <v>81050559</v>
      </c>
      <c r="P328" t="s">
        <v>333</v>
      </c>
    </row>
    <row r="329" spans="1:16" hidden="1" outlineLevel="2">
      <c r="A329">
        <v>2017</v>
      </c>
      <c r="B329">
        <v>99013</v>
      </c>
      <c r="C329">
        <v>789</v>
      </c>
      <c r="D329" t="s">
        <v>7236</v>
      </c>
      <c r="E329">
        <v>54900002</v>
      </c>
      <c r="F329" t="s">
        <v>7237</v>
      </c>
      <c r="G329">
        <v>240</v>
      </c>
      <c r="H329" t="s">
        <v>7238</v>
      </c>
      <c r="I329">
        <v>2</v>
      </c>
      <c r="J329" t="s">
        <v>7239</v>
      </c>
      <c r="K329" t="s">
        <v>9815</v>
      </c>
      <c r="L329">
        <v>202101</v>
      </c>
      <c r="M329" t="s">
        <v>327</v>
      </c>
      <c r="N329" t="s">
        <v>7241</v>
      </c>
      <c r="O329">
        <v>81050559</v>
      </c>
      <c r="P329" t="s">
        <v>333</v>
      </c>
    </row>
    <row r="330" spans="1:16" hidden="1" outlineLevel="2">
      <c r="A330">
        <v>2017</v>
      </c>
      <c r="B330">
        <v>99013</v>
      </c>
      <c r="C330">
        <v>797</v>
      </c>
      <c r="D330" t="s">
        <v>7236</v>
      </c>
      <c r="E330">
        <v>54900002</v>
      </c>
      <c r="F330" t="s">
        <v>7237</v>
      </c>
      <c r="G330">
        <v>45</v>
      </c>
      <c r="H330" t="s">
        <v>7238</v>
      </c>
      <c r="I330">
        <v>2</v>
      </c>
      <c r="J330" t="s">
        <v>7239</v>
      </c>
      <c r="K330" t="s">
        <v>9823</v>
      </c>
      <c r="L330">
        <v>202101</v>
      </c>
      <c r="M330" t="s">
        <v>327</v>
      </c>
      <c r="N330" t="s">
        <v>7241</v>
      </c>
      <c r="O330">
        <v>81050559</v>
      </c>
      <c r="P330" t="s">
        <v>333</v>
      </c>
    </row>
    <row r="331" spans="1:16" hidden="1" outlineLevel="2">
      <c r="A331">
        <v>2017</v>
      </c>
      <c r="B331">
        <v>99013</v>
      </c>
      <c r="C331">
        <v>798</v>
      </c>
      <c r="D331" t="s">
        <v>7236</v>
      </c>
      <c r="E331">
        <v>54900002</v>
      </c>
      <c r="F331" t="s">
        <v>7237</v>
      </c>
      <c r="G331">
        <v>20</v>
      </c>
      <c r="H331" t="s">
        <v>7238</v>
      </c>
      <c r="I331">
        <v>2</v>
      </c>
      <c r="J331" t="s">
        <v>7239</v>
      </c>
      <c r="K331" t="s">
        <v>9824</v>
      </c>
      <c r="L331">
        <v>202101</v>
      </c>
      <c r="M331" t="s">
        <v>327</v>
      </c>
      <c r="N331" t="s">
        <v>7241</v>
      </c>
      <c r="O331">
        <v>81050559</v>
      </c>
      <c r="P331" t="s">
        <v>333</v>
      </c>
    </row>
    <row r="332" spans="1:16" hidden="1" outlineLevel="2">
      <c r="A332">
        <v>2017</v>
      </c>
      <c r="B332">
        <v>99013</v>
      </c>
      <c r="C332">
        <v>801</v>
      </c>
      <c r="D332" t="s">
        <v>7236</v>
      </c>
      <c r="E332">
        <v>54900002</v>
      </c>
      <c r="F332" t="s">
        <v>7237</v>
      </c>
      <c r="G332">
        <v>9.2200000000000006</v>
      </c>
      <c r="H332" t="s">
        <v>7238</v>
      </c>
      <c r="I332">
        <v>2</v>
      </c>
      <c r="J332" t="s">
        <v>7239</v>
      </c>
      <c r="K332" t="s">
        <v>9827</v>
      </c>
      <c r="L332">
        <v>202101</v>
      </c>
      <c r="M332" t="s">
        <v>327</v>
      </c>
      <c r="N332" t="s">
        <v>7241</v>
      </c>
      <c r="O332">
        <v>81050559</v>
      </c>
      <c r="P332" t="s">
        <v>333</v>
      </c>
    </row>
    <row r="333" spans="1:16" hidden="1" outlineLevel="2">
      <c r="A333">
        <v>2017</v>
      </c>
      <c r="B333">
        <v>99013</v>
      </c>
      <c r="C333">
        <v>819</v>
      </c>
      <c r="D333" t="s">
        <v>7236</v>
      </c>
      <c r="E333">
        <v>54900002</v>
      </c>
      <c r="F333" t="s">
        <v>7237</v>
      </c>
      <c r="G333">
        <v>1.72</v>
      </c>
      <c r="H333" t="s">
        <v>7238</v>
      </c>
      <c r="I333">
        <v>2</v>
      </c>
      <c r="J333" t="s">
        <v>7239</v>
      </c>
      <c r="K333" t="s">
        <v>9845</v>
      </c>
      <c r="L333">
        <v>202101</v>
      </c>
      <c r="M333" t="s">
        <v>327</v>
      </c>
      <c r="N333" t="s">
        <v>7241</v>
      </c>
      <c r="O333">
        <v>81050559</v>
      </c>
      <c r="P333" t="s">
        <v>333</v>
      </c>
    </row>
    <row r="334" spans="1:16" hidden="1" outlineLevel="2">
      <c r="A334">
        <v>2017</v>
      </c>
      <c r="B334">
        <v>99013</v>
      </c>
      <c r="C334">
        <v>820</v>
      </c>
      <c r="D334" t="s">
        <v>7236</v>
      </c>
      <c r="E334">
        <v>54900002</v>
      </c>
      <c r="F334" t="s">
        <v>7237</v>
      </c>
      <c r="G334">
        <v>6.6</v>
      </c>
      <c r="H334" t="s">
        <v>7238</v>
      </c>
      <c r="I334">
        <v>2</v>
      </c>
      <c r="J334" t="s">
        <v>7239</v>
      </c>
      <c r="K334" t="s">
        <v>9846</v>
      </c>
      <c r="L334">
        <v>202101</v>
      </c>
      <c r="M334" t="s">
        <v>327</v>
      </c>
      <c r="N334" t="s">
        <v>7241</v>
      </c>
      <c r="O334">
        <v>81050559</v>
      </c>
      <c r="P334" t="s">
        <v>333</v>
      </c>
    </row>
    <row r="335" spans="1:16" hidden="1" outlineLevel="2">
      <c r="A335">
        <v>2017</v>
      </c>
      <c r="B335">
        <v>99013</v>
      </c>
      <c r="C335">
        <v>846</v>
      </c>
      <c r="D335" t="s">
        <v>7236</v>
      </c>
      <c r="E335">
        <v>54900002</v>
      </c>
      <c r="F335" t="s">
        <v>7237</v>
      </c>
      <c r="G335" s="2">
        <v>1785.86</v>
      </c>
      <c r="H335" t="s">
        <v>7238</v>
      </c>
      <c r="I335">
        <v>2</v>
      </c>
      <c r="J335" t="s">
        <v>7239</v>
      </c>
      <c r="K335" t="s">
        <v>9872</v>
      </c>
      <c r="L335">
        <v>202101</v>
      </c>
      <c r="M335" t="s">
        <v>327</v>
      </c>
      <c r="N335" t="s">
        <v>7241</v>
      </c>
      <c r="O335">
        <v>81050559</v>
      </c>
      <c r="P335" t="s">
        <v>333</v>
      </c>
    </row>
    <row r="336" spans="1:16" hidden="1" outlineLevel="2">
      <c r="A336">
        <v>2017</v>
      </c>
      <c r="B336">
        <v>99013</v>
      </c>
      <c r="C336">
        <v>871</v>
      </c>
      <c r="D336" t="s">
        <v>7236</v>
      </c>
      <c r="E336">
        <v>54900002</v>
      </c>
      <c r="F336" t="s">
        <v>7237</v>
      </c>
      <c r="G336">
        <v>145.30000000000001</v>
      </c>
      <c r="H336" t="s">
        <v>7238</v>
      </c>
      <c r="I336">
        <v>2</v>
      </c>
      <c r="J336" t="s">
        <v>7239</v>
      </c>
      <c r="K336" t="s">
        <v>9899</v>
      </c>
      <c r="L336">
        <v>202101</v>
      </c>
      <c r="M336" t="s">
        <v>327</v>
      </c>
      <c r="N336" t="s">
        <v>7241</v>
      </c>
      <c r="O336">
        <v>81050559</v>
      </c>
      <c r="P336" t="s">
        <v>333</v>
      </c>
    </row>
    <row r="337" spans="1:16" hidden="1" outlineLevel="2">
      <c r="A337">
        <v>2017</v>
      </c>
      <c r="B337">
        <v>99013</v>
      </c>
      <c r="C337">
        <v>872</v>
      </c>
      <c r="D337" t="s">
        <v>7236</v>
      </c>
      <c r="E337">
        <v>54900002</v>
      </c>
      <c r="F337" t="s">
        <v>7237</v>
      </c>
      <c r="G337">
        <v>12.68</v>
      </c>
      <c r="H337" t="s">
        <v>7238</v>
      </c>
      <c r="I337">
        <v>2</v>
      </c>
      <c r="J337" t="s">
        <v>7239</v>
      </c>
      <c r="K337" t="s">
        <v>9900</v>
      </c>
      <c r="L337">
        <v>202101</v>
      </c>
      <c r="M337" t="s">
        <v>327</v>
      </c>
      <c r="N337" t="s">
        <v>7241</v>
      </c>
      <c r="O337">
        <v>81050559</v>
      </c>
      <c r="P337" t="s">
        <v>333</v>
      </c>
    </row>
    <row r="338" spans="1:16" hidden="1" outlineLevel="2">
      <c r="A338">
        <v>2017</v>
      </c>
      <c r="B338">
        <v>99013</v>
      </c>
      <c r="C338">
        <v>873</v>
      </c>
      <c r="D338" t="s">
        <v>7236</v>
      </c>
      <c r="E338">
        <v>54900002</v>
      </c>
      <c r="F338" t="s">
        <v>7237</v>
      </c>
      <c r="G338">
        <v>94.95</v>
      </c>
      <c r="H338" t="s">
        <v>7238</v>
      </c>
      <c r="I338">
        <v>2</v>
      </c>
      <c r="J338" t="s">
        <v>7239</v>
      </c>
      <c r="K338" t="s">
        <v>9901</v>
      </c>
      <c r="L338">
        <v>202101</v>
      </c>
      <c r="M338" t="s">
        <v>327</v>
      </c>
      <c r="N338" t="s">
        <v>7241</v>
      </c>
      <c r="O338">
        <v>81050559</v>
      </c>
      <c r="P338" t="s">
        <v>333</v>
      </c>
    </row>
    <row r="339" spans="1:16" hidden="1" outlineLevel="2">
      <c r="A339">
        <v>2017</v>
      </c>
      <c r="B339">
        <v>99013</v>
      </c>
      <c r="C339">
        <v>911</v>
      </c>
      <c r="D339" t="s">
        <v>7236</v>
      </c>
      <c r="E339">
        <v>54900002</v>
      </c>
      <c r="F339" t="s">
        <v>7237</v>
      </c>
      <c r="G339">
        <v>4.53</v>
      </c>
      <c r="H339" t="s">
        <v>7238</v>
      </c>
      <c r="I339">
        <v>2</v>
      </c>
      <c r="J339" t="s">
        <v>7239</v>
      </c>
      <c r="K339" t="s">
        <v>9939</v>
      </c>
      <c r="L339">
        <v>202101</v>
      </c>
      <c r="M339" t="s">
        <v>327</v>
      </c>
      <c r="N339" t="s">
        <v>7241</v>
      </c>
      <c r="O339">
        <v>81050559</v>
      </c>
      <c r="P339" t="s">
        <v>333</v>
      </c>
    </row>
    <row r="340" spans="1:16" hidden="1" outlineLevel="2">
      <c r="A340">
        <v>2017</v>
      </c>
      <c r="B340">
        <v>99013</v>
      </c>
      <c r="C340">
        <v>943</v>
      </c>
      <c r="D340" t="s">
        <v>7236</v>
      </c>
      <c r="E340">
        <v>54900002</v>
      </c>
      <c r="F340" t="s">
        <v>7237</v>
      </c>
      <c r="G340" s="2">
        <v>1227.1199999999999</v>
      </c>
      <c r="H340" t="s">
        <v>7238</v>
      </c>
      <c r="I340">
        <v>2</v>
      </c>
      <c r="J340" t="s">
        <v>7239</v>
      </c>
      <c r="K340" t="s">
        <v>9971</v>
      </c>
      <c r="L340">
        <v>202101</v>
      </c>
      <c r="M340" t="s">
        <v>327</v>
      </c>
      <c r="N340" t="s">
        <v>7241</v>
      </c>
      <c r="O340">
        <v>81050559</v>
      </c>
      <c r="P340" t="s">
        <v>333</v>
      </c>
    </row>
    <row r="341" spans="1:16" hidden="1" outlineLevel="2">
      <c r="A341">
        <v>2017</v>
      </c>
      <c r="B341">
        <v>99013</v>
      </c>
      <c r="C341">
        <v>944</v>
      </c>
      <c r="D341" t="s">
        <v>7236</v>
      </c>
      <c r="E341">
        <v>54900002</v>
      </c>
      <c r="F341" t="s">
        <v>7237</v>
      </c>
      <c r="G341">
        <v>7.8</v>
      </c>
      <c r="H341" t="s">
        <v>7238</v>
      </c>
      <c r="I341">
        <v>2</v>
      </c>
      <c r="J341" t="s">
        <v>7239</v>
      </c>
      <c r="K341" t="s">
        <v>9972</v>
      </c>
      <c r="L341">
        <v>202101</v>
      </c>
      <c r="M341" t="s">
        <v>327</v>
      </c>
      <c r="N341" t="s">
        <v>7241</v>
      </c>
      <c r="O341">
        <v>81050559</v>
      </c>
      <c r="P341" t="s">
        <v>333</v>
      </c>
    </row>
    <row r="342" spans="1:16" hidden="1" outlineLevel="2">
      <c r="A342">
        <v>2017</v>
      </c>
      <c r="B342">
        <v>99013</v>
      </c>
      <c r="C342">
        <v>948</v>
      </c>
      <c r="D342" t="s">
        <v>7236</v>
      </c>
      <c r="E342">
        <v>54900002</v>
      </c>
      <c r="F342" t="s">
        <v>7237</v>
      </c>
      <c r="G342">
        <v>1.94</v>
      </c>
      <c r="H342" t="s">
        <v>7238</v>
      </c>
      <c r="I342">
        <v>2</v>
      </c>
      <c r="J342" t="s">
        <v>7239</v>
      </c>
      <c r="K342" t="s">
        <v>9976</v>
      </c>
      <c r="L342">
        <v>202101</v>
      </c>
      <c r="M342" t="s">
        <v>327</v>
      </c>
      <c r="N342" t="s">
        <v>7241</v>
      </c>
      <c r="O342">
        <v>81050559</v>
      </c>
      <c r="P342" t="s">
        <v>333</v>
      </c>
    </row>
    <row r="343" spans="1:16" hidden="1" outlineLevel="2">
      <c r="A343">
        <v>2017</v>
      </c>
      <c r="B343">
        <v>99013</v>
      </c>
      <c r="C343">
        <v>952</v>
      </c>
      <c r="D343" t="s">
        <v>7236</v>
      </c>
      <c r="E343">
        <v>54900002</v>
      </c>
      <c r="F343" t="s">
        <v>7237</v>
      </c>
      <c r="G343">
        <v>8.56</v>
      </c>
      <c r="H343" t="s">
        <v>7238</v>
      </c>
      <c r="I343">
        <v>2</v>
      </c>
      <c r="J343" t="s">
        <v>7239</v>
      </c>
      <c r="K343" t="s">
        <v>9980</v>
      </c>
      <c r="L343">
        <v>202101</v>
      </c>
      <c r="M343" t="s">
        <v>327</v>
      </c>
      <c r="N343" t="s">
        <v>7241</v>
      </c>
      <c r="O343">
        <v>81050559</v>
      </c>
      <c r="P343" t="s">
        <v>333</v>
      </c>
    </row>
    <row r="344" spans="1:16" hidden="1" outlineLevel="2">
      <c r="A344">
        <v>2017</v>
      </c>
      <c r="B344">
        <v>99013</v>
      </c>
      <c r="C344">
        <v>967</v>
      </c>
      <c r="D344" t="s">
        <v>7236</v>
      </c>
      <c r="E344">
        <v>54900002</v>
      </c>
      <c r="F344" t="s">
        <v>7237</v>
      </c>
      <c r="G344">
        <v>13.2</v>
      </c>
      <c r="H344" t="s">
        <v>7238</v>
      </c>
      <c r="I344">
        <v>2</v>
      </c>
      <c r="J344" t="s">
        <v>7239</v>
      </c>
      <c r="K344" t="s">
        <v>9995</v>
      </c>
      <c r="L344">
        <v>202101</v>
      </c>
      <c r="M344" t="s">
        <v>327</v>
      </c>
      <c r="N344" t="s">
        <v>7241</v>
      </c>
      <c r="O344">
        <v>81050559</v>
      </c>
      <c r="P344" t="s">
        <v>333</v>
      </c>
    </row>
    <row r="345" spans="1:16" hidden="1" outlineLevel="2">
      <c r="A345">
        <v>2017</v>
      </c>
      <c r="B345">
        <v>99013</v>
      </c>
      <c r="C345">
        <v>977</v>
      </c>
      <c r="D345" t="s">
        <v>7236</v>
      </c>
      <c r="E345">
        <v>54900002</v>
      </c>
      <c r="F345" t="s">
        <v>7237</v>
      </c>
      <c r="G345">
        <v>29.12</v>
      </c>
      <c r="H345" t="s">
        <v>7238</v>
      </c>
      <c r="I345">
        <v>2</v>
      </c>
      <c r="J345" t="s">
        <v>7239</v>
      </c>
      <c r="K345" t="s">
        <v>10005</v>
      </c>
      <c r="L345">
        <v>202101</v>
      </c>
      <c r="M345" t="s">
        <v>327</v>
      </c>
      <c r="N345" t="s">
        <v>7241</v>
      </c>
      <c r="O345">
        <v>81050559</v>
      </c>
      <c r="P345" t="s">
        <v>333</v>
      </c>
    </row>
    <row r="346" spans="1:16" hidden="1" outlineLevel="2">
      <c r="A346">
        <v>2017</v>
      </c>
      <c r="B346">
        <v>99013</v>
      </c>
      <c r="C346">
        <v>978</v>
      </c>
      <c r="D346" t="s">
        <v>7236</v>
      </c>
      <c r="E346">
        <v>54900002</v>
      </c>
      <c r="F346" t="s">
        <v>7237</v>
      </c>
      <c r="G346">
        <v>8.3699999999999992</v>
      </c>
      <c r="H346" t="s">
        <v>7238</v>
      </c>
      <c r="I346">
        <v>2</v>
      </c>
      <c r="J346" t="s">
        <v>7239</v>
      </c>
      <c r="K346" t="s">
        <v>10006</v>
      </c>
      <c r="L346">
        <v>202101</v>
      </c>
      <c r="M346" t="s">
        <v>327</v>
      </c>
      <c r="N346" t="s">
        <v>7241</v>
      </c>
      <c r="O346">
        <v>81050559</v>
      </c>
      <c r="P346" t="s">
        <v>333</v>
      </c>
    </row>
    <row r="347" spans="1:16" hidden="1" outlineLevel="2">
      <c r="A347">
        <v>2017</v>
      </c>
      <c r="B347">
        <v>99013</v>
      </c>
      <c r="C347">
        <v>990</v>
      </c>
      <c r="D347" t="s">
        <v>7236</v>
      </c>
      <c r="E347">
        <v>54900002</v>
      </c>
      <c r="F347" t="s">
        <v>7237</v>
      </c>
      <c r="G347">
        <v>2.13</v>
      </c>
      <c r="H347" t="s">
        <v>7238</v>
      </c>
      <c r="I347">
        <v>2</v>
      </c>
      <c r="J347" t="s">
        <v>7239</v>
      </c>
      <c r="K347" t="s">
        <v>10017</v>
      </c>
      <c r="L347">
        <v>202101</v>
      </c>
      <c r="M347" t="s">
        <v>327</v>
      </c>
      <c r="N347" t="s">
        <v>7241</v>
      </c>
      <c r="O347">
        <v>81050559</v>
      </c>
      <c r="P347" t="s">
        <v>333</v>
      </c>
    </row>
    <row r="348" spans="1:16" hidden="1" outlineLevel="2">
      <c r="A348">
        <v>2017</v>
      </c>
      <c r="B348">
        <v>99013</v>
      </c>
      <c r="C348">
        <v>991</v>
      </c>
      <c r="D348" t="s">
        <v>7236</v>
      </c>
      <c r="E348">
        <v>54900002</v>
      </c>
      <c r="F348" t="s">
        <v>7237</v>
      </c>
      <c r="G348">
        <v>2.13</v>
      </c>
      <c r="H348" t="s">
        <v>7238</v>
      </c>
      <c r="I348">
        <v>2</v>
      </c>
      <c r="J348" t="s">
        <v>7239</v>
      </c>
      <c r="K348" t="s">
        <v>10018</v>
      </c>
      <c r="L348">
        <v>202101</v>
      </c>
      <c r="M348" t="s">
        <v>327</v>
      </c>
      <c r="N348" t="s">
        <v>7241</v>
      </c>
      <c r="O348">
        <v>81050559</v>
      </c>
      <c r="P348" t="s">
        <v>333</v>
      </c>
    </row>
    <row r="349" spans="1:16" hidden="1" outlineLevel="2">
      <c r="A349">
        <v>2017</v>
      </c>
      <c r="B349">
        <v>99013</v>
      </c>
      <c r="C349">
        <v>992</v>
      </c>
      <c r="D349" t="s">
        <v>7236</v>
      </c>
      <c r="E349">
        <v>54900002</v>
      </c>
      <c r="F349" t="s">
        <v>7237</v>
      </c>
      <c r="G349">
        <v>128.6</v>
      </c>
      <c r="H349" t="s">
        <v>7238</v>
      </c>
      <c r="I349">
        <v>2</v>
      </c>
      <c r="J349" t="s">
        <v>7239</v>
      </c>
      <c r="K349" t="s">
        <v>10019</v>
      </c>
      <c r="L349">
        <v>202101</v>
      </c>
      <c r="M349" t="s">
        <v>327</v>
      </c>
      <c r="N349" t="s">
        <v>7241</v>
      </c>
      <c r="O349">
        <v>81050559</v>
      </c>
      <c r="P349" t="s">
        <v>333</v>
      </c>
    </row>
    <row r="350" spans="1:16" hidden="1" outlineLevel="2">
      <c r="A350">
        <v>2017</v>
      </c>
      <c r="B350">
        <v>99013</v>
      </c>
      <c r="C350">
        <v>993</v>
      </c>
      <c r="D350" t="s">
        <v>7236</v>
      </c>
      <c r="E350">
        <v>54900002</v>
      </c>
      <c r="F350" t="s">
        <v>7237</v>
      </c>
      <c r="G350">
        <v>3.42</v>
      </c>
      <c r="H350" t="s">
        <v>7238</v>
      </c>
      <c r="I350">
        <v>2</v>
      </c>
      <c r="J350" t="s">
        <v>7239</v>
      </c>
      <c r="K350" t="s">
        <v>10020</v>
      </c>
      <c r="L350">
        <v>202101</v>
      </c>
      <c r="M350" t="s">
        <v>327</v>
      </c>
      <c r="N350" t="s">
        <v>7241</v>
      </c>
      <c r="O350">
        <v>81050559</v>
      </c>
      <c r="P350" t="s">
        <v>333</v>
      </c>
    </row>
    <row r="351" spans="1:16" hidden="1" outlineLevel="2">
      <c r="A351">
        <v>2017</v>
      </c>
      <c r="B351">
        <v>99013</v>
      </c>
      <c r="C351">
        <v>1004</v>
      </c>
      <c r="D351" t="s">
        <v>7236</v>
      </c>
      <c r="E351">
        <v>54900002</v>
      </c>
      <c r="F351" t="s">
        <v>7237</v>
      </c>
      <c r="G351">
        <v>39.700000000000003</v>
      </c>
      <c r="H351" t="s">
        <v>7238</v>
      </c>
      <c r="I351">
        <v>2</v>
      </c>
      <c r="J351" t="s">
        <v>7239</v>
      </c>
      <c r="K351" t="s">
        <v>10031</v>
      </c>
      <c r="L351">
        <v>202101</v>
      </c>
      <c r="M351" t="s">
        <v>327</v>
      </c>
      <c r="N351" t="s">
        <v>7241</v>
      </c>
      <c r="O351">
        <v>81050559</v>
      </c>
      <c r="P351" t="s">
        <v>333</v>
      </c>
    </row>
    <row r="352" spans="1:16" hidden="1" outlineLevel="2">
      <c r="A352">
        <v>2017</v>
      </c>
      <c r="B352">
        <v>99013</v>
      </c>
      <c r="C352">
        <v>1056</v>
      </c>
      <c r="D352" t="s">
        <v>7236</v>
      </c>
      <c r="E352">
        <v>54900002</v>
      </c>
      <c r="F352" t="s">
        <v>7237</v>
      </c>
      <c r="G352" s="2">
        <v>2277.9</v>
      </c>
      <c r="H352" t="s">
        <v>7238</v>
      </c>
      <c r="I352">
        <v>2</v>
      </c>
      <c r="J352" t="s">
        <v>7239</v>
      </c>
      <c r="K352" t="s">
        <v>10083</v>
      </c>
      <c r="L352">
        <v>202101</v>
      </c>
      <c r="M352" t="s">
        <v>327</v>
      </c>
      <c r="N352" t="s">
        <v>7241</v>
      </c>
      <c r="O352">
        <v>81050559</v>
      </c>
      <c r="P352" t="s">
        <v>333</v>
      </c>
    </row>
    <row r="353" spans="1:16" hidden="1" outlineLevel="2">
      <c r="A353">
        <v>2017</v>
      </c>
      <c r="B353">
        <v>99013</v>
      </c>
      <c r="C353">
        <v>1062</v>
      </c>
      <c r="D353" t="s">
        <v>7236</v>
      </c>
      <c r="E353">
        <v>54900002</v>
      </c>
      <c r="F353" t="s">
        <v>7237</v>
      </c>
      <c r="G353">
        <v>4.8899999999999997</v>
      </c>
      <c r="H353" t="s">
        <v>7238</v>
      </c>
      <c r="I353">
        <v>2</v>
      </c>
      <c r="J353" t="s">
        <v>7239</v>
      </c>
      <c r="K353" t="s">
        <v>10089</v>
      </c>
      <c r="L353">
        <v>202101</v>
      </c>
      <c r="M353" t="s">
        <v>327</v>
      </c>
      <c r="N353" t="s">
        <v>7241</v>
      </c>
      <c r="O353">
        <v>81050559</v>
      </c>
      <c r="P353" t="s">
        <v>333</v>
      </c>
    </row>
    <row r="354" spans="1:16" hidden="1" outlineLevel="2">
      <c r="A354">
        <v>2017</v>
      </c>
      <c r="B354">
        <v>99013</v>
      </c>
      <c r="C354">
        <v>1083</v>
      </c>
      <c r="D354" t="s">
        <v>7236</v>
      </c>
      <c r="E354">
        <v>54900002</v>
      </c>
      <c r="F354" t="s">
        <v>7237</v>
      </c>
      <c r="G354">
        <v>69.2</v>
      </c>
      <c r="H354" t="s">
        <v>7238</v>
      </c>
      <c r="I354">
        <v>2</v>
      </c>
      <c r="J354" t="s">
        <v>7239</v>
      </c>
      <c r="K354" t="s">
        <v>10110</v>
      </c>
      <c r="L354">
        <v>202101</v>
      </c>
      <c r="M354" t="s">
        <v>327</v>
      </c>
      <c r="N354" t="s">
        <v>7241</v>
      </c>
      <c r="O354">
        <v>81050559</v>
      </c>
      <c r="P354" t="s">
        <v>333</v>
      </c>
    </row>
    <row r="355" spans="1:16" hidden="1" outlineLevel="2">
      <c r="A355">
        <v>2017</v>
      </c>
      <c r="B355">
        <v>99013</v>
      </c>
      <c r="C355">
        <v>1087</v>
      </c>
      <c r="D355" t="s">
        <v>7236</v>
      </c>
      <c r="E355">
        <v>54900002</v>
      </c>
      <c r="F355" t="s">
        <v>7237</v>
      </c>
      <c r="G355">
        <v>7.16</v>
      </c>
      <c r="H355" t="s">
        <v>7238</v>
      </c>
      <c r="I355">
        <v>2</v>
      </c>
      <c r="J355" t="s">
        <v>7239</v>
      </c>
      <c r="K355" t="s">
        <v>10114</v>
      </c>
      <c r="L355">
        <v>202101</v>
      </c>
      <c r="M355" t="s">
        <v>327</v>
      </c>
      <c r="N355" t="s">
        <v>7241</v>
      </c>
      <c r="O355">
        <v>81050559</v>
      </c>
      <c r="P355" t="s">
        <v>333</v>
      </c>
    </row>
    <row r="356" spans="1:16" hidden="1" outlineLevel="2">
      <c r="A356">
        <v>2017</v>
      </c>
      <c r="B356">
        <v>99013</v>
      </c>
      <c r="C356">
        <v>1088</v>
      </c>
      <c r="D356" t="s">
        <v>7236</v>
      </c>
      <c r="E356">
        <v>54900002</v>
      </c>
      <c r="F356" t="s">
        <v>7237</v>
      </c>
      <c r="G356">
        <v>77.8</v>
      </c>
      <c r="H356" t="s">
        <v>7238</v>
      </c>
      <c r="I356">
        <v>2</v>
      </c>
      <c r="J356" t="s">
        <v>7239</v>
      </c>
      <c r="K356" t="s">
        <v>10115</v>
      </c>
      <c r="L356">
        <v>202101</v>
      </c>
      <c r="M356" t="s">
        <v>327</v>
      </c>
      <c r="N356" t="s">
        <v>7241</v>
      </c>
      <c r="O356">
        <v>81050559</v>
      </c>
      <c r="P356" t="s">
        <v>333</v>
      </c>
    </row>
    <row r="357" spans="1:16" hidden="1" outlineLevel="2">
      <c r="A357">
        <v>2017</v>
      </c>
      <c r="B357">
        <v>99013</v>
      </c>
      <c r="C357">
        <v>1096</v>
      </c>
      <c r="D357" t="s">
        <v>7236</v>
      </c>
      <c r="E357">
        <v>54900002</v>
      </c>
      <c r="F357" t="s">
        <v>7237</v>
      </c>
      <c r="G357">
        <v>150</v>
      </c>
      <c r="H357" t="s">
        <v>7238</v>
      </c>
      <c r="I357">
        <v>2</v>
      </c>
      <c r="J357" t="s">
        <v>7239</v>
      </c>
      <c r="K357" t="s">
        <v>10123</v>
      </c>
      <c r="L357">
        <v>202101</v>
      </c>
      <c r="M357" t="s">
        <v>327</v>
      </c>
      <c r="N357" t="s">
        <v>7241</v>
      </c>
      <c r="O357">
        <v>81050559</v>
      </c>
      <c r="P357" t="s">
        <v>333</v>
      </c>
    </row>
    <row r="358" spans="1:16" hidden="1" outlineLevel="2">
      <c r="A358">
        <v>2017</v>
      </c>
      <c r="B358">
        <v>99013</v>
      </c>
      <c r="C358">
        <v>1098</v>
      </c>
      <c r="D358" t="s">
        <v>7236</v>
      </c>
      <c r="E358">
        <v>54900002</v>
      </c>
      <c r="F358" t="s">
        <v>7237</v>
      </c>
      <c r="G358">
        <v>176.52</v>
      </c>
      <c r="H358" t="s">
        <v>7238</v>
      </c>
      <c r="I358">
        <v>2</v>
      </c>
      <c r="J358" t="s">
        <v>7239</v>
      </c>
      <c r="K358" t="s">
        <v>10125</v>
      </c>
      <c r="L358">
        <v>202101</v>
      </c>
      <c r="M358" t="s">
        <v>327</v>
      </c>
      <c r="N358" t="s">
        <v>7241</v>
      </c>
      <c r="O358">
        <v>81050559</v>
      </c>
      <c r="P358" t="s">
        <v>333</v>
      </c>
    </row>
    <row r="359" spans="1:16" hidden="1" outlineLevel="2">
      <c r="A359">
        <v>2017</v>
      </c>
      <c r="B359">
        <v>99013</v>
      </c>
      <c r="C359">
        <v>1099</v>
      </c>
      <c r="D359" t="s">
        <v>7236</v>
      </c>
      <c r="E359">
        <v>54900002</v>
      </c>
      <c r="F359" t="s">
        <v>7237</v>
      </c>
      <c r="G359">
        <v>0.33</v>
      </c>
      <c r="H359" t="s">
        <v>7238</v>
      </c>
      <c r="I359">
        <v>2</v>
      </c>
      <c r="J359" t="s">
        <v>7239</v>
      </c>
      <c r="K359" t="s">
        <v>10126</v>
      </c>
      <c r="L359">
        <v>202101</v>
      </c>
      <c r="M359" t="s">
        <v>327</v>
      </c>
      <c r="N359" t="s">
        <v>7241</v>
      </c>
      <c r="O359">
        <v>81050559</v>
      </c>
      <c r="P359" t="s">
        <v>333</v>
      </c>
    </row>
    <row r="360" spans="1:16" hidden="1" outlineLevel="2">
      <c r="A360">
        <v>2017</v>
      </c>
      <c r="B360">
        <v>99013</v>
      </c>
      <c r="C360">
        <v>1100</v>
      </c>
      <c r="D360" t="s">
        <v>7236</v>
      </c>
      <c r="E360">
        <v>54900002</v>
      </c>
      <c r="F360" t="s">
        <v>7237</v>
      </c>
      <c r="G360">
        <v>71.400000000000006</v>
      </c>
      <c r="H360" t="s">
        <v>7238</v>
      </c>
      <c r="I360">
        <v>2</v>
      </c>
      <c r="J360" t="s">
        <v>7239</v>
      </c>
      <c r="K360" t="s">
        <v>10127</v>
      </c>
      <c r="L360">
        <v>202101</v>
      </c>
      <c r="M360" t="s">
        <v>327</v>
      </c>
      <c r="N360" t="s">
        <v>7241</v>
      </c>
      <c r="O360">
        <v>81050559</v>
      </c>
      <c r="P360" t="s">
        <v>333</v>
      </c>
    </row>
    <row r="361" spans="1:16" hidden="1" outlineLevel="2">
      <c r="A361">
        <v>2017</v>
      </c>
      <c r="B361">
        <v>99013</v>
      </c>
      <c r="C361">
        <v>1101</v>
      </c>
      <c r="D361" t="s">
        <v>7236</v>
      </c>
      <c r="E361">
        <v>54900002</v>
      </c>
      <c r="F361" t="s">
        <v>7237</v>
      </c>
      <c r="G361">
        <v>16.23</v>
      </c>
      <c r="H361" t="s">
        <v>7238</v>
      </c>
      <c r="I361">
        <v>2</v>
      </c>
      <c r="J361" t="s">
        <v>7239</v>
      </c>
      <c r="K361" t="s">
        <v>10128</v>
      </c>
      <c r="L361">
        <v>202101</v>
      </c>
      <c r="M361" t="s">
        <v>327</v>
      </c>
      <c r="N361" t="s">
        <v>7241</v>
      </c>
      <c r="O361">
        <v>81050559</v>
      </c>
      <c r="P361" t="s">
        <v>333</v>
      </c>
    </row>
    <row r="362" spans="1:16" hidden="1" outlineLevel="2">
      <c r="A362">
        <v>2017</v>
      </c>
      <c r="B362">
        <v>99013</v>
      </c>
      <c r="C362">
        <v>1102</v>
      </c>
      <c r="D362" t="s">
        <v>7236</v>
      </c>
      <c r="E362">
        <v>54900002</v>
      </c>
      <c r="F362" t="s">
        <v>7237</v>
      </c>
      <c r="G362">
        <v>16.59</v>
      </c>
      <c r="H362" t="s">
        <v>7238</v>
      </c>
      <c r="I362">
        <v>2</v>
      </c>
      <c r="J362" t="s">
        <v>7239</v>
      </c>
      <c r="K362" t="s">
        <v>10129</v>
      </c>
      <c r="L362">
        <v>202101</v>
      </c>
      <c r="M362" t="s">
        <v>327</v>
      </c>
      <c r="N362" t="s">
        <v>7241</v>
      </c>
      <c r="O362">
        <v>81050520</v>
      </c>
      <c r="P362" t="s">
        <v>2194</v>
      </c>
    </row>
    <row r="363" spans="1:16" hidden="1" outlineLevel="2">
      <c r="A363">
        <v>2017</v>
      </c>
      <c r="B363">
        <v>99013</v>
      </c>
      <c r="C363">
        <v>1103</v>
      </c>
      <c r="D363" t="s">
        <v>7236</v>
      </c>
      <c r="E363">
        <v>54900002</v>
      </c>
      <c r="F363" t="s">
        <v>7237</v>
      </c>
      <c r="G363">
        <v>8.2899999999999991</v>
      </c>
      <c r="H363" t="s">
        <v>7238</v>
      </c>
      <c r="I363">
        <v>2</v>
      </c>
      <c r="J363" t="s">
        <v>7239</v>
      </c>
      <c r="K363" t="s">
        <v>10130</v>
      </c>
      <c r="L363">
        <v>202101</v>
      </c>
      <c r="M363" t="s">
        <v>327</v>
      </c>
      <c r="N363" t="s">
        <v>7241</v>
      </c>
      <c r="O363">
        <v>81050520</v>
      </c>
      <c r="P363" t="s">
        <v>2194</v>
      </c>
    </row>
    <row r="364" spans="1:16" hidden="1" outlineLevel="2">
      <c r="A364">
        <v>2017</v>
      </c>
      <c r="B364">
        <v>99013</v>
      </c>
      <c r="C364">
        <v>1104</v>
      </c>
      <c r="D364" t="s">
        <v>7236</v>
      </c>
      <c r="E364">
        <v>54900002</v>
      </c>
      <c r="F364" t="s">
        <v>7237</v>
      </c>
      <c r="G364">
        <v>0.52</v>
      </c>
      <c r="H364" t="s">
        <v>7238</v>
      </c>
      <c r="I364">
        <v>2</v>
      </c>
      <c r="J364" t="s">
        <v>7239</v>
      </c>
      <c r="K364" t="s">
        <v>10131</v>
      </c>
      <c r="L364">
        <v>202101</v>
      </c>
      <c r="M364" t="s">
        <v>327</v>
      </c>
      <c r="N364" t="s">
        <v>7241</v>
      </c>
      <c r="O364">
        <v>81050520</v>
      </c>
      <c r="P364" t="s">
        <v>2194</v>
      </c>
    </row>
    <row r="365" spans="1:16" hidden="1" outlineLevel="2">
      <c r="A365">
        <v>2017</v>
      </c>
      <c r="B365">
        <v>99013</v>
      </c>
      <c r="C365">
        <v>1122</v>
      </c>
      <c r="D365" t="s">
        <v>7236</v>
      </c>
      <c r="E365">
        <v>54900002</v>
      </c>
      <c r="F365" t="s">
        <v>7237</v>
      </c>
      <c r="G365">
        <v>12.6</v>
      </c>
      <c r="H365" t="s">
        <v>7238</v>
      </c>
      <c r="I365">
        <v>2</v>
      </c>
      <c r="J365" t="s">
        <v>7239</v>
      </c>
      <c r="K365" t="s">
        <v>10149</v>
      </c>
      <c r="L365">
        <v>202101</v>
      </c>
      <c r="M365" t="s">
        <v>327</v>
      </c>
      <c r="N365" t="s">
        <v>7241</v>
      </c>
      <c r="O365">
        <v>81050559</v>
      </c>
      <c r="P365" t="s">
        <v>333</v>
      </c>
    </row>
    <row r="366" spans="1:16" hidden="1" outlineLevel="2">
      <c r="A366">
        <v>2017</v>
      </c>
      <c r="B366">
        <v>99013</v>
      </c>
      <c r="C366">
        <v>1125</v>
      </c>
      <c r="D366" t="s">
        <v>7236</v>
      </c>
      <c r="E366">
        <v>54900002</v>
      </c>
      <c r="F366" t="s">
        <v>7237</v>
      </c>
      <c r="G366">
        <v>16.59</v>
      </c>
      <c r="H366" t="s">
        <v>7238</v>
      </c>
      <c r="I366">
        <v>2</v>
      </c>
      <c r="J366" t="s">
        <v>7239</v>
      </c>
      <c r="K366" t="s">
        <v>10152</v>
      </c>
      <c r="L366">
        <v>202101</v>
      </c>
      <c r="M366" t="s">
        <v>327</v>
      </c>
      <c r="N366" t="s">
        <v>7241</v>
      </c>
      <c r="O366">
        <v>81050520</v>
      </c>
      <c r="P366" t="s">
        <v>2194</v>
      </c>
    </row>
    <row r="367" spans="1:16" hidden="1" outlineLevel="2">
      <c r="A367">
        <v>2017</v>
      </c>
      <c r="B367">
        <v>99013</v>
      </c>
      <c r="C367">
        <v>1126</v>
      </c>
      <c r="D367" t="s">
        <v>7236</v>
      </c>
      <c r="E367">
        <v>54900002</v>
      </c>
      <c r="F367" t="s">
        <v>7237</v>
      </c>
      <c r="G367">
        <v>16.59</v>
      </c>
      <c r="H367" t="s">
        <v>7238</v>
      </c>
      <c r="I367">
        <v>2</v>
      </c>
      <c r="J367" t="s">
        <v>7239</v>
      </c>
      <c r="K367" t="s">
        <v>10153</v>
      </c>
      <c r="L367">
        <v>202101</v>
      </c>
      <c r="M367" t="s">
        <v>327</v>
      </c>
      <c r="N367" t="s">
        <v>7241</v>
      </c>
      <c r="O367">
        <v>81050520</v>
      </c>
      <c r="P367" t="s">
        <v>2194</v>
      </c>
    </row>
    <row r="368" spans="1:16" hidden="1" outlineLevel="2">
      <c r="A368">
        <v>2017</v>
      </c>
      <c r="B368">
        <v>99013</v>
      </c>
      <c r="C368">
        <v>1127</v>
      </c>
      <c r="D368" t="s">
        <v>7236</v>
      </c>
      <c r="E368">
        <v>54900002</v>
      </c>
      <c r="F368" t="s">
        <v>7237</v>
      </c>
      <c r="G368">
        <v>16.59</v>
      </c>
      <c r="H368" t="s">
        <v>7238</v>
      </c>
      <c r="I368">
        <v>2</v>
      </c>
      <c r="J368" t="s">
        <v>7239</v>
      </c>
      <c r="K368" t="s">
        <v>10154</v>
      </c>
      <c r="L368">
        <v>202101</v>
      </c>
      <c r="M368" t="s">
        <v>327</v>
      </c>
      <c r="N368" t="s">
        <v>7241</v>
      </c>
      <c r="O368">
        <v>81050520</v>
      </c>
      <c r="P368" t="s">
        <v>2194</v>
      </c>
    </row>
    <row r="369" spans="1:16" hidden="1" outlineLevel="2">
      <c r="A369">
        <v>2017</v>
      </c>
      <c r="B369">
        <v>99013</v>
      </c>
      <c r="C369">
        <v>1128</v>
      </c>
      <c r="D369" t="s">
        <v>7236</v>
      </c>
      <c r="E369">
        <v>54900002</v>
      </c>
      <c r="F369" t="s">
        <v>7237</v>
      </c>
      <c r="G369">
        <v>14.93</v>
      </c>
      <c r="H369" t="s">
        <v>7238</v>
      </c>
      <c r="I369">
        <v>2</v>
      </c>
      <c r="J369" t="s">
        <v>7239</v>
      </c>
      <c r="K369" t="s">
        <v>10155</v>
      </c>
      <c r="L369">
        <v>202101</v>
      </c>
      <c r="M369" t="s">
        <v>327</v>
      </c>
      <c r="N369" t="s">
        <v>7241</v>
      </c>
      <c r="O369">
        <v>81050520</v>
      </c>
      <c r="P369" t="s">
        <v>2194</v>
      </c>
    </row>
    <row r="370" spans="1:16" hidden="1" outlineLevel="2">
      <c r="A370">
        <v>2017</v>
      </c>
      <c r="B370">
        <v>99013</v>
      </c>
      <c r="C370">
        <v>1129</v>
      </c>
      <c r="D370" t="s">
        <v>7236</v>
      </c>
      <c r="E370">
        <v>54900002</v>
      </c>
      <c r="F370" t="s">
        <v>7237</v>
      </c>
      <c r="G370">
        <v>18.25</v>
      </c>
      <c r="H370" t="s">
        <v>7238</v>
      </c>
      <c r="I370">
        <v>2</v>
      </c>
      <c r="J370" t="s">
        <v>7239</v>
      </c>
      <c r="K370" t="s">
        <v>10156</v>
      </c>
      <c r="L370">
        <v>202101</v>
      </c>
      <c r="M370" t="s">
        <v>327</v>
      </c>
      <c r="N370" t="s">
        <v>7241</v>
      </c>
      <c r="O370">
        <v>81050520</v>
      </c>
      <c r="P370" t="s">
        <v>2194</v>
      </c>
    </row>
    <row r="371" spans="1:16" hidden="1" outlineLevel="2">
      <c r="A371">
        <v>2017</v>
      </c>
      <c r="B371">
        <v>99013</v>
      </c>
      <c r="C371">
        <v>1130</v>
      </c>
      <c r="D371" t="s">
        <v>7236</v>
      </c>
      <c r="E371">
        <v>54900002</v>
      </c>
      <c r="F371" t="s">
        <v>7237</v>
      </c>
      <c r="G371">
        <v>8.2899999999999991</v>
      </c>
      <c r="H371" t="s">
        <v>7238</v>
      </c>
      <c r="I371">
        <v>2</v>
      </c>
      <c r="J371" t="s">
        <v>7239</v>
      </c>
      <c r="K371" t="s">
        <v>10157</v>
      </c>
      <c r="L371">
        <v>202101</v>
      </c>
      <c r="M371" t="s">
        <v>327</v>
      </c>
      <c r="N371" t="s">
        <v>7241</v>
      </c>
      <c r="O371">
        <v>81050520</v>
      </c>
      <c r="P371" t="s">
        <v>2194</v>
      </c>
    </row>
    <row r="372" spans="1:16" hidden="1" outlineLevel="2">
      <c r="A372">
        <v>2017</v>
      </c>
      <c r="B372">
        <v>99013</v>
      </c>
      <c r="C372">
        <v>1131</v>
      </c>
      <c r="D372" t="s">
        <v>7236</v>
      </c>
      <c r="E372">
        <v>54900002</v>
      </c>
      <c r="F372" t="s">
        <v>7237</v>
      </c>
      <c r="G372">
        <v>16.59</v>
      </c>
      <c r="H372" t="s">
        <v>7238</v>
      </c>
      <c r="I372">
        <v>2</v>
      </c>
      <c r="J372" t="s">
        <v>7239</v>
      </c>
      <c r="K372" t="s">
        <v>10158</v>
      </c>
      <c r="L372">
        <v>202101</v>
      </c>
      <c r="M372" t="s">
        <v>327</v>
      </c>
      <c r="N372" t="s">
        <v>7241</v>
      </c>
      <c r="O372">
        <v>81050520</v>
      </c>
      <c r="P372" t="s">
        <v>2194</v>
      </c>
    </row>
    <row r="373" spans="1:16" hidden="1" outlineLevel="2">
      <c r="A373">
        <v>2017</v>
      </c>
      <c r="B373">
        <v>99013</v>
      </c>
      <c r="C373">
        <v>1132</v>
      </c>
      <c r="D373" t="s">
        <v>7236</v>
      </c>
      <c r="E373">
        <v>54900002</v>
      </c>
      <c r="F373" t="s">
        <v>7237</v>
      </c>
      <c r="G373">
        <v>16.59</v>
      </c>
      <c r="H373" t="s">
        <v>7238</v>
      </c>
      <c r="I373">
        <v>2</v>
      </c>
      <c r="J373" t="s">
        <v>7239</v>
      </c>
      <c r="K373" t="s">
        <v>10159</v>
      </c>
      <c r="L373">
        <v>202101</v>
      </c>
      <c r="M373" t="s">
        <v>327</v>
      </c>
      <c r="N373" t="s">
        <v>7241</v>
      </c>
      <c r="O373">
        <v>81050520</v>
      </c>
      <c r="P373" t="s">
        <v>2194</v>
      </c>
    </row>
    <row r="374" spans="1:16" hidden="1" outlineLevel="2">
      <c r="A374">
        <v>2017</v>
      </c>
      <c r="B374">
        <v>99013</v>
      </c>
      <c r="C374">
        <v>1133</v>
      </c>
      <c r="D374" t="s">
        <v>7236</v>
      </c>
      <c r="E374">
        <v>54900002</v>
      </c>
      <c r="F374" t="s">
        <v>7237</v>
      </c>
      <c r="G374">
        <v>16.59</v>
      </c>
      <c r="H374" t="s">
        <v>7238</v>
      </c>
      <c r="I374">
        <v>2</v>
      </c>
      <c r="J374" t="s">
        <v>7239</v>
      </c>
      <c r="K374" t="s">
        <v>10160</v>
      </c>
      <c r="L374">
        <v>202101</v>
      </c>
      <c r="M374" t="s">
        <v>327</v>
      </c>
      <c r="N374" t="s">
        <v>7241</v>
      </c>
      <c r="O374">
        <v>81050520</v>
      </c>
      <c r="P374" t="s">
        <v>2194</v>
      </c>
    </row>
    <row r="375" spans="1:16" hidden="1" outlineLevel="2">
      <c r="A375">
        <v>2017</v>
      </c>
      <c r="B375">
        <v>99013</v>
      </c>
      <c r="C375">
        <v>1134</v>
      </c>
      <c r="D375" t="s">
        <v>7236</v>
      </c>
      <c r="E375">
        <v>54900002</v>
      </c>
      <c r="F375" t="s">
        <v>7237</v>
      </c>
      <c r="G375">
        <v>16.59</v>
      </c>
      <c r="H375" t="s">
        <v>7238</v>
      </c>
      <c r="I375">
        <v>2</v>
      </c>
      <c r="J375" t="s">
        <v>7239</v>
      </c>
      <c r="K375" t="s">
        <v>10161</v>
      </c>
      <c r="L375">
        <v>202101</v>
      </c>
      <c r="M375" t="s">
        <v>327</v>
      </c>
      <c r="N375" t="s">
        <v>7241</v>
      </c>
      <c r="O375">
        <v>81050520</v>
      </c>
      <c r="P375" t="s">
        <v>2194</v>
      </c>
    </row>
    <row r="376" spans="1:16" hidden="1" outlineLevel="2">
      <c r="A376">
        <v>2017</v>
      </c>
      <c r="B376">
        <v>99013</v>
      </c>
      <c r="C376">
        <v>1135</v>
      </c>
      <c r="D376" t="s">
        <v>7236</v>
      </c>
      <c r="E376">
        <v>54900002</v>
      </c>
      <c r="F376" t="s">
        <v>7237</v>
      </c>
      <c r="G376">
        <v>8.2899999999999991</v>
      </c>
      <c r="H376" t="s">
        <v>7238</v>
      </c>
      <c r="I376">
        <v>2</v>
      </c>
      <c r="J376" t="s">
        <v>7239</v>
      </c>
      <c r="K376" t="s">
        <v>10162</v>
      </c>
      <c r="L376">
        <v>202101</v>
      </c>
      <c r="M376" t="s">
        <v>327</v>
      </c>
      <c r="N376" t="s">
        <v>7241</v>
      </c>
      <c r="O376">
        <v>81050520</v>
      </c>
      <c r="P376" t="s">
        <v>2194</v>
      </c>
    </row>
    <row r="377" spans="1:16" hidden="1" outlineLevel="2">
      <c r="A377">
        <v>2017</v>
      </c>
      <c r="B377">
        <v>99013</v>
      </c>
      <c r="C377">
        <v>1137</v>
      </c>
      <c r="D377" t="s">
        <v>7236</v>
      </c>
      <c r="E377">
        <v>54900002</v>
      </c>
      <c r="F377" t="s">
        <v>7237</v>
      </c>
      <c r="G377">
        <v>11.62</v>
      </c>
      <c r="H377" t="s">
        <v>7238</v>
      </c>
      <c r="I377">
        <v>2</v>
      </c>
      <c r="J377" t="s">
        <v>7239</v>
      </c>
      <c r="K377" t="s">
        <v>10164</v>
      </c>
      <c r="L377">
        <v>202101</v>
      </c>
      <c r="M377" t="s">
        <v>327</v>
      </c>
      <c r="N377" t="s">
        <v>7241</v>
      </c>
      <c r="O377">
        <v>81050520</v>
      </c>
      <c r="P377" t="s">
        <v>2194</v>
      </c>
    </row>
    <row r="378" spans="1:16" hidden="1" outlineLevel="2">
      <c r="A378">
        <v>2017</v>
      </c>
      <c r="B378">
        <v>99013</v>
      </c>
      <c r="C378">
        <v>1144</v>
      </c>
      <c r="D378" t="s">
        <v>7236</v>
      </c>
      <c r="E378">
        <v>54900002</v>
      </c>
      <c r="F378" t="s">
        <v>7237</v>
      </c>
      <c r="G378">
        <v>16.579999999999998</v>
      </c>
      <c r="H378" t="s">
        <v>7238</v>
      </c>
      <c r="I378">
        <v>2</v>
      </c>
      <c r="J378" t="s">
        <v>7239</v>
      </c>
      <c r="K378" t="s">
        <v>10171</v>
      </c>
      <c r="L378">
        <v>202101</v>
      </c>
      <c r="M378" t="s">
        <v>327</v>
      </c>
      <c r="N378" t="s">
        <v>7241</v>
      </c>
      <c r="O378">
        <v>81050548</v>
      </c>
      <c r="P378" t="s">
        <v>2190</v>
      </c>
    </row>
    <row r="379" spans="1:16" hidden="1" outlineLevel="2">
      <c r="A379">
        <v>2017</v>
      </c>
      <c r="B379">
        <v>99013</v>
      </c>
      <c r="C379">
        <v>1180</v>
      </c>
      <c r="D379" t="s">
        <v>7236</v>
      </c>
      <c r="E379">
        <v>54900002</v>
      </c>
      <c r="F379" t="s">
        <v>7237</v>
      </c>
      <c r="G379">
        <v>28.8</v>
      </c>
      <c r="H379" t="s">
        <v>7238</v>
      </c>
      <c r="I379">
        <v>2</v>
      </c>
      <c r="J379" t="s">
        <v>7239</v>
      </c>
      <c r="K379" t="s">
        <v>10207</v>
      </c>
      <c r="L379">
        <v>202101</v>
      </c>
      <c r="M379" t="s">
        <v>327</v>
      </c>
      <c r="N379" t="s">
        <v>7241</v>
      </c>
      <c r="O379">
        <v>81050559</v>
      </c>
      <c r="P379" t="s">
        <v>333</v>
      </c>
    </row>
    <row r="380" spans="1:16" hidden="1" outlineLevel="2">
      <c r="A380">
        <v>2017</v>
      </c>
      <c r="B380">
        <v>99013</v>
      </c>
      <c r="C380">
        <v>1181</v>
      </c>
      <c r="D380" t="s">
        <v>7236</v>
      </c>
      <c r="E380">
        <v>54900002</v>
      </c>
      <c r="F380" t="s">
        <v>7237</v>
      </c>
      <c r="G380">
        <v>547.20000000000005</v>
      </c>
      <c r="H380" t="s">
        <v>7238</v>
      </c>
      <c r="I380">
        <v>2</v>
      </c>
      <c r="J380" t="s">
        <v>7239</v>
      </c>
      <c r="K380" t="s">
        <v>10208</v>
      </c>
      <c r="L380">
        <v>202101</v>
      </c>
      <c r="M380" t="s">
        <v>327</v>
      </c>
      <c r="N380" t="s">
        <v>7241</v>
      </c>
      <c r="O380">
        <v>81050559</v>
      </c>
      <c r="P380" t="s">
        <v>333</v>
      </c>
    </row>
    <row r="381" spans="1:16" hidden="1" outlineLevel="2">
      <c r="A381">
        <v>2017</v>
      </c>
      <c r="B381">
        <v>99013</v>
      </c>
      <c r="C381">
        <v>1182</v>
      </c>
      <c r="D381" t="s">
        <v>7236</v>
      </c>
      <c r="E381">
        <v>54900002</v>
      </c>
      <c r="F381" t="s">
        <v>7237</v>
      </c>
      <c r="G381">
        <v>35.58</v>
      </c>
      <c r="H381" t="s">
        <v>7238</v>
      </c>
      <c r="I381">
        <v>2</v>
      </c>
      <c r="J381" t="s">
        <v>7239</v>
      </c>
      <c r="K381" t="s">
        <v>10209</v>
      </c>
      <c r="L381">
        <v>202101</v>
      </c>
      <c r="M381" t="s">
        <v>327</v>
      </c>
      <c r="N381" t="s">
        <v>7241</v>
      </c>
      <c r="O381">
        <v>81050559</v>
      </c>
      <c r="P381" t="s">
        <v>333</v>
      </c>
    </row>
    <row r="382" spans="1:16" hidden="1" outlineLevel="2">
      <c r="A382">
        <v>2017</v>
      </c>
      <c r="B382">
        <v>99013</v>
      </c>
      <c r="C382">
        <v>1186</v>
      </c>
      <c r="D382" t="s">
        <v>7236</v>
      </c>
      <c r="E382">
        <v>54900002</v>
      </c>
      <c r="F382" t="s">
        <v>7237</v>
      </c>
      <c r="G382">
        <v>508.68</v>
      </c>
      <c r="H382" t="s">
        <v>7238</v>
      </c>
      <c r="I382">
        <v>2</v>
      </c>
      <c r="J382" t="s">
        <v>7239</v>
      </c>
      <c r="K382" t="s">
        <v>10213</v>
      </c>
      <c r="L382">
        <v>202101</v>
      </c>
      <c r="M382" t="s">
        <v>327</v>
      </c>
      <c r="N382" t="s">
        <v>7241</v>
      </c>
      <c r="O382">
        <v>81050559</v>
      </c>
      <c r="P382" t="s">
        <v>333</v>
      </c>
    </row>
    <row r="383" spans="1:16" hidden="1" outlineLevel="2">
      <c r="A383">
        <v>2017</v>
      </c>
      <c r="B383">
        <v>99013</v>
      </c>
      <c r="C383">
        <v>1187</v>
      </c>
      <c r="D383" t="s">
        <v>7236</v>
      </c>
      <c r="E383">
        <v>54900002</v>
      </c>
      <c r="F383" t="s">
        <v>7237</v>
      </c>
      <c r="G383">
        <v>172.51</v>
      </c>
      <c r="H383" t="s">
        <v>7238</v>
      </c>
      <c r="I383">
        <v>2</v>
      </c>
      <c r="J383" t="s">
        <v>7239</v>
      </c>
      <c r="K383" t="s">
        <v>10214</v>
      </c>
      <c r="L383">
        <v>202101</v>
      </c>
      <c r="M383" t="s">
        <v>327</v>
      </c>
      <c r="N383" t="s">
        <v>7241</v>
      </c>
      <c r="O383">
        <v>81050559</v>
      </c>
      <c r="P383" t="s">
        <v>333</v>
      </c>
    </row>
    <row r="384" spans="1:16" hidden="1" outlineLevel="2">
      <c r="A384">
        <v>2017</v>
      </c>
      <c r="B384">
        <v>99013</v>
      </c>
      <c r="C384">
        <v>1188</v>
      </c>
      <c r="D384" t="s">
        <v>7236</v>
      </c>
      <c r="E384">
        <v>54900002</v>
      </c>
      <c r="F384" t="s">
        <v>7237</v>
      </c>
      <c r="G384">
        <v>92.12</v>
      </c>
      <c r="H384" t="s">
        <v>7238</v>
      </c>
      <c r="I384">
        <v>2</v>
      </c>
      <c r="J384" t="s">
        <v>7239</v>
      </c>
      <c r="K384" t="s">
        <v>10215</v>
      </c>
      <c r="L384">
        <v>202101</v>
      </c>
      <c r="M384" t="s">
        <v>327</v>
      </c>
      <c r="N384" t="s">
        <v>7241</v>
      </c>
      <c r="O384">
        <v>81050559</v>
      </c>
      <c r="P384" t="s">
        <v>333</v>
      </c>
    </row>
    <row r="385" spans="1:16" hidden="1" outlineLevel="2">
      <c r="A385">
        <v>2017</v>
      </c>
      <c r="B385">
        <v>99013</v>
      </c>
      <c r="C385">
        <v>1194</v>
      </c>
      <c r="D385" t="s">
        <v>7236</v>
      </c>
      <c r="E385">
        <v>54900002</v>
      </c>
      <c r="F385" t="s">
        <v>7237</v>
      </c>
      <c r="G385">
        <v>6.11</v>
      </c>
      <c r="H385" t="s">
        <v>7238</v>
      </c>
      <c r="I385">
        <v>2</v>
      </c>
      <c r="J385" t="s">
        <v>7239</v>
      </c>
      <c r="K385" t="s">
        <v>10221</v>
      </c>
      <c r="L385">
        <v>202101</v>
      </c>
      <c r="M385" t="s">
        <v>327</v>
      </c>
      <c r="N385" t="s">
        <v>7241</v>
      </c>
      <c r="O385">
        <v>81050559</v>
      </c>
      <c r="P385" t="s">
        <v>333</v>
      </c>
    </row>
    <row r="386" spans="1:16" hidden="1" outlineLevel="2">
      <c r="A386">
        <v>2017</v>
      </c>
      <c r="B386">
        <v>99013</v>
      </c>
      <c r="C386">
        <v>1195</v>
      </c>
      <c r="D386" t="s">
        <v>7236</v>
      </c>
      <c r="E386">
        <v>54900002</v>
      </c>
      <c r="F386" t="s">
        <v>7237</v>
      </c>
      <c r="G386">
        <v>11.17</v>
      </c>
      <c r="H386" t="s">
        <v>7238</v>
      </c>
      <c r="I386">
        <v>2</v>
      </c>
      <c r="J386" t="s">
        <v>7239</v>
      </c>
      <c r="K386" t="s">
        <v>10222</v>
      </c>
      <c r="L386">
        <v>202101</v>
      </c>
      <c r="M386" t="s">
        <v>327</v>
      </c>
      <c r="N386" t="s">
        <v>7241</v>
      </c>
      <c r="O386">
        <v>81050559</v>
      </c>
      <c r="P386" t="s">
        <v>333</v>
      </c>
    </row>
    <row r="387" spans="1:16" hidden="1" outlineLevel="2">
      <c r="A387">
        <v>2017</v>
      </c>
      <c r="B387">
        <v>99013</v>
      </c>
      <c r="C387">
        <v>1198</v>
      </c>
      <c r="D387" t="s">
        <v>7236</v>
      </c>
      <c r="E387">
        <v>54900002</v>
      </c>
      <c r="F387" t="s">
        <v>7237</v>
      </c>
      <c r="G387">
        <v>10.19</v>
      </c>
      <c r="H387" t="s">
        <v>7238</v>
      </c>
      <c r="I387">
        <v>2</v>
      </c>
      <c r="J387" t="s">
        <v>7239</v>
      </c>
      <c r="K387" t="s">
        <v>10225</v>
      </c>
      <c r="L387">
        <v>202101</v>
      </c>
      <c r="M387" t="s">
        <v>327</v>
      </c>
      <c r="N387" t="s">
        <v>7241</v>
      </c>
      <c r="O387">
        <v>81050559</v>
      </c>
      <c r="P387" t="s">
        <v>333</v>
      </c>
    </row>
    <row r="388" spans="1:16" hidden="1" outlineLevel="2">
      <c r="A388">
        <v>2017</v>
      </c>
      <c r="B388">
        <v>99013</v>
      </c>
      <c r="C388">
        <v>1203</v>
      </c>
      <c r="D388" t="s">
        <v>7236</v>
      </c>
      <c r="E388">
        <v>54900002</v>
      </c>
      <c r="F388" t="s">
        <v>7237</v>
      </c>
      <c r="G388">
        <v>24.54</v>
      </c>
      <c r="H388" t="s">
        <v>7238</v>
      </c>
      <c r="I388">
        <v>2</v>
      </c>
      <c r="J388" t="s">
        <v>7239</v>
      </c>
      <c r="K388" t="s">
        <v>10230</v>
      </c>
      <c r="L388">
        <v>202101</v>
      </c>
      <c r="M388" t="s">
        <v>327</v>
      </c>
      <c r="N388" t="s">
        <v>7241</v>
      </c>
      <c r="O388">
        <v>81050559</v>
      </c>
      <c r="P388" t="s">
        <v>333</v>
      </c>
    </row>
    <row r="389" spans="1:16" hidden="1" outlineLevel="2">
      <c r="A389">
        <v>2017</v>
      </c>
      <c r="B389">
        <v>99013</v>
      </c>
      <c r="C389">
        <v>1204</v>
      </c>
      <c r="D389" t="s">
        <v>7236</v>
      </c>
      <c r="E389">
        <v>54900002</v>
      </c>
      <c r="F389" t="s">
        <v>7237</v>
      </c>
      <c r="G389">
        <v>4.07</v>
      </c>
      <c r="H389" t="s">
        <v>7238</v>
      </c>
      <c r="I389">
        <v>2</v>
      </c>
      <c r="J389" t="s">
        <v>7239</v>
      </c>
      <c r="K389" t="s">
        <v>10231</v>
      </c>
      <c r="L389">
        <v>202101</v>
      </c>
      <c r="M389" t="s">
        <v>327</v>
      </c>
      <c r="N389" t="s">
        <v>7241</v>
      </c>
      <c r="O389">
        <v>81050559</v>
      </c>
      <c r="P389" t="s">
        <v>333</v>
      </c>
    </row>
    <row r="390" spans="1:16" hidden="1" outlineLevel="2">
      <c r="A390">
        <v>2017</v>
      </c>
      <c r="B390">
        <v>99013</v>
      </c>
      <c r="C390">
        <v>1210</v>
      </c>
      <c r="D390" t="s">
        <v>7236</v>
      </c>
      <c r="E390">
        <v>54900002</v>
      </c>
      <c r="F390" t="s">
        <v>7237</v>
      </c>
      <c r="G390">
        <v>7.78</v>
      </c>
      <c r="H390" t="s">
        <v>7238</v>
      </c>
      <c r="I390">
        <v>2</v>
      </c>
      <c r="J390" t="s">
        <v>7239</v>
      </c>
      <c r="K390" t="s">
        <v>10237</v>
      </c>
      <c r="L390">
        <v>202101</v>
      </c>
      <c r="M390" t="s">
        <v>327</v>
      </c>
      <c r="N390" t="s">
        <v>7241</v>
      </c>
      <c r="O390">
        <v>81050559</v>
      </c>
      <c r="P390" t="s">
        <v>333</v>
      </c>
    </row>
    <row r="391" spans="1:16" hidden="1" outlineLevel="2">
      <c r="A391">
        <v>2017</v>
      </c>
      <c r="B391">
        <v>99013</v>
      </c>
      <c r="C391">
        <v>1218</v>
      </c>
      <c r="D391" t="s">
        <v>7236</v>
      </c>
      <c r="E391">
        <v>54900002</v>
      </c>
      <c r="F391" t="s">
        <v>7237</v>
      </c>
      <c r="G391">
        <v>155.4</v>
      </c>
      <c r="H391" t="s">
        <v>7238</v>
      </c>
      <c r="I391">
        <v>2</v>
      </c>
      <c r="J391" t="s">
        <v>7239</v>
      </c>
      <c r="K391" t="s">
        <v>10245</v>
      </c>
      <c r="L391">
        <v>202101</v>
      </c>
      <c r="M391" t="s">
        <v>327</v>
      </c>
      <c r="N391" t="s">
        <v>7241</v>
      </c>
      <c r="O391">
        <v>81050559</v>
      </c>
      <c r="P391" t="s">
        <v>333</v>
      </c>
    </row>
    <row r="392" spans="1:16" hidden="1" outlineLevel="2">
      <c r="A392">
        <v>2017</v>
      </c>
      <c r="B392">
        <v>99013</v>
      </c>
      <c r="C392">
        <v>1273</v>
      </c>
      <c r="D392" t="s">
        <v>7236</v>
      </c>
      <c r="E392">
        <v>54900002</v>
      </c>
      <c r="F392" t="s">
        <v>7237</v>
      </c>
      <c r="G392">
        <v>19.25</v>
      </c>
      <c r="H392" t="s">
        <v>7238</v>
      </c>
      <c r="I392">
        <v>2</v>
      </c>
      <c r="J392" t="s">
        <v>7239</v>
      </c>
      <c r="K392" t="s">
        <v>10300</v>
      </c>
      <c r="L392">
        <v>202101</v>
      </c>
      <c r="M392" t="s">
        <v>327</v>
      </c>
      <c r="N392" t="s">
        <v>7241</v>
      </c>
      <c r="O392">
        <v>81050559</v>
      </c>
      <c r="P392" t="s">
        <v>333</v>
      </c>
    </row>
    <row r="393" spans="1:16" hidden="1" outlineLevel="2">
      <c r="A393">
        <v>2017</v>
      </c>
      <c r="B393">
        <v>99013</v>
      </c>
      <c r="C393">
        <v>1274</v>
      </c>
      <c r="D393" t="s">
        <v>7236</v>
      </c>
      <c r="E393">
        <v>54900002</v>
      </c>
      <c r="F393" t="s">
        <v>7237</v>
      </c>
      <c r="G393">
        <v>1.1100000000000001</v>
      </c>
      <c r="H393" t="s">
        <v>7238</v>
      </c>
      <c r="I393">
        <v>2</v>
      </c>
      <c r="J393" t="s">
        <v>7239</v>
      </c>
      <c r="K393" t="s">
        <v>10301</v>
      </c>
      <c r="L393">
        <v>202101</v>
      </c>
      <c r="M393" t="s">
        <v>327</v>
      </c>
      <c r="N393" t="s">
        <v>7241</v>
      </c>
      <c r="O393">
        <v>81050559</v>
      </c>
      <c r="P393" t="s">
        <v>333</v>
      </c>
    </row>
    <row r="394" spans="1:16" hidden="1" outlineLevel="2">
      <c r="A394">
        <v>2017</v>
      </c>
      <c r="B394">
        <v>99013</v>
      </c>
      <c r="C394">
        <v>1288</v>
      </c>
      <c r="D394" t="s">
        <v>7236</v>
      </c>
      <c r="E394">
        <v>54900002</v>
      </c>
      <c r="F394" t="s">
        <v>7237</v>
      </c>
      <c r="G394">
        <v>0.4</v>
      </c>
      <c r="H394" t="s">
        <v>7238</v>
      </c>
      <c r="I394">
        <v>2</v>
      </c>
      <c r="J394" t="s">
        <v>7239</v>
      </c>
      <c r="K394" t="s">
        <v>10315</v>
      </c>
      <c r="L394">
        <v>202101</v>
      </c>
      <c r="M394" t="s">
        <v>327</v>
      </c>
      <c r="N394" t="s">
        <v>7241</v>
      </c>
      <c r="O394">
        <v>81050559</v>
      </c>
      <c r="P394" t="s">
        <v>333</v>
      </c>
    </row>
    <row r="395" spans="1:16" hidden="1" outlineLevel="2">
      <c r="A395">
        <v>2017</v>
      </c>
      <c r="B395">
        <v>99013</v>
      </c>
      <c r="C395">
        <v>1295</v>
      </c>
      <c r="D395" t="s">
        <v>7236</v>
      </c>
      <c r="E395">
        <v>54900002</v>
      </c>
      <c r="F395" t="s">
        <v>7237</v>
      </c>
      <c r="G395">
        <v>1.7</v>
      </c>
      <c r="H395" t="s">
        <v>7238</v>
      </c>
      <c r="I395">
        <v>2</v>
      </c>
      <c r="J395" t="s">
        <v>7239</v>
      </c>
      <c r="K395" t="s">
        <v>10322</v>
      </c>
      <c r="L395">
        <v>202101</v>
      </c>
      <c r="M395" t="s">
        <v>327</v>
      </c>
      <c r="N395" t="s">
        <v>7241</v>
      </c>
      <c r="O395">
        <v>81050559</v>
      </c>
      <c r="P395" t="s">
        <v>333</v>
      </c>
    </row>
    <row r="396" spans="1:16" hidden="1" outlineLevel="2">
      <c r="A396">
        <v>2017</v>
      </c>
      <c r="B396">
        <v>99013</v>
      </c>
      <c r="C396">
        <v>1297</v>
      </c>
      <c r="D396" t="s">
        <v>7236</v>
      </c>
      <c r="E396">
        <v>54900002</v>
      </c>
      <c r="F396" t="s">
        <v>7237</v>
      </c>
      <c r="G396">
        <v>273.60000000000002</v>
      </c>
      <c r="H396" t="s">
        <v>7238</v>
      </c>
      <c r="I396">
        <v>2</v>
      </c>
      <c r="J396" t="s">
        <v>7239</v>
      </c>
      <c r="K396" t="s">
        <v>10324</v>
      </c>
      <c r="L396">
        <v>202101</v>
      </c>
      <c r="M396" t="s">
        <v>327</v>
      </c>
      <c r="N396" t="s">
        <v>7241</v>
      </c>
      <c r="O396">
        <v>81050559</v>
      </c>
      <c r="P396" t="s">
        <v>333</v>
      </c>
    </row>
    <row r="397" spans="1:16" hidden="1" outlineLevel="2">
      <c r="A397">
        <v>2017</v>
      </c>
      <c r="B397">
        <v>99013</v>
      </c>
      <c r="C397">
        <v>1314</v>
      </c>
      <c r="D397" t="s">
        <v>7236</v>
      </c>
      <c r="E397">
        <v>54900002</v>
      </c>
      <c r="F397" t="s">
        <v>7237</v>
      </c>
      <c r="G397">
        <v>430.8</v>
      </c>
      <c r="H397" t="s">
        <v>7238</v>
      </c>
      <c r="I397">
        <v>2</v>
      </c>
      <c r="J397" t="s">
        <v>7239</v>
      </c>
      <c r="K397" t="s">
        <v>10341</v>
      </c>
      <c r="L397">
        <v>202101</v>
      </c>
      <c r="M397" t="s">
        <v>327</v>
      </c>
      <c r="N397" t="s">
        <v>7241</v>
      </c>
      <c r="O397">
        <v>81050559</v>
      </c>
      <c r="P397" t="s">
        <v>333</v>
      </c>
    </row>
    <row r="398" spans="1:16" hidden="1" outlineLevel="2">
      <c r="A398">
        <v>2017</v>
      </c>
      <c r="B398">
        <v>99013</v>
      </c>
      <c r="C398">
        <v>1336</v>
      </c>
      <c r="D398" t="s">
        <v>7236</v>
      </c>
      <c r="E398">
        <v>54900002</v>
      </c>
      <c r="F398" t="s">
        <v>7237</v>
      </c>
      <c r="G398">
        <v>74.27</v>
      </c>
      <c r="H398" t="s">
        <v>7238</v>
      </c>
      <c r="I398">
        <v>2</v>
      </c>
      <c r="J398" t="s">
        <v>7239</v>
      </c>
      <c r="K398" t="s">
        <v>10363</v>
      </c>
      <c r="L398">
        <v>202101</v>
      </c>
      <c r="M398" t="s">
        <v>327</v>
      </c>
      <c r="N398" t="s">
        <v>7241</v>
      </c>
      <c r="O398">
        <v>81050559</v>
      </c>
      <c r="P398" t="s">
        <v>333</v>
      </c>
    </row>
    <row r="399" spans="1:16" hidden="1" outlineLevel="2">
      <c r="A399">
        <v>2017</v>
      </c>
      <c r="B399">
        <v>99013</v>
      </c>
      <c r="C399">
        <v>1342</v>
      </c>
      <c r="D399" t="s">
        <v>7236</v>
      </c>
      <c r="E399">
        <v>54900002</v>
      </c>
      <c r="F399" t="s">
        <v>7237</v>
      </c>
      <c r="G399">
        <v>10.76</v>
      </c>
      <c r="H399" t="s">
        <v>7238</v>
      </c>
      <c r="I399">
        <v>2</v>
      </c>
      <c r="J399" t="s">
        <v>7239</v>
      </c>
      <c r="K399" t="s">
        <v>10369</v>
      </c>
      <c r="L399">
        <v>202101</v>
      </c>
      <c r="M399" t="s">
        <v>327</v>
      </c>
      <c r="N399" t="s">
        <v>7241</v>
      </c>
      <c r="O399">
        <v>81050559</v>
      </c>
      <c r="P399" t="s">
        <v>333</v>
      </c>
    </row>
    <row r="400" spans="1:16" hidden="1" outlineLevel="2">
      <c r="A400">
        <v>2017</v>
      </c>
      <c r="B400">
        <v>99013</v>
      </c>
      <c r="C400">
        <v>1343</v>
      </c>
      <c r="D400" t="s">
        <v>7236</v>
      </c>
      <c r="E400">
        <v>54900002</v>
      </c>
      <c r="F400" t="s">
        <v>7237</v>
      </c>
      <c r="G400">
        <v>1.36</v>
      </c>
      <c r="H400" t="s">
        <v>7238</v>
      </c>
      <c r="I400">
        <v>2</v>
      </c>
      <c r="J400" t="s">
        <v>7239</v>
      </c>
      <c r="K400" t="s">
        <v>10370</v>
      </c>
      <c r="L400">
        <v>202101</v>
      </c>
      <c r="M400" t="s">
        <v>327</v>
      </c>
      <c r="N400" t="s">
        <v>7241</v>
      </c>
      <c r="O400">
        <v>81050559</v>
      </c>
      <c r="P400" t="s">
        <v>333</v>
      </c>
    </row>
    <row r="401" spans="1:16" hidden="1" outlineLevel="2">
      <c r="A401">
        <v>2017</v>
      </c>
      <c r="B401">
        <v>99013</v>
      </c>
      <c r="C401">
        <v>1346</v>
      </c>
      <c r="D401" t="s">
        <v>7236</v>
      </c>
      <c r="E401">
        <v>54900002</v>
      </c>
      <c r="F401" t="s">
        <v>7237</v>
      </c>
      <c r="G401">
        <v>23.03</v>
      </c>
      <c r="H401" t="s">
        <v>7238</v>
      </c>
      <c r="I401">
        <v>2</v>
      </c>
      <c r="J401" t="s">
        <v>7239</v>
      </c>
      <c r="K401" t="s">
        <v>10373</v>
      </c>
      <c r="L401">
        <v>202101</v>
      </c>
      <c r="M401" t="s">
        <v>327</v>
      </c>
      <c r="N401" t="s">
        <v>7241</v>
      </c>
      <c r="O401">
        <v>81050559</v>
      </c>
      <c r="P401" t="s">
        <v>333</v>
      </c>
    </row>
    <row r="402" spans="1:16" hidden="1" outlineLevel="2">
      <c r="A402">
        <v>2017</v>
      </c>
      <c r="B402">
        <v>99013</v>
      </c>
      <c r="C402">
        <v>1347</v>
      </c>
      <c r="D402" t="s">
        <v>7236</v>
      </c>
      <c r="E402">
        <v>54900002</v>
      </c>
      <c r="F402" t="s">
        <v>7237</v>
      </c>
      <c r="G402">
        <v>23.03</v>
      </c>
      <c r="H402" t="s">
        <v>7238</v>
      </c>
      <c r="I402">
        <v>2</v>
      </c>
      <c r="J402" t="s">
        <v>7239</v>
      </c>
      <c r="K402" t="s">
        <v>10374</v>
      </c>
      <c r="L402">
        <v>202101</v>
      </c>
      <c r="M402" t="s">
        <v>327</v>
      </c>
      <c r="N402" t="s">
        <v>7241</v>
      </c>
      <c r="O402">
        <v>81050559</v>
      </c>
      <c r="P402" t="s">
        <v>333</v>
      </c>
    </row>
    <row r="403" spans="1:16" hidden="1" outlineLevel="2">
      <c r="A403">
        <v>2017</v>
      </c>
      <c r="B403">
        <v>99013</v>
      </c>
      <c r="C403">
        <v>1348</v>
      </c>
      <c r="D403" t="s">
        <v>7236</v>
      </c>
      <c r="E403">
        <v>54900002</v>
      </c>
      <c r="F403" t="s">
        <v>7237</v>
      </c>
      <c r="G403">
        <v>17.649999999999999</v>
      </c>
      <c r="H403" t="s">
        <v>7238</v>
      </c>
      <c r="I403">
        <v>2</v>
      </c>
      <c r="J403" t="s">
        <v>7239</v>
      </c>
      <c r="K403" t="s">
        <v>10375</v>
      </c>
      <c r="L403">
        <v>202101</v>
      </c>
      <c r="M403" t="s">
        <v>327</v>
      </c>
      <c r="N403" t="s">
        <v>7241</v>
      </c>
      <c r="O403">
        <v>81050559</v>
      </c>
      <c r="P403" t="s">
        <v>333</v>
      </c>
    </row>
    <row r="404" spans="1:16" hidden="1" outlineLevel="2">
      <c r="A404">
        <v>2017</v>
      </c>
      <c r="B404">
        <v>99013</v>
      </c>
      <c r="C404">
        <v>1349</v>
      </c>
      <c r="D404" t="s">
        <v>7236</v>
      </c>
      <c r="E404">
        <v>54900002</v>
      </c>
      <c r="F404" t="s">
        <v>7237</v>
      </c>
      <c r="G404">
        <v>11.84</v>
      </c>
      <c r="H404" t="s">
        <v>7238</v>
      </c>
      <c r="I404">
        <v>2</v>
      </c>
      <c r="J404" t="s">
        <v>7239</v>
      </c>
      <c r="K404" t="s">
        <v>10376</v>
      </c>
      <c r="L404">
        <v>202101</v>
      </c>
      <c r="M404" t="s">
        <v>327</v>
      </c>
      <c r="N404" t="s">
        <v>7241</v>
      </c>
      <c r="O404">
        <v>81050559</v>
      </c>
      <c r="P404" t="s">
        <v>333</v>
      </c>
    </row>
    <row r="405" spans="1:16" hidden="1" outlineLevel="2">
      <c r="A405">
        <v>2017</v>
      </c>
      <c r="B405">
        <v>99013</v>
      </c>
      <c r="C405">
        <v>1350</v>
      </c>
      <c r="D405" t="s">
        <v>7236</v>
      </c>
      <c r="E405">
        <v>54900002</v>
      </c>
      <c r="F405" t="s">
        <v>7237</v>
      </c>
      <c r="G405">
        <v>4.59</v>
      </c>
      <c r="H405" t="s">
        <v>7238</v>
      </c>
      <c r="I405">
        <v>2</v>
      </c>
      <c r="J405" t="s">
        <v>7239</v>
      </c>
      <c r="K405" t="s">
        <v>10377</v>
      </c>
      <c r="L405">
        <v>202101</v>
      </c>
      <c r="M405" t="s">
        <v>327</v>
      </c>
      <c r="N405" t="s">
        <v>7241</v>
      </c>
      <c r="O405">
        <v>81050559</v>
      </c>
      <c r="P405" t="s">
        <v>333</v>
      </c>
    </row>
    <row r="406" spans="1:16" hidden="1" outlineLevel="2">
      <c r="A406">
        <v>2017</v>
      </c>
      <c r="B406">
        <v>99013</v>
      </c>
      <c r="C406">
        <v>1351</v>
      </c>
      <c r="D406" t="s">
        <v>7236</v>
      </c>
      <c r="E406">
        <v>54900002</v>
      </c>
      <c r="F406" t="s">
        <v>7237</v>
      </c>
      <c r="G406">
        <v>14.77</v>
      </c>
      <c r="H406" t="s">
        <v>7238</v>
      </c>
      <c r="I406">
        <v>2</v>
      </c>
      <c r="J406" t="s">
        <v>7239</v>
      </c>
      <c r="K406" t="s">
        <v>10378</v>
      </c>
      <c r="L406">
        <v>202101</v>
      </c>
      <c r="M406" t="s">
        <v>327</v>
      </c>
      <c r="N406" t="s">
        <v>7241</v>
      </c>
      <c r="O406">
        <v>81050559</v>
      </c>
      <c r="P406" t="s">
        <v>333</v>
      </c>
    </row>
    <row r="407" spans="1:16" hidden="1" outlineLevel="2">
      <c r="A407">
        <v>2017</v>
      </c>
      <c r="B407">
        <v>99013</v>
      </c>
      <c r="C407">
        <v>1364</v>
      </c>
      <c r="D407" t="s">
        <v>7236</v>
      </c>
      <c r="E407">
        <v>54900002</v>
      </c>
      <c r="F407" t="s">
        <v>7237</v>
      </c>
      <c r="G407">
        <v>94</v>
      </c>
      <c r="H407" t="s">
        <v>7238</v>
      </c>
      <c r="I407">
        <v>2</v>
      </c>
      <c r="J407" t="s">
        <v>7239</v>
      </c>
      <c r="K407" t="s">
        <v>10391</v>
      </c>
      <c r="L407">
        <v>202101</v>
      </c>
      <c r="M407" t="s">
        <v>327</v>
      </c>
      <c r="N407" t="s">
        <v>7241</v>
      </c>
      <c r="O407">
        <v>81050559</v>
      </c>
      <c r="P407" t="s">
        <v>333</v>
      </c>
    </row>
    <row r="408" spans="1:16" hidden="1" outlineLevel="2">
      <c r="A408">
        <v>2017</v>
      </c>
      <c r="B408">
        <v>99013</v>
      </c>
      <c r="C408">
        <v>1366</v>
      </c>
      <c r="D408" t="s">
        <v>7236</v>
      </c>
      <c r="E408">
        <v>54900002</v>
      </c>
      <c r="F408" t="s">
        <v>7237</v>
      </c>
      <c r="G408">
        <v>21</v>
      </c>
      <c r="H408" t="s">
        <v>7238</v>
      </c>
      <c r="I408">
        <v>2</v>
      </c>
      <c r="J408" t="s">
        <v>7239</v>
      </c>
      <c r="K408" t="s">
        <v>10393</v>
      </c>
      <c r="L408">
        <v>202101</v>
      </c>
      <c r="M408" t="s">
        <v>327</v>
      </c>
      <c r="N408" t="s">
        <v>7241</v>
      </c>
      <c r="O408">
        <v>81050559</v>
      </c>
      <c r="P408" t="s">
        <v>333</v>
      </c>
    </row>
    <row r="409" spans="1:16" hidden="1" outlineLevel="2">
      <c r="A409">
        <v>2017</v>
      </c>
      <c r="B409">
        <v>99013</v>
      </c>
      <c r="C409">
        <v>1373</v>
      </c>
      <c r="D409" t="s">
        <v>7236</v>
      </c>
      <c r="E409">
        <v>54900002</v>
      </c>
      <c r="F409" t="s">
        <v>7237</v>
      </c>
      <c r="G409">
        <v>1.05</v>
      </c>
      <c r="H409" t="s">
        <v>7238</v>
      </c>
      <c r="I409">
        <v>2</v>
      </c>
      <c r="J409" t="s">
        <v>7239</v>
      </c>
      <c r="K409" t="s">
        <v>10400</v>
      </c>
      <c r="L409">
        <v>202101</v>
      </c>
      <c r="M409" t="s">
        <v>327</v>
      </c>
      <c r="N409" t="s">
        <v>7241</v>
      </c>
      <c r="O409">
        <v>81050559</v>
      </c>
      <c r="P409" t="s">
        <v>333</v>
      </c>
    </row>
    <row r="410" spans="1:16" hidden="1" outlineLevel="2">
      <c r="A410">
        <v>2017</v>
      </c>
      <c r="B410">
        <v>99013</v>
      </c>
      <c r="C410">
        <v>1378</v>
      </c>
      <c r="D410" t="s">
        <v>7236</v>
      </c>
      <c r="E410">
        <v>54900002</v>
      </c>
      <c r="F410" t="s">
        <v>7237</v>
      </c>
      <c r="G410">
        <v>8.48</v>
      </c>
      <c r="H410" t="s">
        <v>7238</v>
      </c>
      <c r="I410">
        <v>2</v>
      </c>
      <c r="J410" t="s">
        <v>7239</v>
      </c>
      <c r="K410" t="s">
        <v>10405</v>
      </c>
      <c r="L410">
        <v>202101</v>
      </c>
      <c r="M410" t="s">
        <v>327</v>
      </c>
      <c r="N410" t="s">
        <v>7241</v>
      </c>
      <c r="O410">
        <v>81050559</v>
      </c>
      <c r="P410" t="s">
        <v>333</v>
      </c>
    </row>
    <row r="411" spans="1:16" hidden="1" outlineLevel="2">
      <c r="A411">
        <v>2017</v>
      </c>
      <c r="B411">
        <v>99013</v>
      </c>
      <c r="C411">
        <v>1379</v>
      </c>
      <c r="D411" t="s">
        <v>7236</v>
      </c>
      <c r="E411">
        <v>54900002</v>
      </c>
      <c r="F411" t="s">
        <v>7237</v>
      </c>
      <c r="G411">
        <v>9.17</v>
      </c>
      <c r="H411" t="s">
        <v>7238</v>
      </c>
      <c r="I411">
        <v>2</v>
      </c>
      <c r="J411" t="s">
        <v>7239</v>
      </c>
      <c r="K411" t="s">
        <v>10406</v>
      </c>
      <c r="L411">
        <v>202101</v>
      </c>
      <c r="M411" t="s">
        <v>327</v>
      </c>
      <c r="N411" t="s">
        <v>7241</v>
      </c>
      <c r="O411">
        <v>81050559</v>
      </c>
      <c r="P411" t="s">
        <v>333</v>
      </c>
    </row>
    <row r="412" spans="1:16" hidden="1" outlineLevel="2">
      <c r="A412">
        <v>2017</v>
      </c>
      <c r="B412">
        <v>99013</v>
      </c>
      <c r="C412">
        <v>1380</v>
      </c>
      <c r="D412" t="s">
        <v>7236</v>
      </c>
      <c r="E412">
        <v>54900002</v>
      </c>
      <c r="F412" t="s">
        <v>7237</v>
      </c>
      <c r="G412">
        <v>9.06</v>
      </c>
      <c r="H412" t="s">
        <v>7238</v>
      </c>
      <c r="I412">
        <v>2</v>
      </c>
      <c r="J412" t="s">
        <v>7239</v>
      </c>
      <c r="K412" t="s">
        <v>10407</v>
      </c>
      <c r="L412">
        <v>202101</v>
      </c>
      <c r="M412" t="s">
        <v>327</v>
      </c>
      <c r="N412" t="s">
        <v>7241</v>
      </c>
      <c r="O412">
        <v>81050559</v>
      </c>
      <c r="P412" t="s">
        <v>333</v>
      </c>
    </row>
    <row r="413" spans="1:16" hidden="1" outlineLevel="2">
      <c r="A413">
        <v>2017</v>
      </c>
      <c r="B413">
        <v>99013</v>
      </c>
      <c r="C413">
        <v>1406</v>
      </c>
      <c r="D413" t="s">
        <v>7236</v>
      </c>
      <c r="E413">
        <v>54900002</v>
      </c>
      <c r="F413" t="s">
        <v>7237</v>
      </c>
      <c r="G413">
        <v>0.73</v>
      </c>
      <c r="H413" t="s">
        <v>7238</v>
      </c>
      <c r="I413">
        <v>2</v>
      </c>
      <c r="J413" t="s">
        <v>7239</v>
      </c>
      <c r="K413" t="s">
        <v>10433</v>
      </c>
      <c r="L413">
        <v>202101</v>
      </c>
      <c r="M413" t="s">
        <v>327</v>
      </c>
      <c r="N413" t="s">
        <v>7241</v>
      </c>
      <c r="O413">
        <v>81050559</v>
      </c>
      <c r="P413" t="s">
        <v>333</v>
      </c>
    </row>
    <row r="414" spans="1:16" hidden="1" outlineLevel="2">
      <c r="A414">
        <v>2017</v>
      </c>
      <c r="B414">
        <v>99013</v>
      </c>
      <c r="C414">
        <v>1416</v>
      </c>
      <c r="D414" t="s">
        <v>7236</v>
      </c>
      <c r="E414">
        <v>54900002</v>
      </c>
      <c r="F414" t="s">
        <v>7237</v>
      </c>
      <c r="G414">
        <v>3.29</v>
      </c>
      <c r="H414" t="s">
        <v>7238</v>
      </c>
      <c r="I414">
        <v>2</v>
      </c>
      <c r="J414" t="s">
        <v>7239</v>
      </c>
      <c r="K414" t="s">
        <v>10443</v>
      </c>
      <c r="L414">
        <v>202101</v>
      </c>
      <c r="M414" t="s">
        <v>327</v>
      </c>
      <c r="N414" t="s">
        <v>7241</v>
      </c>
      <c r="O414">
        <v>81050559</v>
      </c>
      <c r="P414" t="s">
        <v>333</v>
      </c>
    </row>
    <row r="415" spans="1:16" hidden="1" outlineLevel="2">
      <c r="A415">
        <v>2017</v>
      </c>
      <c r="B415">
        <v>99013</v>
      </c>
      <c r="C415">
        <v>1434</v>
      </c>
      <c r="D415" t="s">
        <v>7236</v>
      </c>
      <c r="E415">
        <v>54900002</v>
      </c>
      <c r="F415" t="s">
        <v>7237</v>
      </c>
      <c r="G415">
        <v>19.899999999999999</v>
      </c>
      <c r="H415" t="s">
        <v>7238</v>
      </c>
      <c r="I415">
        <v>2</v>
      </c>
      <c r="J415" t="s">
        <v>7239</v>
      </c>
      <c r="K415" t="s">
        <v>10461</v>
      </c>
      <c r="L415">
        <v>202101</v>
      </c>
      <c r="M415" t="s">
        <v>327</v>
      </c>
      <c r="N415" t="s">
        <v>7241</v>
      </c>
      <c r="O415">
        <v>81050559</v>
      </c>
      <c r="P415" t="s">
        <v>333</v>
      </c>
    </row>
    <row r="416" spans="1:16" hidden="1" outlineLevel="2">
      <c r="A416">
        <v>2017</v>
      </c>
      <c r="B416">
        <v>99013</v>
      </c>
      <c r="C416">
        <v>1437</v>
      </c>
      <c r="D416" t="s">
        <v>7236</v>
      </c>
      <c r="E416">
        <v>54900002</v>
      </c>
      <c r="F416" t="s">
        <v>7237</v>
      </c>
      <c r="G416">
        <v>183.3</v>
      </c>
      <c r="H416" t="s">
        <v>7238</v>
      </c>
      <c r="I416">
        <v>2</v>
      </c>
      <c r="J416" t="s">
        <v>7239</v>
      </c>
      <c r="K416" t="s">
        <v>10464</v>
      </c>
      <c r="L416">
        <v>202101</v>
      </c>
      <c r="M416" t="s">
        <v>327</v>
      </c>
      <c r="N416" t="s">
        <v>7241</v>
      </c>
      <c r="O416">
        <v>81050559</v>
      </c>
      <c r="P416" t="s">
        <v>333</v>
      </c>
    </row>
    <row r="417" spans="1:16" hidden="1" outlineLevel="2">
      <c r="A417">
        <v>2017</v>
      </c>
      <c r="B417">
        <v>99013</v>
      </c>
      <c r="C417">
        <v>1439</v>
      </c>
      <c r="D417" t="s">
        <v>7236</v>
      </c>
      <c r="E417">
        <v>54900002</v>
      </c>
      <c r="F417" t="s">
        <v>7237</v>
      </c>
      <c r="G417">
        <v>2.1</v>
      </c>
      <c r="H417" t="s">
        <v>7238</v>
      </c>
      <c r="I417">
        <v>2</v>
      </c>
      <c r="J417" t="s">
        <v>7239</v>
      </c>
      <c r="K417" t="s">
        <v>10466</v>
      </c>
      <c r="L417">
        <v>202101</v>
      </c>
      <c r="M417" t="s">
        <v>327</v>
      </c>
      <c r="N417" t="s">
        <v>7241</v>
      </c>
      <c r="O417">
        <v>81050559</v>
      </c>
      <c r="P417" t="s">
        <v>333</v>
      </c>
    </row>
    <row r="418" spans="1:16" hidden="1" outlineLevel="2">
      <c r="A418">
        <v>2017</v>
      </c>
      <c r="B418">
        <v>99013</v>
      </c>
      <c r="C418">
        <v>1440</v>
      </c>
      <c r="D418" t="s">
        <v>7236</v>
      </c>
      <c r="E418">
        <v>54900002</v>
      </c>
      <c r="F418" t="s">
        <v>7237</v>
      </c>
      <c r="G418">
        <v>8.6999999999999993</v>
      </c>
      <c r="H418" t="s">
        <v>7238</v>
      </c>
      <c r="I418">
        <v>2</v>
      </c>
      <c r="J418" t="s">
        <v>7239</v>
      </c>
      <c r="K418" t="s">
        <v>10467</v>
      </c>
      <c r="L418">
        <v>202101</v>
      </c>
      <c r="M418" t="s">
        <v>327</v>
      </c>
      <c r="N418" t="s">
        <v>7241</v>
      </c>
      <c r="O418">
        <v>81050559</v>
      </c>
      <c r="P418" t="s">
        <v>333</v>
      </c>
    </row>
    <row r="419" spans="1:16" hidden="1" outlineLevel="2">
      <c r="A419">
        <v>2017</v>
      </c>
      <c r="B419">
        <v>99013</v>
      </c>
      <c r="C419">
        <v>1444</v>
      </c>
      <c r="D419" t="s">
        <v>7236</v>
      </c>
      <c r="E419">
        <v>54900002</v>
      </c>
      <c r="F419" t="s">
        <v>7237</v>
      </c>
      <c r="G419">
        <v>49.95</v>
      </c>
      <c r="H419" t="s">
        <v>7238</v>
      </c>
      <c r="I419">
        <v>2</v>
      </c>
      <c r="J419" t="s">
        <v>7239</v>
      </c>
      <c r="K419" t="s">
        <v>10471</v>
      </c>
      <c r="L419">
        <v>202101</v>
      </c>
      <c r="M419" t="s">
        <v>327</v>
      </c>
      <c r="N419" t="s">
        <v>7241</v>
      </c>
      <c r="O419">
        <v>81050559</v>
      </c>
      <c r="P419" t="s">
        <v>333</v>
      </c>
    </row>
    <row r="420" spans="1:16" hidden="1" outlineLevel="2">
      <c r="A420">
        <v>2017</v>
      </c>
      <c r="B420">
        <v>99013</v>
      </c>
      <c r="C420">
        <v>1455</v>
      </c>
      <c r="D420" t="s">
        <v>7236</v>
      </c>
      <c r="E420">
        <v>54900002</v>
      </c>
      <c r="F420" t="s">
        <v>7237</v>
      </c>
      <c r="G420">
        <v>105.43</v>
      </c>
      <c r="H420" t="s">
        <v>7238</v>
      </c>
      <c r="I420">
        <v>2</v>
      </c>
      <c r="J420" t="s">
        <v>7239</v>
      </c>
      <c r="K420" t="s">
        <v>10482</v>
      </c>
      <c r="L420">
        <v>202101</v>
      </c>
      <c r="M420" t="s">
        <v>327</v>
      </c>
      <c r="N420" t="s">
        <v>7241</v>
      </c>
      <c r="O420">
        <v>81050559</v>
      </c>
      <c r="P420" t="s">
        <v>333</v>
      </c>
    </row>
    <row r="421" spans="1:16" hidden="1" outlineLevel="2">
      <c r="A421">
        <v>2017</v>
      </c>
      <c r="B421">
        <v>99013</v>
      </c>
      <c r="C421">
        <v>1479</v>
      </c>
      <c r="D421" t="s">
        <v>7236</v>
      </c>
      <c r="E421">
        <v>54900002</v>
      </c>
      <c r="F421" t="s">
        <v>7237</v>
      </c>
      <c r="G421">
        <v>47</v>
      </c>
      <c r="H421" t="s">
        <v>7238</v>
      </c>
      <c r="I421">
        <v>2</v>
      </c>
      <c r="J421" t="s">
        <v>7239</v>
      </c>
      <c r="K421" t="s">
        <v>10507</v>
      </c>
      <c r="L421">
        <v>202101</v>
      </c>
      <c r="M421" t="s">
        <v>327</v>
      </c>
      <c r="N421" t="s">
        <v>7241</v>
      </c>
      <c r="O421">
        <v>81050559</v>
      </c>
      <c r="P421" t="s">
        <v>333</v>
      </c>
    </row>
    <row r="422" spans="1:16" hidden="1" outlineLevel="2">
      <c r="A422">
        <v>2017</v>
      </c>
      <c r="B422">
        <v>99013</v>
      </c>
      <c r="C422">
        <v>1480</v>
      </c>
      <c r="D422" t="s">
        <v>7236</v>
      </c>
      <c r="E422">
        <v>54900002</v>
      </c>
      <c r="F422" t="s">
        <v>7237</v>
      </c>
      <c r="G422">
        <v>45</v>
      </c>
      <c r="H422" t="s">
        <v>7238</v>
      </c>
      <c r="I422">
        <v>2</v>
      </c>
      <c r="J422" t="s">
        <v>7239</v>
      </c>
      <c r="K422" t="s">
        <v>10508</v>
      </c>
      <c r="L422">
        <v>202101</v>
      </c>
      <c r="M422" t="s">
        <v>327</v>
      </c>
      <c r="N422" t="s">
        <v>7241</v>
      </c>
      <c r="O422">
        <v>81050559</v>
      </c>
      <c r="P422" t="s">
        <v>333</v>
      </c>
    </row>
    <row r="423" spans="1:16" hidden="1" outlineLevel="2">
      <c r="A423">
        <v>2017</v>
      </c>
      <c r="B423">
        <v>99013</v>
      </c>
      <c r="C423">
        <v>1492</v>
      </c>
      <c r="D423" t="s">
        <v>7236</v>
      </c>
      <c r="E423">
        <v>54900002</v>
      </c>
      <c r="F423" t="s">
        <v>7237</v>
      </c>
      <c r="G423">
        <v>17.809999999999999</v>
      </c>
      <c r="H423" t="s">
        <v>7238</v>
      </c>
      <c r="I423">
        <v>2</v>
      </c>
      <c r="J423" t="s">
        <v>7239</v>
      </c>
      <c r="K423" t="s">
        <v>10520</v>
      </c>
      <c r="L423">
        <v>202101</v>
      </c>
      <c r="M423" t="s">
        <v>327</v>
      </c>
      <c r="N423" t="s">
        <v>7241</v>
      </c>
      <c r="O423">
        <v>81050559</v>
      </c>
      <c r="P423" t="s">
        <v>333</v>
      </c>
    </row>
    <row r="424" spans="1:16" hidden="1" outlineLevel="2">
      <c r="A424">
        <v>2017</v>
      </c>
      <c r="B424">
        <v>99013</v>
      </c>
      <c r="C424">
        <v>1497</v>
      </c>
      <c r="D424" t="s">
        <v>7236</v>
      </c>
      <c r="E424">
        <v>54900002</v>
      </c>
      <c r="F424" t="s">
        <v>7237</v>
      </c>
      <c r="G424">
        <v>157.91999999999999</v>
      </c>
      <c r="H424" t="s">
        <v>7238</v>
      </c>
      <c r="I424">
        <v>2</v>
      </c>
      <c r="J424" t="s">
        <v>7239</v>
      </c>
      <c r="K424" t="s">
        <v>10525</v>
      </c>
      <c r="L424">
        <v>202101</v>
      </c>
      <c r="M424" t="s">
        <v>327</v>
      </c>
      <c r="N424" t="s">
        <v>7241</v>
      </c>
      <c r="O424">
        <v>81050578</v>
      </c>
      <c r="P424" t="s">
        <v>447</v>
      </c>
    </row>
    <row r="425" spans="1:16" hidden="1" outlineLevel="2">
      <c r="A425">
        <v>2017</v>
      </c>
      <c r="B425">
        <v>99013</v>
      </c>
      <c r="C425">
        <v>1514</v>
      </c>
      <c r="D425" t="s">
        <v>7236</v>
      </c>
      <c r="E425">
        <v>54900002</v>
      </c>
      <c r="F425" t="s">
        <v>7237</v>
      </c>
      <c r="G425">
        <v>16.05</v>
      </c>
      <c r="H425" t="s">
        <v>7238</v>
      </c>
      <c r="I425">
        <v>2</v>
      </c>
      <c r="J425" t="s">
        <v>7239</v>
      </c>
      <c r="K425" t="s">
        <v>10542</v>
      </c>
      <c r="L425">
        <v>202101</v>
      </c>
      <c r="M425" t="s">
        <v>327</v>
      </c>
      <c r="N425" t="s">
        <v>7241</v>
      </c>
      <c r="O425">
        <v>81050559</v>
      </c>
      <c r="P425" t="s">
        <v>333</v>
      </c>
    </row>
    <row r="426" spans="1:16" hidden="1" outlineLevel="2">
      <c r="A426">
        <v>2017</v>
      </c>
      <c r="B426">
        <v>99013</v>
      </c>
      <c r="C426">
        <v>1516</v>
      </c>
      <c r="D426" t="s">
        <v>7236</v>
      </c>
      <c r="E426">
        <v>54900002</v>
      </c>
      <c r="F426" t="s">
        <v>7237</v>
      </c>
      <c r="G426">
        <v>4.34</v>
      </c>
      <c r="H426" t="s">
        <v>7238</v>
      </c>
      <c r="I426">
        <v>2</v>
      </c>
      <c r="J426" t="s">
        <v>7239</v>
      </c>
      <c r="K426" t="s">
        <v>10544</v>
      </c>
      <c r="L426">
        <v>202101</v>
      </c>
      <c r="M426" t="s">
        <v>327</v>
      </c>
      <c r="N426" t="s">
        <v>7241</v>
      </c>
      <c r="O426">
        <v>81050559</v>
      </c>
      <c r="P426" t="s">
        <v>333</v>
      </c>
    </row>
    <row r="427" spans="1:16" hidden="1" outlineLevel="2">
      <c r="A427">
        <v>2017</v>
      </c>
      <c r="B427">
        <v>99013</v>
      </c>
      <c r="C427">
        <v>1561</v>
      </c>
      <c r="D427" t="s">
        <v>7236</v>
      </c>
      <c r="E427">
        <v>54900002</v>
      </c>
      <c r="F427" t="s">
        <v>7237</v>
      </c>
      <c r="G427">
        <v>10.62</v>
      </c>
      <c r="H427" t="s">
        <v>7238</v>
      </c>
      <c r="I427">
        <v>2</v>
      </c>
      <c r="J427" t="s">
        <v>7239</v>
      </c>
      <c r="K427" t="s">
        <v>10589</v>
      </c>
      <c r="L427">
        <v>202101</v>
      </c>
      <c r="M427" t="s">
        <v>327</v>
      </c>
      <c r="N427" t="s">
        <v>7241</v>
      </c>
      <c r="O427">
        <v>81050559</v>
      </c>
      <c r="P427" t="s">
        <v>333</v>
      </c>
    </row>
    <row r="428" spans="1:16" hidden="1" outlineLevel="2">
      <c r="A428">
        <v>2017</v>
      </c>
      <c r="B428">
        <v>99013</v>
      </c>
      <c r="C428">
        <v>1563</v>
      </c>
      <c r="D428" t="s">
        <v>7236</v>
      </c>
      <c r="E428">
        <v>54900002</v>
      </c>
      <c r="F428" t="s">
        <v>7237</v>
      </c>
      <c r="G428">
        <v>24.1</v>
      </c>
      <c r="H428" t="s">
        <v>7238</v>
      </c>
      <c r="I428">
        <v>2</v>
      </c>
      <c r="J428" t="s">
        <v>7239</v>
      </c>
      <c r="K428" t="s">
        <v>10591</v>
      </c>
      <c r="L428">
        <v>202101</v>
      </c>
      <c r="M428" t="s">
        <v>327</v>
      </c>
      <c r="N428" t="s">
        <v>7241</v>
      </c>
      <c r="O428">
        <v>81050559</v>
      </c>
      <c r="P428" t="s">
        <v>333</v>
      </c>
    </row>
    <row r="429" spans="1:16" hidden="1" outlineLevel="2">
      <c r="A429">
        <v>2017</v>
      </c>
      <c r="B429">
        <v>99013</v>
      </c>
      <c r="C429">
        <v>1573</v>
      </c>
      <c r="D429" t="s">
        <v>7236</v>
      </c>
      <c r="E429">
        <v>54900002</v>
      </c>
      <c r="F429" t="s">
        <v>7237</v>
      </c>
      <c r="G429">
        <v>29.4</v>
      </c>
      <c r="H429" t="s">
        <v>7238</v>
      </c>
      <c r="I429">
        <v>2</v>
      </c>
      <c r="J429" t="s">
        <v>7239</v>
      </c>
      <c r="K429" t="s">
        <v>10601</v>
      </c>
      <c r="L429">
        <v>202101</v>
      </c>
      <c r="M429" t="s">
        <v>327</v>
      </c>
      <c r="N429" t="s">
        <v>7241</v>
      </c>
      <c r="O429">
        <v>81050559</v>
      </c>
      <c r="P429" t="s">
        <v>333</v>
      </c>
    </row>
    <row r="430" spans="1:16" hidden="1" outlineLevel="2">
      <c r="A430">
        <v>2017</v>
      </c>
      <c r="B430">
        <v>99013</v>
      </c>
      <c r="C430">
        <v>1574</v>
      </c>
      <c r="D430" t="s">
        <v>7236</v>
      </c>
      <c r="E430">
        <v>54900002</v>
      </c>
      <c r="F430" t="s">
        <v>7237</v>
      </c>
      <c r="G430">
        <v>2.4</v>
      </c>
      <c r="H430" t="s">
        <v>7238</v>
      </c>
      <c r="I430">
        <v>2</v>
      </c>
      <c r="J430" t="s">
        <v>7239</v>
      </c>
      <c r="K430" t="s">
        <v>10602</v>
      </c>
      <c r="L430">
        <v>202101</v>
      </c>
      <c r="M430" t="s">
        <v>327</v>
      </c>
      <c r="N430" t="s">
        <v>7241</v>
      </c>
      <c r="O430">
        <v>81050559</v>
      </c>
      <c r="P430" t="s">
        <v>333</v>
      </c>
    </row>
    <row r="431" spans="1:16" hidden="1" outlineLevel="2">
      <c r="A431">
        <v>2017</v>
      </c>
      <c r="B431">
        <v>99013</v>
      </c>
      <c r="C431">
        <v>1575</v>
      </c>
      <c r="D431" t="s">
        <v>7236</v>
      </c>
      <c r="E431">
        <v>54900002</v>
      </c>
      <c r="F431" t="s">
        <v>7237</v>
      </c>
      <c r="G431">
        <v>6.72</v>
      </c>
      <c r="H431" t="s">
        <v>7238</v>
      </c>
      <c r="I431">
        <v>2</v>
      </c>
      <c r="J431" t="s">
        <v>7239</v>
      </c>
      <c r="K431" t="s">
        <v>10603</v>
      </c>
      <c r="L431">
        <v>202101</v>
      </c>
      <c r="M431" t="s">
        <v>327</v>
      </c>
      <c r="N431" t="s">
        <v>7241</v>
      </c>
      <c r="O431">
        <v>81050559</v>
      </c>
      <c r="P431" t="s">
        <v>333</v>
      </c>
    </row>
    <row r="432" spans="1:16" hidden="1" outlineLevel="2">
      <c r="A432">
        <v>2017</v>
      </c>
      <c r="B432">
        <v>99013</v>
      </c>
      <c r="C432">
        <v>1579</v>
      </c>
      <c r="D432" t="s">
        <v>7236</v>
      </c>
      <c r="E432">
        <v>54900002</v>
      </c>
      <c r="F432" t="s">
        <v>7237</v>
      </c>
      <c r="G432">
        <v>3.27</v>
      </c>
      <c r="H432" t="s">
        <v>7238</v>
      </c>
      <c r="I432">
        <v>2</v>
      </c>
      <c r="J432" t="s">
        <v>7239</v>
      </c>
      <c r="K432" t="s">
        <v>10607</v>
      </c>
      <c r="L432">
        <v>202101</v>
      </c>
      <c r="M432" t="s">
        <v>327</v>
      </c>
      <c r="N432" t="s">
        <v>7241</v>
      </c>
      <c r="O432">
        <v>81050559</v>
      </c>
      <c r="P432" t="s">
        <v>333</v>
      </c>
    </row>
    <row r="433" spans="1:16" hidden="1" outlineLevel="2">
      <c r="A433">
        <v>2017</v>
      </c>
      <c r="B433">
        <v>99013</v>
      </c>
      <c r="C433">
        <v>1580</v>
      </c>
      <c r="D433" t="s">
        <v>7236</v>
      </c>
      <c r="E433">
        <v>54900002</v>
      </c>
      <c r="F433" t="s">
        <v>7237</v>
      </c>
      <c r="G433">
        <v>29.12</v>
      </c>
      <c r="H433" t="s">
        <v>7238</v>
      </c>
      <c r="I433">
        <v>2</v>
      </c>
      <c r="J433" t="s">
        <v>7239</v>
      </c>
      <c r="K433" t="s">
        <v>10608</v>
      </c>
      <c r="L433">
        <v>202101</v>
      </c>
      <c r="M433" t="s">
        <v>327</v>
      </c>
      <c r="N433" t="s">
        <v>7241</v>
      </c>
      <c r="O433">
        <v>81050559</v>
      </c>
      <c r="P433" t="s">
        <v>333</v>
      </c>
    </row>
    <row r="434" spans="1:16" hidden="1" outlineLevel="2">
      <c r="A434">
        <v>2017</v>
      </c>
      <c r="B434">
        <v>99013</v>
      </c>
      <c r="C434">
        <v>1581</v>
      </c>
      <c r="D434" t="s">
        <v>7236</v>
      </c>
      <c r="E434">
        <v>54900002</v>
      </c>
      <c r="F434" t="s">
        <v>7237</v>
      </c>
      <c r="G434">
        <v>77.7</v>
      </c>
      <c r="H434" t="s">
        <v>7238</v>
      </c>
      <c r="I434">
        <v>2</v>
      </c>
      <c r="J434" t="s">
        <v>7239</v>
      </c>
      <c r="K434" t="s">
        <v>10609</v>
      </c>
      <c r="L434">
        <v>202101</v>
      </c>
      <c r="M434" t="s">
        <v>327</v>
      </c>
      <c r="N434" t="s">
        <v>7241</v>
      </c>
      <c r="O434">
        <v>81050559</v>
      </c>
      <c r="P434" t="s">
        <v>333</v>
      </c>
    </row>
    <row r="435" spans="1:16" hidden="1" outlineLevel="2">
      <c r="A435">
        <v>2017</v>
      </c>
      <c r="B435">
        <v>99013</v>
      </c>
      <c r="C435">
        <v>1582</v>
      </c>
      <c r="D435" t="s">
        <v>7236</v>
      </c>
      <c r="E435">
        <v>54900002</v>
      </c>
      <c r="F435" t="s">
        <v>7237</v>
      </c>
      <c r="G435">
        <v>20.350000000000001</v>
      </c>
      <c r="H435" t="s">
        <v>7238</v>
      </c>
      <c r="I435">
        <v>2</v>
      </c>
      <c r="J435" t="s">
        <v>7239</v>
      </c>
      <c r="K435" t="s">
        <v>10610</v>
      </c>
      <c r="L435">
        <v>202101</v>
      </c>
      <c r="M435" t="s">
        <v>327</v>
      </c>
      <c r="N435" t="s">
        <v>7241</v>
      </c>
      <c r="O435">
        <v>81050559</v>
      </c>
      <c r="P435" t="s">
        <v>333</v>
      </c>
    </row>
    <row r="436" spans="1:16" hidden="1" outlineLevel="2">
      <c r="A436">
        <v>2017</v>
      </c>
      <c r="B436">
        <v>99013</v>
      </c>
      <c r="C436">
        <v>1586</v>
      </c>
      <c r="D436" t="s">
        <v>7236</v>
      </c>
      <c r="E436">
        <v>54900002</v>
      </c>
      <c r="F436" t="s">
        <v>7237</v>
      </c>
      <c r="G436">
        <v>4.2</v>
      </c>
      <c r="H436" t="s">
        <v>7238</v>
      </c>
      <c r="I436">
        <v>2</v>
      </c>
      <c r="J436" t="s">
        <v>7239</v>
      </c>
      <c r="K436" t="s">
        <v>10614</v>
      </c>
      <c r="L436">
        <v>202101</v>
      </c>
      <c r="M436" t="s">
        <v>327</v>
      </c>
      <c r="N436" t="s">
        <v>7241</v>
      </c>
      <c r="O436">
        <v>81050559</v>
      </c>
      <c r="P436" t="s">
        <v>333</v>
      </c>
    </row>
    <row r="437" spans="1:16" hidden="1" outlineLevel="2">
      <c r="A437">
        <v>2017</v>
      </c>
      <c r="B437">
        <v>99013</v>
      </c>
      <c r="C437">
        <v>1593</v>
      </c>
      <c r="D437" t="s">
        <v>7236</v>
      </c>
      <c r="E437">
        <v>54900002</v>
      </c>
      <c r="F437" t="s">
        <v>7237</v>
      </c>
      <c r="G437">
        <v>125.23</v>
      </c>
      <c r="H437" t="s">
        <v>7238</v>
      </c>
      <c r="I437">
        <v>2</v>
      </c>
      <c r="J437" t="s">
        <v>7239</v>
      </c>
      <c r="K437" t="s">
        <v>10621</v>
      </c>
      <c r="L437">
        <v>202101</v>
      </c>
      <c r="M437" t="s">
        <v>327</v>
      </c>
      <c r="N437" t="s">
        <v>7241</v>
      </c>
      <c r="O437">
        <v>81050559</v>
      </c>
      <c r="P437" t="s">
        <v>333</v>
      </c>
    </row>
    <row r="438" spans="1:16" hidden="1" outlineLevel="2">
      <c r="A438">
        <v>2017</v>
      </c>
      <c r="B438">
        <v>99013</v>
      </c>
      <c r="C438">
        <v>1604</v>
      </c>
      <c r="D438" t="s">
        <v>7236</v>
      </c>
      <c r="E438">
        <v>54900002</v>
      </c>
      <c r="F438" t="s">
        <v>7237</v>
      </c>
      <c r="G438">
        <v>25.8</v>
      </c>
      <c r="H438" t="s">
        <v>7238</v>
      </c>
      <c r="I438">
        <v>2</v>
      </c>
      <c r="J438" t="s">
        <v>7239</v>
      </c>
      <c r="K438" t="s">
        <v>10632</v>
      </c>
      <c r="L438">
        <v>202101</v>
      </c>
      <c r="M438" t="s">
        <v>327</v>
      </c>
      <c r="N438" t="s">
        <v>7241</v>
      </c>
      <c r="O438">
        <v>81050559</v>
      </c>
      <c r="P438" t="s">
        <v>333</v>
      </c>
    </row>
    <row r="439" spans="1:16" hidden="1" outlineLevel="2">
      <c r="A439">
        <v>2017</v>
      </c>
      <c r="B439">
        <v>99013</v>
      </c>
      <c r="C439">
        <v>1619</v>
      </c>
      <c r="D439" t="s">
        <v>7236</v>
      </c>
      <c r="E439">
        <v>54900002</v>
      </c>
      <c r="F439" t="s">
        <v>7237</v>
      </c>
      <c r="G439">
        <v>18</v>
      </c>
      <c r="H439" t="s">
        <v>7238</v>
      </c>
      <c r="I439">
        <v>2</v>
      </c>
      <c r="J439" t="s">
        <v>7239</v>
      </c>
      <c r="K439" t="s">
        <v>10647</v>
      </c>
      <c r="L439">
        <v>202101</v>
      </c>
      <c r="M439" t="s">
        <v>327</v>
      </c>
      <c r="N439" t="s">
        <v>7241</v>
      </c>
      <c r="O439">
        <v>81050559</v>
      </c>
      <c r="P439" t="s">
        <v>333</v>
      </c>
    </row>
    <row r="440" spans="1:16" hidden="1" outlineLevel="2">
      <c r="A440">
        <v>2017</v>
      </c>
      <c r="B440">
        <v>99013</v>
      </c>
      <c r="C440">
        <v>1621</v>
      </c>
      <c r="D440" t="s">
        <v>7236</v>
      </c>
      <c r="E440">
        <v>54900002</v>
      </c>
      <c r="F440" t="s">
        <v>7237</v>
      </c>
      <c r="G440">
        <v>9.2799999999999994</v>
      </c>
      <c r="H440" t="s">
        <v>7238</v>
      </c>
      <c r="I440">
        <v>2</v>
      </c>
      <c r="J440" t="s">
        <v>7239</v>
      </c>
      <c r="K440" t="s">
        <v>10649</v>
      </c>
      <c r="L440">
        <v>202101</v>
      </c>
      <c r="M440" t="s">
        <v>327</v>
      </c>
      <c r="N440" t="s">
        <v>7241</v>
      </c>
      <c r="O440">
        <v>81050559</v>
      </c>
      <c r="P440" t="s">
        <v>333</v>
      </c>
    </row>
    <row r="441" spans="1:16" hidden="1" outlineLevel="2">
      <c r="A441">
        <v>2017</v>
      </c>
      <c r="B441">
        <v>99013</v>
      </c>
      <c r="C441">
        <v>1649</v>
      </c>
      <c r="D441" t="s">
        <v>7236</v>
      </c>
      <c r="E441">
        <v>54900002</v>
      </c>
      <c r="F441" t="s">
        <v>7237</v>
      </c>
      <c r="G441">
        <v>1.23</v>
      </c>
      <c r="H441" t="s">
        <v>7238</v>
      </c>
      <c r="I441">
        <v>2</v>
      </c>
      <c r="J441" t="s">
        <v>7239</v>
      </c>
      <c r="K441" t="s">
        <v>10677</v>
      </c>
      <c r="L441">
        <v>202101</v>
      </c>
      <c r="M441" t="s">
        <v>327</v>
      </c>
      <c r="N441" t="s">
        <v>7241</v>
      </c>
      <c r="O441">
        <v>81050559</v>
      </c>
      <c r="P441" t="s">
        <v>333</v>
      </c>
    </row>
    <row r="442" spans="1:16" hidden="1" outlineLevel="2">
      <c r="A442">
        <v>2017</v>
      </c>
      <c r="B442">
        <v>99013</v>
      </c>
      <c r="C442">
        <v>1651</v>
      </c>
      <c r="D442" t="s">
        <v>7236</v>
      </c>
      <c r="E442">
        <v>54900002</v>
      </c>
      <c r="F442" t="s">
        <v>7237</v>
      </c>
      <c r="G442">
        <v>1.23</v>
      </c>
      <c r="H442" t="s">
        <v>7238</v>
      </c>
      <c r="I442">
        <v>2</v>
      </c>
      <c r="J442" t="s">
        <v>7239</v>
      </c>
      <c r="K442" t="s">
        <v>10679</v>
      </c>
      <c r="L442">
        <v>202101</v>
      </c>
      <c r="M442" t="s">
        <v>327</v>
      </c>
      <c r="N442" t="s">
        <v>7241</v>
      </c>
      <c r="O442">
        <v>81050559</v>
      </c>
      <c r="P442" t="s">
        <v>333</v>
      </c>
    </row>
    <row r="443" spans="1:16" hidden="1" outlineLevel="2">
      <c r="A443">
        <v>2017</v>
      </c>
      <c r="B443">
        <v>99013</v>
      </c>
      <c r="C443">
        <v>1655</v>
      </c>
      <c r="D443" t="s">
        <v>7236</v>
      </c>
      <c r="E443">
        <v>54900002</v>
      </c>
      <c r="F443" t="s">
        <v>7237</v>
      </c>
      <c r="G443">
        <v>4</v>
      </c>
      <c r="H443" t="s">
        <v>7238</v>
      </c>
      <c r="I443">
        <v>2</v>
      </c>
      <c r="J443" t="s">
        <v>7239</v>
      </c>
      <c r="K443" t="s">
        <v>10683</v>
      </c>
      <c r="L443">
        <v>202101</v>
      </c>
      <c r="M443" t="s">
        <v>327</v>
      </c>
      <c r="N443" t="s">
        <v>7241</v>
      </c>
      <c r="O443">
        <v>81050559</v>
      </c>
      <c r="P443" t="s">
        <v>333</v>
      </c>
    </row>
    <row r="444" spans="1:16" hidden="1" outlineLevel="2">
      <c r="A444">
        <v>2017</v>
      </c>
      <c r="B444">
        <v>99013</v>
      </c>
      <c r="C444">
        <v>1660</v>
      </c>
      <c r="D444" t="s">
        <v>7236</v>
      </c>
      <c r="E444">
        <v>54900002</v>
      </c>
      <c r="F444" t="s">
        <v>7237</v>
      </c>
      <c r="G444" s="2">
        <v>2311.39</v>
      </c>
      <c r="H444" t="s">
        <v>7238</v>
      </c>
      <c r="I444">
        <v>2</v>
      </c>
      <c r="J444" t="s">
        <v>7239</v>
      </c>
      <c r="K444" t="s">
        <v>10688</v>
      </c>
      <c r="L444">
        <v>202101</v>
      </c>
      <c r="M444" t="s">
        <v>327</v>
      </c>
      <c r="N444" t="s">
        <v>7241</v>
      </c>
      <c r="O444">
        <v>81050559</v>
      </c>
      <c r="P444" t="s">
        <v>333</v>
      </c>
    </row>
    <row r="445" spans="1:16" hidden="1" outlineLevel="2">
      <c r="A445">
        <v>2017</v>
      </c>
      <c r="B445">
        <v>99013</v>
      </c>
      <c r="C445">
        <v>1665</v>
      </c>
      <c r="D445" t="s">
        <v>7236</v>
      </c>
      <c r="E445">
        <v>54900002</v>
      </c>
      <c r="F445" t="s">
        <v>7237</v>
      </c>
      <c r="G445">
        <v>69</v>
      </c>
      <c r="H445" t="s">
        <v>7238</v>
      </c>
      <c r="I445">
        <v>2</v>
      </c>
      <c r="J445" t="s">
        <v>7239</v>
      </c>
      <c r="K445" t="s">
        <v>10693</v>
      </c>
      <c r="L445">
        <v>202101</v>
      </c>
      <c r="M445" t="s">
        <v>327</v>
      </c>
      <c r="N445" t="s">
        <v>7241</v>
      </c>
      <c r="O445">
        <v>81050559</v>
      </c>
      <c r="P445" t="s">
        <v>333</v>
      </c>
    </row>
    <row r="446" spans="1:16" hidden="1" outlineLevel="2">
      <c r="A446">
        <v>2017</v>
      </c>
      <c r="B446">
        <v>99013</v>
      </c>
      <c r="C446">
        <v>1737</v>
      </c>
      <c r="D446" t="s">
        <v>7236</v>
      </c>
      <c r="E446">
        <v>54900002</v>
      </c>
      <c r="F446" t="s">
        <v>7237</v>
      </c>
      <c r="G446">
        <v>-1.1000000000000001</v>
      </c>
      <c r="H446" t="s">
        <v>7244</v>
      </c>
      <c r="I446">
        <v>2</v>
      </c>
      <c r="J446" t="s">
        <v>7239</v>
      </c>
      <c r="K446" t="s">
        <v>9030</v>
      </c>
      <c r="L446">
        <v>202101</v>
      </c>
      <c r="M446" t="s">
        <v>327</v>
      </c>
      <c r="N446" t="s">
        <v>7241</v>
      </c>
      <c r="O446">
        <v>81050559</v>
      </c>
      <c r="P446" t="s">
        <v>333</v>
      </c>
    </row>
    <row r="447" spans="1:16" hidden="1" outlineLevel="2">
      <c r="A447">
        <v>2017</v>
      </c>
      <c r="B447">
        <v>99013</v>
      </c>
      <c r="C447">
        <v>1764</v>
      </c>
      <c r="D447" t="s">
        <v>7236</v>
      </c>
      <c r="E447">
        <v>54900002</v>
      </c>
      <c r="F447" t="s">
        <v>7237</v>
      </c>
      <c r="G447">
        <v>43.56</v>
      </c>
      <c r="H447" t="s">
        <v>7238</v>
      </c>
      <c r="I447">
        <v>2</v>
      </c>
      <c r="J447" t="s">
        <v>7239</v>
      </c>
      <c r="K447" t="s">
        <v>10789</v>
      </c>
      <c r="L447">
        <v>202101</v>
      </c>
      <c r="M447" t="s">
        <v>327</v>
      </c>
      <c r="N447" t="s">
        <v>7241</v>
      </c>
      <c r="O447">
        <v>81050560</v>
      </c>
      <c r="P447" t="s">
        <v>328</v>
      </c>
    </row>
    <row r="448" spans="1:16" hidden="1" outlineLevel="2">
      <c r="A448">
        <v>2017</v>
      </c>
      <c r="B448">
        <v>99013</v>
      </c>
      <c r="C448">
        <v>1769</v>
      </c>
      <c r="D448" t="s">
        <v>7236</v>
      </c>
      <c r="E448">
        <v>54900002</v>
      </c>
      <c r="F448" t="s">
        <v>7237</v>
      </c>
      <c r="G448">
        <v>15.7</v>
      </c>
      <c r="H448" t="s">
        <v>7238</v>
      </c>
      <c r="I448">
        <v>2</v>
      </c>
      <c r="J448" t="s">
        <v>7239</v>
      </c>
      <c r="K448" t="s">
        <v>10794</v>
      </c>
      <c r="L448">
        <v>202101</v>
      </c>
      <c r="M448" t="s">
        <v>327</v>
      </c>
      <c r="N448" t="s">
        <v>7241</v>
      </c>
      <c r="O448">
        <v>81050559</v>
      </c>
      <c r="P448" t="s">
        <v>333</v>
      </c>
    </row>
    <row r="449" spans="1:16" hidden="1" outlineLevel="2">
      <c r="A449">
        <v>2017</v>
      </c>
      <c r="B449">
        <v>99013</v>
      </c>
      <c r="C449">
        <v>1853</v>
      </c>
      <c r="D449" t="s">
        <v>7236</v>
      </c>
      <c r="E449">
        <v>54900002</v>
      </c>
      <c r="F449" t="s">
        <v>7237</v>
      </c>
      <c r="G449">
        <v>2.68</v>
      </c>
      <c r="H449" t="s">
        <v>7238</v>
      </c>
      <c r="I449">
        <v>2</v>
      </c>
      <c r="J449" t="s">
        <v>7239</v>
      </c>
      <c r="K449" t="s">
        <v>10876</v>
      </c>
      <c r="L449">
        <v>202101</v>
      </c>
      <c r="M449" t="s">
        <v>327</v>
      </c>
      <c r="N449" t="s">
        <v>7241</v>
      </c>
      <c r="O449">
        <v>81050559</v>
      </c>
      <c r="P449" t="s">
        <v>333</v>
      </c>
    </row>
    <row r="450" spans="1:16" hidden="1" outlineLevel="2">
      <c r="A450">
        <v>2017</v>
      </c>
      <c r="B450">
        <v>99013</v>
      </c>
      <c r="C450">
        <v>1864</v>
      </c>
      <c r="D450" t="s">
        <v>7236</v>
      </c>
      <c r="E450">
        <v>54900002</v>
      </c>
      <c r="F450" t="s">
        <v>7237</v>
      </c>
      <c r="G450">
        <v>0.49</v>
      </c>
      <c r="H450" t="s">
        <v>7238</v>
      </c>
      <c r="I450">
        <v>2</v>
      </c>
      <c r="J450" t="s">
        <v>7239</v>
      </c>
      <c r="K450" t="s">
        <v>10887</v>
      </c>
      <c r="L450">
        <v>202101</v>
      </c>
      <c r="M450" t="s">
        <v>327</v>
      </c>
      <c r="N450" t="s">
        <v>7241</v>
      </c>
      <c r="O450">
        <v>81050559</v>
      </c>
      <c r="P450" t="s">
        <v>333</v>
      </c>
    </row>
    <row r="451" spans="1:16" hidden="1" outlineLevel="2">
      <c r="A451">
        <v>2017</v>
      </c>
      <c r="B451">
        <v>99013</v>
      </c>
      <c r="C451">
        <v>1876</v>
      </c>
      <c r="D451" t="s">
        <v>7236</v>
      </c>
      <c r="E451">
        <v>54900002</v>
      </c>
      <c r="F451" t="s">
        <v>7237</v>
      </c>
      <c r="G451">
        <v>-7.78</v>
      </c>
      <c r="H451" t="s">
        <v>7244</v>
      </c>
      <c r="I451">
        <v>2</v>
      </c>
      <c r="J451" t="s">
        <v>7239</v>
      </c>
      <c r="K451" t="s">
        <v>9275</v>
      </c>
      <c r="L451">
        <v>202101</v>
      </c>
      <c r="M451" t="s">
        <v>327</v>
      </c>
      <c r="N451" t="s">
        <v>7241</v>
      </c>
      <c r="O451">
        <v>81050559</v>
      </c>
      <c r="P451" t="s">
        <v>333</v>
      </c>
    </row>
    <row r="452" spans="1:16" outlineLevel="1" collapsed="1">
      <c r="G452">
        <f>SUBTOTAL(9,G3:G451)</f>
        <v>62702.659999999982</v>
      </c>
      <c r="M452" s="5" t="s">
        <v>11170</v>
      </c>
    </row>
    <row r="453" spans="1:16" hidden="1" outlineLevel="2">
      <c r="A453">
        <v>2017</v>
      </c>
      <c r="B453">
        <v>87931</v>
      </c>
      <c r="C453">
        <v>196</v>
      </c>
      <c r="D453" t="s">
        <v>7236</v>
      </c>
      <c r="E453">
        <v>54900002</v>
      </c>
      <c r="F453" t="s">
        <v>7237</v>
      </c>
      <c r="G453">
        <v>110</v>
      </c>
      <c r="H453" t="s">
        <v>7238</v>
      </c>
      <c r="I453">
        <v>2</v>
      </c>
      <c r="J453" t="s">
        <v>7239</v>
      </c>
      <c r="K453" t="s">
        <v>7458</v>
      </c>
      <c r="L453">
        <v>202102</v>
      </c>
      <c r="M453" t="s">
        <v>296</v>
      </c>
      <c r="N453" t="s">
        <v>7241</v>
      </c>
      <c r="O453">
        <v>81050521</v>
      </c>
      <c r="P453" t="s">
        <v>1125</v>
      </c>
    </row>
    <row r="454" spans="1:16" outlineLevel="1" collapsed="1">
      <c r="G454">
        <f>SUBTOTAL(9,G453:G453)</f>
        <v>110</v>
      </c>
      <c r="M454" s="6" t="s">
        <v>11171</v>
      </c>
    </row>
    <row r="455" spans="1:16" hidden="1" outlineLevel="2">
      <c r="A455">
        <v>2017</v>
      </c>
      <c r="B455">
        <v>87931</v>
      </c>
      <c r="C455">
        <v>111</v>
      </c>
      <c r="D455" t="s">
        <v>7236</v>
      </c>
      <c r="E455">
        <v>54900002</v>
      </c>
      <c r="F455" t="s">
        <v>7237</v>
      </c>
      <c r="G455">
        <v>9</v>
      </c>
      <c r="H455" t="s">
        <v>7238</v>
      </c>
      <c r="I455">
        <v>2</v>
      </c>
      <c r="J455" t="s">
        <v>7239</v>
      </c>
      <c r="K455" t="s">
        <v>7368</v>
      </c>
      <c r="L455">
        <v>202103</v>
      </c>
      <c r="M455" t="s">
        <v>451</v>
      </c>
      <c r="N455" t="s">
        <v>7241</v>
      </c>
      <c r="O455">
        <v>81050516</v>
      </c>
      <c r="P455" t="s">
        <v>452</v>
      </c>
    </row>
    <row r="456" spans="1:16" hidden="1" outlineLevel="2">
      <c r="A456">
        <v>2017</v>
      </c>
      <c r="B456">
        <v>87931</v>
      </c>
      <c r="C456">
        <v>124</v>
      </c>
      <c r="D456" t="s">
        <v>7236</v>
      </c>
      <c r="E456">
        <v>54900002</v>
      </c>
      <c r="F456" t="s">
        <v>7237</v>
      </c>
      <c r="G456">
        <v>2.2599999999999998</v>
      </c>
      <c r="H456" t="s">
        <v>7238</v>
      </c>
      <c r="I456">
        <v>2</v>
      </c>
      <c r="J456" t="s">
        <v>7239</v>
      </c>
      <c r="K456" t="s">
        <v>7381</v>
      </c>
      <c r="L456">
        <v>202103</v>
      </c>
      <c r="M456" t="s">
        <v>451</v>
      </c>
      <c r="N456" t="s">
        <v>7241</v>
      </c>
      <c r="O456">
        <v>54300518</v>
      </c>
      <c r="P456" t="s">
        <v>251</v>
      </c>
    </row>
    <row r="457" spans="1:16" hidden="1" outlineLevel="2">
      <c r="A457">
        <v>2017</v>
      </c>
      <c r="B457">
        <v>99013</v>
      </c>
      <c r="C457">
        <v>1857</v>
      </c>
      <c r="D457" t="s">
        <v>7236</v>
      </c>
      <c r="E457">
        <v>54900002</v>
      </c>
      <c r="F457" t="s">
        <v>7237</v>
      </c>
      <c r="G457">
        <v>4.32</v>
      </c>
      <c r="H457" t="s">
        <v>7238</v>
      </c>
      <c r="I457">
        <v>2</v>
      </c>
      <c r="J457" t="s">
        <v>7239</v>
      </c>
      <c r="K457" t="s">
        <v>10880</v>
      </c>
      <c r="L457">
        <v>202103</v>
      </c>
      <c r="M457" t="s">
        <v>451</v>
      </c>
      <c r="N457" t="s">
        <v>7241</v>
      </c>
      <c r="O457">
        <v>81050516</v>
      </c>
      <c r="P457" t="s">
        <v>452</v>
      </c>
    </row>
    <row r="458" spans="1:16" outlineLevel="1" collapsed="1">
      <c r="G458">
        <f>SUBTOTAL(9,G455:G457)</f>
        <v>15.58</v>
      </c>
      <c r="M458" s="6" t="s">
        <v>11172</v>
      </c>
    </row>
    <row r="459" spans="1:16" hidden="1" outlineLevel="2">
      <c r="A459">
        <v>2017</v>
      </c>
      <c r="B459">
        <v>87931</v>
      </c>
      <c r="C459">
        <v>444</v>
      </c>
      <c r="D459" t="s">
        <v>7236</v>
      </c>
      <c r="E459">
        <v>54900002</v>
      </c>
      <c r="F459" t="s">
        <v>7237</v>
      </c>
      <c r="G459">
        <v>13.38</v>
      </c>
      <c r="H459" t="s">
        <v>7238</v>
      </c>
      <c r="I459">
        <v>2</v>
      </c>
      <c r="J459" t="s">
        <v>7239</v>
      </c>
      <c r="K459" t="s">
        <v>7707</v>
      </c>
      <c r="L459">
        <v>202104</v>
      </c>
      <c r="M459" t="s">
        <v>2981</v>
      </c>
      <c r="N459" t="s">
        <v>7241</v>
      </c>
      <c r="O459">
        <v>81050514</v>
      </c>
      <c r="P459" t="s">
        <v>2982</v>
      </c>
    </row>
    <row r="460" spans="1:16" hidden="1" outlineLevel="2">
      <c r="A460">
        <v>2017</v>
      </c>
      <c r="B460">
        <v>87931</v>
      </c>
      <c r="C460">
        <v>953</v>
      </c>
      <c r="D460" t="s">
        <v>7236</v>
      </c>
      <c r="E460">
        <v>54900002</v>
      </c>
      <c r="F460" t="s">
        <v>7237</v>
      </c>
      <c r="G460">
        <v>13.38</v>
      </c>
      <c r="H460" t="s">
        <v>7238</v>
      </c>
      <c r="I460">
        <v>2</v>
      </c>
      <c r="J460" t="s">
        <v>7239</v>
      </c>
      <c r="K460" t="s">
        <v>8217</v>
      </c>
      <c r="L460">
        <v>202104</v>
      </c>
      <c r="M460" t="s">
        <v>2981</v>
      </c>
      <c r="N460" t="s">
        <v>7241</v>
      </c>
      <c r="O460">
        <v>81050514</v>
      </c>
      <c r="P460" t="s">
        <v>2982</v>
      </c>
    </row>
    <row r="461" spans="1:16" hidden="1" outlineLevel="2">
      <c r="A461">
        <v>2017</v>
      </c>
      <c r="B461">
        <v>87931</v>
      </c>
      <c r="C461">
        <v>956</v>
      </c>
      <c r="D461" t="s">
        <v>7236</v>
      </c>
      <c r="E461">
        <v>54900002</v>
      </c>
      <c r="F461" t="s">
        <v>7237</v>
      </c>
      <c r="G461">
        <v>8.92</v>
      </c>
      <c r="H461" t="s">
        <v>7238</v>
      </c>
      <c r="I461">
        <v>2</v>
      </c>
      <c r="J461" t="s">
        <v>7239</v>
      </c>
      <c r="K461" t="s">
        <v>8220</v>
      </c>
      <c r="L461">
        <v>202104</v>
      </c>
      <c r="M461" t="s">
        <v>2981</v>
      </c>
      <c r="N461" t="s">
        <v>7241</v>
      </c>
      <c r="O461">
        <v>81050514</v>
      </c>
      <c r="P461" t="s">
        <v>2982</v>
      </c>
    </row>
    <row r="462" spans="1:16" hidden="1" outlineLevel="2">
      <c r="A462">
        <v>2017</v>
      </c>
      <c r="B462">
        <v>87931</v>
      </c>
      <c r="C462">
        <v>1117</v>
      </c>
      <c r="D462" t="s">
        <v>7236</v>
      </c>
      <c r="E462">
        <v>54900002</v>
      </c>
      <c r="F462" t="s">
        <v>7237</v>
      </c>
      <c r="G462">
        <v>6.75</v>
      </c>
      <c r="H462" t="s">
        <v>7238</v>
      </c>
      <c r="I462">
        <v>2</v>
      </c>
      <c r="J462" t="s">
        <v>7239</v>
      </c>
      <c r="K462" t="s">
        <v>8377</v>
      </c>
      <c r="L462">
        <v>202104</v>
      </c>
      <c r="M462" t="s">
        <v>2981</v>
      </c>
      <c r="N462" t="s">
        <v>7241</v>
      </c>
      <c r="O462">
        <v>81050514</v>
      </c>
      <c r="P462" t="s">
        <v>2982</v>
      </c>
    </row>
    <row r="463" spans="1:16" hidden="1" outlineLevel="2">
      <c r="A463">
        <v>2017</v>
      </c>
      <c r="B463">
        <v>99013</v>
      </c>
      <c r="C463">
        <v>950</v>
      </c>
      <c r="D463" t="s">
        <v>7236</v>
      </c>
      <c r="E463">
        <v>54900002</v>
      </c>
      <c r="F463" t="s">
        <v>7237</v>
      </c>
      <c r="G463">
        <v>10.3</v>
      </c>
      <c r="H463" t="s">
        <v>7238</v>
      </c>
      <c r="I463">
        <v>2</v>
      </c>
      <c r="J463" t="s">
        <v>7239</v>
      </c>
      <c r="K463" t="s">
        <v>9978</v>
      </c>
      <c r="L463">
        <v>202104</v>
      </c>
      <c r="M463" t="s">
        <v>2981</v>
      </c>
      <c r="N463" t="s">
        <v>7241</v>
      </c>
      <c r="O463">
        <v>81050514</v>
      </c>
      <c r="P463" t="s">
        <v>2982</v>
      </c>
    </row>
    <row r="464" spans="1:16" hidden="1" outlineLevel="2">
      <c r="A464">
        <v>2017</v>
      </c>
      <c r="B464">
        <v>99013</v>
      </c>
      <c r="C464">
        <v>1602</v>
      </c>
      <c r="D464" t="s">
        <v>7236</v>
      </c>
      <c r="E464">
        <v>54900002</v>
      </c>
      <c r="F464" t="s">
        <v>7237</v>
      </c>
      <c r="G464">
        <v>15.6</v>
      </c>
      <c r="H464" t="s">
        <v>7238</v>
      </c>
      <c r="I464">
        <v>2</v>
      </c>
      <c r="J464" t="s">
        <v>7239</v>
      </c>
      <c r="K464" t="s">
        <v>10630</v>
      </c>
      <c r="L464">
        <v>202104</v>
      </c>
      <c r="M464" t="s">
        <v>2981</v>
      </c>
      <c r="N464" t="s">
        <v>7241</v>
      </c>
      <c r="O464">
        <v>81050514</v>
      </c>
      <c r="P464" t="s">
        <v>2982</v>
      </c>
    </row>
    <row r="465" spans="1:18" outlineLevel="1" collapsed="1">
      <c r="G465">
        <f>SUBTOTAL(9,G459:G464)</f>
        <v>68.33</v>
      </c>
      <c r="M465" s="6" t="s">
        <v>11173</v>
      </c>
    </row>
    <row r="466" spans="1:18" hidden="1" outlineLevel="2">
      <c r="A466">
        <v>2017</v>
      </c>
      <c r="B466">
        <v>87931</v>
      </c>
      <c r="C466">
        <v>381</v>
      </c>
      <c r="D466" t="s">
        <v>7236</v>
      </c>
      <c r="E466">
        <v>54900002</v>
      </c>
      <c r="F466" t="s">
        <v>7237</v>
      </c>
      <c r="G466">
        <v>37.450000000000003</v>
      </c>
      <c r="H466" t="s">
        <v>7238</v>
      </c>
      <c r="I466">
        <v>2</v>
      </c>
      <c r="J466" t="s">
        <v>7239</v>
      </c>
      <c r="K466" t="s">
        <v>7644</v>
      </c>
      <c r="L466">
        <v>202110</v>
      </c>
      <c r="M466" t="s">
        <v>2815</v>
      </c>
      <c r="N466" t="s">
        <v>7241</v>
      </c>
      <c r="O466">
        <v>81050509</v>
      </c>
      <c r="P466" t="s">
        <v>2816</v>
      </c>
    </row>
    <row r="467" spans="1:18" outlineLevel="1" collapsed="1">
      <c r="G467">
        <f>SUBTOTAL(9,G466:G466)</f>
        <v>37.450000000000003</v>
      </c>
      <c r="M467" s="6" t="s">
        <v>11174</v>
      </c>
    </row>
    <row r="468" spans="1:18" hidden="1" outlineLevel="2">
      <c r="A468">
        <v>2017</v>
      </c>
      <c r="B468">
        <v>87931</v>
      </c>
      <c r="C468">
        <v>1</v>
      </c>
      <c r="D468" t="s">
        <v>7236</v>
      </c>
      <c r="E468">
        <v>54900002</v>
      </c>
      <c r="F468" t="s">
        <v>7237</v>
      </c>
      <c r="G468" s="2">
        <v>1026.92</v>
      </c>
      <c r="H468" t="s">
        <v>7238</v>
      </c>
      <c r="I468">
        <v>2</v>
      </c>
      <c r="J468" t="s">
        <v>7239</v>
      </c>
      <c r="K468" t="s">
        <v>7240</v>
      </c>
      <c r="L468">
        <v>202112</v>
      </c>
      <c r="M468" t="s">
        <v>320</v>
      </c>
      <c r="N468" t="s">
        <v>7241</v>
      </c>
      <c r="O468">
        <v>81050511</v>
      </c>
      <c r="P468" t="s">
        <v>515</v>
      </c>
    </row>
    <row r="469" spans="1:18" hidden="1" outlineLevel="2">
      <c r="A469">
        <v>2017</v>
      </c>
      <c r="B469">
        <v>87931</v>
      </c>
      <c r="C469">
        <v>2</v>
      </c>
      <c r="D469" t="s">
        <v>7236</v>
      </c>
      <c r="E469">
        <v>54900002</v>
      </c>
      <c r="F469" t="s">
        <v>7237</v>
      </c>
      <c r="G469">
        <v>18.37</v>
      </c>
      <c r="H469" t="s">
        <v>7238</v>
      </c>
      <c r="I469">
        <v>2</v>
      </c>
      <c r="J469" t="s">
        <v>7239</v>
      </c>
      <c r="K469" t="s">
        <v>7242</v>
      </c>
      <c r="L469">
        <v>202112</v>
      </c>
      <c r="M469" t="s">
        <v>320</v>
      </c>
      <c r="N469" t="s">
        <v>7241</v>
      </c>
      <c r="O469">
        <v>81050511</v>
      </c>
      <c r="P469" t="s">
        <v>515</v>
      </c>
    </row>
    <row r="470" spans="1:18" hidden="1" outlineLevel="2">
      <c r="A470">
        <v>2017</v>
      </c>
      <c r="B470">
        <v>87931</v>
      </c>
      <c r="C470">
        <v>3</v>
      </c>
      <c r="D470" t="s">
        <v>7236</v>
      </c>
      <c r="E470">
        <v>54900002</v>
      </c>
      <c r="F470" t="s">
        <v>7237</v>
      </c>
      <c r="G470">
        <v>102.08</v>
      </c>
      <c r="H470" t="s">
        <v>7238</v>
      </c>
      <c r="I470">
        <v>2</v>
      </c>
      <c r="J470" t="s">
        <v>7239</v>
      </c>
      <c r="K470" t="s">
        <v>7243</v>
      </c>
      <c r="L470">
        <v>202112</v>
      </c>
      <c r="M470" t="s">
        <v>320</v>
      </c>
      <c r="N470" t="s">
        <v>7241</v>
      </c>
      <c r="O470">
        <v>81050512</v>
      </c>
      <c r="P470" t="s">
        <v>345</v>
      </c>
    </row>
    <row r="471" spans="1:18" hidden="1" outlineLevel="2">
      <c r="A471">
        <v>2017</v>
      </c>
      <c r="B471">
        <v>87931</v>
      </c>
      <c r="C471">
        <v>4</v>
      </c>
      <c r="D471" t="s">
        <v>7236</v>
      </c>
      <c r="E471">
        <v>54900002</v>
      </c>
      <c r="F471" t="s">
        <v>7237</v>
      </c>
      <c r="G471">
        <v>-31.33</v>
      </c>
      <c r="H471" t="s">
        <v>7244</v>
      </c>
      <c r="I471">
        <v>2</v>
      </c>
      <c r="J471" t="s">
        <v>7239</v>
      </c>
      <c r="K471" t="s">
        <v>7245</v>
      </c>
      <c r="L471">
        <v>202112</v>
      </c>
      <c r="M471" t="s">
        <v>320</v>
      </c>
      <c r="N471" t="s">
        <v>7241</v>
      </c>
      <c r="O471">
        <v>81050512</v>
      </c>
      <c r="P471" t="s">
        <v>345</v>
      </c>
    </row>
    <row r="472" spans="1:18" hidden="1" outlineLevel="2">
      <c r="A472">
        <v>2017</v>
      </c>
      <c r="B472">
        <v>87931</v>
      </c>
      <c r="C472">
        <v>9</v>
      </c>
      <c r="D472" t="s">
        <v>7236</v>
      </c>
      <c r="E472">
        <v>54900002</v>
      </c>
      <c r="F472" t="s">
        <v>7237</v>
      </c>
      <c r="G472">
        <v>10.23</v>
      </c>
      <c r="H472" t="s">
        <v>7238</v>
      </c>
      <c r="I472">
        <v>2</v>
      </c>
      <c r="J472" t="s">
        <v>7239</v>
      </c>
      <c r="K472" t="s">
        <v>7251</v>
      </c>
      <c r="L472">
        <v>202112</v>
      </c>
      <c r="M472" t="s">
        <v>320</v>
      </c>
      <c r="N472" t="s">
        <v>7241</v>
      </c>
      <c r="O472">
        <v>81050512</v>
      </c>
      <c r="P472" t="s">
        <v>345</v>
      </c>
    </row>
    <row r="473" spans="1:18" hidden="1" outlineLevel="2">
      <c r="A473">
        <v>2017</v>
      </c>
      <c r="B473">
        <v>87931</v>
      </c>
      <c r="C473">
        <v>10</v>
      </c>
      <c r="D473" t="s">
        <v>7236</v>
      </c>
      <c r="E473">
        <v>54900002</v>
      </c>
      <c r="F473" t="s">
        <v>7237</v>
      </c>
      <c r="G473">
        <v>569.62</v>
      </c>
      <c r="H473" t="s">
        <v>7238</v>
      </c>
      <c r="I473">
        <v>2</v>
      </c>
      <c r="J473" t="s">
        <v>7239</v>
      </c>
      <c r="K473" t="s">
        <v>7252</v>
      </c>
      <c r="L473">
        <v>202112</v>
      </c>
      <c r="M473" t="s">
        <v>320</v>
      </c>
      <c r="N473" t="s">
        <v>7241</v>
      </c>
      <c r="O473">
        <v>81050512</v>
      </c>
      <c r="P473" t="s">
        <v>345</v>
      </c>
    </row>
    <row r="474" spans="1:18" hidden="1" outlineLevel="2">
      <c r="A474">
        <v>2017</v>
      </c>
      <c r="B474">
        <v>87931</v>
      </c>
      <c r="C474">
        <v>11</v>
      </c>
      <c r="D474" t="s">
        <v>7236</v>
      </c>
      <c r="E474">
        <v>54900002</v>
      </c>
      <c r="F474" t="s">
        <v>7237</v>
      </c>
      <c r="G474">
        <v>310</v>
      </c>
      <c r="H474" t="s">
        <v>7238</v>
      </c>
      <c r="I474">
        <v>2</v>
      </c>
      <c r="J474" t="s">
        <v>7239</v>
      </c>
      <c r="K474" t="s">
        <v>7253</v>
      </c>
      <c r="L474">
        <v>202112</v>
      </c>
      <c r="M474" t="s">
        <v>320</v>
      </c>
      <c r="N474" t="s">
        <v>7241</v>
      </c>
      <c r="O474">
        <v>81050512</v>
      </c>
      <c r="P474" t="s">
        <v>345</v>
      </c>
    </row>
    <row r="475" spans="1:18" hidden="1" outlineLevel="2">
      <c r="A475">
        <v>2017</v>
      </c>
      <c r="B475">
        <v>87931</v>
      </c>
      <c r="C475">
        <v>12</v>
      </c>
      <c r="D475" t="s">
        <v>7236</v>
      </c>
      <c r="E475">
        <v>54900002</v>
      </c>
      <c r="F475" t="s">
        <v>7237</v>
      </c>
      <c r="G475">
        <v>160</v>
      </c>
      <c r="H475" t="s">
        <v>7238</v>
      </c>
      <c r="I475">
        <v>2</v>
      </c>
      <c r="J475" t="s">
        <v>7239</v>
      </c>
      <c r="K475" t="s">
        <v>7254</v>
      </c>
      <c r="L475">
        <v>202112</v>
      </c>
      <c r="M475" t="s">
        <v>320</v>
      </c>
      <c r="N475" t="s">
        <v>7241</v>
      </c>
      <c r="O475">
        <v>81050512</v>
      </c>
      <c r="P475" t="s">
        <v>345</v>
      </c>
    </row>
    <row r="476" spans="1:18" hidden="1" outlineLevel="2">
      <c r="A476">
        <v>2017</v>
      </c>
      <c r="B476">
        <v>87931</v>
      </c>
      <c r="C476">
        <v>13</v>
      </c>
      <c r="D476" t="s">
        <v>7236</v>
      </c>
      <c r="E476">
        <v>54900002</v>
      </c>
      <c r="F476" t="s">
        <v>7237</v>
      </c>
      <c r="G476">
        <v>34.18</v>
      </c>
      <c r="H476" t="s">
        <v>7238</v>
      </c>
      <c r="I476">
        <v>2</v>
      </c>
      <c r="J476" t="s">
        <v>7239</v>
      </c>
      <c r="K476" t="s">
        <v>7255</v>
      </c>
      <c r="L476">
        <v>202112</v>
      </c>
      <c r="M476" t="s">
        <v>320</v>
      </c>
      <c r="N476" t="s">
        <v>7241</v>
      </c>
      <c r="O476">
        <v>81050512</v>
      </c>
      <c r="P476" t="s">
        <v>345</v>
      </c>
    </row>
    <row r="477" spans="1:18" hidden="1" outlineLevel="2">
      <c r="A477">
        <v>2017</v>
      </c>
      <c r="B477">
        <v>87931</v>
      </c>
      <c r="C477">
        <v>16</v>
      </c>
      <c r="D477" t="s">
        <v>7236</v>
      </c>
      <c r="E477">
        <v>54900002</v>
      </c>
      <c r="F477" t="s">
        <v>7237</v>
      </c>
      <c r="G477">
        <v>0.26</v>
      </c>
      <c r="H477" t="s">
        <v>7238</v>
      </c>
      <c r="I477">
        <v>2</v>
      </c>
      <c r="J477" t="s">
        <v>7239</v>
      </c>
      <c r="K477" t="s">
        <v>7258</v>
      </c>
      <c r="L477">
        <v>202112</v>
      </c>
      <c r="M477" t="s">
        <v>320</v>
      </c>
      <c r="N477" t="s">
        <v>7241</v>
      </c>
      <c r="O477">
        <v>81050511</v>
      </c>
      <c r="P477" t="s">
        <v>515</v>
      </c>
    </row>
    <row r="478" spans="1:18" hidden="1" outlineLevel="2">
      <c r="A478">
        <v>2017</v>
      </c>
      <c r="B478">
        <v>87931</v>
      </c>
      <c r="C478">
        <v>24</v>
      </c>
      <c r="D478" t="s">
        <v>7236</v>
      </c>
      <c r="E478">
        <v>54900002</v>
      </c>
      <c r="F478" t="s">
        <v>7237</v>
      </c>
      <c r="G478">
        <v>32.08</v>
      </c>
      <c r="H478" t="s">
        <v>7238</v>
      </c>
      <c r="I478">
        <v>2</v>
      </c>
      <c r="J478" t="s">
        <v>7239</v>
      </c>
      <c r="K478" t="s">
        <v>7267</v>
      </c>
      <c r="L478">
        <v>202112</v>
      </c>
      <c r="M478" t="s">
        <v>320</v>
      </c>
      <c r="N478" t="s">
        <v>7241</v>
      </c>
      <c r="O478">
        <v>81050512</v>
      </c>
      <c r="P478" t="s">
        <v>345</v>
      </c>
    </row>
    <row r="479" spans="1:18" hidden="1" outlineLevel="2">
      <c r="A479">
        <v>2017</v>
      </c>
      <c r="B479">
        <v>87931</v>
      </c>
      <c r="C479">
        <v>26</v>
      </c>
      <c r="D479" t="s">
        <v>7236</v>
      </c>
      <c r="E479">
        <v>54900002</v>
      </c>
      <c r="F479" t="s">
        <v>7237</v>
      </c>
      <c r="G479">
        <v>30.48</v>
      </c>
      <c r="H479" t="s">
        <v>7238</v>
      </c>
      <c r="I479">
        <v>2</v>
      </c>
      <c r="J479" t="s">
        <v>7239</v>
      </c>
      <c r="K479" t="s">
        <v>7269</v>
      </c>
      <c r="L479">
        <v>202112</v>
      </c>
      <c r="M479" t="s">
        <v>320</v>
      </c>
      <c r="N479" t="s">
        <v>7241</v>
      </c>
      <c r="O479">
        <v>81050512</v>
      </c>
      <c r="P479" t="s">
        <v>345</v>
      </c>
    </row>
    <row r="480" spans="1:18" hidden="1" outlineLevel="2">
      <c r="A480">
        <v>2017</v>
      </c>
      <c r="B480">
        <v>87931</v>
      </c>
      <c r="C480">
        <v>27</v>
      </c>
      <c r="D480" t="s">
        <v>7236</v>
      </c>
      <c r="E480">
        <v>54900002</v>
      </c>
      <c r="F480" t="s">
        <v>7237</v>
      </c>
      <c r="G480">
        <v>106.26</v>
      </c>
      <c r="H480" t="s">
        <v>7238</v>
      </c>
      <c r="I480">
        <v>2</v>
      </c>
      <c r="J480" t="s">
        <v>7239</v>
      </c>
      <c r="K480" t="s">
        <v>7270</v>
      </c>
      <c r="L480">
        <v>202112</v>
      </c>
      <c r="M480" t="s">
        <v>320</v>
      </c>
      <c r="N480" t="s">
        <v>7241</v>
      </c>
      <c r="O480">
        <v>81050562</v>
      </c>
      <c r="P480" t="s">
        <v>321</v>
      </c>
      <c r="Q480">
        <v>6182</v>
      </c>
      <c r="R480" t="s">
        <v>7265</v>
      </c>
    </row>
    <row r="481" spans="1:18" hidden="1" outlineLevel="2">
      <c r="A481">
        <v>2017</v>
      </c>
      <c r="B481">
        <v>87931</v>
      </c>
      <c r="C481">
        <v>30</v>
      </c>
      <c r="D481" t="s">
        <v>7236</v>
      </c>
      <c r="E481">
        <v>54900002</v>
      </c>
      <c r="F481" t="s">
        <v>7237</v>
      </c>
      <c r="G481">
        <v>797.41</v>
      </c>
      <c r="H481" t="s">
        <v>7238</v>
      </c>
      <c r="I481">
        <v>2</v>
      </c>
      <c r="J481" t="s">
        <v>7239</v>
      </c>
      <c r="K481" t="s">
        <v>7276</v>
      </c>
      <c r="L481">
        <v>202112</v>
      </c>
      <c r="M481" t="s">
        <v>320</v>
      </c>
      <c r="N481" t="s">
        <v>7241</v>
      </c>
      <c r="O481">
        <v>81050562</v>
      </c>
      <c r="P481" t="s">
        <v>321</v>
      </c>
      <c r="Q481">
        <v>6182</v>
      </c>
      <c r="R481" t="s">
        <v>7265</v>
      </c>
    </row>
    <row r="482" spans="1:18" hidden="1" outlineLevel="2">
      <c r="A482">
        <v>2017</v>
      </c>
      <c r="B482">
        <v>87931</v>
      </c>
      <c r="C482">
        <v>31</v>
      </c>
      <c r="D482" t="s">
        <v>7236</v>
      </c>
      <c r="E482">
        <v>54900002</v>
      </c>
      <c r="F482" t="s">
        <v>7237</v>
      </c>
      <c r="G482">
        <v>154.24</v>
      </c>
      <c r="H482" t="s">
        <v>7238</v>
      </c>
      <c r="I482">
        <v>2</v>
      </c>
      <c r="J482" t="s">
        <v>7239</v>
      </c>
      <c r="K482" t="s">
        <v>7277</v>
      </c>
      <c r="L482">
        <v>202112</v>
      </c>
      <c r="M482" t="s">
        <v>320</v>
      </c>
      <c r="N482" t="s">
        <v>7241</v>
      </c>
      <c r="O482">
        <v>81050512</v>
      </c>
      <c r="P482" t="s">
        <v>345</v>
      </c>
    </row>
    <row r="483" spans="1:18" hidden="1" outlineLevel="2">
      <c r="A483">
        <v>2017</v>
      </c>
      <c r="B483">
        <v>87931</v>
      </c>
      <c r="C483">
        <v>32</v>
      </c>
      <c r="D483" t="s">
        <v>7236</v>
      </c>
      <c r="E483">
        <v>54900002</v>
      </c>
      <c r="F483" t="s">
        <v>7237</v>
      </c>
      <c r="G483">
        <v>247.5</v>
      </c>
      <c r="H483" t="s">
        <v>7238</v>
      </c>
      <c r="I483">
        <v>2</v>
      </c>
      <c r="J483" t="s">
        <v>7239</v>
      </c>
      <c r="K483" t="s">
        <v>7278</v>
      </c>
      <c r="L483">
        <v>202112</v>
      </c>
      <c r="M483" t="s">
        <v>320</v>
      </c>
      <c r="N483" t="s">
        <v>7241</v>
      </c>
      <c r="O483">
        <v>81050562</v>
      </c>
      <c r="P483" t="s">
        <v>321</v>
      </c>
      <c r="Q483">
        <v>6182</v>
      </c>
      <c r="R483" t="s">
        <v>7265</v>
      </c>
    </row>
    <row r="484" spans="1:18" hidden="1" outlineLevel="2">
      <c r="A484">
        <v>2017</v>
      </c>
      <c r="B484">
        <v>87931</v>
      </c>
      <c r="C484">
        <v>33</v>
      </c>
      <c r="D484" t="s">
        <v>7236</v>
      </c>
      <c r="E484">
        <v>54900002</v>
      </c>
      <c r="F484" t="s">
        <v>7237</v>
      </c>
      <c r="G484">
        <v>8.23</v>
      </c>
      <c r="H484" t="s">
        <v>7238</v>
      </c>
      <c r="I484">
        <v>2</v>
      </c>
      <c r="J484" t="s">
        <v>7239</v>
      </c>
      <c r="K484" t="s">
        <v>7279</v>
      </c>
      <c r="L484">
        <v>202112</v>
      </c>
      <c r="M484" t="s">
        <v>320</v>
      </c>
      <c r="N484" t="s">
        <v>7241</v>
      </c>
      <c r="O484">
        <v>81050512</v>
      </c>
      <c r="P484" t="s">
        <v>345</v>
      </c>
    </row>
    <row r="485" spans="1:18" hidden="1" outlineLevel="2">
      <c r="A485">
        <v>2017</v>
      </c>
      <c r="B485">
        <v>87931</v>
      </c>
      <c r="C485">
        <v>34</v>
      </c>
      <c r="D485" t="s">
        <v>7236</v>
      </c>
      <c r="E485">
        <v>54900002</v>
      </c>
      <c r="F485" t="s">
        <v>7237</v>
      </c>
      <c r="G485">
        <v>99.36</v>
      </c>
      <c r="H485" t="s">
        <v>7238</v>
      </c>
      <c r="I485">
        <v>2</v>
      </c>
      <c r="J485" t="s">
        <v>7239</v>
      </c>
      <c r="K485" t="s">
        <v>7280</v>
      </c>
      <c r="L485">
        <v>202112</v>
      </c>
      <c r="M485" t="s">
        <v>320</v>
      </c>
      <c r="N485" t="s">
        <v>7241</v>
      </c>
      <c r="O485">
        <v>81050512</v>
      </c>
      <c r="P485" t="s">
        <v>345</v>
      </c>
    </row>
    <row r="486" spans="1:18" hidden="1" outlineLevel="2">
      <c r="A486">
        <v>2017</v>
      </c>
      <c r="B486">
        <v>87931</v>
      </c>
      <c r="C486">
        <v>35</v>
      </c>
      <c r="D486" t="s">
        <v>7236</v>
      </c>
      <c r="E486">
        <v>54900002</v>
      </c>
      <c r="F486" t="s">
        <v>7237</v>
      </c>
      <c r="G486">
        <v>196.68</v>
      </c>
      <c r="H486" t="s">
        <v>7238</v>
      </c>
      <c r="I486">
        <v>2</v>
      </c>
      <c r="J486" t="s">
        <v>7239</v>
      </c>
      <c r="K486" t="s">
        <v>7281</v>
      </c>
      <c r="L486">
        <v>202112</v>
      </c>
      <c r="M486" t="s">
        <v>320</v>
      </c>
      <c r="N486" t="s">
        <v>7241</v>
      </c>
      <c r="O486">
        <v>81050562</v>
      </c>
      <c r="P486" t="s">
        <v>321</v>
      </c>
      <c r="Q486">
        <v>6183</v>
      </c>
      <c r="R486" t="s">
        <v>7282</v>
      </c>
    </row>
    <row r="487" spans="1:18" hidden="1" outlineLevel="2">
      <c r="A487">
        <v>2017</v>
      </c>
      <c r="B487">
        <v>87931</v>
      </c>
      <c r="C487">
        <v>36</v>
      </c>
      <c r="D487" t="s">
        <v>7236</v>
      </c>
      <c r="E487">
        <v>54900002</v>
      </c>
      <c r="F487" t="s">
        <v>7237</v>
      </c>
      <c r="G487">
        <v>114.8</v>
      </c>
      <c r="H487" t="s">
        <v>7238</v>
      </c>
      <c r="I487">
        <v>2</v>
      </c>
      <c r="J487" t="s">
        <v>7239</v>
      </c>
      <c r="K487" t="s">
        <v>7283</v>
      </c>
      <c r="L487">
        <v>202112</v>
      </c>
      <c r="M487" t="s">
        <v>320</v>
      </c>
      <c r="N487" t="s">
        <v>7241</v>
      </c>
      <c r="O487">
        <v>81050512</v>
      </c>
      <c r="P487" t="s">
        <v>345</v>
      </c>
    </row>
    <row r="488" spans="1:18" hidden="1" outlineLevel="2">
      <c r="A488">
        <v>2017</v>
      </c>
      <c r="B488">
        <v>87931</v>
      </c>
      <c r="C488">
        <v>37</v>
      </c>
      <c r="D488" t="s">
        <v>7236</v>
      </c>
      <c r="E488">
        <v>54900002</v>
      </c>
      <c r="F488" t="s">
        <v>7237</v>
      </c>
      <c r="G488">
        <v>22</v>
      </c>
      <c r="H488" t="s">
        <v>7238</v>
      </c>
      <c r="I488">
        <v>2</v>
      </c>
      <c r="J488" t="s">
        <v>7239</v>
      </c>
      <c r="K488" t="s">
        <v>7284</v>
      </c>
      <c r="L488">
        <v>202112</v>
      </c>
      <c r="M488" t="s">
        <v>320</v>
      </c>
      <c r="N488" t="s">
        <v>7241</v>
      </c>
      <c r="O488">
        <v>54300518</v>
      </c>
      <c r="P488" t="s">
        <v>251</v>
      </c>
      <c r="Q488">
        <v>5745</v>
      </c>
      <c r="R488" t="s">
        <v>7285</v>
      </c>
    </row>
    <row r="489" spans="1:18" hidden="1" outlineLevel="2">
      <c r="A489">
        <v>2017</v>
      </c>
      <c r="B489">
        <v>87931</v>
      </c>
      <c r="C489">
        <v>40</v>
      </c>
      <c r="D489" t="s">
        <v>7236</v>
      </c>
      <c r="E489">
        <v>54900002</v>
      </c>
      <c r="F489" t="s">
        <v>7237</v>
      </c>
      <c r="G489">
        <v>260.37</v>
      </c>
      <c r="H489" t="s">
        <v>7238</v>
      </c>
      <c r="I489">
        <v>2</v>
      </c>
      <c r="J489" t="s">
        <v>7239</v>
      </c>
      <c r="K489" t="s">
        <v>7289</v>
      </c>
      <c r="L489">
        <v>202112</v>
      </c>
      <c r="M489" t="s">
        <v>320</v>
      </c>
      <c r="N489" t="s">
        <v>7241</v>
      </c>
      <c r="O489">
        <v>81050562</v>
      </c>
      <c r="P489" t="s">
        <v>321</v>
      </c>
      <c r="Q489">
        <v>6398</v>
      </c>
      <c r="R489" t="s">
        <v>7290</v>
      </c>
    </row>
    <row r="490" spans="1:18" hidden="1" outlineLevel="2">
      <c r="A490">
        <v>2017</v>
      </c>
      <c r="B490">
        <v>87931</v>
      </c>
      <c r="C490">
        <v>41</v>
      </c>
      <c r="D490" t="s">
        <v>7236</v>
      </c>
      <c r="E490">
        <v>54900002</v>
      </c>
      <c r="F490" t="s">
        <v>7237</v>
      </c>
      <c r="G490">
        <v>51</v>
      </c>
      <c r="H490" t="s">
        <v>7238</v>
      </c>
      <c r="I490">
        <v>2</v>
      </c>
      <c r="J490" t="s">
        <v>7239</v>
      </c>
      <c r="K490" t="s">
        <v>7291</v>
      </c>
      <c r="L490">
        <v>202112</v>
      </c>
      <c r="M490" t="s">
        <v>320</v>
      </c>
      <c r="N490" t="s">
        <v>7241</v>
      </c>
      <c r="O490">
        <v>81050512</v>
      </c>
      <c r="P490" t="s">
        <v>345</v>
      </c>
    </row>
    <row r="491" spans="1:18" hidden="1" outlineLevel="2">
      <c r="A491">
        <v>2017</v>
      </c>
      <c r="B491">
        <v>87931</v>
      </c>
      <c r="C491">
        <v>42</v>
      </c>
      <c r="D491" t="s">
        <v>7236</v>
      </c>
      <c r="E491">
        <v>54900002</v>
      </c>
      <c r="F491" t="s">
        <v>7237</v>
      </c>
      <c r="G491">
        <v>201.3</v>
      </c>
      <c r="H491" t="s">
        <v>7238</v>
      </c>
      <c r="I491">
        <v>2</v>
      </c>
      <c r="J491" t="s">
        <v>7239</v>
      </c>
      <c r="K491" t="s">
        <v>7292</v>
      </c>
      <c r="L491">
        <v>202112</v>
      </c>
      <c r="M491" t="s">
        <v>320</v>
      </c>
      <c r="N491" t="s">
        <v>7241</v>
      </c>
      <c r="O491">
        <v>81050512</v>
      </c>
      <c r="P491" t="s">
        <v>345</v>
      </c>
    </row>
    <row r="492" spans="1:18" hidden="1" outlineLevel="2">
      <c r="A492">
        <v>2017</v>
      </c>
      <c r="B492">
        <v>87931</v>
      </c>
      <c r="C492">
        <v>43</v>
      </c>
      <c r="D492" t="s">
        <v>7236</v>
      </c>
      <c r="E492">
        <v>54900002</v>
      </c>
      <c r="F492" t="s">
        <v>7237</v>
      </c>
      <c r="G492">
        <v>7.84</v>
      </c>
      <c r="H492" t="s">
        <v>7238</v>
      </c>
      <c r="I492">
        <v>2</v>
      </c>
      <c r="J492" t="s">
        <v>7239</v>
      </c>
      <c r="K492" t="s">
        <v>7293</v>
      </c>
      <c r="L492">
        <v>202112</v>
      </c>
      <c r="M492" t="s">
        <v>320</v>
      </c>
      <c r="N492" t="s">
        <v>7241</v>
      </c>
      <c r="O492">
        <v>81050512</v>
      </c>
      <c r="P492" t="s">
        <v>345</v>
      </c>
    </row>
    <row r="493" spans="1:18" hidden="1" outlineLevel="2">
      <c r="A493">
        <v>2017</v>
      </c>
      <c r="B493">
        <v>87931</v>
      </c>
      <c r="C493">
        <v>44</v>
      </c>
      <c r="D493" t="s">
        <v>7236</v>
      </c>
      <c r="E493">
        <v>54900002</v>
      </c>
      <c r="F493" t="s">
        <v>7237</v>
      </c>
      <c r="G493">
        <v>167.96</v>
      </c>
      <c r="H493" t="s">
        <v>7238</v>
      </c>
      <c r="I493">
        <v>2</v>
      </c>
      <c r="J493" t="s">
        <v>7239</v>
      </c>
      <c r="K493" t="s">
        <v>7294</v>
      </c>
      <c r="L493">
        <v>202112</v>
      </c>
      <c r="M493" t="s">
        <v>320</v>
      </c>
      <c r="N493" t="s">
        <v>7241</v>
      </c>
      <c r="O493">
        <v>81050512</v>
      </c>
      <c r="P493" t="s">
        <v>345</v>
      </c>
    </row>
    <row r="494" spans="1:18" hidden="1" outlineLevel="2">
      <c r="A494">
        <v>2017</v>
      </c>
      <c r="B494">
        <v>87931</v>
      </c>
      <c r="C494">
        <v>45</v>
      </c>
      <c r="D494" t="s">
        <v>7236</v>
      </c>
      <c r="E494">
        <v>54900002</v>
      </c>
      <c r="F494" t="s">
        <v>7237</v>
      </c>
      <c r="G494">
        <v>61.92</v>
      </c>
      <c r="H494" t="s">
        <v>7238</v>
      </c>
      <c r="I494">
        <v>2</v>
      </c>
      <c r="J494" t="s">
        <v>7239</v>
      </c>
      <c r="K494" t="s">
        <v>7295</v>
      </c>
      <c r="L494">
        <v>202112</v>
      </c>
      <c r="M494" t="s">
        <v>320</v>
      </c>
      <c r="N494" t="s">
        <v>7241</v>
      </c>
      <c r="O494">
        <v>81050562</v>
      </c>
      <c r="P494" t="s">
        <v>321</v>
      </c>
      <c r="Q494">
        <v>6566</v>
      </c>
      <c r="R494" t="s">
        <v>7296</v>
      </c>
    </row>
    <row r="495" spans="1:18" hidden="1" outlineLevel="2">
      <c r="A495">
        <v>2017</v>
      </c>
      <c r="B495">
        <v>87931</v>
      </c>
      <c r="C495">
        <v>50</v>
      </c>
      <c r="D495" t="s">
        <v>7236</v>
      </c>
      <c r="E495">
        <v>54900002</v>
      </c>
      <c r="F495" t="s">
        <v>7237</v>
      </c>
      <c r="G495">
        <v>41.28</v>
      </c>
      <c r="H495" t="s">
        <v>7238</v>
      </c>
      <c r="I495">
        <v>2</v>
      </c>
      <c r="J495" t="s">
        <v>7239</v>
      </c>
      <c r="K495" t="s">
        <v>7302</v>
      </c>
      <c r="L495">
        <v>202112</v>
      </c>
      <c r="M495" t="s">
        <v>320</v>
      </c>
      <c r="N495" t="s">
        <v>7241</v>
      </c>
      <c r="O495">
        <v>81050512</v>
      </c>
      <c r="P495" t="s">
        <v>345</v>
      </c>
    </row>
    <row r="496" spans="1:18" hidden="1" outlineLevel="2">
      <c r="A496">
        <v>2017</v>
      </c>
      <c r="B496">
        <v>87931</v>
      </c>
      <c r="C496">
        <v>51</v>
      </c>
      <c r="D496" t="s">
        <v>7236</v>
      </c>
      <c r="E496">
        <v>54900002</v>
      </c>
      <c r="F496" t="s">
        <v>7237</v>
      </c>
      <c r="G496">
        <v>54.06</v>
      </c>
      <c r="H496" t="s">
        <v>7238</v>
      </c>
      <c r="I496">
        <v>2</v>
      </c>
      <c r="J496" t="s">
        <v>7239</v>
      </c>
      <c r="K496" t="s">
        <v>7303</v>
      </c>
      <c r="L496">
        <v>202112</v>
      </c>
      <c r="M496" t="s">
        <v>320</v>
      </c>
      <c r="N496" t="s">
        <v>7241</v>
      </c>
      <c r="O496">
        <v>81050562</v>
      </c>
      <c r="P496" t="s">
        <v>321</v>
      </c>
      <c r="Q496">
        <v>5989</v>
      </c>
      <c r="R496" t="s">
        <v>7288</v>
      </c>
    </row>
    <row r="497" spans="1:18" hidden="1" outlineLevel="2">
      <c r="A497">
        <v>2017</v>
      </c>
      <c r="B497">
        <v>87931</v>
      </c>
      <c r="C497">
        <v>54</v>
      </c>
      <c r="D497" t="s">
        <v>7236</v>
      </c>
      <c r="E497">
        <v>54900002</v>
      </c>
      <c r="F497" t="s">
        <v>7237</v>
      </c>
      <c r="G497">
        <v>151.26</v>
      </c>
      <c r="H497" t="s">
        <v>7238</v>
      </c>
      <c r="I497">
        <v>2</v>
      </c>
      <c r="J497" t="s">
        <v>7239</v>
      </c>
      <c r="K497" t="s">
        <v>7306</v>
      </c>
      <c r="L497">
        <v>202112</v>
      </c>
      <c r="M497" t="s">
        <v>320</v>
      </c>
      <c r="N497" t="s">
        <v>7241</v>
      </c>
      <c r="O497">
        <v>81050562</v>
      </c>
      <c r="P497" t="s">
        <v>321</v>
      </c>
      <c r="Q497">
        <v>6164</v>
      </c>
      <c r="R497" t="s">
        <v>7299</v>
      </c>
    </row>
    <row r="498" spans="1:18" hidden="1" outlineLevel="2">
      <c r="A498">
        <v>2017</v>
      </c>
      <c r="B498">
        <v>87931</v>
      </c>
      <c r="C498">
        <v>56</v>
      </c>
      <c r="D498" t="s">
        <v>7236</v>
      </c>
      <c r="E498">
        <v>54900002</v>
      </c>
      <c r="F498" t="s">
        <v>7237</v>
      </c>
      <c r="G498">
        <v>121.88</v>
      </c>
      <c r="H498" t="s">
        <v>7238</v>
      </c>
      <c r="I498">
        <v>2</v>
      </c>
      <c r="J498" t="s">
        <v>7239</v>
      </c>
      <c r="K498" t="s">
        <v>7308</v>
      </c>
      <c r="L498">
        <v>202112</v>
      </c>
      <c r="M498" t="s">
        <v>320</v>
      </c>
      <c r="N498" t="s">
        <v>7241</v>
      </c>
      <c r="O498">
        <v>81050562</v>
      </c>
      <c r="P498" t="s">
        <v>321</v>
      </c>
      <c r="Q498">
        <v>6164</v>
      </c>
      <c r="R498" t="s">
        <v>7299</v>
      </c>
    </row>
    <row r="499" spans="1:18" hidden="1" outlineLevel="2">
      <c r="A499">
        <v>2017</v>
      </c>
      <c r="B499">
        <v>87931</v>
      </c>
      <c r="C499">
        <v>57</v>
      </c>
      <c r="D499" t="s">
        <v>7236</v>
      </c>
      <c r="E499">
        <v>54900002</v>
      </c>
      <c r="F499" t="s">
        <v>7237</v>
      </c>
      <c r="G499">
        <v>6.4</v>
      </c>
      <c r="H499" t="s">
        <v>7238</v>
      </c>
      <c r="I499">
        <v>2</v>
      </c>
      <c r="J499" t="s">
        <v>7239</v>
      </c>
      <c r="K499" t="s">
        <v>7309</v>
      </c>
      <c r="L499">
        <v>202112</v>
      </c>
      <c r="M499" t="s">
        <v>320</v>
      </c>
      <c r="N499" t="s">
        <v>7241</v>
      </c>
      <c r="O499">
        <v>81050512</v>
      </c>
      <c r="P499" t="s">
        <v>345</v>
      </c>
    </row>
    <row r="500" spans="1:18" hidden="1" outlineLevel="2">
      <c r="A500">
        <v>2017</v>
      </c>
      <c r="B500">
        <v>87931</v>
      </c>
      <c r="C500">
        <v>58</v>
      </c>
      <c r="D500" t="s">
        <v>7236</v>
      </c>
      <c r="E500">
        <v>54900002</v>
      </c>
      <c r="F500" t="s">
        <v>7237</v>
      </c>
      <c r="G500">
        <v>18.399999999999999</v>
      </c>
      <c r="H500" t="s">
        <v>7238</v>
      </c>
      <c r="I500">
        <v>2</v>
      </c>
      <c r="J500" t="s">
        <v>7239</v>
      </c>
      <c r="K500" t="s">
        <v>7310</v>
      </c>
      <c r="L500">
        <v>202112</v>
      </c>
      <c r="M500" t="s">
        <v>320</v>
      </c>
      <c r="N500" t="s">
        <v>7241</v>
      </c>
      <c r="O500">
        <v>81050512</v>
      </c>
      <c r="P500" t="s">
        <v>345</v>
      </c>
    </row>
    <row r="501" spans="1:18" hidden="1" outlineLevel="2">
      <c r="A501">
        <v>2017</v>
      </c>
      <c r="B501">
        <v>87931</v>
      </c>
      <c r="C501">
        <v>62</v>
      </c>
      <c r="D501" t="s">
        <v>7236</v>
      </c>
      <c r="E501">
        <v>54900002</v>
      </c>
      <c r="F501" t="s">
        <v>7237</v>
      </c>
      <c r="G501">
        <v>102.76</v>
      </c>
      <c r="H501" t="s">
        <v>7238</v>
      </c>
      <c r="I501">
        <v>2</v>
      </c>
      <c r="J501" t="s">
        <v>7239</v>
      </c>
      <c r="K501" t="s">
        <v>7317</v>
      </c>
      <c r="L501">
        <v>202112</v>
      </c>
      <c r="M501" t="s">
        <v>320</v>
      </c>
      <c r="N501" t="s">
        <v>7241</v>
      </c>
      <c r="O501">
        <v>81050512</v>
      </c>
      <c r="P501" t="s">
        <v>345</v>
      </c>
    </row>
    <row r="502" spans="1:18" hidden="1" outlineLevel="2">
      <c r="A502">
        <v>2017</v>
      </c>
      <c r="B502">
        <v>87931</v>
      </c>
      <c r="C502">
        <v>63</v>
      </c>
      <c r="D502" t="s">
        <v>7236</v>
      </c>
      <c r="E502">
        <v>54900002</v>
      </c>
      <c r="F502" t="s">
        <v>7237</v>
      </c>
      <c r="G502">
        <v>37.4</v>
      </c>
      <c r="H502" t="s">
        <v>7238</v>
      </c>
      <c r="I502">
        <v>2</v>
      </c>
      <c r="J502" t="s">
        <v>7239</v>
      </c>
      <c r="K502" t="s">
        <v>7318</v>
      </c>
      <c r="L502">
        <v>202112</v>
      </c>
      <c r="M502" t="s">
        <v>320</v>
      </c>
      <c r="N502" t="s">
        <v>7241</v>
      </c>
      <c r="O502">
        <v>81050512</v>
      </c>
      <c r="P502" t="s">
        <v>345</v>
      </c>
    </row>
    <row r="503" spans="1:18" hidden="1" outlineLevel="2">
      <c r="A503">
        <v>2017</v>
      </c>
      <c r="B503">
        <v>87931</v>
      </c>
      <c r="C503">
        <v>65</v>
      </c>
      <c r="D503" t="s">
        <v>7236</v>
      </c>
      <c r="E503">
        <v>54900002</v>
      </c>
      <c r="F503" t="s">
        <v>7237</v>
      </c>
      <c r="G503">
        <v>3.92</v>
      </c>
      <c r="H503" t="s">
        <v>7238</v>
      </c>
      <c r="I503">
        <v>2</v>
      </c>
      <c r="J503" t="s">
        <v>7239</v>
      </c>
      <c r="K503" t="s">
        <v>7321</v>
      </c>
      <c r="L503">
        <v>202112</v>
      </c>
      <c r="M503" t="s">
        <v>320</v>
      </c>
      <c r="N503" t="s">
        <v>7241</v>
      </c>
      <c r="O503">
        <v>81050512</v>
      </c>
      <c r="P503" t="s">
        <v>345</v>
      </c>
    </row>
    <row r="504" spans="1:18" hidden="1" outlineLevel="2">
      <c r="A504">
        <v>2017</v>
      </c>
      <c r="B504">
        <v>87931</v>
      </c>
      <c r="C504">
        <v>66</v>
      </c>
      <c r="D504" t="s">
        <v>7236</v>
      </c>
      <c r="E504">
        <v>54900002</v>
      </c>
      <c r="F504" t="s">
        <v>7237</v>
      </c>
      <c r="G504">
        <v>39.54</v>
      </c>
      <c r="H504" t="s">
        <v>7238</v>
      </c>
      <c r="I504">
        <v>2</v>
      </c>
      <c r="J504" t="s">
        <v>7239</v>
      </c>
      <c r="K504" t="s">
        <v>7322</v>
      </c>
      <c r="L504">
        <v>202112</v>
      </c>
      <c r="M504" t="s">
        <v>320</v>
      </c>
      <c r="N504" t="s">
        <v>7241</v>
      </c>
      <c r="O504">
        <v>81050512</v>
      </c>
      <c r="P504" t="s">
        <v>345</v>
      </c>
    </row>
    <row r="505" spans="1:18" hidden="1" outlineLevel="2">
      <c r="A505">
        <v>2017</v>
      </c>
      <c r="B505">
        <v>87931</v>
      </c>
      <c r="C505">
        <v>68</v>
      </c>
      <c r="D505" t="s">
        <v>7236</v>
      </c>
      <c r="E505">
        <v>54900002</v>
      </c>
      <c r="F505" t="s">
        <v>7237</v>
      </c>
      <c r="G505">
        <v>379.61</v>
      </c>
      <c r="H505" t="s">
        <v>7238</v>
      </c>
      <c r="I505">
        <v>2</v>
      </c>
      <c r="J505" t="s">
        <v>7239</v>
      </c>
      <c r="K505" t="s">
        <v>7324</v>
      </c>
      <c r="L505">
        <v>202112</v>
      </c>
      <c r="M505" t="s">
        <v>320</v>
      </c>
      <c r="N505" t="s">
        <v>7241</v>
      </c>
      <c r="O505">
        <v>81050562</v>
      </c>
      <c r="P505" t="s">
        <v>321</v>
      </c>
      <c r="Q505">
        <v>6566</v>
      </c>
      <c r="R505" t="s">
        <v>7296</v>
      </c>
    </row>
    <row r="506" spans="1:18" hidden="1" outlineLevel="2">
      <c r="A506">
        <v>2017</v>
      </c>
      <c r="B506">
        <v>87931</v>
      </c>
      <c r="C506">
        <v>69</v>
      </c>
      <c r="D506" t="s">
        <v>7236</v>
      </c>
      <c r="E506">
        <v>54900002</v>
      </c>
      <c r="F506" t="s">
        <v>7237</v>
      </c>
      <c r="G506">
        <v>214</v>
      </c>
      <c r="H506" t="s">
        <v>7238</v>
      </c>
      <c r="I506">
        <v>2</v>
      </c>
      <c r="J506" t="s">
        <v>7239</v>
      </c>
      <c r="K506" t="s">
        <v>7325</v>
      </c>
      <c r="L506">
        <v>202112</v>
      </c>
      <c r="M506" t="s">
        <v>320</v>
      </c>
      <c r="N506" t="s">
        <v>7241</v>
      </c>
      <c r="O506">
        <v>81050512</v>
      </c>
      <c r="P506" t="s">
        <v>345</v>
      </c>
    </row>
    <row r="507" spans="1:18" hidden="1" outlineLevel="2">
      <c r="A507">
        <v>2017</v>
      </c>
      <c r="B507">
        <v>87931</v>
      </c>
      <c r="C507">
        <v>70</v>
      </c>
      <c r="D507" t="s">
        <v>7236</v>
      </c>
      <c r="E507">
        <v>54900002</v>
      </c>
      <c r="F507" t="s">
        <v>7237</v>
      </c>
      <c r="G507">
        <v>73.150000000000006</v>
      </c>
      <c r="H507" t="s">
        <v>7238</v>
      </c>
      <c r="I507">
        <v>2</v>
      </c>
      <c r="J507" t="s">
        <v>7239</v>
      </c>
      <c r="K507" t="s">
        <v>7326</v>
      </c>
      <c r="L507">
        <v>202112</v>
      </c>
      <c r="M507" t="s">
        <v>320</v>
      </c>
      <c r="N507" t="s">
        <v>7241</v>
      </c>
      <c r="O507">
        <v>81050512</v>
      </c>
      <c r="P507" t="s">
        <v>345</v>
      </c>
    </row>
    <row r="508" spans="1:18" hidden="1" outlineLevel="2">
      <c r="A508">
        <v>2017</v>
      </c>
      <c r="B508">
        <v>87931</v>
      </c>
      <c r="C508">
        <v>71</v>
      </c>
      <c r="D508" t="s">
        <v>7236</v>
      </c>
      <c r="E508">
        <v>54900002</v>
      </c>
      <c r="F508" t="s">
        <v>7237</v>
      </c>
      <c r="G508">
        <v>29.78</v>
      </c>
      <c r="H508" t="s">
        <v>7238</v>
      </c>
      <c r="I508">
        <v>2</v>
      </c>
      <c r="J508" t="s">
        <v>7239</v>
      </c>
      <c r="K508" t="s">
        <v>7327</v>
      </c>
      <c r="L508">
        <v>202112</v>
      </c>
      <c r="M508" t="s">
        <v>320</v>
      </c>
      <c r="N508" t="s">
        <v>7241</v>
      </c>
      <c r="O508">
        <v>81050585</v>
      </c>
      <c r="P508" t="s">
        <v>398</v>
      </c>
    </row>
    <row r="509" spans="1:18" hidden="1" outlineLevel="2">
      <c r="A509">
        <v>2017</v>
      </c>
      <c r="B509">
        <v>87931</v>
      </c>
      <c r="C509">
        <v>72</v>
      </c>
      <c r="D509" t="s">
        <v>7236</v>
      </c>
      <c r="E509">
        <v>54900002</v>
      </c>
      <c r="F509" t="s">
        <v>7237</v>
      </c>
      <c r="G509">
        <v>24.48</v>
      </c>
      <c r="H509" t="s">
        <v>7238</v>
      </c>
      <c r="I509">
        <v>2</v>
      </c>
      <c r="J509" t="s">
        <v>7239</v>
      </c>
      <c r="K509" t="s">
        <v>7328</v>
      </c>
      <c r="L509">
        <v>202112</v>
      </c>
      <c r="M509" t="s">
        <v>320</v>
      </c>
      <c r="N509" t="s">
        <v>7241</v>
      </c>
      <c r="O509">
        <v>81050512</v>
      </c>
      <c r="P509" t="s">
        <v>345</v>
      </c>
    </row>
    <row r="510" spans="1:18" hidden="1" outlineLevel="2">
      <c r="A510">
        <v>2017</v>
      </c>
      <c r="B510">
        <v>87931</v>
      </c>
      <c r="C510">
        <v>73</v>
      </c>
      <c r="D510" t="s">
        <v>7236</v>
      </c>
      <c r="E510">
        <v>54900002</v>
      </c>
      <c r="F510" t="s">
        <v>7237</v>
      </c>
      <c r="G510">
        <v>222</v>
      </c>
      <c r="H510" t="s">
        <v>7238</v>
      </c>
      <c r="I510">
        <v>2</v>
      </c>
      <c r="J510" t="s">
        <v>7239</v>
      </c>
      <c r="K510" t="s">
        <v>7329</v>
      </c>
      <c r="L510">
        <v>202112</v>
      </c>
      <c r="M510" t="s">
        <v>320</v>
      </c>
      <c r="N510" t="s">
        <v>7241</v>
      </c>
      <c r="O510">
        <v>81050512</v>
      </c>
      <c r="P510" t="s">
        <v>345</v>
      </c>
    </row>
    <row r="511" spans="1:18" hidden="1" outlineLevel="2">
      <c r="A511">
        <v>2017</v>
      </c>
      <c r="B511">
        <v>87931</v>
      </c>
      <c r="C511">
        <v>74</v>
      </c>
      <c r="D511" t="s">
        <v>7236</v>
      </c>
      <c r="E511">
        <v>54900002</v>
      </c>
      <c r="F511" t="s">
        <v>7237</v>
      </c>
      <c r="G511">
        <v>241.82</v>
      </c>
      <c r="H511" t="s">
        <v>7238</v>
      </c>
      <c r="I511">
        <v>2</v>
      </c>
      <c r="J511" t="s">
        <v>7239</v>
      </c>
      <c r="K511" t="s">
        <v>7330</v>
      </c>
      <c r="L511">
        <v>202112</v>
      </c>
      <c r="M511" t="s">
        <v>320</v>
      </c>
      <c r="N511" t="s">
        <v>7241</v>
      </c>
      <c r="O511">
        <v>81050508</v>
      </c>
      <c r="P511" t="s">
        <v>433</v>
      </c>
    </row>
    <row r="512" spans="1:18" hidden="1" outlineLevel="2">
      <c r="A512">
        <v>2017</v>
      </c>
      <c r="B512">
        <v>87931</v>
      </c>
      <c r="C512">
        <v>75</v>
      </c>
      <c r="D512" t="s">
        <v>7236</v>
      </c>
      <c r="E512">
        <v>54900002</v>
      </c>
      <c r="F512" t="s">
        <v>7237</v>
      </c>
      <c r="G512">
        <v>75.239999999999995</v>
      </c>
      <c r="H512" t="s">
        <v>7238</v>
      </c>
      <c r="I512">
        <v>2</v>
      </c>
      <c r="J512" t="s">
        <v>7239</v>
      </c>
      <c r="K512" t="s">
        <v>7331</v>
      </c>
      <c r="L512">
        <v>202112</v>
      </c>
      <c r="M512" t="s">
        <v>320</v>
      </c>
      <c r="N512" t="s">
        <v>7241</v>
      </c>
      <c r="O512">
        <v>81050585</v>
      </c>
      <c r="P512" t="s">
        <v>398</v>
      </c>
    </row>
    <row r="513" spans="1:18" hidden="1" outlineLevel="2">
      <c r="A513">
        <v>2017</v>
      </c>
      <c r="B513">
        <v>87931</v>
      </c>
      <c r="C513">
        <v>76</v>
      </c>
      <c r="D513" t="s">
        <v>7236</v>
      </c>
      <c r="E513">
        <v>54900002</v>
      </c>
      <c r="F513" t="s">
        <v>7237</v>
      </c>
      <c r="G513">
        <v>171.6</v>
      </c>
      <c r="H513" t="s">
        <v>7238</v>
      </c>
      <c r="I513">
        <v>2</v>
      </c>
      <c r="J513" t="s">
        <v>7239</v>
      </c>
      <c r="K513" t="s">
        <v>7332</v>
      </c>
      <c r="L513">
        <v>202112</v>
      </c>
      <c r="M513" t="s">
        <v>320</v>
      </c>
      <c r="N513" t="s">
        <v>7241</v>
      </c>
      <c r="O513">
        <v>81050585</v>
      </c>
      <c r="P513" t="s">
        <v>398</v>
      </c>
    </row>
    <row r="514" spans="1:18" hidden="1" outlineLevel="2">
      <c r="A514">
        <v>2017</v>
      </c>
      <c r="B514">
        <v>87931</v>
      </c>
      <c r="C514">
        <v>81</v>
      </c>
      <c r="D514" t="s">
        <v>7236</v>
      </c>
      <c r="E514">
        <v>54900002</v>
      </c>
      <c r="F514" t="s">
        <v>7237</v>
      </c>
      <c r="G514">
        <v>39.6</v>
      </c>
      <c r="H514" t="s">
        <v>7238</v>
      </c>
      <c r="I514">
        <v>2</v>
      </c>
      <c r="J514" t="s">
        <v>7239</v>
      </c>
      <c r="K514" t="s">
        <v>7337</v>
      </c>
      <c r="L514">
        <v>202112</v>
      </c>
      <c r="M514" t="s">
        <v>320</v>
      </c>
      <c r="N514" t="s">
        <v>7241</v>
      </c>
      <c r="O514">
        <v>81050585</v>
      </c>
      <c r="P514" t="s">
        <v>398</v>
      </c>
    </row>
    <row r="515" spans="1:18" hidden="1" outlineLevel="2">
      <c r="A515">
        <v>2017</v>
      </c>
      <c r="B515">
        <v>87931</v>
      </c>
      <c r="C515">
        <v>83</v>
      </c>
      <c r="D515" t="s">
        <v>7236</v>
      </c>
      <c r="E515">
        <v>54900002</v>
      </c>
      <c r="F515" t="s">
        <v>7237</v>
      </c>
      <c r="G515">
        <v>167.86</v>
      </c>
      <c r="H515" t="s">
        <v>7238</v>
      </c>
      <c r="I515">
        <v>2</v>
      </c>
      <c r="J515" t="s">
        <v>7239</v>
      </c>
      <c r="K515" t="s">
        <v>7339</v>
      </c>
      <c r="L515">
        <v>202112</v>
      </c>
      <c r="M515" t="s">
        <v>320</v>
      </c>
      <c r="N515" t="s">
        <v>7241</v>
      </c>
      <c r="O515">
        <v>81050585</v>
      </c>
      <c r="P515" t="s">
        <v>398</v>
      </c>
    </row>
    <row r="516" spans="1:18" hidden="1" outlineLevel="2">
      <c r="A516">
        <v>2017</v>
      </c>
      <c r="B516">
        <v>87931</v>
      </c>
      <c r="C516">
        <v>85</v>
      </c>
      <c r="D516" t="s">
        <v>7236</v>
      </c>
      <c r="E516">
        <v>54900002</v>
      </c>
      <c r="F516" t="s">
        <v>7237</v>
      </c>
      <c r="G516">
        <v>112.86</v>
      </c>
      <c r="H516" t="s">
        <v>7238</v>
      </c>
      <c r="I516">
        <v>2</v>
      </c>
      <c r="J516" t="s">
        <v>7239</v>
      </c>
      <c r="K516" t="s">
        <v>7341</v>
      </c>
      <c r="L516">
        <v>202112</v>
      </c>
      <c r="M516" t="s">
        <v>320</v>
      </c>
      <c r="N516" t="s">
        <v>7241</v>
      </c>
      <c r="O516">
        <v>81050585</v>
      </c>
      <c r="P516" t="s">
        <v>398</v>
      </c>
    </row>
    <row r="517" spans="1:18" hidden="1" outlineLevel="2">
      <c r="A517">
        <v>2017</v>
      </c>
      <c r="B517">
        <v>87931</v>
      </c>
      <c r="C517">
        <v>86</v>
      </c>
      <c r="D517" t="s">
        <v>7236</v>
      </c>
      <c r="E517">
        <v>54900002</v>
      </c>
      <c r="F517" t="s">
        <v>7237</v>
      </c>
      <c r="G517">
        <v>27.96</v>
      </c>
      <c r="H517" t="s">
        <v>7238</v>
      </c>
      <c r="I517">
        <v>2</v>
      </c>
      <c r="J517" t="s">
        <v>7239</v>
      </c>
      <c r="K517" t="s">
        <v>7342</v>
      </c>
      <c r="L517">
        <v>202112</v>
      </c>
      <c r="M517" t="s">
        <v>320</v>
      </c>
      <c r="N517" t="s">
        <v>7241</v>
      </c>
      <c r="O517">
        <v>81050562</v>
      </c>
      <c r="P517" t="s">
        <v>321</v>
      </c>
      <c r="Q517">
        <v>5361</v>
      </c>
      <c r="R517" t="s">
        <v>7343</v>
      </c>
    </row>
    <row r="518" spans="1:18" hidden="1" outlineLevel="2">
      <c r="A518">
        <v>2017</v>
      </c>
      <c r="B518">
        <v>87931</v>
      </c>
      <c r="C518">
        <v>90</v>
      </c>
      <c r="D518" t="s">
        <v>7236</v>
      </c>
      <c r="E518">
        <v>54900002</v>
      </c>
      <c r="F518" t="s">
        <v>7237</v>
      </c>
      <c r="G518">
        <v>193.6</v>
      </c>
      <c r="H518" t="s">
        <v>7238</v>
      </c>
      <c r="I518">
        <v>2</v>
      </c>
      <c r="J518" t="s">
        <v>7239</v>
      </c>
      <c r="K518" t="s">
        <v>7347</v>
      </c>
      <c r="L518">
        <v>202112</v>
      </c>
      <c r="M518" t="s">
        <v>320</v>
      </c>
      <c r="N518" t="s">
        <v>7241</v>
      </c>
      <c r="O518">
        <v>81050585</v>
      </c>
      <c r="P518" t="s">
        <v>398</v>
      </c>
    </row>
    <row r="519" spans="1:18" hidden="1" outlineLevel="2">
      <c r="A519">
        <v>2017</v>
      </c>
      <c r="B519">
        <v>87931</v>
      </c>
      <c r="C519">
        <v>92</v>
      </c>
      <c r="D519" t="s">
        <v>7236</v>
      </c>
      <c r="E519">
        <v>54900002</v>
      </c>
      <c r="F519" t="s">
        <v>7237</v>
      </c>
      <c r="G519">
        <v>443.78</v>
      </c>
      <c r="H519" t="s">
        <v>7238</v>
      </c>
      <c r="I519">
        <v>2</v>
      </c>
      <c r="J519" t="s">
        <v>7239</v>
      </c>
      <c r="K519" t="s">
        <v>7349</v>
      </c>
      <c r="L519">
        <v>202112</v>
      </c>
      <c r="M519" t="s">
        <v>320</v>
      </c>
      <c r="N519" t="s">
        <v>7241</v>
      </c>
      <c r="O519">
        <v>81050585</v>
      </c>
      <c r="P519" t="s">
        <v>398</v>
      </c>
    </row>
    <row r="520" spans="1:18" hidden="1" outlineLevel="2">
      <c r="A520">
        <v>2017</v>
      </c>
      <c r="B520">
        <v>87931</v>
      </c>
      <c r="C520">
        <v>96</v>
      </c>
      <c r="D520" t="s">
        <v>7236</v>
      </c>
      <c r="E520">
        <v>54900002</v>
      </c>
      <c r="F520" t="s">
        <v>7237</v>
      </c>
      <c r="G520">
        <v>243.57</v>
      </c>
      <c r="H520" t="s">
        <v>7238</v>
      </c>
      <c r="I520">
        <v>2</v>
      </c>
      <c r="J520" t="s">
        <v>7239</v>
      </c>
      <c r="K520" t="s">
        <v>7353</v>
      </c>
      <c r="L520">
        <v>202112</v>
      </c>
      <c r="M520" t="s">
        <v>320</v>
      </c>
      <c r="N520" t="s">
        <v>7241</v>
      </c>
      <c r="O520">
        <v>81050508</v>
      </c>
      <c r="P520" t="s">
        <v>433</v>
      </c>
    </row>
    <row r="521" spans="1:18" hidden="1" outlineLevel="2">
      <c r="A521">
        <v>2017</v>
      </c>
      <c r="B521">
        <v>87931</v>
      </c>
      <c r="C521">
        <v>97</v>
      </c>
      <c r="D521" t="s">
        <v>7236</v>
      </c>
      <c r="E521">
        <v>54900002</v>
      </c>
      <c r="F521" t="s">
        <v>7237</v>
      </c>
      <c r="G521">
        <v>4.8</v>
      </c>
      <c r="H521" t="s">
        <v>7238</v>
      </c>
      <c r="I521">
        <v>2</v>
      </c>
      <c r="J521" t="s">
        <v>7239</v>
      </c>
      <c r="K521" t="s">
        <v>7354</v>
      </c>
      <c r="L521">
        <v>202112</v>
      </c>
      <c r="M521" t="s">
        <v>320</v>
      </c>
      <c r="N521" t="s">
        <v>7241</v>
      </c>
      <c r="O521">
        <v>81050508</v>
      </c>
      <c r="P521" t="s">
        <v>433</v>
      </c>
    </row>
    <row r="522" spans="1:18" hidden="1" outlineLevel="2">
      <c r="A522">
        <v>2017</v>
      </c>
      <c r="B522">
        <v>87931</v>
      </c>
      <c r="C522">
        <v>98</v>
      </c>
      <c r="D522" t="s">
        <v>7236</v>
      </c>
      <c r="E522">
        <v>54900002</v>
      </c>
      <c r="F522" t="s">
        <v>7237</v>
      </c>
      <c r="G522">
        <v>9.76</v>
      </c>
      <c r="H522" t="s">
        <v>7238</v>
      </c>
      <c r="I522">
        <v>2</v>
      </c>
      <c r="J522" t="s">
        <v>7239</v>
      </c>
      <c r="K522" t="s">
        <v>7355</v>
      </c>
      <c r="L522">
        <v>202112</v>
      </c>
      <c r="M522" t="s">
        <v>320</v>
      </c>
      <c r="N522" t="s">
        <v>7241</v>
      </c>
      <c r="O522">
        <v>81050512</v>
      </c>
      <c r="P522" t="s">
        <v>345</v>
      </c>
    </row>
    <row r="523" spans="1:18" hidden="1" outlineLevel="2">
      <c r="A523">
        <v>2017</v>
      </c>
      <c r="B523">
        <v>87931</v>
      </c>
      <c r="C523">
        <v>99</v>
      </c>
      <c r="D523" t="s">
        <v>7236</v>
      </c>
      <c r="E523">
        <v>54900002</v>
      </c>
      <c r="F523" t="s">
        <v>7237</v>
      </c>
      <c r="G523">
        <v>143.62</v>
      </c>
      <c r="H523" t="s">
        <v>7238</v>
      </c>
      <c r="I523">
        <v>2</v>
      </c>
      <c r="J523" t="s">
        <v>7239</v>
      </c>
      <c r="K523" t="s">
        <v>7356</v>
      </c>
      <c r="L523">
        <v>202112</v>
      </c>
      <c r="M523" t="s">
        <v>320</v>
      </c>
      <c r="N523" t="s">
        <v>7241</v>
      </c>
      <c r="O523">
        <v>81050585</v>
      </c>
      <c r="P523" t="s">
        <v>398</v>
      </c>
    </row>
    <row r="524" spans="1:18" hidden="1" outlineLevel="2">
      <c r="A524">
        <v>2017</v>
      </c>
      <c r="B524">
        <v>87931</v>
      </c>
      <c r="C524">
        <v>102</v>
      </c>
      <c r="D524" t="s">
        <v>7236</v>
      </c>
      <c r="E524">
        <v>54900002</v>
      </c>
      <c r="F524" t="s">
        <v>7237</v>
      </c>
      <c r="G524">
        <v>18.8</v>
      </c>
      <c r="H524" t="s">
        <v>7238</v>
      </c>
      <c r="I524">
        <v>2</v>
      </c>
      <c r="J524" t="s">
        <v>7239</v>
      </c>
      <c r="K524" t="s">
        <v>7359</v>
      </c>
      <c r="L524">
        <v>202112</v>
      </c>
      <c r="M524" t="s">
        <v>320</v>
      </c>
      <c r="N524" t="s">
        <v>7241</v>
      </c>
      <c r="O524">
        <v>81050512</v>
      </c>
      <c r="P524" t="s">
        <v>345</v>
      </c>
    </row>
    <row r="525" spans="1:18" hidden="1" outlineLevel="2">
      <c r="A525">
        <v>2017</v>
      </c>
      <c r="B525">
        <v>87931</v>
      </c>
      <c r="C525">
        <v>104</v>
      </c>
      <c r="D525" t="s">
        <v>7236</v>
      </c>
      <c r="E525">
        <v>54900002</v>
      </c>
      <c r="F525" t="s">
        <v>7237</v>
      </c>
      <c r="G525">
        <v>1.96</v>
      </c>
      <c r="H525" t="s">
        <v>7238</v>
      </c>
      <c r="I525">
        <v>2</v>
      </c>
      <c r="J525" t="s">
        <v>7239</v>
      </c>
      <c r="K525" t="s">
        <v>7361</v>
      </c>
      <c r="L525">
        <v>202112</v>
      </c>
      <c r="M525" t="s">
        <v>320</v>
      </c>
      <c r="N525" t="s">
        <v>7241</v>
      </c>
      <c r="O525">
        <v>81050512</v>
      </c>
      <c r="P525" t="s">
        <v>345</v>
      </c>
    </row>
    <row r="526" spans="1:18" hidden="1" outlineLevel="2">
      <c r="A526">
        <v>2017</v>
      </c>
      <c r="B526">
        <v>87931</v>
      </c>
      <c r="C526">
        <v>105</v>
      </c>
      <c r="D526" t="s">
        <v>7236</v>
      </c>
      <c r="E526">
        <v>54900002</v>
      </c>
      <c r="F526" t="s">
        <v>7237</v>
      </c>
      <c r="G526">
        <v>4.2</v>
      </c>
      <c r="H526" t="s">
        <v>7238</v>
      </c>
      <c r="I526">
        <v>2</v>
      </c>
      <c r="J526" t="s">
        <v>7239</v>
      </c>
      <c r="K526" t="s">
        <v>7362</v>
      </c>
      <c r="L526">
        <v>202112</v>
      </c>
      <c r="M526" t="s">
        <v>320</v>
      </c>
      <c r="N526" t="s">
        <v>7241</v>
      </c>
      <c r="O526">
        <v>81050512</v>
      </c>
      <c r="P526" t="s">
        <v>345</v>
      </c>
    </row>
    <row r="527" spans="1:18" hidden="1" outlineLevel="2">
      <c r="A527">
        <v>2017</v>
      </c>
      <c r="B527">
        <v>87931</v>
      </c>
      <c r="C527">
        <v>106</v>
      </c>
      <c r="D527" t="s">
        <v>7236</v>
      </c>
      <c r="E527">
        <v>54900002</v>
      </c>
      <c r="F527" t="s">
        <v>7237</v>
      </c>
      <c r="G527">
        <v>30.8</v>
      </c>
      <c r="H527" t="s">
        <v>7238</v>
      </c>
      <c r="I527">
        <v>2</v>
      </c>
      <c r="J527" t="s">
        <v>7239</v>
      </c>
      <c r="K527" t="s">
        <v>7363</v>
      </c>
      <c r="L527">
        <v>202112</v>
      </c>
      <c r="M527" t="s">
        <v>320</v>
      </c>
      <c r="N527" t="s">
        <v>7241</v>
      </c>
      <c r="O527">
        <v>81050585</v>
      </c>
      <c r="P527" t="s">
        <v>398</v>
      </c>
    </row>
    <row r="528" spans="1:18" hidden="1" outlineLevel="2">
      <c r="A528">
        <v>2017</v>
      </c>
      <c r="B528">
        <v>87931</v>
      </c>
      <c r="C528">
        <v>107</v>
      </c>
      <c r="D528" t="s">
        <v>7236</v>
      </c>
      <c r="E528">
        <v>54900002</v>
      </c>
      <c r="F528" t="s">
        <v>7237</v>
      </c>
      <c r="G528">
        <v>11.76</v>
      </c>
      <c r="H528" t="s">
        <v>7238</v>
      </c>
      <c r="I528">
        <v>2</v>
      </c>
      <c r="J528" t="s">
        <v>7239</v>
      </c>
      <c r="K528" t="s">
        <v>7364</v>
      </c>
      <c r="L528">
        <v>202112</v>
      </c>
      <c r="M528" t="s">
        <v>320</v>
      </c>
      <c r="N528" t="s">
        <v>7241</v>
      </c>
      <c r="O528">
        <v>81050512</v>
      </c>
      <c r="P528" t="s">
        <v>345</v>
      </c>
    </row>
    <row r="529" spans="1:16" hidden="1" outlineLevel="2">
      <c r="A529">
        <v>2017</v>
      </c>
      <c r="B529">
        <v>87931</v>
      </c>
      <c r="C529">
        <v>108</v>
      </c>
      <c r="D529" t="s">
        <v>7236</v>
      </c>
      <c r="E529">
        <v>54900002</v>
      </c>
      <c r="F529" t="s">
        <v>7237</v>
      </c>
      <c r="G529">
        <v>506</v>
      </c>
      <c r="H529" t="s">
        <v>7238</v>
      </c>
      <c r="I529">
        <v>2</v>
      </c>
      <c r="J529" t="s">
        <v>7239</v>
      </c>
      <c r="K529" t="s">
        <v>7365</v>
      </c>
      <c r="L529">
        <v>202112</v>
      </c>
      <c r="M529" t="s">
        <v>320</v>
      </c>
      <c r="N529" t="s">
        <v>7241</v>
      </c>
      <c r="O529">
        <v>81050585</v>
      </c>
      <c r="P529" t="s">
        <v>398</v>
      </c>
    </row>
    <row r="530" spans="1:16" hidden="1" outlineLevel="2">
      <c r="A530">
        <v>2017</v>
      </c>
      <c r="B530">
        <v>87931</v>
      </c>
      <c r="C530">
        <v>109</v>
      </c>
      <c r="D530" t="s">
        <v>7236</v>
      </c>
      <c r="E530">
        <v>54900002</v>
      </c>
      <c r="F530" t="s">
        <v>7237</v>
      </c>
      <c r="G530">
        <v>143.62</v>
      </c>
      <c r="H530" t="s">
        <v>7238</v>
      </c>
      <c r="I530">
        <v>2</v>
      </c>
      <c r="J530" t="s">
        <v>7239</v>
      </c>
      <c r="K530" t="s">
        <v>7366</v>
      </c>
      <c r="L530">
        <v>202112</v>
      </c>
      <c r="M530" t="s">
        <v>320</v>
      </c>
      <c r="N530" t="s">
        <v>7241</v>
      </c>
      <c r="O530">
        <v>54300518</v>
      </c>
      <c r="P530" t="s">
        <v>251</v>
      </c>
    </row>
    <row r="531" spans="1:16" hidden="1" outlineLevel="2">
      <c r="A531">
        <v>2017</v>
      </c>
      <c r="B531">
        <v>87931</v>
      </c>
      <c r="C531">
        <v>110</v>
      </c>
      <c r="D531" t="s">
        <v>7236</v>
      </c>
      <c r="E531">
        <v>54900002</v>
      </c>
      <c r="F531" t="s">
        <v>7237</v>
      </c>
      <c r="G531">
        <v>9.6</v>
      </c>
      <c r="H531" t="s">
        <v>7238</v>
      </c>
      <c r="I531">
        <v>2</v>
      </c>
      <c r="J531" t="s">
        <v>7239</v>
      </c>
      <c r="K531" t="s">
        <v>7367</v>
      </c>
      <c r="L531">
        <v>202112</v>
      </c>
      <c r="M531" t="s">
        <v>320</v>
      </c>
      <c r="N531" t="s">
        <v>7241</v>
      </c>
      <c r="O531">
        <v>81050512</v>
      </c>
      <c r="P531" t="s">
        <v>345</v>
      </c>
    </row>
    <row r="532" spans="1:16" hidden="1" outlineLevel="2">
      <c r="A532">
        <v>2017</v>
      </c>
      <c r="B532">
        <v>87931</v>
      </c>
      <c r="C532">
        <v>113</v>
      </c>
      <c r="D532" t="s">
        <v>7236</v>
      </c>
      <c r="E532">
        <v>54900002</v>
      </c>
      <c r="F532" t="s">
        <v>7237</v>
      </c>
      <c r="G532">
        <v>37.979999999999997</v>
      </c>
      <c r="H532" t="s">
        <v>7238</v>
      </c>
      <c r="I532">
        <v>2</v>
      </c>
      <c r="J532" t="s">
        <v>7239</v>
      </c>
      <c r="K532" t="s">
        <v>7370</v>
      </c>
      <c r="L532">
        <v>202112</v>
      </c>
      <c r="M532" t="s">
        <v>320</v>
      </c>
      <c r="N532" t="s">
        <v>7241</v>
      </c>
      <c r="O532">
        <v>81050512</v>
      </c>
      <c r="P532" t="s">
        <v>345</v>
      </c>
    </row>
    <row r="533" spans="1:16" hidden="1" outlineLevel="2">
      <c r="A533">
        <v>2017</v>
      </c>
      <c r="B533">
        <v>87931</v>
      </c>
      <c r="C533">
        <v>116</v>
      </c>
      <c r="D533" t="s">
        <v>7236</v>
      </c>
      <c r="E533">
        <v>54900002</v>
      </c>
      <c r="F533" t="s">
        <v>7237</v>
      </c>
      <c r="G533">
        <v>14.16</v>
      </c>
      <c r="H533" t="s">
        <v>7238</v>
      </c>
      <c r="I533">
        <v>2</v>
      </c>
      <c r="J533" t="s">
        <v>7239</v>
      </c>
      <c r="K533" t="s">
        <v>7373</v>
      </c>
      <c r="L533">
        <v>202112</v>
      </c>
      <c r="M533" t="s">
        <v>320</v>
      </c>
      <c r="N533" t="s">
        <v>7241</v>
      </c>
      <c r="O533">
        <v>81050512</v>
      </c>
      <c r="P533" t="s">
        <v>345</v>
      </c>
    </row>
    <row r="534" spans="1:16" hidden="1" outlineLevel="2">
      <c r="A534">
        <v>2017</v>
      </c>
      <c r="B534">
        <v>87931</v>
      </c>
      <c r="C534">
        <v>117</v>
      </c>
      <c r="D534" t="s">
        <v>7236</v>
      </c>
      <c r="E534">
        <v>54900002</v>
      </c>
      <c r="F534" t="s">
        <v>7237</v>
      </c>
      <c r="G534">
        <v>9.76</v>
      </c>
      <c r="H534" t="s">
        <v>7238</v>
      </c>
      <c r="I534">
        <v>2</v>
      </c>
      <c r="J534" t="s">
        <v>7239</v>
      </c>
      <c r="K534" t="s">
        <v>7374</v>
      </c>
      <c r="L534">
        <v>202112</v>
      </c>
      <c r="M534" t="s">
        <v>320</v>
      </c>
      <c r="N534" t="s">
        <v>7241</v>
      </c>
      <c r="O534">
        <v>81050512</v>
      </c>
      <c r="P534" t="s">
        <v>345</v>
      </c>
    </row>
    <row r="535" spans="1:16" hidden="1" outlineLevel="2">
      <c r="A535">
        <v>2017</v>
      </c>
      <c r="B535">
        <v>87931</v>
      </c>
      <c r="C535">
        <v>120</v>
      </c>
      <c r="D535" t="s">
        <v>7236</v>
      </c>
      <c r="E535">
        <v>54900002</v>
      </c>
      <c r="F535" t="s">
        <v>7237</v>
      </c>
      <c r="G535">
        <v>26.4</v>
      </c>
      <c r="H535" t="s">
        <v>7238</v>
      </c>
      <c r="I535">
        <v>2</v>
      </c>
      <c r="J535" t="s">
        <v>7239</v>
      </c>
      <c r="K535" t="s">
        <v>7377</v>
      </c>
      <c r="L535">
        <v>202112</v>
      </c>
      <c r="M535" t="s">
        <v>320</v>
      </c>
      <c r="N535" t="s">
        <v>7241</v>
      </c>
      <c r="O535">
        <v>81050585</v>
      </c>
      <c r="P535" t="s">
        <v>398</v>
      </c>
    </row>
    <row r="536" spans="1:16" hidden="1" outlineLevel="2">
      <c r="A536">
        <v>2017</v>
      </c>
      <c r="B536">
        <v>87931</v>
      </c>
      <c r="C536">
        <v>127</v>
      </c>
      <c r="D536" t="s">
        <v>7236</v>
      </c>
      <c r="E536">
        <v>54900002</v>
      </c>
      <c r="F536" t="s">
        <v>7237</v>
      </c>
      <c r="G536">
        <v>31.68</v>
      </c>
      <c r="H536" t="s">
        <v>7238</v>
      </c>
      <c r="I536">
        <v>2</v>
      </c>
      <c r="J536" t="s">
        <v>7239</v>
      </c>
      <c r="K536" t="s">
        <v>7384</v>
      </c>
      <c r="L536">
        <v>202112</v>
      </c>
      <c r="M536" t="s">
        <v>320</v>
      </c>
      <c r="N536" t="s">
        <v>7241</v>
      </c>
      <c r="O536">
        <v>81050585</v>
      </c>
      <c r="P536" t="s">
        <v>398</v>
      </c>
    </row>
    <row r="537" spans="1:16" hidden="1" outlineLevel="2">
      <c r="A537">
        <v>2017</v>
      </c>
      <c r="B537">
        <v>87931</v>
      </c>
      <c r="C537">
        <v>128</v>
      </c>
      <c r="D537" t="s">
        <v>7236</v>
      </c>
      <c r="E537">
        <v>54900002</v>
      </c>
      <c r="F537" t="s">
        <v>7237</v>
      </c>
      <c r="G537">
        <v>569.62</v>
      </c>
      <c r="H537" t="s">
        <v>7238</v>
      </c>
      <c r="I537">
        <v>2</v>
      </c>
      <c r="J537" t="s">
        <v>7239</v>
      </c>
      <c r="K537" t="s">
        <v>7385</v>
      </c>
      <c r="L537">
        <v>202112</v>
      </c>
      <c r="M537" t="s">
        <v>320</v>
      </c>
      <c r="N537" t="s">
        <v>7241</v>
      </c>
      <c r="O537">
        <v>81050512</v>
      </c>
      <c r="P537" t="s">
        <v>345</v>
      </c>
    </row>
    <row r="538" spans="1:16" hidden="1" outlineLevel="2">
      <c r="A538">
        <v>2017</v>
      </c>
      <c r="B538">
        <v>87931</v>
      </c>
      <c r="C538">
        <v>129</v>
      </c>
      <c r="D538" t="s">
        <v>7236</v>
      </c>
      <c r="E538">
        <v>54900002</v>
      </c>
      <c r="F538" t="s">
        <v>7237</v>
      </c>
      <c r="G538">
        <v>84.74</v>
      </c>
      <c r="H538" t="s">
        <v>7238</v>
      </c>
      <c r="I538">
        <v>2</v>
      </c>
      <c r="J538" t="s">
        <v>7239</v>
      </c>
      <c r="K538" t="s">
        <v>7386</v>
      </c>
      <c r="L538">
        <v>202112</v>
      </c>
      <c r="M538" t="s">
        <v>320</v>
      </c>
      <c r="N538" t="s">
        <v>7241</v>
      </c>
      <c r="O538">
        <v>81050508</v>
      </c>
      <c r="P538" t="s">
        <v>433</v>
      </c>
    </row>
    <row r="539" spans="1:16" hidden="1" outlineLevel="2">
      <c r="A539">
        <v>2017</v>
      </c>
      <c r="B539">
        <v>87931</v>
      </c>
      <c r="C539">
        <v>130</v>
      </c>
      <c r="D539" t="s">
        <v>7236</v>
      </c>
      <c r="E539">
        <v>54900002</v>
      </c>
      <c r="F539" t="s">
        <v>7237</v>
      </c>
      <c r="G539">
        <v>3.27</v>
      </c>
      <c r="H539" t="s">
        <v>7238</v>
      </c>
      <c r="I539">
        <v>2</v>
      </c>
      <c r="J539" t="s">
        <v>7239</v>
      </c>
      <c r="K539" t="s">
        <v>7387</v>
      </c>
      <c r="L539">
        <v>202112</v>
      </c>
      <c r="M539" t="s">
        <v>320</v>
      </c>
      <c r="N539" t="s">
        <v>7241</v>
      </c>
      <c r="O539">
        <v>81050508</v>
      </c>
      <c r="P539" t="s">
        <v>433</v>
      </c>
    </row>
    <row r="540" spans="1:16" hidden="1" outlineLevel="2">
      <c r="A540">
        <v>2017</v>
      </c>
      <c r="B540">
        <v>87931</v>
      </c>
      <c r="C540">
        <v>131</v>
      </c>
      <c r="D540" t="s">
        <v>7236</v>
      </c>
      <c r="E540">
        <v>54900002</v>
      </c>
      <c r="F540" t="s">
        <v>7237</v>
      </c>
      <c r="G540">
        <v>39.6</v>
      </c>
      <c r="H540" t="s">
        <v>7238</v>
      </c>
      <c r="I540">
        <v>2</v>
      </c>
      <c r="J540" t="s">
        <v>7239</v>
      </c>
      <c r="K540" t="s">
        <v>7388</v>
      </c>
      <c r="L540">
        <v>202112</v>
      </c>
      <c r="M540" t="s">
        <v>320</v>
      </c>
      <c r="N540" t="s">
        <v>7241</v>
      </c>
      <c r="O540">
        <v>81050585</v>
      </c>
      <c r="P540" t="s">
        <v>398</v>
      </c>
    </row>
    <row r="541" spans="1:16" hidden="1" outlineLevel="2">
      <c r="A541">
        <v>2017</v>
      </c>
      <c r="B541">
        <v>87931</v>
      </c>
      <c r="C541">
        <v>133</v>
      </c>
      <c r="D541" t="s">
        <v>7236</v>
      </c>
      <c r="E541">
        <v>54900002</v>
      </c>
      <c r="F541" t="s">
        <v>7237</v>
      </c>
      <c r="G541">
        <v>28.89</v>
      </c>
      <c r="H541" t="s">
        <v>7238</v>
      </c>
      <c r="I541">
        <v>2</v>
      </c>
      <c r="J541" t="s">
        <v>7239</v>
      </c>
      <c r="K541" t="s">
        <v>7390</v>
      </c>
      <c r="L541">
        <v>202112</v>
      </c>
      <c r="M541" t="s">
        <v>320</v>
      </c>
      <c r="N541" t="s">
        <v>7241</v>
      </c>
      <c r="O541">
        <v>81050508</v>
      </c>
      <c r="P541" t="s">
        <v>433</v>
      </c>
    </row>
    <row r="542" spans="1:16" hidden="1" outlineLevel="2">
      <c r="A542">
        <v>2017</v>
      </c>
      <c r="B542">
        <v>87931</v>
      </c>
      <c r="C542">
        <v>134</v>
      </c>
      <c r="D542" t="s">
        <v>7236</v>
      </c>
      <c r="E542">
        <v>54900002</v>
      </c>
      <c r="F542" t="s">
        <v>7237</v>
      </c>
      <c r="G542">
        <v>165</v>
      </c>
      <c r="H542" t="s">
        <v>7238</v>
      </c>
      <c r="I542">
        <v>2</v>
      </c>
      <c r="J542" t="s">
        <v>7239</v>
      </c>
      <c r="K542" t="s">
        <v>7391</v>
      </c>
      <c r="L542">
        <v>202112</v>
      </c>
      <c r="M542" t="s">
        <v>320</v>
      </c>
      <c r="N542" t="s">
        <v>7241</v>
      </c>
      <c r="O542">
        <v>81050512</v>
      </c>
      <c r="P542" t="s">
        <v>345</v>
      </c>
    </row>
    <row r="543" spans="1:16" hidden="1" outlineLevel="2">
      <c r="A543">
        <v>2017</v>
      </c>
      <c r="B543">
        <v>87931</v>
      </c>
      <c r="C543">
        <v>135</v>
      </c>
      <c r="D543" t="s">
        <v>7236</v>
      </c>
      <c r="E543">
        <v>54900002</v>
      </c>
      <c r="F543" t="s">
        <v>7237</v>
      </c>
      <c r="G543">
        <v>221.63</v>
      </c>
      <c r="H543" t="s">
        <v>7238</v>
      </c>
      <c r="I543">
        <v>2</v>
      </c>
      <c r="J543" t="s">
        <v>7239</v>
      </c>
      <c r="K543" t="s">
        <v>7392</v>
      </c>
      <c r="L543">
        <v>202112</v>
      </c>
      <c r="M543" t="s">
        <v>320</v>
      </c>
      <c r="N543" t="s">
        <v>7241</v>
      </c>
      <c r="O543">
        <v>81050508</v>
      </c>
      <c r="P543" t="s">
        <v>433</v>
      </c>
    </row>
    <row r="544" spans="1:16" hidden="1" outlineLevel="2">
      <c r="A544">
        <v>2017</v>
      </c>
      <c r="B544">
        <v>87931</v>
      </c>
      <c r="C544">
        <v>136</v>
      </c>
      <c r="D544" t="s">
        <v>7236</v>
      </c>
      <c r="E544">
        <v>54900002</v>
      </c>
      <c r="F544" t="s">
        <v>7237</v>
      </c>
      <c r="G544">
        <v>25.6</v>
      </c>
      <c r="H544" t="s">
        <v>7238</v>
      </c>
      <c r="I544">
        <v>2</v>
      </c>
      <c r="J544" t="s">
        <v>7239</v>
      </c>
      <c r="K544" t="s">
        <v>7393</v>
      </c>
      <c r="L544">
        <v>202112</v>
      </c>
      <c r="M544" t="s">
        <v>320</v>
      </c>
      <c r="N544" t="s">
        <v>7241</v>
      </c>
      <c r="O544">
        <v>81050512</v>
      </c>
      <c r="P544" t="s">
        <v>345</v>
      </c>
    </row>
    <row r="545" spans="1:18" hidden="1" outlineLevel="2">
      <c r="A545">
        <v>2017</v>
      </c>
      <c r="B545">
        <v>87931</v>
      </c>
      <c r="C545">
        <v>137</v>
      </c>
      <c r="D545" t="s">
        <v>7236</v>
      </c>
      <c r="E545">
        <v>54900002</v>
      </c>
      <c r="F545" t="s">
        <v>7237</v>
      </c>
      <c r="G545">
        <v>209.09</v>
      </c>
      <c r="H545" t="s">
        <v>7238</v>
      </c>
      <c r="I545">
        <v>2</v>
      </c>
      <c r="J545" t="s">
        <v>7239</v>
      </c>
      <c r="K545" t="s">
        <v>7394</v>
      </c>
      <c r="L545">
        <v>202112</v>
      </c>
      <c r="M545" t="s">
        <v>320</v>
      </c>
      <c r="N545" t="s">
        <v>7241</v>
      </c>
      <c r="O545">
        <v>81050585</v>
      </c>
      <c r="P545" t="s">
        <v>398</v>
      </c>
    </row>
    <row r="546" spans="1:18" hidden="1" outlineLevel="2">
      <c r="A546">
        <v>2017</v>
      </c>
      <c r="B546">
        <v>87931</v>
      </c>
      <c r="C546">
        <v>138</v>
      </c>
      <c r="D546" t="s">
        <v>7236</v>
      </c>
      <c r="E546">
        <v>54900002</v>
      </c>
      <c r="F546" t="s">
        <v>7237</v>
      </c>
      <c r="G546">
        <v>249.59</v>
      </c>
      <c r="H546" t="s">
        <v>7238</v>
      </c>
      <c r="I546">
        <v>2</v>
      </c>
      <c r="J546" t="s">
        <v>7239</v>
      </c>
      <c r="K546" t="s">
        <v>7395</v>
      </c>
      <c r="L546">
        <v>202112</v>
      </c>
      <c r="M546" t="s">
        <v>320</v>
      </c>
      <c r="N546" t="s">
        <v>7241</v>
      </c>
      <c r="O546">
        <v>81050585</v>
      </c>
      <c r="P546" t="s">
        <v>398</v>
      </c>
    </row>
    <row r="547" spans="1:18" hidden="1" outlineLevel="2">
      <c r="A547">
        <v>2017</v>
      </c>
      <c r="B547">
        <v>87931</v>
      </c>
      <c r="C547">
        <v>139</v>
      </c>
      <c r="D547" t="s">
        <v>7236</v>
      </c>
      <c r="E547">
        <v>54900002</v>
      </c>
      <c r="F547" t="s">
        <v>7237</v>
      </c>
      <c r="G547">
        <v>218.63</v>
      </c>
      <c r="H547" t="s">
        <v>7238</v>
      </c>
      <c r="I547">
        <v>2</v>
      </c>
      <c r="J547" t="s">
        <v>7239</v>
      </c>
      <c r="K547" t="s">
        <v>7396</v>
      </c>
      <c r="L547">
        <v>202112</v>
      </c>
      <c r="M547" t="s">
        <v>320</v>
      </c>
      <c r="N547" t="s">
        <v>7241</v>
      </c>
      <c r="O547">
        <v>81050512</v>
      </c>
      <c r="P547" t="s">
        <v>345</v>
      </c>
    </row>
    <row r="548" spans="1:18" hidden="1" outlineLevel="2">
      <c r="A548">
        <v>2017</v>
      </c>
      <c r="B548">
        <v>87931</v>
      </c>
      <c r="C548">
        <v>140</v>
      </c>
      <c r="D548" t="s">
        <v>7236</v>
      </c>
      <c r="E548">
        <v>54900002</v>
      </c>
      <c r="F548" t="s">
        <v>7237</v>
      </c>
      <c r="G548">
        <v>12.41</v>
      </c>
      <c r="H548" t="s">
        <v>7238</v>
      </c>
      <c r="I548">
        <v>2</v>
      </c>
      <c r="J548" t="s">
        <v>7239</v>
      </c>
      <c r="K548" t="s">
        <v>7397</v>
      </c>
      <c r="L548">
        <v>202112</v>
      </c>
      <c r="M548" t="s">
        <v>320</v>
      </c>
      <c r="N548" t="s">
        <v>7241</v>
      </c>
      <c r="O548">
        <v>81050508</v>
      </c>
      <c r="P548" t="s">
        <v>433</v>
      </c>
    </row>
    <row r="549" spans="1:18" hidden="1" outlineLevel="2">
      <c r="A549">
        <v>2017</v>
      </c>
      <c r="B549">
        <v>87931</v>
      </c>
      <c r="C549">
        <v>141</v>
      </c>
      <c r="D549" t="s">
        <v>7236</v>
      </c>
      <c r="E549">
        <v>54900002</v>
      </c>
      <c r="F549" t="s">
        <v>7237</v>
      </c>
      <c r="G549">
        <v>167.92</v>
      </c>
      <c r="H549" t="s">
        <v>7238</v>
      </c>
      <c r="I549">
        <v>2</v>
      </c>
      <c r="J549" t="s">
        <v>7239</v>
      </c>
      <c r="K549" t="s">
        <v>7398</v>
      </c>
      <c r="L549">
        <v>202112</v>
      </c>
      <c r="M549" t="s">
        <v>320</v>
      </c>
      <c r="N549" t="s">
        <v>7241</v>
      </c>
      <c r="O549">
        <v>81050512</v>
      </c>
      <c r="P549" t="s">
        <v>345</v>
      </c>
    </row>
    <row r="550" spans="1:18" hidden="1" outlineLevel="2">
      <c r="A550">
        <v>2017</v>
      </c>
      <c r="B550">
        <v>87931</v>
      </c>
      <c r="C550">
        <v>145</v>
      </c>
      <c r="D550" t="s">
        <v>7236</v>
      </c>
      <c r="E550">
        <v>54900002</v>
      </c>
      <c r="F550" t="s">
        <v>7237</v>
      </c>
      <c r="G550">
        <v>4</v>
      </c>
      <c r="H550" t="s">
        <v>7238</v>
      </c>
      <c r="I550">
        <v>2</v>
      </c>
      <c r="J550" t="s">
        <v>7239</v>
      </c>
      <c r="K550" t="s">
        <v>7403</v>
      </c>
      <c r="L550">
        <v>202112</v>
      </c>
      <c r="M550" t="s">
        <v>320</v>
      </c>
      <c r="N550" t="s">
        <v>7241</v>
      </c>
      <c r="O550">
        <v>81050512</v>
      </c>
      <c r="P550" t="s">
        <v>345</v>
      </c>
    </row>
    <row r="551" spans="1:18" hidden="1" outlineLevel="2">
      <c r="A551">
        <v>2017</v>
      </c>
      <c r="B551">
        <v>87931</v>
      </c>
      <c r="C551">
        <v>146</v>
      </c>
      <c r="D551" t="s">
        <v>7236</v>
      </c>
      <c r="E551">
        <v>54900002</v>
      </c>
      <c r="F551" t="s">
        <v>7237</v>
      </c>
      <c r="G551">
        <v>3.4</v>
      </c>
      <c r="H551" t="s">
        <v>7238</v>
      </c>
      <c r="I551">
        <v>2</v>
      </c>
      <c r="J551" t="s">
        <v>7239</v>
      </c>
      <c r="K551" t="s">
        <v>7404</v>
      </c>
      <c r="L551">
        <v>202112</v>
      </c>
      <c r="M551" t="s">
        <v>320</v>
      </c>
      <c r="N551" t="s">
        <v>7241</v>
      </c>
      <c r="O551">
        <v>81050512</v>
      </c>
      <c r="P551" t="s">
        <v>345</v>
      </c>
    </row>
    <row r="552" spans="1:18" hidden="1" outlineLevel="2">
      <c r="A552">
        <v>2017</v>
      </c>
      <c r="B552">
        <v>87931</v>
      </c>
      <c r="C552">
        <v>148</v>
      </c>
      <c r="D552" t="s">
        <v>7236</v>
      </c>
      <c r="E552">
        <v>54900002</v>
      </c>
      <c r="F552" t="s">
        <v>7237</v>
      </c>
      <c r="G552">
        <v>88.57</v>
      </c>
      <c r="H552" t="s">
        <v>7238</v>
      </c>
      <c r="I552">
        <v>2</v>
      </c>
      <c r="J552" t="s">
        <v>7239</v>
      </c>
      <c r="K552" t="s">
        <v>7406</v>
      </c>
      <c r="L552">
        <v>202112</v>
      </c>
      <c r="M552" t="s">
        <v>320</v>
      </c>
      <c r="N552" t="s">
        <v>7241</v>
      </c>
      <c r="O552">
        <v>81050585</v>
      </c>
      <c r="P552" t="s">
        <v>398</v>
      </c>
    </row>
    <row r="553" spans="1:18" hidden="1" outlineLevel="2">
      <c r="A553">
        <v>2017</v>
      </c>
      <c r="B553">
        <v>87931</v>
      </c>
      <c r="C553">
        <v>149</v>
      </c>
      <c r="D553" t="s">
        <v>7236</v>
      </c>
      <c r="E553">
        <v>54900002</v>
      </c>
      <c r="F553" t="s">
        <v>7237</v>
      </c>
      <c r="G553">
        <v>126.02</v>
      </c>
      <c r="H553" t="s">
        <v>7238</v>
      </c>
      <c r="I553">
        <v>2</v>
      </c>
      <c r="J553" t="s">
        <v>7239</v>
      </c>
      <c r="K553" t="s">
        <v>7407</v>
      </c>
      <c r="L553">
        <v>202112</v>
      </c>
      <c r="M553" t="s">
        <v>320</v>
      </c>
      <c r="N553" t="s">
        <v>7241</v>
      </c>
      <c r="O553">
        <v>81050508</v>
      </c>
      <c r="P553" t="s">
        <v>433</v>
      </c>
    </row>
    <row r="554" spans="1:18" hidden="1" outlineLevel="2">
      <c r="A554">
        <v>2017</v>
      </c>
      <c r="B554">
        <v>87931</v>
      </c>
      <c r="C554">
        <v>150</v>
      </c>
      <c r="D554" t="s">
        <v>7236</v>
      </c>
      <c r="E554">
        <v>54900002</v>
      </c>
      <c r="F554" t="s">
        <v>7237</v>
      </c>
      <c r="G554">
        <v>625.67999999999995</v>
      </c>
      <c r="H554" t="s">
        <v>7238</v>
      </c>
      <c r="I554">
        <v>2</v>
      </c>
      <c r="J554" t="s">
        <v>7239</v>
      </c>
      <c r="K554" t="s">
        <v>7408</v>
      </c>
      <c r="L554">
        <v>202112</v>
      </c>
      <c r="M554" t="s">
        <v>320</v>
      </c>
      <c r="N554" t="s">
        <v>7241</v>
      </c>
      <c r="O554">
        <v>81050585</v>
      </c>
      <c r="P554" t="s">
        <v>398</v>
      </c>
    </row>
    <row r="555" spans="1:18" hidden="1" outlineLevel="2">
      <c r="A555">
        <v>2017</v>
      </c>
      <c r="B555">
        <v>87931</v>
      </c>
      <c r="C555">
        <v>151</v>
      </c>
      <c r="D555" t="s">
        <v>7236</v>
      </c>
      <c r="E555">
        <v>54900002</v>
      </c>
      <c r="F555" t="s">
        <v>7237</v>
      </c>
      <c r="G555">
        <v>17.600000000000001</v>
      </c>
      <c r="H555" t="s">
        <v>7238</v>
      </c>
      <c r="I555">
        <v>2</v>
      </c>
      <c r="J555" t="s">
        <v>7239</v>
      </c>
      <c r="K555" t="s">
        <v>7409</v>
      </c>
      <c r="L555">
        <v>202112</v>
      </c>
      <c r="M555" t="s">
        <v>320</v>
      </c>
      <c r="N555" t="s">
        <v>7241</v>
      </c>
      <c r="O555">
        <v>81050512</v>
      </c>
      <c r="P555" t="s">
        <v>345</v>
      </c>
    </row>
    <row r="556" spans="1:18" hidden="1" outlineLevel="2">
      <c r="A556">
        <v>2017</v>
      </c>
      <c r="B556">
        <v>87931</v>
      </c>
      <c r="C556">
        <v>153</v>
      </c>
      <c r="D556" t="s">
        <v>7236</v>
      </c>
      <c r="E556">
        <v>54900002</v>
      </c>
      <c r="F556" t="s">
        <v>7237</v>
      </c>
      <c r="G556">
        <v>42.35</v>
      </c>
      <c r="H556" t="s">
        <v>7238</v>
      </c>
      <c r="I556">
        <v>2</v>
      </c>
      <c r="J556" t="s">
        <v>7239</v>
      </c>
      <c r="K556" t="s">
        <v>7411</v>
      </c>
      <c r="L556">
        <v>202112</v>
      </c>
      <c r="M556" t="s">
        <v>320</v>
      </c>
      <c r="N556" t="s">
        <v>7241</v>
      </c>
      <c r="O556">
        <v>81050585</v>
      </c>
      <c r="P556" t="s">
        <v>398</v>
      </c>
    </row>
    <row r="557" spans="1:18" hidden="1" outlineLevel="2">
      <c r="A557">
        <v>2017</v>
      </c>
      <c r="B557">
        <v>87931</v>
      </c>
      <c r="C557">
        <v>154</v>
      </c>
      <c r="D557" t="s">
        <v>7236</v>
      </c>
      <c r="E557">
        <v>54900002</v>
      </c>
      <c r="F557" t="s">
        <v>7237</v>
      </c>
      <c r="G557">
        <v>55</v>
      </c>
      <c r="H557" t="s">
        <v>7238</v>
      </c>
      <c r="I557">
        <v>2</v>
      </c>
      <c r="J557" t="s">
        <v>7239</v>
      </c>
      <c r="K557" t="s">
        <v>7412</v>
      </c>
      <c r="L557">
        <v>202112</v>
      </c>
      <c r="M557" t="s">
        <v>320</v>
      </c>
      <c r="N557" t="s">
        <v>7241</v>
      </c>
      <c r="O557">
        <v>81050585</v>
      </c>
      <c r="P557" t="s">
        <v>398</v>
      </c>
    </row>
    <row r="558" spans="1:18" hidden="1" outlineLevel="2">
      <c r="A558">
        <v>2017</v>
      </c>
      <c r="B558">
        <v>87931</v>
      </c>
      <c r="C558">
        <v>156</v>
      </c>
      <c r="D558" t="s">
        <v>7236</v>
      </c>
      <c r="E558">
        <v>54900002</v>
      </c>
      <c r="F558" t="s">
        <v>7237</v>
      </c>
      <c r="G558">
        <v>12.87</v>
      </c>
      <c r="H558" t="s">
        <v>7238</v>
      </c>
      <c r="I558">
        <v>2</v>
      </c>
      <c r="J558" t="s">
        <v>7239</v>
      </c>
      <c r="K558" t="s">
        <v>7416</v>
      </c>
      <c r="L558">
        <v>202112</v>
      </c>
      <c r="M558" t="s">
        <v>320</v>
      </c>
      <c r="N558" t="s">
        <v>7241</v>
      </c>
      <c r="O558">
        <v>81050512</v>
      </c>
      <c r="P558" t="s">
        <v>345</v>
      </c>
    </row>
    <row r="559" spans="1:18" hidden="1" outlineLevel="2">
      <c r="A559">
        <v>2017</v>
      </c>
      <c r="B559">
        <v>87931</v>
      </c>
      <c r="C559">
        <v>157</v>
      </c>
      <c r="D559" t="s">
        <v>7236</v>
      </c>
      <c r="E559">
        <v>54900002</v>
      </c>
      <c r="F559" t="s">
        <v>7237</v>
      </c>
      <c r="G559">
        <v>34.32</v>
      </c>
      <c r="H559" t="s">
        <v>7238</v>
      </c>
      <c r="I559">
        <v>2</v>
      </c>
      <c r="J559" t="s">
        <v>7239</v>
      </c>
      <c r="K559" t="s">
        <v>7417</v>
      </c>
      <c r="L559">
        <v>202112</v>
      </c>
      <c r="M559" t="s">
        <v>320</v>
      </c>
      <c r="N559" t="s">
        <v>7241</v>
      </c>
      <c r="O559">
        <v>81050562</v>
      </c>
      <c r="P559" t="s">
        <v>321</v>
      </c>
      <c r="Q559">
        <v>5361</v>
      </c>
      <c r="R559" t="s">
        <v>7343</v>
      </c>
    </row>
    <row r="560" spans="1:18" hidden="1" outlineLevel="2">
      <c r="A560">
        <v>2017</v>
      </c>
      <c r="B560">
        <v>87931</v>
      </c>
      <c r="C560">
        <v>158</v>
      </c>
      <c r="D560" t="s">
        <v>7236</v>
      </c>
      <c r="E560">
        <v>54900002</v>
      </c>
      <c r="F560" t="s">
        <v>7237</v>
      </c>
      <c r="G560">
        <v>162</v>
      </c>
      <c r="H560" t="s">
        <v>7238</v>
      </c>
      <c r="I560">
        <v>2</v>
      </c>
      <c r="J560" t="s">
        <v>7239</v>
      </c>
      <c r="K560" t="s">
        <v>7418</v>
      </c>
      <c r="L560">
        <v>202112</v>
      </c>
      <c r="M560" t="s">
        <v>320</v>
      </c>
      <c r="N560" t="s">
        <v>7241</v>
      </c>
      <c r="O560">
        <v>81050512</v>
      </c>
      <c r="P560" t="s">
        <v>345</v>
      </c>
    </row>
    <row r="561" spans="1:16" hidden="1" outlineLevel="2">
      <c r="A561">
        <v>2017</v>
      </c>
      <c r="B561">
        <v>87931</v>
      </c>
      <c r="C561">
        <v>159</v>
      </c>
      <c r="D561" t="s">
        <v>7236</v>
      </c>
      <c r="E561">
        <v>54900002</v>
      </c>
      <c r="F561" t="s">
        <v>7237</v>
      </c>
      <c r="G561">
        <v>3.56</v>
      </c>
      <c r="H561" t="s">
        <v>7238</v>
      </c>
      <c r="I561">
        <v>2</v>
      </c>
      <c r="J561" t="s">
        <v>7239</v>
      </c>
      <c r="K561" t="s">
        <v>7419</v>
      </c>
      <c r="L561">
        <v>202112</v>
      </c>
      <c r="M561" t="s">
        <v>320</v>
      </c>
      <c r="N561" t="s">
        <v>7241</v>
      </c>
      <c r="O561">
        <v>81050512</v>
      </c>
      <c r="P561" t="s">
        <v>345</v>
      </c>
    </row>
    <row r="562" spans="1:16" hidden="1" outlineLevel="2">
      <c r="A562">
        <v>2017</v>
      </c>
      <c r="B562">
        <v>87931</v>
      </c>
      <c r="C562">
        <v>160</v>
      </c>
      <c r="D562" t="s">
        <v>7236</v>
      </c>
      <c r="E562">
        <v>54900002</v>
      </c>
      <c r="F562" t="s">
        <v>7237</v>
      </c>
      <c r="G562">
        <v>1.2</v>
      </c>
      <c r="H562" t="s">
        <v>7238</v>
      </c>
      <c r="I562">
        <v>2</v>
      </c>
      <c r="J562" t="s">
        <v>7239</v>
      </c>
      <c r="K562" t="s">
        <v>7420</v>
      </c>
      <c r="L562">
        <v>202112</v>
      </c>
      <c r="M562" t="s">
        <v>320</v>
      </c>
      <c r="N562" t="s">
        <v>7241</v>
      </c>
      <c r="O562">
        <v>81050512</v>
      </c>
      <c r="P562" t="s">
        <v>345</v>
      </c>
    </row>
    <row r="563" spans="1:16" hidden="1" outlineLevel="2">
      <c r="A563">
        <v>2017</v>
      </c>
      <c r="B563">
        <v>87931</v>
      </c>
      <c r="C563">
        <v>161</v>
      </c>
      <c r="D563" t="s">
        <v>7236</v>
      </c>
      <c r="E563">
        <v>54900002</v>
      </c>
      <c r="F563" t="s">
        <v>7237</v>
      </c>
      <c r="G563">
        <v>1.6</v>
      </c>
      <c r="H563" t="s">
        <v>7238</v>
      </c>
      <c r="I563">
        <v>2</v>
      </c>
      <c r="J563" t="s">
        <v>7239</v>
      </c>
      <c r="K563" t="s">
        <v>7421</v>
      </c>
      <c r="L563">
        <v>202112</v>
      </c>
      <c r="M563" t="s">
        <v>320</v>
      </c>
      <c r="N563" t="s">
        <v>7241</v>
      </c>
      <c r="O563">
        <v>81050512</v>
      </c>
      <c r="P563" t="s">
        <v>345</v>
      </c>
    </row>
    <row r="564" spans="1:16" hidden="1" outlineLevel="2">
      <c r="A564">
        <v>2017</v>
      </c>
      <c r="B564">
        <v>87931</v>
      </c>
      <c r="C564">
        <v>163</v>
      </c>
      <c r="D564" t="s">
        <v>7236</v>
      </c>
      <c r="E564">
        <v>54900002</v>
      </c>
      <c r="F564" t="s">
        <v>7237</v>
      </c>
      <c r="G564">
        <v>32</v>
      </c>
      <c r="H564" t="s">
        <v>7238</v>
      </c>
      <c r="I564">
        <v>2</v>
      </c>
      <c r="J564" t="s">
        <v>7239</v>
      </c>
      <c r="K564" t="s">
        <v>7423</v>
      </c>
      <c r="L564">
        <v>202112</v>
      </c>
      <c r="M564" t="s">
        <v>320</v>
      </c>
      <c r="N564" t="s">
        <v>7241</v>
      </c>
      <c r="O564">
        <v>81050512</v>
      </c>
      <c r="P564" t="s">
        <v>345</v>
      </c>
    </row>
    <row r="565" spans="1:16" hidden="1" outlineLevel="2">
      <c r="A565">
        <v>2017</v>
      </c>
      <c r="B565">
        <v>87931</v>
      </c>
      <c r="C565">
        <v>165</v>
      </c>
      <c r="D565" t="s">
        <v>7236</v>
      </c>
      <c r="E565">
        <v>54900002</v>
      </c>
      <c r="F565" t="s">
        <v>7237</v>
      </c>
      <c r="G565">
        <v>88.89</v>
      </c>
      <c r="H565" t="s">
        <v>7238</v>
      </c>
      <c r="I565">
        <v>2</v>
      </c>
      <c r="J565" t="s">
        <v>7239</v>
      </c>
      <c r="K565" t="s">
        <v>7427</v>
      </c>
      <c r="L565">
        <v>202112</v>
      </c>
      <c r="M565" t="s">
        <v>320</v>
      </c>
      <c r="N565" t="s">
        <v>7241</v>
      </c>
      <c r="O565">
        <v>81050512</v>
      </c>
      <c r="P565" t="s">
        <v>345</v>
      </c>
    </row>
    <row r="566" spans="1:16" hidden="1" outlineLevel="2">
      <c r="A566">
        <v>2017</v>
      </c>
      <c r="B566">
        <v>87931</v>
      </c>
      <c r="C566">
        <v>166</v>
      </c>
      <c r="D566" t="s">
        <v>7236</v>
      </c>
      <c r="E566">
        <v>54900002</v>
      </c>
      <c r="F566" t="s">
        <v>7237</v>
      </c>
      <c r="G566">
        <v>9.76</v>
      </c>
      <c r="H566" t="s">
        <v>7238</v>
      </c>
      <c r="I566">
        <v>2</v>
      </c>
      <c r="J566" t="s">
        <v>7239</v>
      </c>
      <c r="K566" t="s">
        <v>7428</v>
      </c>
      <c r="L566">
        <v>202112</v>
      </c>
      <c r="M566" t="s">
        <v>320</v>
      </c>
      <c r="N566" t="s">
        <v>7241</v>
      </c>
      <c r="O566">
        <v>81050512</v>
      </c>
      <c r="P566" t="s">
        <v>345</v>
      </c>
    </row>
    <row r="567" spans="1:16" hidden="1" outlineLevel="2">
      <c r="A567">
        <v>2017</v>
      </c>
      <c r="B567">
        <v>87931</v>
      </c>
      <c r="C567">
        <v>167</v>
      </c>
      <c r="D567" t="s">
        <v>7236</v>
      </c>
      <c r="E567">
        <v>54900002</v>
      </c>
      <c r="F567" t="s">
        <v>7237</v>
      </c>
      <c r="G567">
        <v>192.08</v>
      </c>
      <c r="H567" t="s">
        <v>7238</v>
      </c>
      <c r="I567">
        <v>2</v>
      </c>
      <c r="J567" t="s">
        <v>7239</v>
      </c>
      <c r="K567" t="s">
        <v>7429</v>
      </c>
      <c r="L567">
        <v>202112</v>
      </c>
      <c r="M567" t="s">
        <v>320</v>
      </c>
      <c r="N567" t="s">
        <v>7241</v>
      </c>
      <c r="O567">
        <v>81050512</v>
      </c>
      <c r="P567" t="s">
        <v>345</v>
      </c>
    </row>
    <row r="568" spans="1:16" hidden="1" outlineLevel="2">
      <c r="A568">
        <v>2017</v>
      </c>
      <c r="B568">
        <v>87931</v>
      </c>
      <c r="C568">
        <v>168</v>
      </c>
      <c r="D568" t="s">
        <v>7236</v>
      </c>
      <c r="E568">
        <v>54900002</v>
      </c>
      <c r="F568" t="s">
        <v>7237</v>
      </c>
      <c r="G568">
        <v>11.12</v>
      </c>
      <c r="H568" t="s">
        <v>7238</v>
      </c>
      <c r="I568">
        <v>2</v>
      </c>
      <c r="J568" t="s">
        <v>7239</v>
      </c>
      <c r="K568" t="s">
        <v>7430</v>
      </c>
      <c r="L568">
        <v>202112</v>
      </c>
      <c r="M568" t="s">
        <v>320</v>
      </c>
      <c r="N568" t="s">
        <v>7241</v>
      </c>
      <c r="O568">
        <v>81050512</v>
      </c>
      <c r="P568" t="s">
        <v>345</v>
      </c>
    </row>
    <row r="569" spans="1:16" hidden="1" outlineLevel="2">
      <c r="A569">
        <v>2017</v>
      </c>
      <c r="B569">
        <v>87931</v>
      </c>
      <c r="C569">
        <v>169</v>
      </c>
      <c r="D569" t="s">
        <v>7236</v>
      </c>
      <c r="E569">
        <v>54900002</v>
      </c>
      <c r="F569" t="s">
        <v>7237</v>
      </c>
      <c r="G569">
        <v>205.04</v>
      </c>
      <c r="H569" t="s">
        <v>7238</v>
      </c>
      <c r="I569">
        <v>2</v>
      </c>
      <c r="J569" t="s">
        <v>7239</v>
      </c>
      <c r="K569" t="s">
        <v>7431</v>
      </c>
      <c r="L569">
        <v>202112</v>
      </c>
      <c r="M569" t="s">
        <v>320</v>
      </c>
      <c r="N569" t="s">
        <v>7241</v>
      </c>
      <c r="O569">
        <v>81050585</v>
      </c>
      <c r="P569" t="s">
        <v>398</v>
      </c>
    </row>
    <row r="570" spans="1:16" hidden="1" outlineLevel="2">
      <c r="A570">
        <v>2017</v>
      </c>
      <c r="B570">
        <v>87931</v>
      </c>
      <c r="C570">
        <v>170</v>
      </c>
      <c r="D570" t="s">
        <v>7236</v>
      </c>
      <c r="E570">
        <v>54900002</v>
      </c>
      <c r="F570" t="s">
        <v>7237</v>
      </c>
      <c r="G570">
        <v>1.6</v>
      </c>
      <c r="H570" t="s">
        <v>7238</v>
      </c>
      <c r="I570">
        <v>2</v>
      </c>
      <c r="J570" t="s">
        <v>7239</v>
      </c>
      <c r="K570" t="s">
        <v>7432</v>
      </c>
      <c r="L570">
        <v>202112</v>
      </c>
      <c r="M570" t="s">
        <v>320</v>
      </c>
      <c r="N570" t="s">
        <v>7241</v>
      </c>
      <c r="O570">
        <v>81050512</v>
      </c>
      <c r="P570" t="s">
        <v>345</v>
      </c>
    </row>
    <row r="571" spans="1:16" hidden="1" outlineLevel="2">
      <c r="A571">
        <v>2017</v>
      </c>
      <c r="B571">
        <v>87931</v>
      </c>
      <c r="C571">
        <v>175</v>
      </c>
      <c r="D571" t="s">
        <v>7236</v>
      </c>
      <c r="E571">
        <v>54900002</v>
      </c>
      <c r="F571" t="s">
        <v>7237</v>
      </c>
      <c r="G571">
        <v>110.37</v>
      </c>
      <c r="H571" t="s">
        <v>7238</v>
      </c>
      <c r="I571">
        <v>2</v>
      </c>
      <c r="J571" t="s">
        <v>7239</v>
      </c>
      <c r="K571" t="s">
        <v>7437</v>
      </c>
      <c r="L571">
        <v>202112</v>
      </c>
      <c r="M571" t="s">
        <v>320</v>
      </c>
      <c r="N571" t="s">
        <v>7241</v>
      </c>
      <c r="O571">
        <v>81050512</v>
      </c>
      <c r="P571" t="s">
        <v>345</v>
      </c>
    </row>
    <row r="572" spans="1:16" hidden="1" outlineLevel="2">
      <c r="A572">
        <v>2017</v>
      </c>
      <c r="B572">
        <v>87931</v>
      </c>
      <c r="C572">
        <v>176</v>
      </c>
      <c r="D572" t="s">
        <v>7236</v>
      </c>
      <c r="E572">
        <v>54900002</v>
      </c>
      <c r="F572" t="s">
        <v>7237</v>
      </c>
      <c r="G572">
        <v>250.42</v>
      </c>
      <c r="H572" t="s">
        <v>7238</v>
      </c>
      <c r="I572">
        <v>2</v>
      </c>
      <c r="J572" t="s">
        <v>7239</v>
      </c>
      <c r="K572" t="s">
        <v>7438</v>
      </c>
      <c r="L572">
        <v>202112</v>
      </c>
      <c r="M572" t="s">
        <v>320</v>
      </c>
      <c r="N572" t="s">
        <v>7241</v>
      </c>
      <c r="O572">
        <v>81050512</v>
      </c>
      <c r="P572" t="s">
        <v>345</v>
      </c>
    </row>
    <row r="573" spans="1:16" hidden="1" outlineLevel="2">
      <c r="A573">
        <v>2017</v>
      </c>
      <c r="B573">
        <v>87931</v>
      </c>
      <c r="C573">
        <v>177</v>
      </c>
      <c r="D573" t="s">
        <v>7236</v>
      </c>
      <c r="E573">
        <v>54900002</v>
      </c>
      <c r="F573" t="s">
        <v>7237</v>
      </c>
      <c r="G573">
        <v>29.88</v>
      </c>
      <c r="H573" t="s">
        <v>7238</v>
      </c>
      <c r="I573">
        <v>2</v>
      </c>
      <c r="J573" t="s">
        <v>7239</v>
      </c>
      <c r="K573" t="s">
        <v>7439</v>
      </c>
      <c r="L573">
        <v>202112</v>
      </c>
      <c r="M573" t="s">
        <v>320</v>
      </c>
      <c r="N573" t="s">
        <v>7241</v>
      </c>
      <c r="O573">
        <v>81050512</v>
      </c>
      <c r="P573" t="s">
        <v>345</v>
      </c>
    </row>
    <row r="574" spans="1:16" hidden="1" outlineLevel="2">
      <c r="A574">
        <v>2017</v>
      </c>
      <c r="B574">
        <v>87931</v>
      </c>
      <c r="C574">
        <v>178</v>
      </c>
      <c r="D574" t="s">
        <v>7236</v>
      </c>
      <c r="E574">
        <v>54900002</v>
      </c>
      <c r="F574" t="s">
        <v>7237</v>
      </c>
      <c r="G574">
        <v>384.94</v>
      </c>
      <c r="H574" t="s">
        <v>7238</v>
      </c>
      <c r="I574">
        <v>2</v>
      </c>
      <c r="J574" t="s">
        <v>7239</v>
      </c>
      <c r="K574" t="s">
        <v>7440</v>
      </c>
      <c r="L574">
        <v>202112</v>
      </c>
      <c r="M574" t="s">
        <v>320</v>
      </c>
      <c r="N574" t="s">
        <v>7241</v>
      </c>
      <c r="O574">
        <v>81050512</v>
      </c>
      <c r="P574" t="s">
        <v>345</v>
      </c>
    </row>
    <row r="575" spans="1:16" hidden="1" outlineLevel="2">
      <c r="A575">
        <v>2017</v>
      </c>
      <c r="B575">
        <v>87931</v>
      </c>
      <c r="C575">
        <v>179</v>
      </c>
      <c r="D575" t="s">
        <v>7236</v>
      </c>
      <c r="E575">
        <v>54900002</v>
      </c>
      <c r="F575" t="s">
        <v>7237</v>
      </c>
      <c r="G575">
        <v>38.159999999999997</v>
      </c>
      <c r="H575" t="s">
        <v>7238</v>
      </c>
      <c r="I575">
        <v>2</v>
      </c>
      <c r="J575" t="s">
        <v>7239</v>
      </c>
      <c r="K575" t="s">
        <v>7441</v>
      </c>
      <c r="L575">
        <v>202112</v>
      </c>
      <c r="M575" t="s">
        <v>320</v>
      </c>
      <c r="N575" t="s">
        <v>7241</v>
      </c>
      <c r="O575">
        <v>81050512</v>
      </c>
      <c r="P575" t="s">
        <v>345</v>
      </c>
    </row>
    <row r="576" spans="1:16" hidden="1" outlineLevel="2">
      <c r="A576">
        <v>2017</v>
      </c>
      <c r="B576">
        <v>87931</v>
      </c>
      <c r="C576">
        <v>182</v>
      </c>
      <c r="D576" t="s">
        <v>7236</v>
      </c>
      <c r="E576">
        <v>54900002</v>
      </c>
      <c r="F576" t="s">
        <v>7237</v>
      </c>
      <c r="G576">
        <v>111.69</v>
      </c>
      <c r="H576" t="s">
        <v>7238</v>
      </c>
      <c r="I576">
        <v>2</v>
      </c>
      <c r="J576" t="s">
        <v>7239</v>
      </c>
      <c r="K576" t="s">
        <v>7444</v>
      </c>
      <c r="L576">
        <v>202112</v>
      </c>
      <c r="M576" t="s">
        <v>320</v>
      </c>
      <c r="N576" t="s">
        <v>7241</v>
      </c>
      <c r="O576">
        <v>81050512</v>
      </c>
      <c r="P576" t="s">
        <v>345</v>
      </c>
    </row>
    <row r="577" spans="1:16" hidden="1" outlineLevel="2">
      <c r="A577">
        <v>2017</v>
      </c>
      <c r="B577">
        <v>87931</v>
      </c>
      <c r="C577">
        <v>183</v>
      </c>
      <c r="D577" t="s">
        <v>7236</v>
      </c>
      <c r="E577">
        <v>54900002</v>
      </c>
      <c r="F577" t="s">
        <v>7237</v>
      </c>
      <c r="G577">
        <v>98.98</v>
      </c>
      <c r="H577" t="s">
        <v>7238</v>
      </c>
      <c r="I577">
        <v>2</v>
      </c>
      <c r="J577" t="s">
        <v>7239</v>
      </c>
      <c r="K577" t="s">
        <v>7445</v>
      </c>
      <c r="L577">
        <v>202112</v>
      </c>
      <c r="M577" t="s">
        <v>320</v>
      </c>
      <c r="N577" t="s">
        <v>7241</v>
      </c>
      <c r="O577">
        <v>81050512</v>
      </c>
      <c r="P577" t="s">
        <v>345</v>
      </c>
    </row>
    <row r="578" spans="1:16" hidden="1" outlineLevel="2">
      <c r="A578">
        <v>2017</v>
      </c>
      <c r="B578">
        <v>87931</v>
      </c>
      <c r="C578">
        <v>184</v>
      </c>
      <c r="D578" t="s">
        <v>7236</v>
      </c>
      <c r="E578">
        <v>54900002</v>
      </c>
      <c r="F578" t="s">
        <v>7237</v>
      </c>
      <c r="G578">
        <v>121.13</v>
      </c>
      <c r="H578" t="s">
        <v>7238</v>
      </c>
      <c r="I578">
        <v>2</v>
      </c>
      <c r="J578" t="s">
        <v>7239</v>
      </c>
      <c r="K578" t="s">
        <v>7446</v>
      </c>
      <c r="L578">
        <v>202112</v>
      </c>
      <c r="M578" t="s">
        <v>320</v>
      </c>
      <c r="N578" t="s">
        <v>7241</v>
      </c>
      <c r="O578">
        <v>81050512</v>
      </c>
      <c r="P578" t="s">
        <v>345</v>
      </c>
    </row>
    <row r="579" spans="1:16" hidden="1" outlineLevel="2">
      <c r="A579">
        <v>2017</v>
      </c>
      <c r="B579">
        <v>87931</v>
      </c>
      <c r="C579">
        <v>185</v>
      </c>
      <c r="D579" t="s">
        <v>7236</v>
      </c>
      <c r="E579">
        <v>54900002</v>
      </c>
      <c r="F579" t="s">
        <v>7237</v>
      </c>
      <c r="G579">
        <v>307.92</v>
      </c>
      <c r="H579" t="s">
        <v>7238</v>
      </c>
      <c r="I579">
        <v>2</v>
      </c>
      <c r="J579" t="s">
        <v>7239</v>
      </c>
      <c r="K579" t="s">
        <v>7447</v>
      </c>
      <c r="L579">
        <v>202112</v>
      </c>
      <c r="M579" t="s">
        <v>320</v>
      </c>
      <c r="N579" t="s">
        <v>7241</v>
      </c>
      <c r="O579">
        <v>81050512</v>
      </c>
      <c r="P579" t="s">
        <v>345</v>
      </c>
    </row>
    <row r="580" spans="1:16" hidden="1" outlineLevel="2">
      <c r="A580">
        <v>2017</v>
      </c>
      <c r="B580">
        <v>87931</v>
      </c>
      <c r="C580">
        <v>186</v>
      </c>
      <c r="D580" t="s">
        <v>7236</v>
      </c>
      <c r="E580">
        <v>54900002</v>
      </c>
      <c r="F580" t="s">
        <v>7237</v>
      </c>
      <c r="G580">
        <v>45.86</v>
      </c>
      <c r="H580" t="s">
        <v>7238</v>
      </c>
      <c r="I580">
        <v>2</v>
      </c>
      <c r="J580" t="s">
        <v>7239</v>
      </c>
      <c r="K580" t="s">
        <v>7448</v>
      </c>
      <c r="L580">
        <v>202112</v>
      </c>
      <c r="M580" t="s">
        <v>320</v>
      </c>
      <c r="N580" t="s">
        <v>7241</v>
      </c>
      <c r="O580">
        <v>81050512</v>
      </c>
      <c r="P580" t="s">
        <v>345</v>
      </c>
    </row>
    <row r="581" spans="1:16" hidden="1" outlineLevel="2">
      <c r="A581">
        <v>2017</v>
      </c>
      <c r="B581">
        <v>87931</v>
      </c>
      <c r="C581">
        <v>187</v>
      </c>
      <c r="D581" t="s">
        <v>7236</v>
      </c>
      <c r="E581">
        <v>54900002</v>
      </c>
      <c r="F581" t="s">
        <v>7237</v>
      </c>
      <c r="G581">
        <v>93.2</v>
      </c>
      <c r="H581" t="s">
        <v>7238</v>
      </c>
      <c r="I581">
        <v>2</v>
      </c>
      <c r="J581" t="s">
        <v>7239</v>
      </c>
      <c r="K581" t="s">
        <v>7449</v>
      </c>
      <c r="L581">
        <v>202112</v>
      </c>
      <c r="M581" t="s">
        <v>320</v>
      </c>
      <c r="N581" t="s">
        <v>7241</v>
      </c>
      <c r="O581">
        <v>81050512</v>
      </c>
      <c r="P581" t="s">
        <v>345</v>
      </c>
    </row>
    <row r="582" spans="1:16" hidden="1" outlineLevel="2">
      <c r="A582">
        <v>2017</v>
      </c>
      <c r="B582">
        <v>87931</v>
      </c>
      <c r="C582">
        <v>188</v>
      </c>
      <c r="D582" t="s">
        <v>7236</v>
      </c>
      <c r="E582">
        <v>54900002</v>
      </c>
      <c r="F582" t="s">
        <v>7237</v>
      </c>
      <c r="G582">
        <v>343.46</v>
      </c>
      <c r="H582" t="s">
        <v>7238</v>
      </c>
      <c r="I582">
        <v>2</v>
      </c>
      <c r="J582" t="s">
        <v>7239</v>
      </c>
      <c r="K582" t="s">
        <v>7450</v>
      </c>
      <c r="L582">
        <v>202112</v>
      </c>
      <c r="M582" t="s">
        <v>320</v>
      </c>
      <c r="N582" t="s">
        <v>7241</v>
      </c>
      <c r="O582">
        <v>81050585</v>
      </c>
      <c r="P582" t="s">
        <v>398</v>
      </c>
    </row>
    <row r="583" spans="1:16" hidden="1" outlineLevel="2">
      <c r="A583">
        <v>2017</v>
      </c>
      <c r="B583">
        <v>87931</v>
      </c>
      <c r="C583">
        <v>189</v>
      </c>
      <c r="D583" t="s">
        <v>7236</v>
      </c>
      <c r="E583">
        <v>54900002</v>
      </c>
      <c r="F583" t="s">
        <v>7237</v>
      </c>
      <c r="G583">
        <v>124</v>
      </c>
      <c r="H583" t="s">
        <v>7238</v>
      </c>
      <c r="I583">
        <v>2</v>
      </c>
      <c r="J583" t="s">
        <v>7239</v>
      </c>
      <c r="K583" t="s">
        <v>7451</v>
      </c>
      <c r="L583">
        <v>202112</v>
      </c>
      <c r="M583" t="s">
        <v>320</v>
      </c>
      <c r="N583" t="s">
        <v>7241</v>
      </c>
      <c r="O583">
        <v>81050512</v>
      </c>
      <c r="P583" t="s">
        <v>345</v>
      </c>
    </row>
    <row r="584" spans="1:16" hidden="1" outlineLevel="2">
      <c r="A584">
        <v>2017</v>
      </c>
      <c r="B584">
        <v>87931</v>
      </c>
      <c r="C584">
        <v>191</v>
      </c>
      <c r="D584" t="s">
        <v>7236</v>
      </c>
      <c r="E584">
        <v>54900002</v>
      </c>
      <c r="F584" t="s">
        <v>7237</v>
      </c>
      <c r="G584">
        <v>20.8</v>
      </c>
      <c r="H584" t="s">
        <v>7238</v>
      </c>
      <c r="I584">
        <v>2</v>
      </c>
      <c r="J584" t="s">
        <v>7239</v>
      </c>
      <c r="K584" t="s">
        <v>7453</v>
      </c>
      <c r="L584">
        <v>202112</v>
      </c>
      <c r="M584" t="s">
        <v>320</v>
      </c>
      <c r="N584" t="s">
        <v>7241</v>
      </c>
      <c r="O584">
        <v>81050512</v>
      </c>
      <c r="P584" t="s">
        <v>345</v>
      </c>
    </row>
    <row r="585" spans="1:16" hidden="1" outlineLevel="2">
      <c r="A585">
        <v>2017</v>
      </c>
      <c r="B585">
        <v>87931</v>
      </c>
      <c r="C585">
        <v>192</v>
      </c>
      <c r="D585" t="s">
        <v>7236</v>
      </c>
      <c r="E585">
        <v>54900002</v>
      </c>
      <c r="F585" t="s">
        <v>7237</v>
      </c>
      <c r="G585">
        <v>1.08</v>
      </c>
      <c r="H585" t="s">
        <v>7238</v>
      </c>
      <c r="I585">
        <v>2</v>
      </c>
      <c r="J585" t="s">
        <v>7239</v>
      </c>
      <c r="K585" t="s">
        <v>7454</v>
      </c>
      <c r="L585">
        <v>202112</v>
      </c>
      <c r="M585" t="s">
        <v>320</v>
      </c>
      <c r="N585" t="s">
        <v>7241</v>
      </c>
      <c r="O585">
        <v>81050511</v>
      </c>
      <c r="P585" t="s">
        <v>515</v>
      </c>
    </row>
    <row r="586" spans="1:16" hidden="1" outlineLevel="2">
      <c r="A586">
        <v>2017</v>
      </c>
      <c r="B586">
        <v>87931</v>
      </c>
      <c r="C586">
        <v>193</v>
      </c>
      <c r="D586" t="s">
        <v>7236</v>
      </c>
      <c r="E586">
        <v>54900002</v>
      </c>
      <c r="F586" t="s">
        <v>7237</v>
      </c>
      <c r="G586">
        <v>5.92</v>
      </c>
      <c r="H586" t="s">
        <v>7238</v>
      </c>
      <c r="I586">
        <v>2</v>
      </c>
      <c r="J586" t="s">
        <v>7239</v>
      </c>
      <c r="K586" t="s">
        <v>7455</v>
      </c>
      <c r="L586">
        <v>202112</v>
      </c>
      <c r="M586" t="s">
        <v>320</v>
      </c>
      <c r="N586" t="s">
        <v>7241</v>
      </c>
      <c r="O586">
        <v>81050511</v>
      </c>
      <c r="P586" t="s">
        <v>515</v>
      </c>
    </row>
    <row r="587" spans="1:16" hidden="1" outlineLevel="2">
      <c r="A587">
        <v>2017</v>
      </c>
      <c r="B587">
        <v>87931</v>
      </c>
      <c r="C587">
        <v>194</v>
      </c>
      <c r="D587" t="s">
        <v>7236</v>
      </c>
      <c r="E587">
        <v>54900002</v>
      </c>
      <c r="F587" t="s">
        <v>7237</v>
      </c>
      <c r="G587">
        <v>6.1</v>
      </c>
      <c r="H587" t="s">
        <v>7238</v>
      </c>
      <c r="I587">
        <v>2</v>
      </c>
      <c r="J587" t="s">
        <v>7239</v>
      </c>
      <c r="K587" t="s">
        <v>7456</v>
      </c>
      <c r="L587">
        <v>202112</v>
      </c>
      <c r="M587" t="s">
        <v>320</v>
      </c>
      <c r="N587" t="s">
        <v>7241</v>
      </c>
      <c r="O587">
        <v>81050511</v>
      </c>
      <c r="P587" t="s">
        <v>515</v>
      </c>
    </row>
    <row r="588" spans="1:16" hidden="1" outlineLevel="2">
      <c r="A588">
        <v>2017</v>
      </c>
      <c r="B588">
        <v>87931</v>
      </c>
      <c r="C588">
        <v>201</v>
      </c>
      <c r="D588" t="s">
        <v>7236</v>
      </c>
      <c r="E588">
        <v>54900002</v>
      </c>
      <c r="F588" t="s">
        <v>7237</v>
      </c>
      <c r="G588">
        <v>17.559999999999999</v>
      </c>
      <c r="H588" t="s">
        <v>7238</v>
      </c>
      <c r="I588">
        <v>2</v>
      </c>
      <c r="J588" t="s">
        <v>7239</v>
      </c>
      <c r="K588" t="s">
        <v>7463</v>
      </c>
      <c r="L588">
        <v>202112</v>
      </c>
      <c r="M588" t="s">
        <v>320</v>
      </c>
      <c r="N588" t="s">
        <v>7241</v>
      </c>
      <c r="O588">
        <v>81050585</v>
      </c>
      <c r="P588" t="s">
        <v>398</v>
      </c>
    </row>
    <row r="589" spans="1:16" hidden="1" outlineLevel="2">
      <c r="A589">
        <v>2017</v>
      </c>
      <c r="B589">
        <v>87931</v>
      </c>
      <c r="C589">
        <v>202</v>
      </c>
      <c r="D589" t="s">
        <v>7236</v>
      </c>
      <c r="E589">
        <v>54900002</v>
      </c>
      <c r="F589" t="s">
        <v>7237</v>
      </c>
      <c r="G589">
        <v>57.16</v>
      </c>
      <c r="H589" t="s">
        <v>7238</v>
      </c>
      <c r="I589">
        <v>2</v>
      </c>
      <c r="J589" t="s">
        <v>7239</v>
      </c>
      <c r="K589" t="s">
        <v>7464</v>
      </c>
      <c r="L589">
        <v>202112</v>
      </c>
      <c r="M589" t="s">
        <v>320</v>
      </c>
      <c r="N589" t="s">
        <v>7241</v>
      </c>
      <c r="O589">
        <v>81050585</v>
      </c>
      <c r="P589" t="s">
        <v>398</v>
      </c>
    </row>
    <row r="590" spans="1:16" hidden="1" outlineLevel="2">
      <c r="A590">
        <v>2017</v>
      </c>
      <c r="B590">
        <v>87931</v>
      </c>
      <c r="C590">
        <v>205</v>
      </c>
      <c r="D590" t="s">
        <v>7236</v>
      </c>
      <c r="E590">
        <v>54900002</v>
      </c>
      <c r="F590" t="s">
        <v>7237</v>
      </c>
      <c r="G590">
        <v>19.8</v>
      </c>
      <c r="H590" t="s">
        <v>7238</v>
      </c>
      <c r="I590">
        <v>2</v>
      </c>
      <c r="J590" t="s">
        <v>7239</v>
      </c>
      <c r="K590" t="s">
        <v>7467</v>
      </c>
      <c r="L590">
        <v>202112</v>
      </c>
      <c r="M590" t="s">
        <v>320</v>
      </c>
      <c r="N590" t="s">
        <v>7241</v>
      </c>
      <c r="O590">
        <v>81050512</v>
      </c>
      <c r="P590" t="s">
        <v>345</v>
      </c>
    </row>
    <row r="591" spans="1:16" hidden="1" outlineLevel="2">
      <c r="A591">
        <v>2017</v>
      </c>
      <c r="B591">
        <v>87931</v>
      </c>
      <c r="C591">
        <v>206</v>
      </c>
      <c r="D591" t="s">
        <v>7236</v>
      </c>
      <c r="E591">
        <v>54900002</v>
      </c>
      <c r="F591" t="s">
        <v>7237</v>
      </c>
      <c r="G591">
        <v>10.98</v>
      </c>
      <c r="H591" t="s">
        <v>7238</v>
      </c>
      <c r="I591">
        <v>2</v>
      </c>
      <c r="J591" t="s">
        <v>7239</v>
      </c>
      <c r="K591" t="s">
        <v>7468</v>
      </c>
      <c r="L591">
        <v>202112</v>
      </c>
      <c r="M591" t="s">
        <v>320</v>
      </c>
      <c r="N591" t="s">
        <v>7241</v>
      </c>
      <c r="O591">
        <v>81050508</v>
      </c>
      <c r="P591" t="s">
        <v>433</v>
      </c>
    </row>
    <row r="592" spans="1:16" hidden="1" outlineLevel="2">
      <c r="A592">
        <v>2017</v>
      </c>
      <c r="B592">
        <v>87931</v>
      </c>
      <c r="C592">
        <v>207</v>
      </c>
      <c r="D592" t="s">
        <v>7236</v>
      </c>
      <c r="E592">
        <v>54900002</v>
      </c>
      <c r="F592" t="s">
        <v>7237</v>
      </c>
      <c r="G592">
        <v>408.21</v>
      </c>
      <c r="H592" t="s">
        <v>7238</v>
      </c>
      <c r="I592">
        <v>2</v>
      </c>
      <c r="J592" t="s">
        <v>7239</v>
      </c>
      <c r="K592" t="s">
        <v>7469</v>
      </c>
      <c r="L592">
        <v>202112</v>
      </c>
      <c r="M592" t="s">
        <v>320</v>
      </c>
      <c r="N592" t="s">
        <v>7241</v>
      </c>
      <c r="O592">
        <v>81050508</v>
      </c>
      <c r="P592" t="s">
        <v>433</v>
      </c>
    </row>
    <row r="593" spans="1:16" hidden="1" outlineLevel="2">
      <c r="A593">
        <v>2017</v>
      </c>
      <c r="B593">
        <v>87931</v>
      </c>
      <c r="C593">
        <v>208</v>
      </c>
      <c r="D593" t="s">
        <v>7236</v>
      </c>
      <c r="E593">
        <v>54900002</v>
      </c>
      <c r="F593" t="s">
        <v>7237</v>
      </c>
      <c r="G593">
        <v>13.66</v>
      </c>
      <c r="H593" t="s">
        <v>7238</v>
      </c>
      <c r="I593">
        <v>2</v>
      </c>
      <c r="J593" t="s">
        <v>7239</v>
      </c>
      <c r="K593" t="s">
        <v>7470</v>
      </c>
      <c r="L593">
        <v>202112</v>
      </c>
      <c r="M593" t="s">
        <v>320</v>
      </c>
      <c r="N593" t="s">
        <v>7241</v>
      </c>
      <c r="O593">
        <v>81050508</v>
      </c>
      <c r="P593" t="s">
        <v>433</v>
      </c>
    </row>
    <row r="594" spans="1:16" hidden="1" outlineLevel="2">
      <c r="A594">
        <v>2017</v>
      </c>
      <c r="B594">
        <v>87931</v>
      </c>
      <c r="C594">
        <v>209</v>
      </c>
      <c r="D594" t="s">
        <v>7236</v>
      </c>
      <c r="E594">
        <v>54900002</v>
      </c>
      <c r="F594" t="s">
        <v>7237</v>
      </c>
      <c r="G594">
        <v>33.96</v>
      </c>
      <c r="H594" t="s">
        <v>7238</v>
      </c>
      <c r="I594">
        <v>2</v>
      </c>
      <c r="J594" t="s">
        <v>7239</v>
      </c>
      <c r="K594" t="s">
        <v>7471</v>
      </c>
      <c r="L594">
        <v>202112</v>
      </c>
      <c r="M594" t="s">
        <v>320</v>
      </c>
      <c r="N594" t="s">
        <v>7241</v>
      </c>
      <c r="O594">
        <v>81050512</v>
      </c>
      <c r="P594" t="s">
        <v>345</v>
      </c>
    </row>
    <row r="595" spans="1:16" hidden="1" outlineLevel="2">
      <c r="A595">
        <v>2017</v>
      </c>
      <c r="B595">
        <v>87931</v>
      </c>
      <c r="C595">
        <v>210</v>
      </c>
      <c r="D595" t="s">
        <v>7236</v>
      </c>
      <c r="E595">
        <v>54900002</v>
      </c>
      <c r="F595" t="s">
        <v>7237</v>
      </c>
      <c r="G595">
        <v>0.4</v>
      </c>
      <c r="H595" t="s">
        <v>7238</v>
      </c>
      <c r="I595">
        <v>2</v>
      </c>
      <c r="J595" t="s">
        <v>7239</v>
      </c>
      <c r="K595" t="s">
        <v>7472</v>
      </c>
      <c r="L595">
        <v>202112</v>
      </c>
      <c r="M595" t="s">
        <v>320</v>
      </c>
      <c r="N595" t="s">
        <v>7241</v>
      </c>
      <c r="O595">
        <v>81050512</v>
      </c>
      <c r="P595" t="s">
        <v>345</v>
      </c>
    </row>
    <row r="596" spans="1:16" hidden="1" outlineLevel="2">
      <c r="A596">
        <v>2017</v>
      </c>
      <c r="B596">
        <v>87931</v>
      </c>
      <c r="C596">
        <v>213</v>
      </c>
      <c r="D596" t="s">
        <v>7236</v>
      </c>
      <c r="E596">
        <v>54900002</v>
      </c>
      <c r="F596" t="s">
        <v>7237</v>
      </c>
      <c r="G596">
        <v>37.979999999999997</v>
      </c>
      <c r="H596" t="s">
        <v>7238</v>
      </c>
      <c r="I596">
        <v>2</v>
      </c>
      <c r="J596" t="s">
        <v>7239</v>
      </c>
      <c r="K596" t="s">
        <v>7475</v>
      </c>
      <c r="L596">
        <v>202112</v>
      </c>
      <c r="M596" t="s">
        <v>320</v>
      </c>
      <c r="N596" t="s">
        <v>7241</v>
      </c>
      <c r="O596">
        <v>81050512</v>
      </c>
      <c r="P596" t="s">
        <v>345</v>
      </c>
    </row>
    <row r="597" spans="1:16" hidden="1" outlineLevel="2">
      <c r="A597">
        <v>2017</v>
      </c>
      <c r="B597">
        <v>87931</v>
      </c>
      <c r="C597">
        <v>214</v>
      </c>
      <c r="D597" t="s">
        <v>7236</v>
      </c>
      <c r="E597">
        <v>54900002</v>
      </c>
      <c r="F597" t="s">
        <v>7237</v>
      </c>
      <c r="G597">
        <v>40.56</v>
      </c>
      <c r="H597" t="s">
        <v>7238</v>
      </c>
      <c r="I597">
        <v>2</v>
      </c>
      <c r="J597" t="s">
        <v>7239</v>
      </c>
      <c r="K597" t="s">
        <v>7476</v>
      </c>
      <c r="L597">
        <v>202112</v>
      </c>
      <c r="M597" t="s">
        <v>320</v>
      </c>
      <c r="N597" t="s">
        <v>7241</v>
      </c>
      <c r="O597">
        <v>81050512</v>
      </c>
      <c r="P597" t="s">
        <v>345</v>
      </c>
    </row>
    <row r="598" spans="1:16" hidden="1" outlineLevel="2">
      <c r="A598">
        <v>2017</v>
      </c>
      <c r="B598">
        <v>87931</v>
      </c>
      <c r="C598">
        <v>215</v>
      </c>
      <c r="D598" t="s">
        <v>7236</v>
      </c>
      <c r="E598">
        <v>54900002</v>
      </c>
      <c r="F598" t="s">
        <v>7237</v>
      </c>
      <c r="G598">
        <v>22.88</v>
      </c>
      <c r="H598" t="s">
        <v>7238</v>
      </c>
      <c r="I598">
        <v>2</v>
      </c>
      <c r="J598" t="s">
        <v>7239</v>
      </c>
      <c r="K598" t="s">
        <v>7477</v>
      </c>
      <c r="L598">
        <v>202112</v>
      </c>
      <c r="M598" t="s">
        <v>320</v>
      </c>
      <c r="N598" t="s">
        <v>7241</v>
      </c>
      <c r="O598">
        <v>81050585</v>
      </c>
      <c r="P598" t="s">
        <v>398</v>
      </c>
    </row>
    <row r="599" spans="1:16" hidden="1" outlineLevel="2">
      <c r="A599">
        <v>2017</v>
      </c>
      <c r="B599">
        <v>87931</v>
      </c>
      <c r="C599">
        <v>216</v>
      </c>
      <c r="D599" t="s">
        <v>7236</v>
      </c>
      <c r="E599">
        <v>54900002</v>
      </c>
      <c r="F599" t="s">
        <v>7237</v>
      </c>
      <c r="G599">
        <v>20.9</v>
      </c>
      <c r="H599" t="s">
        <v>7238</v>
      </c>
      <c r="I599">
        <v>2</v>
      </c>
      <c r="J599" t="s">
        <v>7239</v>
      </c>
      <c r="K599" t="s">
        <v>7478</v>
      </c>
      <c r="L599">
        <v>202112</v>
      </c>
      <c r="M599" t="s">
        <v>320</v>
      </c>
      <c r="N599" t="s">
        <v>7241</v>
      </c>
      <c r="O599">
        <v>81050508</v>
      </c>
      <c r="P599" t="s">
        <v>433</v>
      </c>
    </row>
    <row r="600" spans="1:16" hidden="1" outlineLevel="2">
      <c r="A600">
        <v>2017</v>
      </c>
      <c r="B600">
        <v>87931</v>
      </c>
      <c r="C600">
        <v>217</v>
      </c>
      <c r="D600" t="s">
        <v>7236</v>
      </c>
      <c r="E600">
        <v>54900002</v>
      </c>
      <c r="F600" t="s">
        <v>7237</v>
      </c>
      <c r="G600">
        <v>243.57</v>
      </c>
      <c r="H600" t="s">
        <v>7238</v>
      </c>
      <c r="I600">
        <v>2</v>
      </c>
      <c r="J600" t="s">
        <v>7239</v>
      </c>
      <c r="K600" t="s">
        <v>7479</v>
      </c>
      <c r="L600">
        <v>202112</v>
      </c>
      <c r="M600" t="s">
        <v>320</v>
      </c>
      <c r="N600" t="s">
        <v>7241</v>
      </c>
      <c r="O600">
        <v>81050508</v>
      </c>
      <c r="P600" t="s">
        <v>433</v>
      </c>
    </row>
    <row r="601" spans="1:16" hidden="1" outlineLevel="2">
      <c r="A601">
        <v>2017</v>
      </c>
      <c r="B601">
        <v>87931</v>
      </c>
      <c r="C601">
        <v>223</v>
      </c>
      <c r="D601" t="s">
        <v>7236</v>
      </c>
      <c r="E601">
        <v>54900002</v>
      </c>
      <c r="F601" t="s">
        <v>7237</v>
      </c>
      <c r="G601">
        <v>50.16</v>
      </c>
      <c r="H601" t="s">
        <v>7238</v>
      </c>
      <c r="I601">
        <v>2</v>
      </c>
      <c r="J601" t="s">
        <v>7239</v>
      </c>
      <c r="K601" t="s">
        <v>7486</v>
      </c>
      <c r="L601">
        <v>202112</v>
      </c>
      <c r="M601" t="s">
        <v>320</v>
      </c>
      <c r="N601" t="s">
        <v>7241</v>
      </c>
      <c r="O601">
        <v>81050585</v>
      </c>
      <c r="P601" t="s">
        <v>398</v>
      </c>
    </row>
    <row r="602" spans="1:16" hidden="1" outlineLevel="2">
      <c r="A602">
        <v>2017</v>
      </c>
      <c r="B602">
        <v>87931</v>
      </c>
      <c r="C602">
        <v>225</v>
      </c>
      <c r="D602" t="s">
        <v>7236</v>
      </c>
      <c r="E602">
        <v>54900002</v>
      </c>
      <c r="F602" t="s">
        <v>7237</v>
      </c>
      <c r="G602">
        <v>35.4</v>
      </c>
      <c r="H602" t="s">
        <v>7238</v>
      </c>
      <c r="I602">
        <v>2</v>
      </c>
      <c r="J602" t="s">
        <v>7239</v>
      </c>
      <c r="K602" t="s">
        <v>7488</v>
      </c>
      <c r="L602">
        <v>202112</v>
      </c>
      <c r="M602" t="s">
        <v>320</v>
      </c>
      <c r="N602" t="s">
        <v>7241</v>
      </c>
      <c r="O602">
        <v>81050585</v>
      </c>
      <c r="P602" t="s">
        <v>398</v>
      </c>
    </row>
    <row r="603" spans="1:16" hidden="1" outlineLevel="2">
      <c r="A603">
        <v>2017</v>
      </c>
      <c r="B603">
        <v>87931</v>
      </c>
      <c r="C603">
        <v>226</v>
      </c>
      <c r="D603" t="s">
        <v>7236</v>
      </c>
      <c r="E603">
        <v>54900002</v>
      </c>
      <c r="F603" t="s">
        <v>7237</v>
      </c>
      <c r="G603">
        <v>25.46</v>
      </c>
      <c r="H603" t="s">
        <v>7238</v>
      </c>
      <c r="I603">
        <v>2</v>
      </c>
      <c r="J603" t="s">
        <v>7239</v>
      </c>
      <c r="K603" t="s">
        <v>7489</v>
      </c>
      <c r="L603">
        <v>202112</v>
      </c>
      <c r="M603" t="s">
        <v>320</v>
      </c>
      <c r="N603" t="s">
        <v>7241</v>
      </c>
      <c r="O603">
        <v>81050512</v>
      </c>
      <c r="P603" t="s">
        <v>345</v>
      </c>
    </row>
    <row r="604" spans="1:16" hidden="1" outlineLevel="2">
      <c r="A604">
        <v>2017</v>
      </c>
      <c r="B604">
        <v>87931</v>
      </c>
      <c r="C604">
        <v>228</v>
      </c>
      <c r="D604" t="s">
        <v>7236</v>
      </c>
      <c r="E604">
        <v>54900002</v>
      </c>
      <c r="F604" t="s">
        <v>7237</v>
      </c>
      <c r="G604">
        <v>105.12</v>
      </c>
      <c r="H604" t="s">
        <v>7238</v>
      </c>
      <c r="I604">
        <v>2</v>
      </c>
      <c r="J604" t="s">
        <v>7239</v>
      </c>
      <c r="K604" t="s">
        <v>7491</v>
      </c>
      <c r="L604">
        <v>202112</v>
      </c>
      <c r="M604" t="s">
        <v>320</v>
      </c>
      <c r="N604" t="s">
        <v>7241</v>
      </c>
      <c r="O604">
        <v>81050512</v>
      </c>
      <c r="P604" t="s">
        <v>345</v>
      </c>
    </row>
    <row r="605" spans="1:16" hidden="1" outlineLevel="2">
      <c r="A605">
        <v>2017</v>
      </c>
      <c r="B605">
        <v>87931</v>
      </c>
      <c r="C605">
        <v>229</v>
      </c>
      <c r="D605" t="s">
        <v>7236</v>
      </c>
      <c r="E605">
        <v>54900002</v>
      </c>
      <c r="F605" t="s">
        <v>7237</v>
      </c>
      <c r="G605">
        <v>266.2</v>
      </c>
      <c r="H605" t="s">
        <v>7238</v>
      </c>
      <c r="I605">
        <v>2</v>
      </c>
      <c r="J605" t="s">
        <v>7239</v>
      </c>
      <c r="K605" t="s">
        <v>7492</v>
      </c>
      <c r="L605">
        <v>202112</v>
      </c>
      <c r="M605" t="s">
        <v>320</v>
      </c>
      <c r="N605" t="s">
        <v>7241</v>
      </c>
      <c r="O605">
        <v>81050585</v>
      </c>
      <c r="P605" t="s">
        <v>398</v>
      </c>
    </row>
    <row r="606" spans="1:16" hidden="1" outlineLevel="2">
      <c r="A606">
        <v>2017</v>
      </c>
      <c r="B606">
        <v>87931</v>
      </c>
      <c r="C606">
        <v>230</v>
      </c>
      <c r="D606" t="s">
        <v>7236</v>
      </c>
      <c r="E606">
        <v>54900002</v>
      </c>
      <c r="F606" t="s">
        <v>7237</v>
      </c>
      <c r="G606">
        <v>266.2</v>
      </c>
      <c r="H606" t="s">
        <v>7238</v>
      </c>
      <c r="I606">
        <v>2</v>
      </c>
      <c r="J606" t="s">
        <v>7239</v>
      </c>
      <c r="K606" t="s">
        <v>7493</v>
      </c>
      <c r="L606">
        <v>202112</v>
      </c>
      <c r="M606" t="s">
        <v>320</v>
      </c>
      <c r="N606" t="s">
        <v>7241</v>
      </c>
      <c r="O606">
        <v>81050585</v>
      </c>
      <c r="P606" t="s">
        <v>398</v>
      </c>
    </row>
    <row r="607" spans="1:16" hidden="1" outlineLevel="2">
      <c r="A607">
        <v>2017</v>
      </c>
      <c r="B607">
        <v>87931</v>
      </c>
      <c r="C607">
        <v>232</v>
      </c>
      <c r="D607" t="s">
        <v>7236</v>
      </c>
      <c r="E607">
        <v>54900002</v>
      </c>
      <c r="F607" t="s">
        <v>7237</v>
      </c>
      <c r="G607">
        <v>9.52</v>
      </c>
      <c r="H607" t="s">
        <v>7238</v>
      </c>
      <c r="I607">
        <v>2</v>
      </c>
      <c r="J607" t="s">
        <v>7239</v>
      </c>
      <c r="K607" t="s">
        <v>7495</v>
      </c>
      <c r="L607">
        <v>202112</v>
      </c>
      <c r="M607" t="s">
        <v>320</v>
      </c>
      <c r="N607" t="s">
        <v>7241</v>
      </c>
      <c r="O607">
        <v>81050512</v>
      </c>
      <c r="P607" t="s">
        <v>345</v>
      </c>
    </row>
    <row r="608" spans="1:16" hidden="1" outlineLevel="2">
      <c r="A608">
        <v>2017</v>
      </c>
      <c r="B608">
        <v>87931</v>
      </c>
      <c r="C608">
        <v>235</v>
      </c>
      <c r="D608" t="s">
        <v>7236</v>
      </c>
      <c r="E608">
        <v>54900002</v>
      </c>
      <c r="F608" t="s">
        <v>7237</v>
      </c>
      <c r="G608">
        <v>55.86</v>
      </c>
      <c r="H608" t="s">
        <v>7238</v>
      </c>
      <c r="I608">
        <v>2</v>
      </c>
      <c r="J608" t="s">
        <v>7239</v>
      </c>
      <c r="K608" t="s">
        <v>7498</v>
      </c>
      <c r="L608">
        <v>202112</v>
      </c>
      <c r="M608" t="s">
        <v>320</v>
      </c>
      <c r="N608" t="s">
        <v>7241</v>
      </c>
      <c r="O608">
        <v>81050512</v>
      </c>
      <c r="P608" t="s">
        <v>345</v>
      </c>
    </row>
    <row r="609" spans="1:16" hidden="1" outlineLevel="2">
      <c r="A609">
        <v>2017</v>
      </c>
      <c r="B609">
        <v>87931</v>
      </c>
      <c r="C609">
        <v>237</v>
      </c>
      <c r="D609" t="s">
        <v>7236</v>
      </c>
      <c r="E609">
        <v>54900002</v>
      </c>
      <c r="F609" t="s">
        <v>7237</v>
      </c>
      <c r="G609">
        <v>46.46</v>
      </c>
      <c r="H609" t="s">
        <v>7238</v>
      </c>
      <c r="I609">
        <v>2</v>
      </c>
      <c r="J609" t="s">
        <v>7239</v>
      </c>
      <c r="K609" t="s">
        <v>7500</v>
      </c>
      <c r="L609">
        <v>202112</v>
      </c>
      <c r="M609" t="s">
        <v>320</v>
      </c>
      <c r="N609" t="s">
        <v>7241</v>
      </c>
      <c r="O609">
        <v>81050562</v>
      </c>
      <c r="P609" t="s">
        <v>321</v>
      </c>
    </row>
    <row r="610" spans="1:16" hidden="1" outlineLevel="2">
      <c r="A610">
        <v>2017</v>
      </c>
      <c r="B610">
        <v>87931</v>
      </c>
      <c r="C610">
        <v>238</v>
      </c>
      <c r="D610" t="s">
        <v>7236</v>
      </c>
      <c r="E610">
        <v>54900002</v>
      </c>
      <c r="F610" t="s">
        <v>7237</v>
      </c>
      <c r="G610">
        <v>38.86</v>
      </c>
      <c r="H610" t="s">
        <v>7238</v>
      </c>
      <c r="I610">
        <v>2</v>
      </c>
      <c r="J610" t="s">
        <v>7239</v>
      </c>
      <c r="K610" t="s">
        <v>7501</v>
      </c>
      <c r="L610">
        <v>202112</v>
      </c>
      <c r="M610" t="s">
        <v>320</v>
      </c>
      <c r="N610" t="s">
        <v>7241</v>
      </c>
      <c r="O610">
        <v>81050508</v>
      </c>
      <c r="P610" t="s">
        <v>433</v>
      </c>
    </row>
    <row r="611" spans="1:16" hidden="1" outlineLevel="2">
      <c r="A611">
        <v>2017</v>
      </c>
      <c r="B611">
        <v>87931</v>
      </c>
      <c r="C611">
        <v>241</v>
      </c>
      <c r="D611" t="s">
        <v>7236</v>
      </c>
      <c r="E611">
        <v>54900002</v>
      </c>
      <c r="F611" t="s">
        <v>7237</v>
      </c>
      <c r="G611">
        <v>101.63</v>
      </c>
      <c r="H611" t="s">
        <v>7238</v>
      </c>
      <c r="I611">
        <v>2</v>
      </c>
      <c r="J611" t="s">
        <v>7239</v>
      </c>
      <c r="K611" t="s">
        <v>7504</v>
      </c>
      <c r="L611">
        <v>202112</v>
      </c>
      <c r="M611" t="s">
        <v>320</v>
      </c>
      <c r="N611" t="s">
        <v>7241</v>
      </c>
      <c r="O611">
        <v>81050512</v>
      </c>
      <c r="P611" t="s">
        <v>345</v>
      </c>
    </row>
    <row r="612" spans="1:16" hidden="1" outlineLevel="2">
      <c r="A612">
        <v>2017</v>
      </c>
      <c r="B612">
        <v>87931</v>
      </c>
      <c r="C612">
        <v>242</v>
      </c>
      <c r="D612" t="s">
        <v>7236</v>
      </c>
      <c r="E612">
        <v>54900002</v>
      </c>
      <c r="F612" t="s">
        <v>7237</v>
      </c>
      <c r="G612">
        <v>101.63</v>
      </c>
      <c r="H612" t="s">
        <v>7238</v>
      </c>
      <c r="I612">
        <v>2</v>
      </c>
      <c r="J612" t="s">
        <v>7239</v>
      </c>
      <c r="K612" t="s">
        <v>7505</v>
      </c>
      <c r="L612">
        <v>202112</v>
      </c>
      <c r="M612" t="s">
        <v>320</v>
      </c>
      <c r="N612" t="s">
        <v>7241</v>
      </c>
      <c r="O612">
        <v>81050512</v>
      </c>
      <c r="P612" t="s">
        <v>345</v>
      </c>
    </row>
    <row r="613" spans="1:16" hidden="1" outlineLevel="2">
      <c r="A613">
        <v>2017</v>
      </c>
      <c r="B613">
        <v>87931</v>
      </c>
      <c r="C613">
        <v>243</v>
      </c>
      <c r="D613" t="s">
        <v>7236</v>
      </c>
      <c r="E613">
        <v>54900002</v>
      </c>
      <c r="F613" t="s">
        <v>7237</v>
      </c>
      <c r="G613">
        <v>60.91</v>
      </c>
      <c r="H613" t="s">
        <v>7238</v>
      </c>
      <c r="I613">
        <v>2</v>
      </c>
      <c r="J613" t="s">
        <v>7239</v>
      </c>
      <c r="K613" t="s">
        <v>7506</v>
      </c>
      <c r="L613">
        <v>202112</v>
      </c>
      <c r="M613" t="s">
        <v>320</v>
      </c>
      <c r="N613" t="s">
        <v>7241</v>
      </c>
      <c r="O613">
        <v>81050512</v>
      </c>
      <c r="P613" t="s">
        <v>345</v>
      </c>
    </row>
    <row r="614" spans="1:16" hidden="1" outlineLevel="2">
      <c r="A614">
        <v>2017</v>
      </c>
      <c r="B614">
        <v>87931</v>
      </c>
      <c r="C614">
        <v>244</v>
      </c>
      <c r="D614" t="s">
        <v>7236</v>
      </c>
      <c r="E614">
        <v>54900002</v>
      </c>
      <c r="F614" t="s">
        <v>7237</v>
      </c>
      <c r="G614">
        <v>82.32</v>
      </c>
      <c r="H614" t="s">
        <v>7238</v>
      </c>
      <c r="I614">
        <v>2</v>
      </c>
      <c r="J614" t="s">
        <v>7239</v>
      </c>
      <c r="K614" t="s">
        <v>7507</v>
      </c>
      <c r="L614">
        <v>202112</v>
      </c>
      <c r="M614" t="s">
        <v>320</v>
      </c>
      <c r="N614" t="s">
        <v>7241</v>
      </c>
      <c r="O614">
        <v>81050512</v>
      </c>
      <c r="P614" t="s">
        <v>345</v>
      </c>
    </row>
    <row r="615" spans="1:16" hidden="1" outlineLevel="2">
      <c r="A615">
        <v>2017</v>
      </c>
      <c r="B615">
        <v>87931</v>
      </c>
      <c r="C615">
        <v>245</v>
      </c>
      <c r="D615" t="s">
        <v>7236</v>
      </c>
      <c r="E615">
        <v>54900002</v>
      </c>
      <c r="F615" t="s">
        <v>7237</v>
      </c>
      <c r="G615">
        <v>41.09</v>
      </c>
      <c r="H615" t="s">
        <v>7238</v>
      </c>
      <c r="I615">
        <v>2</v>
      </c>
      <c r="J615" t="s">
        <v>7239</v>
      </c>
      <c r="K615" t="s">
        <v>7508</v>
      </c>
      <c r="L615">
        <v>202112</v>
      </c>
      <c r="M615" t="s">
        <v>320</v>
      </c>
      <c r="N615" t="s">
        <v>7241</v>
      </c>
      <c r="O615">
        <v>81050512</v>
      </c>
      <c r="P615" t="s">
        <v>345</v>
      </c>
    </row>
    <row r="616" spans="1:16" hidden="1" outlineLevel="2">
      <c r="A616">
        <v>2017</v>
      </c>
      <c r="B616">
        <v>87931</v>
      </c>
      <c r="C616">
        <v>246</v>
      </c>
      <c r="D616" t="s">
        <v>7236</v>
      </c>
      <c r="E616">
        <v>54900002</v>
      </c>
      <c r="F616" t="s">
        <v>7237</v>
      </c>
      <c r="G616">
        <v>106.77</v>
      </c>
      <c r="H616" t="s">
        <v>7238</v>
      </c>
      <c r="I616">
        <v>2</v>
      </c>
      <c r="J616" t="s">
        <v>7239</v>
      </c>
      <c r="K616" t="s">
        <v>7509</v>
      </c>
      <c r="L616">
        <v>202112</v>
      </c>
      <c r="M616" t="s">
        <v>320</v>
      </c>
      <c r="N616" t="s">
        <v>7241</v>
      </c>
      <c r="O616">
        <v>81050512</v>
      </c>
      <c r="P616" t="s">
        <v>345</v>
      </c>
    </row>
    <row r="617" spans="1:16" hidden="1" outlineLevel="2">
      <c r="A617">
        <v>2017</v>
      </c>
      <c r="B617">
        <v>87931</v>
      </c>
      <c r="C617">
        <v>247</v>
      </c>
      <c r="D617" t="s">
        <v>7236</v>
      </c>
      <c r="E617">
        <v>54900002</v>
      </c>
      <c r="F617" t="s">
        <v>7237</v>
      </c>
      <c r="G617">
        <v>114.11</v>
      </c>
      <c r="H617" t="s">
        <v>7238</v>
      </c>
      <c r="I617">
        <v>2</v>
      </c>
      <c r="J617" t="s">
        <v>7239</v>
      </c>
      <c r="K617" t="s">
        <v>7510</v>
      </c>
      <c r="L617">
        <v>202112</v>
      </c>
      <c r="M617" t="s">
        <v>320</v>
      </c>
      <c r="N617" t="s">
        <v>7241</v>
      </c>
      <c r="O617">
        <v>81050512</v>
      </c>
      <c r="P617" t="s">
        <v>345</v>
      </c>
    </row>
    <row r="618" spans="1:16" hidden="1" outlineLevel="2">
      <c r="A618">
        <v>2017</v>
      </c>
      <c r="B618">
        <v>87931</v>
      </c>
      <c r="C618">
        <v>249</v>
      </c>
      <c r="D618" t="s">
        <v>7236</v>
      </c>
      <c r="E618">
        <v>54900002</v>
      </c>
      <c r="F618" t="s">
        <v>7237</v>
      </c>
      <c r="G618">
        <v>39.31</v>
      </c>
      <c r="H618" t="s">
        <v>7238</v>
      </c>
      <c r="I618">
        <v>2</v>
      </c>
      <c r="J618" t="s">
        <v>7239</v>
      </c>
      <c r="K618" t="s">
        <v>7512</v>
      </c>
      <c r="L618">
        <v>202112</v>
      </c>
      <c r="M618" t="s">
        <v>320</v>
      </c>
      <c r="N618" t="s">
        <v>7241</v>
      </c>
      <c r="O618">
        <v>81050585</v>
      </c>
      <c r="P618" t="s">
        <v>398</v>
      </c>
    </row>
    <row r="619" spans="1:16" hidden="1" outlineLevel="2">
      <c r="A619">
        <v>2017</v>
      </c>
      <c r="B619">
        <v>87931</v>
      </c>
      <c r="C619">
        <v>250</v>
      </c>
      <c r="D619" t="s">
        <v>7236</v>
      </c>
      <c r="E619">
        <v>54900002</v>
      </c>
      <c r="F619" t="s">
        <v>7237</v>
      </c>
      <c r="G619">
        <v>5.61</v>
      </c>
      <c r="H619" t="s">
        <v>7238</v>
      </c>
      <c r="I619">
        <v>2</v>
      </c>
      <c r="J619" t="s">
        <v>7239</v>
      </c>
      <c r="K619" t="s">
        <v>7513</v>
      </c>
      <c r="L619">
        <v>202112</v>
      </c>
      <c r="M619" t="s">
        <v>320</v>
      </c>
      <c r="N619" t="s">
        <v>7241</v>
      </c>
      <c r="O619">
        <v>81050585</v>
      </c>
      <c r="P619" t="s">
        <v>398</v>
      </c>
    </row>
    <row r="620" spans="1:16" hidden="1" outlineLevel="2">
      <c r="A620">
        <v>2017</v>
      </c>
      <c r="B620">
        <v>87931</v>
      </c>
      <c r="C620">
        <v>251</v>
      </c>
      <c r="D620" t="s">
        <v>7236</v>
      </c>
      <c r="E620">
        <v>54900002</v>
      </c>
      <c r="F620" t="s">
        <v>7237</v>
      </c>
      <c r="G620">
        <v>6.48</v>
      </c>
      <c r="H620" t="s">
        <v>7238</v>
      </c>
      <c r="I620">
        <v>2</v>
      </c>
      <c r="J620" t="s">
        <v>7239</v>
      </c>
      <c r="K620" t="s">
        <v>7514</v>
      </c>
      <c r="L620">
        <v>202112</v>
      </c>
      <c r="M620" t="s">
        <v>320</v>
      </c>
      <c r="N620" t="s">
        <v>7241</v>
      </c>
      <c r="O620">
        <v>81050585</v>
      </c>
      <c r="P620" t="s">
        <v>398</v>
      </c>
    </row>
    <row r="621" spans="1:16" hidden="1" outlineLevel="2">
      <c r="A621">
        <v>2017</v>
      </c>
      <c r="B621">
        <v>87931</v>
      </c>
      <c r="C621">
        <v>252</v>
      </c>
      <c r="D621" t="s">
        <v>7236</v>
      </c>
      <c r="E621">
        <v>54900002</v>
      </c>
      <c r="F621" t="s">
        <v>7237</v>
      </c>
      <c r="G621">
        <v>82.5</v>
      </c>
      <c r="H621" t="s">
        <v>7238</v>
      </c>
      <c r="I621">
        <v>2</v>
      </c>
      <c r="J621" t="s">
        <v>7239</v>
      </c>
      <c r="K621" t="s">
        <v>7515</v>
      </c>
      <c r="L621">
        <v>202112</v>
      </c>
      <c r="M621" t="s">
        <v>320</v>
      </c>
      <c r="N621" t="s">
        <v>7241</v>
      </c>
      <c r="O621">
        <v>81050512</v>
      </c>
      <c r="P621" t="s">
        <v>345</v>
      </c>
    </row>
    <row r="622" spans="1:16" hidden="1" outlineLevel="2">
      <c r="A622">
        <v>2017</v>
      </c>
      <c r="B622">
        <v>87931</v>
      </c>
      <c r="C622">
        <v>253</v>
      </c>
      <c r="D622" t="s">
        <v>7236</v>
      </c>
      <c r="E622">
        <v>54900002</v>
      </c>
      <c r="F622" t="s">
        <v>7237</v>
      </c>
      <c r="G622">
        <v>82.5</v>
      </c>
      <c r="H622" t="s">
        <v>7238</v>
      </c>
      <c r="I622">
        <v>2</v>
      </c>
      <c r="J622" t="s">
        <v>7239</v>
      </c>
      <c r="K622" t="s">
        <v>7516</v>
      </c>
      <c r="L622">
        <v>202112</v>
      </c>
      <c r="M622" t="s">
        <v>320</v>
      </c>
      <c r="N622" t="s">
        <v>7241</v>
      </c>
      <c r="O622">
        <v>81050512</v>
      </c>
      <c r="P622" t="s">
        <v>345</v>
      </c>
    </row>
    <row r="623" spans="1:16" hidden="1" outlineLevel="2">
      <c r="A623">
        <v>2017</v>
      </c>
      <c r="B623">
        <v>87931</v>
      </c>
      <c r="C623">
        <v>254</v>
      </c>
      <c r="D623" t="s">
        <v>7236</v>
      </c>
      <c r="E623">
        <v>54900002</v>
      </c>
      <c r="F623" t="s">
        <v>7237</v>
      </c>
      <c r="G623">
        <v>7.52</v>
      </c>
      <c r="H623" t="s">
        <v>7238</v>
      </c>
      <c r="I623">
        <v>2</v>
      </c>
      <c r="J623" t="s">
        <v>7239</v>
      </c>
      <c r="K623" t="s">
        <v>7517</v>
      </c>
      <c r="L623">
        <v>202112</v>
      </c>
      <c r="M623" t="s">
        <v>320</v>
      </c>
      <c r="N623" t="s">
        <v>7241</v>
      </c>
      <c r="O623">
        <v>81050585</v>
      </c>
      <c r="P623" t="s">
        <v>398</v>
      </c>
    </row>
    <row r="624" spans="1:16" hidden="1" outlineLevel="2">
      <c r="A624">
        <v>2017</v>
      </c>
      <c r="B624">
        <v>87931</v>
      </c>
      <c r="C624">
        <v>255</v>
      </c>
      <c r="D624" t="s">
        <v>7236</v>
      </c>
      <c r="E624">
        <v>54900002</v>
      </c>
      <c r="F624" t="s">
        <v>7237</v>
      </c>
      <c r="G624">
        <v>120.56</v>
      </c>
      <c r="H624" t="s">
        <v>7238</v>
      </c>
      <c r="I624">
        <v>2</v>
      </c>
      <c r="J624" t="s">
        <v>7239</v>
      </c>
      <c r="K624" t="s">
        <v>7518</v>
      </c>
      <c r="L624">
        <v>202112</v>
      </c>
      <c r="M624" t="s">
        <v>320</v>
      </c>
      <c r="N624" t="s">
        <v>7241</v>
      </c>
      <c r="O624">
        <v>81050585</v>
      </c>
      <c r="P624" t="s">
        <v>398</v>
      </c>
    </row>
    <row r="625" spans="1:16" hidden="1" outlineLevel="2">
      <c r="A625">
        <v>2017</v>
      </c>
      <c r="B625">
        <v>87931</v>
      </c>
      <c r="C625">
        <v>256</v>
      </c>
      <c r="D625" t="s">
        <v>7236</v>
      </c>
      <c r="E625">
        <v>54900002</v>
      </c>
      <c r="F625" t="s">
        <v>7237</v>
      </c>
      <c r="G625">
        <v>3.06</v>
      </c>
      <c r="H625" t="s">
        <v>7238</v>
      </c>
      <c r="I625">
        <v>2</v>
      </c>
      <c r="J625" t="s">
        <v>7239</v>
      </c>
      <c r="K625" t="s">
        <v>7519</v>
      </c>
      <c r="L625">
        <v>202112</v>
      </c>
      <c r="M625" t="s">
        <v>320</v>
      </c>
      <c r="N625" t="s">
        <v>7241</v>
      </c>
      <c r="O625">
        <v>81050512</v>
      </c>
      <c r="P625" t="s">
        <v>345</v>
      </c>
    </row>
    <row r="626" spans="1:16" hidden="1" outlineLevel="2">
      <c r="A626">
        <v>2017</v>
      </c>
      <c r="B626">
        <v>87931</v>
      </c>
      <c r="C626">
        <v>257</v>
      </c>
      <c r="D626" t="s">
        <v>7236</v>
      </c>
      <c r="E626">
        <v>54900002</v>
      </c>
      <c r="F626" t="s">
        <v>7237</v>
      </c>
      <c r="G626">
        <v>7.92</v>
      </c>
      <c r="H626" t="s">
        <v>7238</v>
      </c>
      <c r="I626">
        <v>2</v>
      </c>
      <c r="J626" t="s">
        <v>7239</v>
      </c>
      <c r="K626" t="s">
        <v>7520</v>
      </c>
      <c r="L626">
        <v>202112</v>
      </c>
      <c r="M626" t="s">
        <v>320</v>
      </c>
      <c r="N626" t="s">
        <v>7241</v>
      </c>
      <c r="O626">
        <v>81050512</v>
      </c>
      <c r="P626" t="s">
        <v>345</v>
      </c>
    </row>
    <row r="627" spans="1:16" hidden="1" outlineLevel="2">
      <c r="A627">
        <v>2017</v>
      </c>
      <c r="B627">
        <v>87931</v>
      </c>
      <c r="C627">
        <v>258</v>
      </c>
      <c r="D627" t="s">
        <v>7236</v>
      </c>
      <c r="E627">
        <v>54900002</v>
      </c>
      <c r="F627" t="s">
        <v>7237</v>
      </c>
      <c r="G627">
        <v>63.99</v>
      </c>
      <c r="H627" t="s">
        <v>7238</v>
      </c>
      <c r="I627">
        <v>2</v>
      </c>
      <c r="J627" t="s">
        <v>7239</v>
      </c>
      <c r="K627" t="s">
        <v>7521</v>
      </c>
      <c r="L627">
        <v>202112</v>
      </c>
      <c r="M627" t="s">
        <v>320</v>
      </c>
      <c r="N627" t="s">
        <v>7241</v>
      </c>
      <c r="O627">
        <v>81050508</v>
      </c>
      <c r="P627" t="s">
        <v>433</v>
      </c>
    </row>
    <row r="628" spans="1:16" hidden="1" outlineLevel="2">
      <c r="A628">
        <v>2017</v>
      </c>
      <c r="B628">
        <v>87931</v>
      </c>
      <c r="C628">
        <v>259</v>
      </c>
      <c r="D628" t="s">
        <v>7236</v>
      </c>
      <c r="E628">
        <v>54900002</v>
      </c>
      <c r="F628" t="s">
        <v>7237</v>
      </c>
      <c r="G628">
        <v>0.99</v>
      </c>
      <c r="H628" t="s">
        <v>7238</v>
      </c>
      <c r="I628">
        <v>2</v>
      </c>
      <c r="J628" t="s">
        <v>7239</v>
      </c>
      <c r="K628" t="s">
        <v>7522</v>
      </c>
      <c r="L628">
        <v>202112</v>
      </c>
      <c r="M628" t="s">
        <v>320</v>
      </c>
      <c r="N628" t="s">
        <v>7241</v>
      </c>
      <c r="O628">
        <v>81050508</v>
      </c>
      <c r="P628" t="s">
        <v>433</v>
      </c>
    </row>
    <row r="629" spans="1:16" hidden="1" outlineLevel="2">
      <c r="A629">
        <v>2017</v>
      </c>
      <c r="B629">
        <v>87931</v>
      </c>
      <c r="C629">
        <v>260</v>
      </c>
      <c r="D629" t="s">
        <v>7236</v>
      </c>
      <c r="E629">
        <v>54900002</v>
      </c>
      <c r="F629" t="s">
        <v>7237</v>
      </c>
      <c r="G629">
        <v>211.2</v>
      </c>
      <c r="H629" t="s">
        <v>7238</v>
      </c>
      <c r="I629">
        <v>2</v>
      </c>
      <c r="J629" t="s">
        <v>7239</v>
      </c>
      <c r="K629" t="s">
        <v>7523</v>
      </c>
      <c r="L629">
        <v>202112</v>
      </c>
      <c r="M629" t="s">
        <v>320</v>
      </c>
      <c r="N629" t="s">
        <v>7241</v>
      </c>
      <c r="O629">
        <v>81050508</v>
      </c>
      <c r="P629" t="s">
        <v>433</v>
      </c>
    </row>
    <row r="630" spans="1:16" hidden="1" outlineLevel="2">
      <c r="A630">
        <v>2017</v>
      </c>
      <c r="B630">
        <v>87931</v>
      </c>
      <c r="C630">
        <v>261</v>
      </c>
      <c r="D630" t="s">
        <v>7236</v>
      </c>
      <c r="E630">
        <v>54900002</v>
      </c>
      <c r="F630" t="s">
        <v>7237</v>
      </c>
      <c r="G630">
        <v>96</v>
      </c>
      <c r="H630" t="s">
        <v>7238</v>
      </c>
      <c r="I630">
        <v>2</v>
      </c>
      <c r="J630" t="s">
        <v>7239</v>
      </c>
      <c r="K630" t="s">
        <v>7524</v>
      </c>
      <c r="L630">
        <v>202112</v>
      </c>
      <c r="M630" t="s">
        <v>320</v>
      </c>
      <c r="N630" t="s">
        <v>7241</v>
      </c>
      <c r="O630">
        <v>81050512</v>
      </c>
      <c r="P630" t="s">
        <v>345</v>
      </c>
    </row>
    <row r="631" spans="1:16" hidden="1" outlineLevel="2">
      <c r="A631">
        <v>2017</v>
      </c>
      <c r="B631">
        <v>87931</v>
      </c>
      <c r="C631">
        <v>262</v>
      </c>
      <c r="D631" t="s">
        <v>7236</v>
      </c>
      <c r="E631">
        <v>54900002</v>
      </c>
      <c r="F631" t="s">
        <v>7237</v>
      </c>
      <c r="G631">
        <v>66.599999999999994</v>
      </c>
      <c r="H631" t="s">
        <v>7238</v>
      </c>
      <c r="I631">
        <v>2</v>
      </c>
      <c r="J631" t="s">
        <v>7239</v>
      </c>
      <c r="K631" t="s">
        <v>7525</v>
      </c>
      <c r="L631">
        <v>202112</v>
      </c>
      <c r="M631" t="s">
        <v>320</v>
      </c>
      <c r="N631" t="s">
        <v>7241</v>
      </c>
      <c r="O631">
        <v>81050512</v>
      </c>
      <c r="P631" t="s">
        <v>345</v>
      </c>
    </row>
    <row r="632" spans="1:16" hidden="1" outlineLevel="2">
      <c r="A632">
        <v>2017</v>
      </c>
      <c r="B632">
        <v>87931</v>
      </c>
      <c r="C632">
        <v>263</v>
      </c>
      <c r="D632" t="s">
        <v>7236</v>
      </c>
      <c r="E632">
        <v>54900002</v>
      </c>
      <c r="F632" t="s">
        <v>7237</v>
      </c>
      <c r="G632">
        <v>166.36</v>
      </c>
      <c r="H632" t="s">
        <v>7238</v>
      </c>
      <c r="I632">
        <v>2</v>
      </c>
      <c r="J632" t="s">
        <v>7239</v>
      </c>
      <c r="K632" t="s">
        <v>7526</v>
      </c>
      <c r="L632">
        <v>202112</v>
      </c>
      <c r="M632" t="s">
        <v>320</v>
      </c>
      <c r="N632" t="s">
        <v>7241</v>
      </c>
      <c r="O632">
        <v>81050508</v>
      </c>
      <c r="P632" t="s">
        <v>433</v>
      </c>
    </row>
    <row r="633" spans="1:16" hidden="1" outlineLevel="2">
      <c r="A633">
        <v>2017</v>
      </c>
      <c r="B633">
        <v>87931</v>
      </c>
      <c r="C633">
        <v>264</v>
      </c>
      <c r="D633" t="s">
        <v>7236</v>
      </c>
      <c r="E633">
        <v>54900002</v>
      </c>
      <c r="F633" t="s">
        <v>7237</v>
      </c>
      <c r="G633">
        <v>13.2</v>
      </c>
      <c r="H633" t="s">
        <v>7238</v>
      </c>
      <c r="I633">
        <v>2</v>
      </c>
      <c r="J633" t="s">
        <v>7239</v>
      </c>
      <c r="K633" t="s">
        <v>7527</v>
      </c>
      <c r="L633">
        <v>202112</v>
      </c>
      <c r="M633" t="s">
        <v>320</v>
      </c>
      <c r="N633" t="s">
        <v>7241</v>
      </c>
      <c r="O633">
        <v>81050585</v>
      </c>
      <c r="P633" t="s">
        <v>398</v>
      </c>
    </row>
    <row r="634" spans="1:16" hidden="1" outlineLevel="2">
      <c r="A634">
        <v>2017</v>
      </c>
      <c r="B634">
        <v>87931</v>
      </c>
      <c r="C634">
        <v>265</v>
      </c>
      <c r="D634" t="s">
        <v>7236</v>
      </c>
      <c r="E634">
        <v>54900002</v>
      </c>
      <c r="F634" t="s">
        <v>7237</v>
      </c>
      <c r="G634">
        <v>53.17</v>
      </c>
      <c r="H634" t="s">
        <v>7238</v>
      </c>
      <c r="I634">
        <v>2</v>
      </c>
      <c r="J634" t="s">
        <v>7239</v>
      </c>
      <c r="K634" t="s">
        <v>7528</v>
      </c>
      <c r="L634">
        <v>202112</v>
      </c>
      <c r="M634" t="s">
        <v>320</v>
      </c>
      <c r="N634" t="s">
        <v>7241</v>
      </c>
      <c r="O634">
        <v>54300518</v>
      </c>
      <c r="P634" t="s">
        <v>251</v>
      </c>
    </row>
    <row r="635" spans="1:16" hidden="1" outlineLevel="2">
      <c r="A635">
        <v>2017</v>
      </c>
      <c r="B635">
        <v>87931</v>
      </c>
      <c r="C635">
        <v>268</v>
      </c>
      <c r="D635" t="s">
        <v>7236</v>
      </c>
      <c r="E635">
        <v>54900002</v>
      </c>
      <c r="F635" t="s">
        <v>7237</v>
      </c>
      <c r="G635">
        <v>195.8</v>
      </c>
      <c r="H635" t="s">
        <v>7238</v>
      </c>
      <c r="I635">
        <v>2</v>
      </c>
      <c r="J635" t="s">
        <v>7239</v>
      </c>
      <c r="K635" t="s">
        <v>7531</v>
      </c>
      <c r="L635">
        <v>202112</v>
      </c>
      <c r="M635" t="s">
        <v>320</v>
      </c>
      <c r="N635" t="s">
        <v>7241</v>
      </c>
      <c r="O635">
        <v>81050585</v>
      </c>
      <c r="P635" t="s">
        <v>398</v>
      </c>
    </row>
    <row r="636" spans="1:16" hidden="1" outlineLevel="2">
      <c r="A636">
        <v>2017</v>
      </c>
      <c r="B636">
        <v>87931</v>
      </c>
      <c r="C636">
        <v>269</v>
      </c>
      <c r="D636" t="s">
        <v>7236</v>
      </c>
      <c r="E636">
        <v>54900002</v>
      </c>
      <c r="F636" t="s">
        <v>7237</v>
      </c>
      <c r="G636">
        <v>116.16</v>
      </c>
      <c r="H636" t="s">
        <v>7238</v>
      </c>
      <c r="I636">
        <v>2</v>
      </c>
      <c r="J636" t="s">
        <v>7239</v>
      </c>
      <c r="K636" t="s">
        <v>7532</v>
      </c>
      <c r="L636">
        <v>202112</v>
      </c>
      <c r="M636" t="s">
        <v>320</v>
      </c>
      <c r="N636" t="s">
        <v>7241</v>
      </c>
      <c r="O636">
        <v>81050585</v>
      </c>
      <c r="P636" t="s">
        <v>398</v>
      </c>
    </row>
    <row r="637" spans="1:16" hidden="1" outlineLevel="2">
      <c r="A637">
        <v>2017</v>
      </c>
      <c r="B637">
        <v>87931</v>
      </c>
      <c r="C637">
        <v>272</v>
      </c>
      <c r="D637" t="s">
        <v>7236</v>
      </c>
      <c r="E637">
        <v>54900002</v>
      </c>
      <c r="F637" t="s">
        <v>7237</v>
      </c>
      <c r="G637">
        <v>9.9</v>
      </c>
      <c r="H637" t="s">
        <v>7238</v>
      </c>
      <c r="I637">
        <v>2</v>
      </c>
      <c r="J637" t="s">
        <v>7239</v>
      </c>
      <c r="K637" t="s">
        <v>7535</v>
      </c>
      <c r="L637">
        <v>202112</v>
      </c>
      <c r="M637" t="s">
        <v>320</v>
      </c>
      <c r="N637" t="s">
        <v>7241</v>
      </c>
      <c r="O637">
        <v>81050512</v>
      </c>
      <c r="P637" t="s">
        <v>345</v>
      </c>
    </row>
    <row r="638" spans="1:16" hidden="1" outlineLevel="2">
      <c r="A638">
        <v>2017</v>
      </c>
      <c r="B638">
        <v>87931</v>
      </c>
      <c r="C638">
        <v>273</v>
      </c>
      <c r="D638" t="s">
        <v>7236</v>
      </c>
      <c r="E638">
        <v>54900002</v>
      </c>
      <c r="F638" t="s">
        <v>7237</v>
      </c>
      <c r="G638">
        <v>3.2</v>
      </c>
      <c r="H638" t="s">
        <v>7238</v>
      </c>
      <c r="I638">
        <v>2</v>
      </c>
      <c r="J638" t="s">
        <v>7239</v>
      </c>
      <c r="K638" t="s">
        <v>7536</v>
      </c>
      <c r="L638">
        <v>202112</v>
      </c>
      <c r="M638" t="s">
        <v>320</v>
      </c>
      <c r="N638" t="s">
        <v>7241</v>
      </c>
      <c r="O638">
        <v>81050512</v>
      </c>
      <c r="P638" t="s">
        <v>345</v>
      </c>
    </row>
    <row r="639" spans="1:16" hidden="1" outlineLevel="2">
      <c r="A639">
        <v>2017</v>
      </c>
      <c r="B639">
        <v>87931</v>
      </c>
      <c r="C639">
        <v>274</v>
      </c>
      <c r="D639" t="s">
        <v>7236</v>
      </c>
      <c r="E639">
        <v>54900002</v>
      </c>
      <c r="F639" t="s">
        <v>7237</v>
      </c>
      <c r="G639">
        <v>168.3</v>
      </c>
      <c r="H639" t="s">
        <v>7238</v>
      </c>
      <c r="I639">
        <v>2</v>
      </c>
      <c r="J639" t="s">
        <v>7239</v>
      </c>
      <c r="K639" t="s">
        <v>7537</v>
      </c>
      <c r="L639">
        <v>202112</v>
      </c>
      <c r="M639" t="s">
        <v>320</v>
      </c>
      <c r="N639" t="s">
        <v>7241</v>
      </c>
      <c r="O639">
        <v>81050585</v>
      </c>
      <c r="P639" t="s">
        <v>398</v>
      </c>
    </row>
    <row r="640" spans="1:16" hidden="1" outlineLevel="2">
      <c r="A640">
        <v>2017</v>
      </c>
      <c r="B640">
        <v>87931</v>
      </c>
      <c r="C640">
        <v>275</v>
      </c>
      <c r="D640" t="s">
        <v>7236</v>
      </c>
      <c r="E640">
        <v>54900002</v>
      </c>
      <c r="F640" t="s">
        <v>7237</v>
      </c>
      <c r="G640">
        <v>201.96</v>
      </c>
      <c r="H640" t="s">
        <v>7238</v>
      </c>
      <c r="I640">
        <v>2</v>
      </c>
      <c r="J640" t="s">
        <v>7239</v>
      </c>
      <c r="K640" t="s">
        <v>7538</v>
      </c>
      <c r="L640">
        <v>202112</v>
      </c>
      <c r="M640" t="s">
        <v>320</v>
      </c>
      <c r="N640" t="s">
        <v>7241</v>
      </c>
      <c r="O640">
        <v>81050585</v>
      </c>
      <c r="P640" t="s">
        <v>398</v>
      </c>
    </row>
    <row r="641" spans="1:16" hidden="1" outlineLevel="2">
      <c r="A641">
        <v>2017</v>
      </c>
      <c r="B641">
        <v>87931</v>
      </c>
      <c r="C641">
        <v>276</v>
      </c>
      <c r="D641" t="s">
        <v>7236</v>
      </c>
      <c r="E641">
        <v>54900002</v>
      </c>
      <c r="F641" t="s">
        <v>7237</v>
      </c>
      <c r="G641">
        <v>241.91</v>
      </c>
      <c r="H641" t="s">
        <v>7238</v>
      </c>
      <c r="I641">
        <v>2</v>
      </c>
      <c r="J641" t="s">
        <v>7239</v>
      </c>
      <c r="K641" t="s">
        <v>7539</v>
      </c>
      <c r="L641">
        <v>202112</v>
      </c>
      <c r="M641" t="s">
        <v>320</v>
      </c>
      <c r="N641" t="s">
        <v>7241</v>
      </c>
      <c r="O641">
        <v>81050512</v>
      </c>
      <c r="P641" t="s">
        <v>345</v>
      </c>
    </row>
    <row r="642" spans="1:16" hidden="1" outlineLevel="2">
      <c r="A642">
        <v>2017</v>
      </c>
      <c r="B642">
        <v>87931</v>
      </c>
      <c r="C642">
        <v>277</v>
      </c>
      <c r="D642" t="s">
        <v>7236</v>
      </c>
      <c r="E642">
        <v>54900002</v>
      </c>
      <c r="F642" t="s">
        <v>7237</v>
      </c>
      <c r="G642">
        <v>12.6</v>
      </c>
      <c r="H642" t="s">
        <v>7238</v>
      </c>
      <c r="I642">
        <v>2</v>
      </c>
      <c r="J642" t="s">
        <v>7239</v>
      </c>
      <c r="K642" t="s">
        <v>7540</v>
      </c>
      <c r="L642">
        <v>202112</v>
      </c>
      <c r="M642" t="s">
        <v>320</v>
      </c>
      <c r="N642" t="s">
        <v>7241</v>
      </c>
      <c r="O642">
        <v>81050512</v>
      </c>
      <c r="P642" t="s">
        <v>345</v>
      </c>
    </row>
    <row r="643" spans="1:16" hidden="1" outlineLevel="2">
      <c r="A643">
        <v>2017</v>
      </c>
      <c r="B643">
        <v>87931</v>
      </c>
      <c r="C643">
        <v>279</v>
      </c>
      <c r="D643" t="s">
        <v>7236</v>
      </c>
      <c r="E643">
        <v>54900002</v>
      </c>
      <c r="F643" t="s">
        <v>7237</v>
      </c>
      <c r="G643">
        <v>43.24</v>
      </c>
      <c r="H643" t="s">
        <v>7238</v>
      </c>
      <c r="I643">
        <v>2</v>
      </c>
      <c r="J643" t="s">
        <v>7239</v>
      </c>
      <c r="K643" t="s">
        <v>7542</v>
      </c>
      <c r="L643">
        <v>202112</v>
      </c>
      <c r="M643" t="s">
        <v>320</v>
      </c>
      <c r="N643" t="s">
        <v>7241</v>
      </c>
      <c r="O643">
        <v>81050585</v>
      </c>
      <c r="P643" t="s">
        <v>398</v>
      </c>
    </row>
    <row r="644" spans="1:16" hidden="1" outlineLevel="2">
      <c r="A644">
        <v>2017</v>
      </c>
      <c r="B644">
        <v>87931</v>
      </c>
      <c r="C644">
        <v>280</v>
      </c>
      <c r="D644" t="s">
        <v>7236</v>
      </c>
      <c r="E644">
        <v>54900002</v>
      </c>
      <c r="F644" t="s">
        <v>7237</v>
      </c>
      <c r="G644">
        <v>513.04999999999995</v>
      </c>
      <c r="H644" t="s">
        <v>7238</v>
      </c>
      <c r="I644">
        <v>2</v>
      </c>
      <c r="J644" t="s">
        <v>7239</v>
      </c>
      <c r="K644" t="s">
        <v>7543</v>
      </c>
      <c r="L644">
        <v>202112</v>
      </c>
      <c r="M644" t="s">
        <v>320</v>
      </c>
      <c r="N644" t="s">
        <v>7241</v>
      </c>
      <c r="O644">
        <v>81050508</v>
      </c>
      <c r="P644" t="s">
        <v>433</v>
      </c>
    </row>
    <row r="645" spans="1:16" hidden="1" outlineLevel="2">
      <c r="A645">
        <v>2017</v>
      </c>
      <c r="B645">
        <v>87931</v>
      </c>
      <c r="C645">
        <v>281</v>
      </c>
      <c r="D645" t="s">
        <v>7236</v>
      </c>
      <c r="E645">
        <v>54900002</v>
      </c>
      <c r="F645" t="s">
        <v>7237</v>
      </c>
      <c r="G645">
        <v>166.32</v>
      </c>
      <c r="H645" t="s">
        <v>7238</v>
      </c>
      <c r="I645">
        <v>2</v>
      </c>
      <c r="J645" t="s">
        <v>7239</v>
      </c>
      <c r="K645" t="s">
        <v>7544</v>
      </c>
      <c r="L645">
        <v>202112</v>
      </c>
      <c r="M645" t="s">
        <v>320</v>
      </c>
      <c r="N645" t="s">
        <v>7241</v>
      </c>
      <c r="O645">
        <v>81050508</v>
      </c>
      <c r="P645" t="s">
        <v>433</v>
      </c>
    </row>
    <row r="646" spans="1:16" hidden="1" outlineLevel="2">
      <c r="A646">
        <v>2017</v>
      </c>
      <c r="B646">
        <v>87931</v>
      </c>
      <c r="C646">
        <v>282</v>
      </c>
      <c r="D646" t="s">
        <v>7236</v>
      </c>
      <c r="E646">
        <v>54900002</v>
      </c>
      <c r="F646" t="s">
        <v>7237</v>
      </c>
      <c r="G646">
        <v>128.74</v>
      </c>
      <c r="H646" t="s">
        <v>7238</v>
      </c>
      <c r="I646">
        <v>2</v>
      </c>
      <c r="J646" t="s">
        <v>7239</v>
      </c>
      <c r="K646" t="s">
        <v>7545</v>
      </c>
      <c r="L646">
        <v>202112</v>
      </c>
      <c r="M646" t="s">
        <v>320</v>
      </c>
      <c r="N646" t="s">
        <v>7241</v>
      </c>
      <c r="O646">
        <v>81050585</v>
      </c>
      <c r="P646" t="s">
        <v>398</v>
      </c>
    </row>
    <row r="647" spans="1:16" hidden="1" outlineLevel="2">
      <c r="A647">
        <v>2017</v>
      </c>
      <c r="B647">
        <v>87931</v>
      </c>
      <c r="C647">
        <v>283</v>
      </c>
      <c r="D647" t="s">
        <v>7236</v>
      </c>
      <c r="E647">
        <v>54900002</v>
      </c>
      <c r="F647" t="s">
        <v>7237</v>
      </c>
      <c r="G647">
        <v>125.09</v>
      </c>
      <c r="H647" t="s">
        <v>7238</v>
      </c>
      <c r="I647">
        <v>2</v>
      </c>
      <c r="J647" t="s">
        <v>7239</v>
      </c>
      <c r="K647" t="s">
        <v>7546</v>
      </c>
      <c r="L647">
        <v>202112</v>
      </c>
      <c r="M647" t="s">
        <v>320</v>
      </c>
      <c r="N647" t="s">
        <v>7241</v>
      </c>
      <c r="O647">
        <v>81050585</v>
      </c>
      <c r="P647" t="s">
        <v>398</v>
      </c>
    </row>
    <row r="648" spans="1:16" hidden="1" outlineLevel="2">
      <c r="A648">
        <v>2017</v>
      </c>
      <c r="B648">
        <v>87931</v>
      </c>
      <c r="C648">
        <v>284</v>
      </c>
      <c r="D648" t="s">
        <v>7236</v>
      </c>
      <c r="E648">
        <v>54900002</v>
      </c>
      <c r="F648" t="s">
        <v>7237</v>
      </c>
      <c r="G648" s="2">
        <v>2087.25</v>
      </c>
      <c r="H648" t="s">
        <v>7238</v>
      </c>
      <c r="I648">
        <v>2</v>
      </c>
      <c r="J648" t="s">
        <v>7239</v>
      </c>
      <c r="K648" t="s">
        <v>7547</v>
      </c>
      <c r="L648">
        <v>202112</v>
      </c>
      <c r="M648" t="s">
        <v>320</v>
      </c>
      <c r="N648" t="s">
        <v>7241</v>
      </c>
      <c r="O648">
        <v>81050585</v>
      </c>
      <c r="P648" t="s">
        <v>398</v>
      </c>
    </row>
    <row r="649" spans="1:16" hidden="1" outlineLevel="2">
      <c r="A649">
        <v>2017</v>
      </c>
      <c r="B649">
        <v>87931</v>
      </c>
      <c r="C649">
        <v>285</v>
      </c>
      <c r="D649" t="s">
        <v>7236</v>
      </c>
      <c r="E649">
        <v>54900002</v>
      </c>
      <c r="F649" t="s">
        <v>7237</v>
      </c>
      <c r="G649">
        <v>523.6</v>
      </c>
      <c r="H649" t="s">
        <v>7238</v>
      </c>
      <c r="I649">
        <v>2</v>
      </c>
      <c r="J649" t="s">
        <v>7239</v>
      </c>
      <c r="K649" t="s">
        <v>7548</v>
      </c>
      <c r="L649">
        <v>202112</v>
      </c>
      <c r="M649" t="s">
        <v>320</v>
      </c>
      <c r="N649" t="s">
        <v>7241</v>
      </c>
      <c r="O649">
        <v>81050585</v>
      </c>
      <c r="P649" t="s">
        <v>398</v>
      </c>
    </row>
    <row r="650" spans="1:16" hidden="1" outlineLevel="2">
      <c r="A650">
        <v>2017</v>
      </c>
      <c r="B650">
        <v>87931</v>
      </c>
      <c r="C650">
        <v>286</v>
      </c>
      <c r="D650" t="s">
        <v>7236</v>
      </c>
      <c r="E650">
        <v>54900002</v>
      </c>
      <c r="F650" t="s">
        <v>7237</v>
      </c>
      <c r="G650">
        <v>50.6</v>
      </c>
      <c r="H650" t="s">
        <v>7238</v>
      </c>
      <c r="I650">
        <v>2</v>
      </c>
      <c r="J650" t="s">
        <v>7239</v>
      </c>
      <c r="K650" t="s">
        <v>7549</v>
      </c>
      <c r="L650">
        <v>202112</v>
      </c>
      <c r="M650" t="s">
        <v>320</v>
      </c>
      <c r="N650" t="s">
        <v>7241</v>
      </c>
      <c r="O650">
        <v>81050585</v>
      </c>
      <c r="P650" t="s">
        <v>398</v>
      </c>
    </row>
    <row r="651" spans="1:16" hidden="1" outlineLevel="2">
      <c r="A651">
        <v>2017</v>
      </c>
      <c r="B651">
        <v>87931</v>
      </c>
      <c r="C651">
        <v>287</v>
      </c>
      <c r="D651" t="s">
        <v>7236</v>
      </c>
      <c r="E651">
        <v>54900002</v>
      </c>
      <c r="F651" t="s">
        <v>7237</v>
      </c>
      <c r="G651">
        <v>101.2</v>
      </c>
      <c r="H651" t="s">
        <v>7238</v>
      </c>
      <c r="I651">
        <v>2</v>
      </c>
      <c r="J651" t="s">
        <v>7239</v>
      </c>
      <c r="K651" t="s">
        <v>7550</v>
      </c>
      <c r="L651">
        <v>202112</v>
      </c>
      <c r="M651" t="s">
        <v>320</v>
      </c>
      <c r="N651" t="s">
        <v>7241</v>
      </c>
      <c r="O651">
        <v>81050585</v>
      </c>
      <c r="P651" t="s">
        <v>398</v>
      </c>
    </row>
    <row r="652" spans="1:16" hidden="1" outlineLevel="2">
      <c r="A652">
        <v>2017</v>
      </c>
      <c r="B652">
        <v>87931</v>
      </c>
      <c r="C652">
        <v>289</v>
      </c>
      <c r="D652" t="s">
        <v>7236</v>
      </c>
      <c r="E652">
        <v>54900002</v>
      </c>
      <c r="F652" t="s">
        <v>7237</v>
      </c>
      <c r="G652">
        <v>3.36</v>
      </c>
      <c r="H652" t="s">
        <v>7238</v>
      </c>
      <c r="I652">
        <v>2</v>
      </c>
      <c r="J652" t="s">
        <v>7239</v>
      </c>
      <c r="K652" t="s">
        <v>7552</v>
      </c>
      <c r="L652">
        <v>202112</v>
      </c>
      <c r="M652" t="s">
        <v>320</v>
      </c>
      <c r="N652" t="s">
        <v>7241</v>
      </c>
      <c r="O652">
        <v>81050512</v>
      </c>
      <c r="P652" t="s">
        <v>345</v>
      </c>
    </row>
    <row r="653" spans="1:16" hidden="1" outlineLevel="2">
      <c r="A653">
        <v>2017</v>
      </c>
      <c r="B653">
        <v>87931</v>
      </c>
      <c r="C653">
        <v>290</v>
      </c>
      <c r="D653" t="s">
        <v>7236</v>
      </c>
      <c r="E653">
        <v>54900002</v>
      </c>
      <c r="F653" t="s">
        <v>7237</v>
      </c>
      <c r="G653">
        <v>0.8</v>
      </c>
      <c r="H653" t="s">
        <v>7238</v>
      </c>
      <c r="I653">
        <v>2</v>
      </c>
      <c r="J653" t="s">
        <v>7239</v>
      </c>
      <c r="K653" t="s">
        <v>7553</v>
      </c>
      <c r="L653">
        <v>202112</v>
      </c>
      <c r="M653" t="s">
        <v>320</v>
      </c>
      <c r="N653" t="s">
        <v>7241</v>
      </c>
      <c r="O653">
        <v>81050512</v>
      </c>
      <c r="P653" t="s">
        <v>345</v>
      </c>
    </row>
    <row r="654" spans="1:16" hidden="1" outlineLevel="2">
      <c r="A654">
        <v>2017</v>
      </c>
      <c r="B654">
        <v>87931</v>
      </c>
      <c r="C654">
        <v>291</v>
      </c>
      <c r="D654" t="s">
        <v>7236</v>
      </c>
      <c r="E654">
        <v>54900002</v>
      </c>
      <c r="F654" t="s">
        <v>7237</v>
      </c>
      <c r="G654">
        <v>64.8</v>
      </c>
      <c r="H654" t="s">
        <v>7238</v>
      </c>
      <c r="I654">
        <v>2</v>
      </c>
      <c r="J654" t="s">
        <v>7239</v>
      </c>
      <c r="K654" t="s">
        <v>7554</v>
      </c>
      <c r="L654">
        <v>202112</v>
      </c>
      <c r="M654" t="s">
        <v>320</v>
      </c>
      <c r="N654" t="s">
        <v>7241</v>
      </c>
      <c r="O654">
        <v>81050512</v>
      </c>
      <c r="P654" t="s">
        <v>345</v>
      </c>
    </row>
    <row r="655" spans="1:16" hidden="1" outlineLevel="2">
      <c r="A655">
        <v>2017</v>
      </c>
      <c r="B655">
        <v>87931</v>
      </c>
      <c r="C655">
        <v>292</v>
      </c>
      <c r="D655" t="s">
        <v>7236</v>
      </c>
      <c r="E655">
        <v>54900002</v>
      </c>
      <c r="F655" t="s">
        <v>7237</v>
      </c>
      <c r="G655">
        <v>3</v>
      </c>
      <c r="H655" t="s">
        <v>7238</v>
      </c>
      <c r="I655">
        <v>2</v>
      </c>
      <c r="J655" t="s">
        <v>7239</v>
      </c>
      <c r="K655" t="s">
        <v>7555</v>
      </c>
      <c r="L655">
        <v>202112</v>
      </c>
      <c r="M655" t="s">
        <v>320</v>
      </c>
      <c r="N655" t="s">
        <v>7241</v>
      </c>
      <c r="O655">
        <v>81050512</v>
      </c>
      <c r="P655" t="s">
        <v>345</v>
      </c>
    </row>
    <row r="656" spans="1:16" hidden="1" outlineLevel="2">
      <c r="A656">
        <v>2017</v>
      </c>
      <c r="B656">
        <v>87931</v>
      </c>
      <c r="C656">
        <v>293</v>
      </c>
      <c r="D656" t="s">
        <v>7236</v>
      </c>
      <c r="E656">
        <v>54900002</v>
      </c>
      <c r="F656" t="s">
        <v>7237</v>
      </c>
      <c r="G656">
        <v>0.8</v>
      </c>
      <c r="H656" t="s">
        <v>7238</v>
      </c>
      <c r="I656">
        <v>2</v>
      </c>
      <c r="J656" t="s">
        <v>7239</v>
      </c>
      <c r="K656" t="s">
        <v>7556</v>
      </c>
      <c r="L656">
        <v>202112</v>
      </c>
      <c r="M656" t="s">
        <v>320</v>
      </c>
      <c r="N656" t="s">
        <v>7241</v>
      </c>
      <c r="O656">
        <v>81050512</v>
      </c>
      <c r="P656" t="s">
        <v>345</v>
      </c>
    </row>
    <row r="657" spans="1:16" hidden="1" outlineLevel="2">
      <c r="A657">
        <v>2017</v>
      </c>
      <c r="B657">
        <v>87931</v>
      </c>
      <c r="C657">
        <v>294</v>
      </c>
      <c r="D657" t="s">
        <v>7236</v>
      </c>
      <c r="E657">
        <v>54900002</v>
      </c>
      <c r="F657" t="s">
        <v>7237</v>
      </c>
      <c r="G657">
        <v>118</v>
      </c>
      <c r="H657" t="s">
        <v>7238</v>
      </c>
      <c r="I657">
        <v>2</v>
      </c>
      <c r="J657" t="s">
        <v>7239</v>
      </c>
      <c r="K657" t="s">
        <v>7557</v>
      </c>
      <c r="L657">
        <v>202112</v>
      </c>
      <c r="M657" t="s">
        <v>320</v>
      </c>
      <c r="N657" t="s">
        <v>7241</v>
      </c>
      <c r="O657">
        <v>81050512</v>
      </c>
      <c r="P657" t="s">
        <v>345</v>
      </c>
    </row>
    <row r="658" spans="1:16" hidden="1" outlineLevel="2">
      <c r="A658">
        <v>2017</v>
      </c>
      <c r="B658">
        <v>87931</v>
      </c>
      <c r="C658">
        <v>295</v>
      </c>
      <c r="D658" t="s">
        <v>7236</v>
      </c>
      <c r="E658">
        <v>54900002</v>
      </c>
      <c r="F658" t="s">
        <v>7237</v>
      </c>
      <c r="G658">
        <v>160</v>
      </c>
      <c r="H658" t="s">
        <v>7238</v>
      </c>
      <c r="I658">
        <v>2</v>
      </c>
      <c r="J658" t="s">
        <v>7239</v>
      </c>
      <c r="K658" t="s">
        <v>7558</v>
      </c>
      <c r="L658">
        <v>202112</v>
      </c>
      <c r="M658" t="s">
        <v>320</v>
      </c>
      <c r="N658" t="s">
        <v>7241</v>
      </c>
      <c r="O658">
        <v>81050512</v>
      </c>
      <c r="P658" t="s">
        <v>345</v>
      </c>
    </row>
    <row r="659" spans="1:16" hidden="1" outlineLevel="2">
      <c r="A659">
        <v>2017</v>
      </c>
      <c r="B659">
        <v>87931</v>
      </c>
      <c r="C659">
        <v>296</v>
      </c>
      <c r="D659" t="s">
        <v>7236</v>
      </c>
      <c r="E659">
        <v>54900002</v>
      </c>
      <c r="F659" t="s">
        <v>7237</v>
      </c>
      <c r="G659">
        <v>147.19999999999999</v>
      </c>
      <c r="H659" t="s">
        <v>7238</v>
      </c>
      <c r="I659">
        <v>2</v>
      </c>
      <c r="J659" t="s">
        <v>7239</v>
      </c>
      <c r="K659" t="s">
        <v>7559</v>
      </c>
      <c r="L659">
        <v>202112</v>
      </c>
      <c r="M659" t="s">
        <v>320</v>
      </c>
      <c r="N659" t="s">
        <v>7241</v>
      </c>
      <c r="O659">
        <v>81050512</v>
      </c>
      <c r="P659" t="s">
        <v>345</v>
      </c>
    </row>
    <row r="660" spans="1:16" hidden="1" outlineLevel="2">
      <c r="A660">
        <v>2017</v>
      </c>
      <c r="B660">
        <v>87931</v>
      </c>
      <c r="C660">
        <v>297</v>
      </c>
      <c r="D660" t="s">
        <v>7236</v>
      </c>
      <c r="E660">
        <v>54900002</v>
      </c>
      <c r="F660" t="s">
        <v>7237</v>
      </c>
      <c r="G660">
        <v>2</v>
      </c>
      <c r="H660" t="s">
        <v>7238</v>
      </c>
      <c r="I660">
        <v>2</v>
      </c>
      <c r="J660" t="s">
        <v>7239</v>
      </c>
      <c r="K660" t="s">
        <v>7560</v>
      </c>
      <c r="L660">
        <v>202112</v>
      </c>
      <c r="M660" t="s">
        <v>320</v>
      </c>
      <c r="N660" t="s">
        <v>7241</v>
      </c>
      <c r="O660">
        <v>81050512</v>
      </c>
      <c r="P660" t="s">
        <v>345</v>
      </c>
    </row>
    <row r="661" spans="1:16" hidden="1" outlineLevel="2">
      <c r="A661">
        <v>2017</v>
      </c>
      <c r="B661">
        <v>87931</v>
      </c>
      <c r="C661">
        <v>298</v>
      </c>
      <c r="D661" t="s">
        <v>7236</v>
      </c>
      <c r="E661">
        <v>54900002</v>
      </c>
      <c r="F661" t="s">
        <v>7237</v>
      </c>
      <c r="G661">
        <v>1.6</v>
      </c>
      <c r="H661" t="s">
        <v>7238</v>
      </c>
      <c r="I661">
        <v>2</v>
      </c>
      <c r="J661" t="s">
        <v>7239</v>
      </c>
      <c r="K661" t="s">
        <v>7561</v>
      </c>
      <c r="L661">
        <v>202112</v>
      </c>
      <c r="M661" t="s">
        <v>320</v>
      </c>
      <c r="N661" t="s">
        <v>7241</v>
      </c>
      <c r="O661">
        <v>81050512</v>
      </c>
      <c r="P661" t="s">
        <v>345</v>
      </c>
    </row>
    <row r="662" spans="1:16" hidden="1" outlineLevel="2">
      <c r="A662">
        <v>2017</v>
      </c>
      <c r="B662">
        <v>87931</v>
      </c>
      <c r="C662">
        <v>299</v>
      </c>
      <c r="D662" t="s">
        <v>7236</v>
      </c>
      <c r="E662">
        <v>54900002</v>
      </c>
      <c r="F662" t="s">
        <v>7237</v>
      </c>
      <c r="G662">
        <v>5.76</v>
      </c>
      <c r="H662" t="s">
        <v>7238</v>
      </c>
      <c r="I662">
        <v>2</v>
      </c>
      <c r="J662" t="s">
        <v>7239</v>
      </c>
      <c r="K662" t="s">
        <v>7562</v>
      </c>
      <c r="L662">
        <v>202112</v>
      </c>
      <c r="M662" t="s">
        <v>320</v>
      </c>
      <c r="N662" t="s">
        <v>7241</v>
      </c>
      <c r="O662">
        <v>81050512</v>
      </c>
      <c r="P662" t="s">
        <v>345</v>
      </c>
    </row>
    <row r="663" spans="1:16" hidden="1" outlineLevel="2">
      <c r="A663">
        <v>2017</v>
      </c>
      <c r="B663">
        <v>87931</v>
      </c>
      <c r="C663">
        <v>300</v>
      </c>
      <c r="D663" t="s">
        <v>7236</v>
      </c>
      <c r="E663">
        <v>54900002</v>
      </c>
      <c r="F663" t="s">
        <v>7237</v>
      </c>
      <c r="G663">
        <v>78</v>
      </c>
      <c r="H663" t="s">
        <v>7238</v>
      </c>
      <c r="I663">
        <v>2</v>
      </c>
      <c r="J663" t="s">
        <v>7239</v>
      </c>
      <c r="K663" t="s">
        <v>7563</v>
      </c>
      <c r="L663">
        <v>202112</v>
      </c>
      <c r="M663" t="s">
        <v>320</v>
      </c>
      <c r="N663" t="s">
        <v>7241</v>
      </c>
      <c r="O663">
        <v>81050512</v>
      </c>
      <c r="P663" t="s">
        <v>345</v>
      </c>
    </row>
    <row r="664" spans="1:16" hidden="1" outlineLevel="2">
      <c r="A664">
        <v>2017</v>
      </c>
      <c r="B664">
        <v>87931</v>
      </c>
      <c r="C664">
        <v>301</v>
      </c>
      <c r="D664" t="s">
        <v>7236</v>
      </c>
      <c r="E664">
        <v>54900002</v>
      </c>
      <c r="F664" t="s">
        <v>7237</v>
      </c>
      <c r="G664">
        <v>134.19999999999999</v>
      </c>
      <c r="H664" t="s">
        <v>7238</v>
      </c>
      <c r="I664">
        <v>2</v>
      </c>
      <c r="J664" t="s">
        <v>7239</v>
      </c>
      <c r="K664" t="s">
        <v>7564</v>
      </c>
      <c r="L664">
        <v>202112</v>
      </c>
      <c r="M664" t="s">
        <v>320</v>
      </c>
      <c r="N664" t="s">
        <v>7241</v>
      </c>
      <c r="O664">
        <v>81050512</v>
      </c>
      <c r="P664" t="s">
        <v>345</v>
      </c>
    </row>
    <row r="665" spans="1:16" hidden="1" outlineLevel="2">
      <c r="A665">
        <v>2017</v>
      </c>
      <c r="B665">
        <v>87931</v>
      </c>
      <c r="C665">
        <v>302</v>
      </c>
      <c r="D665" t="s">
        <v>7236</v>
      </c>
      <c r="E665">
        <v>54900002</v>
      </c>
      <c r="F665" t="s">
        <v>7237</v>
      </c>
      <c r="G665">
        <v>18.399999999999999</v>
      </c>
      <c r="H665" t="s">
        <v>7238</v>
      </c>
      <c r="I665">
        <v>2</v>
      </c>
      <c r="J665" t="s">
        <v>7239</v>
      </c>
      <c r="K665" t="s">
        <v>7565</v>
      </c>
      <c r="L665">
        <v>202112</v>
      </c>
      <c r="M665" t="s">
        <v>320</v>
      </c>
      <c r="N665" t="s">
        <v>7241</v>
      </c>
      <c r="O665">
        <v>81050512</v>
      </c>
      <c r="P665" t="s">
        <v>345</v>
      </c>
    </row>
    <row r="666" spans="1:16" hidden="1" outlineLevel="2">
      <c r="A666">
        <v>2017</v>
      </c>
      <c r="B666">
        <v>87931</v>
      </c>
      <c r="C666">
        <v>303</v>
      </c>
      <c r="D666" t="s">
        <v>7236</v>
      </c>
      <c r="E666">
        <v>54900002</v>
      </c>
      <c r="F666" t="s">
        <v>7237</v>
      </c>
      <c r="G666">
        <v>28.92</v>
      </c>
      <c r="H666" t="s">
        <v>7238</v>
      </c>
      <c r="I666">
        <v>2</v>
      </c>
      <c r="J666" t="s">
        <v>7239</v>
      </c>
      <c r="K666" t="s">
        <v>7566</v>
      </c>
      <c r="L666">
        <v>202112</v>
      </c>
      <c r="M666" t="s">
        <v>320</v>
      </c>
      <c r="N666" t="s">
        <v>7241</v>
      </c>
      <c r="O666">
        <v>81050508</v>
      </c>
      <c r="P666" t="s">
        <v>433</v>
      </c>
    </row>
    <row r="667" spans="1:16" hidden="1" outlineLevel="2">
      <c r="A667">
        <v>2017</v>
      </c>
      <c r="B667">
        <v>87931</v>
      </c>
      <c r="C667">
        <v>304</v>
      </c>
      <c r="D667" t="s">
        <v>7236</v>
      </c>
      <c r="E667">
        <v>54900002</v>
      </c>
      <c r="F667" t="s">
        <v>7237</v>
      </c>
      <c r="G667">
        <v>9.8000000000000007</v>
      </c>
      <c r="H667" t="s">
        <v>7238</v>
      </c>
      <c r="I667">
        <v>2</v>
      </c>
      <c r="J667" t="s">
        <v>7239</v>
      </c>
      <c r="K667" t="s">
        <v>7567</v>
      </c>
      <c r="L667">
        <v>202112</v>
      </c>
      <c r="M667" t="s">
        <v>320</v>
      </c>
      <c r="N667" t="s">
        <v>7241</v>
      </c>
      <c r="O667">
        <v>81050512</v>
      </c>
      <c r="P667" t="s">
        <v>345</v>
      </c>
    </row>
    <row r="668" spans="1:16" hidden="1" outlineLevel="2">
      <c r="A668">
        <v>2017</v>
      </c>
      <c r="B668">
        <v>87931</v>
      </c>
      <c r="C668">
        <v>306</v>
      </c>
      <c r="D668" t="s">
        <v>7236</v>
      </c>
      <c r="E668">
        <v>54900002</v>
      </c>
      <c r="F668" t="s">
        <v>7237</v>
      </c>
      <c r="G668">
        <v>160</v>
      </c>
      <c r="H668" t="s">
        <v>7238</v>
      </c>
      <c r="I668">
        <v>2</v>
      </c>
      <c r="J668" t="s">
        <v>7239</v>
      </c>
      <c r="K668" t="s">
        <v>7569</v>
      </c>
      <c r="L668">
        <v>202112</v>
      </c>
      <c r="M668" t="s">
        <v>320</v>
      </c>
      <c r="N668" t="s">
        <v>7241</v>
      </c>
      <c r="O668">
        <v>81050512</v>
      </c>
      <c r="P668" t="s">
        <v>345</v>
      </c>
    </row>
    <row r="669" spans="1:16" hidden="1" outlineLevel="2">
      <c r="A669">
        <v>2017</v>
      </c>
      <c r="B669">
        <v>87931</v>
      </c>
      <c r="C669">
        <v>307</v>
      </c>
      <c r="D669" t="s">
        <v>7236</v>
      </c>
      <c r="E669">
        <v>54900002</v>
      </c>
      <c r="F669" t="s">
        <v>7237</v>
      </c>
      <c r="G669">
        <v>33.1</v>
      </c>
      <c r="H669" t="s">
        <v>7238</v>
      </c>
      <c r="I669">
        <v>2</v>
      </c>
      <c r="J669" t="s">
        <v>7239</v>
      </c>
      <c r="K669" t="s">
        <v>7570</v>
      </c>
      <c r="L669">
        <v>202112</v>
      </c>
      <c r="M669" t="s">
        <v>320</v>
      </c>
      <c r="N669" t="s">
        <v>7241</v>
      </c>
      <c r="O669">
        <v>81050511</v>
      </c>
      <c r="P669" t="s">
        <v>515</v>
      </c>
    </row>
    <row r="670" spans="1:16" hidden="1" outlineLevel="2">
      <c r="A670">
        <v>2017</v>
      </c>
      <c r="B670">
        <v>87931</v>
      </c>
      <c r="C670">
        <v>308</v>
      </c>
      <c r="D670" t="s">
        <v>7236</v>
      </c>
      <c r="E670">
        <v>54900002</v>
      </c>
      <c r="F670" t="s">
        <v>7237</v>
      </c>
      <c r="G670">
        <v>1.1499999999999999</v>
      </c>
      <c r="H670" t="s">
        <v>7238</v>
      </c>
      <c r="I670">
        <v>2</v>
      </c>
      <c r="J670" t="s">
        <v>7239</v>
      </c>
      <c r="K670" t="s">
        <v>7571</v>
      </c>
      <c r="L670">
        <v>202112</v>
      </c>
      <c r="M670" t="s">
        <v>320</v>
      </c>
      <c r="N670" t="s">
        <v>7241</v>
      </c>
      <c r="O670">
        <v>81050512</v>
      </c>
      <c r="P670" t="s">
        <v>345</v>
      </c>
    </row>
    <row r="671" spans="1:16" hidden="1" outlineLevel="2">
      <c r="A671">
        <v>2017</v>
      </c>
      <c r="B671">
        <v>87931</v>
      </c>
      <c r="C671">
        <v>309</v>
      </c>
      <c r="D671" t="s">
        <v>7236</v>
      </c>
      <c r="E671">
        <v>54900002</v>
      </c>
      <c r="F671" t="s">
        <v>7237</v>
      </c>
      <c r="G671">
        <v>29.26</v>
      </c>
      <c r="H671" t="s">
        <v>7238</v>
      </c>
      <c r="I671">
        <v>2</v>
      </c>
      <c r="J671" t="s">
        <v>7239</v>
      </c>
      <c r="K671" t="s">
        <v>7572</v>
      </c>
      <c r="L671">
        <v>202112</v>
      </c>
      <c r="M671" t="s">
        <v>320</v>
      </c>
      <c r="N671" t="s">
        <v>7241</v>
      </c>
      <c r="O671">
        <v>81050512</v>
      </c>
      <c r="P671" t="s">
        <v>345</v>
      </c>
    </row>
    <row r="672" spans="1:16" hidden="1" outlineLevel="2">
      <c r="A672">
        <v>2017</v>
      </c>
      <c r="B672">
        <v>87931</v>
      </c>
      <c r="C672">
        <v>311</v>
      </c>
      <c r="D672" t="s">
        <v>7236</v>
      </c>
      <c r="E672">
        <v>54900002</v>
      </c>
      <c r="F672" t="s">
        <v>7237</v>
      </c>
      <c r="G672">
        <v>0.2</v>
      </c>
      <c r="H672" t="s">
        <v>7238</v>
      </c>
      <c r="I672">
        <v>2</v>
      </c>
      <c r="J672" t="s">
        <v>7239</v>
      </c>
      <c r="K672" t="s">
        <v>7574</v>
      </c>
      <c r="L672">
        <v>202112</v>
      </c>
      <c r="M672" t="s">
        <v>320</v>
      </c>
      <c r="N672" t="s">
        <v>7241</v>
      </c>
      <c r="O672">
        <v>81050512</v>
      </c>
      <c r="P672" t="s">
        <v>345</v>
      </c>
    </row>
    <row r="673" spans="1:16" hidden="1" outlineLevel="2">
      <c r="A673">
        <v>2017</v>
      </c>
      <c r="B673">
        <v>87931</v>
      </c>
      <c r="C673">
        <v>312</v>
      </c>
      <c r="D673" t="s">
        <v>7236</v>
      </c>
      <c r="E673">
        <v>54900002</v>
      </c>
      <c r="F673" t="s">
        <v>7237</v>
      </c>
      <c r="G673">
        <v>0.8</v>
      </c>
      <c r="H673" t="s">
        <v>7238</v>
      </c>
      <c r="I673">
        <v>2</v>
      </c>
      <c r="J673" t="s">
        <v>7239</v>
      </c>
      <c r="K673" t="s">
        <v>7575</v>
      </c>
      <c r="L673">
        <v>202112</v>
      </c>
      <c r="M673" t="s">
        <v>320</v>
      </c>
      <c r="N673" t="s">
        <v>7241</v>
      </c>
      <c r="O673">
        <v>81050512</v>
      </c>
      <c r="P673" t="s">
        <v>345</v>
      </c>
    </row>
    <row r="674" spans="1:16" hidden="1" outlineLevel="2">
      <c r="A674">
        <v>2017</v>
      </c>
      <c r="B674">
        <v>87931</v>
      </c>
      <c r="C674">
        <v>313</v>
      </c>
      <c r="D674" t="s">
        <v>7236</v>
      </c>
      <c r="E674">
        <v>54900002</v>
      </c>
      <c r="F674" t="s">
        <v>7237</v>
      </c>
      <c r="G674">
        <v>106</v>
      </c>
      <c r="H674" t="s">
        <v>7238</v>
      </c>
      <c r="I674">
        <v>2</v>
      </c>
      <c r="J674" t="s">
        <v>7239</v>
      </c>
      <c r="K674" t="s">
        <v>7576</v>
      </c>
      <c r="L674">
        <v>202112</v>
      </c>
      <c r="M674" t="s">
        <v>320</v>
      </c>
      <c r="N674" t="s">
        <v>7241</v>
      </c>
      <c r="O674">
        <v>81050512</v>
      </c>
      <c r="P674" t="s">
        <v>345</v>
      </c>
    </row>
    <row r="675" spans="1:16" hidden="1" outlineLevel="2">
      <c r="A675">
        <v>2017</v>
      </c>
      <c r="B675">
        <v>87931</v>
      </c>
      <c r="C675">
        <v>314</v>
      </c>
      <c r="D675" t="s">
        <v>7236</v>
      </c>
      <c r="E675">
        <v>54900002</v>
      </c>
      <c r="F675" t="s">
        <v>7237</v>
      </c>
      <c r="G675">
        <v>38</v>
      </c>
      <c r="H675" t="s">
        <v>7238</v>
      </c>
      <c r="I675">
        <v>2</v>
      </c>
      <c r="J675" t="s">
        <v>7239</v>
      </c>
      <c r="K675" t="s">
        <v>7577</v>
      </c>
      <c r="L675">
        <v>202112</v>
      </c>
      <c r="M675" t="s">
        <v>320</v>
      </c>
      <c r="N675" t="s">
        <v>7241</v>
      </c>
      <c r="O675">
        <v>81050512</v>
      </c>
      <c r="P675" t="s">
        <v>345</v>
      </c>
    </row>
    <row r="676" spans="1:16" hidden="1" outlineLevel="2">
      <c r="A676">
        <v>2017</v>
      </c>
      <c r="B676">
        <v>87931</v>
      </c>
      <c r="C676">
        <v>315</v>
      </c>
      <c r="D676" t="s">
        <v>7236</v>
      </c>
      <c r="E676">
        <v>54900002</v>
      </c>
      <c r="F676" t="s">
        <v>7237</v>
      </c>
      <c r="G676">
        <v>0.6</v>
      </c>
      <c r="H676" t="s">
        <v>7238</v>
      </c>
      <c r="I676">
        <v>2</v>
      </c>
      <c r="J676" t="s">
        <v>7239</v>
      </c>
      <c r="K676" t="s">
        <v>7578</v>
      </c>
      <c r="L676">
        <v>202112</v>
      </c>
      <c r="M676" t="s">
        <v>320</v>
      </c>
      <c r="N676" t="s">
        <v>7241</v>
      </c>
      <c r="O676">
        <v>81050512</v>
      </c>
      <c r="P676" t="s">
        <v>345</v>
      </c>
    </row>
    <row r="677" spans="1:16" hidden="1" outlineLevel="2">
      <c r="A677">
        <v>2017</v>
      </c>
      <c r="B677">
        <v>87931</v>
      </c>
      <c r="C677">
        <v>316</v>
      </c>
      <c r="D677" t="s">
        <v>7236</v>
      </c>
      <c r="E677">
        <v>54900002</v>
      </c>
      <c r="F677" t="s">
        <v>7237</v>
      </c>
      <c r="G677">
        <v>278.12</v>
      </c>
      <c r="H677" t="s">
        <v>7238</v>
      </c>
      <c r="I677">
        <v>2</v>
      </c>
      <c r="J677" t="s">
        <v>7239</v>
      </c>
      <c r="K677" t="s">
        <v>7579</v>
      </c>
      <c r="L677">
        <v>202112</v>
      </c>
      <c r="M677" t="s">
        <v>320</v>
      </c>
      <c r="N677" t="s">
        <v>7241</v>
      </c>
      <c r="O677">
        <v>81050585</v>
      </c>
      <c r="P677" t="s">
        <v>398</v>
      </c>
    </row>
    <row r="678" spans="1:16" hidden="1" outlineLevel="2">
      <c r="A678">
        <v>2017</v>
      </c>
      <c r="B678">
        <v>87931</v>
      </c>
      <c r="C678">
        <v>317</v>
      </c>
      <c r="D678" t="s">
        <v>7236</v>
      </c>
      <c r="E678">
        <v>54900002</v>
      </c>
      <c r="F678" t="s">
        <v>7237</v>
      </c>
      <c r="G678">
        <v>60.48</v>
      </c>
      <c r="H678" t="s">
        <v>7238</v>
      </c>
      <c r="I678">
        <v>2</v>
      </c>
      <c r="J678" t="s">
        <v>7239</v>
      </c>
      <c r="K678" t="s">
        <v>7580</v>
      </c>
      <c r="L678">
        <v>202112</v>
      </c>
      <c r="M678" t="s">
        <v>320</v>
      </c>
      <c r="N678" t="s">
        <v>7241</v>
      </c>
      <c r="O678">
        <v>81050512</v>
      </c>
      <c r="P678" t="s">
        <v>345</v>
      </c>
    </row>
    <row r="679" spans="1:16" hidden="1" outlineLevel="2">
      <c r="A679">
        <v>2017</v>
      </c>
      <c r="B679">
        <v>87931</v>
      </c>
      <c r="C679">
        <v>319</v>
      </c>
      <c r="D679" t="s">
        <v>7236</v>
      </c>
      <c r="E679">
        <v>54900002</v>
      </c>
      <c r="F679" t="s">
        <v>7237</v>
      </c>
      <c r="G679">
        <v>86.8</v>
      </c>
      <c r="H679" t="s">
        <v>7238</v>
      </c>
      <c r="I679">
        <v>2</v>
      </c>
      <c r="J679" t="s">
        <v>7239</v>
      </c>
      <c r="K679" t="s">
        <v>7582</v>
      </c>
      <c r="L679">
        <v>202112</v>
      </c>
      <c r="M679" t="s">
        <v>320</v>
      </c>
      <c r="N679" t="s">
        <v>7241</v>
      </c>
      <c r="O679">
        <v>81050512</v>
      </c>
      <c r="P679" t="s">
        <v>345</v>
      </c>
    </row>
    <row r="680" spans="1:16" hidden="1" outlineLevel="2">
      <c r="A680">
        <v>2017</v>
      </c>
      <c r="B680">
        <v>87931</v>
      </c>
      <c r="C680">
        <v>320</v>
      </c>
      <c r="D680" t="s">
        <v>7236</v>
      </c>
      <c r="E680">
        <v>54900002</v>
      </c>
      <c r="F680" t="s">
        <v>7237</v>
      </c>
      <c r="G680">
        <v>30</v>
      </c>
      <c r="H680" t="s">
        <v>7238</v>
      </c>
      <c r="I680">
        <v>2</v>
      </c>
      <c r="J680" t="s">
        <v>7239</v>
      </c>
      <c r="K680" t="s">
        <v>7583</v>
      </c>
      <c r="L680">
        <v>202112</v>
      </c>
      <c r="M680" t="s">
        <v>320</v>
      </c>
      <c r="N680" t="s">
        <v>7241</v>
      </c>
      <c r="O680">
        <v>81050512</v>
      </c>
      <c r="P680" t="s">
        <v>345</v>
      </c>
    </row>
    <row r="681" spans="1:16" hidden="1" outlineLevel="2">
      <c r="A681">
        <v>2017</v>
      </c>
      <c r="B681">
        <v>87931</v>
      </c>
      <c r="C681">
        <v>322</v>
      </c>
      <c r="D681" t="s">
        <v>7236</v>
      </c>
      <c r="E681">
        <v>54900002</v>
      </c>
      <c r="F681" t="s">
        <v>7237</v>
      </c>
      <c r="G681">
        <v>78</v>
      </c>
      <c r="H681" t="s">
        <v>7238</v>
      </c>
      <c r="I681">
        <v>2</v>
      </c>
      <c r="J681" t="s">
        <v>7239</v>
      </c>
      <c r="K681" t="s">
        <v>7585</v>
      </c>
      <c r="L681">
        <v>202112</v>
      </c>
      <c r="M681" t="s">
        <v>320</v>
      </c>
      <c r="N681" t="s">
        <v>7241</v>
      </c>
      <c r="O681">
        <v>81050512</v>
      </c>
      <c r="P681" t="s">
        <v>345</v>
      </c>
    </row>
    <row r="682" spans="1:16" hidden="1" outlineLevel="2">
      <c r="A682">
        <v>2017</v>
      </c>
      <c r="B682">
        <v>87931</v>
      </c>
      <c r="C682">
        <v>323</v>
      </c>
      <c r="D682" t="s">
        <v>7236</v>
      </c>
      <c r="E682">
        <v>54900002</v>
      </c>
      <c r="F682" t="s">
        <v>7237</v>
      </c>
      <c r="G682">
        <v>940.5</v>
      </c>
      <c r="H682" t="s">
        <v>7238</v>
      </c>
      <c r="I682">
        <v>2</v>
      </c>
      <c r="J682" t="s">
        <v>7239</v>
      </c>
      <c r="K682" t="s">
        <v>7586</v>
      </c>
      <c r="L682">
        <v>202112</v>
      </c>
      <c r="M682" t="s">
        <v>320</v>
      </c>
      <c r="N682" t="s">
        <v>7241</v>
      </c>
      <c r="O682">
        <v>81050585</v>
      </c>
      <c r="P682" t="s">
        <v>398</v>
      </c>
    </row>
    <row r="683" spans="1:16" hidden="1" outlineLevel="2">
      <c r="A683">
        <v>2017</v>
      </c>
      <c r="B683">
        <v>87931</v>
      </c>
      <c r="C683">
        <v>324</v>
      </c>
      <c r="D683" t="s">
        <v>7236</v>
      </c>
      <c r="E683">
        <v>54900002</v>
      </c>
      <c r="F683" t="s">
        <v>7237</v>
      </c>
      <c r="G683">
        <v>67.319999999999993</v>
      </c>
      <c r="H683" t="s">
        <v>7238</v>
      </c>
      <c r="I683">
        <v>2</v>
      </c>
      <c r="J683" t="s">
        <v>7239</v>
      </c>
      <c r="K683" t="s">
        <v>7587</v>
      </c>
      <c r="L683">
        <v>202112</v>
      </c>
      <c r="M683" t="s">
        <v>320</v>
      </c>
      <c r="N683" t="s">
        <v>7241</v>
      </c>
      <c r="O683">
        <v>81050585</v>
      </c>
      <c r="P683" t="s">
        <v>398</v>
      </c>
    </row>
    <row r="684" spans="1:16" hidden="1" outlineLevel="2">
      <c r="A684">
        <v>2017</v>
      </c>
      <c r="B684">
        <v>87931</v>
      </c>
      <c r="C684">
        <v>328</v>
      </c>
      <c r="D684" t="s">
        <v>7236</v>
      </c>
      <c r="E684">
        <v>54900002</v>
      </c>
      <c r="F684" t="s">
        <v>7237</v>
      </c>
      <c r="G684">
        <v>11.65</v>
      </c>
      <c r="H684" t="s">
        <v>7238</v>
      </c>
      <c r="I684">
        <v>2</v>
      </c>
      <c r="J684" t="s">
        <v>7239</v>
      </c>
      <c r="K684" t="s">
        <v>7591</v>
      </c>
      <c r="L684">
        <v>202112</v>
      </c>
      <c r="M684" t="s">
        <v>320</v>
      </c>
      <c r="N684" t="s">
        <v>7241</v>
      </c>
      <c r="O684">
        <v>81050512</v>
      </c>
      <c r="P684" t="s">
        <v>345</v>
      </c>
    </row>
    <row r="685" spans="1:16" hidden="1" outlineLevel="2">
      <c r="A685">
        <v>2017</v>
      </c>
      <c r="B685">
        <v>87931</v>
      </c>
      <c r="C685">
        <v>329</v>
      </c>
      <c r="D685" t="s">
        <v>7236</v>
      </c>
      <c r="E685">
        <v>54900002</v>
      </c>
      <c r="F685" t="s">
        <v>7237</v>
      </c>
      <c r="G685">
        <v>25.55</v>
      </c>
      <c r="H685" t="s">
        <v>7238</v>
      </c>
      <c r="I685">
        <v>2</v>
      </c>
      <c r="J685" t="s">
        <v>7239</v>
      </c>
      <c r="K685" t="s">
        <v>7592</v>
      </c>
      <c r="L685">
        <v>202112</v>
      </c>
      <c r="M685" t="s">
        <v>320</v>
      </c>
      <c r="N685" t="s">
        <v>7241</v>
      </c>
      <c r="O685">
        <v>81050512</v>
      </c>
      <c r="P685" t="s">
        <v>345</v>
      </c>
    </row>
    <row r="686" spans="1:16" hidden="1" outlineLevel="2">
      <c r="A686">
        <v>2017</v>
      </c>
      <c r="B686">
        <v>87931</v>
      </c>
      <c r="C686">
        <v>330</v>
      </c>
      <c r="D686" t="s">
        <v>7236</v>
      </c>
      <c r="E686">
        <v>54900002</v>
      </c>
      <c r="F686" t="s">
        <v>7237</v>
      </c>
      <c r="G686">
        <v>8.1300000000000008</v>
      </c>
      <c r="H686" t="s">
        <v>7238</v>
      </c>
      <c r="I686">
        <v>2</v>
      </c>
      <c r="J686" t="s">
        <v>7239</v>
      </c>
      <c r="K686" t="s">
        <v>7593</v>
      </c>
      <c r="L686">
        <v>202112</v>
      </c>
      <c r="M686" t="s">
        <v>320</v>
      </c>
      <c r="N686" t="s">
        <v>7241</v>
      </c>
      <c r="O686">
        <v>81050512</v>
      </c>
      <c r="P686" t="s">
        <v>345</v>
      </c>
    </row>
    <row r="687" spans="1:16" hidden="1" outlineLevel="2">
      <c r="A687">
        <v>2017</v>
      </c>
      <c r="B687">
        <v>87931</v>
      </c>
      <c r="C687">
        <v>331</v>
      </c>
      <c r="D687" t="s">
        <v>7236</v>
      </c>
      <c r="E687">
        <v>54900002</v>
      </c>
      <c r="F687" t="s">
        <v>7237</v>
      </c>
      <c r="G687">
        <v>11.2</v>
      </c>
      <c r="H687" t="s">
        <v>7238</v>
      </c>
      <c r="I687">
        <v>2</v>
      </c>
      <c r="J687" t="s">
        <v>7239</v>
      </c>
      <c r="K687" t="s">
        <v>7594</v>
      </c>
      <c r="L687">
        <v>202112</v>
      </c>
      <c r="M687" t="s">
        <v>320</v>
      </c>
      <c r="N687" t="s">
        <v>7241</v>
      </c>
      <c r="O687">
        <v>81050512</v>
      </c>
      <c r="P687" t="s">
        <v>345</v>
      </c>
    </row>
    <row r="688" spans="1:16" hidden="1" outlineLevel="2">
      <c r="A688">
        <v>2017</v>
      </c>
      <c r="B688">
        <v>87931</v>
      </c>
      <c r="C688">
        <v>333</v>
      </c>
      <c r="D688" t="s">
        <v>7236</v>
      </c>
      <c r="E688">
        <v>54900002</v>
      </c>
      <c r="F688" t="s">
        <v>7237</v>
      </c>
      <c r="G688">
        <v>48.8</v>
      </c>
      <c r="H688" t="s">
        <v>7238</v>
      </c>
      <c r="I688">
        <v>2</v>
      </c>
      <c r="J688" t="s">
        <v>7239</v>
      </c>
      <c r="K688" t="s">
        <v>7596</v>
      </c>
      <c r="L688">
        <v>202112</v>
      </c>
      <c r="M688" t="s">
        <v>320</v>
      </c>
      <c r="N688" t="s">
        <v>7241</v>
      </c>
      <c r="O688">
        <v>81050512</v>
      </c>
      <c r="P688" t="s">
        <v>345</v>
      </c>
    </row>
    <row r="689" spans="1:16" hidden="1" outlineLevel="2">
      <c r="A689">
        <v>2017</v>
      </c>
      <c r="B689">
        <v>87931</v>
      </c>
      <c r="C689">
        <v>334</v>
      </c>
      <c r="D689" t="s">
        <v>7236</v>
      </c>
      <c r="E689">
        <v>54900002</v>
      </c>
      <c r="F689" t="s">
        <v>7237</v>
      </c>
      <c r="G689">
        <v>148.80000000000001</v>
      </c>
      <c r="H689" t="s">
        <v>7238</v>
      </c>
      <c r="I689">
        <v>2</v>
      </c>
      <c r="J689" t="s">
        <v>7239</v>
      </c>
      <c r="K689" t="s">
        <v>7597</v>
      </c>
      <c r="L689">
        <v>202112</v>
      </c>
      <c r="M689" t="s">
        <v>320</v>
      </c>
      <c r="N689" t="s">
        <v>7241</v>
      </c>
      <c r="O689">
        <v>81050512</v>
      </c>
      <c r="P689" t="s">
        <v>345</v>
      </c>
    </row>
    <row r="690" spans="1:16" hidden="1" outlineLevel="2">
      <c r="A690">
        <v>2017</v>
      </c>
      <c r="B690">
        <v>87931</v>
      </c>
      <c r="C690">
        <v>335</v>
      </c>
      <c r="D690" t="s">
        <v>7236</v>
      </c>
      <c r="E690">
        <v>54900002</v>
      </c>
      <c r="F690" t="s">
        <v>7237</v>
      </c>
      <c r="G690">
        <v>36.74</v>
      </c>
      <c r="H690" t="s">
        <v>7238</v>
      </c>
      <c r="I690">
        <v>2</v>
      </c>
      <c r="J690" t="s">
        <v>7239</v>
      </c>
      <c r="K690" t="s">
        <v>7598</v>
      </c>
      <c r="L690">
        <v>202112</v>
      </c>
      <c r="M690" t="s">
        <v>320</v>
      </c>
      <c r="N690" t="s">
        <v>7241</v>
      </c>
      <c r="O690">
        <v>81050508</v>
      </c>
      <c r="P690" t="s">
        <v>433</v>
      </c>
    </row>
    <row r="691" spans="1:16" hidden="1" outlineLevel="2">
      <c r="A691">
        <v>2017</v>
      </c>
      <c r="B691">
        <v>87931</v>
      </c>
      <c r="C691">
        <v>337</v>
      </c>
      <c r="D691" t="s">
        <v>7236</v>
      </c>
      <c r="E691">
        <v>54900002</v>
      </c>
      <c r="F691" t="s">
        <v>7237</v>
      </c>
      <c r="G691">
        <v>79.25</v>
      </c>
      <c r="H691" t="s">
        <v>7238</v>
      </c>
      <c r="I691">
        <v>2</v>
      </c>
      <c r="J691" t="s">
        <v>7239</v>
      </c>
      <c r="K691" t="s">
        <v>7600</v>
      </c>
      <c r="L691">
        <v>202112</v>
      </c>
      <c r="M691" t="s">
        <v>320</v>
      </c>
      <c r="N691" t="s">
        <v>7241</v>
      </c>
      <c r="O691">
        <v>81050512</v>
      </c>
      <c r="P691" t="s">
        <v>345</v>
      </c>
    </row>
    <row r="692" spans="1:16" hidden="1" outlineLevel="2">
      <c r="A692">
        <v>2017</v>
      </c>
      <c r="B692">
        <v>87931</v>
      </c>
      <c r="C692">
        <v>338</v>
      </c>
      <c r="D692" t="s">
        <v>7236</v>
      </c>
      <c r="E692">
        <v>54900002</v>
      </c>
      <c r="F692" t="s">
        <v>7237</v>
      </c>
      <c r="G692">
        <v>114.11</v>
      </c>
      <c r="H692" t="s">
        <v>7238</v>
      </c>
      <c r="I692">
        <v>2</v>
      </c>
      <c r="J692" t="s">
        <v>7239</v>
      </c>
      <c r="K692" t="s">
        <v>7601</v>
      </c>
      <c r="L692">
        <v>202112</v>
      </c>
      <c r="M692" t="s">
        <v>320</v>
      </c>
      <c r="N692" t="s">
        <v>7241</v>
      </c>
      <c r="O692">
        <v>81050512</v>
      </c>
      <c r="P692" t="s">
        <v>345</v>
      </c>
    </row>
    <row r="693" spans="1:16" hidden="1" outlineLevel="2">
      <c r="A693">
        <v>2017</v>
      </c>
      <c r="B693">
        <v>87931</v>
      </c>
      <c r="C693">
        <v>339</v>
      </c>
      <c r="D693" t="s">
        <v>7236</v>
      </c>
      <c r="E693">
        <v>54900002</v>
      </c>
      <c r="F693" t="s">
        <v>7237</v>
      </c>
      <c r="G693">
        <v>45.86</v>
      </c>
      <c r="H693" t="s">
        <v>7238</v>
      </c>
      <c r="I693">
        <v>2</v>
      </c>
      <c r="J693" t="s">
        <v>7239</v>
      </c>
      <c r="K693" t="s">
        <v>7602</v>
      </c>
      <c r="L693">
        <v>202112</v>
      </c>
      <c r="M693" t="s">
        <v>320</v>
      </c>
      <c r="N693" t="s">
        <v>7241</v>
      </c>
      <c r="O693">
        <v>81050512</v>
      </c>
      <c r="P693" t="s">
        <v>345</v>
      </c>
    </row>
    <row r="694" spans="1:16" hidden="1" outlineLevel="2">
      <c r="A694">
        <v>2017</v>
      </c>
      <c r="B694">
        <v>87931</v>
      </c>
      <c r="C694">
        <v>340</v>
      </c>
      <c r="D694" t="s">
        <v>7236</v>
      </c>
      <c r="E694">
        <v>54900002</v>
      </c>
      <c r="F694" t="s">
        <v>7237</v>
      </c>
      <c r="G694">
        <v>95.03</v>
      </c>
      <c r="H694" t="s">
        <v>7238</v>
      </c>
      <c r="I694">
        <v>2</v>
      </c>
      <c r="J694" t="s">
        <v>7239</v>
      </c>
      <c r="K694" t="s">
        <v>7603</v>
      </c>
      <c r="L694">
        <v>202112</v>
      </c>
      <c r="M694" t="s">
        <v>320</v>
      </c>
      <c r="N694" t="s">
        <v>7241</v>
      </c>
      <c r="O694">
        <v>81050512</v>
      </c>
      <c r="P694" t="s">
        <v>345</v>
      </c>
    </row>
    <row r="695" spans="1:16" hidden="1" outlineLevel="2">
      <c r="A695">
        <v>2017</v>
      </c>
      <c r="B695">
        <v>87931</v>
      </c>
      <c r="C695">
        <v>341</v>
      </c>
      <c r="D695" t="s">
        <v>7236</v>
      </c>
      <c r="E695">
        <v>54900002</v>
      </c>
      <c r="F695" t="s">
        <v>7237</v>
      </c>
      <c r="G695">
        <v>50</v>
      </c>
      <c r="H695" t="s">
        <v>7238</v>
      </c>
      <c r="I695">
        <v>2</v>
      </c>
      <c r="J695" t="s">
        <v>7239</v>
      </c>
      <c r="K695" t="s">
        <v>7604</v>
      </c>
      <c r="L695">
        <v>202112</v>
      </c>
      <c r="M695" t="s">
        <v>320</v>
      </c>
      <c r="N695" t="s">
        <v>7241</v>
      </c>
      <c r="O695">
        <v>81050512</v>
      </c>
      <c r="P695" t="s">
        <v>345</v>
      </c>
    </row>
    <row r="696" spans="1:16" hidden="1" outlineLevel="2">
      <c r="A696">
        <v>2017</v>
      </c>
      <c r="B696">
        <v>87931</v>
      </c>
      <c r="C696">
        <v>342</v>
      </c>
      <c r="D696" t="s">
        <v>7236</v>
      </c>
      <c r="E696">
        <v>54900002</v>
      </c>
      <c r="F696" t="s">
        <v>7237</v>
      </c>
      <c r="G696">
        <v>22</v>
      </c>
      <c r="H696" t="s">
        <v>7238</v>
      </c>
      <c r="I696">
        <v>2</v>
      </c>
      <c r="J696" t="s">
        <v>7239</v>
      </c>
      <c r="K696" t="s">
        <v>7605</v>
      </c>
      <c r="L696">
        <v>202112</v>
      </c>
      <c r="M696" t="s">
        <v>320</v>
      </c>
      <c r="N696" t="s">
        <v>7241</v>
      </c>
      <c r="O696">
        <v>81050512</v>
      </c>
      <c r="P696" t="s">
        <v>345</v>
      </c>
    </row>
    <row r="697" spans="1:16" hidden="1" outlineLevel="2">
      <c r="A697">
        <v>2017</v>
      </c>
      <c r="B697">
        <v>87931</v>
      </c>
      <c r="C697">
        <v>343</v>
      </c>
      <c r="D697" t="s">
        <v>7236</v>
      </c>
      <c r="E697">
        <v>54900002</v>
      </c>
      <c r="F697" t="s">
        <v>7237</v>
      </c>
      <c r="G697">
        <v>337.34</v>
      </c>
      <c r="H697" t="s">
        <v>7238</v>
      </c>
      <c r="I697">
        <v>2</v>
      </c>
      <c r="J697" t="s">
        <v>7239</v>
      </c>
      <c r="K697" t="s">
        <v>7606</v>
      </c>
      <c r="L697">
        <v>202112</v>
      </c>
      <c r="M697" t="s">
        <v>320</v>
      </c>
      <c r="N697" t="s">
        <v>7241</v>
      </c>
      <c r="O697">
        <v>81050512</v>
      </c>
      <c r="P697" t="s">
        <v>345</v>
      </c>
    </row>
    <row r="698" spans="1:16" hidden="1" outlineLevel="2">
      <c r="A698">
        <v>2017</v>
      </c>
      <c r="B698">
        <v>87931</v>
      </c>
      <c r="C698">
        <v>344</v>
      </c>
      <c r="D698" t="s">
        <v>7236</v>
      </c>
      <c r="E698">
        <v>54900002</v>
      </c>
      <c r="F698" t="s">
        <v>7237</v>
      </c>
      <c r="G698">
        <v>108.6</v>
      </c>
      <c r="H698" t="s">
        <v>7238</v>
      </c>
      <c r="I698">
        <v>2</v>
      </c>
      <c r="J698" t="s">
        <v>7239</v>
      </c>
      <c r="K698" t="s">
        <v>7607</v>
      </c>
      <c r="L698">
        <v>202112</v>
      </c>
      <c r="M698" t="s">
        <v>320</v>
      </c>
      <c r="N698" t="s">
        <v>7241</v>
      </c>
      <c r="O698">
        <v>81050512</v>
      </c>
      <c r="P698" t="s">
        <v>345</v>
      </c>
    </row>
    <row r="699" spans="1:16" hidden="1" outlineLevel="2">
      <c r="A699">
        <v>2017</v>
      </c>
      <c r="B699">
        <v>87931</v>
      </c>
      <c r="C699">
        <v>345</v>
      </c>
      <c r="D699" t="s">
        <v>7236</v>
      </c>
      <c r="E699">
        <v>54900002</v>
      </c>
      <c r="F699" t="s">
        <v>7237</v>
      </c>
      <c r="G699">
        <v>52.6</v>
      </c>
      <c r="H699" t="s">
        <v>7238</v>
      </c>
      <c r="I699">
        <v>2</v>
      </c>
      <c r="J699" t="s">
        <v>7239</v>
      </c>
      <c r="K699" t="s">
        <v>7608</v>
      </c>
      <c r="L699">
        <v>202112</v>
      </c>
      <c r="M699" t="s">
        <v>320</v>
      </c>
      <c r="N699" t="s">
        <v>7241</v>
      </c>
      <c r="O699">
        <v>81050512</v>
      </c>
      <c r="P699" t="s">
        <v>345</v>
      </c>
    </row>
    <row r="700" spans="1:16" hidden="1" outlineLevel="2">
      <c r="A700">
        <v>2017</v>
      </c>
      <c r="B700">
        <v>87931</v>
      </c>
      <c r="C700">
        <v>346</v>
      </c>
      <c r="D700" t="s">
        <v>7236</v>
      </c>
      <c r="E700">
        <v>54900002</v>
      </c>
      <c r="F700" t="s">
        <v>7237</v>
      </c>
      <c r="G700">
        <v>64.599999999999994</v>
      </c>
      <c r="H700" t="s">
        <v>7238</v>
      </c>
      <c r="I700">
        <v>2</v>
      </c>
      <c r="J700" t="s">
        <v>7239</v>
      </c>
      <c r="K700" t="s">
        <v>7609</v>
      </c>
      <c r="L700">
        <v>202112</v>
      </c>
      <c r="M700" t="s">
        <v>320</v>
      </c>
      <c r="N700" t="s">
        <v>7241</v>
      </c>
      <c r="O700">
        <v>81050512</v>
      </c>
      <c r="P700" t="s">
        <v>345</v>
      </c>
    </row>
    <row r="701" spans="1:16" hidden="1" outlineLevel="2">
      <c r="A701">
        <v>2017</v>
      </c>
      <c r="B701">
        <v>87931</v>
      </c>
      <c r="C701">
        <v>347</v>
      </c>
      <c r="D701" t="s">
        <v>7236</v>
      </c>
      <c r="E701">
        <v>54900002</v>
      </c>
      <c r="F701" t="s">
        <v>7237</v>
      </c>
      <c r="G701">
        <v>12.54</v>
      </c>
      <c r="H701" t="s">
        <v>7238</v>
      </c>
      <c r="I701">
        <v>2</v>
      </c>
      <c r="J701" t="s">
        <v>7239</v>
      </c>
      <c r="K701" t="s">
        <v>7610</v>
      </c>
      <c r="L701">
        <v>202112</v>
      </c>
      <c r="M701" t="s">
        <v>320</v>
      </c>
      <c r="N701" t="s">
        <v>7241</v>
      </c>
      <c r="O701">
        <v>81050512</v>
      </c>
      <c r="P701" t="s">
        <v>345</v>
      </c>
    </row>
    <row r="702" spans="1:16" hidden="1" outlineLevel="2">
      <c r="A702">
        <v>2017</v>
      </c>
      <c r="B702">
        <v>87931</v>
      </c>
      <c r="C702">
        <v>350</v>
      </c>
      <c r="D702" t="s">
        <v>7236</v>
      </c>
      <c r="E702">
        <v>54900002</v>
      </c>
      <c r="F702" t="s">
        <v>7237</v>
      </c>
      <c r="G702">
        <v>27.96</v>
      </c>
      <c r="H702" t="s">
        <v>7238</v>
      </c>
      <c r="I702">
        <v>2</v>
      </c>
      <c r="J702" t="s">
        <v>7239</v>
      </c>
      <c r="K702" t="s">
        <v>7613</v>
      </c>
      <c r="L702">
        <v>202112</v>
      </c>
      <c r="M702" t="s">
        <v>320</v>
      </c>
      <c r="N702" t="s">
        <v>7241</v>
      </c>
      <c r="O702">
        <v>81050508</v>
      </c>
      <c r="P702" t="s">
        <v>433</v>
      </c>
    </row>
    <row r="703" spans="1:16" hidden="1" outlineLevel="2">
      <c r="A703">
        <v>2017</v>
      </c>
      <c r="B703">
        <v>87931</v>
      </c>
      <c r="C703">
        <v>351</v>
      </c>
      <c r="D703" t="s">
        <v>7236</v>
      </c>
      <c r="E703">
        <v>54900002</v>
      </c>
      <c r="F703" t="s">
        <v>7237</v>
      </c>
      <c r="G703">
        <v>30.15</v>
      </c>
      <c r="H703" t="s">
        <v>7238</v>
      </c>
      <c r="I703">
        <v>2</v>
      </c>
      <c r="J703" t="s">
        <v>7239</v>
      </c>
      <c r="K703" t="s">
        <v>7614</v>
      </c>
      <c r="L703">
        <v>202112</v>
      </c>
      <c r="M703" t="s">
        <v>320</v>
      </c>
      <c r="N703" t="s">
        <v>7241</v>
      </c>
      <c r="O703">
        <v>81050508</v>
      </c>
      <c r="P703" t="s">
        <v>433</v>
      </c>
    </row>
    <row r="704" spans="1:16" hidden="1" outlineLevel="2">
      <c r="A704">
        <v>2017</v>
      </c>
      <c r="B704">
        <v>87931</v>
      </c>
      <c r="C704">
        <v>352</v>
      </c>
      <c r="D704" t="s">
        <v>7236</v>
      </c>
      <c r="E704">
        <v>54900002</v>
      </c>
      <c r="F704" t="s">
        <v>7237</v>
      </c>
      <c r="G704">
        <v>44</v>
      </c>
      <c r="H704" t="s">
        <v>7238</v>
      </c>
      <c r="I704">
        <v>2</v>
      </c>
      <c r="J704" t="s">
        <v>7239</v>
      </c>
      <c r="K704" t="s">
        <v>7615</v>
      </c>
      <c r="L704">
        <v>202112</v>
      </c>
      <c r="M704" t="s">
        <v>320</v>
      </c>
      <c r="N704" t="s">
        <v>7241</v>
      </c>
      <c r="O704">
        <v>81050512</v>
      </c>
      <c r="P704" t="s">
        <v>345</v>
      </c>
    </row>
    <row r="705" spans="1:16" hidden="1" outlineLevel="2">
      <c r="A705">
        <v>2017</v>
      </c>
      <c r="B705">
        <v>87931</v>
      </c>
      <c r="C705">
        <v>353</v>
      </c>
      <c r="D705" t="s">
        <v>7236</v>
      </c>
      <c r="E705">
        <v>54900002</v>
      </c>
      <c r="F705" t="s">
        <v>7237</v>
      </c>
      <c r="G705">
        <v>304.19</v>
      </c>
      <c r="H705" t="s">
        <v>7238</v>
      </c>
      <c r="I705">
        <v>2</v>
      </c>
      <c r="J705" t="s">
        <v>7239</v>
      </c>
      <c r="K705" t="s">
        <v>7616</v>
      </c>
      <c r="L705">
        <v>202112</v>
      </c>
      <c r="M705" t="s">
        <v>320</v>
      </c>
      <c r="N705" t="s">
        <v>7241</v>
      </c>
      <c r="O705">
        <v>81300504</v>
      </c>
      <c r="P705" t="s">
        <v>147</v>
      </c>
    </row>
    <row r="706" spans="1:16" hidden="1" outlineLevel="2">
      <c r="A706">
        <v>2017</v>
      </c>
      <c r="B706">
        <v>87931</v>
      </c>
      <c r="C706">
        <v>354</v>
      </c>
      <c r="D706" t="s">
        <v>7236</v>
      </c>
      <c r="E706">
        <v>54900002</v>
      </c>
      <c r="F706" t="s">
        <v>7237</v>
      </c>
      <c r="G706">
        <v>10.26</v>
      </c>
      <c r="H706" t="s">
        <v>7238</v>
      </c>
      <c r="I706">
        <v>2</v>
      </c>
      <c r="J706" t="s">
        <v>7239</v>
      </c>
      <c r="K706" t="s">
        <v>7617</v>
      </c>
      <c r="L706">
        <v>202112</v>
      </c>
      <c r="M706" t="s">
        <v>320</v>
      </c>
      <c r="N706" t="s">
        <v>7241</v>
      </c>
      <c r="O706">
        <v>81050508</v>
      </c>
      <c r="P706" t="s">
        <v>433</v>
      </c>
    </row>
    <row r="707" spans="1:16" hidden="1" outlineLevel="2">
      <c r="A707">
        <v>2017</v>
      </c>
      <c r="B707">
        <v>87931</v>
      </c>
      <c r="C707">
        <v>355</v>
      </c>
      <c r="D707" t="s">
        <v>7236</v>
      </c>
      <c r="E707">
        <v>54900002</v>
      </c>
      <c r="F707" t="s">
        <v>7237</v>
      </c>
      <c r="G707">
        <v>42.9</v>
      </c>
      <c r="H707" t="s">
        <v>7238</v>
      </c>
      <c r="I707">
        <v>2</v>
      </c>
      <c r="J707" t="s">
        <v>7239</v>
      </c>
      <c r="K707" t="s">
        <v>7618</v>
      </c>
      <c r="L707">
        <v>202112</v>
      </c>
      <c r="M707" t="s">
        <v>320</v>
      </c>
      <c r="N707" t="s">
        <v>7241</v>
      </c>
      <c r="O707">
        <v>81050508</v>
      </c>
      <c r="P707" t="s">
        <v>433</v>
      </c>
    </row>
    <row r="708" spans="1:16" hidden="1" outlineLevel="2">
      <c r="A708">
        <v>2017</v>
      </c>
      <c r="B708">
        <v>87931</v>
      </c>
      <c r="C708">
        <v>356</v>
      </c>
      <c r="D708" t="s">
        <v>7236</v>
      </c>
      <c r="E708">
        <v>54900002</v>
      </c>
      <c r="F708" t="s">
        <v>7237</v>
      </c>
      <c r="G708">
        <v>34.83</v>
      </c>
      <c r="H708" t="s">
        <v>7238</v>
      </c>
      <c r="I708">
        <v>2</v>
      </c>
      <c r="J708" t="s">
        <v>7239</v>
      </c>
      <c r="K708" t="s">
        <v>7619</v>
      </c>
      <c r="L708">
        <v>202112</v>
      </c>
      <c r="M708" t="s">
        <v>320</v>
      </c>
      <c r="N708" t="s">
        <v>7241</v>
      </c>
      <c r="O708">
        <v>81050508</v>
      </c>
      <c r="P708" t="s">
        <v>433</v>
      </c>
    </row>
    <row r="709" spans="1:16" hidden="1" outlineLevel="2">
      <c r="A709">
        <v>2017</v>
      </c>
      <c r="B709">
        <v>87931</v>
      </c>
      <c r="C709">
        <v>357</v>
      </c>
      <c r="D709" t="s">
        <v>7236</v>
      </c>
      <c r="E709">
        <v>54900002</v>
      </c>
      <c r="F709" t="s">
        <v>7237</v>
      </c>
      <c r="G709">
        <v>63.65</v>
      </c>
      <c r="H709" t="s">
        <v>7238</v>
      </c>
      <c r="I709">
        <v>2</v>
      </c>
      <c r="J709" t="s">
        <v>7239</v>
      </c>
      <c r="K709" t="s">
        <v>7620</v>
      </c>
      <c r="L709">
        <v>202112</v>
      </c>
      <c r="M709" t="s">
        <v>320</v>
      </c>
      <c r="N709" t="s">
        <v>7241</v>
      </c>
      <c r="O709">
        <v>81050562</v>
      </c>
      <c r="P709" t="s">
        <v>321</v>
      </c>
    </row>
    <row r="710" spans="1:16" hidden="1" outlineLevel="2">
      <c r="A710">
        <v>2017</v>
      </c>
      <c r="B710">
        <v>87931</v>
      </c>
      <c r="C710">
        <v>358</v>
      </c>
      <c r="D710" t="s">
        <v>7236</v>
      </c>
      <c r="E710">
        <v>54900002</v>
      </c>
      <c r="F710" t="s">
        <v>7237</v>
      </c>
      <c r="G710">
        <v>6.88</v>
      </c>
      <c r="H710" t="s">
        <v>7238</v>
      </c>
      <c r="I710">
        <v>2</v>
      </c>
      <c r="J710" t="s">
        <v>7239</v>
      </c>
      <c r="K710" t="s">
        <v>7621</v>
      </c>
      <c r="L710">
        <v>202112</v>
      </c>
      <c r="M710" t="s">
        <v>320</v>
      </c>
      <c r="N710" t="s">
        <v>7241</v>
      </c>
      <c r="O710">
        <v>81050508</v>
      </c>
      <c r="P710" t="s">
        <v>433</v>
      </c>
    </row>
    <row r="711" spans="1:16" hidden="1" outlineLevel="2">
      <c r="A711">
        <v>2017</v>
      </c>
      <c r="B711">
        <v>87931</v>
      </c>
      <c r="C711">
        <v>359</v>
      </c>
      <c r="D711" t="s">
        <v>7236</v>
      </c>
      <c r="E711">
        <v>54900002</v>
      </c>
      <c r="F711" t="s">
        <v>7237</v>
      </c>
      <c r="G711">
        <v>128.69999999999999</v>
      </c>
      <c r="H711" t="s">
        <v>7238</v>
      </c>
      <c r="I711">
        <v>2</v>
      </c>
      <c r="J711" t="s">
        <v>7239</v>
      </c>
      <c r="K711" t="s">
        <v>7622</v>
      </c>
      <c r="L711">
        <v>202112</v>
      </c>
      <c r="M711" t="s">
        <v>320</v>
      </c>
      <c r="N711" t="s">
        <v>7241</v>
      </c>
      <c r="O711">
        <v>81050585</v>
      </c>
      <c r="P711" t="s">
        <v>398</v>
      </c>
    </row>
    <row r="712" spans="1:16" hidden="1" outlineLevel="2">
      <c r="A712">
        <v>2017</v>
      </c>
      <c r="B712">
        <v>87931</v>
      </c>
      <c r="C712">
        <v>360</v>
      </c>
      <c r="D712" t="s">
        <v>7236</v>
      </c>
      <c r="E712">
        <v>54900002</v>
      </c>
      <c r="F712" t="s">
        <v>7237</v>
      </c>
      <c r="G712">
        <v>13.04</v>
      </c>
      <c r="H712" t="s">
        <v>7238</v>
      </c>
      <c r="I712">
        <v>2</v>
      </c>
      <c r="J712" t="s">
        <v>7239</v>
      </c>
      <c r="K712" t="s">
        <v>7623</v>
      </c>
      <c r="L712">
        <v>202112</v>
      </c>
      <c r="M712" t="s">
        <v>320</v>
      </c>
      <c r="N712" t="s">
        <v>7241</v>
      </c>
      <c r="O712">
        <v>81050508</v>
      </c>
      <c r="P712" t="s">
        <v>433</v>
      </c>
    </row>
    <row r="713" spans="1:16" hidden="1" outlineLevel="2">
      <c r="A713">
        <v>2017</v>
      </c>
      <c r="B713">
        <v>87931</v>
      </c>
      <c r="C713">
        <v>361</v>
      </c>
      <c r="D713" t="s">
        <v>7236</v>
      </c>
      <c r="E713">
        <v>54900002</v>
      </c>
      <c r="F713" t="s">
        <v>7237</v>
      </c>
      <c r="G713">
        <v>37.590000000000003</v>
      </c>
      <c r="H713" t="s">
        <v>7238</v>
      </c>
      <c r="I713">
        <v>2</v>
      </c>
      <c r="J713" t="s">
        <v>7239</v>
      </c>
      <c r="K713" t="s">
        <v>7624</v>
      </c>
      <c r="L713">
        <v>202112</v>
      </c>
      <c r="M713" t="s">
        <v>320</v>
      </c>
      <c r="N713" t="s">
        <v>7241</v>
      </c>
      <c r="O713">
        <v>81050508</v>
      </c>
      <c r="P713" t="s">
        <v>433</v>
      </c>
    </row>
    <row r="714" spans="1:16" hidden="1" outlineLevel="2">
      <c r="A714">
        <v>2017</v>
      </c>
      <c r="B714">
        <v>87931</v>
      </c>
      <c r="C714">
        <v>362</v>
      </c>
      <c r="D714" t="s">
        <v>7236</v>
      </c>
      <c r="E714">
        <v>54900002</v>
      </c>
      <c r="F714" t="s">
        <v>7237</v>
      </c>
      <c r="G714">
        <v>136.29</v>
      </c>
      <c r="H714" t="s">
        <v>7238</v>
      </c>
      <c r="I714">
        <v>2</v>
      </c>
      <c r="J714" t="s">
        <v>7239</v>
      </c>
      <c r="K714" t="s">
        <v>7625</v>
      </c>
      <c r="L714">
        <v>202112</v>
      </c>
      <c r="M714" t="s">
        <v>320</v>
      </c>
      <c r="N714" t="s">
        <v>7241</v>
      </c>
      <c r="O714">
        <v>81050508</v>
      </c>
      <c r="P714" t="s">
        <v>433</v>
      </c>
    </row>
    <row r="715" spans="1:16" hidden="1" outlineLevel="2">
      <c r="A715">
        <v>2017</v>
      </c>
      <c r="B715">
        <v>87931</v>
      </c>
      <c r="C715">
        <v>366</v>
      </c>
      <c r="D715" t="s">
        <v>7236</v>
      </c>
      <c r="E715">
        <v>54900002</v>
      </c>
      <c r="F715" t="s">
        <v>7237</v>
      </c>
      <c r="G715">
        <v>479.27</v>
      </c>
      <c r="H715" t="s">
        <v>7238</v>
      </c>
      <c r="I715">
        <v>2</v>
      </c>
      <c r="J715" t="s">
        <v>7239</v>
      </c>
      <c r="K715" t="s">
        <v>7629</v>
      </c>
      <c r="L715">
        <v>202112</v>
      </c>
      <c r="M715" t="s">
        <v>320</v>
      </c>
      <c r="N715" t="s">
        <v>7241</v>
      </c>
      <c r="O715">
        <v>81050562</v>
      </c>
      <c r="P715" t="s">
        <v>321</v>
      </c>
    </row>
    <row r="716" spans="1:16" hidden="1" outlineLevel="2">
      <c r="A716">
        <v>2017</v>
      </c>
      <c r="B716">
        <v>87931</v>
      </c>
      <c r="C716">
        <v>367</v>
      </c>
      <c r="D716" t="s">
        <v>7236</v>
      </c>
      <c r="E716">
        <v>54900002</v>
      </c>
      <c r="F716" t="s">
        <v>7237</v>
      </c>
      <c r="G716">
        <v>20.12</v>
      </c>
      <c r="H716" t="s">
        <v>7238</v>
      </c>
      <c r="I716">
        <v>2</v>
      </c>
      <c r="J716" t="s">
        <v>7239</v>
      </c>
      <c r="K716" t="s">
        <v>7630</v>
      </c>
      <c r="L716">
        <v>202112</v>
      </c>
      <c r="M716" t="s">
        <v>320</v>
      </c>
      <c r="N716" t="s">
        <v>7241</v>
      </c>
      <c r="O716">
        <v>81050585</v>
      </c>
      <c r="P716" t="s">
        <v>398</v>
      </c>
    </row>
    <row r="717" spans="1:16" hidden="1" outlineLevel="2">
      <c r="A717">
        <v>2017</v>
      </c>
      <c r="B717">
        <v>87931</v>
      </c>
      <c r="C717">
        <v>368</v>
      </c>
      <c r="D717" t="s">
        <v>7236</v>
      </c>
      <c r="E717">
        <v>54900002</v>
      </c>
      <c r="F717" t="s">
        <v>7237</v>
      </c>
      <c r="G717">
        <v>244.98</v>
      </c>
      <c r="H717" t="s">
        <v>7238</v>
      </c>
      <c r="I717">
        <v>2</v>
      </c>
      <c r="J717" t="s">
        <v>7239</v>
      </c>
      <c r="K717" t="s">
        <v>7631</v>
      </c>
      <c r="L717">
        <v>202112</v>
      </c>
      <c r="M717" t="s">
        <v>320</v>
      </c>
      <c r="N717" t="s">
        <v>7241</v>
      </c>
      <c r="O717">
        <v>81050585</v>
      </c>
      <c r="P717" t="s">
        <v>398</v>
      </c>
    </row>
    <row r="718" spans="1:16" hidden="1" outlineLevel="2">
      <c r="A718">
        <v>2017</v>
      </c>
      <c r="B718">
        <v>87931</v>
      </c>
      <c r="C718">
        <v>369</v>
      </c>
      <c r="D718" t="s">
        <v>7236</v>
      </c>
      <c r="E718">
        <v>54900002</v>
      </c>
      <c r="F718" t="s">
        <v>7237</v>
      </c>
      <c r="G718">
        <v>69.099999999999994</v>
      </c>
      <c r="H718" t="s">
        <v>7238</v>
      </c>
      <c r="I718">
        <v>2</v>
      </c>
      <c r="J718" t="s">
        <v>7239</v>
      </c>
      <c r="K718" t="s">
        <v>7632</v>
      </c>
      <c r="L718">
        <v>202112</v>
      </c>
      <c r="M718" t="s">
        <v>320</v>
      </c>
      <c r="N718" t="s">
        <v>7241</v>
      </c>
      <c r="O718">
        <v>81050512</v>
      </c>
      <c r="P718" t="s">
        <v>345</v>
      </c>
    </row>
    <row r="719" spans="1:16" hidden="1" outlineLevel="2">
      <c r="A719">
        <v>2017</v>
      </c>
      <c r="B719">
        <v>87931</v>
      </c>
      <c r="C719">
        <v>370</v>
      </c>
      <c r="D719" t="s">
        <v>7236</v>
      </c>
      <c r="E719">
        <v>54900002</v>
      </c>
      <c r="F719" t="s">
        <v>7237</v>
      </c>
      <c r="G719" s="2">
        <v>1422.04</v>
      </c>
      <c r="H719" t="s">
        <v>7238</v>
      </c>
      <c r="I719">
        <v>2</v>
      </c>
      <c r="J719" t="s">
        <v>7239</v>
      </c>
      <c r="K719" t="s">
        <v>7633</v>
      </c>
      <c r="L719">
        <v>202112</v>
      </c>
      <c r="M719" t="s">
        <v>320</v>
      </c>
      <c r="N719" t="s">
        <v>7241</v>
      </c>
      <c r="O719">
        <v>81050585</v>
      </c>
      <c r="P719" t="s">
        <v>398</v>
      </c>
    </row>
    <row r="720" spans="1:16" hidden="1" outlineLevel="2">
      <c r="A720">
        <v>2017</v>
      </c>
      <c r="B720">
        <v>87931</v>
      </c>
      <c r="C720">
        <v>372</v>
      </c>
      <c r="D720" t="s">
        <v>7236</v>
      </c>
      <c r="E720">
        <v>54900002</v>
      </c>
      <c r="F720" t="s">
        <v>7237</v>
      </c>
      <c r="G720">
        <v>97.4</v>
      </c>
      <c r="H720" t="s">
        <v>7238</v>
      </c>
      <c r="I720">
        <v>2</v>
      </c>
      <c r="J720" t="s">
        <v>7239</v>
      </c>
      <c r="K720" t="s">
        <v>7635</v>
      </c>
      <c r="L720">
        <v>202112</v>
      </c>
      <c r="M720" t="s">
        <v>320</v>
      </c>
      <c r="N720" t="s">
        <v>7241</v>
      </c>
      <c r="O720">
        <v>81050512</v>
      </c>
      <c r="P720" t="s">
        <v>345</v>
      </c>
    </row>
    <row r="721" spans="1:16" hidden="1" outlineLevel="2">
      <c r="A721">
        <v>2017</v>
      </c>
      <c r="B721">
        <v>87931</v>
      </c>
      <c r="C721">
        <v>373</v>
      </c>
      <c r="D721" t="s">
        <v>7236</v>
      </c>
      <c r="E721">
        <v>54900002</v>
      </c>
      <c r="F721" t="s">
        <v>7237</v>
      </c>
      <c r="G721">
        <v>87.96</v>
      </c>
      <c r="H721" t="s">
        <v>7238</v>
      </c>
      <c r="I721">
        <v>2</v>
      </c>
      <c r="J721" t="s">
        <v>7239</v>
      </c>
      <c r="K721" t="s">
        <v>7636</v>
      </c>
      <c r="L721">
        <v>202112</v>
      </c>
      <c r="M721" t="s">
        <v>320</v>
      </c>
      <c r="N721" t="s">
        <v>7241</v>
      </c>
      <c r="O721">
        <v>81050512</v>
      </c>
      <c r="P721" t="s">
        <v>345</v>
      </c>
    </row>
    <row r="722" spans="1:16" hidden="1" outlineLevel="2">
      <c r="A722">
        <v>2017</v>
      </c>
      <c r="B722">
        <v>87931</v>
      </c>
      <c r="C722">
        <v>374</v>
      </c>
      <c r="D722" t="s">
        <v>7236</v>
      </c>
      <c r="E722">
        <v>54900002</v>
      </c>
      <c r="F722" t="s">
        <v>7237</v>
      </c>
      <c r="G722">
        <v>97.4</v>
      </c>
      <c r="H722" t="s">
        <v>7238</v>
      </c>
      <c r="I722">
        <v>2</v>
      </c>
      <c r="J722" t="s">
        <v>7239</v>
      </c>
      <c r="K722" t="s">
        <v>7637</v>
      </c>
      <c r="L722">
        <v>202112</v>
      </c>
      <c r="M722" t="s">
        <v>320</v>
      </c>
      <c r="N722" t="s">
        <v>7241</v>
      </c>
      <c r="O722">
        <v>81050512</v>
      </c>
      <c r="P722" t="s">
        <v>345</v>
      </c>
    </row>
    <row r="723" spans="1:16" hidden="1" outlineLevel="2">
      <c r="A723">
        <v>2017</v>
      </c>
      <c r="B723">
        <v>87931</v>
      </c>
      <c r="C723">
        <v>375</v>
      </c>
      <c r="D723" t="s">
        <v>7236</v>
      </c>
      <c r="E723">
        <v>54900002</v>
      </c>
      <c r="F723" t="s">
        <v>7237</v>
      </c>
      <c r="G723">
        <v>87.96</v>
      </c>
      <c r="H723" t="s">
        <v>7238</v>
      </c>
      <c r="I723">
        <v>2</v>
      </c>
      <c r="J723" t="s">
        <v>7239</v>
      </c>
      <c r="K723" t="s">
        <v>7638</v>
      </c>
      <c r="L723">
        <v>202112</v>
      </c>
      <c r="M723" t="s">
        <v>320</v>
      </c>
      <c r="N723" t="s">
        <v>7241</v>
      </c>
      <c r="O723">
        <v>81050512</v>
      </c>
      <c r="P723" t="s">
        <v>345</v>
      </c>
    </row>
    <row r="724" spans="1:16" hidden="1" outlineLevel="2">
      <c r="A724">
        <v>2017</v>
      </c>
      <c r="B724">
        <v>87931</v>
      </c>
      <c r="C724">
        <v>376</v>
      </c>
      <c r="D724" t="s">
        <v>7236</v>
      </c>
      <c r="E724">
        <v>54900002</v>
      </c>
      <c r="F724" t="s">
        <v>7237</v>
      </c>
      <c r="G724">
        <v>122.76</v>
      </c>
      <c r="H724" t="s">
        <v>7238</v>
      </c>
      <c r="I724">
        <v>2</v>
      </c>
      <c r="J724" t="s">
        <v>7239</v>
      </c>
      <c r="K724" t="s">
        <v>7639</v>
      </c>
      <c r="L724">
        <v>202112</v>
      </c>
      <c r="M724" t="s">
        <v>320</v>
      </c>
      <c r="N724" t="s">
        <v>7241</v>
      </c>
      <c r="O724">
        <v>81050512</v>
      </c>
      <c r="P724" t="s">
        <v>345</v>
      </c>
    </row>
    <row r="725" spans="1:16" hidden="1" outlineLevel="2">
      <c r="A725">
        <v>2017</v>
      </c>
      <c r="B725">
        <v>87931</v>
      </c>
      <c r="C725">
        <v>377</v>
      </c>
      <c r="D725" t="s">
        <v>7236</v>
      </c>
      <c r="E725">
        <v>54900002</v>
      </c>
      <c r="F725" t="s">
        <v>7237</v>
      </c>
      <c r="G725">
        <v>122.76</v>
      </c>
      <c r="H725" t="s">
        <v>7238</v>
      </c>
      <c r="I725">
        <v>2</v>
      </c>
      <c r="J725" t="s">
        <v>7239</v>
      </c>
      <c r="K725" t="s">
        <v>7640</v>
      </c>
      <c r="L725">
        <v>202112</v>
      </c>
      <c r="M725" t="s">
        <v>320</v>
      </c>
      <c r="N725" t="s">
        <v>7241</v>
      </c>
      <c r="O725">
        <v>81050512</v>
      </c>
      <c r="P725" t="s">
        <v>345</v>
      </c>
    </row>
    <row r="726" spans="1:16" hidden="1" outlineLevel="2">
      <c r="A726">
        <v>2017</v>
      </c>
      <c r="B726">
        <v>87931</v>
      </c>
      <c r="C726">
        <v>378</v>
      </c>
      <c r="D726" t="s">
        <v>7236</v>
      </c>
      <c r="E726">
        <v>54900002</v>
      </c>
      <c r="F726" t="s">
        <v>7237</v>
      </c>
      <c r="G726">
        <v>122.76</v>
      </c>
      <c r="H726" t="s">
        <v>7238</v>
      </c>
      <c r="I726">
        <v>2</v>
      </c>
      <c r="J726" t="s">
        <v>7239</v>
      </c>
      <c r="K726" t="s">
        <v>7641</v>
      </c>
      <c r="L726">
        <v>202112</v>
      </c>
      <c r="M726" t="s">
        <v>320</v>
      </c>
      <c r="N726" t="s">
        <v>7241</v>
      </c>
      <c r="O726">
        <v>81050512</v>
      </c>
      <c r="P726" t="s">
        <v>345</v>
      </c>
    </row>
    <row r="727" spans="1:16" hidden="1" outlineLevel="2">
      <c r="A727">
        <v>2017</v>
      </c>
      <c r="B727">
        <v>87931</v>
      </c>
      <c r="C727">
        <v>379</v>
      </c>
      <c r="D727" t="s">
        <v>7236</v>
      </c>
      <c r="E727">
        <v>54900002</v>
      </c>
      <c r="F727" t="s">
        <v>7237</v>
      </c>
      <c r="G727">
        <v>116.56</v>
      </c>
      <c r="H727" t="s">
        <v>7238</v>
      </c>
      <c r="I727">
        <v>2</v>
      </c>
      <c r="J727" t="s">
        <v>7239</v>
      </c>
      <c r="K727" t="s">
        <v>7642</v>
      </c>
      <c r="L727">
        <v>202112</v>
      </c>
      <c r="M727" t="s">
        <v>320</v>
      </c>
      <c r="N727" t="s">
        <v>7241</v>
      </c>
      <c r="O727">
        <v>81050512</v>
      </c>
      <c r="P727" t="s">
        <v>345</v>
      </c>
    </row>
    <row r="728" spans="1:16" hidden="1" outlineLevel="2">
      <c r="A728">
        <v>2017</v>
      </c>
      <c r="B728">
        <v>87931</v>
      </c>
      <c r="C728">
        <v>380</v>
      </c>
      <c r="D728" t="s">
        <v>7236</v>
      </c>
      <c r="E728">
        <v>54900002</v>
      </c>
      <c r="F728" t="s">
        <v>7237</v>
      </c>
      <c r="G728">
        <v>112</v>
      </c>
      <c r="H728" t="s">
        <v>7238</v>
      </c>
      <c r="I728">
        <v>2</v>
      </c>
      <c r="J728" t="s">
        <v>7239</v>
      </c>
      <c r="K728" t="s">
        <v>7643</v>
      </c>
      <c r="L728">
        <v>202112</v>
      </c>
      <c r="M728" t="s">
        <v>320</v>
      </c>
      <c r="N728" t="s">
        <v>7241</v>
      </c>
      <c r="O728">
        <v>81050512</v>
      </c>
      <c r="P728" t="s">
        <v>345</v>
      </c>
    </row>
    <row r="729" spans="1:16" hidden="1" outlineLevel="2">
      <c r="A729">
        <v>2017</v>
      </c>
      <c r="B729">
        <v>87931</v>
      </c>
      <c r="C729">
        <v>382</v>
      </c>
      <c r="D729" t="s">
        <v>7236</v>
      </c>
      <c r="E729">
        <v>54900002</v>
      </c>
      <c r="F729" t="s">
        <v>7237</v>
      </c>
      <c r="G729">
        <v>209.65</v>
      </c>
      <c r="H729" t="s">
        <v>7238</v>
      </c>
      <c r="I729">
        <v>2</v>
      </c>
      <c r="J729" t="s">
        <v>7239</v>
      </c>
      <c r="K729" t="s">
        <v>7645</v>
      </c>
      <c r="L729">
        <v>202112</v>
      </c>
      <c r="M729" t="s">
        <v>320</v>
      </c>
      <c r="N729" t="s">
        <v>7241</v>
      </c>
      <c r="O729">
        <v>81050585</v>
      </c>
      <c r="P729" t="s">
        <v>398</v>
      </c>
    </row>
    <row r="730" spans="1:16" hidden="1" outlineLevel="2">
      <c r="A730">
        <v>2017</v>
      </c>
      <c r="B730">
        <v>87931</v>
      </c>
      <c r="C730">
        <v>383</v>
      </c>
      <c r="D730" t="s">
        <v>7236</v>
      </c>
      <c r="E730">
        <v>54900002</v>
      </c>
      <c r="F730" t="s">
        <v>7237</v>
      </c>
      <c r="G730">
        <v>3.96</v>
      </c>
      <c r="H730" t="s">
        <v>7238</v>
      </c>
      <c r="I730">
        <v>2</v>
      </c>
      <c r="J730" t="s">
        <v>7239</v>
      </c>
      <c r="K730" t="s">
        <v>7646</v>
      </c>
      <c r="L730">
        <v>202112</v>
      </c>
      <c r="M730" t="s">
        <v>320</v>
      </c>
      <c r="N730" t="s">
        <v>7241</v>
      </c>
      <c r="O730">
        <v>81050585</v>
      </c>
      <c r="P730" t="s">
        <v>398</v>
      </c>
    </row>
    <row r="731" spans="1:16" hidden="1" outlineLevel="2">
      <c r="A731">
        <v>2017</v>
      </c>
      <c r="B731">
        <v>87931</v>
      </c>
      <c r="C731">
        <v>384</v>
      </c>
      <c r="D731" t="s">
        <v>7236</v>
      </c>
      <c r="E731">
        <v>54900002</v>
      </c>
      <c r="F731" t="s">
        <v>7237</v>
      </c>
      <c r="G731">
        <v>36.96</v>
      </c>
      <c r="H731" t="s">
        <v>7238</v>
      </c>
      <c r="I731">
        <v>2</v>
      </c>
      <c r="J731" t="s">
        <v>7239</v>
      </c>
      <c r="K731" t="s">
        <v>7647</v>
      </c>
      <c r="L731">
        <v>202112</v>
      </c>
      <c r="M731" t="s">
        <v>320</v>
      </c>
      <c r="N731" t="s">
        <v>7241</v>
      </c>
      <c r="O731">
        <v>81050585</v>
      </c>
      <c r="P731" t="s">
        <v>398</v>
      </c>
    </row>
    <row r="732" spans="1:16" hidden="1" outlineLevel="2">
      <c r="A732">
        <v>2017</v>
      </c>
      <c r="B732">
        <v>87931</v>
      </c>
      <c r="C732">
        <v>385</v>
      </c>
      <c r="D732" t="s">
        <v>7236</v>
      </c>
      <c r="E732">
        <v>54900002</v>
      </c>
      <c r="F732" t="s">
        <v>7237</v>
      </c>
      <c r="G732">
        <v>3.24</v>
      </c>
      <c r="H732" t="s">
        <v>7238</v>
      </c>
      <c r="I732">
        <v>2</v>
      </c>
      <c r="J732" t="s">
        <v>7239</v>
      </c>
      <c r="K732" t="s">
        <v>7648</v>
      </c>
      <c r="L732">
        <v>202112</v>
      </c>
      <c r="M732" t="s">
        <v>320</v>
      </c>
      <c r="N732" t="s">
        <v>7241</v>
      </c>
      <c r="O732">
        <v>81050585</v>
      </c>
      <c r="P732" t="s">
        <v>398</v>
      </c>
    </row>
    <row r="733" spans="1:16" hidden="1" outlineLevel="2">
      <c r="A733">
        <v>2017</v>
      </c>
      <c r="B733">
        <v>87931</v>
      </c>
      <c r="C733">
        <v>386</v>
      </c>
      <c r="D733" t="s">
        <v>7236</v>
      </c>
      <c r="E733">
        <v>54900002</v>
      </c>
      <c r="F733" t="s">
        <v>7237</v>
      </c>
      <c r="G733">
        <v>11.23</v>
      </c>
      <c r="H733" t="s">
        <v>7238</v>
      </c>
      <c r="I733">
        <v>2</v>
      </c>
      <c r="J733" t="s">
        <v>7239</v>
      </c>
      <c r="K733" t="s">
        <v>7649</v>
      </c>
      <c r="L733">
        <v>202112</v>
      </c>
      <c r="M733" t="s">
        <v>320</v>
      </c>
      <c r="N733" t="s">
        <v>7241</v>
      </c>
      <c r="O733">
        <v>81050585</v>
      </c>
      <c r="P733" t="s">
        <v>398</v>
      </c>
    </row>
    <row r="734" spans="1:16" hidden="1" outlineLevel="2">
      <c r="A734">
        <v>2017</v>
      </c>
      <c r="B734">
        <v>87931</v>
      </c>
      <c r="C734">
        <v>387</v>
      </c>
      <c r="D734" t="s">
        <v>7236</v>
      </c>
      <c r="E734">
        <v>54900002</v>
      </c>
      <c r="F734" t="s">
        <v>7237</v>
      </c>
      <c r="G734">
        <v>-13.53</v>
      </c>
      <c r="H734" t="s">
        <v>7244</v>
      </c>
      <c r="I734">
        <v>2</v>
      </c>
      <c r="J734" t="s">
        <v>7239</v>
      </c>
      <c r="K734" t="s">
        <v>7242</v>
      </c>
      <c r="L734">
        <v>202112</v>
      </c>
      <c r="M734" t="s">
        <v>320</v>
      </c>
      <c r="N734" t="s">
        <v>7241</v>
      </c>
      <c r="O734">
        <v>54300519</v>
      </c>
      <c r="P734" t="s">
        <v>87</v>
      </c>
    </row>
    <row r="735" spans="1:16" hidden="1" outlineLevel="2">
      <c r="A735">
        <v>2017</v>
      </c>
      <c r="B735">
        <v>87931</v>
      </c>
      <c r="C735">
        <v>388</v>
      </c>
      <c r="D735" t="s">
        <v>7236</v>
      </c>
      <c r="E735">
        <v>54900002</v>
      </c>
      <c r="F735" t="s">
        <v>7237</v>
      </c>
      <c r="G735">
        <v>11.35</v>
      </c>
      <c r="H735" t="s">
        <v>7238</v>
      </c>
      <c r="I735">
        <v>2</v>
      </c>
      <c r="J735" t="s">
        <v>7239</v>
      </c>
      <c r="K735" t="s">
        <v>7650</v>
      </c>
      <c r="L735">
        <v>202112</v>
      </c>
      <c r="M735" t="s">
        <v>320</v>
      </c>
      <c r="N735" t="s">
        <v>7241</v>
      </c>
      <c r="O735">
        <v>81050585</v>
      </c>
      <c r="P735" t="s">
        <v>398</v>
      </c>
    </row>
    <row r="736" spans="1:16" hidden="1" outlineLevel="2">
      <c r="A736">
        <v>2017</v>
      </c>
      <c r="B736">
        <v>87931</v>
      </c>
      <c r="C736">
        <v>389</v>
      </c>
      <c r="D736" t="s">
        <v>7236</v>
      </c>
      <c r="E736">
        <v>54900002</v>
      </c>
      <c r="F736" t="s">
        <v>7237</v>
      </c>
      <c r="G736">
        <v>156.62</v>
      </c>
      <c r="H736" t="s">
        <v>7238</v>
      </c>
      <c r="I736">
        <v>2</v>
      </c>
      <c r="J736" t="s">
        <v>7239</v>
      </c>
      <c r="K736" t="s">
        <v>7651</v>
      </c>
      <c r="L736">
        <v>202112</v>
      </c>
      <c r="M736" t="s">
        <v>320</v>
      </c>
      <c r="N736" t="s">
        <v>7241</v>
      </c>
      <c r="O736">
        <v>81050512</v>
      </c>
      <c r="P736" t="s">
        <v>345</v>
      </c>
    </row>
    <row r="737" spans="1:16" hidden="1" outlineLevel="2">
      <c r="A737">
        <v>2017</v>
      </c>
      <c r="B737">
        <v>87931</v>
      </c>
      <c r="C737">
        <v>390</v>
      </c>
      <c r="D737" t="s">
        <v>7236</v>
      </c>
      <c r="E737">
        <v>54900002</v>
      </c>
      <c r="F737" t="s">
        <v>7237</v>
      </c>
      <c r="G737">
        <v>477.4</v>
      </c>
      <c r="H737" t="s">
        <v>7238</v>
      </c>
      <c r="I737">
        <v>2</v>
      </c>
      <c r="J737" t="s">
        <v>7239</v>
      </c>
      <c r="K737" t="s">
        <v>7652</v>
      </c>
      <c r="L737">
        <v>202112</v>
      </c>
      <c r="M737" t="s">
        <v>320</v>
      </c>
      <c r="N737" t="s">
        <v>7241</v>
      </c>
      <c r="O737">
        <v>81050511</v>
      </c>
      <c r="P737" t="s">
        <v>515</v>
      </c>
    </row>
    <row r="738" spans="1:16" hidden="1" outlineLevel="2">
      <c r="A738">
        <v>2017</v>
      </c>
      <c r="B738">
        <v>87931</v>
      </c>
      <c r="C738">
        <v>391</v>
      </c>
      <c r="D738" t="s">
        <v>7236</v>
      </c>
      <c r="E738">
        <v>54900002</v>
      </c>
      <c r="F738" t="s">
        <v>7237</v>
      </c>
      <c r="G738">
        <v>198</v>
      </c>
      <c r="H738" t="s">
        <v>7238</v>
      </c>
      <c r="I738">
        <v>2</v>
      </c>
      <c r="J738" t="s">
        <v>7239</v>
      </c>
      <c r="K738" t="s">
        <v>7653</v>
      </c>
      <c r="L738">
        <v>202112</v>
      </c>
      <c r="M738" t="s">
        <v>320</v>
      </c>
      <c r="N738" t="s">
        <v>7241</v>
      </c>
      <c r="O738">
        <v>81050585</v>
      </c>
      <c r="P738" t="s">
        <v>398</v>
      </c>
    </row>
    <row r="739" spans="1:16" hidden="1" outlineLevel="2">
      <c r="A739">
        <v>2017</v>
      </c>
      <c r="B739">
        <v>87931</v>
      </c>
      <c r="C739">
        <v>393</v>
      </c>
      <c r="D739" t="s">
        <v>7236</v>
      </c>
      <c r="E739">
        <v>54900002</v>
      </c>
      <c r="F739" t="s">
        <v>7237</v>
      </c>
      <c r="G739">
        <v>396</v>
      </c>
      <c r="H739" t="s">
        <v>7238</v>
      </c>
      <c r="I739">
        <v>2</v>
      </c>
      <c r="J739" t="s">
        <v>7239</v>
      </c>
      <c r="K739" t="s">
        <v>7655</v>
      </c>
      <c r="L739">
        <v>202112</v>
      </c>
      <c r="M739" t="s">
        <v>320</v>
      </c>
      <c r="N739" t="s">
        <v>7241</v>
      </c>
      <c r="O739">
        <v>81050585</v>
      </c>
      <c r="P739" t="s">
        <v>398</v>
      </c>
    </row>
    <row r="740" spans="1:16" hidden="1" outlineLevel="2">
      <c r="A740">
        <v>2017</v>
      </c>
      <c r="B740">
        <v>87931</v>
      </c>
      <c r="C740">
        <v>394</v>
      </c>
      <c r="D740" t="s">
        <v>7236</v>
      </c>
      <c r="E740">
        <v>54900002</v>
      </c>
      <c r="F740" t="s">
        <v>7237</v>
      </c>
      <c r="G740">
        <v>39.6</v>
      </c>
      <c r="H740" t="s">
        <v>7238</v>
      </c>
      <c r="I740">
        <v>2</v>
      </c>
      <c r="J740" t="s">
        <v>7239</v>
      </c>
      <c r="K740" t="s">
        <v>7656</v>
      </c>
      <c r="L740">
        <v>202112</v>
      </c>
      <c r="M740" t="s">
        <v>320</v>
      </c>
      <c r="N740" t="s">
        <v>7241</v>
      </c>
      <c r="O740">
        <v>81050585</v>
      </c>
      <c r="P740" t="s">
        <v>398</v>
      </c>
    </row>
    <row r="741" spans="1:16" hidden="1" outlineLevel="2">
      <c r="A741">
        <v>2017</v>
      </c>
      <c r="B741">
        <v>87931</v>
      </c>
      <c r="C741">
        <v>395</v>
      </c>
      <c r="D741" t="s">
        <v>7236</v>
      </c>
      <c r="E741">
        <v>54900002</v>
      </c>
      <c r="F741" t="s">
        <v>7237</v>
      </c>
      <c r="G741">
        <v>345.4</v>
      </c>
      <c r="H741" t="s">
        <v>7238</v>
      </c>
      <c r="I741">
        <v>2</v>
      </c>
      <c r="J741" t="s">
        <v>7239</v>
      </c>
      <c r="K741" t="s">
        <v>7657</v>
      </c>
      <c r="L741">
        <v>202112</v>
      </c>
      <c r="M741" t="s">
        <v>320</v>
      </c>
      <c r="N741" t="s">
        <v>7241</v>
      </c>
      <c r="O741">
        <v>81050583</v>
      </c>
      <c r="P741" t="s">
        <v>7658</v>
      </c>
    </row>
    <row r="742" spans="1:16" hidden="1" outlineLevel="2">
      <c r="A742">
        <v>2017</v>
      </c>
      <c r="B742">
        <v>87931</v>
      </c>
      <c r="C742">
        <v>399</v>
      </c>
      <c r="D742" t="s">
        <v>7236</v>
      </c>
      <c r="E742">
        <v>54900002</v>
      </c>
      <c r="F742" t="s">
        <v>7237</v>
      </c>
      <c r="G742">
        <v>46.64</v>
      </c>
      <c r="H742" t="s">
        <v>7238</v>
      </c>
      <c r="I742">
        <v>2</v>
      </c>
      <c r="J742" t="s">
        <v>7239</v>
      </c>
      <c r="K742" t="s">
        <v>7662</v>
      </c>
      <c r="L742">
        <v>202112</v>
      </c>
      <c r="M742" t="s">
        <v>320</v>
      </c>
      <c r="N742" t="s">
        <v>7241</v>
      </c>
      <c r="O742">
        <v>81050508</v>
      </c>
      <c r="P742" t="s">
        <v>433</v>
      </c>
    </row>
    <row r="743" spans="1:16" hidden="1" outlineLevel="2">
      <c r="A743">
        <v>2017</v>
      </c>
      <c r="B743">
        <v>87931</v>
      </c>
      <c r="C743">
        <v>400</v>
      </c>
      <c r="D743" t="s">
        <v>7236</v>
      </c>
      <c r="E743">
        <v>54900002</v>
      </c>
      <c r="F743" t="s">
        <v>7237</v>
      </c>
      <c r="G743">
        <v>64.13</v>
      </c>
      <c r="H743" t="s">
        <v>7238</v>
      </c>
      <c r="I743">
        <v>2</v>
      </c>
      <c r="J743" t="s">
        <v>7239</v>
      </c>
      <c r="K743" t="s">
        <v>7663</v>
      </c>
      <c r="L743">
        <v>202112</v>
      </c>
      <c r="M743" t="s">
        <v>320</v>
      </c>
      <c r="N743" t="s">
        <v>7241</v>
      </c>
      <c r="O743">
        <v>81050508</v>
      </c>
      <c r="P743" t="s">
        <v>433</v>
      </c>
    </row>
    <row r="744" spans="1:16" hidden="1" outlineLevel="2">
      <c r="A744">
        <v>2017</v>
      </c>
      <c r="B744">
        <v>87931</v>
      </c>
      <c r="C744">
        <v>401</v>
      </c>
      <c r="D744" t="s">
        <v>7236</v>
      </c>
      <c r="E744">
        <v>54900002</v>
      </c>
      <c r="F744" t="s">
        <v>7237</v>
      </c>
      <c r="G744">
        <v>17.489999999999998</v>
      </c>
      <c r="H744" t="s">
        <v>7238</v>
      </c>
      <c r="I744">
        <v>2</v>
      </c>
      <c r="J744" t="s">
        <v>7239</v>
      </c>
      <c r="K744" t="s">
        <v>7664</v>
      </c>
      <c r="L744">
        <v>202112</v>
      </c>
      <c r="M744" t="s">
        <v>320</v>
      </c>
      <c r="N744" t="s">
        <v>7241</v>
      </c>
      <c r="O744">
        <v>81050508</v>
      </c>
      <c r="P744" t="s">
        <v>433</v>
      </c>
    </row>
    <row r="745" spans="1:16" hidden="1" outlineLevel="2">
      <c r="A745">
        <v>2017</v>
      </c>
      <c r="B745">
        <v>87931</v>
      </c>
      <c r="C745">
        <v>402</v>
      </c>
      <c r="D745" t="s">
        <v>7236</v>
      </c>
      <c r="E745">
        <v>54900002</v>
      </c>
      <c r="F745" t="s">
        <v>7237</v>
      </c>
      <c r="G745">
        <v>40.81</v>
      </c>
      <c r="H745" t="s">
        <v>7238</v>
      </c>
      <c r="I745">
        <v>2</v>
      </c>
      <c r="J745" t="s">
        <v>7239</v>
      </c>
      <c r="K745" t="s">
        <v>7665</v>
      </c>
      <c r="L745">
        <v>202112</v>
      </c>
      <c r="M745" t="s">
        <v>320</v>
      </c>
      <c r="N745" t="s">
        <v>7241</v>
      </c>
      <c r="O745">
        <v>81050508</v>
      </c>
      <c r="P745" t="s">
        <v>433</v>
      </c>
    </row>
    <row r="746" spans="1:16" hidden="1" outlineLevel="2">
      <c r="A746">
        <v>2017</v>
      </c>
      <c r="B746">
        <v>87931</v>
      </c>
      <c r="C746">
        <v>403</v>
      </c>
      <c r="D746" t="s">
        <v>7236</v>
      </c>
      <c r="E746">
        <v>54900002</v>
      </c>
      <c r="F746" t="s">
        <v>7237</v>
      </c>
      <c r="G746">
        <v>87.45</v>
      </c>
      <c r="H746" t="s">
        <v>7238</v>
      </c>
      <c r="I746">
        <v>2</v>
      </c>
      <c r="J746" t="s">
        <v>7239</v>
      </c>
      <c r="K746" t="s">
        <v>7666</v>
      </c>
      <c r="L746">
        <v>202112</v>
      </c>
      <c r="M746" t="s">
        <v>320</v>
      </c>
      <c r="N746" t="s">
        <v>7241</v>
      </c>
      <c r="O746">
        <v>81050508</v>
      </c>
      <c r="P746" t="s">
        <v>433</v>
      </c>
    </row>
    <row r="747" spans="1:16" hidden="1" outlineLevel="2">
      <c r="A747">
        <v>2017</v>
      </c>
      <c r="B747">
        <v>87931</v>
      </c>
      <c r="C747">
        <v>404</v>
      </c>
      <c r="D747" t="s">
        <v>7236</v>
      </c>
      <c r="E747">
        <v>54900002</v>
      </c>
      <c r="F747" t="s">
        <v>7237</v>
      </c>
      <c r="G747">
        <v>43.28</v>
      </c>
      <c r="H747" t="s">
        <v>7238</v>
      </c>
      <c r="I747">
        <v>2</v>
      </c>
      <c r="J747" t="s">
        <v>7239</v>
      </c>
      <c r="K747" t="s">
        <v>7667</v>
      </c>
      <c r="L747">
        <v>202112</v>
      </c>
      <c r="M747" t="s">
        <v>320</v>
      </c>
      <c r="N747" t="s">
        <v>7241</v>
      </c>
      <c r="O747">
        <v>81050512</v>
      </c>
      <c r="P747" t="s">
        <v>345</v>
      </c>
    </row>
    <row r="748" spans="1:16" hidden="1" outlineLevel="2">
      <c r="A748">
        <v>2017</v>
      </c>
      <c r="B748">
        <v>87931</v>
      </c>
      <c r="C748">
        <v>405</v>
      </c>
      <c r="D748" t="s">
        <v>7236</v>
      </c>
      <c r="E748">
        <v>54900002</v>
      </c>
      <c r="F748" t="s">
        <v>7237</v>
      </c>
      <c r="G748">
        <v>12.2</v>
      </c>
      <c r="H748" t="s">
        <v>7238</v>
      </c>
      <c r="I748">
        <v>2</v>
      </c>
      <c r="J748" t="s">
        <v>7239</v>
      </c>
      <c r="K748" t="s">
        <v>7668</v>
      </c>
      <c r="L748">
        <v>202112</v>
      </c>
      <c r="M748" t="s">
        <v>320</v>
      </c>
      <c r="N748" t="s">
        <v>7241</v>
      </c>
      <c r="O748">
        <v>81050511</v>
      </c>
      <c r="P748" t="s">
        <v>515</v>
      </c>
    </row>
    <row r="749" spans="1:16" hidden="1" outlineLevel="2">
      <c r="A749">
        <v>2017</v>
      </c>
      <c r="B749">
        <v>87931</v>
      </c>
      <c r="C749">
        <v>406</v>
      </c>
      <c r="D749" t="s">
        <v>7236</v>
      </c>
      <c r="E749">
        <v>54900002</v>
      </c>
      <c r="F749" t="s">
        <v>7237</v>
      </c>
      <c r="G749">
        <v>7.8</v>
      </c>
      <c r="H749" t="s">
        <v>7238</v>
      </c>
      <c r="I749">
        <v>2</v>
      </c>
      <c r="J749" t="s">
        <v>7239</v>
      </c>
      <c r="K749" t="s">
        <v>7669</v>
      </c>
      <c r="L749">
        <v>202112</v>
      </c>
      <c r="M749" t="s">
        <v>320</v>
      </c>
      <c r="N749" t="s">
        <v>7241</v>
      </c>
      <c r="O749">
        <v>81050512</v>
      </c>
      <c r="P749" t="s">
        <v>345</v>
      </c>
    </row>
    <row r="750" spans="1:16" hidden="1" outlineLevel="2">
      <c r="A750">
        <v>2017</v>
      </c>
      <c r="B750">
        <v>87931</v>
      </c>
      <c r="C750">
        <v>407</v>
      </c>
      <c r="D750" t="s">
        <v>7236</v>
      </c>
      <c r="E750">
        <v>54900002</v>
      </c>
      <c r="F750" t="s">
        <v>7237</v>
      </c>
      <c r="G750">
        <v>6.1</v>
      </c>
      <c r="H750" t="s">
        <v>7238</v>
      </c>
      <c r="I750">
        <v>2</v>
      </c>
      <c r="J750" t="s">
        <v>7239</v>
      </c>
      <c r="K750" t="s">
        <v>7670</v>
      </c>
      <c r="L750">
        <v>202112</v>
      </c>
      <c r="M750" t="s">
        <v>320</v>
      </c>
      <c r="N750" t="s">
        <v>7241</v>
      </c>
      <c r="O750">
        <v>81050511</v>
      </c>
      <c r="P750" t="s">
        <v>515</v>
      </c>
    </row>
    <row r="751" spans="1:16" hidden="1" outlineLevel="2">
      <c r="A751">
        <v>2017</v>
      </c>
      <c r="B751">
        <v>87931</v>
      </c>
      <c r="C751">
        <v>408</v>
      </c>
      <c r="D751" t="s">
        <v>7236</v>
      </c>
      <c r="E751">
        <v>54900002</v>
      </c>
      <c r="F751" t="s">
        <v>7237</v>
      </c>
      <c r="G751">
        <v>9.76</v>
      </c>
      <c r="H751" t="s">
        <v>7238</v>
      </c>
      <c r="I751">
        <v>2</v>
      </c>
      <c r="J751" t="s">
        <v>7239</v>
      </c>
      <c r="K751" t="s">
        <v>7671</v>
      </c>
      <c r="L751">
        <v>202112</v>
      </c>
      <c r="M751" t="s">
        <v>320</v>
      </c>
      <c r="N751" t="s">
        <v>7241</v>
      </c>
      <c r="O751">
        <v>81050512</v>
      </c>
      <c r="P751" t="s">
        <v>345</v>
      </c>
    </row>
    <row r="752" spans="1:16" hidden="1" outlineLevel="2">
      <c r="A752">
        <v>2017</v>
      </c>
      <c r="B752">
        <v>87931</v>
      </c>
      <c r="C752">
        <v>409</v>
      </c>
      <c r="D752" t="s">
        <v>7236</v>
      </c>
      <c r="E752">
        <v>54900002</v>
      </c>
      <c r="F752" t="s">
        <v>7237</v>
      </c>
      <c r="G752">
        <v>7.56</v>
      </c>
      <c r="H752" t="s">
        <v>7238</v>
      </c>
      <c r="I752">
        <v>2</v>
      </c>
      <c r="J752" t="s">
        <v>7239</v>
      </c>
      <c r="K752" t="s">
        <v>7672</v>
      </c>
      <c r="L752">
        <v>202112</v>
      </c>
      <c r="M752" t="s">
        <v>320</v>
      </c>
      <c r="N752" t="s">
        <v>7241</v>
      </c>
      <c r="O752">
        <v>81050512</v>
      </c>
      <c r="P752" t="s">
        <v>345</v>
      </c>
    </row>
    <row r="753" spans="1:16" hidden="1" outlineLevel="2">
      <c r="A753">
        <v>2017</v>
      </c>
      <c r="B753">
        <v>87931</v>
      </c>
      <c r="C753">
        <v>410</v>
      </c>
      <c r="D753" t="s">
        <v>7236</v>
      </c>
      <c r="E753">
        <v>54900002</v>
      </c>
      <c r="F753" t="s">
        <v>7237</v>
      </c>
      <c r="G753">
        <v>14.08</v>
      </c>
      <c r="H753" t="s">
        <v>7238</v>
      </c>
      <c r="I753">
        <v>2</v>
      </c>
      <c r="J753" t="s">
        <v>7239</v>
      </c>
      <c r="K753" t="s">
        <v>7673</v>
      </c>
      <c r="L753">
        <v>202112</v>
      </c>
      <c r="M753" t="s">
        <v>320</v>
      </c>
      <c r="N753" t="s">
        <v>7241</v>
      </c>
      <c r="O753">
        <v>81050512</v>
      </c>
      <c r="P753" t="s">
        <v>345</v>
      </c>
    </row>
    <row r="754" spans="1:16" hidden="1" outlineLevel="2">
      <c r="A754">
        <v>2017</v>
      </c>
      <c r="B754">
        <v>87931</v>
      </c>
      <c r="C754">
        <v>411</v>
      </c>
      <c r="D754" t="s">
        <v>7236</v>
      </c>
      <c r="E754">
        <v>54900002</v>
      </c>
      <c r="F754" t="s">
        <v>7237</v>
      </c>
      <c r="G754">
        <v>27.54</v>
      </c>
      <c r="H754" t="s">
        <v>7238</v>
      </c>
      <c r="I754">
        <v>2</v>
      </c>
      <c r="J754" t="s">
        <v>7239</v>
      </c>
      <c r="K754" t="s">
        <v>7674</v>
      </c>
      <c r="L754">
        <v>202112</v>
      </c>
      <c r="M754" t="s">
        <v>320</v>
      </c>
      <c r="N754" t="s">
        <v>7241</v>
      </c>
      <c r="O754">
        <v>81050512</v>
      </c>
      <c r="P754" t="s">
        <v>345</v>
      </c>
    </row>
    <row r="755" spans="1:16" hidden="1" outlineLevel="2">
      <c r="A755">
        <v>2017</v>
      </c>
      <c r="B755">
        <v>87931</v>
      </c>
      <c r="C755">
        <v>412</v>
      </c>
      <c r="D755" t="s">
        <v>7236</v>
      </c>
      <c r="E755">
        <v>54900002</v>
      </c>
      <c r="F755" t="s">
        <v>7237</v>
      </c>
      <c r="G755">
        <v>5.92</v>
      </c>
      <c r="H755" t="s">
        <v>7238</v>
      </c>
      <c r="I755">
        <v>2</v>
      </c>
      <c r="J755" t="s">
        <v>7239</v>
      </c>
      <c r="K755" t="s">
        <v>7675</v>
      </c>
      <c r="L755">
        <v>202112</v>
      </c>
      <c r="M755" t="s">
        <v>320</v>
      </c>
      <c r="N755" t="s">
        <v>7241</v>
      </c>
      <c r="O755">
        <v>81050511</v>
      </c>
      <c r="P755" t="s">
        <v>515</v>
      </c>
    </row>
    <row r="756" spans="1:16" hidden="1" outlineLevel="2">
      <c r="A756">
        <v>2017</v>
      </c>
      <c r="B756">
        <v>87931</v>
      </c>
      <c r="C756">
        <v>413</v>
      </c>
      <c r="D756" t="s">
        <v>7236</v>
      </c>
      <c r="E756">
        <v>54900002</v>
      </c>
      <c r="F756" t="s">
        <v>7237</v>
      </c>
      <c r="G756">
        <v>11.12</v>
      </c>
      <c r="H756" t="s">
        <v>7238</v>
      </c>
      <c r="I756">
        <v>2</v>
      </c>
      <c r="J756" t="s">
        <v>7239</v>
      </c>
      <c r="K756" t="s">
        <v>7676</v>
      </c>
      <c r="L756">
        <v>202112</v>
      </c>
      <c r="M756" t="s">
        <v>320</v>
      </c>
      <c r="N756" t="s">
        <v>7241</v>
      </c>
      <c r="O756">
        <v>81050512</v>
      </c>
      <c r="P756" t="s">
        <v>345</v>
      </c>
    </row>
    <row r="757" spans="1:16" hidden="1" outlineLevel="2">
      <c r="A757">
        <v>2017</v>
      </c>
      <c r="B757">
        <v>87931</v>
      </c>
      <c r="C757">
        <v>414</v>
      </c>
      <c r="D757" t="s">
        <v>7236</v>
      </c>
      <c r="E757">
        <v>54900002</v>
      </c>
      <c r="F757" t="s">
        <v>7237</v>
      </c>
      <c r="G757">
        <v>6.1</v>
      </c>
      <c r="H757" t="s">
        <v>7238</v>
      </c>
      <c r="I757">
        <v>2</v>
      </c>
      <c r="J757" t="s">
        <v>7239</v>
      </c>
      <c r="K757" t="s">
        <v>7677</v>
      </c>
      <c r="L757">
        <v>202112</v>
      </c>
      <c r="M757" t="s">
        <v>320</v>
      </c>
      <c r="N757" t="s">
        <v>7241</v>
      </c>
      <c r="O757">
        <v>81050511</v>
      </c>
      <c r="P757" t="s">
        <v>515</v>
      </c>
    </row>
    <row r="758" spans="1:16" hidden="1" outlineLevel="2">
      <c r="A758">
        <v>2017</v>
      </c>
      <c r="B758">
        <v>87931</v>
      </c>
      <c r="C758">
        <v>415</v>
      </c>
      <c r="D758" t="s">
        <v>7236</v>
      </c>
      <c r="E758">
        <v>54900002</v>
      </c>
      <c r="F758" t="s">
        <v>7237</v>
      </c>
      <c r="G758">
        <v>5.92</v>
      </c>
      <c r="H758" t="s">
        <v>7238</v>
      </c>
      <c r="I758">
        <v>2</v>
      </c>
      <c r="J758" t="s">
        <v>7239</v>
      </c>
      <c r="K758" t="s">
        <v>7678</v>
      </c>
      <c r="L758">
        <v>202112</v>
      </c>
      <c r="M758" t="s">
        <v>320</v>
      </c>
      <c r="N758" t="s">
        <v>7241</v>
      </c>
      <c r="O758">
        <v>81050511</v>
      </c>
      <c r="P758" t="s">
        <v>515</v>
      </c>
    </row>
    <row r="759" spans="1:16" hidden="1" outlineLevel="2">
      <c r="A759">
        <v>2017</v>
      </c>
      <c r="B759">
        <v>87931</v>
      </c>
      <c r="C759">
        <v>416</v>
      </c>
      <c r="D759" t="s">
        <v>7236</v>
      </c>
      <c r="E759">
        <v>54900002</v>
      </c>
      <c r="F759" t="s">
        <v>7237</v>
      </c>
      <c r="G759">
        <v>7.8</v>
      </c>
      <c r="H759" t="s">
        <v>7238</v>
      </c>
      <c r="I759">
        <v>2</v>
      </c>
      <c r="J759" t="s">
        <v>7239</v>
      </c>
      <c r="K759" t="s">
        <v>7679</v>
      </c>
      <c r="L759">
        <v>202112</v>
      </c>
      <c r="M759" t="s">
        <v>320</v>
      </c>
      <c r="N759" t="s">
        <v>7241</v>
      </c>
      <c r="O759">
        <v>81050512</v>
      </c>
      <c r="P759" t="s">
        <v>345</v>
      </c>
    </row>
    <row r="760" spans="1:16" hidden="1" outlineLevel="2">
      <c r="A760">
        <v>2017</v>
      </c>
      <c r="B760">
        <v>87931</v>
      </c>
      <c r="C760">
        <v>417</v>
      </c>
      <c r="D760" t="s">
        <v>7236</v>
      </c>
      <c r="E760">
        <v>54900002</v>
      </c>
      <c r="F760" t="s">
        <v>7237</v>
      </c>
      <c r="G760">
        <v>13.16</v>
      </c>
      <c r="H760" t="s">
        <v>7238</v>
      </c>
      <c r="I760">
        <v>2</v>
      </c>
      <c r="J760" t="s">
        <v>7239</v>
      </c>
      <c r="K760" t="s">
        <v>7680</v>
      </c>
      <c r="L760">
        <v>202112</v>
      </c>
      <c r="M760" t="s">
        <v>320</v>
      </c>
      <c r="N760" t="s">
        <v>7241</v>
      </c>
      <c r="O760">
        <v>81050512</v>
      </c>
      <c r="P760" t="s">
        <v>345</v>
      </c>
    </row>
    <row r="761" spans="1:16" hidden="1" outlineLevel="2">
      <c r="A761">
        <v>2017</v>
      </c>
      <c r="B761">
        <v>87931</v>
      </c>
      <c r="C761">
        <v>418</v>
      </c>
      <c r="D761" t="s">
        <v>7236</v>
      </c>
      <c r="E761">
        <v>54900002</v>
      </c>
      <c r="F761" t="s">
        <v>7237</v>
      </c>
      <c r="G761">
        <v>106.77</v>
      </c>
      <c r="H761" t="s">
        <v>7238</v>
      </c>
      <c r="I761">
        <v>2</v>
      </c>
      <c r="J761" t="s">
        <v>7239</v>
      </c>
      <c r="K761" t="s">
        <v>7681</v>
      </c>
      <c r="L761">
        <v>202112</v>
      </c>
      <c r="M761" t="s">
        <v>320</v>
      </c>
      <c r="N761" t="s">
        <v>7241</v>
      </c>
      <c r="O761">
        <v>81050512</v>
      </c>
      <c r="P761" t="s">
        <v>345</v>
      </c>
    </row>
    <row r="762" spans="1:16" hidden="1" outlineLevel="2">
      <c r="A762">
        <v>2017</v>
      </c>
      <c r="B762">
        <v>87931</v>
      </c>
      <c r="C762">
        <v>419</v>
      </c>
      <c r="D762" t="s">
        <v>7236</v>
      </c>
      <c r="E762">
        <v>54900002</v>
      </c>
      <c r="F762" t="s">
        <v>7237</v>
      </c>
      <c r="G762">
        <v>101.63</v>
      </c>
      <c r="H762" t="s">
        <v>7238</v>
      </c>
      <c r="I762">
        <v>2</v>
      </c>
      <c r="J762" t="s">
        <v>7239</v>
      </c>
      <c r="K762" t="s">
        <v>7682</v>
      </c>
      <c r="L762">
        <v>202112</v>
      </c>
      <c r="M762" t="s">
        <v>320</v>
      </c>
      <c r="N762" t="s">
        <v>7241</v>
      </c>
      <c r="O762">
        <v>81050512</v>
      </c>
      <c r="P762" t="s">
        <v>345</v>
      </c>
    </row>
    <row r="763" spans="1:16" hidden="1" outlineLevel="2">
      <c r="A763">
        <v>2017</v>
      </c>
      <c r="B763">
        <v>87931</v>
      </c>
      <c r="C763">
        <v>420</v>
      </c>
      <c r="D763" t="s">
        <v>7236</v>
      </c>
      <c r="E763">
        <v>54900002</v>
      </c>
      <c r="F763" t="s">
        <v>7237</v>
      </c>
      <c r="G763">
        <v>114.11</v>
      </c>
      <c r="H763" t="s">
        <v>7238</v>
      </c>
      <c r="I763">
        <v>2</v>
      </c>
      <c r="J763" t="s">
        <v>7239</v>
      </c>
      <c r="K763" t="s">
        <v>7683</v>
      </c>
      <c r="L763">
        <v>202112</v>
      </c>
      <c r="M763" t="s">
        <v>320</v>
      </c>
      <c r="N763" t="s">
        <v>7241</v>
      </c>
      <c r="O763">
        <v>81050512</v>
      </c>
      <c r="P763" t="s">
        <v>345</v>
      </c>
    </row>
    <row r="764" spans="1:16" hidden="1" outlineLevel="2">
      <c r="A764">
        <v>2017</v>
      </c>
      <c r="B764">
        <v>87931</v>
      </c>
      <c r="C764">
        <v>421</v>
      </c>
      <c r="D764" t="s">
        <v>7236</v>
      </c>
      <c r="E764">
        <v>54900002</v>
      </c>
      <c r="F764" t="s">
        <v>7237</v>
      </c>
      <c r="G764">
        <v>101.63</v>
      </c>
      <c r="H764" t="s">
        <v>7238</v>
      </c>
      <c r="I764">
        <v>2</v>
      </c>
      <c r="J764" t="s">
        <v>7239</v>
      </c>
      <c r="K764" t="s">
        <v>7684</v>
      </c>
      <c r="L764">
        <v>202112</v>
      </c>
      <c r="M764" t="s">
        <v>320</v>
      </c>
      <c r="N764" t="s">
        <v>7241</v>
      </c>
      <c r="O764">
        <v>81050512</v>
      </c>
      <c r="P764" t="s">
        <v>345</v>
      </c>
    </row>
    <row r="765" spans="1:16" hidden="1" outlineLevel="2">
      <c r="A765">
        <v>2017</v>
      </c>
      <c r="B765">
        <v>87931</v>
      </c>
      <c r="C765">
        <v>422</v>
      </c>
      <c r="D765" t="s">
        <v>7236</v>
      </c>
      <c r="E765">
        <v>54900002</v>
      </c>
      <c r="F765" t="s">
        <v>7237</v>
      </c>
      <c r="G765">
        <v>114.11</v>
      </c>
      <c r="H765" t="s">
        <v>7238</v>
      </c>
      <c r="I765">
        <v>2</v>
      </c>
      <c r="J765" t="s">
        <v>7239</v>
      </c>
      <c r="K765" t="s">
        <v>7685</v>
      </c>
      <c r="L765">
        <v>202112</v>
      </c>
      <c r="M765" t="s">
        <v>320</v>
      </c>
      <c r="N765" t="s">
        <v>7241</v>
      </c>
      <c r="O765">
        <v>81050512</v>
      </c>
      <c r="P765" t="s">
        <v>345</v>
      </c>
    </row>
    <row r="766" spans="1:16" hidden="1" outlineLevel="2">
      <c r="A766">
        <v>2017</v>
      </c>
      <c r="B766">
        <v>87931</v>
      </c>
      <c r="C766">
        <v>423</v>
      </c>
      <c r="D766" t="s">
        <v>7236</v>
      </c>
      <c r="E766">
        <v>54900002</v>
      </c>
      <c r="F766" t="s">
        <v>7237</v>
      </c>
      <c r="G766">
        <v>82.32</v>
      </c>
      <c r="H766" t="s">
        <v>7238</v>
      </c>
      <c r="I766">
        <v>2</v>
      </c>
      <c r="J766" t="s">
        <v>7239</v>
      </c>
      <c r="K766" t="s">
        <v>7686</v>
      </c>
      <c r="L766">
        <v>202112</v>
      </c>
      <c r="M766" t="s">
        <v>320</v>
      </c>
      <c r="N766" t="s">
        <v>7241</v>
      </c>
      <c r="O766">
        <v>81050512</v>
      </c>
      <c r="P766" t="s">
        <v>345</v>
      </c>
    </row>
    <row r="767" spans="1:16" hidden="1" outlineLevel="2">
      <c r="A767">
        <v>2017</v>
      </c>
      <c r="B767">
        <v>87931</v>
      </c>
      <c r="C767">
        <v>424</v>
      </c>
      <c r="D767" t="s">
        <v>7236</v>
      </c>
      <c r="E767">
        <v>54900002</v>
      </c>
      <c r="F767" t="s">
        <v>7237</v>
      </c>
      <c r="G767">
        <v>456.5</v>
      </c>
      <c r="H767" t="s">
        <v>7238</v>
      </c>
      <c r="I767">
        <v>2</v>
      </c>
      <c r="J767" t="s">
        <v>7239</v>
      </c>
      <c r="K767" t="s">
        <v>7687</v>
      </c>
      <c r="L767">
        <v>202112</v>
      </c>
      <c r="M767" t="s">
        <v>320</v>
      </c>
      <c r="N767" t="s">
        <v>7241</v>
      </c>
      <c r="O767">
        <v>81050585</v>
      </c>
      <c r="P767" t="s">
        <v>398</v>
      </c>
    </row>
    <row r="768" spans="1:16" hidden="1" outlineLevel="2">
      <c r="A768">
        <v>2017</v>
      </c>
      <c r="B768">
        <v>87931</v>
      </c>
      <c r="C768">
        <v>425</v>
      </c>
      <c r="D768" t="s">
        <v>7236</v>
      </c>
      <c r="E768">
        <v>54900002</v>
      </c>
      <c r="F768" t="s">
        <v>7237</v>
      </c>
      <c r="G768">
        <v>59.91</v>
      </c>
      <c r="H768" t="s">
        <v>7238</v>
      </c>
      <c r="I768">
        <v>2</v>
      </c>
      <c r="J768" t="s">
        <v>7239</v>
      </c>
      <c r="K768" t="s">
        <v>7688</v>
      </c>
      <c r="L768">
        <v>202112</v>
      </c>
      <c r="M768" t="s">
        <v>320</v>
      </c>
      <c r="N768" t="s">
        <v>7241</v>
      </c>
      <c r="O768">
        <v>81050585</v>
      </c>
      <c r="P768" t="s">
        <v>398</v>
      </c>
    </row>
    <row r="769" spans="1:16" hidden="1" outlineLevel="2">
      <c r="A769">
        <v>2017</v>
      </c>
      <c r="B769">
        <v>87931</v>
      </c>
      <c r="C769">
        <v>426</v>
      </c>
      <c r="D769" t="s">
        <v>7236</v>
      </c>
      <c r="E769">
        <v>54900002</v>
      </c>
      <c r="F769" t="s">
        <v>7237</v>
      </c>
      <c r="G769">
        <v>227.19</v>
      </c>
      <c r="H769" t="s">
        <v>7238</v>
      </c>
      <c r="I769">
        <v>2</v>
      </c>
      <c r="J769" t="s">
        <v>7239</v>
      </c>
      <c r="K769" t="s">
        <v>7689</v>
      </c>
      <c r="L769">
        <v>202112</v>
      </c>
      <c r="M769" t="s">
        <v>320</v>
      </c>
      <c r="N769" t="s">
        <v>7241</v>
      </c>
      <c r="O769">
        <v>81050585</v>
      </c>
      <c r="P769" t="s">
        <v>398</v>
      </c>
    </row>
    <row r="770" spans="1:16" hidden="1" outlineLevel="2">
      <c r="A770">
        <v>2017</v>
      </c>
      <c r="B770">
        <v>87931</v>
      </c>
      <c r="C770">
        <v>427</v>
      </c>
      <c r="D770" t="s">
        <v>7236</v>
      </c>
      <c r="E770">
        <v>54900002</v>
      </c>
      <c r="F770" t="s">
        <v>7237</v>
      </c>
      <c r="G770">
        <v>266.70999999999998</v>
      </c>
      <c r="H770" t="s">
        <v>7238</v>
      </c>
      <c r="I770">
        <v>2</v>
      </c>
      <c r="J770" t="s">
        <v>7239</v>
      </c>
      <c r="K770" t="s">
        <v>7690</v>
      </c>
      <c r="L770">
        <v>202112</v>
      </c>
      <c r="M770" t="s">
        <v>320</v>
      </c>
      <c r="N770" t="s">
        <v>7241</v>
      </c>
      <c r="O770">
        <v>81050585</v>
      </c>
      <c r="P770" t="s">
        <v>398</v>
      </c>
    </row>
    <row r="771" spans="1:16" hidden="1" outlineLevel="2">
      <c r="A771">
        <v>2017</v>
      </c>
      <c r="B771">
        <v>87931</v>
      </c>
      <c r="C771">
        <v>428</v>
      </c>
      <c r="D771" t="s">
        <v>7236</v>
      </c>
      <c r="E771">
        <v>54900002</v>
      </c>
      <c r="F771" t="s">
        <v>7237</v>
      </c>
      <c r="G771">
        <v>171.16</v>
      </c>
      <c r="H771" t="s">
        <v>7238</v>
      </c>
      <c r="I771">
        <v>2</v>
      </c>
      <c r="J771" t="s">
        <v>7239</v>
      </c>
      <c r="K771" t="s">
        <v>7691</v>
      </c>
      <c r="L771">
        <v>202112</v>
      </c>
      <c r="M771" t="s">
        <v>320</v>
      </c>
      <c r="N771" t="s">
        <v>7241</v>
      </c>
      <c r="O771">
        <v>81050585</v>
      </c>
      <c r="P771" t="s">
        <v>398</v>
      </c>
    </row>
    <row r="772" spans="1:16" hidden="1" outlineLevel="2">
      <c r="A772">
        <v>2017</v>
      </c>
      <c r="B772">
        <v>87931</v>
      </c>
      <c r="C772">
        <v>429</v>
      </c>
      <c r="D772" t="s">
        <v>7236</v>
      </c>
      <c r="E772">
        <v>54900002</v>
      </c>
      <c r="F772" t="s">
        <v>7237</v>
      </c>
      <c r="G772">
        <v>340.79</v>
      </c>
      <c r="H772" t="s">
        <v>7238</v>
      </c>
      <c r="I772">
        <v>2</v>
      </c>
      <c r="J772" t="s">
        <v>7239</v>
      </c>
      <c r="K772" t="s">
        <v>7692</v>
      </c>
      <c r="L772">
        <v>202112</v>
      </c>
      <c r="M772" t="s">
        <v>320</v>
      </c>
      <c r="N772" t="s">
        <v>7241</v>
      </c>
      <c r="O772">
        <v>81050585</v>
      </c>
      <c r="P772" t="s">
        <v>398</v>
      </c>
    </row>
    <row r="773" spans="1:16" hidden="1" outlineLevel="2">
      <c r="A773">
        <v>2017</v>
      </c>
      <c r="B773">
        <v>87931</v>
      </c>
      <c r="C773">
        <v>430</v>
      </c>
      <c r="D773" t="s">
        <v>7236</v>
      </c>
      <c r="E773">
        <v>54900002</v>
      </c>
      <c r="F773" t="s">
        <v>7237</v>
      </c>
      <c r="G773">
        <v>9.66</v>
      </c>
      <c r="H773" t="s">
        <v>7238</v>
      </c>
      <c r="I773">
        <v>2</v>
      </c>
      <c r="J773" t="s">
        <v>7239</v>
      </c>
      <c r="K773" t="s">
        <v>7693</v>
      </c>
      <c r="L773">
        <v>202112</v>
      </c>
      <c r="M773" t="s">
        <v>320</v>
      </c>
      <c r="N773" t="s">
        <v>7241</v>
      </c>
      <c r="O773">
        <v>81050512</v>
      </c>
      <c r="P773" t="s">
        <v>345</v>
      </c>
    </row>
    <row r="774" spans="1:16" hidden="1" outlineLevel="2">
      <c r="A774">
        <v>2017</v>
      </c>
      <c r="B774">
        <v>87931</v>
      </c>
      <c r="C774">
        <v>433</v>
      </c>
      <c r="D774" t="s">
        <v>7236</v>
      </c>
      <c r="E774">
        <v>54900002</v>
      </c>
      <c r="F774" t="s">
        <v>7237</v>
      </c>
      <c r="G774">
        <v>13.53</v>
      </c>
      <c r="H774" t="s">
        <v>7238</v>
      </c>
      <c r="I774">
        <v>2</v>
      </c>
      <c r="J774" t="s">
        <v>7239</v>
      </c>
      <c r="K774" t="s">
        <v>7696</v>
      </c>
      <c r="L774">
        <v>202112</v>
      </c>
      <c r="M774" t="s">
        <v>320</v>
      </c>
      <c r="N774" t="s">
        <v>7241</v>
      </c>
      <c r="O774">
        <v>81050585</v>
      </c>
      <c r="P774" t="s">
        <v>398</v>
      </c>
    </row>
    <row r="775" spans="1:16" hidden="1" outlineLevel="2">
      <c r="A775">
        <v>2017</v>
      </c>
      <c r="B775">
        <v>87931</v>
      </c>
      <c r="C775">
        <v>435</v>
      </c>
      <c r="D775" t="s">
        <v>7236</v>
      </c>
      <c r="E775">
        <v>54900002</v>
      </c>
      <c r="F775" t="s">
        <v>7237</v>
      </c>
      <c r="G775">
        <v>22</v>
      </c>
      <c r="H775" t="s">
        <v>7238</v>
      </c>
      <c r="I775">
        <v>2</v>
      </c>
      <c r="J775" t="s">
        <v>7239</v>
      </c>
      <c r="K775" t="s">
        <v>7698</v>
      </c>
      <c r="L775">
        <v>202112</v>
      </c>
      <c r="M775" t="s">
        <v>320</v>
      </c>
      <c r="N775" t="s">
        <v>7241</v>
      </c>
      <c r="O775">
        <v>81050512</v>
      </c>
      <c r="P775" t="s">
        <v>345</v>
      </c>
    </row>
    <row r="776" spans="1:16" hidden="1" outlineLevel="2">
      <c r="A776">
        <v>2017</v>
      </c>
      <c r="B776">
        <v>87931</v>
      </c>
      <c r="C776">
        <v>436</v>
      </c>
      <c r="D776" t="s">
        <v>7236</v>
      </c>
      <c r="E776">
        <v>54900002</v>
      </c>
      <c r="F776" t="s">
        <v>7237</v>
      </c>
      <c r="G776">
        <v>146.66</v>
      </c>
      <c r="H776" t="s">
        <v>7238</v>
      </c>
      <c r="I776">
        <v>2</v>
      </c>
      <c r="J776" t="s">
        <v>7239</v>
      </c>
      <c r="K776" t="s">
        <v>7699</v>
      </c>
      <c r="L776">
        <v>202112</v>
      </c>
      <c r="M776" t="s">
        <v>320</v>
      </c>
      <c r="N776" t="s">
        <v>7241</v>
      </c>
      <c r="O776">
        <v>81050508</v>
      </c>
      <c r="P776" t="s">
        <v>433</v>
      </c>
    </row>
    <row r="777" spans="1:16" hidden="1" outlineLevel="2">
      <c r="A777">
        <v>2017</v>
      </c>
      <c r="B777">
        <v>87931</v>
      </c>
      <c r="C777">
        <v>437</v>
      </c>
      <c r="D777" t="s">
        <v>7236</v>
      </c>
      <c r="E777">
        <v>54900002</v>
      </c>
      <c r="F777" t="s">
        <v>7237</v>
      </c>
      <c r="G777">
        <v>93.67</v>
      </c>
      <c r="H777" t="s">
        <v>7238</v>
      </c>
      <c r="I777">
        <v>2</v>
      </c>
      <c r="J777" t="s">
        <v>7239</v>
      </c>
      <c r="K777" t="s">
        <v>7700</v>
      </c>
      <c r="L777">
        <v>202112</v>
      </c>
      <c r="M777" t="s">
        <v>320</v>
      </c>
      <c r="N777" t="s">
        <v>7241</v>
      </c>
      <c r="O777">
        <v>81050508</v>
      </c>
      <c r="P777" t="s">
        <v>433</v>
      </c>
    </row>
    <row r="778" spans="1:16" hidden="1" outlineLevel="2">
      <c r="A778">
        <v>2017</v>
      </c>
      <c r="B778">
        <v>87931</v>
      </c>
      <c r="C778">
        <v>439</v>
      </c>
      <c r="D778" t="s">
        <v>7236</v>
      </c>
      <c r="E778">
        <v>54900002</v>
      </c>
      <c r="F778" t="s">
        <v>7237</v>
      </c>
      <c r="G778">
        <v>5.68</v>
      </c>
      <c r="H778" t="s">
        <v>7238</v>
      </c>
      <c r="I778">
        <v>2</v>
      </c>
      <c r="J778" t="s">
        <v>7239</v>
      </c>
      <c r="K778" t="s">
        <v>7702</v>
      </c>
      <c r="L778">
        <v>202112</v>
      </c>
      <c r="M778" t="s">
        <v>320</v>
      </c>
      <c r="N778" t="s">
        <v>7241</v>
      </c>
      <c r="O778">
        <v>81050508</v>
      </c>
      <c r="P778" t="s">
        <v>433</v>
      </c>
    </row>
    <row r="779" spans="1:16" hidden="1" outlineLevel="2">
      <c r="A779">
        <v>2017</v>
      </c>
      <c r="B779">
        <v>87931</v>
      </c>
      <c r="C779">
        <v>440</v>
      </c>
      <c r="D779" t="s">
        <v>7236</v>
      </c>
      <c r="E779">
        <v>54900002</v>
      </c>
      <c r="F779" t="s">
        <v>7237</v>
      </c>
      <c r="G779">
        <v>36.549999999999997</v>
      </c>
      <c r="H779" t="s">
        <v>7238</v>
      </c>
      <c r="I779">
        <v>2</v>
      </c>
      <c r="J779" t="s">
        <v>7239</v>
      </c>
      <c r="K779" t="s">
        <v>7703</v>
      </c>
      <c r="L779">
        <v>202112</v>
      </c>
      <c r="M779" t="s">
        <v>320</v>
      </c>
      <c r="N779" t="s">
        <v>7241</v>
      </c>
      <c r="O779">
        <v>81050512</v>
      </c>
      <c r="P779" t="s">
        <v>345</v>
      </c>
    </row>
    <row r="780" spans="1:16" hidden="1" outlineLevel="2">
      <c r="A780">
        <v>2017</v>
      </c>
      <c r="B780">
        <v>87931</v>
      </c>
      <c r="C780">
        <v>441</v>
      </c>
      <c r="D780" t="s">
        <v>7236</v>
      </c>
      <c r="E780">
        <v>54900002</v>
      </c>
      <c r="F780" t="s">
        <v>7237</v>
      </c>
      <c r="G780" s="2">
        <v>2375.87</v>
      </c>
      <c r="H780" t="s">
        <v>7238</v>
      </c>
      <c r="I780">
        <v>2</v>
      </c>
      <c r="J780" t="s">
        <v>7239</v>
      </c>
      <c r="K780" t="s">
        <v>7704</v>
      </c>
      <c r="L780">
        <v>202112</v>
      </c>
      <c r="M780" t="s">
        <v>320</v>
      </c>
      <c r="N780" t="s">
        <v>7241</v>
      </c>
      <c r="O780">
        <v>81050511</v>
      </c>
      <c r="P780" t="s">
        <v>515</v>
      </c>
    </row>
    <row r="781" spans="1:16" hidden="1" outlineLevel="2">
      <c r="A781">
        <v>2017</v>
      </c>
      <c r="B781">
        <v>87931</v>
      </c>
      <c r="C781">
        <v>442</v>
      </c>
      <c r="D781" t="s">
        <v>7236</v>
      </c>
      <c r="E781">
        <v>54900002</v>
      </c>
      <c r="F781" t="s">
        <v>7237</v>
      </c>
      <c r="G781">
        <v>76.88</v>
      </c>
      <c r="H781" t="s">
        <v>7238</v>
      </c>
      <c r="I781">
        <v>2</v>
      </c>
      <c r="J781" t="s">
        <v>7239</v>
      </c>
      <c r="K781" t="s">
        <v>7705</v>
      </c>
      <c r="L781">
        <v>202112</v>
      </c>
      <c r="M781" t="s">
        <v>320</v>
      </c>
      <c r="N781" t="s">
        <v>7241</v>
      </c>
      <c r="O781">
        <v>81050585</v>
      </c>
      <c r="P781" t="s">
        <v>398</v>
      </c>
    </row>
    <row r="782" spans="1:16" hidden="1" outlineLevel="2">
      <c r="A782">
        <v>2017</v>
      </c>
      <c r="B782">
        <v>87931</v>
      </c>
      <c r="C782">
        <v>443</v>
      </c>
      <c r="D782" t="s">
        <v>7236</v>
      </c>
      <c r="E782">
        <v>54900002</v>
      </c>
      <c r="F782" t="s">
        <v>7237</v>
      </c>
      <c r="G782">
        <v>78.87</v>
      </c>
      <c r="H782" t="s">
        <v>7238</v>
      </c>
      <c r="I782">
        <v>2</v>
      </c>
      <c r="J782" t="s">
        <v>7239</v>
      </c>
      <c r="K782" t="s">
        <v>7706</v>
      </c>
      <c r="L782">
        <v>202112</v>
      </c>
      <c r="M782" t="s">
        <v>320</v>
      </c>
      <c r="N782" t="s">
        <v>7241</v>
      </c>
      <c r="O782">
        <v>81050585</v>
      </c>
      <c r="P782" t="s">
        <v>398</v>
      </c>
    </row>
    <row r="783" spans="1:16" hidden="1" outlineLevel="2">
      <c r="A783">
        <v>2017</v>
      </c>
      <c r="B783">
        <v>87931</v>
      </c>
      <c r="C783">
        <v>445</v>
      </c>
      <c r="D783" t="s">
        <v>7236</v>
      </c>
      <c r="E783">
        <v>54900002</v>
      </c>
      <c r="F783" t="s">
        <v>7237</v>
      </c>
      <c r="G783">
        <v>162.36000000000001</v>
      </c>
      <c r="H783" t="s">
        <v>7238</v>
      </c>
      <c r="I783">
        <v>2</v>
      </c>
      <c r="J783" t="s">
        <v>7239</v>
      </c>
      <c r="K783" t="s">
        <v>7708</v>
      </c>
      <c r="L783">
        <v>202112</v>
      </c>
      <c r="M783" t="s">
        <v>320</v>
      </c>
      <c r="N783" t="s">
        <v>7241</v>
      </c>
      <c r="O783">
        <v>81050585</v>
      </c>
      <c r="P783" t="s">
        <v>398</v>
      </c>
    </row>
    <row r="784" spans="1:16" hidden="1" outlineLevel="2">
      <c r="A784">
        <v>2017</v>
      </c>
      <c r="B784">
        <v>87931</v>
      </c>
      <c r="C784">
        <v>446</v>
      </c>
      <c r="D784" t="s">
        <v>7236</v>
      </c>
      <c r="E784">
        <v>54900002</v>
      </c>
      <c r="F784" t="s">
        <v>7237</v>
      </c>
      <c r="G784">
        <v>114.24</v>
      </c>
      <c r="H784" t="s">
        <v>7238</v>
      </c>
      <c r="I784">
        <v>2</v>
      </c>
      <c r="J784" t="s">
        <v>7239</v>
      </c>
      <c r="K784" t="s">
        <v>7709</v>
      </c>
      <c r="L784">
        <v>202112</v>
      </c>
      <c r="M784" t="s">
        <v>320</v>
      </c>
      <c r="N784" t="s">
        <v>7241</v>
      </c>
      <c r="O784">
        <v>81050512</v>
      </c>
      <c r="P784" t="s">
        <v>345</v>
      </c>
    </row>
    <row r="785" spans="1:16" hidden="1" outlineLevel="2">
      <c r="A785">
        <v>2017</v>
      </c>
      <c r="B785">
        <v>87931</v>
      </c>
      <c r="C785">
        <v>449</v>
      </c>
      <c r="D785" t="s">
        <v>7236</v>
      </c>
      <c r="E785">
        <v>54900002</v>
      </c>
      <c r="F785" t="s">
        <v>7237</v>
      </c>
      <c r="G785">
        <v>62.51</v>
      </c>
      <c r="H785" t="s">
        <v>7238</v>
      </c>
      <c r="I785">
        <v>2</v>
      </c>
      <c r="J785" t="s">
        <v>7239</v>
      </c>
      <c r="K785" t="s">
        <v>7712</v>
      </c>
      <c r="L785">
        <v>202112</v>
      </c>
      <c r="M785" t="s">
        <v>320</v>
      </c>
      <c r="N785" t="s">
        <v>7241</v>
      </c>
      <c r="O785">
        <v>81050585</v>
      </c>
      <c r="P785" t="s">
        <v>398</v>
      </c>
    </row>
    <row r="786" spans="1:16" hidden="1" outlineLevel="2">
      <c r="A786">
        <v>2017</v>
      </c>
      <c r="B786">
        <v>87931</v>
      </c>
      <c r="C786">
        <v>450</v>
      </c>
      <c r="D786" t="s">
        <v>7236</v>
      </c>
      <c r="E786">
        <v>54900002</v>
      </c>
      <c r="F786" t="s">
        <v>7237</v>
      </c>
      <c r="G786">
        <v>75.239999999999995</v>
      </c>
      <c r="H786" t="s">
        <v>7238</v>
      </c>
      <c r="I786">
        <v>2</v>
      </c>
      <c r="J786" t="s">
        <v>7239</v>
      </c>
      <c r="K786" t="s">
        <v>7713</v>
      </c>
      <c r="L786">
        <v>202112</v>
      </c>
      <c r="M786" t="s">
        <v>320</v>
      </c>
      <c r="N786" t="s">
        <v>7241</v>
      </c>
      <c r="O786">
        <v>81050585</v>
      </c>
      <c r="P786" t="s">
        <v>398</v>
      </c>
    </row>
    <row r="787" spans="1:16" hidden="1" outlineLevel="2">
      <c r="A787">
        <v>2017</v>
      </c>
      <c r="B787">
        <v>87931</v>
      </c>
      <c r="C787">
        <v>451</v>
      </c>
      <c r="D787" t="s">
        <v>7236</v>
      </c>
      <c r="E787">
        <v>54900002</v>
      </c>
      <c r="F787" t="s">
        <v>7237</v>
      </c>
      <c r="G787">
        <v>38</v>
      </c>
      <c r="H787" t="s">
        <v>7238</v>
      </c>
      <c r="I787">
        <v>2</v>
      </c>
      <c r="J787" t="s">
        <v>7239</v>
      </c>
      <c r="K787" t="s">
        <v>7714</v>
      </c>
      <c r="L787">
        <v>202112</v>
      </c>
      <c r="M787" t="s">
        <v>320</v>
      </c>
      <c r="N787" t="s">
        <v>7241</v>
      </c>
      <c r="O787">
        <v>81050512</v>
      </c>
      <c r="P787" t="s">
        <v>345</v>
      </c>
    </row>
    <row r="788" spans="1:16" hidden="1" outlineLevel="2">
      <c r="A788">
        <v>2017</v>
      </c>
      <c r="B788">
        <v>87931</v>
      </c>
      <c r="C788">
        <v>452</v>
      </c>
      <c r="D788" t="s">
        <v>7236</v>
      </c>
      <c r="E788">
        <v>54900002</v>
      </c>
      <c r="F788" t="s">
        <v>7237</v>
      </c>
      <c r="G788">
        <v>118</v>
      </c>
      <c r="H788" t="s">
        <v>7238</v>
      </c>
      <c r="I788">
        <v>2</v>
      </c>
      <c r="J788" t="s">
        <v>7239</v>
      </c>
      <c r="K788" t="s">
        <v>7715</v>
      </c>
      <c r="L788">
        <v>202112</v>
      </c>
      <c r="M788" t="s">
        <v>320</v>
      </c>
      <c r="N788" t="s">
        <v>7241</v>
      </c>
      <c r="O788">
        <v>81050512</v>
      </c>
      <c r="P788" t="s">
        <v>345</v>
      </c>
    </row>
    <row r="789" spans="1:16" hidden="1" outlineLevel="2">
      <c r="A789">
        <v>2017</v>
      </c>
      <c r="B789">
        <v>87931</v>
      </c>
      <c r="C789">
        <v>453</v>
      </c>
      <c r="D789" t="s">
        <v>7236</v>
      </c>
      <c r="E789">
        <v>54900002</v>
      </c>
      <c r="F789" t="s">
        <v>7237</v>
      </c>
      <c r="G789">
        <v>39.17</v>
      </c>
      <c r="H789" t="s">
        <v>7238</v>
      </c>
      <c r="I789">
        <v>2</v>
      </c>
      <c r="J789" t="s">
        <v>7239</v>
      </c>
      <c r="K789" t="s">
        <v>7716</v>
      </c>
      <c r="L789">
        <v>202112</v>
      </c>
      <c r="M789" t="s">
        <v>320</v>
      </c>
      <c r="N789" t="s">
        <v>7241</v>
      </c>
      <c r="O789">
        <v>81050585</v>
      </c>
      <c r="P789" t="s">
        <v>398</v>
      </c>
    </row>
    <row r="790" spans="1:16" hidden="1" outlineLevel="2">
      <c r="A790">
        <v>2017</v>
      </c>
      <c r="B790">
        <v>87931</v>
      </c>
      <c r="C790">
        <v>454</v>
      </c>
      <c r="D790" t="s">
        <v>7236</v>
      </c>
      <c r="E790">
        <v>54900002</v>
      </c>
      <c r="F790" t="s">
        <v>7237</v>
      </c>
      <c r="G790">
        <v>6.12</v>
      </c>
      <c r="H790" t="s">
        <v>7238</v>
      </c>
      <c r="I790">
        <v>2</v>
      </c>
      <c r="J790" t="s">
        <v>7239</v>
      </c>
      <c r="K790" t="s">
        <v>7717</v>
      </c>
      <c r="L790">
        <v>202112</v>
      </c>
      <c r="M790" t="s">
        <v>320</v>
      </c>
      <c r="N790" t="s">
        <v>7241</v>
      </c>
      <c r="O790">
        <v>81050585</v>
      </c>
      <c r="P790" t="s">
        <v>398</v>
      </c>
    </row>
    <row r="791" spans="1:16" hidden="1" outlineLevel="2">
      <c r="A791">
        <v>2017</v>
      </c>
      <c r="B791">
        <v>87931</v>
      </c>
      <c r="C791">
        <v>455</v>
      </c>
      <c r="D791" t="s">
        <v>7236</v>
      </c>
      <c r="E791">
        <v>54900002</v>
      </c>
      <c r="F791" t="s">
        <v>7237</v>
      </c>
      <c r="G791">
        <v>506</v>
      </c>
      <c r="H791" t="s">
        <v>7238</v>
      </c>
      <c r="I791">
        <v>2</v>
      </c>
      <c r="J791" t="s">
        <v>7239</v>
      </c>
      <c r="K791" t="s">
        <v>7718</v>
      </c>
      <c r="L791">
        <v>202112</v>
      </c>
      <c r="M791" t="s">
        <v>320</v>
      </c>
      <c r="N791" t="s">
        <v>7241</v>
      </c>
      <c r="O791">
        <v>81050585</v>
      </c>
      <c r="P791" t="s">
        <v>398</v>
      </c>
    </row>
    <row r="792" spans="1:16" hidden="1" outlineLevel="2">
      <c r="A792">
        <v>2017</v>
      </c>
      <c r="B792">
        <v>87931</v>
      </c>
      <c r="C792">
        <v>456</v>
      </c>
      <c r="D792" t="s">
        <v>7236</v>
      </c>
      <c r="E792">
        <v>54900002</v>
      </c>
      <c r="F792" t="s">
        <v>7237</v>
      </c>
      <c r="G792" s="2">
        <v>2622.4</v>
      </c>
      <c r="H792" t="s">
        <v>7238</v>
      </c>
      <c r="I792">
        <v>2</v>
      </c>
      <c r="J792" t="s">
        <v>7239</v>
      </c>
      <c r="K792" t="s">
        <v>7719</v>
      </c>
      <c r="L792">
        <v>202112</v>
      </c>
      <c r="M792" t="s">
        <v>320</v>
      </c>
      <c r="N792" t="s">
        <v>7241</v>
      </c>
      <c r="O792">
        <v>81050511</v>
      </c>
      <c r="P792" t="s">
        <v>515</v>
      </c>
    </row>
    <row r="793" spans="1:16" hidden="1" outlineLevel="2">
      <c r="A793">
        <v>2017</v>
      </c>
      <c r="B793">
        <v>87931</v>
      </c>
      <c r="C793">
        <v>457</v>
      </c>
      <c r="D793" t="s">
        <v>7236</v>
      </c>
      <c r="E793">
        <v>54900002</v>
      </c>
      <c r="F793" t="s">
        <v>7237</v>
      </c>
      <c r="G793" s="2">
        <v>1357.4</v>
      </c>
      <c r="H793" t="s">
        <v>7238</v>
      </c>
      <c r="I793">
        <v>2</v>
      </c>
      <c r="J793" t="s">
        <v>7239</v>
      </c>
      <c r="K793" t="s">
        <v>7720</v>
      </c>
      <c r="L793">
        <v>202112</v>
      </c>
      <c r="M793" t="s">
        <v>320</v>
      </c>
      <c r="N793" t="s">
        <v>7241</v>
      </c>
      <c r="O793">
        <v>81050511</v>
      </c>
      <c r="P793" t="s">
        <v>515</v>
      </c>
    </row>
    <row r="794" spans="1:16" hidden="1" outlineLevel="2">
      <c r="A794">
        <v>2017</v>
      </c>
      <c r="B794">
        <v>87931</v>
      </c>
      <c r="C794">
        <v>458</v>
      </c>
      <c r="D794" t="s">
        <v>7236</v>
      </c>
      <c r="E794">
        <v>54900002</v>
      </c>
      <c r="F794" t="s">
        <v>7237</v>
      </c>
      <c r="G794">
        <v>2.4</v>
      </c>
      <c r="H794" t="s">
        <v>7238</v>
      </c>
      <c r="I794">
        <v>2</v>
      </c>
      <c r="J794" t="s">
        <v>7239</v>
      </c>
      <c r="K794" t="s">
        <v>7721</v>
      </c>
      <c r="L794">
        <v>202112</v>
      </c>
      <c r="M794" t="s">
        <v>320</v>
      </c>
      <c r="N794" t="s">
        <v>7241</v>
      </c>
      <c r="O794">
        <v>81050512</v>
      </c>
      <c r="P794" t="s">
        <v>345</v>
      </c>
    </row>
    <row r="795" spans="1:16" hidden="1" outlineLevel="2">
      <c r="A795">
        <v>2017</v>
      </c>
      <c r="B795">
        <v>87931</v>
      </c>
      <c r="C795">
        <v>459</v>
      </c>
      <c r="D795" t="s">
        <v>7236</v>
      </c>
      <c r="E795">
        <v>54900002</v>
      </c>
      <c r="F795" t="s">
        <v>7237</v>
      </c>
      <c r="G795">
        <v>14.22</v>
      </c>
      <c r="H795" t="s">
        <v>7238</v>
      </c>
      <c r="I795">
        <v>2</v>
      </c>
      <c r="J795" t="s">
        <v>7239</v>
      </c>
      <c r="K795" t="s">
        <v>7722</v>
      </c>
      <c r="L795">
        <v>202112</v>
      </c>
      <c r="M795" t="s">
        <v>320</v>
      </c>
      <c r="N795" t="s">
        <v>7241</v>
      </c>
      <c r="O795">
        <v>81050512</v>
      </c>
      <c r="P795" t="s">
        <v>345</v>
      </c>
    </row>
    <row r="796" spans="1:16" hidden="1" outlineLevel="2">
      <c r="A796">
        <v>2017</v>
      </c>
      <c r="B796">
        <v>87931</v>
      </c>
      <c r="C796">
        <v>460</v>
      </c>
      <c r="D796" t="s">
        <v>7236</v>
      </c>
      <c r="E796">
        <v>54900002</v>
      </c>
      <c r="F796" t="s">
        <v>7237</v>
      </c>
      <c r="G796">
        <v>12.23</v>
      </c>
      <c r="H796" t="s">
        <v>7238</v>
      </c>
      <c r="I796">
        <v>2</v>
      </c>
      <c r="J796" t="s">
        <v>7239</v>
      </c>
      <c r="K796" t="s">
        <v>7723</v>
      </c>
      <c r="L796">
        <v>202112</v>
      </c>
      <c r="M796" t="s">
        <v>320</v>
      </c>
      <c r="N796" t="s">
        <v>7241</v>
      </c>
      <c r="O796">
        <v>81050512</v>
      </c>
      <c r="P796" t="s">
        <v>345</v>
      </c>
    </row>
    <row r="797" spans="1:16" hidden="1" outlineLevel="2">
      <c r="A797">
        <v>2017</v>
      </c>
      <c r="B797">
        <v>87931</v>
      </c>
      <c r="C797">
        <v>461</v>
      </c>
      <c r="D797" t="s">
        <v>7236</v>
      </c>
      <c r="E797">
        <v>54900002</v>
      </c>
      <c r="F797" t="s">
        <v>7237</v>
      </c>
      <c r="G797">
        <v>110</v>
      </c>
      <c r="H797" t="s">
        <v>7238</v>
      </c>
      <c r="I797">
        <v>2</v>
      </c>
      <c r="J797" t="s">
        <v>7239</v>
      </c>
      <c r="K797" t="s">
        <v>7724</v>
      </c>
      <c r="L797">
        <v>202112</v>
      </c>
      <c r="M797" t="s">
        <v>320</v>
      </c>
      <c r="N797" t="s">
        <v>7241</v>
      </c>
      <c r="O797">
        <v>81050512</v>
      </c>
      <c r="P797" t="s">
        <v>345</v>
      </c>
    </row>
    <row r="798" spans="1:16" hidden="1" outlineLevel="2">
      <c r="A798">
        <v>2017</v>
      </c>
      <c r="B798">
        <v>87931</v>
      </c>
      <c r="C798">
        <v>462</v>
      </c>
      <c r="D798" t="s">
        <v>7236</v>
      </c>
      <c r="E798">
        <v>54900002</v>
      </c>
      <c r="F798" t="s">
        <v>7237</v>
      </c>
      <c r="G798">
        <v>115.2</v>
      </c>
      <c r="H798" t="s">
        <v>7238</v>
      </c>
      <c r="I798">
        <v>2</v>
      </c>
      <c r="J798" t="s">
        <v>7239</v>
      </c>
      <c r="K798" t="s">
        <v>7725</v>
      </c>
      <c r="L798">
        <v>202112</v>
      </c>
      <c r="M798" t="s">
        <v>320</v>
      </c>
      <c r="N798" t="s">
        <v>7241</v>
      </c>
      <c r="O798">
        <v>81050512</v>
      </c>
      <c r="P798" t="s">
        <v>345</v>
      </c>
    </row>
    <row r="799" spans="1:16" hidden="1" outlineLevel="2">
      <c r="A799">
        <v>2017</v>
      </c>
      <c r="B799">
        <v>87931</v>
      </c>
      <c r="C799">
        <v>463</v>
      </c>
      <c r="D799" t="s">
        <v>7236</v>
      </c>
      <c r="E799">
        <v>54900002</v>
      </c>
      <c r="F799" t="s">
        <v>7237</v>
      </c>
      <c r="G799">
        <v>10</v>
      </c>
      <c r="H799" t="s">
        <v>7238</v>
      </c>
      <c r="I799">
        <v>2</v>
      </c>
      <c r="J799" t="s">
        <v>7239</v>
      </c>
      <c r="K799" t="s">
        <v>7726</v>
      </c>
      <c r="L799">
        <v>202112</v>
      </c>
      <c r="M799" t="s">
        <v>320</v>
      </c>
      <c r="N799" t="s">
        <v>7241</v>
      </c>
      <c r="O799">
        <v>81050512</v>
      </c>
      <c r="P799" t="s">
        <v>345</v>
      </c>
    </row>
    <row r="800" spans="1:16" hidden="1" outlineLevel="2">
      <c r="A800">
        <v>2017</v>
      </c>
      <c r="B800">
        <v>87931</v>
      </c>
      <c r="C800">
        <v>464</v>
      </c>
      <c r="D800" t="s">
        <v>7236</v>
      </c>
      <c r="E800">
        <v>54900002</v>
      </c>
      <c r="F800" t="s">
        <v>7237</v>
      </c>
      <c r="G800">
        <v>17</v>
      </c>
      <c r="H800" t="s">
        <v>7238</v>
      </c>
      <c r="I800">
        <v>2</v>
      </c>
      <c r="J800" t="s">
        <v>7239</v>
      </c>
      <c r="K800" t="s">
        <v>7727</v>
      </c>
      <c r="L800">
        <v>202112</v>
      </c>
      <c r="M800" t="s">
        <v>320</v>
      </c>
      <c r="N800" t="s">
        <v>7241</v>
      </c>
      <c r="O800">
        <v>81050512</v>
      </c>
      <c r="P800" t="s">
        <v>345</v>
      </c>
    </row>
    <row r="801" spans="1:16" hidden="1" outlineLevel="2">
      <c r="A801">
        <v>2017</v>
      </c>
      <c r="B801">
        <v>87931</v>
      </c>
      <c r="C801">
        <v>465</v>
      </c>
      <c r="D801" t="s">
        <v>7236</v>
      </c>
      <c r="E801">
        <v>54900002</v>
      </c>
      <c r="F801" t="s">
        <v>7237</v>
      </c>
      <c r="G801">
        <v>0.2</v>
      </c>
      <c r="H801" t="s">
        <v>7238</v>
      </c>
      <c r="I801">
        <v>2</v>
      </c>
      <c r="J801" t="s">
        <v>7239</v>
      </c>
      <c r="K801" t="s">
        <v>7728</v>
      </c>
      <c r="L801">
        <v>202112</v>
      </c>
      <c r="M801" t="s">
        <v>320</v>
      </c>
      <c r="N801" t="s">
        <v>7241</v>
      </c>
      <c r="O801">
        <v>81050512</v>
      </c>
      <c r="P801" t="s">
        <v>345</v>
      </c>
    </row>
    <row r="802" spans="1:16" hidden="1" outlineLevel="2">
      <c r="A802">
        <v>2017</v>
      </c>
      <c r="B802">
        <v>87931</v>
      </c>
      <c r="C802">
        <v>466</v>
      </c>
      <c r="D802" t="s">
        <v>7236</v>
      </c>
      <c r="E802">
        <v>54900002</v>
      </c>
      <c r="F802" t="s">
        <v>7237</v>
      </c>
      <c r="G802">
        <v>1.6</v>
      </c>
      <c r="H802" t="s">
        <v>7238</v>
      </c>
      <c r="I802">
        <v>2</v>
      </c>
      <c r="J802" t="s">
        <v>7239</v>
      </c>
      <c r="K802" t="s">
        <v>7729</v>
      </c>
      <c r="L802">
        <v>202112</v>
      </c>
      <c r="M802" t="s">
        <v>320</v>
      </c>
      <c r="N802" t="s">
        <v>7241</v>
      </c>
      <c r="O802">
        <v>81050512</v>
      </c>
      <c r="P802" t="s">
        <v>345</v>
      </c>
    </row>
    <row r="803" spans="1:16" hidden="1" outlineLevel="2">
      <c r="A803">
        <v>2017</v>
      </c>
      <c r="B803">
        <v>87931</v>
      </c>
      <c r="C803">
        <v>467</v>
      </c>
      <c r="D803" t="s">
        <v>7236</v>
      </c>
      <c r="E803">
        <v>54900002</v>
      </c>
      <c r="F803" t="s">
        <v>7237</v>
      </c>
      <c r="G803">
        <v>12.77</v>
      </c>
      <c r="H803" t="s">
        <v>7238</v>
      </c>
      <c r="I803">
        <v>2</v>
      </c>
      <c r="J803" t="s">
        <v>7239</v>
      </c>
      <c r="K803" t="s">
        <v>7730</v>
      </c>
      <c r="L803">
        <v>202112</v>
      </c>
      <c r="M803" t="s">
        <v>320</v>
      </c>
      <c r="N803" t="s">
        <v>7241</v>
      </c>
      <c r="O803">
        <v>81050585</v>
      </c>
      <c r="P803" t="s">
        <v>398</v>
      </c>
    </row>
    <row r="804" spans="1:16" hidden="1" outlineLevel="2">
      <c r="A804">
        <v>2017</v>
      </c>
      <c r="B804">
        <v>87931</v>
      </c>
      <c r="C804">
        <v>469</v>
      </c>
      <c r="D804" t="s">
        <v>7236</v>
      </c>
      <c r="E804">
        <v>54900002</v>
      </c>
      <c r="F804" t="s">
        <v>7237</v>
      </c>
      <c r="G804">
        <v>14.08</v>
      </c>
      <c r="H804" t="s">
        <v>7238</v>
      </c>
      <c r="I804">
        <v>2</v>
      </c>
      <c r="J804" t="s">
        <v>7239</v>
      </c>
      <c r="K804" t="s">
        <v>7732</v>
      </c>
      <c r="L804">
        <v>202112</v>
      </c>
      <c r="M804" t="s">
        <v>320</v>
      </c>
      <c r="N804" t="s">
        <v>7241</v>
      </c>
      <c r="O804">
        <v>81050512</v>
      </c>
      <c r="P804" t="s">
        <v>345</v>
      </c>
    </row>
    <row r="805" spans="1:16" hidden="1" outlineLevel="2">
      <c r="A805">
        <v>2017</v>
      </c>
      <c r="B805">
        <v>87931</v>
      </c>
      <c r="C805">
        <v>470</v>
      </c>
      <c r="D805" t="s">
        <v>7236</v>
      </c>
      <c r="E805">
        <v>54900002</v>
      </c>
      <c r="F805" t="s">
        <v>7237</v>
      </c>
      <c r="G805">
        <v>9.76</v>
      </c>
      <c r="H805" t="s">
        <v>7238</v>
      </c>
      <c r="I805">
        <v>2</v>
      </c>
      <c r="J805" t="s">
        <v>7239</v>
      </c>
      <c r="K805" t="s">
        <v>7733</v>
      </c>
      <c r="L805">
        <v>202112</v>
      </c>
      <c r="M805" t="s">
        <v>320</v>
      </c>
      <c r="N805" t="s">
        <v>7241</v>
      </c>
      <c r="O805">
        <v>81050512</v>
      </c>
      <c r="P805" t="s">
        <v>345</v>
      </c>
    </row>
    <row r="806" spans="1:16" hidden="1" outlineLevel="2">
      <c r="A806">
        <v>2017</v>
      </c>
      <c r="B806">
        <v>87931</v>
      </c>
      <c r="C806">
        <v>471</v>
      </c>
      <c r="D806" t="s">
        <v>7236</v>
      </c>
      <c r="E806">
        <v>54900002</v>
      </c>
      <c r="F806" t="s">
        <v>7237</v>
      </c>
      <c r="G806">
        <v>19.89</v>
      </c>
      <c r="H806" t="s">
        <v>7238</v>
      </c>
      <c r="I806">
        <v>2</v>
      </c>
      <c r="J806" t="s">
        <v>7239</v>
      </c>
      <c r="K806" t="s">
        <v>7734</v>
      </c>
      <c r="L806">
        <v>202112</v>
      </c>
      <c r="M806" t="s">
        <v>320</v>
      </c>
      <c r="N806" t="s">
        <v>7241</v>
      </c>
      <c r="O806">
        <v>81050512</v>
      </c>
      <c r="P806" t="s">
        <v>345</v>
      </c>
    </row>
    <row r="807" spans="1:16" hidden="1" outlineLevel="2">
      <c r="A807">
        <v>2017</v>
      </c>
      <c r="B807">
        <v>87931</v>
      </c>
      <c r="C807">
        <v>472</v>
      </c>
      <c r="D807" t="s">
        <v>7236</v>
      </c>
      <c r="E807">
        <v>54900002</v>
      </c>
      <c r="F807" t="s">
        <v>7237</v>
      </c>
      <c r="G807">
        <v>11.12</v>
      </c>
      <c r="H807" t="s">
        <v>7238</v>
      </c>
      <c r="I807">
        <v>2</v>
      </c>
      <c r="J807" t="s">
        <v>7239</v>
      </c>
      <c r="K807" t="s">
        <v>7735</v>
      </c>
      <c r="L807">
        <v>202112</v>
      </c>
      <c r="M807" t="s">
        <v>320</v>
      </c>
      <c r="N807" t="s">
        <v>7241</v>
      </c>
      <c r="O807">
        <v>81050512</v>
      </c>
      <c r="P807" t="s">
        <v>345</v>
      </c>
    </row>
    <row r="808" spans="1:16" hidden="1" outlineLevel="2">
      <c r="A808">
        <v>2017</v>
      </c>
      <c r="B808">
        <v>87931</v>
      </c>
      <c r="C808">
        <v>473</v>
      </c>
      <c r="D808" t="s">
        <v>7236</v>
      </c>
      <c r="E808">
        <v>54900002</v>
      </c>
      <c r="F808" t="s">
        <v>7237</v>
      </c>
      <c r="G808">
        <v>18.829999999999998</v>
      </c>
      <c r="H808" t="s">
        <v>7238</v>
      </c>
      <c r="I808">
        <v>2</v>
      </c>
      <c r="J808" t="s">
        <v>7239</v>
      </c>
      <c r="K808" t="s">
        <v>7736</v>
      </c>
      <c r="L808">
        <v>202112</v>
      </c>
      <c r="M808" t="s">
        <v>320</v>
      </c>
      <c r="N808" t="s">
        <v>7241</v>
      </c>
      <c r="O808">
        <v>81050512</v>
      </c>
      <c r="P808" t="s">
        <v>345</v>
      </c>
    </row>
    <row r="809" spans="1:16" hidden="1" outlineLevel="2">
      <c r="A809">
        <v>2017</v>
      </c>
      <c r="B809">
        <v>87931</v>
      </c>
      <c r="C809">
        <v>474</v>
      </c>
      <c r="D809" t="s">
        <v>7236</v>
      </c>
      <c r="E809">
        <v>54900002</v>
      </c>
      <c r="F809" t="s">
        <v>7237</v>
      </c>
      <c r="G809">
        <v>8.23</v>
      </c>
      <c r="H809" t="s">
        <v>7238</v>
      </c>
      <c r="I809">
        <v>2</v>
      </c>
      <c r="J809" t="s">
        <v>7239</v>
      </c>
      <c r="K809" t="s">
        <v>7737</v>
      </c>
      <c r="L809">
        <v>202112</v>
      </c>
      <c r="M809" t="s">
        <v>320</v>
      </c>
      <c r="N809" t="s">
        <v>7241</v>
      </c>
      <c r="O809">
        <v>81050512</v>
      </c>
      <c r="P809" t="s">
        <v>345</v>
      </c>
    </row>
    <row r="810" spans="1:16" hidden="1" outlineLevel="2">
      <c r="A810">
        <v>2017</v>
      </c>
      <c r="B810">
        <v>87931</v>
      </c>
      <c r="C810">
        <v>475</v>
      </c>
      <c r="D810" t="s">
        <v>7236</v>
      </c>
      <c r="E810">
        <v>54900002</v>
      </c>
      <c r="F810" t="s">
        <v>7237</v>
      </c>
      <c r="G810">
        <v>17.690000000000001</v>
      </c>
      <c r="H810" t="s">
        <v>7238</v>
      </c>
      <c r="I810">
        <v>2</v>
      </c>
      <c r="J810" t="s">
        <v>7239</v>
      </c>
      <c r="K810" t="s">
        <v>7738</v>
      </c>
      <c r="L810">
        <v>202112</v>
      </c>
      <c r="M810" t="s">
        <v>320</v>
      </c>
      <c r="N810" t="s">
        <v>7241</v>
      </c>
      <c r="O810">
        <v>81050512</v>
      </c>
      <c r="P810" t="s">
        <v>345</v>
      </c>
    </row>
    <row r="811" spans="1:16" hidden="1" outlineLevel="2">
      <c r="A811">
        <v>2017</v>
      </c>
      <c r="B811">
        <v>87931</v>
      </c>
      <c r="C811">
        <v>476</v>
      </c>
      <c r="D811" t="s">
        <v>7236</v>
      </c>
      <c r="E811">
        <v>54900002</v>
      </c>
      <c r="F811" t="s">
        <v>7237</v>
      </c>
      <c r="G811">
        <v>2.2999999999999998</v>
      </c>
      <c r="H811" t="s">
        <v>7238</v>
      </c>
      <c r="I811">
        <v>2</v>
      </c>
      <c r="J811" t="s">
        <v>7239</v>
      </c>
      <c r="K811" t="s">
        <v>7739</v>
      </c>
      <c r="L811">
        <v>202112</v>
      </c>
      <c r="M811" t="s">
        <v>320</v>
      </c>
      <c r="N811" t="s">
        <v>7241</v>
      </c>
      <c r="O811">
        <v>81050512</v>
      </c>
      <c r="P811" t="s">
        <v>345</v>
      </c>
    </row>
    <row r="812" spans="1:16" hidden="1" outlineLevel="2">
      <c r="A812">
        <v>2017</v>
      </c>
      <c r="B812">
        <v>87931</v>
      </c>
      <c r="C812">
        <v>477</v>
      </c>
      <c r="D812" t="s">
        <v>7236</v>
      </c>
      <c r="E812">
        <v>54900002</v>
      </c>
      <c r="F812" t="s">
        <v>7237</v>
      </c>
      <c r="G812">
        <v>36.340000000000003</v>
      </c>
      <c r="H812" t="s">
        <v>7238</v>
      </c>
      <c r="I812">
        <v>2</v>
      </c>
      <c r="J812" t="s">
        <v>7239</v>
      </c>
      <c r="K812" t="s">
        <v>7740</v>
      </c>
      <c r="L812">
        <v>202112</v>
      </c>
      <c r="M812" t="s">
        <v>320</v>
      </c>
      <c r="N812" t="s">
        <v>7241</v>
      </c>
      <c r="O812">
        <v>81050512</v>
      </c>
      <c r="P812" t="s">
        <v>345</v>
      </c>
    </row>
    <row r="813" spans="1:16" hidden="1" outlineLevel="2">
      <c r="A813">
        <v>2017</v>
      </c>
      <c r="B813">
        <v>87931</v>
      </c>
      <c r="C813">
        <v>478</v>
      </c>
      <c r="D813" t="s">
        <v>7236</v>
      </c>
      <c r="E813">
        <v>54900002</v>
      </c>
      <c r="F813" t="s">
        <v>7237</v>
      </c>
      <c r="G813">
        <v>15.36</v>
      </c>
      <c r="H813" t="s">
        <v>7238</v>
      </c>
      <c r="I813">
        <v>2</v>
      </c>
      <c r="J813" t="s">
        <v>7239</v>
      </c>
      <c r="K813" t="s">
        <v>7741</v>
      </c>
      <c r="L813">
        <v>202112</v>
      </c>
      <c r="M813" t="s">
        <v>320</v>
      </c>
      <c r="N813" t="s">
        <v>7241</v>
      </c>
      <c r="O813">
        <v>81050512</v>
      </c>
      <c r="P813" t="s">
        <v>345</v>
      </c>
    </row>
    <row r="814" spans="1:16" hidden="1" outlineLevel="2">
      <c r="A814">
        <v>2017</v>
      </c>
      <c r="B814">
        <v>87931</v>
      </c>
      <c r="C814">
        <v>479</v>
      </c>
      <c r="D814" t="s">
        <v>7236</v>
      </c>
      <c r="E814">
        <v>54900002</v>
      </c>
      <c r="F814" t="s">
        <v>7237</v>
      </c>
      <c r="G814">
        <v>12.6</v>
      </c>
      <c r="H814" t="s">
        <v>7238</v>
      </c>
      <c r="I814">
        <v>2</v>
      </c>
      <c r="J814" t="s">
        <v>7239</v>
      </c>
      <c r="K814" t="s">
        <v>7742</v>
      </c>
      <c r="L814">
        <v>202112</v>
      </c>
      <c r="M814" t="s">
        <v>320</v>
      </c>
      <c r="N814" t="s">
        <v>7241</v>
      </c>
      <c r="O814">
        <v>81050512</v>
      </c>
      <c r="P814" t="s">
        <v>345</v>
      </c>
    </row>
    <row r="815" spans="1:16" hidden="1" outlineLevel="2">
      <c r="A815">
        <v>2017</v>
      </c>
      <c r="B815">
        <v>87931</v>
      </c>
      <c r="C815">
        <v>480</v>
      </c>
      <c r="D815" t="s">
        <v>7236</v>
      </c>
      <c r="E815">
        <v>54900002</v>
      </c>
      <c r="F815" t="s">
        <v>7237</v>
      </c>
      <c r="G815">
        <v>16.96</v>
      </c>
      <c r="H815" t="s">
        <v>7238</v>
      </c>
      <c r="I815">
        <v>2</v>
      </c>
      <c r="J815" t="s">
        <v>7239</v>
      </c>
      <c r="K815" t="s">
        <v>7743</v>
      </c>
      <c r="L815">
        <v>202112</v>
      </c>
      <c r="M815" t="s">
        <v>320</v>
      </c>
      <c r="N815" t="s">
        <v>7241</v>
      </c>
      <c r="O815">
        <v>81050512</v>
      </c>
      <c r="P815" t="s">
        <v>345</v>
      </c>
    </row>
    <row r="816" spans="1:16" hidden="1" outlineLevel="2">
      <c r="A816">
        <v>2017</v>
      </c>
      <c r="B816">
        <v>87931</v>
      </c>
      <c r="C816">
        <v>486</v>
      </c>
      <c r="D816" t="s">
        <v>7236</v>
      </c>
      <c r="E816">
        <v>54900002</v>
      </c>
      <c r="F816" t="s">
        <v>7237</v>
      </c>
      <c r="G816">
        <v>391.6</v>
      </c>
      <c r="H816" t="s">
        <v>7238</v>
      </c>
      <c r="I816">
        <v>2</v>
      </c>
      <c r="J816" t="s">
        <v>7239</v>
      </c>
      <c r="K816" t="s">
        <v>7749</v>
      </c>
      <c r="L816">
        <v>202112</v>
      </c>
      <c r="M816" t="s">
        <v>320</v>
      </c>
      <c r="N816" t="s">
        <v>7241</v>
      </c>
      <c r="O816">
        <v>81050511</v>
      </c>
      <c r="P816" t="s">
        <v>515</v>
      </c>
    </row>
    <row r="817" spans="1:16" hidden="1" outlineLevel="2">
      <c r="A817">
        <v>2017</v>
      </c>
      <c r="B817">
        <v>87931</v>
      </c>
      <c r="C817">
        <v>487</v>
      </c>
      <c r="D817" t="s">
        <v>7236</v>
      </c>
      <c r="E817">
        <v>54900002</v>
      </c>
      <c r="F817" t="s">
        <v>7237</v>
      </c>
      <c r="G817">
        <v>64.13</v>
      </c>
      <c r="H817" t="s">
        <v>7238</v>
      </c>
      <c r="I817">
        <v>2</v>
      </c>
      <c r="J817" t="s">
        <v>7239</v>
      </c>
      <c r="K817" t="s">
        <v>7750</v>
      </c>
      <c r="L817">
        <v>202112</v>
      </c>
      <c r="M817" t="s">
        <v>320</v>
      </c>
      <c r="N817" t="s">
        <v>7241</v>
      </c>
      <c r="O817">
        <v>81050508</v>
      </c>
      <c r="P817" t="s">
        <v>433</v>
      </c>
    </row>
    <row r="818" spans="1:16" hidden="1" outlineLevel="2">
      <c r="A818">
        <v>2017</v>
      </c>
      <c r="B818">
        <v>87931</v>
      </c>
      <c r="C818">
        <v>488</v>
      </c>
      <c r="D818" t="s">
        <v>7236</v>
      </c>
      <c r="E818">
        <v>54900002</v>
      </c>
      <c r="F818" t="s">
        <v>7237</v>
      </c>
      <c r="G818">
        <v>264</v>
      </c>
      <c r="H818" t="s">
        <v>7238</v>
      </c>
      <c r="I818">
        <v>2</v>
      </c>
      <c r="J818" t="s">
        <v>7239</v>
      </c>
      <c r="K818" t="s">
        <v>7751</v>
      </c>
      <c r="L818">
        <v>202112</v>
      </c>
      <c r="M818" t="s">
        <v>320</v>
      </c>
      <c r="N818" t="s">
        <v>7241</v>
      </c>
      <c r="O818">
        <v>81050511</v>
      </c>
      <c r="P818" t="s">
        <v>515</v>
      </c>
    </row>
    <row r="819" spans="1:16" hidden="1" outlineLevel="2">
      <c r="A819">
        <v>2017</v>
      </c>
      <c r="B819">
        <v>87931</v>
      </c>
      <c r="C819">
        <v>489</v>
      </c>
      <c r="D819" t="s">
        <v>7236</v>
      </c>
      <c r="E819">
        <v>54900002</v>
      </c>
      <c r="F819" t="s">
        <v>7237</v>
      </c>
      <c r="G819">
        <v>98.98</v>
      </c>
      <c r="H819" t="s">
        <v>7238</v>
      </c>
      <c r="I819">
        <v>2</v>
      </c>
      <c r="J819" t="s">
        <v>7239</v>
      </c>
      <c r="K819" t="s">
        <v>7752</v>
      </c>
      <c r="L819">
        <v>202112</v>
      </c>
      <c r="M819" t="s">
        <v>320</v>
      </c>
      <c r="N819" t="s">
        <v>7241</v>
      </c>
      <c r="O819">
        <v>81050512</v>
      </c>
      <c r="P819" t="s">
        <v>345</v>
      </c>
    </row>
    <row r="820" spans="1:16" hidden="1" outlineLevel="2">
      <c r="A820">
        <v>2017</v>
      </c>
      <c r="B820">
        <v>87931</v>
      </c>
      <c r="C820">
        <v>490</v>
      </c>
      <c r="D820" t="s">
        <v>7236</v>
      </c>
      <c r="E820">
        <v>54900002</v>
      </c>
      <c r="F820" t="s">
        <v>7237</v>
      </c>
      <c r="G820">
        <v>65.66</v>
      </c>
      <c r="H820" t="s">
        <v>7238</v>
      </c>
      <c r="I820">
        <v>2</v>
      </c>
      <c r="J820" t="s">
        <v>7239</v>
      </c>
      <c r="K820" t="s">
        <v>7753</v>
      </c>
      <c r="L820">
        <v>202112</v>
      </c>
      <c r="M820" t="s">
        <v>320</v>
      </c>
      <c r="N820" t="s">
        <v>7241</v>
      </c>
      <c r="O820">
        <v>81050512</v>
      </c>
      <c r="P820" t="s">
        <v>345</v>
      </c>
    </row>
    <row r="821" spans="1:16" hidden="1" outlineLevel="2">
      <c r="A821">
        <v>2017</v>
      </c>
      <c r="B821">
        <v>87931</v>
      </c>
      <c r="C821">
        <v>491</v>
      </c>
      <c r="D821" t="s">
        <v>7236</v>
      </c>
      <c r="E821">
        <v>54900002</v>
      </c>
      <c r="F821" t="s">
        <v>7237</v>
      </c>
      <c r="G821">
        <v>99.36</v>
      </c>
      <c r="H821" t="s">
        <v>7238</v>
      </c>
      <c r="I821">
        <v>2</v>
      </c>
      <c r="J821" t="s">
        <v>7239</v>
      </c>
      <c r="K821" t="s">
        <v>7754</v>
      </c>
      <c r="L821">
        <v>202112</v>
      </c>
      <c r="M821" t="s">
        <v>320</v>
      </c>
      <c r="N821" t="s">
        <v>7241</v>
      </c>
      <c r="O821">
        <v>81050512</v>
      </c>
      <c r="P821" t="s">
        <v>345</v>
      </c>
    </row>
    <row r="822" spans="1:16" hidden="1" outlineLevel="2">
      <c r="A822">
        <v>2017</v>
      </c>
      <c r="B822">
        <v>87931</v>
      </c>
      <c r="C822">
        <v>492</v>
      </c>
      <c r="D822" t="s">
        <v>7236</v>
      </c>
      <c r="E822">
        <v>54900002</v>
      </c>
      <c r="F822" t="s">
        <v>7237</v>
      </c>
      <c r="G822">
        <v>139.37</v>
      </c>
      <c r="H822" t="s">
        <v>7238</v>
      </c>
      <c r="I822">
        <v>2</v>
      </c>
      <c r="J822" t="s">
        <v>7239</v>
      </c>
      <c r="K822" t="s">
        <v>7755</v>
      </c>
      <c r="L822">
        <v>202112</v>
      </c>
      <c r="M822" t="s">
        <v>320</v>
      </c>
      <c r="N822" t="s">
        <v>7241</v>
      </c>
      <c r="O822">
        <v>81050512</v>
      </c>
      <c r="P822" t="s">
        <v>345</v>
      </c>
    </row>
    <row r="823" spans="1:16" hidden="1" outlineLevel="2">
      <c r="A823">
        <v>2017</v>
      </c>
      <c r="B823">
        <v>87931</v>
      </c>
      <c r="C823">
        <v>493</v>
      </c>
      <c r="D823" t="s">
        <v>7236</v>
      </c>
      <c r="E823">
        <v>54900002</v>
      </c>
      <c r="F823" t="s">
        <v>7237</v>
      </c>
      <c r="G823">
        <v>52</v>
      </c>
      <c r="H823" t="s">
        <v>7238</v>
      </c>
      <c r="I823">
        <v>2</v>
      </c>
      <c r="J823" t="s">
        <v>7239</v>
      </c>
      <c r="K823" t="s">
        <v>7756</v>
      </c>
      <c r="L823">
        <v>202112</v>
      </c>
      <c r="M823" t="s">
        <v>320</v>
      </c>
      <c r="N823" t="s">
        <v>7241</v>
      </c>
      <c r="O823">
        <v>81050512</v>
      </c>
      <c r="P823" t="s">
        <v>345</v>
      </c>
    </row>
    <row r="824" spans="1:16" hidden="1" outlineLevel="2">
      <c r="A824">
        <v>2017</v>
      </c>
      <c r="B824">
        <v>87931</v>
      </c>
      <c r="C824">
        <v>494</v>
      </c>
      <c r="D824" t="s">
        <v>7236</v>
      </c>
      <c r="E824">
        <v>54900002</v>
      </c>
      <c r="F824" t="s">
        <v>7237</v>
      </c>
      <c r="G824">
        <v>96</v>
      </c>
      <c r="H824" t="s">
        <v>7238</v>
      </c>
      <c r="I824">
        <v>2</v>
      </c>
      <c r="J824" t="s">
        <v>7239</v>
      </c>
      <c r="K824" t="s">
        <v>7757</v>
      </c>
      <c r="L824">
        <v>202112</v>
      </c>
      <c r="M824" t="s">
        <v>320</v>
      </c>
      <c r="N824" t="s">
        <v>7241</v>
      </c>
      <c r="O824">
        <v>81050512</v>
      </c>
      <c r="P824" t="s">
        <v>345</v>
      </c>
    </row>
    <row r="825" spans="1:16" hidden="1" outlineLevel="2">
      <c r="A825">
        <v>2017</v>
      </c>
      <c r="B825">
        <v>87931</v>
      </c>
      <c r="C825">
        <v>495</v>
      </c>
      <c r="D825" t="s">
        <v>7236</v>
      </c>
      <c r="E825">
        <v>54900002</v>
      </c>
      <c r="F825" t="s">
        <v>7237</v>
      </c>
      <c r="G825">
        <v>36.880000000000003</v>
      </c>
      <c r="H825" t="s">
        <v>7238</v>
      </c>
      <c r="I825">
        <v>2</v>
      </c>
      <c r="J825" t="s">
        <v>7239</v>
      </c>
      <c r="K825" t="s">
        <v>7758</v>
      </c>
      <c r="L825">
        <v>202112</v>
      </c>
      <c r="M825" t="s">
        <v>320</v>
      </c>
      <c r="N825" t="s">
        <v>7241</v>
      </c>
      <c r="O825">
        <v>81050512</v>
      </c>
      <c r="P825" t="s">
        <v>345</v>
      </c>
    </row>
    <row r="826" spans="1:16" hidden="1" outlineLevel="2">
      <c r="A826">
        <v>2017</v>
      </c>
      <c r="B826">
        <v>87931</v>
      </c>
      <c r="C826">
        <v>496</v>
      </c>
      <c r="D826" t="s">
        <v>7236</v>
      </c>
      <c r="E826">
        <v>54900002</v>
      </c>
      <c r="F826" t="s">
        <v>7237</v>
      </c>
      <c r="G826">
        <v>101.63</v>
      </c>
      <c r="H826" t="s">
        <v>7238</v>
      </c>
      <c r="I826">
        <v>2</v>
      </c>
      <c r="J826" t="s">
        <v>7239</v>
      </c>
      <c r="K826" t="s">
        <v>7759</v>
      </c>
      <c r="L826">
        <v>202112</v>
      </c>
      <c r="M826" t="s">
        <v>320</v>
      </c>
      <c r="N826" t="s">
        <v>7241</v>
      </c>
      <c r="O826">
        <v>81050512</v>
      </c>
      <c r="P826" t="s">
        <v>345</v>
      </c>
    </row>
    <row r="827" spans="1:16" hidden="1" outlineLevel="2">
      <c r="A827">
        <v>2017</v>
      </c>
      <c r="B827">
        <v>87931</v>
      </c>
      <c r="C827">
        <v>497</v>
      </c>
      <c r="D827" t="s">
        <v>7236</v>
      </c>
      <c r="E827">
        <v>54900002</v>
      </c>
      <c r="F827" t="s">
        <v>7237</v>
      </c>
      <c r="G827">
        <v>49.17</v>
      </c>
      <c r="H827" t="s">
        <v>7238</v>
      </c>
      <c r="I827">
        <v>2</v>
      </c>
      <c r="J827" t="s">
        <v>7239</v>
      </c>
      <c r="K827" t="s">
        <v>7760</v>
      </c>
      <c r="L827">
        <v>202112</v>
      </c>
      <c r="M827" t="s">
        <v>320</v>
      </c>
      <c r="N827" t="s">
        <v>7241</v>
      </c>
      <c r="O827">
        <v>81050512</v>
      </c>
      <c r="P827" t="s">
        <v>345</v>
      </c>
    </row>
    <row r="828" spans="1:16" hidden="1" outlineLevel="2">
      <c r="A828">
        <v>2017</v>
      </c>
      <c r="B828">
        <v>87931</v>
      </c>
      <c r="C828">
        <v>498</v>
      </c>
      <c r="D828" t="s">
        <v>7236</v>
      </c>
      <c r="E828">
        <v>54900002</v>
      </c>
      <c r="F828" t="s">
        <v>7237</v>
      </c>
      <c r="G828">
        <v>136.86000000000001</v>
      </c>
      <c r="H828" t="s">
        <v>7238</v>
      </c>
      <c r="I828">
        <v>2</v>
      </c>
      <c r="J828" t="s">
        <v>7239</v>
      </c>
      <c r="K828" t="s">
        <v>7761</v>
      </c>
      <c r="L828">
        <v>202112</v>
      </c>
      <c r="M828" t="s">
        <v>320</v>
      </c>
      <c r="N828" t="s">
        <v>7241</v>
      </c>
      <c r="O828">
        <v>81050512</v>
      </c>
      <c r="P828" t="s">
        <v>345</v>
      </c>
    </row>
    <row r="829" spans="1:16" hidden="1" outlineLevel="2">
      <c r="A829">
        <v>2017</v>
      </c>
      <c r="B829">
        <v>87931</v>
      </c>
      <c r="C829">
        <v>499</v>
      </c>
      <c r="D829" t="s">
        <v>7236</v>
      </c>
      <c r="E829">
        <v>54900002</v>
      </c>
      <c r="F829" t="s">
        <v>7237</v>
      </c>
      <c r="G829">
        <v>114.11</v>
      </c>
      <c r="H829" t="s">
        <v>7238</v>
      </c>
      <c r="I829">
        <v>2</v>
      </c>
      <c r="J829" t="s">
        <v>7239</v>
      </c>
      <c r="K829" t="s">
        <v>7762</v>
      </c>
      <c r="L829">
        <v>202112</v>
      </c>
      <c r="M829" t="s">
        <v>320</v>
      </c>
      <c r="N829" t="s">
        <v>7241</v>
      </c>
      <c r="O829">
        <v>81050512</v>
      </c>
      <c r="P829" t="s">
        <v>345</v>
      </c>
    </row>
    <row r="830" spans="1:16" hidden="1" outlineLevel="2">
      <c r="A830">
        <v>2017</v>
      </c>
      <c r="B830">
        <v>87931</v>
      </c>
      <c r="C830">
        <v>500</v>
      </c>
      <c r="D830" t="s">
        <v>7236</v>
      </c>
      <c r="E830">
        <v>54900002</v>
      </c>
      <c r="F830" t="s">
        <v>7237</v>
      </c>
      <c r="G830">
        <v>101.63</v>
      </c>
      <c r="H830" t="s">
        <v>7238</v>
      </c>
      <c r="I830">
        <v>2</v>
      </c>
      <c r="J830" t="s">
        <v>7239</v>
      </c>
      <c r="K830" t="s">
        <v>7763</v>
      </c>
      <c r="L830">
        <v>202112</v>
      </c>
      <c r="M830" t="s">
        <v>320</v>
      </c>
      <c r="N830" t="s">
        <v>7241</v>
      </c>
      <c r="O830">
        <v>81050512</v>
      </c>
      <c r="P830" t="s">
        <v>345</v>
      </c>
    </row>
    <row r="831" spans="1:16" hidden="1" outlineLevel="2">
      <c r="A831">
        <v>2017</v>
      </c>
      <c r="B831">
        <v>87931</v>
      </c>
      <c r="C831">
        <v>501</v>
      </c>
      <c r="D831" t="s">
        <v>7236</v>
      </c>
      <c r="E831">
        <v>54900002</v>
      </c>
      <c r="F831" t="s">
        <v>7237</v>
      </c>
      <c r="G831">
        <v>114.11</v>
      </c>
      <c r="H831" t="s">
        <v>7238</v>
      </c>
      <c r="I831">
        <v>2</v>
      </c>
      <c r="J831" t="s">
        <v>7239</v>
      </c>
      <c r="K831" t="s">
        <v>7764</v>
      </c>
      <c r="L831">
        <v>202112</v>
      </c>
      <c r="M831" t="s">
        <v>320</v>
      </c>
      <c r="N831" t="s">
        <v>7241</v>
      </c>
      <c r="O831">
        <v>81050512</v>
      </c>
      <c r="P831" t="s">
        <v>345</v>
      </c>
    </row>
    <row r="832" spans="1:16" hidden="1" outlineLevel="2">
      <c r="A832">
        <v>2017</v>
      </c>
      <c r="B832">
        <v>87931</v>
      </c>
      <c r="C832">
        <v>502</v>
      </c>
      <c r="D832" t="s">
        <v>7236</v>
      </c>
      <c r="E832">
        <v>54900002</v>
      </c>
      <c r="F832" t="s">
        <v>7237</v>
      </c>
      <c r="G832">
        <v>82.32</v>
      </c>
      <c r="H832" t="s">
        <v>7238</v>
      </c>
      <c r="I832">
        <v>2</v>
      </c>
      <c r="J832" t="s">
        <v>7239</v>
      </c>
      <c r="K832" t="s">
        <v>7765</v>
      </c>
      <c r="L832">
        <v>202112</v>
      </c>
      <c r="M832" t="s">
        <v>320</v>
      </c>
      <c r="N832" t="s">
        <v>7241</v>
      </c>
      <c r="O832">
        <v>81050512</v>
      </c>
      <c r="P832" t="s">
        <v>345</v>
      </c>
    </row>
    <row r="833" spans="1:16" hidden="1" outlineLevel="2">
      <c r="A833">
        <v>2017</v>
      </c>
      <c r="B833">
        <v>87931</v>
      </c>
      <c r="C833">
        <v>503</v>
      </c>
      <c r="D833" t="s">
        <v>7236</v>
      </c>
      <c r="E833">
        <v>54900002</v>
      </c>
      <c r="F833" t="s">
        <v>7237</v>
      </c>
      <c r="G833">
        <v>114.11</v>
      </c>
      <c r="H833" t="s">
        <v>7238</v>
      </c>
      <c r="I833">
        <v>2</v>
      </c>
      <c r="J833" t="s">
        <v>7239</v>
      </c>
      <c r="K833" t="s">
        <v>7766</v>
      </c>
      <c r="L833">
        <v>202112</v>
      </c>
      <c r="M833" t="s">
        <v>320</v>
      </c>
      <c r="N833" t="s">
        <v>7241</v>
      </c>
      <c r="O833">
        <v>81050512</v>
      </c>
      <c r="P833" t="s">
        <v>345</v>
      </c>
    </row>
    <row r="834" spans="1:16" hidden="1" outlineLevel="2">
      <c r="A834">
        <v>2017</v>
      </c>
      <c r="B834">
        <v>87931</v>
      </c>
      <c r="C834">
        <v>505</v>
      </c>
      <c r="D834" t="s">
        <v>7236</v>
      </c>
      <c r="E834">
        <v>54900002</v>
      </c>
      <c r="F834" t="s">
        <v>7237</v>
      </c>
      <c r="G834">
        <v>352</v>
      </c>
      <c r="H834" t="s">
        <v>7238</v>
      </c>
      <c r="I834">
        <v>2</v>
      </c>
      <c r="J834" t="s">
        <v>7239</v>
      </c>
      <c r="K834" t="s">
        <v>7768</v>
      </c>
      <c r="L834">
        <v>202112</v>
      </c>
      <c r="M834" t="s">
        <v>320</v>
      </c>
      <c r="N834" t="s">
        <v>7241</v>
      </c>
      <c r="O834">
        <v>81050508</v>
      </c>
      <c r="P834" t="s">
        <v>433</v>
      </c>
    </row>
    <row r="835" spans="1:16" hidden="1" outlineLevel="2">
      <c r="A835">
        <v>2017</v>
      </c>
      <c r="B835">
        <v>87931</v>
      </c>
      <c r="C835">
        <v>506</v>
      </c>
      <c r="D835" t="s">
        <v>7236</v>
      </c>
      <c r="E835">
        <v>54900002</v>
      </c>
      <c r="F835" t="s">
        <v>7237</v>
      </c>
      <c r="G835">
        <v>110</v>
      </c>
      <c r="H835" t="s">
        <v>7238</v>
      </c>
      <c r="I835">
        <v>2</v>
      </c>
      <c r="J835" t="s">
        <v>7239</v>
      </c>
      <c r="K835" t="s">
        <v>7769</v>
      </c>
      <c r="L835">
        <v>202112</v>
      </c>
      <c r="M835" t="s">
        <v>320</v>
      </c>
      <c r="N835" t="s">
        <v>7241</v>
      </c>
      <c r="O835">
        <v>81050512</v>
      </c>
      <c r="P835" t="s">
        <v>345</v>
      </c>
    </row>
    <row r="836" spans="1:16" hidden="1" outlineLevel="2">
      <c r="A836">
        <v>2017</v>
      </c>
      <c r="B836">
        <v>87931</v>
      </c>
      <c r="C836">
        <v>507</v>
      </c>
      <c r="D836" t="s">
        <v>7236</v>
      </c>
      <c r="E836">
        <v>54900002</v>
      </c>
      <c r="F836" t="s">
        <v>7237</v>
      </c>
      <c r="G836">
        <v>165</v>
      </c>
      <c r="H836" t="s">
        <v>7238</v>
      </c>
      <c r="I836">
        <v>2</v>
      </c>
      <c r="J836" t="s">
        <v>7239</v>
      </c>
      <c r="K836" t="s">
        <v>7770</v>
      </c>
      <c r="L836">
        <v>202112</v>
      </c>
      <c r="M836" t="s">
        <v>320</v>
      </c>
      <c r="N836" t="s">
        <v>7241</v>
      </c>
      <c r="O836">
        <v>81050512</v>
      </c>
      <c r="P836" t="s">
        <v>345</v>
      </c>
    </row>
    <row r="837" spans="1:16" hidden="1" outlineLevel="2">
      <c r="A837">
        <v>2017</v>
      </c>
      <c r="B837">
        <v>87931</v>
      </c>
      <c r="C837">
        <v>508</v>
      </c>
      <c r="D837" t="s">
        <v>7236</v>
      </c>
      <c r="E837">
        <v>54900002</v>
      </c>
      <c r="F837" t="s">
        <v>7237</v>
      </c>
      <c r="G837">
        <v>184.49</v>
      </c>
      <c r="H837" t="s">
        <v>7238</v>
      </c>
      <c r="I837">
        <v>2</v>
      </c>
      <c r="J837" t="s">
        <v>7239</v>
      </c>
      <c r="K837" t="s">
        <v>7771</v>
      </c>
      <c r="L837">
        <v>202112</v>
      </c>
      <c r="M837" t="s">
        <v>320</v>
      </c>
      <c r="N837" t="s">
        <v>7241</v>
      </c>
      <c r="O837">
        <v>81050511</v>
      </c>
      <c r="P837" t="s">
        <v>515</v>
      </c>
    </row>
    <row r="838" spans="1:16" hidden="1" outlineLevel="2">
      <c r="A838">
        <v>2017</v>
      </c>
      <c r="B838">
        <v>87931</v>
      </c>
      <c r="C838">
        <v>510</v>
      </c>
      <c r="D838" t="s">
        <v>7236</v>
      </c>
      <c r="E838">
        <v>54900002</v>
      </c>
      <c r="F838" t="s">
        <v>7237</v>
      </c>
      <c r="G838">
        <v>465.04</v>
      </c>
      <c r="H838" t="s">
        <v>7238</v>
      </c>
      <c r="I838">
        <v>2</v>
      </c>
      <c r="J838" t="s">
        <v>7239</v>
      </c>
      <c r="K838" t="s">
        <v>7773</v>
      </c>
      <c r="L838">
        <v>202112</v>
      </c>
      <c r="M838" t="s">
        <v>320</v>
      </c>
      <c r="N838" t="s">
        <v>7241</v>
      </c>
      <c r="O838">
        <v>81050585</v>
      </c>
      <c r="P838" t="s">
        <v>398</v>
      </c>
    </row>
    <row r="839" spans="1:16" hidden="1" outlineLevel="2">
      <c r="A839">
        <v>2017</v>
      </c>
      <c r="B839">
        <v>87931</v>
      </c>
      <c r="C839">
        <v>511</v>
      </c>
      <c r="D839" t="s">
        <v>7236</v>
      </c>
      <c r="E839">
        <v>54900002</v>
      </c>
      <c r="F839" t="s">
        <v>7237</v>
      </c>
      <c r="G839">
        <v>35.86</v>
      </c>
      <c r="H839" t="s">
        <v>7238</v>
      </c>
      <c r="I839">
        <v>2</v>
      </c>
      <c r="J839" t="s">
        <v>7239</v>
      </c>
      <c r="K839" t="s">
        <v>7774</v>
      </c>
      <c r="L839">
        <v>202112</v>
      </c>
      <c r="M839" t="s">
        <v>320</v>
      </c>
      <c r="N839" t="s">
        <v>7241</v>
      </c>
      <c r="O839">
        <v>81050508</v>
      </c>
      <c r="P839" t="s">
        <v>433</v>
      </c>
    </row>
    <row r="840" spans="1:16" hidden="1" outlineLevel="2">
      <c r="A840">
        <v>2017</v>
      </c>
      <c r="B840">
        <v>87931</v>
      </c>
      <c r="C840">
        <v>512</v>
      </c>
      <c r="D840" t="s">
        <v>7236</v>
      </c>
      <c r="E840">
        <v>54900002</v>
      </c>
      <c r="F840" t="s">
        <v>7237</v>
      </c>
      <c r="G840">
        <v>32.89</v>
      </c>
      <c r="H840" t="s">
        <v>7238</v>
      </c>
      <c r="I840">
        <v>2</v>
      </c>
      <c r="J840" t="s">
        <v>7239</v>
      </c>
      <c r="K840" t="s">
        <v>7775</v>
      </c>
      <c r="L840">
        <v>202112</v>
      </c>
      <c r="M840" t="s">
        <v>320</v>
      </c>
      <c r="N840" t="s">
        <v>7241</v>
      </c>
      <c r="O840">
        <v>81050585</v>
      </c>
      <c r="P840" t="s">
        <v>398</v>
      </c>
    </row>
    <row r="841" spans="1:16" hidden="1" outlineLevel="2">
      <c r="A841">
        <v>2017</v>
      </c>
      <c r="B841">
        <v>87931</v>
      </c>
      <c r="C841">
        <v>513</v>
      </c>
      <c r="D841" t="s">
        <v>7236</v>
      </c>
      <c r="E841">
        <v>54900002</v>
      </c>
      <c r="F841" t="s">
        <v>7237</v>
      </c>
      <c r="G841">
        <v>108.9</v>
      </c>
      <c r="H841" t="s">
        <v>7238</v>
      </c>
      <c r="I841">
        <v>2</v>
      </c>
      <c r="J841" t="s">
        <v>7239</v>
      </c>
      <c r="K841" t="s">
        <v>7776</v>
      </c>
      <c r="L841">
        <v>202112</v>
      </c>
      <c r="M841" t="s">
        <v>320</v>
      </c>
      <c r="N841" t="s">
        <v>7241</v>
      </c>
      <c r="O841">
        <v>81050508</v>
      </c>
      <c r="P841" t="s">
        <v>433</v>
      </c>
    </row>
    <row r="842" spans="1:16" hidden="1" outlineLevel="2">
      <c r="A842">
        <v>2017</v>
      </c>
      <c r="B842">
        <v>87931</v>
      </c>
      <c r="C842">
        <v>514</v>
      </c>
      <c r="D842" t="s">
        <v>7236</v>
      </c>
      <c r="E842">
        <v>54900002</v>
      </c>
      <c r="F842" t="s">
        <v>7237</v>
      </c>
      <c r="G842">
        <v>171.6</v>
      </c>
      <c r="H842" t="s">
        <v>7238</v>
      </c>
      <c r="I842">
        <v>2</v>
      </c>
      <c r="J842" t="s">
        <v>7239</v>
      </c>
      <c r="K842" t="s">
        <v>7777</v>
      </c>
      <c r="L842">
        <v>202112</v>
      </c>
      <c r="M842" t="s">
        <v>320</v>
      </c>
      <c r="N842" t="s">
        <v>7241</v>
      </c>
      <c r="O842">
        <v>81050508</v>
      </c>
      <c r="P842" t="s">
        <v>433</v>
      </c>
    </row>
    <row r="843" spans="1:16" hidden="1" outlineLevel="2">
      <c r="A843">
        <v>2017</v>
      </c>
      <c r="B843">
        <v>87931</v>
      </c>
      <c r="C843">
        <v>515</v>
      </c>
      <c r="D843" t="s">
        <v>7236</v>
      </c>
      <c r="E843">
        <v>54900002</v>
      </c>
      <c r="F843" t="s">
        <v>7237</v>
      </c>
      <c r="G843">
        <v>615.98</v>
      </c>
      <c r="H843" t="s">
        <v>7238</v>
      </c>
      <c r="I843">
        <v>2</v>
      </c>
      <c r="J843" t="s">
        <v>7239</v>
      </c>
      <c r="K843" t="s">
        <v>7778</v>
      </c>
      <c r="L843">
        <v>202112</v>
      </c>
      <c r="M843" t="s">
        <v>320</v>
      </c>
      <c r="N843" t="s">
        <v>7241</v>
      </c>
      <c r="O843">
        <v>81050508</v>
      </c>
      <c r="P843" t="s">
        <v>433</v>
      </c>
    </row>
    <row r="844" spans="1:16" hidden="1" outlineLevel="2">
      <c r="A844">
        <v>2017</v>
      </c>
      <c r="B844">
        <v>87931</v>
      </c>
      <c r="C844">
        <v>516</v>
      </c>
      <c r="D844" t="s">
        <v>7236</v>
      </c>
      <c r="E844">
        <v>54900002</v>
      </c>
      <c r="F844" t="s">
        <v>7237</v>
      </c>
      <c r="G844">
        <v>144</v>
      </c>
      <c r="H844" t="s">
        <v>7238</v>
      </c>
      <c r="I844">
        <v>2</v>
      </c>
      <c r="J844" t="s">
        <v>7239</v>
      </c>
      <c r="K844" t="s">
        <v>7779</v>
      </c>
      <c r="L844">
        <v>202112</v>
      </c>
      <c r="M844" t="s">
        <v>320</v>
      </c>
      <c r="N844" t="s">
        <v>7241</v>
      </c>
      <c r="O844">
        <v>81050508</v>
      </c>
      <c r="P844" t="s">
        <v>433</v>
      </c>
    </row>
    <row r="845" spans="1:16" hidden="1" outlineLevel="2">
      <c r="A845">
        <v>2017</v>
      </c>
      <c r="B845">
        <v>87931</v>
      </c>
      <c r="C845">
        <v>518</v>
      </c>
      <c r="D845" t="s">
        <v>7236</v>
      </c>
      <c r="E845">
        <v>54900002</v>
      </c>
      <c r="F845" t="s">
        <v>7237</v>
      </c>
      <c r="G845">
        <v>352</v>
      </c>
      <c r="H845" t="s">
        <v>7238</v>
      </c>
      <c r="I845">
        <v>2</v>
      </c>
      <c r="J845" t="s">
        <v>7239</v>
      </c>
      <c r="K845" t="s">
        <v>7781</v>
      </c>
      <c r="L845">
        <v>202112</v>
      </c>
      <c r="M845" t="s">
        <v>320</v>
      </c>
      <c r="N845" t="s">
        <v>7241</v>
      </c>
      <c r="O845">
        <v>81050512</v>
      </c>
      <c r="P845" t="s">
        <v>345</v>
      </c>
    </row>
    <row r="846" spans="1:16" hidden="1" outlineLevel="2">
      <c r="A846">
        <v>2017</v>
      </c>
      <c r="B846">
        <v>87931</v>
      </c>
      <c r="C846">
        <v>519</v>
      </c>
      <c r="D846" t="s">
        <v>7236</v>
      </c>
      <c r="E846">
        <v>54900002</v>
      </c>
      <c r="F846" t="s">
        <v>7237</v>
      </c>
      <c r="G846">
        <v>352</v>
      </c>
      <c r="H846" t="s">
        <v>7238</v>
      </c>
      <c r="I846">
        <v>2</v>
      </c>
      <c r="J846" t="s">
        <v>7239</v>
      </c>
      <c r="K846" t="s">
        <v>7782</v>
      </c>
      <c r="L846">
        <v>202112</v>
      </c>
      <c r="M846" t="s">
        <v>320</v>
      </c>
      <c r="N846" t="s">
        <v>7241</v>
      </c>
      <c r="O846">
        <v>81050512</v>
      </c>
      <c r="P846" t="s">
        <v>345</v>
      </c>
    </row>
    <row r="847" spans="1:16" hidden="1" outlineLevel="2">
      <c r="A847">
        <v>2017</v>
      </c>
      <c r="B847">
        <v>87931</v>
      </c>
      <c r="C847">
        <v>520</v>
      </c>
      <c r="D847" t="s">
        <v>7236</v>
      </c>
      <c r="E847">
        <v>54900002</v>
      </c>
      <c r="F847" t="s">
        <v>7237</v>
      </c>
      <c r="G847">
        <v>35.4</v>
      </c>
      <c r="H847" t="s">
        <v>7238</v>
      </c>
      <c r="I847">
        <v>2</v>
      </c>
      <c r="J847" t="s">
        <v>7239</v>
      </c>
      <c r="K847" t="s">
        <v>7783</v>
      </c>
      <c r="L847">
        <v>202112</v>
      </c>
      <c r="M847" t="s">
        <v>320</v>
      </c>
      <c r="N847" t="s">
        <v>7241</v>
      </c>
      <c r="O847">
        <v>81050585</v>
      </c>
      <c r="P847" t="s">
        <v>398</v>
      </c>
    </row>
    <row r="848" spans="1:16" hidden="1" outlineLevel="2">
      <c r="A848">
        <v>2017</v>
      </c>
      <c r="B848">
        <v>87931</v>
      </c>
      <c r="C848">
        <v>521</v>
      </c>
      <c r="D848" t="s">
        <v>7236</v>
      </c>
      <c r="E848">
        <v>54900002</v>
      </c>
      <c r="F848" t="s">
        <v>7237</v>
      </c>
      <c r="G848">
        <v>24.2</v>
      </c>
      <c r="H848" t="s">
        <v>7238</v>
      </c>
      <c r="I848">
        <v>2</v>
      </c>
      <c r="J848" t="s">
        <v>7239</v>
      </c>
      <c r="K848" t="s">
        <v>7784</v>
      </c>
      <c r="L848">
        <v>202112</v>
      </c>
      <c r="M848" t="s">
        <v>320</v>
      </c>
      <c r="N848" t="s">
        <v>7241</v>
      </c>
      <c r="O848">
        <v>81050585</v>
      </c>
      <c r="P848" t="s">
        <v>398</v>
      </c>
    </row>
    <row r="849" spans="1:16" hidden="1" outlineLevel="2">
      <c r="A849">
        <v>2017</v>
      </c>
      <c r="B849">
        <v>87931</v>
      </c>
      <c r="C849">
        <v>522</v>
      </c>
      <c r="D849" t="s">
        <v>7236</v>
      </c>
      <c r="E849">
        <v>54900002</v>
      </c>
      <c r="F849" t="s">
        <v>7237</v>
      </c>
      <c r="G849">
        <v>25.46</v>
      </c>
      <c r="H849" t="s">
        <v>7238</v>
      </c>
      <c r="I849">
        <v>2</v>
      </c>
      <c r="J849" t="s">
        <v>7239</v>
      </c>
      <c r="K849" t="s">
        <v>7785</v>
      </c>
      <c r="L849">
        <v>202112</v>
      </c>
      <c r="M849" t="s">
        <v>320</v>
      </c>
      <c r="N849" t="s">
        <v>7241</v>
      </c>
      <c r="O849">
        <v>81050512</v>
      </c>
      <c r="P849" t="s">
        <v>345</v>
      </c>
    </row>
    <row r="850" spans="1:16" hidden="1" outlineLevel="2">
      <c r="A850">
        <v>2017</v>
      </c>
      <c r="B850">
        <v>87931</v>
      </c>
      <c r="C850">
        <v>523</v>
      </c>
      <c r="D850" t="s">
        <v>7236</v>
      </c>
      <c r="E850">
        <v>54900002</v>
      </c>
      <c r="F850" t="s">
        <v>7237</v>
      </c>
      <c r="G850">
        <v>352</v>
      </c>
      <c r="H850" t="s">
        <v>7238</v>
      </c>
      <c r="I850">
        <v>2</v>
      </c>
      <c r="J850" t="s">
        <v>7239</v>
      </c>
      <c r="K850" t="s">
        <v>7786</v>
      </c>
      <c r="L850">
        <v>202112</v>
      </c>
      <c r="M850" t="s">
        <v>320</v>
      </c>
      <c r="N850" t="s">
        <v>7241</v>
      </c>
      <c r="O850">
        <v>81050512</v>
      </c>
      <c r="P850" t="s">
        <v>345</v>
      </c>
    </row>
    <row r="851" spans="1:16" hidden="1" outlineLevel="2">
      <c r="A851">
        <v>2017</v>
      </c>
      <c r="B851">
        <v>87931</v>
      </c>
      <c r="C851">
        <v>524</v>
      </c>
      <c r="D851" t="s">
        <v>7236</v>
      </c>
      <c r="E851">
        <v>54900002</v>
      </c>
      <c r="F851" t="s">
        <v>7237</v>
      </c>
      <c r="G851">
        <v>50.91</v>
      </c>
      <c r="H851" t="s">
        <v>7238</v>
      </c>
      <c r="I851">
        <v>2</v>
      </c>
      <c r="J851" t="s">
        <v>7239</v>
      </c>
      <c r="K851" t="s">
        <v>7787</v>
      </c>
      <c r="L851">
        <v>202112</v>
      </c>
      <c r="M851" t="s">
        <v>320</v>
      </c>
      <c r="N851" t="s">
        <v>7241</v>
      </c>
      <c r="O851">
        <v>81050512</v>
      </c>
      <c r="P851" t="s">
        <v>345</v>
      </c>
    </row>
    <row r="852" spans="1:16" hidden="1" outlineLevel="2">
      <c r="A852">
        <v>2017</v>
      </c>
      <c r="B852">
        <v>87931</v>
      </c>
      <c r="C852">
        <v>525</v>
      </c>
      <c r="D852" t="s">
        <v>7236</v>
      </c>
      <c r="E852">
        <v>54900002</v>
      </c>
      <c r="F852" t="s">
        <v>7237</v>
      </c>
      <c r="G852">
        <v>6.38</v>
      </c>
      <c r="H852" t="s">
        <v>7238</v>
      </c>
      <c r="I852">
        <v>2</v>
      </c>
      <c r="J852" t="s">
        <v>7239</v>
      </c>
      <c r="K852" t="s">
        <v>7788</v>
      </c>
      <c r="L852">
        <v>202112</v>
      </c>
      <c r="M852" t="s">
        <v>320</v>
      </c>
      <c r="N852" t="s">
        <v>7241</v>
      </c>
      <c r="O852">
        <v>81050585</v>
      </c>
      <c r="P852" t="s">
        <v>398</v>
      </c>
    </row>
    <row r="853" spans="1:16" hidden="1" outlineLevel="2">
      <c r="A853">
        <v>2017</v>
      </c>
      <c r="B853">
        <v>87931</v>
      </c>
      <c r="C853">
        <v>526</v>
      </c>
      <c r="D853" t="s">
        <v>7236</v>
      </c>
      <c r="E853">
        <v>54900002</v>
      </c>
      <c r="F853" t="s">
        <v>7237</v>
      </c>
      <c r="G853">
        <v>12.76</v>
      </c>
      <c r="H853" t="s">
        <v>7238</v>
      </c>
      <c r="I853">
        <v>2</v>
      </c>
      <c r="J853" t="s">
        <v>7239</v>
      </c>
      <c r="K853" t="s">
        <v>7789</v>
      </c>
      <c r="L853">
        <v>202112</v>
      </c>
      <c r="M853" t="s">
        <v>320</v>
      </c>
      <c r="N853" t="s">
        <v>7241</v>
      </c>
      <c r="O853">
        <v>81050585</v>
      </c>
      <c r="P853" t="s">
        <v>398</v>
      </c>
    </row>
    <row r="854" spans="1:16" hidden="1" outlineLevel="2">
      <c r="A854">
        <v>2017</v>
      </c>
      <c r="B854">
        <v>87931</v>
      </c>
      <c r="C854">
        <v>528</v>
      </c>
      <c r="D854" t="s">
        <v>7236</v>
      </c>
      <c r="E854">
        <v>54900002</v>
      </c>
      <c r="F854" t="s">
        <v>7237</v>
      </c>
      <c r="G854">
        <v>36.299999999999997</v>
      </c>
      <c r="H854" t="s">
        <v>7238</v>
      </c>
      <c r="I854">
        <v>2</v>
      </c>
      <c r="J854" t="s">
        <v>7239</v>
      </c>
      <c r="K854" t="s">
        <v>7791</v>
      </c>
      <c r="L854">
        <v>202112</v>
      </c>
      <c r="M854" t="s">
        <v>320</v>
      </c>
      <c r="N854" t="s">
        <v>7241</v>
      </c>
      <c r="O854">
        <v>81050585</v>
      </c>
      <c r="P854" t="s">
        <v>398</v>
      </c>
    </row>
    <row r="855" spans="1:16" hidden="1" outlineLevel="2">
      <c r="A855">
        <v>2017</v>
      </c>
      <c r="B855">
        <v>87931</v>
      </c>
      <c r="C855">
        <v>529</v>
      </c>
      <c r="D855" t="s">
        <v>7236</v>
      </c>
      <c r="E855">
        <v>54900002</v>
      </c>
      <c r="F855" t="s">
        <v>7237</v>
      </c>
      <c r="G855">
        <v>79.86</v>
      </c>
      <c r="H855" t="s">
        <v>7238</v>
      </c>
      <c r="I855">
        <v>2</v>
      </c>
      <c r="J855" t="s">
        <v>7239</v>
      </c>
      <c r="K855" t="s">
        <v>7792</v>
      </c>
      <c r="L855">
        <v>202112</v>
      </c>
      <c r="M855" t="s">
        <v>320</v>
      </c>
      <c r="N855" t="s">
        <v>7241</v>
      </c>
      <c r="O855">
        <v>81050508</v>
      </c>
      <c r="P855" t="s">
        <v>433</v>
      </c>
    </row>
    <row r="856" spans="1:16" hidden="1" outlineLevel="2">
      <c r="A856">
        <v>2017</v>
      </c>
      <c r="B856">
        <v>87931</v>
      </c>
      <c r="C856">
        <v>530</v>
      </c>
      <c r="D856" t="s">
        <v>7236</v>
      </c>
      <c r="E856">
        <v>54900002</v>
      </c>
      <c r="F856" t="s">
        <v>7237</v>
      </c>
      <c r="G856">
        <v>18.920000000000002</v>
      </c>
      <c r="H856" t="s">
        <v>7238</v>
      </c>
      <c r="I856">
        <v>2</v>
      </c>
      <c r="J856" t="s">
        <v>7239</v>
      </c>
      <c r="K856" t="s">
        <v>7793</v>
      </c>
      <c r="L856">
        <v>202112</v>
      </c>
      <c r="M856" t="s">
        <v>320</v>
      </c>
      <c r="N856" t="s">
        <v>7241</v>
      </c>
      <c r="O856">
        <v>81050508</v>
      </c>
      <c r="P856" t="s">
        <v>433</v>
      </c>
    </row>
    <row r="857" spans="1:16" hidden="1" outlineLevel="2">
      <c r="A857">
        <v>2017</v>
      </c>
      <c r="B857">
        <v>87931</v>
      </c>
      <c r="C857">
        <v>531</v>
      </c>
      <c r="D857" t="s">
        <v>7236</v>
      </c>
      <c r="E857">
        <v>54900002</v>
      </c>
      <c r="F857" t="s">
        <v>7237</v>
      </c>
      <c r="G857">
        <v>180.58</v>
      </c>
      <c r="H857" t="s">
        <v>7238</v>
      </c>
      <c r="I857">
        <v>2</v>
      </c>
      <c r="J857" t="s">
        <v>7239</v>
      </c>
      <c r="K857" t="s">
        <v>7794</v>
      </c>
      <c r="L857">
        <v>202112</v>
      </c>
      <c r="M857" t="s">
        <v>320</v>
      </c>
      <c r="N857" t="s">
        <v>7241</v>
      </c>
      <c r="O857">
        <v>81050585</v>
      </c>
      <c r="P857" t="s">
        <v>398</v>
      </c>
    </row>
    <row r="858" spans="1:16" hidden="1" outlineLevel="2">
      <c r="A858">
        <v>2017</v>
      </c>
      <c r="B858">
        <v>87931</v>
      </c>
      <c r="C858">
        <v>532</v>
      </c>
      <c r="D858" t="s">
        <v>7236</v>
      </c>
      <c r="E858">
        <v>54900002</v>
      </c>
      <c r="F858" t="s">
        <v>7237</v>
      </c>
      <c r="G858">
        <v>124.96</v>
      </c>
      <c r="H858" t="s">
        <v>7238</v>
      </c>
      <c r="I858">
        <v>2</v>
      </c>
      <c r="J858" t="s">
        <v>7239</v>
      </c>
      <c r="K858" t="s">
        <v>7795</v>
      </c>
      <c r="L858">
        <v>202112</v>
      </c>
      <c r="M858" t="s">
        <v>320</v>
      </c>
      <c r="N858" t="s">
        <v>7241</v>
      </c>
      <c r="O858">
        <v>81050585</v>
      </c>
      <c r="P858" t="s">
        <v>398</v>
      </c>
    </row>
    <row r="859" spans="1:16" hidden="1" outlineLevel="2">
      <c r="A859">
        <v>2017</v>
      </c>
      <c r="B859">
        <v>87931</v>
      </c>
      <c r="C859">
        <v>537</v>
      </c>
      <c r="D859" t="s">
        <v>7236</v>
      </c>
      <c r="E859">
        <v>54900002</v>
      </c>
      <c r="F859" t="s">
        <v>7237</v>
      </c>
      <c r="G859">
        <v>105.12</v>
      </c>
      <c r="H859" t="s">
        <v>7238</v>
      </c>
      <c r="I859">
        <v>2</v>
      </c>
      <c r="J859" t="s">
        <v>7239</v>
      </c>
      <c r="K859" t="s">
        <v>7800</v>
      </c>
      <c r="L859">
        <v>202112</v>
      </c>
      <c r="M859" t="s">
        <v>320</v>
      </c>
      <c r="N859" t="s">
        <v>7241</v>
      </c>
      <c r="O859">
        <v>81050512</v>
      </c>
      <c r="P859" t="s">
        <v>345</v>
      </c>
    </row>
    <row r="860" spans="1:16" hidden="1" outlineLevel="2">
      <c r="A860">
        <v>2017</v>
      </c>
      <c r="B860">
        <v>87931</v>
      </c>
      <c r="C860">
        <v>538</v>
      </c>
      <c r="D860" t="s">
        <v>7236</v>
      </c>
      <c r="E860">
        <v>54900002</v>
      </c>
      <c r="F860" t="s">
        <v>7237</v>
      </c>
      <c r="G860">
        <v>64</v>
      </c>
      <c r="H860" t="s">
        <v>7238</v>
      </c>
      <c r="I860">
        <v>2</v>
      </c>
      <c r="J860" t="s">
        <v>7239</v>
      </c>
      <c r="K860" t="s">
        <v>7801</v>
      </c>
      <c r="L860">
        <v>202112</v>
      </c>
      <c r="M860" t="s">
        <v>320</v>
      </c>
      <c r="N860" t="s">
        <v>7241</v>
      </c>
      <c r="O860">
        <v>81050512</v>
      </c>
      <c r="P860" t="s">
        <v>345</v>
      </c>
    </row>
    <row r="861" spans="1:16" hidden="1" outlineLevel="2">
      <c r="A861">
        <v>2017</v>
      </c>
      <c r="B861">
        <v>87931</v>
      </c>
      <c r="C861">
        <v>539</v>
      </c>
      <c r="D861" t="s">
        <v>7236</v>
      </c>
      <c r="E861">
        <v>54900002</v>
      </c>
      <c r="F861" t="s">
        <v>7237</v>
      </c>
      <c r="G861">
        <v>105.12</v>
      </c>
      <c r="H861" t="s">
        <v>7238</v>
      </c>
      <c r="I861">
        <v>2</v>
      </c>
      <c r="J861" t="s">
        <v>7239</v>
      </c>
      <c r="K861" t="s">
        <v>7802</v>
      </c>
      <c r="L861">
        <v>202112</v>
      </c>
      <c r="M861" t="s">
        <v>320</v>
      </c>
      <c r="N861" t="s">
        <v>7241</v>
      </c>
      <c r="O861">
        <v>81050512</v>
      </c>
      <c r="P861" t="s">
        <v>345</v>
      </c>
    </row>
    <row r="862" spans="1:16" hidden="1" outlineLevel="2">
      <c r="A862">
        <v>2017</v>
      </c>
      <c r="B862">
        <v>87931</v>
      </c>
      <c r="C862">
        <v>540</v>
      </c>
      <c r="D862" t="s">
        <v>7236</v>
      </c>
      <c r="E862">
        <v>54900002</v>
      </c>
      <c r="F862" t="s">
        <v>7237</v>
      </c>
      <c r="G862">
        <v>64</v>
      </c>
      <c r="H862" t="s">
        <v>7238</v>
      </c>
      <c r="I862">
        <v>2</v>
      </c>
      <c r="J862" t="s">
        <v>7239</v>
      </c>
      <c r="K862" t="s">
        <v>7803</v>
      </c>
      <c r="L862">
        <v>202112</v>
      </c>
      <c r="M862" t="s">
        <v>320</v>
      </c>
      <c r="N862" t="s">
        <v>7241</v>
      </c>
      <c r="O862">
        <v>81050512</v>
      </c>
      <c r="P862" t="s">
        <v>345</v>
      </c>
    </row>
    <row r="863" spans="1:16" hidden="1" outlineLevel="2">
      <c r="A863">
        <v>2017</v>
      </c>
      <c r="B863">
        <v>87931</v>
      </c>
      <c r="C863">
        <v>541</v>
      </c>
      <c r="D863" t="s">
        <v>7236</v>
      </c>
      <c r="E863">
        <v>54900002</v>
      </c>
      <c r="F863" t="s">
        <v>7237</v>
      </c>
      <c r="G863">
        <v>74.45</v>
      </c>
      <c r="H863" t="s">
        <v>7238</v>
      </c>
      <c r="I863">
        <v>2</v>
      </c>
      <c r="J863" t="s">
        <v>7239</v>
      </c>
      <c r="K863" t="s">
        <v>7804</v>
      </c>
      <c r="L863">
        <v>202112</v>
      </c>
      <c r="M863" t="s">
        <v>320</v>
      </c>
      <c r="N863" t="s">
        <v>7241</v>
      </c>
      <c r="O863">
        <v>81050508</v>
      </c>
      <c r="P863" t="s">
        <v>433</v>
      </c>
    </row>
    <row r="864" spans="1:16" hidden="1" outlineLevel="2">
      <c r="A864">
        <v>2017</v>
      </c>
      <c r="B864">
        <v>87931</v>
      </c>
      <c r="C864">
        <v>542</v>
      </c>
      <c r="D864" t="s">
        <v>7236</v>
      </c>
      <c r="E864">
        <v>54900002</v>
      </c>
      <c r="F864" t="s">
        <v>7237</v>
      </c>
      <c r="G864">
        <v>23.91</v>
      </c>
      <c r="H864" t="s">
        <v>7238</v>
      </c>
      <c r="I864">
        <v>2</v>
      </c>
      <c r="J864" t="s">
        <v>7239</v>
      </c>
      <c r="K864" t="s">
        <v>7805</v>
      </c>
      <c r="L864">
        <v>202112</v>
      </c>
      <c r="M864" t="s">
        <v>320</v>
      </c>
      <c r="N864" t="s">
        <v>7241</v>
      </c>
      <c r="O864">
        <v>81050512</v>
      </c>
      <c r="P864" t="s">
        <v>345</v>
      </c>
    </row>
    <row r="865" spans="1:16" hidden="1" outlineLevel="2">
      <c r="A865">
        <v>2017</v>
      </c>
      <c r="B865">
        <v>87931</v>
      </c>
      <c r="C865">
        <v>543</v>
      </c>
      <c r="D865" t="s">
        <v>7236</v>
      </c>
      <c r="E865">
        <v>54900002</v>
      </c>
      <c r="F865" t="s">
        <v>7237</v>
      </c>
      <c r="G865">
        <v>1</v>
      </c>
      <c r="H865" t="s">
        <v>7238</v>
      </c>
      <c r="I865">
        <v>2</v>
      </c>
      <c r="J865" t="s">
        <v>7239</v>
      </c>
      <c r="K865" t="s">
        <v>7806</v>
      </c>
      <c r="L865">
        <v>202112</v>
      </c>
      <c r="M865" t="s">
        <v>320</v>
      </c>
      <c r="N865" t="s">
        <v>7241</v>
      </c>
      <c r="O865">
        <v>81050512</v>
      </c>
      <c r="P865" t="s">
        <v>345</v>
      </c>
    </row>
    <row r="866" spans="1:16" hidden="1" outlineLevel="2">
      <c r="A866">
        <v>2017</v>
      </c>
      <c r="B866">
        <v>87931</v>
      </c>
      <c r="C866">
        <v>544</v>
      </c>
      <c r="D866" t="s">
        <v>7236</v>
      </c>
      <c r="E866">
        <v>54900002</v>
      </c>
      <c r="F866" t="s">
        <v>7237</v>
      </c>
      <c r="G866">
        <v>5.01</v>
      </c>
      <c r="H866" t="s">
        <v>7238</v>
      </c>
      <c r="I866">
        <v>2</v>
      </c>
      <c r="J866" t="s">
        <v>7239</v>
      </c>
      <c r="K866" t="s">
        <v>7807</v>
      </c>
      <c r="L866">
        <v>202112</v>
      </c>
      <c r="M866" t="s">
        <v>320</v>
      </c>
      <c r="N866" t="s">
        <v>7241</v>
      </c>
      <c r="O866">
        <v>81050512</v>
      </c>
      <c r="P866" t="s">
        <v>345</v>
      </c>
    </row>
    <row r="867" spans="1:16" hidden="1" outlineLevel="2">
      <c r="A867">
        <v>2017</v>
      </c>
      <c r="B867">
        <v>87931</v>
      </c>
      <c r="C867">
        <v>545</v>
      </c>
      <c r="D867" t="s">
        <v>7236</v>
      </c>
      <c r="E867">
        <v>54900002</v>
      </c>
      <c r="F867" t="s">
        <v>7237</v>
      </c>
      <c r="G867">
        <v>23.91</v>
      </c>
      <c r="H867" t="s">
        <v>7238</v>
      </c>
      <c r="I867">
        <v>2</v>
      </c>
      <c r="J867" t="s">
        <v>7239</v>
      </c>
      <c r="K867" t="s">
        <v>7808</v>
      </c>
      <c r="L867">
        <v>202112</v>
      </c>
      <c r="M867" t="s">
        <v>320</v>
      </c>
      <c r="N867" t="s">
        <v>7241</v>
      </c>
      <c r="O867">
        <v>81050512</v>
      </c>
      <c r="P867" t="s">
        <v>345</v>
      </c>
    </row>
    <row r="868" spans="1:16" hidden="1" outlineLevel="2">
      <c r="A868">
        <v>2017</v>
      </c>
      <c r="B868">
        <v>87931</v>
      </c>
      <c r="C868">
        <v>546</v>
      </c>
      <c r="D868" t="s">
        <v>7236</v>
      </c>
      <c r="E868">
        <v>54900002</v>
      </c>
      <c r="F868" t="s">
        <v>7237</v>
      </c>
      <c r="G868">
        <v>5.01</v>
      </c>
      <c r="H868" t="s">
        <v>7238</v>
      </c>
      <c r="I868">
        <v>2</v>
      </c>
      <c r="J868" t="s">
        <v>7239</v>
      </c>
      <c r="K868" t="s">
        <v>7809</v>
      </c>
      <c r="L868">
        <v>202112</v>
      </c>
      <c r="M868" t="s">
        <v>320</v>
      </c>
      <c r="N868" t="s">
        <v>7241</v>
      </c>
      <c r="O868">
        <v>81050512</v>
      </c>
      <c r="P868" t="s">
        <v>345</v>
      </c>
    </row>
    <row r="869" spans="1:16" hidden="1" outlineLevel="2">
      <c r="A869">
        <v>2017</v>
      </c>
      <c r="B869">
        <v>87931</v>
      </c>
      <c r="C869">
        <v>547</v>
      </c>
      <c r="D869" t="s">
        <v>7236</v>
      </c>
      <c r="E869">
        <v>54900002</v>
      </c>
      <c r="F869" t="s">
        <v>7237</v>
      </c>
      <c r="G869">
        <v>23.91</v>
      </c>
      <c r="H869" t="s">
        <v>7238</v>
      </c>
      <c r="I869">
        <v>2</v>
      </c>
      <c r="J869" t="s">
        <v>7239</v>
      </c>
      <c r="K869" t="s">
        <v>7810</v>
      </c>
      <c r="L869">
        <v>202112</v>
      </c>
      <c r="M869" t="s">
        <v>320</v>
      </c>
      <c r="N869" t="s">
        <v>7241</v>
      </c>
      <c r="O869">
        <v>81050512</v>
      </c>
      <c r="P869" t="s">
        <v>345</v>
      </c>
    </row>
    <row r="870" spans="1:16" hidden="1" outlineLevel="2">
      <c r="A870">
        <v>2017</v>
      </c>
      <c r="B870">
        <v>87931</v>
      </c>
      <c r="C870">
        <v>548</v>
      </c>
      <c r="D870" t="s">
        <v>7236</v>
      </c>
      <c r="E870">
        <v>54900002</v>
      </c>
      <c r="F870" t="s">
        <v>7237</v>
      </c>
      <c r="G870">
        <v>5.04</v>
      </c>
      <c r="H870" t="s">
        <v>7238</v>
      </c>
      <c r="I870">
        <v>2</v>
      </c>
      <c r="J870" t="s">
        <v>7239</v>
      </c>
      <c r="K870" t="s">
        <v>7811</v>
      </c>
      <c r="L870">
        <v>202112</v>
      </c>
      <c r="M870" t="s">
        <v>320</v>
      </c>
      <c r="N870" t="s">
        <v>7241</v>
      </c>
      <c r="O870">
        <v>81050512</v>
      </c>
      <c r="P870" t="s">
        <v>345</v>
      </c>
    </row>
    <row r="871" spans="1:16" hidden="1" outlineLevel="2">
      <c r="A871">
        <v>2017</v>
      </c>
      <c r="B871">
        <v>87931</v>
      </c>
      <c r="C871">
        <v>549</v>
      </c>
      <c r="D871" t="s">
        <v>7236</v>
      </c>
      <c r="E871">
        <v>54900002</v>
      </c>
      <c r="F871" t="s">
        <v>7237</v>
      </c>
      <c r="G871">
        <v>1</v>
      </c>
      <c r="H871" t="s">
        <v>7238</v>
      </c>
      <c r="I871">
        <v>2</v>
      </c>
      <c r="J871" t="s">
        <v>7239</v>
      </c>
      <c r="K871" t="s">
        <v>7812</v>
      </c>
      <c r="L871">
        <v>202112</v>
      </c>
      <c r="M871" t="s">
        <v>320</v>
      </c>
      <c r="N871" t="s">
        <v>7241</v>
      </c>
      <c r="O871">
        <v>81050512</v>
      </c>
      <c r="P871" t="s">
        <v>345</v>
      </c>
    </row>
    <row r="872" spans="1:16" hidden="1" outlineLevel="2">
      <c r="A872">
        <v>2017</v>
      </c>
      <c r="B872">
        <v>87931</v>
      </c>
      <c r="C872">
        <v>550</v>
      </c>
      <c r="D872" t="s">
        <v>7236</v>
      </c>
      <c r="E872">
        <v>54900002</v>
      </c>
      <c r="F872" t="s">
        <v>7237</v>
      </c>
      <c r="G872">
        <v>43.2</v>
      </c>
      <c r="H872" t="s">
        <v>7238</v>
      </c>
      <c r="I872">
        <v>2</v>
      </c>
      <c r="J872" t="s">
        <v>7239</v>
      </c>
      <c r="K872" t="s">
        <v>7813</v>
      </c>
      <c r="L872">
        <v>202112</v>
      </c>
      <c r="M872" t="s">
        <v>320</v>
      </c>
      <c r="N872" t="s">
        <v>7241</v>
      </c>
      <c r="O872">
        <v>81050512</v>
      </c>
      <c r="P872" t="s">
        <v>345</v>
      </c>
    </row>
    <row r="873" spans="1:16" hidden="1" outlineLevel="2">
      <c r="A873">
        <v>2017</v>
      </c>
      <c r="B873">
        <v>87931</v>
      </c>
      <c r="C873">
        <v>551</v>
      </c>
      <c r="D873" t="s">
        <v>7236</v>
      </c>
      <c r="E873">
        <v>54900002</v>
      </c>
      <c r="F873" t="s">
        <v>7237</v>
      </c>
      <c r="G873">
        <v>15.36</v>
      </c>
      <c r="H873" t="s">
        <v>7238</v>
      </c>
      <c r="I873">
        <v>2</v>
      </c>
      <c r="J873" t="s">
        <v>7239</v>
      </c>
      <c r="K873" t="s">
        <v>7814</v>
      </c>
      <c r="L873">
        <v>202112</v>
      </c>
      <c r="M873" t="s">
        <v>320</v>
      </c>
      <c r="N873" t="s">
        <v>7241</v>
      </c>
      <c r="O873">
        <v>81050512</v>
      </c>
      <c r="P873" t="s">
        <v>345</v>
      </c>
    </row>
    <row r="874" spans="1:16" hidden="1" outlineLevel="2">
      <c r="A874">
        <v>2017</v>
      </c>
      <c r="B874">
        <v>87931</v>
      </c>
      <c r="C874">
        <v>552</v>
      </c>
      <c r="D874" t="s">
        <v>7236</v>
      </c>
      <c r="E874">
        <v>54900002</v>
      </c>
      <c r="F874" t="s">
        <v>7237</v>
      </c>
      <c r="G874">
        <v>7.98</v>
      </c>
      <c r="H874" t="s">
        <v>7238</v>
      </c>
      <c r="I874">
        <v>2</v>
      </c>
      <c r="J874" t="s">
        <v>7239</v>
      </c>
      <c r="K874" t="s">
        <v>7815</v>
      </c>
      <c r="L874">
        <v>202112</v>
      </c>
      <c r="M874" t="s">
        <v>320</v>
      </c>
      <c r="N874" t="s">
        <v>7241</v>
      </c>
      <c r="O874">
        <v>81050512</v>
      </c>
      <c r="P874" t="s">
        <v>345</v>
      </c>
    </row>
    <row r="875" spans="1:16" hidden="1" outlineLevel="2">
      <c r="A875">
        <v>2017</v>
      </c>
      <c r="B875">
        <v>87931</v>
      </c>
      <c r="C875">
        <v>553</v>
      </c>
      <c r="D875" t="s">
        <v>7236</v>
      </c>
      <c r="E875">
        <v>54900002</v>
      </c>
      <c r="F875" t="s">
        <v>7237</v>
      </c>
      <c r="G875">
        <v>26.96</v>
      </c>
      <c r="H875" t="s">
        <v>7238</v>
      </c>
      <c r="I875">
        <v>2</v>
      </c>
      <c r="J875" t="s">
        <v>7239</v>
      </c>
      <c r="K875" t="s">
        <v>7816</v>
      </c>
      <c r="L875">
        <v>202112</v>
      </c>
      <c r="M875" t="s">
        <v>320</v>
      </c>
      <c r="N875" t="s">
        <v>7241</v>
      </c>
      <c r="O875">
        <v>81050512</v>
      </c>
      <c r="P875" t="s">
        <v>345</v>
      </c>
    </row>
    <row r="876" spans="1:16" hidden="1" outlineLevel="2">
      <c r="A876">
        <v>2017</v>
      </c>
      <c r="B876">
        <v>87931</v>
      </c>
      <c r="C876">
        <v>554</v>
      </c>
      <c r="D876" t="s">
        <v>7236</v>
      </c>
      <c r="E876">
        <v>54900002</v>
      </c>
      <c r="F876" t="s">
        <v>7237</v>
      </c>
      <c r="G876">
        <v>54.15</v>
      </c>
      <c r="H876" t="s">
        <v>7238</v>
      </c>
      <c r="I876">
        <v>2</v>
      </c>
      <c r="J876" t="s">
        <v>7239</v>
      </c>
      <c r="K876" t="s">
        <v>7817</v>
      </c>
      <c r="L876">
        <v>202112</v>
      </c>
      <c r="M876" t="s">
        <v>320</v>
      </c>
      <c r="N876" t="s">
        <v>7241</v>
      </c>
      <c r="O876">
        <v>81050508</v>
      </c>
      <c r="P876" t="s">
        <v>433</v>
      </c>
    </row>
    <row r="877" spans="1:16" hidden="1" outlineLevel="2">
      <c r="A877">
        <v>2017</v>
      </c>
      <c r="B877">
        <v>87931</v>
      </c>
      <c r="C877">
        <v>555</v>
      </c>
      <c r="D877" t="s">
        <v>7236</v>
      </c>
      <c r="E877">
        <v>54900002</v>
      </c>
      <c r="F877" t="s">
        <v>7237</v>
      </c>
      <c r="G877">
        <v>14.54</v>
      </c>
      <c r="H877" t="s">
        <v>7238</v>
      </c>
      <c r="I877">
        <v>2</v>
      </c>
      <c r="J877" t="s">
        <v>7239</v>
      </c>
      <c r="K877" t="s">
        <v>7818</v>
      </c>
      <c r="L877">
        <v>202112</v>
      </c>
      <c r="M877" t="s">
        <v>320</v>
      </c>
      <c r="N877" t="s">
        <v>7241</v>
      </c>
      <c r="O877">
        <v>81050512</v>
      </c>
      <c r="P877" t="s">
        <v>345</v>
      </c>
    </row>
    <row r="878" spans="1:16" hidden="1" outlineLevel="2">
      <c r="A878">
        <v>2017</v>
      </c>
      <c r="B878">
        <v>87931</v>
      </c>
      <c r="C878">
        <v>556</v>
      </c>
      <c r="D878" t="s">
        <v>7236</v>
      </c>
      <c r="E878">
        <v>54900002</v>
      </c>
      <c r="F878" t="s">
        <v>7237</v>
      </c>
      <c r="G878">
        <v>13.32</v>
      </c>
      <c r="H878" t="s">
        <v>7238</v>
      </c>
      <c r="I878">
        <v>2</v>
      </c>
      <c r="J878" t="s">
        <v>7239</v>
      </c>
      <c r="K878" t="s">
        <v>7819</v>
      </c>
      <c r="L878">
        <v>202112</v>
      </c>
      <c r="M878" t="s">
        <v>320</v>
      </c>
      <c r="N878" t="s">
        <v>7241</v>
      </c>
      <c r="O878">
        <v>81050512</v>
      </c>
      <c r="P878" t="s">
        <v>345</v>
      </c>
    </row>
    <row r="879" spans="1:16" hidden="1" outlineLevel="2">
      <c r="A879">
        <v>2017</v>
      </c>
      <c r="B879">
        <v>87931</v>
      </c>
      <c r="C879">
        <v>557</v>
      </c>
      <c r="D879" t="s">
        <v>7236</v>
      </c>
      <c r="E879">
        <v>54900002</v>
      </c>
      <c r="F879" t="s">
        <v>7237</v>
      </c>
      <c r="G879">
        <v>131.18</v>
      </c>
      <c r="H879" t="s">
        <v>7238</v>
      </c>
      <c r="I879">
        <v>2</v>
      </c>
      <c r="J879" t="s">
        <v>7239</v>
      </c>
      <c r="K879" t="s">
        <v>7820</v>
      </c>
      <c r="L879">
        <v>202112</v>
      </c>
      <c r="M879" t="s">
        <v>320</v>
      </c>
      <c r="N879" t="s">
        <v>7241</v>
      </c>
      <c r="O879">
        <v>81050512</v>
      </c>
      <c r="P879" t="s">
        <v>345</v>
      </c>
    </row>
    <row r="880" spans="1:16" hidden="1" outlineLevel="2">
      <c r="A880">
        <v>2017</v>
      </c>
      <c r="B880">
        <v>87931</v>
      </c>
      <c r="C880">
        <v>558</v>
      </c>
      <c r="D880" t="s">
        <v>7236</v>
      </c>
      <c r="E880">
        <v>54900002</v>
      </c>
      <c r="F880" t="s">
        <v>7237</v>
      </c>
      <c r="G880">
        <v>43.62</v>
      </c>
      <c r="H880" t="s">
        <v>7238</v>
      </c>
      <c r="I880">
        <v>2</v>
      </c>
      <c r="J880" t="s">
        <v>7239</v>
      </c>
      <c r="K880" t="s">
        <v>7821</v>
      </c>
      <c r="L880">
        <v>202112</v>
      </c>
      <c r="M880" t="s">
        <v>320</v>
      </c>
      <c r="N880" t="s">
        <v>7241</v>
      </c>
      <c r="O880">
        <v>81050512</v>
      </c>
      <c r="P880" t="s">
        <v>345</v>
      </c>
    </row>
    <row r="881" spans="1:16" hidden="1" outlineLevel="2">
      <c r="A881">
        <v>2017</v>
      </c>
      <c r="B881">
        <v>87931</v>
      </c>
      <c r="C881">
        <v>559</v>
      </c>
      <c r="D881" t="s">
        <v>7236</v>
      </c>
      <c r="E881">
        <v>54900002</v>
      </c>
      <c r="F881" t="s">
        <v>7237</v>
      </c>
      <c r="G881">
        <v>337.8</v>
      </c>
      <c r="H881" t="s">
        <v>7238</v>
      </c>
      <c r="I881">
        <v>2</v>
      </c>
      <c r="J881" t="s">
        <v>7239</v>
      </c>
      <c r="K881" t="s">
        <v>7822</v>
      </c>
      <c r="L881">
        <v>202112</v>
      </c>
      <c r="M881" t="s">
        <v>320</v>
      </c>
      <c r="N881" t="s">
        <v>7241</v>
      </c>
      <c r="O881">
        <v>81050512</v>
      </c>
      <c r="P881" t="s">
        <v>345</v>
      </c>
    </row>
    <row r="882" spans="1:16" hidden="1" outlineLevel="2">
      <c r="A882">
        <v>2017</v>
      </c>
      <c r="B882">
        <v>87931</v>
      </c>
      <c r="C882">
        <v>560</v>
      </c>
      <c r="D882" t="s">
        <v>7236</v>
      </c>
      <c r="E882">
        <v>54900002</v>
      </c>
      <c r="F882" t="s">
        <v>7237</v>
      </c>
      <c r="G882">
        <v>222.6</v>
      </c>
      <c r="H882" t="s">
        <v>7238</v>
      </c>
      <c r="I882">
        <v>2</v>
      </c>
      <c r="J882" t="s">
        <v>7239</v>
      </c>
      <c r="K882" t="s">
        <v>7823</v>
      </c>
      <c r="L882">
        <v>202112</v>
      </c>
      <c r="M882" t="s">
        <v>320</v>
      </c>
      <c r="N882" t="s">
        <v>7241</v>
      </c>
      <c r="O882">
        <v>81050512</v>
      </c>
      <c r="P882" t="s">
        <v>345</v>
      </c>
    </row>
    <row r="883" spans="1:16" hidden="1" outlineLevel="2">
      <c r="A883">
        <v>2017</v>
      </c>
      <c r="B883">
        <v>87931</v>
      </c>
      <c r="C883">
        <v>561</v>
      </c>
      <c r="D883" t="s">
        <v>7236</v>
      </c>
      <c r="E883">
        <v>54900002</v>
      </c>
      <c r="F883" t="s">
        <v>7237</v>
      </c>
      <c r="G883">
        <v>132</v>
      </c>
      <c r="H883" t="s">
        <v>7238</v>
      </c>
      <c r="I883">
        <v>2</v>
      </c>
      <c r="J883" t="s">
        <v>7239</v>
      </c>
      <c r="K883" t="s">
        <v>7824</v>
      </c>
      <c r="L883">
        <v>202112</v>
      </c>
      <c r="M883" t="s">
        <v>320</v>
      </c>
      <c r="N883" t="s">
        <v>7241</v>
      </c>
      <c r="O883">
        <v>81050512</v>
      </c>
      <c r="P883" t="s">
        <v>345</v>
      </c>
    </row>
    <row r="884" spans="1:16" hidden="1" outlineLevel="2">
      <c r="A884">
        <v>2017</v>
      </c>
      <c r="B884">
        <v>87931</v>
      </c>
      <c r="C884">
        <v>564</v>
      </c>
      <c r="D884" t="s">
        <v>7236</v>
      </c>
      <c r="E884">
        <v>54900002</v>
      </c>
      <c r="F884" t="s">
        <v>7237</v>
      </c>
      <c r="G884">
        <v>116</v>
      </c>
      <c r="H884" t="s">
        <v>7238</v>
      </c>
      <c r="I884">
        <v>2</v>
      </c>
      <c r="J884" t="s">
        <v>7239</v>
      </c>
      <c r="K884" t="s">
        <v>7827</v>
      </c>
      <c r="L884">
        <v>202112</v>
      </c>
      <c r="M884" t="s">
        <v>320</v>
      </c>
      <c r="N884" t="s">
        <v>7241</v>
      </c>
      <c r="O884">
        <v>81050512</v>
      </c>
      <c r="P884" t="s">
        <v>345</v>
      </c>
    </row>
    <row r="885" spans="1:16" hidden="1" outlineLevel="2">
      <c r="A885">
        <v>2017</v>
      </c>
      <c r="B885">
        <v>87931</v>
      </c>
      <c r="C885">
        <v>565</v>
      </c>
      <c r="D885" t="s">
        <v>7236</v>
      </c>
      <c r="E885">
        <v>54900002</v>
      </c>
      <c r="F885" t="s">
        <v>7237</v>
      </c>
      <c r="G885">
        <v>295.8</v>
      </c>
      <c r="H885" t="s">
        <v>7238</v>
      </c>
      <c r="I885">
        <v>2</v>
      </c>
      <c r="J885" t="s">
        <v>7239</v>
      </c>
      <c r="K885" t="s">
        <v>7828</v>
      </c>
      <c r="L885">
        <v>202112</v>
      </c>
      <c r="M885" t="s">
        <v>320</v>
      </c>
      <c r="N885" t="s">
        <v>7241</v>
      </c>
      <c r="O885">
        <v>81050512</v>
      </c>
      <c r="P885" t="s">
        <v>345</v>
      </c>
    </row>
    <row r="886" spans="1:16" hidden="1" outlineLevel="2">
      <c r="A886">
        <v>2017</v>
      </c>
      <c r="B886">
        <v>87931</v>
      </c>
      <c r="C886">
        <v>566</v>
      </c>
      <c r="D886" t="s">
        <v>7236</v>
      </c>
      <c r="E886">
        <v>54900002</v>
      </c>
      <c r="F886" t="s">
        <v>7237</v>
      </c>
      <c r="G886">
        <v>375.6</v>
      </c>
      <c r="H886" t="s">
        <v>7238</v>
      </c>
      <c r="I886">
        <v>2</v>
      </c>
      <c r="J886" t="s">
        <v>7239</v>
      </c>
      <c r="K886" t="s">
        <v>7829</v>
      </c>
      <c r="L886">
        <v>202112</v>
      </c>
      <c r="M886" t="s">
        <v>320</v>
      </c>
      <c r="N886" t="s">
        <v>7241</v>
      </c>
      <c r="O886">
        <v>81050512</v>
      </c>
      <c r="P886" t="s">
        <v>345</v>
      </c>
    </row>
    <row r="887" spans="1:16" hidden="1" outlineLevel="2">
      <c r="A887">
        <v>2017</v>
      </c>
      <c r="B887">
        <v>87931</v>
      </c>
      <c r="C887">
        <v>567</v>
      </c>
      <c r="D887" t="s">
        <v>7236</v>
      </c>
      <c r="E887">
        <v>54900002</v>
      </c>
      <c r="F887" t="s">
        <v>7237</v>
      </c>
      <c r="G887">
        <v>84.8</v>
      </c>
      <c r="H887" t="s">
        <v>7238</v>
      </c>
      <c r="I887">
        <v>2</v>
      </c>
      <c r="J887" t="s">
        <v>7239</v>
      </c>
      <c r="K887" t="s">
        <v>7830</v>
      </c>
      <c r="L887">
        <v>202112</v>
      </c>
      <c r="M887" t="s">
        <v>320</v>
      </c>
      <c r="N887" t="s">
        <v>7241</v>
      </c>
      <c r="O887">
        <v>81050512</v>
      </c>
      <c r="P887" t="s">
        <v>345</v>
      </c>
    </row>
    <row r="888" spans="1:16" hidden="1" outlineLevel="2">
      <c r="A888">
        <v>2017</v>
      </c>
      <c r="B888">
        <v>87931</v>
      </c>
      <c r="C888">
        <v>568</v>
      </c>
      <c r="D888" t="s">
        <v>7236</v>
      </c>
      <c r="E888">
        <v>54900002</v>
      </c>
      <c r="F888" t="s">
        <v>7237</v>
      </c>
      <c r="G888">
        <v>114.11</v>
      </c>
      <c r="H888" t="s">
        <v>7238</v>
      </c>
      <c r="I888">
        <v>2</v>
      </c>
      <c r="J888" t="s">
        <v>7239</v>
      </c>
      <c r="K888" t="s">
        <v>7831</v>
      </c>
      <c r="L888">
        <v>202112</v>
      </c>
      <c r="M888" t="s">
        <v>320</v>
      </c>
      <c r="N888" t="s">
        <v>7241</v>
      </c>
      <c r="O888">
        <v>81050512</v>
      </c>
      <c r="P888" t="s">
        <v>345</v>
      </c>
    </row>
    <row r="889" spans="1:16" hidden="1" outlineLevel="2">
      <c r="A889">
        <v>2017</v>
      </c>
      <c r="B889">
        <v>87931</v>
      </c>
      <c r="C889">
        <v>569</v>
      </c>
      <c r="D889" t="s">
        <v>7236</v>
      </c>
      <c r="E889">
        <v>54900002</v>
      </c>
      <c r="F889" t="s">
        <v>7237</v>
      </c>
      <c r="G889">
        <v>114.11</v>
      </c>
      <c r="H889" t="s">
        <v>7238</v>
      </c>
      <c r="I889">
        <v>2</v>
      </c>
      <c r="J889" t="s">
        <v>7239</v>
      </c>
      <c r="K889" t="s">
        <v>7832</v>
      </c>
      <c r="L889">
        <v>202112</v>
      </c>
      <c r="M889" t="s">
        <v>320</v>
      </c>
      <c r="N889" t="s">
        <v>7241</v>
      </c>
      <c r="O889">
        <v>81050512</v>
      </c>
      <c r="P889" t="s">
        <v>345</v>
      </c>
    </row>
    <row r="890" spans="1:16" hidden="1" outlineLevel="2">
      <c r="A890">
        <v>2017</v>
      </c>
      <c r="B890">
        <v>87931</v>
      </c>
      <c r="C890">
        <v>570</v>
      </c>
      <c r="D890" t="s">
        <v>7236</v>
      </c>
      <c r="E890">
        <v>54900002</v>
      </c>
      <c r="F890" t="s">
        <v>7237</v>
      </c>
      <c r="G890">
        <v>102.37</v>
      </c>
      <c r="H890" t="s">
        <v>7238</v>
      </c>
      <c r="I890">
        <v>2</v>
      </c>
      <c r="J890" t="s">
        <v>7239</v>
      </c>
      <c r="K890" t="s">
        <v>7833</v>
      </c>
      <c r="L890">
        <v>202112</v>
      </c>
      <c r="M890" t="s">
        <v>320</v>
      </c>
      <c r="N890" t="s">
        <v>7241</v>
      </c>
      <c r="O890">
        <v>81050512</v>
      </c>
      <c r="P890" t="s">
        <v>345</v>
      </c>
    </row>
    <row r="891" spans="1:16" hidden="1" outlineLevel="2">
      <c r="A891">
        <v>2017</v>
      </c>
      <c r="B891">
        <v>87931</v>
      </c>
      <c r="C891">
        <v>571</v>
      </c>
      <c r="D891" t="s">
        <v>7236</v>
      </c>
      <c r="E891">
        <v>54900002</v>
      </c>
      <c r="F891" t="s">
        <v>7237</v>
      </c>
      <c r="G891">
        <v>102</v>
      </c>
      <c r="H891" t="s">
        <v>7238</v>
      </c>
      <c r="I891">
        <v>2</v>
      </c>
      <c r="J891" t="s">
        <v>7239</v>
      </c>
      <c r="K891" t="s">
        <v>7834</v>
      </c>
      <c r="L891">
        <v>202112</v>
      </c>
      <c r="M891" t="s">
        <v>320</v>
      </c>
      <c r="N891" t="s">
        <v>7241</v>
      </c>
      <c r="O891">
        <v>81050512</v>
      </c>
      <c r="P891" t="s">
        <v>345</v>
      </c>
    </row>
    <row r="892" spans="1:16" hidden="1" outlineLevel="2">
      <c r="A892">
        <v>2017</v>
      </c>
      <c r="B892">
        <v>87931</v>
      </c>
      <c r="C892">
        <v>572</v>
      </c>
      <c r="D892" t="s">
        <v>7236</v>
      </c>
      <c r="E892">
        <v>54900002</v>
      </c>
      <c r="F892" t="s">
        <v>7237</v>
      </c>
      <c r="G892">
        <v>1.96</v>
      </c>
      <c r="H892" t="s">
        <v>7238</v>
      </c>
      <c r="I892">
        <v>2</v>
      </c>
      <c r="J892" t="s">
        <v>7239</v>
      </c>
      <c r="K892" t="s">
        <v>7835</v>
      </c>
      <c r="L892">
        <v>202112</v>
      </c>
      <c r="M892" t="s">
        <v>320</v>
      </c>
      <c r="N892" t="s">
        <v>7241</v>
      </c>
      <c r="O892">
        <v>81050562</v>
      </c>
      <c r="P892" t="s">
        <v>321</v>
      </c>
    </row>
    <row r="893" spans="1:16" hidden="1" outlineLevel="2">
      <c r="A893">
        <v>2017</v>
      </c>
      <c r="B893">
        <v>87931</v>
      </c>
      <c r="C893">
        <v>573</v>
      </c>
      <c r="D893" t="s">
        <v>7236</v>
      </c>
      <c r="E893">
        <v>54900002</v>
      </c>
      <c r="F893" t="s">
        <v>7237</v>
      </c>
      <c r="G893">
        <v>277.57</v>
      </c>
      <c r="H893" t="s">
        <v>7238</v>
      </c>
      <c r="I893">
        <v>2</v>
      </c>
      <c r="J893" t="s">
        <v>7239</v>
      </c>
      <c r="K893" t="s">
        <v>7836</v>
      </c>
      <c r="L893">
        <v>202112</v>
      </c>
      <c r="M893" t="s">
        <v>320</v>
      </c>
      <c r="N893" t="s">
        <v>7241</v>
      </c>
      <c r="O893">
        <v>81050562</v>
      </c>
      <c r="P893" t="s">
        <v>321</v>
      </c>
    </row>
    <row r="894" spans="1:16" hidden="1" outlineLevel="2">
      <c r="A894">
        <v>2017</v>
      </c>
      <c r="B894">
        <v>87931</v>
      </c>
      <c r="C894">
        <v>574</v>
      </c>
      <c r="D894" t="s">
        <v>7236</v>
      </c>
      <c r="E894">
        <v>54900002</v>
      </c>
      <c r="F894" t="s">
        <v>7237</v>
      </c>
      <c r="G894">
        <v>49.5</v>
      </c>
      <c r="H894" t="s">
        <v>7238</v>
      </c>
      <c r="I894">
        <v>2</v>
      </c>
      <c r="J894" t="s">
        <v>7239</v>
      </c>
      <c r="K894" t="s">
        <v>7837</v>
      </c>
      <c r="L894">
        <v>202112</v>
      </c>
      <c r="M894" t="s">
        <v>320</v>
      </c>
      <c r="N894" t="s">
        <v>7241</v>
      </c>
      <c r="O894">
        <v>81050585</v>
      </c>
      <c r="P894" t="s">
        <v>398</v>
      </c>
    </row>
    <row r="895" spans="1:16" hidden="1" outlineLevel="2">
      <c r="A895">
        <v>2017</v>
      </c>
      <c r="B895">
        <v>87931</v>
      </c>
      <c r="C895">
        <v>575</v>
      </c>
      <c r="D895" t="s">
        <v>7236</v>
      </c>
      <c r="E895">
        <v>54900002</v>
      </c>
      <c r="F895" t="s">
        <v>7237</v>
      </c>
      <c r="G895">
        <v>16.5</v>
      </c>
      <c r="H895" t="s">
        <v>7238</v>
      </c>
      <c r="I895">
        <v>2</v>
      </c>
      <c r="J895" t="s">
        <v>7239</v>
      </c>
      <c r="K895" t="s">
        <v>7838</v>
      </c>
      <c r="L895">
        <v>202112</v>
      </c>
      <c r="M895" t="s">
        <v>320</v>
      </c>
      <c r="N895" t="s">
        <v>7241</v>
      </c>
      <c r="O895">
        <v>81050585</v>
      </c>
      <c r="P895" t="s">
        <v>398</v>
      </c>
    </row>
    <row r="896" spans="1:16" hidden="1" outlineLevel="2">
      <c r="A896">
        <v>2017</v>
      </c>
      <c r="B896">
        <v>87931</v>
      </c>
      <c r="C896">
        <v>576</v>
      </c>
      <c r="D896" t="s">
        <v>7236</v>
      </c>
      <c r="E896">
        <v>54900002</v>
      </c>
      <c r="F896" t="s">
        <v>7237</v>
      </c>
      <c r="G896">
        <v>19.2</v>
      </c>
      <c r="H896" t="s">
        <v>7238</v>
      </c>
      <c r="I896">
        <v>2</v>
      </c>
      <c r="J896" t="s">
        <v>7239</v>
      </c>
      <c r="K896" t="s">
        <v>7839</v>
      </c>
      <c r="L896">
        <v>202112</v>
      </c>
      <c r="M896" t="s">
        <v>320</v>
      </c>
      <c r="N896" t="s">
        <v>7241</v>
      </c>
      <c r="O896">
        <v>81050512</v>
      </c>
      <c r="P896" t="s">
        <v>345</v>
      </c>
    </row>
    <row r="897" spans="1:16" hidden="1" outlineLevel="2">
      <c r="A897">
        <v>2017</v>
      </c>
      <c r="B897">
        <v>87931</v>
      </c>
      <c r="C897">
        <v>577</v>
      </c>
      <c r="D897" t="s">
        <v>7236</v>
      </c>
      <c r="E897">
        <v>54900002</v>
      </c>
      <c r="F897" t="s">
        <v>7237</v>
      </c>
      <c r="G897">
        <v>99.36</v>
      </c>
      <c r="H897" t="s">
        <v>7238</v>
      </c>
      <c r="I897">
        <v>2</v>
      </c>
      <c r="J897" t="s">
        <v>7239</v>
      </c>
      <c r="K897" t="s">
        <v>7840</v>
      </c>
      <c r="L897">
        <v>202112</v>
      </c>
      <c r="M897" t="s">
        <v>320</v>
      </c>
      <c r="N897" t="s">
        <v>7241</v>
      </c>
      <c r="O897">
        <v>81050512</v>
      </c>
      <c r="P897" t="s">
        <v>345</v>
      </c>
    </row>
    <row r="898" spans="1:16" hidden="1" outlineLevel="2">
      <c r="A898">
        <v>2017</v>
      </c>
      <c r="B898">
        <v>87931</v>
      </c>
      <c r="C898">
        <v>578</v>
      </c>
      <c r="D898" t="s">
        <v>7236</v>
      </c>
      <c r="E898">
        <v>54900002</v>
      </c>
      <c r="F898" t="s">
        <v>7237</v>
      </c>
      <c r="G898">
        <v>49.17</v>
      </c>
      <c r="H898" t="s">
        <v>7238</v>
      </c>
      <c r="I898">
        <v>2</v>
      </c>
      <c r="J898" t="s">
        <v>7239</v>
      </c>
      <c r="K898" t="s">
        <v>7841</v>
      </c>
      <c r="L898">
        <v>202112</v>
      </c>
      <c r="M898" t="s">
        <v>320</v>
      </c>
      <c r="N898" t="s">
        <v>7241</v>
      </c>
      <c r="O898">
        <v>81050512</v>
      </c>
      <c r="P898" t="s">
        <v>345</v>
      </c>
    </row>
    <row r="899" spans="1:16" hidden="1" outlineLevel="2">
      <c r="A899">
        <v>2017</v>
      </c>
      <c r="B899">
        <v>87931</v>
      </c>
      <c r="C899">
        <v>579</v>
      </c>
      <c r="D899" t="s">
        <v>7236</v>
      </c>
      <c r="E899">
        <v>54900002</v>
      </c>
      <c r="F899" t="s">
        <v>7237</v>
      </c>
      <c r="G899">
        <v>594</v>
      </c>
      <c r="H899" t="s">
        <v>7238</v>
      </c>
      <c r="I899">
        <v>2</v>
      </c>
      <c r="J899" t="s">
        <v>7239</v>
      </c>
      <c r="K899" t="s">
        <v>7842</v>
      </c>
      <c r="L899">
        <v>202112</v>
      </c>
      <c r="M899" t="s">
        <v>320</v>
      </c>
      <c r="N899" t="s">
        <v>7241</v>
      </c>
      <c r="O899">
        <v>81050585</v>
      </c>
      <c r="P899" t="s">
        <v>398</v>
      </c>
    </row>
    <row r="900" spans="1:16" hidden="1" outlineLevel="2">
      <c r="A900">
        <v>2017</v>
      </c>
      <c r="B900">
        <v>87931</v>
      </c>
      <c r="C900">
        <v>580</v>
      </c>
      <c r="D900" t="s">
        <v>7236</v>
      </c>
      <c r="E900">
        <v>54900002</v>
      </c>
      <c r="F900" t="s">
        <v>7237</v>
      </c>
      <c r="G900">
        <v>171.6</v>
      </c>
      <c r="H900" t="s">
        <v>7238</v>
      </c>
      <c r="I900">
        <v>2</v>
      </c>
      <c r="J900" t="s">
        <v>7239</v>
      </c>
      <c r="K900" t="s">
        <v>7843</v>
      </c>
      <c r="L900">
        <v>202112</v>
      </c>
      <c r="M900" t="s">
        <v>320</v>
      </c>
      <c r="N900" t="s">
        <v>7241</v>
      </c>
      <c r="O900">
        <v>81050585</v>
      </c>
      <c r="P900" t="s">
        <v>398</v>
      </c>
    </row>
    <row r="901" spans="1:16" hidden="1" outlineLevel="2">
      <c r="A901">
        <v>2017</v>
      </c>
      <c r="B901">
        <v>87931</v>
      </c>
      <c r="C901">
        <v>581</v>
      </c>
      <c r="D901" t="s">
        <v>7236</v>
      </c>
      <c r="E901">
        <v>54900002</v>
      </c>
      <c r="F901" t="s">
        <v>7237</v>
      </c>
      <c r="G901">
        <v>374</v>
      </c>
      <c r="H901" t="s">
        <v>7238</v>
      </c>
      <c r="I901">
        <v>2</v>
      </c>
      <c r="J901" t="s">
        <v>7239</v>
      </c>
      <c r="K901" t="s">
        <v>7844</v>
      </c>
      <c r="L901">
        <v>202112</v>
      </c>
      <c r="M901" t="s">
        <v>320</v>
      </c>
      <c r="N901" t="s">
        <v>7241</v>
      </c>
      <c r="O901">
        <v>81050585</v>
      </c>
      <c r="P901" t="s">
        <v>398</v>
      </c>
    </row>
    <row r="902" spans="1:16" hidden="1" outlineLevel="2">
      <c r="A902">
        <v>2017</v>
      </c>
      <c r="B902">
        <v>87931</v>
      </c>
      <c r="C902">
        <v>582</v>
      </c>
      <c r="D902" t="s">
        <v>7236</v>
      </c>
      <c r="E902">
        <v>54900002</v>
      </c>
      <c r="F902" t="s">
        <v>7237</v>
      </c>
      <c r="G902">
        <v>28.6</v>
      </c>
      <c r="H902" t="s">
        <v>7238</v>
      </c>
      <c r="I902">
        <v>2</v>
      </c>
      <c r="J902" t="s">
        <v>7239</v>
      </c>
      <c r="K902" t="s">
        <v>7845</v>
      </c>
      <c r="L902">
        <v>202112</v>
      </c>
      <c r="M902" t="s">
        <v>320</v>
      </c>
      <c r="N902" t="s">
        <v>7241</v>
      </c>
      <c r="O902">
        <v>81050585</v>
      </c>
      <c r="P902" t="s">
        <v>398</v>
      </c>
    </row>
    <row r="903" spans="1:16" hidden="1" outlineLevel="2">
      <c r="A903">
        <v>2017</v>
      </c>
      <c r="B903">
        <v>87931</v>
      </c>
      <c r="C903">
        <v>583</v>
      </c>
      <c r="D903" t="s">
        <v>7236</v>
      </c>
      <c r="E903">
        <v>54900002</v>
      </c>
      <c r="F903" t="s">
        <v>7237</v>
      </c>
      <c r="G903">
        <v>74.8</v>
      </c>
      <c r="H903" t="s">
        <v>7238</v>
      </c>
      <c r="I903">
        <v>2</v>
      </c>
      <c r="J903" t="s">
        <v>7239</v>
      </c>
      <c r="K903" t="s">
        <v>7846</v>
      </c>
      <c r="L903">
        <v>202112</v>
      </c>
      <c r="M903" t="s">
        <v>320</v>
      </c>
      <c r="N903" t="s">
        <v>7241</v>
      </c>
      <c r="O903">
        <v>81050585</v>
      </c>
      <c r="P903" t="s">
        <v>398</v>
      </c>
    </row>
    <row r="904" spans="1:16" hidden="1" outlineLevel="2">
      <c r="A904">
        <v>2017</v>
      </c>
      <c r="B904">
        <v>87931</v>
      </c>
      <c r="C904">
        <v>584</v>
      </c>
      <c r="D904" t="s">
        <v>7236</v>
      </c>
      <c r="E904">
        <v>54900002</v>
      </c>
      <c r="F904" t="s">
        <v>7237</v>
      </c>
      <c r="G904">
        <v>374</v>
      </c>
      <c r="H904" t="s">
        <v>7238</v>
      </c>
      <c r="I904">
        <v>2</v>
      </c>
      <c r="J904" t="s">
        <v>7239</v>
      </c>
      <c r="K904" t="s">
        <v>7847</v>
      </c>
      <c r="L904">
        <v>202112</v>
      </c>
      <c r="M904" t="s">
        <v>320</v>
      </c>
      <c r="N904" t="s">
        <v>7241</v>
      </c>
      <c r="O904">
        <v>81050585</v>
      </c>
      <c r="P904" t="s">
        <v>398</v>
      </c>
    </row>
    <row r="905" spans="1:16" hidden="1" outlineLevel="2">
      <c r="A905">
        <v>2017</v>
      </c>
      <c r="B905">
        <v>87931</v>
      </c>
      <c r="C905">
        <v>585</v>
      </c>
      <c r="D905" t="s">
        <v>7236</v>
      </c>
      <c r="E905">
        <v>54900002</v>
      </c>
      <c r="F905" t="s">
        <v>7237</v>
      </c>
      <c r="G905">
        <v>171.6</v>
      </c>
      <c r="H905" t="s">
        <v>7238</v>
      </c>
      <c r="I905">
        <v>2</v>
      </c>
      <c r="J905" t="s">
        <v>7239</v>
      </c>
      <c r="K905" t="s">
        <v>7848</v>
      </c>
      <c r="L905">
        <v>202112</v>
      </c>
      <c r="M905" t="s">
        <v>320</v>
      </c>
      <c r="N905" t="s">
        <v>7241</v>
      </c>
      <c r="O905">
        <v>81050585</v>
      </c>
      <c r="P905" t="s">
        <v>398</v>
      </c>
    </row>
    <row r="906" spans="1:16" hidden="1" outlineLevel="2">
      <c r="A906">
        <v>2017</v>
      </c>
      <c r="B906">
        <v>87931</v>
      </c>
      <c r="C906">
        <v>586</v>
      </c>
      <c r="D906" t="s">
        <v>7236</v>
      </c>
      <c r="E906">
        <v>54900002</v>
      </c>
      <c r="F906" t="s">
        <v>7237</v>
      </c>
      <c r="G906">
        <v>23.23</v>
      </c>
      <c r="H906" t="s">
        <v>7238</v>
      </c>
      <c r="I906">
        <v>2</v>
      </c>
      <c r="J906" t="s">
        <v>7239</v>
      </c>
      <c r="K906" t="s">
        <v>7849</v>
      </c>
      <c r="L906">
        <v>202112</v>
      </c>
      <c r="M906" t="s">
        <v>320</v>
      </c>
      <c r="N906" t="s">
        <v>7241</v>
      </c>
      <c r="O906">
        <v>81050585</v>
      </c>
      <c r="P906" t="s">
        <v>398</v>
      </c>
    </row>
    <row r="907" spans="1:16" hidden="1" outlineLevel="2">
      <c r="A907">
        <v>2017</v>
      </c>
      <c r="B907">
        <v>87931</v>
      </c>
      <c r="C907">
        <v>587</v>
      </c>
      <c r="D907" t="s">
        <v>7236</v>
      </c>
      <c r="E907">
        <v>54900002</v>
      </c>
      <c r="F907" t="s">
        <v>7237</v>
      </c>
      <c r="G907">
        <v>39.51</v>
      </c>
      <c r="H907" t="s">
        <v>7238</v>
      </c>
      <c r="I907">
        <v>2</v>
      </c>
      <c r="J907" t="s">
        <v>7239</v>
      </c>
      <c r="K907" t="s">
        <v>7850</v>
      </c>
      <c r="L907">
        <v>202112</v>
      </c>
      <c r="M907" t="s">
        <v>320</v>
      </c>
      <c r="N907" t="s">
        <v>7241</v>
      </c>
      <c r="O907">
        <v>81050585</v>
      </c>
      <c r="P907" t="s">
        <v>398</v>
      </c>
    </row>
    <row r="908" spans="1:16" hidden="1" outlineLevel="2">
      <c r="A908">
        <v>2017</v>
      </c>
      <c r="B908">
        <v>87931</v>
      </c>
      <c r="C908">
        <v>588</v>
      </c>
      <c r="D908" t="s">
        <v>7236</v>
      </c>
      <c r="E908">
        <v>54900002</v>
      </c>
      <c r="F908" t="s">
        <v>7237</v>
      </c>
      <c r="G908">
        <v>18.97</v>
      </c>
      <c r="H908" t="s">
        <v>7238</v>
      </c>
      <c r="I908">
        <v>2</v>
      </c>
      <c r="J908" t="s">
        <v>7239</v>
      </c>
      <c r="K908" t="s">
        <v>7851</v>
      </c>
      <c r="L908">
        <v>202112</v>
      </c>
      <c r="M908" t="s">
        <v>320</v>
      </c>
      <c r="N908" t="s">
        <v>7241</v>
      </c>
      <c r="O908">
        <v>81050562</v>
      </c>
      <c r="P908" t="s">
        <v>321</v>
      </c>
    </row>
    <row r="909" spans="1:16" hidden="1" outlineLevel="2">
      <c r="A909">
        <v>2017</v>
      </c>
      <c r="B909">
        <v>87931</v>
      </c>
      <c r="C909">
        <v>594</v>
      </c>
      <c r="D909" t="s">
        <v>7236</v>
      </c>
      <c r="E909">
        <v>54900002</v>
      </c>
      <c r="F909" t="s">
        <v>7237</v>
      </c>
      <c r="G909">
        <v>225.6</v>
      </c>
      <c r="H909" t="s">
        <v>7238</v>
      </c>
      <c r="I909">
        <v>2</v>
      </c>
      <c r="J909" t="s">
        <v>7239</v>
      </c>
      <c r="K909" t="s">
        <v>7857</v>
      </c>
      <c r="L909">
        <v>202112</v>
      </c>
      <c r="M909" t="s">
        <v>320</v>
      </c>
      <c r="N909" t="s">
        <v>7241</v>
      </c>
      <c r="O909">
        <v>81050512</v>
      </c>
      <c r="P909" t="s">
        <v>345</v>
      </c>
    </row>
    <row r="910" spans="1:16" hidden="1" outlineLevel="2">
      <c r="A910">
        <v>2017</v>
      </c>
      <c r="B910">
        <v>87931</v>
      </c>
      <c r="C910">
        <v>597</v>
      </c>
      <c r="D910" t="s">
        <v>7236</v>
      </c>
      <c r="E910">
        <v>54900002</v>
      </c>
      <c r="F910" t="s">
        <v>7237</v>
      </c>
      <c r="G910">
        <v>49.17</v>
      </c>
      <c r="H910" t="s">
        <v>7238</v>
      </c>
      <c r="I910">
        <v>2</v>
      </c>
      <c r="J910" t="s">
        <v>7239</v>
      </c>
      <c r="K910" t="s">
        <v>7860</v>
      </c>
      <c r="L910">
        <v>202112</v>
      </c>
      <c r="M910" t="s">
        <v>320</v>
      </c>
      <c r="N910" t="s">
        <v>7241</v>
      </c>
      <c r="O910">
        <v>81050512</v>
      </c>
      <c r="P910" t="s">
        <v>345</v>
      </c>
    </row>
    <row r="911" spans="1:16" hidden="1" outlineLevel="2">
      <c r="A911">
        <v>2017</v>
      </c>
      <c r="B911">
        <v>87931</v>
      </c>
      <c r="C911">
        <v>598</v>
      </c>
      <c r="D911" t="s">
        <v>7236</v>
      </c>
      <c r="E911">
        <v>54900002</v>
      </c>
      <c r="F911" t="s">
        <v>7237</v>
      </c>
      <c r="G911">
        <v>114.11</v>
      </c>
      <c r="H911" t="s">
        <v>7238</v>
      </c>
      <c r="I911">
        <v>2</v>
      </c>
      <c r="J911" t="s">
        <v>7239</v>
      </c>
      <c r="K911" t="s">
        <v>7861</v>
      </c>
      <c r="L911">
        <v>202112</v>
      </c>
      <c r="M911" t="s">
        <v>320</v>
      </c>
      <c r="N911" t="s">
        <v>7241</v>
      </c>
      <c r="O911">
        <v>81050512</v>
      </c>
      <c r="P911" t="s">
        <v>345</v>
      </c>
    </row>
    <row r="912" spans="1:16" hidden="1" outlineLevel="2">
      <c r="A912">
        <v>2017</v>
      </c>
      <c r="B912">
        <v>87931</v>
      </c>
      <c r="C912">
        <v>599</v>
      </c>
      <c r="D912" t="s">
        <v>7236</v>
      </c>
      <c r="E912">
        <v>54900002</v>
      </c>
      <c r="F912" t="s">
        <v>7237</v>
      </c>
      <c r="G912">
        <v>184</v>
      </c>
      <c r="H912" t="s">
        <v>7238</v>
      </c>
      <c r="I912">
        <v>2</v>
      </c>
      <c r="J912" t="s">
        <v>7239</v>
      </c>
      <c r="K912" t="s">
        <v>7862</v>
      </c>
      <c r="L912">
        <v>202112</v>
      </c>
      <c r="M912" t="s">
        <v>320</v>
      </c>
      <c r="N912" t="s">
        <v>7241</v>
      </c>
      <c r="O912">
        <v>81050512</v>
      </c>
      <c r="P912" t="s">
        <v>345</v>
      </c>
    </row>
    <row r="913" spans="1:16" hidden="1" outlineLevel="2">
      <c r="A913">
        <v>2017</v>
      </c>
      <c r="B913">
        <v>87931</v>
      </c>
      <c r="C913">
        <v>600</v>
      </c>
      <c r="D913" t="s">
        <v>7236</v>
      </c>
      <c r="E913">
        <v>54900002</v>
      </c>
      <c r="F913" t="s">
        <v>7237</v>
      </c>
      <c r="G913">
        <v>16.940000000000001</v>
      </c>
      <c r="H913" t="s">
        <v>7238</v>
      </c>
      <c r="I913">
        <v>2</v>
      </c>
      <c r="J913" t="s">
        <v>7239</v>
      </c>
      <c r="K913" t="s">
        <v>7863</v>
      </c>
      <c r="L913">
        <v>202112</v>
      </c>
      <c r="M913" t="s">
        <v>320</v>
      </c>
      <c r="N913" t="s">
        <v>7241</v>
      </c>
      <c r="O913">
        <v>81050512</v>
      </c>
      <c r="P913" t="s">
        <v>345</v>
      </c>
    </row>
    <row r="914" spans="1:16" hidden="1" outlineLevel="2">
      <c r="A914">
        <v>2017</v>
      </c>
      <c r="B914">
        <v>87931</v>
      </c>
      <c r="C914">
        <v>601</v>
      </c>
      <c r="D914" t="s">
        <v>7236</v>
      </c>
      <c r="E914">
        <v>54900002</v>
      </c>
      <c r="F914" t="s">
        <v>7237</v>
      </c>
      <c r="G914">
        <v>9.9499999999999993</v>
      </c>
      <c r="H914" t="s">
        <v>7238</v>
      </c>
      <c r="I914">
        <v>2</v>
      </c>
      <c r="J914" t="s">
        <v>7239</v>
      </c>
      <c r="K914" t="s">
        <v>7864</v>
      </c>
      <c r="L914">
        <v>202112</v>
      </c>
      <c r="M914" t="s">
        <v>320</v>
      </c>
      <c r="N914" t="s">
        <v>7241</v>
      </c>
      <c r="O914">
        <v>81050512</v>
      </c>
      <c r="P914" t="s">
        <v>345</v>
      </c>
    </row>
    <row r="915" spans="1:16" hidden="1" outlineLevel="2">
      <c r="A915">
        <v>2017</v>
      </c>
      <c r="B915">
        <v>87931</v>
      </c>
      <c r="C915">
        <v>602</v>
      </c>
      <c r="D915" t="s">
        <v>7236</v>
      </c>
      <c r="E915">
        <v>54900002</v>
      </c>
      <c r="F915" t="s">
        <v>7237</v>
      </c>
      <c r="G915">
        <v>141.97999999999999</v>
      </c>
      <c r="H915" t="s">
        <v>7238</v>
      </c>
      <c r="I915">
        <v>2</v>
      </c>
      <c r="J915" t="s">
        <v>7239</v>
      </c>
      <c r="K915" t="s">
        <v>7865</v>
      </c>
      <c r="L915">
        <v>202112</v>
      </c>
      <c r="M915" t="s">
        <v>320</v>
      </c>
      <c r="N915" t="s">
        <v>7241</v>
      </c>
      <c r="O915">
        <v>81050512</v>
      </c>
      <c r="P915" t="s">
        <v>345</v>
      </c>
    </row>
    <row r="916" spans="1:16" hidden="1" outlineLevel="2">
      <c r="A916">
        <v>2017</v>
      </c>
      <c r="B916">
        <v>87931</v>
      </c>
      <c r="C916">
        <v>603</v>
      </c>
      <c r="D916" t="s">
        <v>7236</v>
      </c>
      <c r="E916">
        <v>54900002</v>
      </c>
      <c r="F916" t="s">
        <v>7237</v>
      </c>
      <c r="G916">
        <v>0.71</v>
      </c>
      <c r="H916" t="s">
        <v>7238</v>
      </c>
      <c r="I916">
        <v>2</v>
      </c>
      <c r="J916" t="s">
        <v>7239</v>
      </c>
      <c r="K916" t="s">
        <v>7866</v>
      </c>
      <c r="L916">
        <v>202112</v>
      </c>
      <c r="M916" t="s">
        <v>320</v>
      </c>
      <c r="N916" t="s">
        <v>7241</v>
      </c>
      <c r="O916">
        <v>81050512</v>
      </c>
      <c r="P916" t="s">
        <v>345</v>
      </c>
    </row>
    <row r="917" spans="1:16" hidden="1" outlineLevel="2">
      <c r="A917">
        <v>2017</v>
      </c>
      <c r="B917">
        <v>87931</v>
      </c>
      <c r="C917">
        <v>604</v>
      </c>
      <c r="D917" t="s">
        <v>7236</v>
      </c>
      <c r="E917">
        <v>54900002</v>
      </c>
      <c r="F917" t="s">
        <v>7237</v>
      </c>
      <c r="G917">
        <v>28.88</v>
      </c>
      <c r="H917" t="s">
        <v>7238</v>
      </c>
      <c r="I917">
        <v>2</v>
      </c>
      <c r="J917" t="s">
        <v>7239</v>
      </c>
      <c r="K917" t="s">
        <v>7867</v>
      </c>
      <c r="L917">
        <v>202112</v>
      </c>
      <c r="M917" t="s">
        <v>320</v>
      </c>
      <c r="N917" t="s">
        <v>7241</v>
      </c>
      <c r="O917">
        <v>81050512</v>
      </c>
      <c r="P917" t="s">
        <v>345</v>
      </c>
    </row>
    <row r="918" spans="1:16" hidden="1" outlineLevel="2">
      <c r="A918">
        <v>2017</v>
      </c>
      <c r="B918">
        <v>87931</v>
      </c>
      <c r="C918">
        <v>605</v>
      </c>
      <c r="D918" t="s">
        <v>7236</v>
      </c>
      <c r="E918">
        <v>54900002</v>
      </c>
      <c r="F918" t="s">
        <v>7237</v>
      </c>
      <c r="G918">
        <v>15.36</v>
      </c>
      <c r="H918" t="s">
        <v>7238</v>
      </c>
      <c r="I918">
        <v>2</v>
      </c>
      <c r="J918" t="s">
        <v>7239</v>
      </c>
      <c r="K918" t="s">
        <v>7868</v>
      </c>
      <c r="L918">
        <v>202112</v>
      </c>
      <c r="M918" t="s">
        <v>320</v>
      </c>
      <c r="N918" t="s">
        <v>7241</v>
      </c>
      <c r="O918">
        <v>81050512</v>
      </c>
      <c r="P918" t="s">
        <v>345</v>
      </c>
    </row>
    <row r="919" spans="1:16" hidden="1" outlineLevel="2">
      <c r="A919">
        <v>2017</v>
      </c>
      <c r="B919">
        <v>87931</v>
      </c>
      <c r="C919">
        <v>606</v>
      </c>
      <c r="D919" t="s">
        <v>7236</v>
      </c>
      <c r="E919">
        <v>54900002</v>
      </c>
      <c r="F919" t="s">
        <v>7237</v>
      </c>
      <c r="G919">
        <v>36.340000000000003</v>
      </c>
      <c r="H919" t="s">
        <v>7238</v>
      </c>
      <c r="I919">
        <v>2</v>
      </c>
      <c r="J919" t="s">
        <v>7239</v>
      </c>
      <c r="K919" t="s">
        <v>7869</v>
      </c>
      <c r="L919">
        <v>202112</v>
      </c>
      <c r="M919" t="s">
        <v>320</v>
      </c>
      <c r="N919" t="s">
        <v>7241</v>
      </c>
      <c r="O919">
        <v>81050512</v>
      </c>
      <c r="P919" t="s">
        <v>345</v>
      </c>
    </row>
    <row r="920" spans="1:16" hidden="1" outlineLevel="2">
      <c r="A920">
        <v>2017</v>
      </c>
      <c r="B920">
        <v>87931</v>
      </c>
      <c r="C920">
        <v>607</v>
      </c>
      <c r="D920" t="s">
        <v>7236</v>
      </c>
      <c r="E920">
        <v>54900002</v>
      </c>
      <c r="F920" t="s">
        <v>7237</v>
      </c>
      <c r="G920">
        <v>139.91999999999999</v>
      </c>
      <c r="H920" t="s">
        <v>7238</v>
      </c>
      <c r="I920">
        <v>2</v>
      </c>
      <c r="J920" t="s">
        <v>7239</v>
      </c>
      <c r="K920" t="s">
        <v>7870</v>
      </c>
      <c r="L920">
        <v>202112</v>
      </c>
      <c r="M920" t="s">
        <v>320</v>
      </c>
      <c r="N920" t="s">
        <v>7241</v>
      </c>
      <c r="O920">
        <v>81050585</v>
      </c>
      <c r="P920" t="s">
        <v>398</v>
      </c>
    </row>
    <row r="921" spans="1:16" hidden="1" outlineLevel="2">
      <c r="A921">
        <v>2017</v>
      </c>
      <c r="B921">
        <v>87931</v>
      </c>
      <c r="C921">
        <v>608</v>
      </c>
      <c r="D921" t="s">
        <v>7236</v>
      </c>
      <c r="E921">
        <v>54900002</v>
      </c>
      <c r="F921" t="s">
        <v>7237</v>
      </c>
      <c r="G921">
        <v>13.6</v>
      </c>
      <c r="H921" t="s">
        <v>7238</v>
      </c>
      <c r="I921">
        <v>2</v>
      </c>
      <c r="J921" t="s">
        <v>7239</v>
      </c>
      <c r="K921" t="s">
        <v>7871</v>
      </c>
      <c r="L921">
        <v>202112</v>
      </c>
      <c r="M921" t="s">
        <v>320</v>
      </c>
      <c r="N921" t="s">
        <v>7241</v>
      </c>
      <c r="O921">
        <v>81050512</v>
      </c>
      <c r="P921" t="s">
        <v>345</v>
      </c>
    </row>
    <row r="922" spans="1:16" hidden="1" outlineLevel="2">
      <c r="A922">
        <v>2017</v>
      </c>
      <c r="B922">
        <v>87931</v>
      </c>
      <c r="C922">
        <v>609</v>
      </c>
      <c r="D922" t="s">
        <v>7236</v>
      </c>
      <c r="E922">
        <v>54900002</v>
      </c>
      <c r="F922" t="s">
        <v>7237</v>
      </c>
      <c r="G922">
        <v>13.6</v>
      </c>
      <c r="H922" t="s">
        <v>7238</v>
      </c>
      <c r="I922">
        <v>2</v>
      </c>
      <c r="J922" t="s">
        <v>7239</v>
      </c>
      <c r="K922" t="s">
        <v>7872</v>
      </c>
      <c r="L922">
        <v>202112</v>
      </c>
      <c r="M922" t="s">
        <v>320</v>
      </c>
      <c r="N922" t="s">
        <v>7241</v>
      </c>
      <c r="O922">
        <v>81050512</v>
      </c>
      <c r="P922" t="s">
        <v>345</v>
      </c>
    </row>
    <row r="923" spans="1:16" hidden="1" outlineLevel="2">
      <c r="A923">
        <v>2017</v>
      </c>
      <c r="B923">
        <v>87931</v>
      </c>
      <c r="C923">
        <v>610</v>
      </c>
      <c r="D923" t="s">
        <v>7236</v>
      </c>
      <c r="E923">
        <v>54900002</v>
      </c>
      <c r="F923" t="s">
        <v>7237</v>
      </c>
      <c r="G923">
        <v>13.6</v>
      </c>
      <c r="H923" t="s">
        <v>7238</v>
      </c>
      <c r="I923">
        <v>2</v>
      </c>
      <c r="J923" t="s">
        <v>7239</v>
      </c>
      <c r="K923" t="s">
        <v>7873</v>
      </c>
      <c r="L923">
        <v>202112</v>
      </c>
      <c r="M923" t="s">
        <v>320</v>
      </c>
      <c r="N923" t="s">
        <v>7241</v>
      </c>
      <c r="O923">
        <v>81050512</v>
      </c>
      <c r="P923" t="s">
        <v>345</v>
      </c>
    </row>
    <row r="924" spans="1:16" hidden="1" outlineLevel="2">
      <c r="A924">
        <v>2017</v>
      </c>
      <c r="B924">
        <v>87931</v>
      </c>
      <c r="C924">
        <v>611</v>
      </c>
      <c r="D924" t="s">
        <v>7236</v>
      </c>
      <c r="E924">
        <v>54900002</v>
      </c>
      <c r="F924" t="s">
        <v>7237</v>
      </c>
      <c r="G924">
        <v>234.25</v>
      </c>
      <c r="H924" t="s">
        <v>7238</v>
      </c>
      <c r="I924">
        <v>2</v>
      </c>
      <c r="J924" t="s">
        <v>7239</v>
      </c>
      <c r="K924" t="s">
        <v>7874</v>
      </c>
      <c r="L924">
        <v>202112</v>
      </c>
      <c r="M924" t="s">
        <v>320</v>
      </c>
      <c r="N924" t="s">
        <v>7241</v>
      </c>
      <c r="O924">
        <v>81050512</v>
      </c>
      <c r="P924" t="s">
        <v>345</v>
      </c>
    </row>
    <row r="925" spans="1:16" hidden="1" outlineLevel="2">
      <c r="A925">
        <v>2017</v>
      </c>
      <c r="B925">
        <v>87931</v>
      </c>
      <c r="C925">
        <v>612</v>
      </c>
      <c r="D925" t="s">
        <v>7236</v>
      </c>
      <c r="E925">
        <v>54900002</v>
      </c>
      <c r="F925" t="s">
        <v>7237</v>
      </c>
      <c r="G925">
        <v>13.6</v>
      </c>
      <c r="H925" t="s">
        <v>7238</v>
      </c>
      <c r="I925">
        <v>2</v>
      </c>
      <c r="J925" t="s">
        <v>7239</v>
      </c>
      <c r="K925" t="s">
        <v>7875</v>
      </c>
      <c r="L925">
        <v>202112</v>
      </c>
      <c r="M925" t="s">
        <v>320</v>
      </c>
      <c r="N925" t="s">
        <v>7241</v>
      </c>
      <c r="O925">
        <v>81050512</v>
      </c>
      <c r="P925" t="s">
        <v>345</v>
      </c>
    </row>
    <row r="926" spans="1:16" hidden="1" outlineLevel="2">
      <c r="A926">
        <v>2017</v>
      </c>
      <c r="B926">
        <v>87931</v>
      </c>
      <c r="C926">
        <v>613</v>
      </c>
      <c r="D926" t="s">
        <v>7236</v>
      </c>
      <c r="E926">
        <v>54900002</v>
      </c>
      <c r="F926" t="s">
        <v>7237</v>
      </c>
      <c r="G926">
        <v>13.6</v>
      </c>
      <c r="H926" t="s">
        <v>7238</v>
      </c>
      <c r="I926">
        <v>2</v>
      </c>
      <c r="J926" t="s">
        <v>7239</v>
      </c>
      <c r="K926" t="s">
        <v>7876</v>
      </c>
      <c r="L926">
        <v>202112</v>
      </c>
      <c r="M926" t="s">
        <v>320</v>
      </c>
      <c r="N926" t="s">
        <v>7241</v>
      </c>
      <c r="O926">
        <v>81050512</v>
      </c>
      <c r="P926" t="s">
        <v>345</v>
      </c>
    </row>
    <row r="927" spans="1:16" hidden="1" outlineLevel="2">
      <c r="A927">
        <v>2017</v>
      </c>
      <c r="B927">
        <v>87931</v>
      </c>
      <c r="C927">
        <v>614</v>
      </c>
      <c r="D927" t="s">
        <v>7236</v>
      </c>
      <c r="E927">
        <v>54900002</v>
      </c>
      <c r="F927" t="s">
        <v>7237</v>
      </c>
      <c r="G927">
        <v>13.6</v>
      </c>
      <c r="H927" t="s">
        <v>7238</v>
      </c>
      <c r="I927">
        <v>2</v>
      </c>
      <c r="J927" t="s">
        <v>7239</v>
      </c>
      <c r="K927" t="s">
        <v>7877</v>
      </c>
      <c r="L927">
        <v>202112</v>
      </c>
      <c r="M927" t="s">
        <v>320</v>
      </c>
      <c r="N927" t="s">
        <v>7241</v>
      </c>
      <c r="O927">
        <v>81050512</v>
      </c>
      <c r="P927" t="s">
        <v>345</v>
      </c>
    </row>
    <row r="928" spans="1:16" hidden="1" outlineLevel="2">
      <c r="A928">
        <v>2017</v>
      </c>
      <c r="B928">
        <v>87931</v>
      </c>
      <c r="C928">
        <v>615</v>
      </c>
      <c r="D928" t="s">
        <v>7236</v>
      </c>
      <c r="E928">
        <v>54900002</v>
      </c>
      <c r="F928" t="s">
        <v>7237</v>
      </c>
      <c r="G928">
        <v>13.6</v>
      </c>
      <c r="H928" t="s">
        <v>7238</v>
      </c>
      <c r="I928">
        <v>2</v>
      </c>
      <c r="J928" t="s">
        <v>7239</v>
      </c>
      <c r="K928" t="s">
        <v>7878</v>
      </c>
      <c r="L928">
        <v>202112</v>
      </c>
      <c r="M928" t="s">
        <v>320</v>
      </c>
      <c r="N928" t="s">
        <v>7241</v>
      </c>
      <c r="O928">
        <v>81050512</v>
      </c>
      <c r="P928" t="s">
        <v>345</v>
      </c>
    </row>
    <row r="929" spans="1:16" hidden="1" outlineLevel="2">
      <c r="A929">
        <v>2017</v>
      </c>
      <c r="B929">
        <v>87931</v>
      </c>
      <c r="C929">
        <v>616</v>
      </c>
      <c r="D929" t="s">
        <v>7236</v>
      </c>
      <c r="E929">
        <v>54900002</v>
      </c>
      <c r="F929" t="s">
        <v>7237</v>
      </c>
      <c r="G929">
        <v>21.2</v>
      </c>
      <c r="H929" t="s">
        <v>7238</v>
      </c>
      <c r="I929">
        <v>2</v>
      </c>
      <c r="J929" t="s">
        <v>7239</v>
      </c>
      <c r="K929" t="s">
        <v>7879</v>
      </c>
      <c r="L929">
        <v>202112</v>
      </c>
      <c r="M929" t="s">
        <v>320</v>
      </c>
      <c r="N929" t="s">
        <v>7241</v>
      </c>
      <c r="O929">
        <v>81050512</v>
      </c>
      <c r="P929" t="s">
        <v>345</v>
      </c>
    </row>
    <row r="930" spans="1:16" hidden="1" outlineLevel="2">
      <c r="A930">
        <v>2017</v>
      </c>
      <c r="B930">
        <v>87931</v>
      </c>
      <c r="C930">
        <v>617</v>
      </c>
      <c r="D930" t="s">
        <v>7236</v>
      </c>
      <c r="E930">
        <v>54900002</v>
      </c>
      <c r="F930" t="s">
        <v>7237</v>
      </c>
      <c r="G930">
        <v>13.6</v>
      </c>
      <c r="H930" t="s">
        <v>7238</v>
      </c>
      <c r="I930">
        <v>2</v>
      </c>
      <c r="J930" t="s">
        <v>7239</v>
      </c>
      <c r="K930" t="s">
        <v>7880</v>
      </c>
      <c r="L930">
        <v>202112</v>
      </c>
      <c r="M930" t="s">
        <v>320</v>
      </c>
      <c r="N930" t="s">
        <v>7241</v>
      </c>
      <c r="O930">
        <v>81050512</v>
      </c>
      <c r="P930" t="s">
        <v>345</v>
      </c>
    </row>
    <row r="931" spans="1:16" hidden="1" outlineLevel="2">
      <c r="A931">
        <v>2017</v>
      </c>
      <c r="B931">
        <v>87931</v>
      </c>
      <c r="C931">
        <v>618</v>
      </c>
      <c r="D931" t="s">
        <v>7236</v>
      </c>
      <c r="E931">
        <v>54900002</v>
      </c>
      <c r="F931" t="s">
        <v>7237</v>
      </c>
      <c r="G931">
        <v>13.6</v>
      </c>
      <c r="H931" t="s">
        <v>7238</v>
      </c>
      <c r="I931">
        <v>2</v>
      </c>
      <c r="J931" t="s">
        <v>7239</v>
      </c>
      <c r="K931" t="s">
        <v>7881</v>
      </c>
      <c r="L931">
        <v>202112</v>
      </c>
      <c r="M931" t="s">
        <v>320</v>
      </c>
      <c r="N931" t="s">
        <v>7241</v>
      </c>
      <c r="O931">
        <v>81050512</v>
      </c>
      <c r="P931" t="s">
        <v>345</v>
      </c>
    </row>
    <row r="932" spans="1:16" hidden="1" outlineLevel="2">
      <c r="A932">
        <v>2017</v>
      </c>
      <c r="B932">
        <v>87931</v>
      </c>
      <c r="C932">
        <v>619</v>
      </c>
      <c r="D932" t="s">
        <v>7236</v>
      </c>
      <c r="E932">
        <v>54900002</v>
      </c>
      <c r="F932" t="s">
        <v>7237</v>
      </c>
      <c r="G932">
        <v>13.6</v>
      </c>
      <c r="H932" t="s">
        <v>7238</v>
      </c>
      <c r="I932">
        <v>2</v>
      </c>
      <c r="J932" t="s">
        <v>7239</v>
      </c>
      <c r="K932" t="s">
        <v>7882</v>
      </c>
      <c r="L932">
        <v>202112</v>
      </c>
      <c r="M932" t="s">
        <v>320</v>
      </c>
      <c r="N932" t="s">
        <v>7241</v>
      </c>
      <c r="O932">
        <v>81050512</v>
      </c>
      <c r="P932" t="s">
        <v>345</v>
      </c>
    </row>
    <row r="933" spans="1:16" hidden="1" outlineLevel="2">
      <c r="A933">
        <v>2017</v>
      </c>
      <c r="B933">
        <v>87931</v>
      </c>
      <c r="C933">
        <v>620</v>
      </c>
      <c r="D933" t="s">
        <v>7236</v>
      </c>
      <c r="E933">
        <v>54900002</v>
      </c>
      <c r="F933" t="s">
        <v>7237</v>
      </c>
      <c r="G933">
        <v>13.6</v>
      </c>
      <c r="H933" t="s">
        <v>7238</v>
      </c>
      <c r="I933">
        <v>2</v>
      </c>
      <c r="J933" t="s">
        <v>7239</v>
      </c>
      <c r="K933" t="s">
        <v>7883</v>
      </c>
      <c r="L933">
        <v>202112</v>
      </c>
      <c r="M933" t="s">
        <v>320</v>
      </c>
      <c r="N933" t="s">
        <v>7241</v>
      </c>
      <c r="O933">
        <v>81050512</v>
      </c>
      <c r="P933" t="s">
        <v>345</v>
      </c>
    </row>
    <row r="934" spans="1:16" hidden="1" outlineLevel="2">
      <c r="A934">
        <v>2017</v>
      </c>
      <c r="B934">
        <v>87931</v>
      </c>
      <c r="C934">
        <v>621</v>
      </c>
      <c r="D934" t="s">
        <v>7236</v>
      </c>
      <c r="E934">
        <v>54900002</v>
      </c>
      <c r="F934" t="s">
        <v>7237</v>
      </c>
      <c r="G934">
        <v>26.85</v>
      </c>
      <c r="H934" t="s">
        <v>7238</v>
      </c>
      <c r="I934">
        <v>2</v>
      </c>
      <c r="J934" t="s">
        <v>7239</v>
      </c>
      <c r="K934" t="s">
        <v>7884</v>
      </c>
      <c r="L934">
        <v>202112</v>
      </c>
      <c r="M934" t="s">
        <v>320</v>
      </c>
      <c r="N934" t="s">
        <v>7241</v>
      </c>
      <c r="O934">
        <v>81050512</v>
      </c>
      <c r="P934" t="s">
        <v>345</v>
      </c>
    </row>
    <row r="935" spans="1:16" hidden="1" outlineLevel="2">
      <c r="A935">
        <v>2017</v>
      </c>
      <c r="B935">
        <v>87931</v>
      </c>
      <c r="C935">
        <v>622</v>
      </c>
      <c r="D935" t="s">
        <v>7236</v>
      </c>
      <c r="E935">
        <v>54900002</v>
      </c>
      <c r="F935" t="s">
        <v>7237</v>
      </c>
      <c r="G935" s="2">
        <v>3516.46</v>
      </c>
      <c r="H935" t="s">
        <v>7238</v>
      </c>
      <c r="I935">
        <v>2</v>
      </c>
      <c r="J935" t="s">
        <v>7239</v>
      </c>
      <c r="K935" t="s">
        <v>7885</v>
      </c>
      <c r="L935">
        <v>202112</v>
      </c>
      <c r="M935" t="s">
        <v>320</v>
      </c>
      <c r="N935" t="s">
        <v>7241</v>
      </c>
      <c r="O935">
        <v>81050511</v>
      </c>
      <c r="P935" t="s">
        <v>515</v>
      </c>
    </row>
    <row r="936" spans="1:16" hidden="1" outlineLevel="2">
      <c r="A936">
        <v>2017</v>
      </c>
      <c r="B936">
        <v>87931</v>
      </c>
      <c r="C936">
        <v>623</v>
      </c>
      <c r="D936" t="s">
        <v>7236</v>
      </c>
      <c r="E936">
        <v>54900002</v>
      </c>
      <c r="F936" t="s">
        <v>7237</v>
      </c>
      <c r="G936">
        <v>8.07</v>
      </c>
      <c r="H936" t="s">
        <v>7238</v>
      </c>
      <c r="I936">
        <v>2</v>
      </c>
      <c r="J936" t="s">
        <v>7239</v>
      </c>
      <c r="K936" t="s">
        <v>7886</v>
      </c>
      <c r="L936">
        <v>202112</v>
      </c>
      <c r="M936" t="s">
        <v>320</v>
      </c>
      <c r="N936" t="s">
        <v>7241</v>
      </c>
      <c r="O936">
        <v>81050512</v>
      </c>
      <c r="P936" t="s">
        <v>345</v>
      </c>
    </row>
    <row r="937" spans="1:16" hidden="1" outlineLevel="2">
      <c r="A937">
        <v>2017</v>
      </c>
      <c r="B937">
        <v>87931</v>
      </c>
      <c r="C937">
        <v>624</v>
      </c>
      <c r="D937" t="s">
        <v>7236</v>
      </c>
      <c r="E937">
        <v>54900002</v>
      </c>
      <c r="F937" t="s">
        <v>7237</v>
      </c>
      <c r="G937">
        <v>184</v>
      </c>
      <c r="H937" t="s">
        <v>7238</v>
      </c>
      <c r="I937">
        <v>2</v>
      </c>
      <c r="J937" t="s">
        <v>7239</v>
      </c>
      <c r="K937" t="s">
        <v>7887</v>
      </c>
      <c r="L937">
        <v>202112</v>
      </c>
      <c r="M937" t="s">
        <v>320</v>
      </c>
      <c r="N937" t="s">
        <v>7241</v>
      </c>
      <c r="O937">
        <v>81050512</v>
      </c>
      <c r="P937" t="s">
        <v>345</v>
      </c>
    </row>
    <row r="938" spans="1:16" hidden="1" outlineLevel="2">
      <c r="A938">
        <v>2017</v>
      </c>
      <c r="B938">
        <v>87931</v>
      </c>
      <c r="C938">
        <v>625</v>
      </c>
      <c r="D938" t="s">
        <v>7236</v>
      </c>
      <c r="E938">
        <v>54900002</v>
      </c>
      <c r="F938" t="s">
        <v>7237</v>
      </c>
      <c r="G938">
        <v>258.72000000000003</v>
      </c>
      <c r="H938" t="s">
        <v>7238</v>
      </c>
      <c r="I938">
        <v>2</v>
      </c>
      <c r="J938" t="s">
        <v>7239</v>
      </c>
      <c r="K938" t="s">
        <v>7888</v>
      </c>
      <c r="L938">
        <v>202112</v>
      </c>
      <c r="M938" t="s">
        <v>320</v>
      </c>
      <c r="N938" t="s">
        <v>7241</v>
      </c>
      <c r="O938">
        <v>81050512</v>
      </c>
      <c r="P938" t="s">
        <v>345</v>
      </c>
    </row>
    <row r="939" spans="1:16" hidden="1" outlineLevel="2">
      <c r="A939">
        <v>2017</v>
      </c>
      <c r="B939">
        <v>87931</v>
      </c>
      <c r="C939">
        <v>626</v>
      </c>
      <c r="D939" t="s">
        <v>7236</v>
      </c>
      <c r="E939">
        <v>54900002</v>
      </c>
      <c r="F939" t="s">
        <v>7237</v>
      </c>
      <c r="G939">
        <v>391.92</v>
      </c>
      <c r="H939" t="s">
        <v>7238</v>
      </c>
      <c r="I939">
        <v>2</v>
      </c>
      <c r="J939" t="s">
        <v>7239</v>
      </c>
      <c r="K939" t="s">
        <v>7889</v>
      </c>
      <c r="L939">
        <v>202112</v>
      </c>
      <c r="M939" t="s">
        <v>320</v>
      </c>
      <c r="N939" t="s">
        <v>7241</v>
      </c>
      <c r="O939">
        <v>81050512</v>
      </c>
      <c r="P939" t="s">
        <v>345</v>
      </c>
    </row>
    <row r="940" spans="1:16" hidden="1" outlineLevel="2">
      <c r="A940">
        <v>2017</v>
      </c>
      <c r="B940">
        <v>87931</v>
      </c>
      <c r="C940">
        <v>627</v>
      </c>
      <c r="D940" t="s">
        <v>7236</v>
      </c>
      <c r="E940">
        <v>54900002</v>
      </c>
      <c r="F940" t="s">
        <v>7237</v>
      </c>
      <c r="G940">
        <v>517.83000000000004</v>
      </c>
      <c r="H940" t="s">
        <v>7238</v>
      </c>
      <c r="I940">
        <v>2</v>
      </c>
      <c r="J940" t="s">
        <v>7239</v>
      </c>
      <c r="K940" t="s">
        <v>7890</v>
      </c>
      <c r="L940">
        <v>202112</v>
      </c>
      <c r="M940" t="s">
        <v>320</v>
      </c>
      <c r="N940" t="s">
        <v>7241</v>
      </c>
      <c r="O940">
        <v>81050512</v>
      </c>
      <c r="P940" t="s">
        <v>345</v>
      </c>
    </row>
    <row r="941" spans="1:16" hidden="1" outlineLevel="2">
      <c r="A941">
        <v>2017</v>
      </c>
      <c r="B941">
        <v>87931</v>
      </c>
      <c r="C941">
        <v>628</v>
      </c>
      <c r="D941" t="s">
        <v>7236</v>
      </c>
      <c r="E941">
        <v>54900002</v>
      </c>
      <c r="F941" t="s">
        <v>7237</v>
      </c>
      <c r="G941">
        <v>13</v>
      </c>
      <c r="H941" t="s">
        <v>7238</v>
      </c>
      <c r="I941">
        <v>2</v>
      </c>
      <c r="J941" t="s">
        <v>7239</v>
      </c>
      <c r="K941" t="s">
        <v>7891</v>
      </c>
      <c r="L941">
        <v>202112</v>
      </c>
      <c r="M941" t="s">
        <v>320</v>
      </c>
      <c r="N941" t="s">
        <v>7241</v>
      </c>
      <c r="O941">
        <v>81050512</v>
      </c>
      <c r="P941" t="s">
        <v>345</v>
      </c>
    </row>
    <row r="942" spans="1:16" hidden="1" outlineLevel="2">
      <c r="A942">
        <v>2017</v>
      </c>
      <c r="B942">
        <v>87931</v>
      </c>
      <c r="C942">
        <v>629</v>
      </c>
      <c r="D942" t="s">
        <v>7236</v>
      </c>
      <c r="E942">
        <v>54900002</v>
      </c>
      <c r="F942" t="s">
        <v>7237</v>
      </c>
      <c r="G942">
        <v>14.72</v>
      </c>
      <c r="H942" t="s">
        <v>7238</v>
      </c>
      <c r="I942">
        <v>2</v>
      </c>
      <c r="J942" t="s">
        <v>7239</v>
      </c>
      <c r="K942" t="s">
        <v>7892</v>
      </c>
      <c r="L942">
        <v>202112</v>
      </c>
      <c r="M942" t="s">
        <v>320</v>
      </c>
      <c r="N942" t="s">
        <v>7241</v>
      </c>
      <c r="O942">
        <v>81050512</v>
      </c>
      <c r="P942" t="s">
        <v>345</v>
      </c>
    </row>
    <row r="943" spans="1:16" hidden="1" outlineLevel="2">
      <c r="A943">
        <v>2017</v>
      </c>
      <c r="B943">
        <v>87931</v>
      </c>
      <c r="C943">
        <v>630</v>
      </c>
      <c r="D943" t="s">
        <v>7236</v>
      </c>
      <c r="E943">
        <v>54900002</v>
      </c>
      <c r="F943" t="s">
        <v>7237</v>
      </c>
      <c r="G943">
        <v>40.04</v>
      </c>
      <c r="H943" t="s">
        <v>7238</v>
      </c>
      <c r="I943">
        <v>2</v>
      </c>
      <c r="J943" t="s">
        <v>7239</v>
      </c>
      <c r="K943" t="s">
        <v>7893</v>
      </c>
      <c r="L943">
        <v>202112</v>
      </c>
      <c r="M943" t="s">
        <v>320</v>
      </c>
      <c r="N943" t="s">
        <v>7241</v>
      </c>
      <c r="O943">
        <v>81050512</v>
      </c>
      <c r="P943" t="s">
        <v>345</v>
      </c>
    </row>
    <row r="944" spans="1:16" hidden="1" outlineLevel="2">
      <c r="A944">
        <v>2017</v>
      </c>
      <c r="B944">
        <v>87931</v>
      </c>
      <c r="C944">
        <v>631</v>
      </c>
      <c r="D944" t="s">
        <v>7236</v>
      </c>
      <c r="E944">
        <v>54900002</v>
      </c>
      <c r="F944" t="s">
        <v>7237</v>
      </c>
      <c r="G944">
        <v>167.79</v>
      </c>
      <c r="H944" t="s">
        <v>7238</v>
      </c>
      <c r="I944">
        <v>2</v>
      </c>
      <c r="J944" t="s">
        <v>7239</v>
      </c>
      <c r="K944" t="s">
        <v>7894</v>
      </c>
      <c r="L944">
        <v>202112</v>
      </c>
      <c r="M944" t="s">
        <v>320</v>
      </c>
      <c r="N944" t="s">
        <v>7241</v>
      </c>
      <c r="O944">
        <v>81050512</v>
      </c>
      <c r="P944" t="s">
        <v>345</v>
      </c>
    </row>
    <row r="945" spans="1:16" hidden="1" outlineLevel="2">
      <c r="A945">
        <v>2017</v>
      </c>
      <c r="B945">
        <v>87931</v>
      </c>
      <c r="C945">
        <v>632</v>
      </c>
      <c r="D945" t="s">
        <v>7236</v>
      </c>
      <c r="E945">
        <v>54900002</v>
      </c>
      <c r="F945" t="s">
        <v>7237</v>
      </c>
      <c r="G945">
        <v>24.23</v>
      </c>
      <c r="H945" t="s">
        <v>7238</v>
      </c>
      <c r="I945">
        <v>2</v>
      </c>
      <c r="J945" t="s">
        <v>7239</v>
      </c>
      <c r="K945" t="s">
        <v>7895</v>
      </c>
      <c r="L945">
        <v>202112</v>
      </c>
      <c r="M945" t="s">
        <v>320</v>
      </c>
      <c r="N945" t="s">
        <v>7241</v>
      </c>
      <c r="O945">
        <v>81050512</v>
      </c>
      <c r="P945" t="s">
        <v>345</v>
      </c>
    </row>
    <row r="946" spans="1:16" hidden="1" outlineLevel="2">
      <c r="A946">
        <v>2017</v>
      </c>
      <c r="B946">
        <v>87931</v>
      </c>
      <c r="C946">
        <v>633</v>
      </c>
      <c r="D946" t="s">
        <v>7236</v>
      </c>
      <c r="E946">
        <v>54900002</v>
      </c>
      <c r="F946" t="s">
        <v>7237</v>
      </c>
      <c r="G946">
        <v>535.63</v>
      </c>
      <c r="H946" t="s">
        <v>7238</v>
      </c>
      <c r="I946">
        <v>2</v>
      </c>
      <c r="J946" t="s">
        <v>7239</v>
      </c>
      <c r="K946" t="s">
        <v>7896</v>
      </c>
      <c r="L946">
        <v>202112</v>
      </c>
      <c r="M946" t="s">
        <v>320</v>
      </c>
      <c r="N946" t="s">
        <v>7241</v>
      </c>
      <c r="O946">
        <v>81050512</v>
      </c>
      <c r="P946" t="s">
        <v>345</v>
      </c>
    </row>
    <row r="947" spans="1:16" hidden="1" outlineLevel="2">
      <c r="A947">
        <v>2017</v>
      </c>
      <c r="B947">
        <v>87931</v>
      </c>
      <c r="C947">
        <v>634</v>
      </c>
      <c r="D947" t="s">
        <v>7236</v>
      </c>
      <c r="E947">
        <v>54900002</v>
      </c>
      <c r="F947" t="s">
        <v>7237</v>
      </c>
      <c r="G947">
        <v>225.72</v>
      </c>
      <c r="H947" t="s">
        <v>7238</v>
      </c>
      <c r="I947">
        <v>2</v>
      </c>
      <c r="J947" t="s">
        <v>7239</v>
      </c>
      <c r="K947" t="s">
        <v>7897</v>
      </c>
      <c r="L947">
        <v>202112</v>
      </c>
      <c r="M947" t="s">
        <v>320</v>
      </c>
      <c r="N947" t="s">
        <v>7241</v>
      </c>
      <c r="O947">
        <v>81050585</v>
      </c>
      <c r="P947" t="s">
        <v>398</v>
      </c>
    </row>
    <row r="948" spans="1:16" hidden="1" outlineLevel="2">
      <c r="A948">
        <v>2017</v>
      </c>
      <c r="B948">
        <v>87931</v>
      </c>
      <c r="C948">
        <v>635</v>
      </c>
      <c r="D948" t="s">
        <v>7236</v>
      </c>
      <c r="E948">
        <v>54900002</v>
      </c>
      <c r="F948" t="s">
        <v>7237</v>
      </c>
      <c r="G948">
        <v>11.37</v>
      </c>
      <c r="H948" t="s">
        <v>7238</v>
      </c>
      <c r="I948">
        <v>2</v>
      </c>
      <c r="J948" t="s">
        <v>7239</v>
      </c>
      <c r="K948" t="s">
        <v>7898</v>
      </c>
      <c r="L948">
        <v>202112</v>
      </c>
      <c r="M948" t="s">
        <v>320</v>
      </c>
      <c r="N948" t="s">
        <v>7241</v>
      </c>
      <c r="O948">
        <v>81050512</v>
      </c>
      <c r="P948" t="s">
        <v>345</v>
      </c>
    </row>
    <row r="949" spans="1:16" hidden="1" outlineLevel="2">
      <c r="A949">
        <v>2017</v>
      </c>
      <c r="B949">
        <v>87931</v>
      </c>
      <c r="C949">
        <v>636</v>
      </c>
      <c r="D949" t="s">
        <v>7236</v>
      </c>
      <c r="E949">
        <v>54900002</v>
      </c>
      <c r="F949" t="s">
        <v>7237</v>
      </c>
      <c r="G949">
        <v>39.880000000000003</v>
      </c>
      <c r="H949" t="s">
        <v>7238</v>
      </c>
      <c r="I949">
        <v>2</v>
      </c>
      <c r="J949" t="s">
        <v>7239</v>
      </c>
      <c r="K949" t="s">
        <v>7899</v>
      </c>
      <c r="L949">
        <v>202112</v>
      </c>
      <c r="M949" t="s">
        <v>320</v>
      </c>
      <c r="N949" t="s">
        <v>7241</v>
      </c>
      <c r="O949">
        <v>81050585</v>
      </c>
      <c r="P949" t="s">
        <v>398</v>
      </c>
    </row>
    <row r="950" spans="1:16" hidden="1" outlineLevel="2">
      <c r="A950">
        <v>2017</v>
      </c>
      <c r="B950">
        <v>87931</v>
      </c>
      <c r="C950">
        <v>637</v>
      </c>
      <c r="D950" t="s">
        <v>7236</v>
      </c>
      <c r="E950">
        <v>54900002</v>
      </c>
      <c r="F950" t="s">
        <v>7237</v>
      </c>
      <c r="G950">
        <v>5.68</v>
      </c>
      <c r="H950" t="s">
        <v>7238</v>
      </c>
      <c r="I950">
        <v>2</v>
      </c>
      <c r="J950" t="s">
        <v>7239</v>
      </c>
      <c r="K950" t="s">
        <v>7900</v>
      </c>
      <c r="L950">
        <v>202112</v>
      </c>
      <c r="M950" t="s">
        <v>320</v>
      </c>
      <c r="N950" t="s">
        <v>7241</v>
      </c>
      <c r="O950">
        <v>81050508</v>
      </c>
      <c r="P950" t="s">
        <v>433</v>
      </c>
    </row>
    <row r="951" spans="1:16" hidden="1" outlineLevel="2">
      <c r="A951">
        <v>2017</v>
      </c>
      <c r="B951">
        <v>87931</v>
      </c>
      <c r="C951">
        <v>638</v>
      </c>
      <c r="D951" t="s">
        <v>7236</v>
      </c>
      <c r="E951">
        <v>54900002</v>
      </c>
      <c r="F951" t="s">
        <v>7237</v>
      </c>
      <c r="G951">
        <v>47.82</v>
      </c>
      <c r="H951" t="s">
        <v>7238</v>
      </c>
      <c r="I951">
        <v>2</v>
      </c>
      <c r="J951" t="s">
        <v>7239</v>
      </c>
      <c r="K951" t="s">
        <v>7901</v>
      </c>
      <c r="L951">
        <v>202112</v>
      </c>
      <c r="M951" t="s">
        <v>320</v>
      </c>
      <c r="N951" t="s">
        <v>7241</v>
      </c>
      <c r="O951">
        <v>81050512</v>
      </c>
      <c r="P951" t="s">
        <v>345</v>
      </c>
    </row>
    <row r="952" spans="1:16" hidden="1" outlineLevel="2">
      <c r="A952">
        <v>2017</v>
      </c>
      <c r="B952">
        <v>87931</v>
      </c>
      <c r="C952">
        <v>641</v>
      </c>
      <c r="D952" t="s">
        <v>7236</v>
      </c>
      <c r="E952">
        <v>54900002</v>
      </c>
      <c r="F952" t="s">
        <v>7237</v>
      </c>
      <c r="G952">
        <v>73.599999999999994</v>
      </c>
      <c r="H952" t="s">
        <v>7238</v>
      </c>
      <c r="I952">
        <v>2</v>
      </c>
      <c r="J952" t="s">
        <v>7239</v>
      </c>
      <c r="K952" t="s">
        <v>7904</v>
      </c>
      <c r="L952">
        <v>202112</v>
      </c>
      <c r="M952" t="s">
        <v>320</v>
      </c>
      <c r="N952" t="s">
        <v>7241</v>
      </c>
      <c r="O952">
        <v>81050512</v>
      </c>
      <c r="P952" t="s">
        <v>345</v>
      </c>
    </row>
    <row r="953" spans="1:16" hidden="1" outlineLevel="2">
      <c r="A953">
        <v>2017</v>
      </c>
      <c r="B953">
        <v>87931</v>
      </c>
      <c r="C953">
        <v>642</v>
      </c>
      <c r="D953" t="s">
        <v>7236</v>
      </c>
      <c r="E953">
        <v>54900002</v>
      </c>
      <c r="F953" t="s">
        <v>7237</v>
      </c>
      <c r="G953">
        <v>97.2</v>
      </c>
      <c r="H953" t="s">
        <v>7238</v>
      </c>
      <c r="I953">
        <v>2</v>
      </c>
      <c r="J953" t="s">
        <v>7239</v>
      </c>
      <c r="K953" t="s">
        <v>7905</v>
      </c>
      <c r="L953">
        <v>202112</v>
      </c>
      <c r="M953" t="s">
        <v>320</v>
      </c>
      <c r="N953" t="s">
        <v>7241</v>
      </c>
      <c r="O953">
        <v>81050512</v>
      </c>
      <c r="P953" t="s">
        <v>345</v>
      </c>
    </row>
    <row r="954" spans="1:16" hidden="1" outlineLevel="2">
      <c r="A954">
        <v>2017</v>
      </c>
      <c r="B954">
        <v>87931</v>
      </c>
      <c r="C954">
        <v>643</v>
      </c>
      <c r="D954" t="s">
        <v>7236</v>
      </c>
      <c r="E954">
        <v>54900002</v>
      </c>
      <c r="F954" t="s">
        <v>7237</v>
      </c>
      <c r="G954">
        <v>97.2</v>
      </c>
      <c r="H954" t="s">
        <v>7238</v>
      </c>
      <c r="I954">
        <v>2</v>
      </c>
      <c r="J954" t="s">
        <v>7239</v>
      </c>
      <c r="K954" t="s">
        <v>7906</v>
      </c>
      <c r="L954">
        <v>202112</v>
      </c>
      <c r="M954" t="s">
        <v>320</v>
      </c>
      <c r="N954" t="s">
        <v>7241</v>
      </c>
      <c r="O954">
        <v>81050512</v>
      </c>
      <c r="P954" t="s">
        <v>345</v>
      </c>
    </row>
    <row r="955" spans="1:16" hidden="1" outlineLevel="2">
      <c r="A955">
        <v>2017</v>
      </c>
      <c r="B955">
        <v>87931</v>
      </c>
      <c r="C955">
        <v>644</v>
      </c>
      <c r="D955" t="s">
        <v>7236</v>
      </c>
      <c r="E955">
        <v>54900002</v>
      </c>
      <c r="F955" t="s">
        <v>7237</v>
      </c>
      <c r="G955">
        <v>37.270000000000003</v>
      </c>
      <c r="H955" t="s">
        <v>7238</v>
      </c>
      <c r="I955">
        <v>2</v>
      </c>
      <c r="J955" t="s">
        <v>7239</v>
      </c>
      <c r="K955" t="s">
        <v>7907</v>
      </c>
      <c r="L955">
        <v>202112</v>
      </c>
      <c r="M955" t="s">
        <v>320</v>
      </c>
      <c r="N955" t="s">
        <v>7241</v>
      </c>
      <c r="O955">
        <v>81050585</v>
      </c>
      <c r="P955" t="s">
        <v>398</v>
      </c>
    </row>
    <row r="956" spans="1:16" hidden="1" outlineLevel="2">
      <c r="A956">
        <v>2017</v>
      </c>
      <c r="B956">
        <v>87931</v>
      </c>
      <c r="C956">
        <v>649</v>
      </c>
      <c r="D956" t="s">
        <v>7236</v>
      </c>
      <c r="E956">
        <v>54900002</v>
      </c>
      <c r="F956" t="s">
        <v>7237</v>
      </c>
      <c r="G956">
        <v>231</v>
      </c>
      <c r="H956" t="s">
        <v>7238</v>
      </c>
      <c r="I956">
        <v>2</v>
      </c>
      <c r="J956" t="s">
        <v>7239</v>
      </c>
      <c r="K956" t="s">
        <v>7912</v>
      </c>
      <c r="L956">
        <v>202112</v>
      </c>
      <c r="M956" t="s">
        <v>320</v>
      </c>
      <c r="N956" t="s">
        <v>7241</v>
      </c>
      <c r="O956">
        <v>81050585</v>
      </c>
      <c r="P956" t="s">
        <v>398</v>
      </c>
    </row>
    <row r="957" spans="1:16" hidden="1" outlineLevel="2">
      <c r="A957">
        <v>2017</v>
      </c>
      <c r="B957">
        <v>87931</v>
      </c>
      <c r="C957">
        <v>651</v>
      </c>
      <c r="D957" t="s">
        <v>7236</v>
      </c>
      <c r="E957">
        <v>54900002</v>
      </c>
      <c r="F957" t="s">
        <v>7237</v>
      </c>
      <c r="G957">
        <v>25.08</v>
      </c>
      <c r="H957" t="s">
        <v>7238</v>
      </c>
      <c r="I957">
        <v>2</v>
      </c>
      <c r="J957" t="s">
        <v>7239</v>
      </c>
      <c r="K957" t="s">
        <v>7914</v>
      </c>
      <c r="L957">
        <v>202112</v>
      </c>
      <c r="M957" t="s">
        <v>320</v>
      </c>
      <c r="N957" t="s">
        <v>7241</v>
      </c>
      <c r="O957">
        <v>81050585</v>
      </c>
      <c r="P957" t="s">
        <v>398</v>
      </c>
    </row>
    <row r="958" spans="1:16" hidden="1" outlineLevel="2">
      <c r="A958">
        <v>2017</v>
      </c>
      <c r="B958">
        <v>87931</v>
      </c>
      <c r="C958">
        <v>652</v>
      </c>
      <c r="D958" t="s">
        <v>7236</v>
      </c>
      <c r="E958">
        <v>54900002</v>
      </c>
      <c r="F958" t="s">
        <v>7237</v>
      </c>
      <c r="G958">
        <v>12.74</v>
      </c>
      <c r="H958" t="s">
        <v>7238</v>
      </c>
      <c r="I958">
        <v>2</v>
      </c>
      <c r="J958" t="s">
        <v>7239</v>
      </c>
      <c r="K958" t="s">
        <v>7915</v>
      </c>
      <c r="L958">
        <v>202112</v>
      </c>
      <c r="M958" t="s">
        <v>320</v>
      </c>
      <c r="N958" t="s">
        <v>7241</v>
      </c>
      <c r="O958">
        <v>81050508</v>
      </c>
      <c r="P958" t="s">
        <v>433</v>
      </c>
    </row>
    <row r="959" spans="1:16" hidden="1" outlineLevel="2">
      <c r="A959">
        <v>2017</v>
      </c>
      <c r="B959">
        <v>87931</v>
      </c>
      <c r="C959">
        <v>655</v>
      </c>
      <c r="D959" t="s">
        <v>7236</v>
      </c>
      <c r="E959">
        <v>54900002</v>
      </c>
      <c r="F959" t="s">
        <v>7237</v>
      </c>
      <c r="G959">
        <v>87.63</v>
      </c>
      <c r="H959" t="s">
        <v>7238</v>
      </c>
      <c r="I959">
        <v>2</v>
      </c>
      <c r="J959" t="s">
        <v>7239</v>
      </c>
      <c r="K959" t="s">
        <v>7918</v>
      </c>
      <c r="L959">
        <v>202112</v>
      </c>
      <c r="M959" t="s">
        <v>320</v>
      </c>
      <c r="N959" t="s">
        <v>7241</v>
      </c>
      <c r="O959">
        <v>81050508</v>
      </c>
      <c r="P959" t="s">
        <v>433</v>
      </c>
    </row>
    <row r="960" spans="1:16" hidden="1" outlineLevel="2">
      <c r="A960">
        <v>2017</v>
      </c>
      <c r="B960">
        <v>87931</v>
      </c>
      <c r="C960">
        <v>656</v>
      </c>
      <c r="D960" t="s">
        <v>7236</v>
      </c>
      <c r="E960">
        <v>54900002</v>
      </c>
      <c r="F960" t="s">
        <v>7237</v>
      </c>
      <c r="G960">
        <v>95.7</v>
      </c>
      <c r="H960" t="s">
        <v>7238</v>
      </c>
      <c r="I960">
        <v>2</v>
      </c>
      <c r="J960" t="s">
        <v>7239</v>
      </c>
      <c r="K960" t="s">
        <v>7919</v>
      </c>
      <c r="L960">
        <v>202112</v>
      </c>
      <c r="M960" t="s">
        <v>320</v>
      </c>
      <c r="N960" t="s">
        <v>7241</v>
      </c>
      <c r="O960">
        <v>81050512</v>
      </c>
      <c r="P960" t="s">
        <v>345</v>
      </c>
    </row>
    <row r="961" spans="1:16" hidden="1" outlineLevel="2">
      <c r="A961">
        <v>2017</v>
      </c>
      <c r="B961">
        <v>87931</v>
      </c>
      <c r="C961">
        <v>657</v>
      </c>
      <c r="D961" t="s">
        <v>7236</v>
      </c>
      <c r="E961">
        <v>54900002</v>
      </c>
      <c r="F961" t="s">
        <v>7237</v>
      </c>
      <c r="G961">
        <v>2.83</v>
      </c>
      <c r="H961" t="s">
        <v>7238</v>
      </c>
      <c r="I961">
        <v>2</v>
      </c>
      <c r="J961" t="s">
        <v>7239</v>
      </c>
      <c r="K961" t="s">
        <v>7920</v>
      </c>
      <c r="L961">
        <v>202112</v>
      </c>
      <c r="M961" t="s">
        <v>320</v>
      </c>
      <c r="N961" t="s">
        <v>7241</v>
      </c>
      <c r="O961">
        <v>81050512</v>
      </c>
      <c r="P961" t="s">
        <v>345</v>
      </c>
    </row>
    <row r="962" spans="1:16" hidden="1" outlineLevel="2">
      <c r="A962">
        <v>2017</v>
      </c>
      <c r="B962">
        <v>87931</v>
      </c>
      <c r="C962">
        <v>658</v>
      </c>
      <c r="D962" t="s">
        <v>7236</v>
      </c>
      <c r="E962">
        <v>54900002</v>
      </c>
      <c r="F962" t="s">
        <v>7237</v>
      </c>
      <c r="G962">
        <v>40</v>
      </c>
      <c r="H962" t="s">
        <v>7238</v>
      </c>
      <c r="I962">
        <v>2</v>
      </c>
      <c r="J962" t="s">
        <v>7239</v>
      </c>
      <c r="K962" t="s">
        <v>7921</v>
      </c>
      <c r="L962">
        <v>202112</v>
      </c>
      <c r="M962" t="s">
        <v>320</v>
      </c>
      <c r="N962" t="s">
        <v>7241</v>
      </c>
      <c r="O962">
        <v>81050512</v>
      </c>
      <c r="P962" t="s">
        <v>345</v>
      </c>
    </row>
    <row r="963" spans="1:16" hidden="1" outlineLevel="2">
      <c r="A963">
        <v>2017</v>
      </c>
      <c r="B963">
        <v>87931</v>
      </c>
      <c r="C963">
        <v>659</v>
      </c>
      <c r="D963" t="s">
        <v>7236</v>
      </c>
      <c r="E963">
        <v>54900002</v>
      </c>
      <c r="F963" t="s">
        <v>7237</v>
      </c>
      <c r="G963">
        <v>36.340000000000003</v>
      </c>
      <c r="H963" t="s">
        <v>7238</v>
      </c>
      <c r="I963">
        <v>2</v>
      </c>
      <c r="J963" t="s">
        <v>7239</v>
      </c>
      <c r="K963" t="s">
        <v>7922</v>
      </c>
      <c r="L963">
        <v>202112</v>
      </c>
      <c r="M963" t="s">
        <v>320</v>
      </c>
      <c r="N963" t="s">
        <v>7241</v>
      </c>
      <c r="O963">
        <v>81050512</v>
      </c>
      <c r="P963" t="s">
        <v>345</v>
      </c>
    </row>
    <row r="964" spans="1:16" hidden="1" outlineLevel="2">
      <c r="A964">
        <v>2017</v>
      </c>
      <c r="B964">
        <v>87931</v>
      </c>
      <c r="C964">
        <v>660</v>
      </c>
      <c r="D964" t="s">
        <v>7236</v>
      </c>
      <c r="E964">
        <v>54900002</v>
      </c>
      <c r="F964" t="s">
        <v>7237</v>
      </c>
      <c r="G964">
        <v>3.44</v>
      </c>
      <c r="H964" t="s">
        <v>7238</v>
      </c>
      <c r="I964">
        <v>2</v>
      </c>
      <c r="J964" t="s">
        <v>7239</v>
      </c>
      <c r="K964" t="s">
        <v>7923</v>
      </c>
      <c r="L964">
        <v>202112</v>
      </c>
      <c r="M964" t="s">
        <v>320</v>
      </c>
      <c r="N964" t="s">
        <v>7241</v>
      </c>
      <c r="O964">
        <v>81050512</v>
      </c>
      <c r="P964" t="s">
        <v>345</v>
      </c>
    </row>
    <row r="965" spans="1:16" hidden="1" outlineLevel="2">
      <c r="A965">
        <v>2017</v>
      </c>
      <c r="B965">
        <v>87931</v>
      </c>
      <c r="C965">
        <v>661</v>
      </c>
      <c r="D965" t="s">
        <v>7236</v>
      </c>
      <c r="E965">
        <v>54900002</v>
      </c>
      <c r="F965" t="s">
        <v>7237</v>
      </c>
      <c r="G965">
        <v>38.18</v>
      </c>
      <c r="H965" t="s">
        <v>7238</v>
      </c>
      <c r="I965">
        <v>2</v>
      </c>
      <c r="J965" t="s">
        <v>7239</v>
      </c>
      <c r="K965" t="s">
        <v>7924</v>
      </c>
      <c r="L965">
        <v>202112</v>
      </c>
      <c r="M965" t="s">
        <v>320</v>
      </c>
      <c r="N965" t="s">
        <v>7241</v>
      </c>
      <c r="O965">
        <v>81050512</v>
      </c>
      <c r="P965" t="s">
        <v>345</v>
      </c>
    </row>
    <row r="966" spans="1:16" hidden="1" outlineLevel="2">
      <c r="A966">
        <v>2017</v>
      </c>
      <c r="B966">
        <v>87931</v>
      </c>
      <c r="C966">
        <v>665</v>
      </c>
      <c r="D966" t="s">
        <v>7236</v>
      </c>
      <c r="E966">
        <v>54900002</v>
      </c>
      <c r="F966" t="s">
        <v>7237</v>
      </c>
      <c r="G966">
        <v>24.2</v>
      </c>
      <c r="H966" t="s">
        <v>7238</v>
      </c>
      <c r="I966">
        <v>2</v>
      </c>
      <c r="J966" t="s">
        <v>7239</v>
      </c>
      <c r="K966" t="s">
        <v>7928</v>
      </c>
      <c r="L966">
        <v>202112</v>
      </c>
      <c r="M966" t="s">
        <v>320</v>
      </c>
      <c r="N966" t="s">
        <v>7241</v>
      </c>
      <c r="O966">
        <v>81050562</v>
      </c>
      <c r="P966" t="s">
        <v>321</v>
      </c>
    </row>
    <row r="967" spans="1:16" hidden="1" outlineLevel="2">
      <c r="A967">
        <v>2017</v>
      </c>
      <c r="B967">
        <v>87931</v>
      </c>
      <c r="C967">
        <v>669</v>
      </c>
      <c r="D967" t="s">
        <v>7236</v>
      </c>
      <c r="E967">
        <v>54900002</v>
      </c>
      <c r="F967" t="s">
        <v>7237</v>
      </c>
      <c r="G967">
        <v>646.79999999999995</v>
      </c>
      <c r="H967" t="s">
        <v>7238</v>
      </c>
      <c r="I967">
        <v>2</v>
      </c>
      <c r="J967" t="s">
        <v>7239</v>
      </c>
      <c r="K967" t="s">
        <v>7932</v>
      </c>
      <c r="L967">
        <v>202112</v>
      </c>
      <c r="M967" t="s">
        <v>320</v>
      </c>
      <c r="N967" t="s">
        <v>7241</v>
      </c>
      <c r="O967">
        <v>81050585</v>
      </c>
      <c r="P967" t="s">
        <v>398</v>
      </c>
    </row>
    <row r="968" spans="1:16" hidden="1" outlineLevel="2">
      <c r="A968">
        <v>2017</v>
      </c>
      <c r="B968">
        <v>87931</v>
      </c>
      <c r="C968">
        <v>670</v>
      </c>
      <c r="D968" t="s">
        <v>7236</v>
      </c>
      <c r="E968">
        <v>54900002</v>
      </c>
      <c r="F968" t="s">
        <v>7237</v>
      </c>
      <c r="G968">
        <v>336.91</v>
      </c>
      <c r="H968" t="s">
        <v>7238</v>
      </c>
      <c r="I968">
        <v>2</v>
      </c>
      <c r="J968" t="s">
        <v>7239</v>
      </c>
      <c r="K968" t="s">
        <v>7933</v>
      </c>
      <c r="L968">
        <v>202112</v>
      </c>
      <c r="M968" t="s">
        <v>320</v>
      </c>
      <c r="N968" t="s">
        <v>7241</v>
      </c>
      <c r="O968">
        <v>81050511</v>
      </c>
      <c r="P968" t="s">
        <v>515</v>
      </c>
    </row>
    <row r="969" spans="1:16" hidden="1" outlineLevel="2">
      <c r="A969">
        <v>2017</v>
      </c>
      <c r="B969">
        <v>87931</v>
      </c>
      <c r="C969">
        <v>671</v>
      </c>
      <c r="D969" t="s">
        <v>7236</v>
      </c>
      <c r="E969">
        <v>54900002</v>
      </c>
      <c r="F969" t="s">
        <v>7237</v>
      </c>
      <c r="G969">
        <v>57.46</v>
      </c>
      <c r="H969" t="s">
        <v>7238</v>
      </c>
      <c r="I969">
        <v>2</v>
      </c>
      <c r="J969" t="s">
        <v>7239</v>
      </c>
      <c r="K969" t="s">
        <v>7934</v>
      </c>
      <c r="L969">
        <v>202112</v>
      </c>
      <c r="M969" t="s">
        <v>320</v>
      </c>
      <c r="N969" t="s">
        <v>7241</v>
      </c>
      <c r="O969">
        <v>81050508</v>
      </c>
      <c r="P969" t="s">
        <v>433</v>
      </c>
    </row>
    <row r="970" spans="1:16" hidden="1" outlineLevel="2">
      <c r="A970">
        <v>2017</v>
      </c>
      <c r="B970">
        <v>87931</v>
      </c>
      <c r="C970">
        <v>672</v>
      </c>
      <c r="D970" t="s">
        <v>7236</v>
      </c>
      <c r="E970">
        <v>54900002</v>
      </c>
      <c r="F970" t="s">
        <v>7237</v>
      </c>
      <c r="G970">
        <v>101.63</v>
      </c>
      <c r="H970" t="s">
        <v>7238</v>
      </c>
      <c r="I970">
        <v>2</v>
      </c>
      <c r="J970" t="s">
        <v>7239</v>
      </c>
      <c r="K970" t="s">
        <v>7935</v>
      </c>
      <c r="L970">
        <v>202112</v>
      </c>
      <c r="M970" t="s">
        <v>320</v>
      </c>
      <c r="N970" t="s">
        <v>7241</v>
      </c>
      <c r="O970">
        <v>81050512</v>
      </c>
      <c r="P970" t="s">
        <v>345</v>
      </c>
    </row>
    <row r="971" spans="1:16" hidden="1" outlineLevel="2">
      <c r="A971">
        <v>2017</v>
      </c>
      <c r="B971">
        <v>87931</v>
      </c>
      <c r="C971">
        <v>673</v>
      </c>
      <c r="D971" t="s">
        <v>7236</v>
      </c>
      <c r="E971">
        <v>54900002</v>
      </c>
      <c r="F971" t="s">
        <v>7237</v>
      </c>
      <c r="G971">
        <v>114.11</v>
      </c>
      <c r="H971" t="s">
        <v>7238</v>
      </c>
      <c r="I971">
        <v>2</v>
      </c>
      <c r="J971" t="s">
        <v>7239</v>
      </c>
      <c r="K971" t="s">
        <v>7936</v>
      </c>
      <c r="L971">
        <v>202112</v>
      </c>
      <c r="M971" t="s">
        <v>320</v>
      </c>
      <c r="N971" t="s">
        <v>7241</v>
      </c>
      <c r="O971">
        <v>81050512</v>
      </c>
      <c r="P971" t="s">
        <v>345</v>
      </c>
    </row>
    <row r="972" spans="1:16" hidden="1" outlineLevel="2">
      <c r="A972">
        <v>2017</v>
      </c>
      <c r="B972">
        <v>87931</v>
      </c>
      <c r="C972">
        <v>674</v>
      </c>
      <c r="D972" t="s">
        <v>7236</v>
      </c>
      <c r="E972">
        <v>54900002</v>
      </c>
      <c r="F972" t="s">
        <v>7237</v>
      </c>
      <c r="G972">
        <v>106.77</v>
      </c>
      <c r="H972" t="s">
        <v>7238</v>
      </c>
      <c r="I972">
        <v>2</v>
      </c>
      <c r="J972" t="s">
        <v>7239</v>
      </c>
      <c r="K972" t="s">
        <v>7937</v>
      </c>
      <c r="L972">
        <v>202112</v>
      </c>
      <c r="M972" t="s">
        <v>320</v>
      </c>
      <c r="N972" t="s">
        <v>7241</v>
      </c>
      <c r="O972">
        <v>81050512</v>
      </c>
      <c r="P972" t="s">
        <v>345</v>
      </c>
    </row>
    <row r="973" spans="1:16" hidden="1" outlineLevel="2">
      <c r="A973">
        <v>2017</v>
      </c>
      <c r="B973">
        <v>87931</v>
      </c>
      <c r="C973">
        <v>675</v>
      </c>
      <c r="D973" t="s">
        <v>7236</v>
      </c>
      <c r="E973">
        <v>54900002</v>
      </c>
      <c r="F973" t="s">
        <v>7237</v>
      </c>
      <c r="G973">
        <v>136.86000000000001</v>
      </c>
      <c r="H973" t="s">
        <v>7238</v>
      </c>
      <c r="I973">
        <v>2</v>
      </c>
      <c r="J973" t="s">
        <v>7239</v>
      </c>
      <c r="K973" t="s">
        <v>7938</v>
      </c>
      <c r="L973">
        <v>202112</v>
      </c>
      <c r="M973" t="s">
        <v>320</v>
      </c>
      <c r="N973" t="s">
        <v>7241</v>
      </c>
      <c r="O973">
        <v>81050512</v>
      </c>
      <c r="P973" t="s">
        <v>345</v>
      </c>
    </row>
    <row r="974" spans="1:16" hidden="1" outlineLevel="2">
      <c r="A974">
        <v>2017</v>
      </c>
      <c r="B974">
        <v>87931</v>
      </c>
      <c r="C974">
        <v>676</v>
      </c>
      <c r="D974" t="s">
        <v>7236</v>
      </c>
      <c r="E974">
        <v>54900002</v>
      </c>
      <c r="F974" t="s">
        <v>7237</v>
      </c>
      <c r="G974">
        <v>114.11</v>
      </c>
      <c r="H974" t="s">
        <v>7238</v>
      </c>
      <c r="I974">
        <v>2</v>
      </c>
      <c r="J974" t="s">
        <v>7239</v>
      </c>
      <c r="K974" t="s">
        <v>7939</v>
      </c>
      <c r="L974">
        <v>202112</v>
      </c>
      <c r="M974" t="s">
        <v>320</v>
      </c>
      <c r="N974" t="s">
        <v>7241</v>
      </c>
      <c r="O974">
        <v>81050512</v>
      </c>
      <c r="P974" t="s">
        <v>345</v>
      </c>
    </row>
    <row r="975" spans="1:16" hidden="1" outlineLevel="2">
      <c r="A975">
        <v>2017</v>
      </c>
      <c r="B975">
        <v>87931</v>
      </c>
      <c r="C975">
        <v>677</v>
      </c>
      <c r="D975" t="s">
        <v>7236</v>
      </c>
      <c r="E975">
        <v>54900002</v>
      </c>
      <c r="F975" t="s">
        <v>7237</v>
      </c>
      <c r="G975">
        <v>148.97</v>
      </c>
      <c r="H975" t="s">
        <v>7238</v>
      </c>
      <c r="I975">
        <v>2</v>
      </c>
      <c r="J975" t="s">
        <v>7239</v>
      </c>
      <c r="K975" t="s">
        <v>7940</v>
      </c>
      <c r="L975">
        <v>202112</v>
      </c>
      <c r="M975" t="s">
        <v>320</v>
      </c>
      <c r="N975" t="s">
        <v>7241</v>
      </c>
      <c r="O975">
        <v>81050512</v>
      </c>
      <c r="P975" t="s">
        <v>345</v>
      </c>
    </row>
    <row r="976" spans="1:16" hidden="1" outlineLevel="2">
      <c r="A976">
        <v>2017</v>
      </c>
      <c r="B976">
        <v>87931</v>
      </c>
      <c r="C976">
        <v>678</v>
      </c>
      <c r="D976" t="s">
        <v>7236</v>
      </c>
      <c r="E976">
        <v>54900002</v>
      </c>
      <c r="F976" t="s">
        <v>7237</v>
      </c>
      <c r="G976">
        <v>114.11</v>
      </c>
      <c r="H976" t="s">
        <v>7238</v>
      </c>
      <c r="I976">
        <v>2</v>
      </c>
      <c r="J976" t="s">
        <v>7239</v>
      </c>
      <c r="K976" t="s">
        <v>7941</v>
      </c>
      <c r="L976">
        <v>202112</v>
      </c>
      <c r="M976" t="s">
        <v>320</v>
      </c>
      <c r="N976" t="s">
        <v>7241</v>
      </c>
      <c r="O976">
        <v>81050512</v>
      </c>
      <c r="P976" t="s">
        <v>345</v>
      </c>
    </row>
    <row r="977" spans="1:16" hidden="1" outlineLevel="2">
      <c r="A977">
        <v>2017</v>
      </c>
      <c r="B977">
        <v>87931</v>
      </c>
      <c r="C977">
        <v>679</v>
      </c>
      <c r="D977" t="s">
        <v>7236</v>
      </c>
      <c r="E977">
        <v>54900002</v>
      </c>
      <c r="F977" t="s">
        <v>7237</v>
      </c>
      <c r="G977">
        <v>46.08</v>
      </c>
      <c r="H977" t="s">
        <v>7238</v>
      </c>
      <c r="I977">
        <v>2</v>
      </c>
      <c r="J977" t="s">
        <v>7239</v>
      </c>
      <c r="K977" t="s">
        <v>7942</v>
      </c>
      <c r="L977">
        <v>202112</v>
      </c>
      <c r="M977" t="s">
        <v>320</v>
      </c>
      <c r="N977" t="s">
        <v>7241</v>
      </c>
      <c r="O977">
        <v>81050512</v>
      </c>
      <c r="P977" t="s">
        <v>345</v>
      </c>
    </row>
    <row r="978" spans="1:16" hidden="1" outlineLevel="2">
      <c r="A978">
        <v>2017</v>
      </c>
      <c r="B978">
        <v>87931</v>
      </c>
      <c r="C978">
        <v>680</v>
      </c>
      <c r="D978" t="s">
        <v>7236</v>
      </c>
      <c r="E978">
        <v>54900002</v>
      </c>
      <c r="F978" t="s">
        <v>7237</v>
      </c>
      <c r="G978">
        <v>129.06</v>
      </c>
      <c r="H978" t="s">
        <v>7238</v>
      </c>
      <c r="I978">
        <v>2</v>
      </c>
      <c r="J978" t="s">
        <v>7239</v>
      </c>
      <c r="K978" t="s">
        <v>7943</v>
      </c>
      <c r="L978">
        <v>202112</v>
      </c>
      <c r="M978" t="s">
        <v>320</v>
      </c>
      <c r="N978" t="s">
        <v>7241</v>
      </c>
      <c r="O978">
        <v>81050512</v>
      </c>
      <c r="P978" t="s">
        <v>345</v>
      </c>
    </row>
    <row r="979" spans="1:16" hidden="1" outlineLevel="2">
      <c r="A979">
        <v>2017</v>
      </c>
      <c r="B979">
        <v>87931</v>
      </c>
      <c r="C979">
        <v>681</v>
      </c>
      <c r="D979" t="s">
        <v>7236</v>
      </c>
      <c r="E979">
        <v>54900002</v>
      </c>
      <c r="F979" t="s">
        <v>7237</v>
      </c>
      <c r="G979">
        <v>1.2</v>
      </c>
      <c r="H979" t="s">
        <v>7238</v>
      </c>
      <c r="I979">
        <v>2</v>
      </c>
      <c r="J979" t="s">
        <v>7239</v>
      </c>
      <c r="K979" t="s">
        <v>7944</v>
      </c>
      <c r="L979">
        <v>202112</v>
      </c>
      <c r="M979" t="s">
        <v>320</v>
      </c>
      <c r="N979" t="s">
        <v>7241</v>
      </c>
      <c r="O979">
        <v>81050512</v>
      </c>
      <c r="P979" t="s">
        <v>345</v>
      </c>
    </row>
    <row r="980" spans="1:16" hidden="1" outlineLevel="2">
      <c r="A980">
        <v>2017</v>
      </c>
      <c r="B980">
        <v>87931</v>
      </c>
      <c r="C980">
        <v>682</v>
      </c>
      <c r="D980" t="s">
        <v>7236</v>
      </c>
      <c r="E980">
        <v>54900002</v>
      </c>
      <c r="F980" t="s">
        <v>7237</v>
      </c>
      <c r="G980">
        <v>19.739999999999998</v>
      </c>
      <c r="H980" t="s">
        <v>7238</v>
      </c>
      <c r="I980">
        <v>2</v>
      </c>
      <c r="J980" t="s">
        <v>7239</v>
      </c>
      <c r="K980" t="s">
        <v>7945</v>
      </c>
      <c r="L980">
        <v>202112</v>
      </c>
      <c r="M980" t="s">
        <v>320</v>
      </c>
      <c r="N980" t="s">
        <v>7241</v>
      </c>
      <c r="O980">
        <v>81050512</v>
      </c>
      <c r="P980" t="s">
        <v>345</v>
      </c>
    </row>
    <row r="981" spans="1:16" hidden="1" outlineLevel="2">
      <c r="A981">
        <v>2017</v>
      </c>
      <c r="B981">
        <v>87931</v>
      </c>
      <c r="C981">
        <v>683</v>
      </c>
      <c r="D981" t="s">
        <v>7236</v>
      </c>
      <c r="E981">
        <v>54900002</v>
      </c>
      <c r="F981" t="s">
        <v>7237</v>
      </c>
      <c r="G981">
        <v>41.47</v>
      </c>
      <c r="H981" t="s">
        <v>7238</v>
      </c>
      <c r="I981">
        <v>2</v>
      </c>
      <c r="J981" t="s">
        <v>7239</v>
      </c>
      <c r="K981" t="s">
        <v>7946</v>
      </c>
      <c r="L981">
        <v>202112</v>
      </c>
      <c r="M981" t="s">
        <v>320</v>
      </c>
      <c r="N981" t="s">
        <v>7241</v>
      </c>
      <c r="O981">
        <v>81050512</v>
      </c>
      <c r="P981" t="s">
        <v>345</v>
      </c>
    </row>
    <row r="982" spans="1:16" hidden="1" outlineLevel="2">
      <c r="A982">
        <v>2017</v>
      </c>
      <c r="B982">
        <v>87931</v>
      </c>
      <c r="C982">
        <v>685</v>
      </c>
      <c r="D982" t="s">
        <v>7236</v>
      </c>
      <c r="E982">
        <v>54900002</v>
      </c>
      <c r="F982" t="s">
        <v>7237</v>
      </c>
      <c r="G982">
        <v>28</v>
      </c>
      <c r="H982" t="s">
        <v>7238</v>
      </c>
      <c r="I982">
        <v>2</v>
      </c>
      <c r="J982" t="s">
        <v>7239</v>
      </c>
      <c r="K982" t="s">
        <v>7948</v>
      </c>
      <c r="L982">
        <v>202112</v>
      </c>
      <c r="M982" t="s">
        <v>320</v>
      </c>
      <c r="N982" t="s">
        <v>7241</v>
      </c>
      <c r="O982">
        <v>81050512</v>
      </c>
      <c r="P982" t="s">
        <v>345</v>
      </c>
    </row>
    <row r="983" spans="1:16" hidden="1" outlineLevel="2">
      <c r="A983">
        <v>2017</v>
      </c>
      <c r="B983">
        <v>87931</v>
      </c>
      <c r="C983">
        <v>687</v>
      </c>
      <c r="D983" t="s">
        <v>7236</v>
      </c>
      <c r="E983">
        <v>54900002</v>
      </c>
      <c r="F983" t="s">
        <v>7237</v>
      </c>
      <c r="G983">
        <v>85.8</v>
      </c>
      <c r="H983" t="s">
        <v>7238</v>
      </c>
      <c r="I983">
        <v>2</v>
      </c>
      <c r="J983" t="s">
        <v>7239</v>
      </c>
      <c r="K983" t="s">
        <v>7950</v>
      </c>
      <c r="L983">
        <v>202112</v>
      </c>
      <c r="M983" t="s">
        <v>320</v>
      </c>
      <c r="N983" t="s">
        <v>7241</v>
      </c>
      <c r="O983">
        <v>81050512</v>
      </c>
      <c r="P983" t="s">
        <v>345</v>
      </c>
    </row>
    <row r="984" spans="1:16" hidden="1" outlineLevel="2">
      <c r="A984">
        <v>2017</v>
      </c>
      <c r="B984">
        <v>87931</v>
      </c>
      <c r="C984">
        <v>688</v>
      </c>
      <c r="D984" t="s">
        <v>7236</v>
      </c>
      <c r="E984">
        <v>54900002</v>
      </c>
      <c r="F984" t="s">
        <v>7237</v>
      </c>
      <c r="G984">
        <v>13</v>
      </c>
      <c r="H984" t="s">
        <v>7238</v>
      </c>
      <c r="I984">
        <v>2</v>
      </c>
      <c r="J984" t="s">
        <v>7239</v>
      </c>
      <c r="K984" t="s">
        <v>7951</v>
      </c>
      <c r="L984">
        <v>202112</v>
      </c>
      <c r="M984" t="s">
        <v>320</v>
      </c>
      <c r="N984" t="s">
        <v>7241</v>
      </c>
      <c r="O984">
        <v>81050512</v>
      </c>
      <c r="P984" t="s">
        <v>345</v>
      </c>
    </row>
    <row r="985" spans="1:16" hidden="1" outlineLevel="2">
      <c r="A985">
        <v>2017</v>
      </c>
      <c r="B985">
        <v>87931</v>
      </c>
      <c r="C985">
        <v>689</v>
      </c>
      <c r="D985" t="s">
        <v>7236</v>
      </c>
      <c r="E985">
        <v>54900002</v>
      </c>
      <c r="F985" t="s">
        <v>7237</v>
      </c>
      <c r="G985">
        <v>78</v>
      </c>
      <c r="H985" t="s">
        <v>7238</v>
      </c>
      <c r="I985">
        <v>2</v>
      </c>
      <c r="J985" t="s">
        <v>7239</v>
      </c>
      <c r="K985" t="s">
        <v>7952</v>
      </c>
      <c r="L985">
        <v>202112</v>
      </c>
      <c r="M985" t="s">
        <v>320</v>
      </c>
      <c r="N985" t="s">
        <v>7241</v>
      </c>
      <c r="O985">
        <v>81050512</v>
      </c>
      <c r="P985" t="s">
        <v>345</v>
      </c>
    </row>
    <row r="986" spans="1:16" hidden="1" outlineLevel="2">
      <c r="A986">
        <v>2017</v>
      </c>
      <c r="B986">
        <v>87931</v>
      </c>
      <c r="C986">
        <v>690</v>
      </c>
      <c r="D986" t="s">
        <v>7236</v>
      </c>
      <c r="E986">
        <v>54900002</v>
      </c>
      <c r="F986" t="s">
        <v>7237</v>
      </c>
      <c r="G986">
        <v>66</v>
      </c>
      <c r="H986" t="s">
        <v>7238</v>
      </c>
      <c r="I986">
        <v>2</v>
      </c>
      <c r="J986" t="s">
        <v>7239</v>
      </c>
      <c r="K986" t="s">
        <v>7953</v>
      </c>
      <c r="L986">
        <v>202112</v>
      </c>
      <c r="M986" t="s">
        <v>320</v>
      </c>
      <c r="N986" t="s">
        <v>7241</v>
      </c>
      <c r="O986">
        <v>81050512</v>
      </c>
      <c r="P986" t="s">
        <v>345</v>
      </c>
    </row>
    <row r="987" spans="1:16" hidden="1" outlineLevel="2">
      <c r="A987">
        <v>2017</v>
      </c>
      <c r="B987">
        <v>87931</v>
      </c>
      <c r="C987">
        <v>691</v>
      </c>
      <c r="D987" t="s">
        <v>7236</v>
      </c>
      <c r="E987">
        <v>54900002</v>
      </c>
      <c r="F987" t="s">
        <v>7237</v>
      </c>
      <c r="G987">
        <v>115.2</v>
      </c>
      <c r="H987" t="s">
        <v>7238</v>
      </c>
      <c r="I987">
        <v>2</v>
      </c>
      <c r="J987" t="s">
        <v>7239</v>
      </c>
      <c r="K987" t="s">
        <v>7954</v>
      </c>
      <c r="L987">
        <v>202112</v>
      </c>
      <c r="M987" t="s">
        <v>320</v>
      </c>
      <c r="N987" t="s">
        <v>7241</v>
      </c>
      <c r="O987">
        <v>81050512</v>
      </c>
      <c r="P987" t="s">
        <v>345</v>
      </c>
    </row>
    <row r="988" spans="1:16" hidden="1" outlineLevel="2">
      <c r="A988">
        <v>2017</v>
      </c>
      <c r="B988">
        <v>87931</v>
      </c>
      <c r="C988">
        <v>692</v>
      </c>
      <c r="D988" t="s">
        <v>7236</v>
      </c>
      <c r="E988">
        <v>54900002</v>
      </c>
      <c r="F988" t="s">
        <v>7237</v>
      </c>
      <c r="G988">
        <v>3.6</v>
      </c>
      <c r="H988" t="s">
        <v>7238</v>
      </c>
      <c r="I988">
        <v>2</v>
      </c>
      <c r="J988" t="s">
        <v>7239</v>
      </c>
      <c r="K988" t="s">
        <v>7955</v>
      </c>
      <c r="L988">
        <v>202112</v>
      </c>
      <c r="M988" t="s">
        <v>320</v>
      </c>
      <c r="N988" t="s">
        <v>7241</v>
      </c>
      <c r="O988">
        <v>81050512</v>
      </c>
      <c r="P988" t="s">
        <v>345</v>
      </c>
    </row>
    <row r="989" spans="1:16" hidden="1" outlineLevel="2">
      <c r="A989">
        <v>2017</v>
      </c>
      <c r="B989">
        <v>87931</v>
      </c>
      <c r="C989">
        <v>693</v>
      </c>
      <c r="D989" t="s">
        <v>7236</v>
      </c>
      <c r="E989">
        <v>54900002</v>
      </c>
      <c r="F989" t="s">
        <v>7237</v>
      </c>
      <c r="G989">
        <v>117.2</v>
      </c>
      <c r="H989" t="s">
        <v>7238</v>
      </c>
      <c r="I989">
        <v>2</v>
      </c>
      <c r="J989" t="s">
        <v>7239</v>
      </c>
      <c r="K989" t="s">
        <v>7956</v>
      </c>
      <c r="L989">
        <v>202112</v>
      </c>
      <c r="M989" t="s">
        <v>320</v>
      </c>
      <c r="N989" t="s">
        <v>7241</v>
      </c>
      <c r="O989">
        <v>81050512</v>
      </c>
      <c r="P989" t="s">
        <v>345</v>
      </c>
    </row>
    <row r="990" spans="1:16" hidden="1" outlineLevel="2">
      <c r="A990">
        <v>2017</v>
      </c>
      <c r="B990">
        <v>87931</v>
      </c>
      <c r="C990">
        <v>694</v>
      </c>
      <c r="D990" t="s">
        <v>7236</v>
      </c>
      <c r="E990">
        <v>54900002</v>
      </c>
      <c r="F990" t="s">
        <v>7237</v>
      </c>
      <c r="G990">
        <v>10</v>
      </c>
      <c r="H990" t="s">
        <v>7238</v>
      </c>
      <c r="I990">
        <v>2</v>
      </c>
      <c r="J990" t="s">
        <v>7239</v>
      </c>
      <c r="K990" t="s">
        <v>7957</v>
      </c>
      <c r="L990">
        <v>202112</v>
      </c>
      <c r="M990" t="s">
        <v>320</v>
      </c>
      <c r="N990" t="s">
        <v>7241</v>
      </c>
      <c r="O990">
        <v>81050512</v>
      </c>
      <c r="P990" t="s">
        <v>345</v>
      </c>
    </row>
    <row r="991" spans="1:16" hidden="1" outlineLevel="2">
      <c r="A991">
        <v>2017</v>
      </c>
      <c r="B991">
        <v>87931</v>
      </c>
      <c r="C991">
        <v>695</v>
      </c>
      <c r="D991" t="s">
        <v>7236</v>
      </c>
      <c r="E991">
        <v>54900002</v>
      </c>
      <c r="F991" t="s">
        <v>7237</v>
      </c>
      <c r="G991">
        <v>0.8</v>
      </c>
      <c r="H991" t="s">
        <v>7238</v>
      </c>
      <c r="I991">
        <v>2</v>
      </c>
      <c r="J991" t="s">
        <v>7239</v>
      </c>
      <c r="K991" t="s">
        <v>7958</v>
      </c>
      <c r="L991">
        <v>202112</v>
      </c>
      <c r="M991" t="s">
        <v>320</v>
      </c>
      <c r="N991" t="s">
        <v>7241</v>
      </c>
      <c r="O991">
        <v>81050512</v>
      </c>
      <c r="P991" t="s">
        <v>345</v>
      </c>
    </row>
    <row r="992" spans="1:16" hidden="1" outlineLevel="2">
      <c r="A992">
        <v>2017</v>
      </c>
      <c r="B992">
        <v>87931</v>
      </c>
      <c r="C992">
        <v>696</v>
      </c>
      <c r="D992" t="s">
        <v>7236</v>
      </c>
      <c r="E992">
        <v>54900002</v>
      </c>
      <c r="F992" t="s">
        <v>7237</v>
      </c>
      <c r="G992">
        <v>36.18</v>
      </c>
      <c r="H992" t="s">
        <v>7238</v>
      </c>
      <c r="I992">
        <v>2</v>
      </c>
      <c r="J992" t="s">
        <v>7239</v>
      </c>
      <c r="K992" t="s">
        <v>7959</v>
      </c>
      <c r="L992">
        <v>202112</v>
      </c>
      <c r="M992" t="s">
        <v>320</v>
      </c>
      <c r="N992" t="s">
        <v>7241</v>
      </c>
      <c r="O992">
        <v>81050512</v>
      </c>
      <c r="P992" t="s">
        <v>345</v>
      </c>
    </row>
    <row r="993" spans="1:16" hidden="1" outlineLevel="2">
      <c r="A993">
        <v>2017</v>
      </c>
      <c r="B993">
        <v>87931</v>
      </c>
      <c r="C993">
        <v>697</v>
      </c>
      <c r="D993" t="s">
        <v>7236</v>
      </c>
      <c r="E993">
        <v>54900002</v>
      </c>
      <c r="F993" t="s">
        <v>7237</v>
      </c>
      <c r="G993">
        <v>57</v>
      </c>
      <c r="H993" t="s">
        <v>7238</v>
      </c>
      <c r="I993">
        <v>2</v>
      </c>
      <c r="J993" t="s">
        <v>7239</v>
      </c>
      <c r="K993" t="s">
        <v>7960</v>
      </c>
      <c r="L993">
        <v>202112</v>
      </c>
      <c r="M993" t="s">
        <v>320</v>
      </c>
      <c r="N993" t="s">
        <v>7241</v>
      </c>
      <c r="O993">
        <v>81050512</v>
      </c>
      <c r="P993" t="s">
        <v>345</v>
      </c>
    </row>
    <row r="994" spans="1:16" hidden="1" outlineLevel="2">
      <c r="A994">
        <v>2017</v>
      </c>
      <c r="B994">
        <v>87931</v>
      </c>
      <c r="C994">
        <v>698</v>
      </c>
      <c r="D994" t="s">
        <v>7236</v>
      </c>
      <c r="E994">
        <v>54900002</v>
      </c>
      <c r="F994" t="s">
        <v>7237</v>
      </c>
      <c r="G994">
        <v>0.8</v>
      </c>
      <c r="H994" t="s">
        <v>7238</v>
      </c>
      <c r="I994">
        <v>2</v>
      </c>
      <c r="J994" t="s">
        <v>7239</v>
      </c>
      <c r="K994" t="s">
        <v>7961</v>
      </c>
      <c r="L994">
        <v>202112</v>
      </c>
      <c r="M994" t="s">
        <v>320</v>
      </c>
      <c r="N994" t="s">
        <v>7241</v>
      </c>
      <c r="O994">
        <v>81050512</v>
      </c>
      <c r="P994" t="s">
        <v>345</v>
      </c>
    </row>
    <row r="995" spans="1:16" hidden="1" outlineLevel="2">
      <c r="A995">
        <v>2017</v>
      </c>
      <c r="B995">
        <v>87931</v>
      </c>
      <c r="C995">
        <v>699</v>
      </c>
      <c r="D995" t="s">
        <v>7236</v>
      </c>
      <c r="E995">
        <v>54900002</v>
      </c>
      <c r="F995" t="s">
        <v>7237</v>
      </c>
      <c r="G995">
        <v>0.4</v>
      </c>
      <c r="H995" t="s">
        <v>7238</v>
      </c>
      <c r="I995">
        <v>2</v>
      </c>
      <c r="J995" t="s">
        <v>7239</v>
      </c>
      <c r="K995" t="s">
        <v>7962</v>
      </c>
      <c r="L995">
        <v>202112</v>
      </c>
      <c r="M995" t="s">
        <v>320</v>
      </c>
      <c r="N995" t="s">
        <v>7241</v>
      </c>
      <c r="O995">
        <v>81050512</v>
      </c>
      <c r="P995" t="s">
        <v>345</v>
      </c>
    </row>
    <row r="996" spans="1:16" hidden="1" outlineLevel="2">
      <c r="A996">
        <v>2017</v>
      </c>
      <c r="B996">
        <v>87931</v>
      </c>
      <c r="C996">
        <v>700</v>
      </c>
      <c r="D996" t="s">
        <v>7236</v>
      </c>
      <c r="E996">
        <v>54900002</v>
      </c>
      <c r="F996" t="s">
        <v>7237</v>
      </c>
      <c r="G996">
        <v>1.6</v>
      </c>
      <c r="H996" t="s">
        <v>7238</v>
      </c>
      <c r="I996">
        <v>2</v>
      </c>
      <c r="J996" t="s">
        <v>7239</v>
      </c>
      <c r="K996" t="s">
        <v>7963</v>
      </c>
      <c r="L996">
        <v>202112</v>
      </c>
      <c r="M996" t="s">
        <v>320</v>
      </c>
      <c r="N996" t="s">
        <v>7241</v>
      </c>
      <c r="O996">
        <v>81050512</v>
      </c>
      <c r="P996" t="s">
        <v>345</v>
      </c>
    </row>
    <row r="997" spans="1:16" hidden="1" outlineLevel="2">
      <c r="A997">
        <v>2017</v>
      </c>
      <c r="B997">
        <v>87931</v>
      </c>
      <c r="C997">
        <v>704</v>
      </c>
      <c r="D997" t="s">
        <v>7236</v>
      </c>
      <c r="E997">
        <v>54900002</v>
      </c>
      <c r="F997" t="s">
        <v>7237</v>
      </c>
      <c r="G997">
        <v>150.47999999999999</v>
      </c>
      <c r="H997" t="s">
        <v>7238</v>
      </c>
      <c r="I997">
        <v>2</v>
      </c>
      <c r="J997" t="s">
        <v>7239</v>
      </c>
      <c r="K997" t="s">
        <v>7967</v>
      </c>
      <c r="L997">
        <v>202112</v>
      </c>
      <c r="M997" t="s">
        <v>320</v>
      </c>
      <c r="N997" t="s">
        <v>7241</v>
      </c>
      <c r="O997">
        <v>81050585</v>
      </c>
      <c r="P997" t="s">
        <v>398</v>
      </c>
    </row>
    <row r="998" spans="1:16" hidden="1" outlineLevel="2">
      <c r="A998">
        <v>2017</v>
      </c>
      <c r="B998">
        <v>87931</v>
      </c>
      <c r="C998">
        <v>713</v>
      </c>
      <c r="D998" t="s">
        <v>7236</v>
      </c>
      <c r="E998">
        <v>54900002</v>
      </c>
      <c r="F998" t="s">
        <v>7237</v>
      </c>
      <c r="G998">
        <v>19.22</v>
      </c>
      <c r="H998" t="s">
        <v>7238</v>
      </c>
      <c r="I998">
        <v>2</v>
      </c>
      <c r="J998" t="s">
        <v>7239</v>
      </c>
      <c r="K998" t="s">
        <v>7977</v>
      </c>
      <c r="L998">
        <v>202112</v>
      </c>
      <c r="M998" t="s">
        <v>320</v>
      </c>
      <c r="N998" t="s">
        <v>7241</v>
      </c>
      <c r="O998">
        <v>81050585</v>
      </c>
      <c r="P998" t="s">
        <v>398</v>
      </c>
    </row>
    <row r="999" spans="1:16" hidden="1" outlineLevel="2">
      <c r="A999">
        <v>2017</v>
      </c>
      <c r="B999">
        <v>87931</v>
      </c>
      <c r="C999">
        <v>714</v>
      </c>
      <c r="D999" t="s">
        <v>7236</v>
      </c>
      <c r="E999">
        <v>54900002</v>
      </c>
      <c r="F999" t="s">
        <v>7237</v>
      </c>
      <c r="G999">
        <v>13.31</v>
      </c>
      <c r="H999" t="s">
        <v>7238</v>
      </c>
      <c r="I999">
        <v>2</v>
      </c>
      <c r="J999" t="s">
        <v>7239</v>
      </c>
      <c r="K999" t="s">
        <v>7978</v>
      </c>
      <c r="L999">
        <v>202112</v>
      </c>
      <c r="M999" t="s">
        <v>320</v>
      </c>
      <c r="N999" t="s">
        <v>7241</v>
      </c>
      <c r="O999">
        <v>81050585</v>
      </c>
      <c r="P999" t="s">
        <v>398</v>
      </c>
    </row>
    <row r="1000" spans="1:16" hidden="1" outlineLevel="2">
      <c r="A1000">
        <v>2017</v>
      </c>
      <c r="B1000">
        <v>87931</v>
      </c>
      <c r="C1000">
        <v>715</v>
      </c>
      <c r="D1000" t="s">
        <v>7236</v>
      </c>
      <c r="E1000">
        <v>54900002</v>
      </c>
      <c r="F1000" t="s">
        <v>7237</v>
      </c>
      <c r="G1000">
        <v>31.35</v>
      </c>
      <c r="H1000" t="s">
        <v>7238</v>
      </c>
      <c r="I1000">
        <v>2</v>
      </c>
      <c r="J1000" t="s">
        <v>7239</v>
      </c>
      <c r="K1000" t="s">
        <v>7979</v>
      </c>
      <c r="L1000">
        <v>202112</v>
      </c>
      <c r="M1000" t="s">
        <v>320</v>
      </c>
      <c r="N1000" t="s">
        <v>7241</v>
      </c>
      <c r="O1000">
        <v>81050585</v>
      </c>
      <c r="P1000" t="s">
        <v>398</v>
      </c>
    </row>
    <row r="1001" spans="1:16" hidden="1" outlineLevel="2">
      <c r="A1001">
        <v>2017</v>
      </c>
      <c r="B1001">
        <v>87931</v>
      </c>
      <c r="C1001">
        <v>716</v>
      </c>
      <c r="D1001" t="s">
        <v>7236</v>
      </c>
      <c r="E1001">
        <v>54900002</v>
      </c>
      <c r="F1001" t="s">
        <v>7237</v>
      </c>
      <c r="G1001">
        <v>55</v>
      </c>
      <c r="H1001" t="s">
        <v>7238</v>
      </c>
      <c r="I1001">
        <v>2</v>
      </c>
      <c r="J1001" t="s">
        <v>7239</v>
      </c>
      <c r="K1001" t="s">
        <v>7980</v>
      </c>
      <c r="L1001">
        <v>202112</v>
      </c>
      <c r="M1001" t="s">
        <v>320</v>
      </c>
      <c r="N1001" t="s">
        <v>7241</v>
      </c>
      <c r="O1001">
        <v>81050585</v>
      </c>
      <c r="P1001" t="s">
        <v>398</v>
      </c>
    </row>
    <row r="1002" spans="1:16" hidden="1" outlineLevel="2">
      <c r="A1002">
        <v>2017</v>
      </c>
      <c r="B1002">
        <v>87931</v>
      </c>
      <c r="C1002">
        <v>718</v>
      </c>
      <c r="D1002" t="s">
        <v>7236</v>
      </c>
      <c r="E1002">
        <v>54900002</v>
      </c>
      <c r="F1002" t="s">
        <v>7237</v>
      </c>
      <c r="G1002">
        <v>349.36</v>
      </c>
      <c r="H1002" t="s">
        <v>7238</v>
      </c>
      <c r="I1002">
        <v>2</v>
      </c>
      <c r="J1002" t="s">
        <v>7239</v>
      </c>
      <c r="K1002" t="s">
        <v>7982</v>
      </c>
      <c r="L1002">
        <v>202112</v>
      </c>
      <c r="M1002" t="s">
        <v>320</v>
      </c>
      <c r="N1002" t="s">
        <v>7241</v>
      </c>
      <c r="O1002">
        <v>81050585</v>
      </c>
      <c r="P1002" t="s">
        <v>398</v>
      </c>
    </row>
    <row r="1003" spans="1:16" hidden="1" outlineLevel="2">
      <c r="A1003">
        <v>2017</v>
      </c>
      <c r="B1003">
        <v>87931</v>
      </c>
      <c r="C1003">
        <v>720</v>
      </c>
      <c r="D1003" t="s">
        <v>7236</v>
      </c>
      <c r="E1003">
        <v>54900002</v>
      </c>
      <c r="F1003" t="s">
        <v>7237</v>
      </c>
      <c r="G1003">
        <v>23.91</v>
      </c>
      <c r="H1003" t="s">
        <v>7238</v>
      </c>
      <c r="I1003">
        <v>2</v>
      </c>
      <c r="J1003" t="s">
        <v>7239</v>
      </c>
      <c r="K1003" t="s">
        <v>7984</v>
      </c>
      <c r="L1003">
        <v>202112</v>
      </c>
      <c r="M1003" t="s">
        <v>320</v>
      </c>
      <c r="N1003" t="s">
        <v>7241</v>
      </c>
      <c r="O1003">
        <v>81050585</v>
      </c>
      <c r="P1003" t="s">
        <v>398</v>
      </c>
    </row>
    <row r="1004" spans="1:16" hidden="1" outlineLevel="2">
      <c r="A1004">
        <v>2017</v>
      </c>
      <c r="B1004">
        <v>87931</v>
      </c>
      <c r="C1004">
        <v>721</v>
      </c>
      <c r="D1004" t="s">
        <v>7236</v>
      </c>
      <c r="E1004">
        <v>54900002</v>
      </c>
      <c r="F1004" t="s">
        <v>7237</v>
      </c>
      <c r="G1004">
        <v>22.04</v>
      </c>
      <c r="H1004" t="s">
        <v>7238</v>
      </c>
      <c r="I1004">
        <v>2</v>
      </c>
      <c r="J1004" t="s">
        <v>7239</v>
      </c>
      <c r="K1004" t="s">
        <v>7985</v>
      </c>
      <c r="L1004">
        <v>202112</v>
      </c>
      <c r="M1004" t="s">
        <v>320</v>
      </c>
      <c r="N1004" t="s">
        <v>7241</v>
      </c>
      <c r="O1004">
        <v>81050585</v>
      </c>
      <c r="P1004" t="s">
        <v>398</v>
      </c>
    </row>
    <row r="1005" spans="1:16" hidden="1" outlineLevel="2">
      <c r="A1005">
        <v>2017</v>
      </c>
      <c r="B1005">
        <v>87931</v>
      </c>
      <c r="C1005">
        <v>722</v>
      </c>
      <c r="D1005" t="s">
        <v>7236</v>
      </c>
      <c r="E1005">
        <v>54900002</v>
      </c>
      <c r="F1005" t="s">
        <v>7237</v>
      </c>
      <c r="G1005">
        <v>11.8</v>
      </c>
      <c r="H1005" t="s">
        <v>7238</v>
      </c>
      <c r="I1005">
        <v>2</v>
      </c>
      <c r="J1005" t="s">
        <v>7239</v>
      </c>
      <c r="K1005" t="s">
        <v>7986</v>
      </c>
      <c r="L1005">
        <v>202112</v>
      </c>
      <c r="M1005" t="s">
        <v>320</v>
      </c>
      <c r="N1005" t="s">
        <v>7241</v>
      </c>
      <c r="O1005">
        <v>81050585</v>
      </c>
      <c r="P1005" t="s">
        <v>398</v>
      </c>
    </row>
    <row r="1006" spans="1:16" hidden="1" outlineLevel="2">
      <c r="A1006">
        <v>2017</v>
      </c>
      <c r="B1006">
        <v>87931</v>
      </c>
      <c r="C1006">
        <v>723</v>
      </c>
      <c r="D1006" t="s">
        <v>7236</v>
      </c>
      <c r="E1006">
        <v>54900002</v>
      </c>
      <c r="F1006" t="s">
        <v>7237</v>
      </c>
      <c r="G1006">
        <v>16.14</v>
      </c>
      <c r="H1006" t="s">
        <v>7238</v>
      </c>
      <c r="I1006">
        <v>2</v>
      </c>
      <c r="J1006" t="s">
        <v>7239</v>
      </c>
      <c r="K1006" t="s">
        <v>7987</v>
      </c>
      <c r="L1006">
        <v>202112</v>
      </c>
      <c r="M1006" t="s">
        <v>320</v>
      </c>
      <c r="N1006" t="s">
        <v>7241</v>
      </c>
      <c r="O1006">
        <v>81050585</v>
      </c>
      <c r="P1006" t="s">
        <v>398</v>
      </c>
    </row>
    <row r="1007" spans="1:16" hidden="1" outlineLevel="2">
      <c r="A1007">
        <v>2017</v>
      </c>
      <c r="B1007">
        <v>87931</v>
      </c>
      <c r="C1007">
        <v>735</v>
      </c>
      <c r="D1007" t="s">
        <v>7236</v>
      </c>
      <c r="E1007">
        <v>54900002</v>
      </c>
      <c r="F1007" t="s">
        <v>7237</v>
      </c>
      <c r="G1007">
        <v>4.09</v>
      </c>
      <c r="H1007" t="s">
        <v>7238</v>
      </c>
      <c r="I1007">
        <v>2</v>
      </c>
      <c r="J1007" t="s">
        <v>7239</v>
      </c>
      <c r="K1007" t="s">
        <v>7999</v>
      </c>
      <c r="L1007">
        <v>202112</v>
      </c>
      <c r="M1007" t="s">
        <v>320</v>
      </c>
      <c r="N1007" t="s">
        <v>7241</v>
      </c>
      <c r="O1007">
        <v>81050508</v>
      </c>
      <c r="P1007" t="s">
        <v>433</v>
      </c>
    </row>
    <row r="1008" spans="1:16" hidden="1" outlineLevel="2">
      <c r="A1008">
        <v>2017</v>
      </c>
      <c r="B1008">
        <v>87931</v>
      </c>
      <c r="C1008">
        <v>751</v>
      </c>
      <c r="D1008" t="s">
        <v>7236</v>
      </c>
      <c r="E1008">
        <v>54900002</v>
      </c>
      <c r="F1008" t="s">
        <v>7237</v>
      </c>
      <c r="G1008">
        <v>13.66</v>
      </c>
      <c r="H1008" t="s">
        <v>7238</v>
      </c>
      <c r="I1008">
        <v>2</v>
      </c>
      <c r="J1008" t="s">
        <v>7239</v>
      </c>
      <c r="K1008" t="s">
        <v>8015</v>
      </c>
      <c r="L1008">
        <v>202112</v>
      </c>
      <c r="M1008" t="s">
        <v>320</v>
      </c>
      <c r="N1008" t="s">
        <v>7241</v>
      </c>
      <c r="O1008">
        <v>81050585</v>
      </c>
      <c r="P1008" t="s">
        <v>398</v>
      </c>
    </row>
    <row r="1009" spans="1:16" hidden="1" outlineLevel="2">
      <c r="A1009">
        <v>2017</v>
      </c>
      <c r="B1009">
        <v>87931</v>
      </c>
      <c r="C1009">
        <v>752</v>
      </c>
      <c r="D1009" t="s">
        <v>7236</v>
      </c>
      <c r="E1009">
        <v>54900002</v>
      </c>
      <c r="F1009" t="s">
        <v>7237</v>
      </c>
      <c r="G1009">
        <v>3.1</v>
      </c>
      <c r="H1009" t="s">
        <v>7238</v>
      </c>
      <c r="I1009">
        <v>2</v>
      </c>
      <c r="J1009" t="s">
        <v>7239</v>
      </c>
      <c r="K1009" t="s">
        <v>8016</v>
      </c>
      <c r="L1009">
        <v>202112</v>
      </c>
      <c r="M1009" t="s">
        <v>320</v>
      </c>
      <c r="N1009" t="s">
        <v>7241</v>
      </c>
      <c r="O1009">
        <v>81050585</v>
      </c>
      <c r="P1009" t="s">
        <v>398</v>
      </c>
    </row>
    <row r="1010" spans="1:16" hidden="1" outlineLevel="2">
      <c r="A1010">
        <v>2017</v>
      </c>
      <c r="B1010">
        <v>87931</v>
      </c>
      <c r="C1010">
        <v>755</v>
      </c>
      <c r="D1010" t="s">
        <v>7236</v>
      </c>
      <c r="E1010">
        <v>54900002</v>
      </c>
      <c r="F1010" t="s">
        <v>7237</v>
      </c>
      <c r="G1010">
        <v>122.76</v>
      </c>
      <c r="H1010" t="s">
        <v>7238</v>
      </c>
      <c r="I1010">
        <v>2</v>
      </c>
      <c r="J1010" t="s">
        <v>7239</v>
      </c>
      <c r="K1010" t="s">
        <v>8019</v>
      </c>
      <c r="L1010">
        <v>202112</v>
      </c>
      <c r="M1010" t="s">
        <v>320</v>
      </c>
      <c r="N1010" t="s">
        <v>7241</v>
      </c>
      <c r="O1010">
        <v>81050512</v>
      </c>
      <c r="P1010" t="s">
        <v>345</v>
      </c>
    </row>
    <row r="1011" spans="1:16" hidden="1" outlineLevel="2">
      <c r="A1011">
        <v>2017</v>
      </c>
      <c r="B1011">
        <v>87931</v>
      </c>
      <c r="C1011">
        <v>757</v>
      </c>
      <c r="D1011" t="s">
        <v>7236</v>
      </c>
      <c r="E1011">
        <v>54900002</v>
      </c>
      <c r="F1011" t="s">
        <v>7237</v>
      </c>
      <c r="G1011">
        <v>18.7</v>
      </c>
      <c r="H1011" t="s">
        <v>7238</v>
      </c>
      <c r="I1011">
        <v>2</v>
      </c>
      <c r="J1011" t="s">
        <v>7239</v>
      </c>
      <c r="K1011" t="s">
        <v>8021</v>
      </c>
      <c r="L1011">
        <v>202112</v>
      </c>
      <c r="M1011" t="s">
        <v>320</v>
      </c>
      <c r="N1011" t="s">
        <v>7241</v>
      </c>
      <c r="O1011">
        <v>81050512</v>
      </c>
      <c r="P1011" t="s">
        <v>345</v>
      </c>
    </row>
    <row r="1012" spans="1:16" hidden="1" outlineLevel="2">
      <c r="A1012">
        <v>2017</v>
      </c>
      <c r="B1012">
        <v>87931</v>
      </c>
      <c r="C1012">
        <v>758</v>
      </c>
      <c r="D1012" t="s">
        <v>7236</v>
      </c>
      <c r="E1012">
        <v>54900002</v>
      </c>
      <c r="F1012" t="s">
        <v>7237</v>
      </c>
      <c r="G1012">
        <v>37.799999999999997</v>
      </c>
      <c r="H1012" t="s">
        <v>7238</v>
      </c>
      <c r="I1012">
        <v>2</v>
      </c>
      <c r="J1012" t="s">
        <v>7239</v>
      </c>
      <c r="K1012" t="s">
        <v>8022</v>
      </c>
      <c r="L1012">
        <v>202112</v>
      </c>
      <c r="M1012" t="s">
        <v>320</v>
      </c>
      <c r="N1012" t="s">
        <v>7241</v>
      </c>
      <c r="O1012">
        <v>81050512</v>
      </c>
      <c r="P1012" t="s">
        <v>345</v>
      </c>
    </row>
    <row r="1013" spans="1:16" hidden="1" outlineLevel="2">
      <c r="A1013">
        <v>2017</v>
      </c>
      <c r="B1013">
        <v>87931</v>
      </c>
      <c r="C1013">
        <v>759</v>
      </c>
      <c r="D1013" t="s">
        <v>7236</v>
      </c>
      <c r="E1013">
        <v>54900002</v>
      </c>
      <c r="F1013" t="s">
        <v>7237</v>
      </c>
      <c r="G1013">
        <v>11.32</v>
      </c>
      <c r="H1013" t="s">
        <v>7238</v>
      </c>
      <c r="I1013">
        <v>2</v>
      </c>
      <c r="J1013" t="s">
        <v>7239</v>
      </c>
      <c r="K1013" t="s">
        <v>8023</v>
      </c>
      <c r="L1013">
        <v>202112</v>
      </c>
      <c r="M1013" t="s">
        <v>320</v>
      </c>
      <c r="N1013" t="s">
        <v>7241</v>
      </c>
      <c r="O1013">
        <v>81050512</v>
      </c>
      <c r="P1013" t="s">
        <v>345</v>
      </c>
    </row>
    <row r="1014" spans="1:16" hidden="1" outlineLevel="2">
      <c r="A1014">
        <v>2017</v>
      </c>
      <c r="B1014">
        <v>87931</v>
      </c>
      <c r="C1014">
        <v>760</v>
      </c>
      <c r="D1014" t="s">
        <v>7236</v>
      </c>
      <c r="E1014">
        <v>54900002</v>
      </c>
      <c r="F1014" t="s">
        <v>7237</v>
      </c>
      <c r="G1014">
        <v>3.77</v>
      </c>
      <c r="H1014" t="s">
        <v>7238</v>
      </c>
      <c r="I1014">
        <v>2</v>
      </c>
      <c r="J1014" t="s">
        <v>7239</v>
      </c>
      <c r="K1014" t="s">
        <v>8024</v>
      </c>
      <c r="L1014">
        <v>202112</v>
      </c>
      <c r="M1014" t="s">
        <v>320</v>
      </c>
      <c r="N1014" t="s">
        <v>7241</v>
      </c>
      <c r="O1014">
        <v>81050512</v>
      </c>
      <c r="P1014" t="s">
        <v>345</v>
      </c>
    </row>
    <row r="1015" spans="1:16" hidden="1" outlineLevel="2">
      <c r="A1015">
        <v>2017</v>
      </c>
      <c r="B1015">
        <v>87931</v>
      </c>
      <c r="C1015">
        <v>761</v>
      </c>
      <c r="D1015" t="s">
        <v>7236</v>
      </c>
      <c r="E1015">
        <v>54900002</v>
      </c>
      <c r="F1015" t="s">
        <v>7237</v>
      </c>
      <c r="G1015">
        <v>114.11</v>
      </c>
      <c r="H1015" t="s">
        <v>7238</v>
      </c>
      <c r="I1015">
        <v>2</v>
      </c>
      <c r="J1015" t="s">
        <v>7239</v>
      </c>
      <c r="K1015" t="s">
        <v>8025</v>
      </c>
      <c r="L1015">
        <v>202112</v>
      </c>
      <c r="M1015" t="s">
        <v>320</v>
      </c>
      <c r="N1015" t="s">
        <v>7241</v>
      </c>
      <c r="O1015">
        <v>81050512</v>
      </c>
      <c r="P1015" t="s">
        <v>345</v>
      </c>
    </row>
    <row r="1016" spans="1:16" hidden="1" outlineLevel="2">
      <c r="A1016">
        <v>2017</v>
      </c>
      <c r="B1016">
        <v>87931</v>
      </c>
      <c r="C1016">
        <v>762</v>
      </c>
      <c r="D1016" t="s">
        <v>7236</v>
      </c>
      <c r="E1016">
        <v>54900002</v>
      </c>
      <c r="F1016" t="s">
        <v>7237</v>
      </c>
      <c r="G1016">
        <v>114.11</v>
      </c>
      <c r="H1016" t="s">
        <v>7238</v>
      </c>
      <c r="I1016">
        <v>2</v>
      </c>
      <c r="J1016" t="s">
        <v>7239</v>
      </c>
      <c r="K1016" t="s">
        <v>8026</v>
      </c>
      <c r="L1016">
        <v>202112</v>
      </c>
      <c r="M1016" t="s">
        <v>320</v>
      </c>
      <c r="N1016" t="s">
        <v>7241</v>
      </c>
      <c r="O1016">
        <v>81050512</v>
      </c>
      <c r="P1016" t="s">
        <v>345</v>
      </c>
    </row>
    <row r="1017" spans="1:16" hidden="1" outlineLevel="2">
      <c r="A1017">
        <v>2017</v>
      </c>
      <c r="B1017">
        <v>87931</v>
      </c>
      <c r="C1017">
        <v>763</v>
      </c>
      <c r="D1017" t="s">
        <v>7236</v>
      </c>
      <c r="E1017">
        <v>54900002</v>
      </c>
      <c r="F1017" t="s">
        <v>7237</v>
      </c>
      <c r="G1017">
        <v>101.63</v>
      </c>
      <c r="H1017" t="s">
        <v>7238</v>
      </c>
      <c r="I1017">
        <v>2</v>
      </c>
      <c r="J1017" t="s">
        <v>7239</v>
      </c>
      <c r="K1017" t="s">
        <v>8027</v>
      </c>
      <c r="L1017">
        <v>202112</v>
      </c>
      <c r="M1017" t="s">
        <v>320</v>
      </c>
      <c r="N1017" t="s">
        <v>7241</v>
      </c>
      <c r="O1017">
        <v>81050512</v>
      </c>
      <c r="P1017" t="s">
        <v>345</v>
      </c>
    </row>
    <row r="1018" spans="1:16" hidden="1" outlineLevel="2">
      <c r="A1018">
        <v>2017</v>
      </c>
      <c r="B1018">
        <v>87931</v>
      </c>
      <c r="C1018">
        <v>764</v>
      </c>
      <c r="D1018" t="s">
        <v>7236</v>
      </c>
      <c r="E1018">
        <v>54900002</v>
      </c>
      <c r="F1018" t="s">
        <v>7237</v>
      </c>
      <c r="G1018">
        <v>114.11</v>
      </c>
      <c r="H1018" t="s">
        <v>7238</v>
      </c>
      <c r="I1018">
        <v>2</v>
      </c>
      <c r="J1018" t="s">
        <v>7239</v>
      </c>
      <c r="K1018" t="s">
        <v>8028</v>
      </c>
      <c r="L1018">
        <v>202112</v>
      </c>
      <c r="M1018" t="s">
        <v>320</v>
      </c>
      <c r="N1018" t="s">
        <v>7241</v>
      </c>
      <c r="O1018">
        <v>81050512</v>
      </c>
      <c r="P1018" t="s">
        <v>345</v>
      </c>
    </row>
    <row r="1019" spans="1:16" hidden="1" outlineLevel="2">
      <c r="A1019">
        <v>2017</v>
      </c>
      <c r="B1019">
        <v>87931</v>
      </c>
      <c r="C1019">
        <v>765</v>
      </c>
      <c r="D1019" t="s">
        <v>7236</v>
      </c>
      <c r="E1019">
        <v>54900002</v>
      </c>
      <c r="F1019" t="s">
        <v>7237</v>
      </c>
      <c r="G1019">
        <v>49.17</v>
      </c>
      <c r="H1019" t="s">
        <v>7238</v>
      </c>
      <c r="I1019">
        <v>2</v>
      </c>
      <c r="J1019" t="s">
        <v>7239</v>
      </c>
      <c r="K1019" t="s">
        <v>8029</v>
      </c>
      <c r="L1019">
        <v>202112</v>
      </c>
      <c r="M1019" t="s">
        <v>320</v>
      </c>
      <c r="N1019" t="s">
        <v>7241</v>
      </c>
      <c r="O1019">
        <v>81050512</v>
      </c>
      <c r="P1019" t="s">
        <v>345</v>
      </c>
    </row>
    <row r="1020" spans="1:16" hidden="1" outlineLevel="2">
      <c r="A1020">
        <v>2017</v>
      </c>
      <c r="B1020">
        <v>87931</v>
      </c>
      <c r="C1020">
        <v>768</v>
      </c>
      <c r="D1020" t="s">
        <v>7236</v>
      </c>
      <c r="E1020">
        <v>54900002</v>
      </c>
      <c r="F1020" t="s">
        <v>7237</v>
      </c>
      <c r="G1020">
        <v>171.23</v>
      </c>
      <c r="H1020" t="s">
        <v>7238</v>
      </c>
      <c r="I1020">
        <v>2</v>
      </c>
      <c r="J1020" t="s">
        <v>7239</v>
      </c>
      <c r="K1020" t="s">
        <v>8032</v>
      </c>
      <c r="L1020">
        <v>202112</v>
      </c>
      <c r="M1020" t="s">
        <v>320</v>
      </c>
      <c r="N1020" t="s">
        <v>7241</v>
      </c>
      <c r="O1020">
        <v>81050562</v>
      </c>
      <c r="P1020" t="s">
        <v>321</v>
      </c>
    </row>
    <row r="1021" spans="1:16" hidden="1" outlineLevel="2">
      <c r="A1021">
        <v>2017</v>
      </c>
      <c r="B1021">
        <v>87931</v>
      </c>
      <c r="C1021">
        <v>772</v>
      </c>
      <c r="D1021" t="s">
        <v>7236</v>
      </c>
      <c r="E1021">
        <v>54900002</v>
      </c>
      <c r="F1021" t="s">
        <v>7237</v>
      </c>
      <c r="G1021">
        <v>27.59</v>
      </c>
      <c r="H1021" t="s">
        <v>7238</v>
      </c>
      <c r="I1021">
        <v>2</v>
      </c>
      <c r="J1021" t="s">
        <v>7239</v>
      </c>
      <c r="K1021" t="s">
        <v>8036</v>
      </c>
      <c r="L1021">
        <v>202112</v>
      </c>
      <c r="M1021" t="s">
        <v>320</v>
      </c>
      <c r="N1021" t="s">
        <v>7241</v>
      </c>
      <c r="O1021">
        <v>81050585</v>
      </c>
      <c r="P1021" t="s">
        <v>398</v>
      </c>
    </row>
    <row r="1022" spans="1:16" hidden="1" outlineLevel="2">
      <c r="A1022">
        <v>2017</v>
      </c>
      <c r="B1022">
        <v>87931</v>
      </c>
      <c r="C1022">
        <v>773</v>
      </c>
      <c r="D1022" t="s">
        <v>7236</v>
      </c>
      <c r="E1022">
        <v>54900002</v>
      </c>
      <c r="F1022" t="s">
        <v>7237</v>
      </c>
      <c r="G1022">
        <v>36.17</v>
      </c>
      <c r="H1022" t="s">
        <v>7238</v>
      </c>
      <c r="I1022">
        <v>2</v>
      </c>
      <c r="J1022" t="s">
        <v>7239</v>
      </c>
      <c r="K1022" t="s">
        <v>8037</v>
      </c>
      <c r="L1022">
        <v>202112</v>
      </c>
      <c r="M1022" t="s">
        <v>320</v>
      </c>
      <c r="N1022" t="s">
        <v>7241</v>
      </c>
      <c r="O1022">
        <v>81050585</v>
      </c>
      <c r="P1022" t="s">
        <v>398</v>
      </c>
    </row>
    <row r="1023" spans="1:16" hidden="1" outlineLevel="2">
      <c r="A1023">
        <v>2017</v>
      </c>
      <c r="B1023">
        <v>87931</v>
      </c>
      <c r="C1023">
        <v>774</v>
      </c>
      <c r="D1023" t="s">
        <v>7236</v>
      </c>
      <c r="E1023">
        <v>54900002</v>
      </c>
      <c r="F1023" t="s">
        <v>7237</v>
      </c>
      <c r="G1023">
        <v>12.66</v>
      </c>
      <c r="H1023" t="s">
        <v>7238</v>
      </c>
      <c r="I1023">
        <v>2</v>
      </c>
      <c r="J1023" t="s">
        <v>7239</v>
      </c>
      <c r="K1023" t="s">
        <v>8038</v>
      </c>
      <c r="L1023">
        <v>202112</v>
      </c>
      <c r="M1023" t="s">
        <v>320</v>
      </c>
      <c r="N1023" t="s">
        <v>7241</v>
      </c>
      <c r="O1023">
        <v>81050585</v>
      </c>
      <c r="P1023" t="s">
        <v>398</v>
      </c>
    </row>
    <row r="1024" spans="1:16" hidden="1" outlineLevel="2">
      <c r="A1024">
        <v>2017</v>
      </c>
      <c r="B1024">
        <v>87931</v>
      </c>
      <c r="C1024">
        <v>775</v>
      </c>
      <c r="D1024" t="s">
        <v>7236</v>
      </c>
      <c r="E1024">
        <v>54900002</v>
      </c>
      <c r="F1024" t="s">
        <v>7237</v>
      </c>
      <c r="G1024">
        <v>27.59</v>
      </c>
      <c r="H1024" t="s">
        <v>7238</v>
      </c>
      <c r="I1024">
        <v>2</v>
      </c>
      <c r="J1024" t="s">
        <v>7239</v>
      </c>
      <c r="K1024" t="s">
        <v>8039</v>
      </c>
      <c r="L1024">
        <v>202112</v>
      </c>
      <c r="M1024" t="s">
        <v>320</v>
      </c>
      <c r="N1024" t="s">
        <v>7241</v>
      </c>
      <c r="O1024">
        <v>81050585</v>
      </c>
      <c r="P1024" t="s">
        <v>398</v>
      </c>
    </row>
    <row r="1025" spans="1:16" hidden="1" outlineLevel="2">
      <c r="A1025">
        <v>2017</v>
      </c>
      <c r="B1025">
        <v>87931</v>
      </c>
      <c r="C1025">
        <v>777</v>
      </c>
      <c r="D1025" t="s">
        <v>7236</v>
      </c>
      <c r="E1025">
        <v>54900002</v>
      </c>
      <c r="F1025" t="s">
        <v>7237</v>
      </c>
      <c r="G1025">
        <v>25.46</v>
      </c>
      <c r="H1025" t="s">
        <v>7238</v>
      </c>
      <c r="I1025">
        <v>2</v>
      </c>
      <c r="J1025" t="s">
        <v>7239</v>
      </c>
      <c r="K1025" t="s">
        <v>8041</v>
      </c>
      <c r="L1025">
        <v>202112</v>
      </c>
      <c r="M1025" t="s">
        <v>320</v>
      </c>
      <c r="N1025" t="s">
        <v>7241</v>
      </c>
      <c r="O1025">
        <v>81050512</v>
      </c>
      <c r="P1025" t="s">
        <v>345</v>
      </c>
    </row>
    <row r="1026" spans="1:16" hidden="1" outlineLevel="2">
      <c r="A1026">
        <v>2017</v>
      </c>
      <c r="B1026">
        <v>87931</v>
      </c>
      <c r="C1026">
        <v>778</v>
      </c>
      <c r="D1026" t="s">
        <v>7236</v>
      </c>
      <c r="E1026">
        <v>54900002</v>
      </c>
      <c r="F1026" t="s">
        <v>7237</v>
      </c>
      <c r="G1026">
        <v>37.18</v>
      </c>
      <c r="H1026" t="s">
        <v>7238</v>
      </c>
      <c r="I1026">
        <v>2</v>
      </c>
      <c r="J1026" t="s">
        <v>7239</v>
      </c>
      <c r="K1026" t="s">
        <v>8042</v>
      </c>
      <c r="L1026">
        <v>202112</v>
      </c>
      <c r="M1026" t="s">
        <v>320</v>
      </c>
      <c r="N1026" t="s">
        <v>7241</v>
      </c>
      <c r="O1026">
        <v>81050585</v>
      </c>
      <c r="P1026" t="s">
        <v>398</v>
      </c>
    </row>
    <row r="1027" spans="1:16" hidden="1" outlineLevel="2">
      <c r="A1027">
        <v>2017</v>
      </c>
      <c r="B1027">
        <v>87931</v>
      </c>
      <c r="C1027">
        <v>779</v>
      </c>
      <c r="D1027" t="s">
        <v>7236</v>
      </c>
      <c r="E1027">
        <v>54900002</v>
      </c>
      <c r="F1027" t="s">
        <v>7237</v>
      </c>
      <c r="G1027">
        <v>15.36</v>
      </c>
      <c r="H1027" t="s">
        <v>7238</v>
      </c>
      <c r="I1027">
        <v>2</v>
      </c>
      <c r="J1027" t="s">
        <v>7239</v>
      </c>
      <c r="K1027" t="s">
        <v>8043</v>
      </c>
      <c r="L1027">
        <v>202112</v>
      </c>
      <c r="M1027" t="s">
        <v>320</v>
      </c>
      <c r="N1027" t="s">
        <v>7241</v>
      </c>
      <c r="O1027">
        <v>81050512</v>
      </c>
      <c r="P1027" t="s">
        <v>345</v>
      </c>
    </row>
    <row r="1028" spans="1:16" hidden="1" outlineLevel="2">
      <c r="A1028">
        <v>2017</v>
      </c>
      <c r="B1028">
        <v>87931</v>
      </c>
      <c r="C1028">
        <v>780</v>
      </c>
      <c r="D1028" t="s">
        <v>7236</v>
      </c>
      <c r="E1028">
        <v>54900002</v>
      </c>
      <c r="F1028" t="s">
        <v>7237</v>
      </c>
      <c r="G1028">
        <v>15.36</v>
      </c>
      <c r="H1028" t="s">
        <v>7238</v>
      </c>
      <c r="I1028">
        <v>2</v>
      </c>
      <c r="J1028" t="s">
        <v>7239</v>
      </c>
      <c r="K1028" t="s">
        <v>8044</v>
      </c>
      <c r="L1028">
        <v>202112</v>
      </c>
      <c r="M1028" t="s">
        <v>320</v>
      </c>
      <c r="N1028" t="s">
        <v>7241</v>
      </c>
      <c r="O1028">
        <v>81050512</v>
      </c>
      <c r="P1028" t="s">
        <v>345</v>
      </c>
    </row>
    <row r="1029" spans="1:16" hidden="1" outlineLevel="2">
      <c r="A1029">
        <v>2017</v>
      </c>
      <c r="B1029">
        <v>87931</v>
      </c>
      <c r="C1029">
        <v>783</v>
      </c>
      <c r="D1029" t="s">
        <v>7236</v>
      </c>
      <c r="E1029">
        <v>54900002</v>
      </c>
      <c r="F1029" t="s">
        <v>7237</v>
      </c>
      <c r="G1029">
        <v>14.44</v>
      </c>
      <c r="H1029" t="s">
        <v>7238</v>
      </c>
      <c r="I1029">
        <v>2</v>
      </c>
      <c r="J1029" t="s">
        <v>7239</v>
      </c>
      <c r="K1029" t="s">
        <v>8047</v>
      </c>
      <c r="L1029">
        <v>202112</v>
      </c>
      <c r="M1029" t="s">
        <v>320</v>
      </c>
      <c r="N1029" t="s">
        <v>7241</v>
      </c>
      <c r="O1029">
        <v>81050512</v>
      </c>
      <c r="P1029" t="s">
        <v>345</v>
      </c>
    </row>
    <row r="1030" spans="1:16" hidden="1" outlineLevel="2">
      <c r="A1030">
        <v>2017</v>
      </c>
      <c r="B1030">
        <v>87931</v>
      </c>
      <c r="C1030">
        <v>784</v>
      </c>
      <c r="D1030" t="s">
        <v>7236</v>
      </c>
      <c r="E1030">
        <v>54900002</v>
      </c>
      <c r="F1030" t="s">
        <v>7237</v>
      </c>
      <c r="G1030">
        <v>14.44</v>
      </c>
      <c r="H1030" t="s">
        <v>7238</v>
      </c>
      <c r="I1030">
        <v>2</v>
      </c>
      <c r="J1030" t="s">
        <v>7239</v>
      </c>
      <c r="K1030" t="s">
        <v>8048</v>
      </c>
      <c r="L1030">
        <v>202112</v>
      </c>
      <c r="M1030" t="s">
        <v>320</v>
      </c>
      <c r="N1030" t="s">
        <v>7241</v>
      </c>
      <c r="O1030">
        <v>81050512</v>
      </c>
      <c r="P1030" t="s">
        <v>345</v>
      </c>
    </row>
    <row r="1031" spans="1:16" hidden="1" outlineLevel="2">
      <c r="A1031">
        <v>2017</v>
      </c>
      <c r="B1031">
        <v>87931</v>
      </c>
      <c r="C1031">
        <v>785</v>
      </c>
      <c r="D1031" t="s">
        <v>7236</v>
      </c>
      <c r="E1031">
        <v>54900002</v>
      </c>
      <c r="F1031" t="s">
        <v>7237</v>
      </c>
      <c r="G1031">
        <v>290.33</v>
      </c>
      <c r="H1031" t="s">
        <v>7238</v>
      </c>
      <c r="I1031">
        <v>2</v>
      </c>
      <c r="J1031" t="s">
        <v>7239</v>
      </c>
      <c r="K1031" t="s">
        <v>8049</v>
      </c>
      <c r="L1031">
        <v>202112</v>
      </c>
      <c r="M1031" t="s">
        <v>320</v>
      </c>
      <c r="N1031" t="s">
        <v>7241</v>
      </c>
      <c r="O1031">
        <v>81050508</v>
      </c>
      <c r="P1031" t="s">
        <v>433</v>
      </c>
    </row>
    <row r="1032" spans="1:16" hidden="1" outlineLevel="2">
      <c r="A1032">
        <v>2017</v>
      </c>
      <c r="B1032">
        <v>87931</v>
      </c>
      <c r="C1032">
        <v>786</v>
      </c>
      <c r="D1032" t="s">
        <v>7236</v>
      </c>
      <c r="E1032">
        <v>54900002</v>
      </c>
      <c r="F1032" t="s">
        <v>7237</v>
      </c>
      <c r="G1032">
        <v>146.36000000000001</v>
      </c>
      <c r="H1032" t="s">
        <v>7238</v>
      </c>
      <c r="I1032">
        <v>2</v>
      </c>
      <c r="J1032" t="s">
        <v>7239</v>
      </c>
      <c r="K1032" t="s">
        <v>8050</v>
      </c>
      <c r="L1032">
        <v>202112</v>
      </c>
      <c r="M1032" t="s">
        <v>320</v>
      </c>
      <c r="N1032" t="s">
        <v>7241</v>
      </c>
      <c r="O1032">
        <v>81050508</v>
      </c>
      <c r="P1032" t="s">
        <v>433</v>
      </c>
    </row>
    <row r="1033" spans="1:16" hidden="1" outlineLevel="2">
      <c r="A1033">
        <v>2017</v>
      </c>
      <c r="B1033">
        <v>87931</v>
      </c>
      <c r="C1033">
        <v>787</v>
      </c>
      <c r="D1033" t="s">
        <v>7236</v>
      </c>
      <c r="E1033">
        <v>54900002</v>
      </c>
      <c r="F1033" t="s">
        <v>7237</v>
      </c>
      <c r="G1033">
        <v>96</v>
      </c>
      <c r="H1033" t="s">
        <v>7238</v>
      </c>
      <c r="I1033">
        <v>2</v>
      </c>
      <c r="J1033" t="s">
        <v>7239</v>
      </c>
      <c r="K1033" t="s">
        <v>8051</v>
      </c>
      <c r="L1033">
        <v>202112</v>
      </c>
      <c r="M1033" t="s">
        <v>320</v>
      </c>
      <c r="N1033" t="s">
        <v>7241</v>
      </c>
      <c r="O1033">
        <v>81050512</v>
      </c>
      <c r="P1033" t="s">
        <v>345</v>
      </c>
    </row>
    <row r="1034" spans="1:16" hidden="1" outlineLevel="2">
      <c r="A1034">
        <v>2017</v>
      </c>
      <c r="B1034">
        <v>87931</v>
      </c>
      <c r="C1034">
        <v>789</v>
      </c>
      <c r="D1034" t="s">
        <v>7236</v>
      </c>
      <c r="E1034">
        <v>54900002</v>
      </c>
      <c r="F1034" t="s">
        <v>7237</v>
      </c>
      <c r="G1034">
        <v>49.34</v>
      </c>
      <c r="H1034" t="s">
        <v>7238</v>
      </c>
      <c r="I1034">
        <v>2</v>
      </c>
      <c r="J1034" t="s">
        <v>7239</v>
      </c>
      <c r="K1034" t="s">
        <v>8053</v>
      </c>
      <c r="L1034">
        <v>202112</v>
      </c>
      <c r="M1034" t="s">
        <v>320</v>
      </c>
      <c r="N1034" t="s">
        <v>7241</v>
      </c>
      <c r="O1034">
        <v>81050585</v>
      </c>
      <c r="P1034" t="s">
        <v>398</v>
      </c>
    </row>
    <row r="1035" spans="1:16" hidden="1" outlineLevel="2">
      <c r="A1035">
        <v>2017</v>
      </c>
      <c r="B1035">
        <v>87931</v>
      </c>
      <c r="C1035">
        <v>791</v>
      </c>
      <c r="D1035" t="s">
        <v>7236</v>
      </c>
      <c r="E1035">
        <v>54900002</v>
      </c>
      <c r="F1035" t="s">
        <v>7237</v>
      </c>
      <c r="G1035">
        <v>105.96</v>
      </c>
      <c r="H1035" t="s">
        <v>7238</v>
      </c>
      <c r="I1035">
        <v>2</v>
      </c>
      <c r="J1035" t="s">
        <v>7239</v>
      </c>
      <c r="K1035" t="s">
        <v>8055</v>
      </c>
      <c r="L1035">
        <v>202112</v>
      </c>
      <c r="M1035" t="s">
        <v>320</v>
      </c>
      <c r="N1035" t="s">
        <v>7241</v>
      </c>
      <c r="O1035">
        <v>81050512</v>
      </c>
      <c r="P1035" t="s">
        <v>345</v>
      </c>
    </row>
    <row r="1036" spans="1:16" hidden="1" outlineLevel="2">
      <c r="A1036">
        <v>2017</v>
      </c>
      <c r="B1036">
        <v>87931</v>
      </c>
      <c r="C1036">
        <v>792</v>
      </c>
      <c r="D1036" t="s">
        <v>7236</v>
      </c>
      <c r="E1036">
        <v>54900002</v>
      </c>
      <c r="F1036" t="s">
        <v>7237</v>
      </c>
      <c r="G1036">
        <v>170.47</v>
      </c>
      <c r="H1036" t="s">
        <v>7238</v>
      </c>
      <c r="I1036">
        <v>2</v>
      </c>
      <c r="J1036" t="s">
        <v>7239</v>
      </c>
      <c r="K1036" t="s">
        <v>8056</v>
      </c>
      <c r="L1036">
        <v>202112</v>
      </c>
      <c r="M1036" t="s">
        <v>320</v>
      </c>
      <c r="N1036" t="s">
        <v>7241</v>
      </c>
      <c r="O1036">
        <v>81050512</v>
      </c>
      <c r="P1036" t="s">
        <v>345</v>
      </c>
    </row>
    <row r="1037" spans="1:16" hidden="1" outlineLevel="2">
      <c r="A1037">
        <v>2017</v>
      </c>
      <c r="B1037">
        <v>87931</v>
      </c>
      <c r="C1037">
        <v>795</v>
      </c>
      <c r="D1037" t="s">
        <v>7236</v>
      </c>
      <c r="E1037">
        <v>54900002</v>
      </c>
      <c r="F1037" t="s">
        <v>7237</v>
      </c>
      <c r="G1037">
        <v>22.13</v>
      </c>
      <c r="H1037" t="s">
        <v>7238</v>
      </c>
      <c r="I1037">
        <v>2</v>
      </c>
      <c r="J1037" t="s">
        <v>7239</v>
      </c>
      <c r="K1037" t="s">
        <v>8059</v>
      </c>
      <c r="L1037">
        <v>202112</v>
      </c>
      <c r="M1037" t="s">
        <v>320</v>
      </c>
      <c r="N1037" t="s">
        <v>7241</v>
      </c>
      <c r="O1037">
        <v>81050585</v>
      </c>
      <c r="P1037" t="s">
        <v>398</v>
      </c>
    </row>
    <row r="1038" spans="1:16" hidden="1" outlineLevel="2">
      <c r="A1038">
        <v>2017</v>
      </c>
      <c r="B1038">
        <v>87931</v>
      </c>
      <c r="C1038">
        <v>796</v>
      </c>
      <c r="D1038" t="s">
        <v>7236</v>
      </c>
      <c r="E1038">
        <v>54900002</v>
      </c>
      <c r="F1038" t="s">
        <v>7237</v>
      </c>
      <c r="G1038">
        <v>49</v>
      </c>
      <c r="H1038" t="s">
        <v>7238</v>
      </c>
      <c r="I1038">
        <v>2</v>
      </c>
      <c r="J1038" t="s">
        <v>7239</v>
      </c>
      <c r="K1038" t="s">
        <v>8060</v>
      </c>
      <c r="L1038">
        <v>202112</v>
      </c>
      <c r="M1038" t="s">
        <v>320</v>
      </c>
      <c r="N1038" t="s">
        <v>7241</v>
      </c>
      <c r="O1038">
        <v>81050585</v>
      </c>
      <c r="P1038" t="s">
        <v>398</v>
      </c>
    </row>
    <row r="1039" spans="1:16" hidden="1" outlineLevel="2">
      <c r="A1039">
        <v>2017</v>
      </c>
      <c r="B1039">
        <v>87931</v>
      </c>
      <c r="C1039">
        <v>797</v>
      </c>
      <c r="D1039" t="s">
        <v>7236</v>
      </c>
      <c r="E1039">
        <v>54900002</v>
      </c>
      <c r="F1039" t="s">
        <v>7237</v>
      </c>
      <c r="G1039">
        <v>40.92</v>
      </c>
      <c r="H1039" t="s">
        <v>7238</v>
      </c>
      <c r="I1039">
        <v>2</v>
      </c>
      <c r="J1039" t="s">
        <v>7239</v>
      </c>
      <c r="K1039" t="s">
        <v>8061</v>
      </c>
      <c r="L1039">
        <v>202112</v>
      </c>
      <c r="M1039" t="s">
        <v>320</v>
      </c>
      <c r="N1039" t="s">
        <v>7241</v>
      </c>
      <c r="O1039">
        <v>81050585</v>
      </c>
      <c r="P1039" t="s">
        <v>398</v>
      </c>
    </row>
    <row r="1040" spans="1:16" hidden="1" outlineLevel="2">
      <c r="A1040">
        <v>2017</v>
      </c>
      <c r="B1040">
        <v>87931</v>
      </c>
      <c r="C1040">
        <v>798</v>
      </c>
      <c r="D1040" t="s">
        <v>7236</v>
      </c>
      <c r="E1040">
        <v>54900002</v>
      </c>
      <c r="F1040" t="s">
        <v>7237</v>
      </c>
      <c r="G1040">
        <v>53.4</v>
      </c>
      <c r="H1040" t="s">
        <v>7238</v>
      </c>
      <c r="I1040">
        <v>2</v>
      </c>
      <c r="J1040" t="s">
        <v>7239</v>
      </c>
      <c r="K1040" t="s">
        <v>8062</v>
      </c>
      <c r="L1040">
        <v>202112</v>
      </c>
      <c r="M1040" t="s">
        <v>320</v>
      </c>
      <c r="N1040" t="s">
        <v>7241</v>
      </c>
      <c r="O1040">
        <v>81050585</v>
      </c>
      <c r="P1040" t="s">
        <v>398</v>
      </c>
    </row>
    <row r="1041" spans="1:16" hidden="1" outlineLevel="2">
      <c r="A1041">
        <v>2017</v>
      </c>
      <c r="B1041">
        <v>87931</v>
      </c>
      <c r="C1041">
        <v>800</v>
      </c>
      <c r="D1041" t="s">
        <v>7236</v>
      </c>
      <c r="E1041">
        <v>54900002</v>
      </c>
      <c r="F1041" t="s">
        <v>7237</v>
      </c>
      <c r="G1041">
        <v>5.92</v>
      </c>
      <c r="H1041" t="s">
        <v>7238</v>
      </c>
      <c r="I1041">
        <v>2</v>
      </c>
      <c r="J1041" t="s">
        <v>7239</v>
      </c>
      <c r="K1041" t="s">
        <v>8064</v>
      </c>
      <c r="L1041">
        <v>202112</v>
      </c>
      <c r="M1041" t="s">
        <v>320</v>
      </c>
      <c r="N1041" t="s">
        <v>7241</v>
      </c>
      <c r="O1041">
        <v>81050511</v>
      </c>
      <c r="P1041" t="s">
        <v>515</v>
      </c>
    </row>
    <row r="1042" spans="1:16" hidden="1" outlineLevel="2">
      <c r="A1042">
        <v>2017</v>
      </c>
      <c r="B1042">
        <v>87931</v>
      </c>
      <c r="C1042">
        <v>801</v>
      </c>
      <c r="D1042" t="s">
        <v>7236</v>
      </c>
      <c r="E1042">
        <v>54900002</v>
      </c>
      <c r="F1042" t="s">
        <v>7237</v>
      </c>
      <c r="G1042">
        <v>18.03</v>
      </c>
      <c r="H1042" t="s">
        <v>7238</v>
      </c>
      <c r="I1042">
        <v>2</v>
      </c>
      <c r="J1042" t="s">
        <v>7239</v>
      </c>
      <c r="K1042" t="s">
        <v>8065</v>
      </c>
      <c r="L1042">
        <v>202112</v>
      </c>
      <c r="M1042" t="s">
        <v>320</v>
      </c>
      <c r="N1042" t="s">
        <v>7241</v>
      </c>
      <c r="O1042">
        <v>81050512</v>
      </c>
      <c r="P1042" t="s">
        <v>345</v>
      </c>
    </row>
    <row r="1043" spans="1:16" hidden="1" outlineLevel="2">
      <c r="A1043">
        <v>2017</v>
      </c>
      <c r="B1043">
        <v>87931</v>
      </c>
      <c r="C1043">
        <v>802</v>
      </c>
      <c r="D1043" t="s">
        <v>7236</v>
      </c>
      <c r="E1043">
        <v>54900002</v>
      </c>
      <c r="F1043" t="s">
        <v>7237</v>
      </c>
      <c r="G1043">
        <v>93.1</v>
      </c>
      <c r="H1043" t="s">
        <v>7238</v>
      </c>
      <c r="I1043">
        <v>2</v>
      </c>
      <c r="J1043" t="s">
        <v>7239</v>
      </c>
      <c r="K1043" t="s">
        <v>8066</v>
      </c>
      <c r="L1043">
        <v>202112</v>
      </c>
      <c r="M1043" t="s">
        <v>320</v>
      </c>
      <c r="N1043" t="s">
        <v>7241</v>
      </c>
      <c r="O1043">
        <v>81050512</v>
      </c>
      <c r="P1043" t="s">
        <v>345</v>
      </c>
    </row>
    <row r="1044" spans="1:16" hidden="1" outlineLevel="2">
      <c r="A1044">
        <v>2017</v>
      </c>
      <c r="B1044">
        <v>87931</v>
      </c>
      <c r="C1044">
        <v>803</v>
      </c>
      <c r="D1044" t="s">
        <v>7236</v>
      </c>
      <c r="E1044">
        <v>54900002</v>
      </c>
      <c r="F1044" t="s">
        <v>7237</v>
      </c>
      <c r="G1044">
        <v>73.150000000000006</v>
      </c>
      <c r="H1044" t="s">
        <v>7238</v>
      </c>
      <c r="I1044">
        <v>2</v>
      </c>
      <c r="J1044" t="s">
        <v>7239</v>
      </c>
      <c r="K1044" t="s">
        <v>8067</v>
      </c>
      <c r="L1044">
        <v>202112</v>
      </c>
      <c r="M1044" t="s">
        <v>320</v>
      </c>
      <c r="N1044" t="s">
        <v>7241</v>
      </c>
      <c r="O1044">
        <v>81050512</v>
      </c>
      <c r="P1044" t="s">
        <v>345</v>
      </c>
    </row>
    <row r="1045" spans="1:16" hidden="1" outlineLevel="2">
      <c r="A1045">
        <v>2017</v>
      </c>
      <c r="B1045">
        <v>87931</v>
      </c>
      <c r="C1045">
        <v>804</v>
      </c>
      <c r="D1045" t="s">
        <v>7236</v>
      </c>
      <c r="E1045">
        <v>54900002</v>
      </c>
      <c r="F1045" t="s">
        <v>7237</v>
      </c>
      <c r="G1045">
        <v>9.76</v>
      </c>
      <c r="H1045" t="s">
        <v>7238</v>
      </c>
      <c r="I1045">
        <v>2</v>
      </c>
      <c r="J1045" t="s">
        <v>7239</v>
      </c>
      <c r="K1045" t="s">
        <v>8068</v>
      </c>
      <c r="L1045">
        <v>202112</v>
      </c>
      <c r="M1045" t="s">
        <v>320</v>
      </c>
      <c r="N1045" t="s">
        <v>7241</v>
      </c>
      <c r="O1045">
        <v>81050512</v>
      </c>
      <c r="P1045" t="s">
        <v>345</v>
      </c>
    </row>
    <row r="1046" spans="1:16" hidden="1" outlineLevel="2">
      <c r="A1046">
        <v>2017</v>
      </c>
      <c r="B1046">
        <v>87931</v>
      </c>
      <c r="C1046">
        <v>805</v>
      </c>
      <c r="D1046" t="s">
        <v>7236</v>
      </c>
      <c r="E1046">
        <v>54900002</v>
      </c>
      <c r="F1046" t="s">
        <v>7237</v>
      </c>
      <c r="G1046">
        <v>6.27</v>
      </c>
      <c r="H1046" t="s">
        <v>7238</v>
      </c>
      <c r="I1046">
        <v>2</v>
      </c>
      <c r="J1046" t="s">
        <v>7239</v>
      </c>
      <c r="K1046" t="s">
        <v>8069</v>
      </c>
      <c r="L1046">
        <v>202112</v>
      </c>
      <c r="M1046" t="s">
        <v>320</v>
      </c>
      <c r="N1046" t="s">
        <v>7241</v>
      </c>
      <c r="O1046">
        <v>81050585</v>
      </c>
      <c r="P1046" t="s">
        <v>398</v>
      </c>
    </row>
    <row r="1047" spans="1:16" hidden="1" outlineLevel="2">
      <c r="A1047">
        <v>2017</v>
      </c>
      <c r="B1047">
        <v>87931</v>
      </c>
      <c r="C1047">
        <v>806</v>
      </c>
      <c r="D1047" t="s">
        <v>7236</v>
      </c>
      <c r="E1047">
        <v>54900002</v>
      </c>
      <c r="F1047" t="s">
        <v>7237</v>
      </c>
      <c r="G1047">
        <v>150.47999999999999</v>
      </c>
      <c r="H1047" t="s">
        <v>7238</v>
      </c>
      <c r="I1047">
        <v>2</v>
      </c>
      <c r="J1047" t="s">
        <v>7239</v>
      </c>
      <c r="K1047" t="s">
        <v>8070</v>
      </c>
      <c r="L1047">
        <v>202112</v>
      </c>
      <c r="M1047" t="s">
        <v>320</v>
      </c>
      <c r="N1047" t="s">
        <v>7241</v>
      </c>
      <c r="O1047">
        <v>81050585</v>
      </c>
      <c r="P1047" t="s">
        <v>398</v>
      </c>
    </row>
    <row r="1048" spans="1:16" hidden="1" outlineLevel="2">
      <c r="A1048">
        <v>2017</v>
      </c>
      <c r="B1048">
        <v>87931</v>
      </c>
      <c r="C1048">
        <v>807</v>
      </c>
      <c r="D1048" t="s">
        <v>7236</v>
      </c>
      <c r="E1048">
        <v>54900002</v>
      </c>
      <c r="F1048" t="s">
        <v>7237</v>
      </c>
      <c r="G1048">
        <v>12.54</v>
      </c>
      <c r="H1048" t="s">
        <v>7238</v>
      </c>
      <c r="I1048">
        <v>2</v>
      </c>
      <c r="J1048" t="s">
        <v>7239</v>
      </c>
      <c r="K1048" t="s">
        <v>8071</v>
      </c>
      <c r="L1048">
        <v>202112</v>
      </c>
      <c r="M1048" t="s">
        <v>320</v>
      </c>
      <c r="N1048" t="s">
        <v>7241</v>
      </c>
      <c r="O1048">
        <v>81050585</v>
      </c>
      <c r="P1048" t="s">
        <v>398</v>
      </c>
    </row>
    <row r="1049" spans="1:16" hidden="1" outlineLevel="2">
      <c r="A1049">
        <v>2017</v>
      </c>
      <c r="B1049">
        <v>87931</v>
      </c>
      <c r="C1049">
        <v>808</v>
      </c>
      <c r="D1049" t="s">
        <v>7236</v>
      </c>
      <c r="E1049">
        <v>54900002</v>
      </c>
      <c r="F1049" t="s">
        <v>7237</v>
      </c>
      <c r="G1049">
        <v>95.04</v>
      </c>
      <c r="H1049" t="s">
        <v>7238</v>
      </c>
      <c r="I1049">
        <v>2</v>
      </c>
      <c r="J1049" t="s">
        <v>7239</v>
      </c>
      <c r="K1049" t="s">
        <v>8072</v>
      </c>
      <c r="L1049">
        <v>202112</v>
      </c>
      <c r="M1049" t="s">
        <v>320</v>
      </c>
      <c r="N1049" t="s">
        <v>7241</v>
      </c>
      <c r="O1049">
        <v>81050508</v>
      </c>
      <c r="P1049" t="s">
        <v>433</v>
      </c>
    </row>
    <row r="1050" spans="1:16" hidden="1" outlineLevel="2">
      <c r="A1050">
        <v>2017</v>
      </c>
      <c r="B1050">
        <v>87931</v>
      </c>
      <c r="C1050">
        <v>809</v>
      </c>
      <c r="D1050" t="s">
        <v>7236</v>
      </c>
      <c r="E1050">
        <v>54900002</v>
      </c>
      <c r="F1050" t="s">
        <v>7237</v>
      </c>
      <c r="G1050">
        <v>114.11</v>
      </c>
      <c r="H1050" t="s">
        <v>7238</v>
      </c>
      <c r="I1050">
        <v>2</v>
      </c>
      <c r="J1050" t="s">
        <v>7239</v>
      </c>
      <c r="K1050" t="s">
        <v>8073</v>
      </c>
      <c r="L1050">
        <v>202112</v>
      </c>
      <c r="M1050" t="s">
        <v>320</v>
      </c>
      <c r="N1050" t="s">
        <v>7241</v>
      </c>
      <c r="O1050">
        <v>81050512</v>
      </c>
      <c r="P1050" t="s">
        <v>345</v>
      </c>
    </row>
    <row r="1051" spans="1:16" hidden="1" outlineLevel="2">
      <c r="A1051">
        <v>2017</v>
      </c>
      <c r="B1051">
        <v>87931</v>
      </c>
      <c r="C1051">
        <v>810</v>
      </c>
      <c r="D1051" t="s">
        <v>7236</v>
      </c>
      <c r="E1051">
        <v>54900002</v>
      </c>
      <c r="F1051" t="s">
        <v>7237</v>
      </c>
      <c r="G1051">
        <v>114.11</v>
      </c>
      <c r="H1051" t="s">
        <v>7238</v>
      </c>
      <c r="I1051">
        <v>2</v>
      </c>
      <c r="J1051" t="s">
        <v>7239</v>
      </c>
      <c r="K1051" t="s">
        <v>8074</v>
      </c>
      <c r="L1051">
        <v>202112</v>
      </c>
      <c r="M1051" t="s">
        <v>320</v>
      </c>
      <c r="N1051" t="s">
        <v>7241</v>
      </c>
      <c r="O1051">
        <v>81050512</v>
      </c>
      <c r="P1051" t="s">
        <v>345</v>
      </c>
    </row>
    <row r="1052" spans="1:16" hidden="1" outlineLevel="2">
      <c r="A1052">
        <v>2017</v>
      </c>
      <c r="B1052">
        <v>87931</v>
      </c>
      <c r="C1052">
        <v>811</v>
      </c>
      <c r="D1052" t="s">
        <v>7236</v>
      </c>
      <c r="E1052">
        <v>54900002</v>
      </c>
      <c r="F1052" t="s">
        <v>7237</v>
      </c>
      <c r="G1052">
        <v>114.11</v>
      </c>
      <c r="H1052" t="s">
        <v>7238</v>
      </c>
      <c r="I1052">
        <v>2</v>
      </c>
      <c r="J1052" t="s">
        <v>7239</v>
      </c>
      <c r="K1052" t="s">
        <v>8075</v>
      </c>
      <c r="L1052">
        <v>202112</v>
      </c>
      <c r="M1052" t="s">
        <v>320</v>
      </c>
      <c r="N1052" t="s">
        <v>7241</v>
      </c>
      <c r="O1052">
        <v>81050512</v>
      </c>
      <c r="P1052" t="s">
        <v>345</v>
      </c>
    </row>
    <row r="1053" spans="1:16" hidden="1" outlineLevel="2">
      <c r="A1053">
        <v>2017</v>
      </c>
      <c r="B1053">
        <v>87931</v>
      </c>
      <c r="C1053">
        <v>812</v>
      </c>
      <c r="D1053" t="s">
        <v>7236</v>
      </c>
      <c r="E1053">
        <v>54900002</v>
      </c>
      <c r="F1053" t="s">
        <v>7237</v>
      </c>
      <c r="G1053">
        <v>10.91</v>
      </c>
      <c r="H1053" t="s">
        <v>7238</v>
      </c>
      <c r="I1053">
        <v>2</v>
      </c>
      <c r="J1053" t="s">
        <v>7239</v>
      </c>
      <c r="K1053" t="s">
        <v>8076</v>
      </c>
      <c r="L1053">
        <v>202112</v>
      </c>
      <c r="M1053" t="s">
        <v>320</v>
      </c>
      <c r="N1053" t="s">
        <v>7241</v>
      </c>
      <c r="O1053">
        <v>81050511</v>
      </c>
      <c r="P1053" t="s">
        <v>515</v>
      </c>
    </row>
    <row r="1054" spans="1:16" hidden="1" outlineLevel="2">
      <c r="A1054">
        <v>2017</v>
      </c>
      <c r="B1054">
        <v>87931</v>
      </c>
      <c r="C1054">
        <v>813</v>
      </c>
      <c r="D1054" t="s">
        <v>7236</v>
      </c>
      <c r="E1054">
        <v>54900002</v>
      </c>
      <c r="F1054" t="s">
        <v>7237</v>
      </c>
      <c r="G1054">
        <v>99.36</v>
      </c>
      <c r="H1054" t="s">
        <v>7238</v>
      </c>
      <c r="I1054">
        <v>2</v>
      </c>
      <c r="J1054" t="s">
        <v>7239</v>
      </c>
      <c r="K1054" t="s">
        <v>8077</v>
      </c>
      <c r="L1054">
        <v>202112</v>
      </c>
      <c r="M1054" t="s">
        <v>320</v>
      </c>
      <c r="N1054" t="s">
        <v>7241</v>
      </c>
      <c r="O1054">
        <v>81050512</v>
      </c>
      <c r="P1054" t="s">
        <v>345</v>
      </c>
    </row>
    <row r="1055" spans="1:16" hidden="1" outlineLevel="2">
      <c r="A1055">
        <v>2017</v>
      </c>
      <c r="B1055">
        <v>87931</v>
      </c>
      <c r="C1055">
        <v>814</v>
      </c>
      <c r="D1055" t="s">
        <v>7236</v>
      </c>
      <c r="E1055">
        <v>54900002</v>
      </c>
      <c r="F1055" t="s">
        <v>7237</v>
      </c>
      <c r="G1055">
        <v>114.11</v>
      </c>
      <c r="H1055" t="s">
        <v>7238</v>
      </c>
      <c r="I1055">
        <v>2</v>
      </c>
      <c r="J1055" t="s">
        <v>7239</v>
      </c>
      <c r="K1055" t="s">
        <v>8078</v>
      </c>
      <c r="L1055">
        <v>202112</v>
      </c>
      <c r="M1055" t="s">
        <v>320</v>
      </c>
      <c r="N1055" t="s">
        <v>7241</v>
      </c>
      <c r="O1055">
        <v>81050512</v>
      </c>
      <c r="P1055" t="s">
        <v>345</v>
      </c>
    </row>
    <row r="1056" spans="1:16" hidden="1" outlineLevel="2">
      <c r="A1056">
        <v>2017</v>
      </c>
      <c r="B1056">
        <v>87931</v>
      </c>
      <c r="C1056">
        <v>815</v>
      </c>
      <c r="D1056" t="s">
        <v>7236</v>
      </c>
      <c r="E1056">
        <v>54900002</v>
      </c>
      <c r="F1056" t="s">
        <v>7237</v>
      </c>
      <c r="G1056">
        <v>82.32</v>
      </c>
      <c r="H1056" t="s">
        <v>7238</v>
      </c>
      <c r="I1056">
        <v>2</v>
      </c>
      <c r="J1056" t="s">
        <v>7239</v>
      </c>
      <c r="K1056" t="s">
        <v>8079</v>
      </c>
      <c r="L1056">
        <v>202112</v>
      </c>
      <c r="M1056" t="s">
        <v>320</v>
      </c>
      <c r="N1056" t="s">
        <v>7241</v>
      </c>
      <c r="O1056">
        <v>81050512</v>
      </c>
      <c r="P1056" t="s">
        <v>345</v>
      </c>
    </row>
    <row r="1057" spans="1:16" hidden="1" outlineLevel="2">
      <c r="A1057">
        <v>2017</v>
      </c>
      <c r="B1057">
        <v>87931</v>
      </c>
      <c r="C1057">
        <v>816</v>
      </c>
      <c r="D1057" t="s">
        <v>7236</v>
      </c>
      <c r="E1057">
        <v>54900002</v>
      </c>
      <c r="F1057" t="s">
        <v>7237</v>
      </c>
      <c r="G1057">
        <v>100</v>
      </c>
      <c r="H1057" t="s">
        <v>7238</v>
      </c>
      <c r="I1057">
        <v>2</v>
      </c>
      <c r="J1057" t="s">
        <v>7239</v>
      </c>
      <c r="K1057" t="s">
        <v>8080</v>
      </c>
      <c r="L1057">
        <v>202112</v>
      </c>
      <c r="M1057" t="s">
        <v>320</v>
      </c>
      <c r="N1057" t="s">
        <v>7241</v>
      </c>
      <c r="O1057">
        <v>81050512</v>
      </c>
      <c r="P1057" t="s">
        <v>345</v>
      </c>
    </row>
    <row r="1058" spans="1:16" hidden="1" outlineLevel="2">
      <c r="A1058">
        <v>2017</v>
      </c>
      <c r="B1058">
        <v>87931</v>
      </c>
      <c r="C1058">
        <v>817</v>
      </c>
      <c r="D1058" t="s">
        <v>7236</v>
      </c>
      <c r="E1058">
        <v>54900002</v>
      </c>
      <c r="F1058" t="s">
        <v>7237</v>
      </c>
      <c r="G1058">
        <v>183.74</v>
      </c>
      <c r="H1058" t="s">
        <v>7238</v>
      </c>
      <c r="I1058">
        <v>2</v>
      </c>
      <c r="J1058" t="s">
        <v>7239</v>
      </c>
      <c r="K1058" t="s">
        <v>8081</v>
      </c>
      <c r="L1058">
        <v>202112</v>
      </c>
      <c r="M1058" t="s">
        <v>320</v>
      </c>
      <c r="N1058" t="s">
        <v>7241</v>
      </c>
      <c r="O1058">
        <v>81050562</v>
      </c>
      <c r="P1058" t="s">
        <v>321</v>
      </c>
    </row>
    <row r="1059" spans="1:16" hidden="1" outlineLevel="2">
      <c r="A1059">
        <v>2017</v>
      </c>
      <c r="B1059">
        <v>87931</v>
      </c>
      <c r="C1059">
        <v>819</v>
      </c>
      <c r="D1059" t="s">
        <v>7236</v>
      </c>
      <c r="E1059">
        <v>54900002</v>
      </c>
      <c r="F1059" t="s">
        <v>7237</v>
      </c>
      <c r="G1059">
        <v>129.51</v>
      </c>
      <c r="H1059" t="s">
        <v>7238</v>
      </c>
      <c r="I1059">
        <v>2</v>
      </c>
      <c r="J1059" t="s">
        <v>7239</v>
      </c>
      <c r="K1059" t="s">
        <v>8083</v>
      </c>
      <c r="L1059">
        <v>202112</v>
      </c>
      <c r="M1059" t="s">
        <v>320</v>
      </c>
      <c r="N1059" t="s">
        <v>7241</v>
      </c>
      <c r="O1059">
        <v>81050508</v>
      </c>
      <c r="P1059" t="s">
        <v>433</v>
      </c>
    </row>
    <row r="1060" spans="1:16" hidden="1" outlineLevel="2">
      <c r="A1060">
        <v>2017</v>
      </c>
      <c r="B1060">
        <v>87931</v>
      </c>
      <c r="C1060">
        <v>821</v>
      </c>
      <c r="D1060" t="s">
        <v>7236</v>
      </c>
      <c r="E1060">
        <v>54900002</v>
      </c>
      <c r="F1060" t="s">
        <v>7237</v>
      </c>
      <c r="G1060">
        <v>51.48</v>
      </c>
      <c r="H1060" t="s">
        <v>7238</v>
      </c>
      <c r="I1060">
        <v>2</v>
      </c>
      <c r="J1060" t="s">
        <v>7239</v>
      </c>
      <c r="K1060" t="s">
        <v>8085</v>
      </c>
      <c r="L1060">
        <v>202112</v>
      </c>
      <c r="M1060" t="s">
        <v>320</v>
      </c>
      <c r="N1060" t="s">
        <v>7241</v>
      </c>
      <c r="O1060">
        <v>81050512</v>
      </c>
      <c r="P1060" t="s">
        <v>345</v>
      </c>
    </row>
    <row r="1061" spans="1:16" hidden="1" outlineLevel="2">
      <c r="A1061">
        <v>2017</v>
      </c>
      <c r="B1061">
        <v>87931</v>
      </c>
      <c r="C1061">
        <v>822</v>
      </c>
      <c r="D1061" t="s">
        <v>7236</v>
      </c>
      <c r="E1061">
        <v>54900002</v>
      </c>
      <c r="F1061" t="s">
        <v>7237</v>
      </c>
      <c r="G1061">
        <v>34.32</v>
      </c>
      <c r="H1061" t="s">
        <v>7238</v>
      </c>
      <c r="I1061">
        <v>2</v>
      </c>
      <c r="J1061" t="s">
        <v>7239</v>
      </c>
      <c r="K1061" t="s">
        <v>8086</v>
      </c>
      <c r="L1061">
        <v>202112</v>
      </c>
      <c r="M1061" t="s">
        <v>320</v>
      </c>
      <c r="N1061" t="s">
        <v>7241</v>
      </c>
      <c r="O1061">
        <v>81050512</v>
      </c>
      <c r="P1061" t="s">
        <v>345</v>
      </c>
    </row>
    <row r="1062" spans="1:16" hidden="1" outlineLevel="2">
      <c r="A1062">
        <v>2017</v>
      </c>
      <c r="B1062">
        <v>87931</v>
      </c>
      <c r="C1062">
        <v>823</v>
      </c>
      <c r="D1062" t="s">
        <v>7236</v>
      </c>
      <c r="E1062">
        <v>54900002</v>
      </c>
      <c r="F1062" t="s">
        <v>7237</v>
      </c>
      <c r="G1062">
        <v>53.04</v>
      </c>
      <c r="H1062" t="s">
        <v>7238</v>
      </c>
      <c r="I1062">
        <v>2</v>
      </c>
      <c r="J1062" t="s">
        <v>7239</v>
      </c>
      <c r="K1062" t="s">
        <v>8087</v>
      </c>
      <c r="L1062">
        <v>202112</v>
      </c>
      <c r="M1062" t="s">
        <v>320</v>
      </c>
      <c r="N1062" t="s">
        <v>7241</v>
      </c>
      <c r="O1062">
        <v>81050512</v>
      </c>
      <c r="P1062" t="s">
        <v>345</v>
      </c>
    </row>
    <row r="1063" spans="1:16" hidden="1" outlineLevel="2">
      <c r="A1063">
        <v>2017</v>
      </c>
      <c r="B1063">
        <v>87931</v>
      </c>
      <c r="C1063">
        <v>824</v>
      </c>
      <c r="D1063" t="s">
        <v>7236</v>
      </c>
      <c r="E1063">
        <v>54900002</v>
      </c>
      <c r="F1063" t="s">
        <v>7237</v>
      </c>
      <c r="G1063">
        <v>40.869999999999997</v>
      </c>
      <c r="H1063" t="s">
        <v>7238</v>
      </c>
      <c r="I1063">
        <v>2</v>
      </c>
      <c r="J1063" t="s">
        <v>7239</v>
      </c>
      <c r="K1063" t="s">
        <v>8088</v>
      </c>
      <c r="L1063">
        <v>202112</v>
      </c>
      <c r="M1063" t="s">
        <v>320</v>
      </c>
      <c r="N1063" t="s">
        <v>7241</v>
      </c>
      <c r="O1063">
        <v>81050511</v>
      </c>
      <c r="P1063" t="s">
        <v>515</v>
      </c>
    </row>
    <row r="1064" spans="1:16" hidden="1" outlineLevel="2">
      <c r="A1064">
        <v>2017</v>
      </c>
      <c r="B1064">
        <v>87931</v>
      </c>
      <c r="C1064">
        <v>825</v>
      </c>
      <c r="D1064" t="s">
        <v>7236</v>
      </c>
      <c r="E1064">
        <v>54900002</v>
      </c>
      <c r="F1064" t="s">
        <v>7237</v>
      </c>
      <c r="G1064" s="2">
        <v>1393.26</v>
      </c>
      <c r="H1064" t="s">
        <v>7238</v>
      </c>
      <c r="I1064">
        <v>2</v>
      </c>
      <c r="J1064" t="s">
        <v>7239</v>
      </c>
      <c r="K1064" t="s">
        <v>8089</v>
      </c>
      <c r="L1064">
        <v>202112</v>
      </c>
      <c r="M1064" t="s">
        <v>320</v>
      </c>
      <c r="N1064" t="s">
        <v>7241</v>
      </c>
      <c r="O1064">
        <v>81050508</v>
      </c>
      <c r="P1064" t="s">
        <v>433</v>
      </c>
    </row>
    <row r="1065" spans="1:16" hidden="1" outlineLevel="2">
      <c r="A1065">
        <v>2017</v>
      </c>
      <c r="B1065">
        <v>87931</v>
      </c>
      <c r="C1065">
        <v>826</v>
      </c>
      <c r="D1065" t="s">
        <v>7236</v>
      </c>
      <c r="E1065">
        <v>54900002</v>
      </c>
      <c r="F1065" t="s">
        <v>7237</v>
      </c>
      <c r="G1065">
        <v>12.19</v>
      </c>
      <c r="H1065" t="s">
        <v>7238</v>
      </c>
      <c r="I1065">
        <v>2</v>
      </c>
      <c r="J1065" t="s">
        <v>7239</v>
      </c>
      <c r="K1065" t="s">
        <v>8090</v>
      </c>
      <c r="L1065">
        <v>202112</v>
      </c>
      <c r="M1065" t="s">
        <v>320</v>
      </c>
      <c r="N1065" t="s">
        <v>7241</v>
      </c>
      <c r="O1065">
        <v>81050508</v>
      </c>
      <c r="P1065" t="s">
        <v>433</v>
      </c>
    </row>
    <row r="1066" spans="1:16" hidden="1" outlineLevel="2">
      <c r="A1066">
        <v>2017</v>
      </c>
      <c r="B1066">
        <v>87931</v>
      </c>
      <c r="C1066">
        <v>827</v>
      </c>
      <c r="D1066" t="s">
        <v>7236</v>
      </c>
      <c r="E1066">
        <v>54900002</v>
      </c>
      <c r="F1066" t="s">
        <v>7237</v>
      </c>
      <c r="G1066">
        <v>33</v>
      </c>
      <c r="H1066" t="s">
        <v>7238</v>
      </c>
      <c r="I1066">
        <v>2</v>
      </c>
      <c r="J1066" t="s">
        <v>7239</v>
      </c>
      <c r="K1066" t="s">
        <v>8091</v>
      </c>
      <c r="L1066">
        <v>202112</v>
      </c>
      <c r="M1066" t="s">
        <v>320</v>
      </c>
      <c r="N1066" t="s">
        <v>7241</v>
      </c>
      <c r="O1066">
        <v>81050585</v>
      </c>
      <c r="P1066" t="s">
        <v>398</v>
      </c>
    </row>
    <row r="1067" spans="1:16" hidden="1" outlineLevel="2">
      <c r="A1067">
        <v>2017</v>
      </c>
      <c r="B1067">
        <v>87931</v>
      </c>
      <c r="C1067">
        <v>828</v>
      </c>
      <c r="D1067" t="s">
        <v>7236</v>
      </c>
      <c r="E1067">
        <v>54900002</v>
      </c>
      <c r="F1067" t="s">
        <v>7237</v>
      </c>
      <c r="G1067">
        <v>72.2</v>
      </c>
      <c r="H1067" t="s">
        <v>7238</v>
      </c>
      <c r="I1067">
        <v>2</v>
      </c>
      <c r="J1067" t="s">
        <v>7239</v>
      </c>
      <c r="K1067" t="s">
        <v>8092</v>
      </c>
      <c r="L1067">
        <v>202112</v>
      </c>
      <c r="M1067" t="s">
        <v>320</v>
      </c>
      <c r="N1067" t="s">
        <v>7241</v>
      </c>
      <c r="O1067">
        <v>81050512</v>
      </c>
      <c r="P1067" t="s">
        <v>345</v>
      </c>
    </row>
    <row r="1068" spans="1:16" hidden="1" outlineLevel="2">
      <c r="A1068">
        <v>2017</v>
      </c>
      <c r="B1068">
        <v>87931</v>
      </c>
      <c r="C1068">
        <v>830</v>
      </c>
      <c r="D1068" t="s">
        <v>7236</v>
      </c>
      <c r="E1068">
        <v>54900002</v>
      </c>
      <c r="F1068" t="s">
        <v>7237</v>
      </c>
      <c r="G1068">
        <v>115.37</v>
      </c>
      <c r="H1068" t="s">
        <v>7238</v>
      </c>
      <c r="I1068">
        <v>2</v>
      </c>
      <c r="J1068" t="s">
        <v>7239</v>
      </c>
      <c r="K1068" t="s">
        <v>8094</v>
      </c>
      <c r="L1068">
        <v>202112</v>
      </c>
      <c r="M1068" t="s">
        <v>320</v>
      </c>
      <c r="N1068" t="s">
        <v>7241</v>
      </c>
      <c r="O1068">
        <v>81050508</v>
      </c>
      <c r="P1068" t="s">
        <v>433</v>
      </c>
    </row>
    <row r="1069" spans="1:16" hidden="1" outlineLevel="2">
      <c r="A1069">
        <v>2017</v>
      </c>
      <c r="B1069">
        <v>87931</v>
      </c>
      <c r="C1069">
        <v>831</v>
      </c>
      <c r="D1069" t="s">
        <v>7236</v>
      </c>
      <c r="E1069">
        <v>54900002</v>
      </c>
      <c r="F1069" t="s">
        <v>7237</v>
      </c>
      <c r="G1069">
        <v>3.8</v>
      </c>
      <c r="H1069" t="s">
        <v>7238</v>
      </c>
      <c r="I1069">
        <v>2</v>
      </c>
      <c r="J1069" t="s">
        <v>7239</v>
      </c>
      <c r="K1069" t="s">
        <v>8095</v>
      </c>
      <c r="L1069">
        <v>202112</v>
      </c>
      <c r="M1069" t="s">
        <v>320</v>
      </c>
      <c r="N1069" t="s">
        <v>7241</v>
      </c>
      <c r="O1069">
        <v>81050508</v>
      </c>
      <c r="P1069" t="s">
        <v>433</v>
      </c>
    </row>
    <row r="1070" spans="1:16" hidden="1" outlineLevel="2">
      <c r="A1070">
        <v>2017</v>
      </c>
      <c r="B1070">
        <v>87931</v>
      </c>
      <c r="C1070">
        <v>832</v>
      </c>
      <c r="D1070" t="s">
        <v>7236</v>
      </c>
      <c r="E1070">
        <v>54900002</v>
      </c>
      <c r="F1070" t="s">
        <v>7237</v>
      </c>
      <c r="G1070">
        <v>143.62</v>
      </c>
      <c r="H1070" t="s">
        <v>7238</v>
      </c>
      <c r="I1070">
        <v>2</v>
      </c>
      <c r="J1070" t="s">
        <v>7239</v>
      </c>
      <c r="K1070" t="s">
        <v>8096</v>
      </c>
      <c r="L1070">
        <v>202112</v>
      </c>
      <c r="M1070" t="s">
        <v>320</v>
      </c>
      <c r="N1070" t="s">
        <v>7241</v>
      </c>
      <c r="O1070">
        <v>81050585</v>
      </c>
      <c r="P1070" t="s">
        <v>398</v>
      </c>
    </row>
    <row r="1071" spans="1:16" hidden="1" outlineLevel="2">
      <c r="A1071">
        <v>2017</v>
      </c>
      <c r="B1071">
        <v>87931</v>
      </c>
      <c r="C1071">
        <v>833</v>
      </c>
      <c r="D1071" t="s">
        <v>7236</v>
      </c>
      <c r="E1071">
        <v>54900002</v>
      </c>
      <c r="F1071" t="s">
        <v>7237</v>
      </c>
      <c r="G1071">
        <v>426.98</v>
      </c>
      <c r="H1071" t="s">
        <v>7238</v>
      </c>
      <c r="I1071">
        <v>2</v>
      </c>
      <c r="J1071" t="s">
        <v>7239</v>
      </c>
      <c r="K1071" t="s">
        <v>8097</v>
      </c>
      <c r="L1071">
        <v>202112</v>
      </c>
      <c r="M1071" t="s">
        <v>320</v>
      </c>
      <c r="N1071" t="s">
        <v>7241</v>
      </c>
      <c r="O1071">
        <v>81050508</v>
      </c>
      <c r="P1071" t="s">
        <v>433</v>
      </c>
    </row>
    <row r="1072" spans="1:16" hidden="1" outlineLevel="2">
      <c r="A1072">
        <v>2017</v>
      </c>
      <c r="B1072">
        <v>87931</v>
      </c>
      <c r="C1072">
        <v>834</v>
      </c>
      <c r="D1072" t="s">
        <v>7236</v>
      </c>
      <c r="E1072">
        <v>54900002</v>
      </c>
      <c r="F1072" t="s">
        <v>7237</v>
      </c>
      <c r="G1072">
        <v>153.12</v>
      </c>
      <c r="H1072" t="s">
        <v>7238</v>
      </c>
      <c r="I1072">
        <v>2</v>
      </c>
      <c r="J1072" t="s">
        <v>7239</v>
      </c>
      <c r="K1072" t="s">
        <v>8098</v>
      </c>
      <c r="L1072">
        <v>202112</v>
      </c>
      <c r="M1072" t="s">
        <v>320</v>
      </c>
      <c r="N1072" t="s">
        <v>7241</v>
      </c>
      <c r="O1072">
        <v>81050508</v>
      </c>
      <c r="P1072" t="s">
        <v>433</v>
      </c>
    </row>
    <row r="1073" spans="1:16" hidden="1" outlineLevel="2">
      <c r="A1073">
        <v>2017</v>
      </c>
      <c r="B1073">
        <v>87931</v>
      </c>
      <c r="C1073">
        <v>835</v>
      </c>
      <c r="D1073" t="s">
        <v>7236</v>
      </c>
      <c r="E1073">
        <v>54900002</v>
      </c>
      <c r="F1073" t="s">
        <v>7237</v>
      </c>
      <c r="G1073">
        <v>112.2</v>
      </c>
      <c r="H1073" t="s">
        <v>7238</v>
      </c>
      <c r="I1073">
        <v>2</v>
      </c>
      <c r="J1073" t="s">
        <v>7239</v>
      </c>
      <c r="K1073" t="s">
        <v>8099</v>
      </c>
      <c r="L1073">
        <v>202112</v>
      </c>
      <c r="M1073" t="s">
        <v>320</v>
      </c>
      <c r="N1073" t="s">
        <v>7241</v>
      </c>
      <c r="O1073">
        <v>81050508</v>
      </c>
      <c r="P1073" t="s">
        <v>433</v>
      </c>
    </row>
    <row r="1074" spans="1:16" hidden="1" outlineLevel="2">
      <c r="A1074">
        <v>2017</v>
      </c>
      <c r="B1074">
        <v>87931</v>
      </c>
      <c r="C1074">
        <v>836</v>
      </c>
      <c r="D1074" t="s">
        <v>7236</v>
      </c>
      <c r="E1074">
        <v>54900002</v>
      </c>
      <c r="F1074" t="s">
        <v>7237</v>
      </c>
      <c r="G1074">
        <v>11.12</v>
      </c>
      <c r="H1074" t="s">
        <v>7238</v>
      </c>
      <c r="I1074">
        <v>2</v>
      </c>
      <c r="J1074" t="s">
        <v>7239</v>
      </c>
      <c r="K1074" t="s">
        <v>8100</v>
      </c>
      <c r="L1074">
        <v>202112</v>
      </c>
      <c r="M1074" t="s">
        <v>320</v>
      </c>
      <c r="N1074" t="s">
        <v>7241</v>
      </c>
      <c r="O1074">
        <v>81050512</v>
      </c>
      <c r="P1074" t="s">
        <v>345</v>
      </c>
    </row>
    <row r="1075" spans="1:16" hidden="1" outlineLevel="2">
      <c r="A1075">
        <v>2017</v>
      </c>
      <c r="B1075">
        <v>87931</v>
      </c>
      <c r="C1075">
        <v>837</v>
      </c>
      <c r="D1075" t="s">
        <v>7236</v>
      </c>
      <c r="E1075">
        <v>54900002</v>
      </c>
      <c r="F1075" t="s">
        <v>7237</v>
      </c>
      <c r="G1075">
        <v>3.67</v>
      </c>
      <c r="H1075" t="s">
        <v>7238</v>
      </c>
      <c r="I1075">
        <v>2</v>
      </c>
      <c r="J1075" t="s">
        <v>7239</v>
      </c>
      <c r="K1075" t="s">
        <v>8101</v>
      </c>
      <c r="L1075">
        <v>202112</v>
      </c>
      <c r="M1075" t="s">
        <v>320</v>
      </c>
      <c r="N1075" t="s">
        <v>7241</v>
      </c>
      <c r="O1075">
        <v>81050585</v>
      </c>
      <c r="P1075" t="s">
        <v>398</v>
      </c>
    </row>
    <row r="1076" spans="1:16" hidden="1" outlineLevel="2">
      <c r="A1076">
        <v>2017</v>
      </c>
      <c r="B1076">
        <v>87931</v>
      </c>
      <c r="C1076">
        <v>841</v>
      </c>
      <c r="D1076" t="s">
        <v>7236</v>
      </c>
      <c r="E1076">
        <v>54900002</v>
      </c>
      <c r="F1076" t="s">
        <v>7237</v>
      </c>
      <c r="G1076">
        <v>440.88</v>
      </c>
      <c r="H1076" t="s">
        <v>7238</v>
      </c>
      <c r="I1076">
        <v>2</v>
      </c>
      <c r="J1076" t="s">
        <v>7239</v>
      </c>
      <c r="K1076" t="s">
        <v>8105</v>
      </c>
      <c r="L1076">
        <v>202112</v>
      </c>
      <c r="M1076" t="s">
        <v>320</v>
      </c>
      <c r="N1076" t="s">
        <v>7241</v>
      </c>
      <c r="O1076">
        <v>81050585</v>
      </c>
      <c r="P1076" t="s">
        <v>398</v>
      </c>
    </row>
    <row r="1077" spans="1:16" hidden="1" outlineLevel="2">
      <c r="A1077">
        <v>2017</v>
      </c>
      <c r="B1077">
        <v>87931</v>
      </c>
      <c r="C1077">
        <v>842</v>
      </c>
      <c r="D1077" t="s">
        <v>7236</v>
      </c>
      <c r="E1077">
        <v>54900002</v>
      </c>
      <c r="F1077" t="s">
        <v>7237</v>
      </c>
      <c r="G1077">
        <v>35.200000000000003</v>
      </c>
      <c r="H1077" t="s">
        <v>7238</v>
      </c>
      <c r="I1077">
        <v>2</v>
      </c>
      <c r="J1077" t="s">
        <v>7239</v>
      </c>
      <c r="K1077" t="s">
        <v>8106</v>
      </c>
      <c r="L1077">
        <v>202112</v>
      </c>
      <c r="M1077" t="s">
        <v>320</v>
      </c>
      <c r="N1077" t="s">
        <v>7241</v>
      </c>
      <c r="O1077">
        <v>81050585</v>
      </c>
      <c r="P1077" t="s">
        <v>398</v>
      </c>
    </row>
    <row r="1078" spans="1:16" hidden="1" outlineLevel="2">
      <c r="A1078">
        <v>2017</v>
      </c>
      <c r="B1078">
        <v>87931</v>
      </c>
      <c r="C1078">
        <v>843</v>
      </c>
      <c r="D1078" t="s">
        <v>7236</v>
      </c>
      <c r="E1078">
        <v>54900002</v>
      </c>
      <c r="F1078" t="s">
        <v>7237</v>
      </c>
      <c r="G1078">
        <v>63.65</v>
      </c>
      <c r="H1078" t="s">
        <v>7238</v>
      </c>
      <c r="I1078">
        <v>2</v>
      </c>
      <c r="J1078" t="s">
        <v>7239</v>
      </c>
      <c r="K1078" t="s">
        <v>8107</v>
      </c>
      <c r="L1078">
        <v>202112</v>
      </c>
      <c r="M1078" t="s">
        <v>320</v>
      </c>
      <c r="N1078" t="s">
        <v>7241</v>
      </c>
      <c r="O1078">
        <v>81050562</v>
      </c>
      <c r="P1078" t="s">
        <v>321</v>
      </c>
    </row>
    <row r="1079" spans="1:16" hidden="1" outlineLevel="2">
      <c r="A1079">
        <v>2017</v>
      </c>
      <c r="B1079">
        <v>87931</v>
      </c>
      <c r="C1079">
        <v>844</v>
      </c>
      <c r="D1079" t="s">
        <v>7236</v>
      </c>
      <c r="E1079">
        <v>54900002</v>
      </c>
      <c r="F1079" t="s">
        <v>7237</v>
      </c>
      <c r="G1079">
        <v>42.9</v>
      </c>
      <c r="H1079" t="s">
        <v>7238</v>
      </c>
      <c r="I1079">
        <v>2</v>
      </c>
      <c r="J1079" t="s">
        <v>7239</v>
      </c>
      <c r="K1079" t="s">
        <v>8108</v>
      </c>
      <c r="L1079">
        <v>202112</v>
      </c>
      <c r="M1079" t="s">
        <v>320</v>
      </c>
      <c r="N1079" t="s">
        <v>7241</v>
      </c>
      <c r="O1079">
        <v>81050585</v>
      </c>
      <c r="P1079" t="s">
        <v>398</v>
      </c>
    </row>
    <row r="1080" spans="1:16" hidden="1" outlineLevel="2">
      <c r="A1080">
        <v>2017</v>
      </c>
      <c r="B1080">
        <v>87931</v>
      </c>
      <c r="C1080">
        <v>845</v>
      </c>
      <c r="D1080" t="s">
        <v>7236</v>
      </c>
      <c r="E1080">
        <v>54900002</v>
      </c>
      <c r="F1080" t="s">
        <v>7237</v>
      </c>
      <c r="G1080">
        <v>204.6</v>
      </c>
      <c r="H1080" t="s">
        <v>7238</v>
      </c>
      <c r="I1080">
        <v>2</v>
      </c>
      <c r="J1080" t="s">
        <v>7239</v>
      </c>
      <c r="K1080" t="s">
        <v>8109</v>
      </c>
      <c r="L1080">
        <v>202112</v>
      </c>
      <c r="M1080" t="s">
        <v>320</v>
      </c>
      <c r="N1080" t="s">
        <v>7241</v>
      </c>
      <c r="O1080">
        <v>81050585</v>
      </c>
      <c r="P1080" t="s">
        <v>398</v>
      </c>
    </row>
    <row r="1081" spans="1:16" hidden="1" outlineLevel="2">
      <c r="A1081">
        <v>2017</v>
      </c>
      <c r="B1081">
        <v>87931</v>
      </c>
      <c r="C1081">
        <v>848</v>
      </c>
      <c r="D1081" t="s">
        <v>7236</v>
      </c>
      <c r="E1081">
        <v>54900002</v>
      </c>
      <c r="F1081" t="s">
        <v>7237</v>
      </c>
      <c r="G1081">
        <v>122.44</v>
      </c>
      <c r="H1081" t="s">
        <v>7238</v>
      </c>
      <c r="I1081">
        <v>2</v>
      </c>
      <c r="J1081" t="s">
        <v>7239</v>
      </c>
      <c r="K1081" t="s">
        <v>8112</v>
      </c>
      <c r="L1081">
        <v>202112</v>
      </c>
      <c r="M1081" t="s">
        <v>320</v>
      </c>
      <c r="N1081" t="s">
        <v>7241</v>
      </c>
      <c r="O1081">
        <v>81050512</v>
      </c>
      <c r="P1081" t="s">
        <v>345</v>
      </c>
    </row>
    <row r="1082" spans="1:16" hidden="1" outlineLevel="2">
      <c r="A1082">
        <v>2017</v>
      </c>
      <c r="B1082">
        <v>87931</v>
      </c>
      <c r="C1082">
        <v>849</v>
      </c>
      <c r="D1082" t="s">
        <v>7236</v>
      </c>
      <c r="E1082">
        <v>54900002</v>
      </c>
      <c r="F1082" t="s">
        <v>7237</v>
      </c>
      <c r="G1082">
        <v>46.29</v>
      </c>
      <c r="H1082" t="s">
        <v>7238</v>
      </c>
      <c r="I1082">
        <v>2</v>
      </c>
      <c r="J1082" t="s">
        <v>7239</v>
      </c>
      <c r="K1082" t="s">
        <v>8113</v>
      </c>
      <c r="L1082">
        <v>202112</v>
      </c>
      <c r="M1082" t="s">
        <v>320</v>
      </c>
      <c r="N1082" t="s">
        <v>7241</v>
      </c>
      <c r="O1082">
        <v>81050512</v>
      </c>
      <c r="P1082" t="s">
        <v>345</v>
      </c>
    </row>
    <row r="1083" spans="1:16" hidden="1" outlineLevel="2">
      <c r="A1083">
        <v>2017</v>
      </c>
      <c r="B1083">
        <v>87931</v>
      </c>
      <c r="C1083">
        <v>850</v>
      </c>
      <c r="D1083" t="s">
        <v>7236</v>
      </c>
      <c r="E1083">
        <v>54900002</v>
      </c>
      <c r="F1083" t="s">
        <v>7237</v>
      </c>
      <c r="G1083">
        <v>39.67</v>
      </c>
      <c r="H1083" t="s">
        <v>7238</v>
      </c>
      <c r="I1083">
        <v>2</v>
      </c>
      <c r="J1083" t="s">
        <v>7239</v>
      </c>
      <c r="K1083" t="s">
        <v>8114</v>
      </c>
      <c r="L1083">
        <v>202112</v>
      </c>
      <c r="M1083" t="s">
        <v>320</v>
      </c>
      <c r="N1083" t="s">
        <v>7241</v>
      </c>
      <c r="O1083">
        <v>81050511</v>
      </c>
      <c r="P1083" t="s">
        <v>515</v>
      </c>
    </row>
    <row r="1084" spans="1:16" hidden="1" outlineLevel="2">
      <c r="A1084">
        <v>2017</v>
      </c>
      <c r="B1084">
        <v>87931</v>
      </c>
      <c r="C1084">
        <v>851</v>
      </c>
      <c r="D1084" t="s">
        <v>7236</v>
      </c>
      <c r="E1084">
        <v>54900002</v>
      </c>
      <c r="F1084" t="s">
        <v>7237</v>
      </c>
      <c r="G1084">
        <v>25.74</v>
      </c>
      <c r="H1084" t="s">
        <v>7238</v>
      </c>
      <c r="I1084">
        <v>2</v>
      </c>
      <c r="J1084" t="s">
        <v>7239</v>
      </c>
      <c r="K1084" t="s">
        <v>8115</v>
      </c>
      <c r="L1084">
        <v>202112</v>
      </c>
      <c r="M1084" t="s">
        <v>320</v>
      </c>
      <c r="N1084" t="s">
        <v>7241</v>
      </c>
      <c r="O1084">
        <v>81050512</v>
      </c>
      <c r="P1084" t="s">
        <v>345</v>
      </c>
    </row>
    <row r="1085" spans="1:16" hidden="1" outlineLevel="2">
      <c r="A1085">
        <v>2017</v>
      </c>
      <c r="B1085">
        <v>87931</v>
      </c>
      <c r="C1085">
        <v>852</v>
      </c>
      <c r="D1085" t="s">
        <v>7236</v>
      </c>
      <c r="E1085">
        <v>54900002</v>
      </c>
      <c r="F1085" t="s">
        <v>7237</v>
      </c>
      <c r="G1085">
        <v>102.37</v>
      </c>
      <c r="H1085" t="s">
        <v>7238</v>
      </c>
      <c r="I1085">
        <v>2</v>
      </c>
      <c r="J1085" t="s">
        <v>7239</v>
      </c>
      <c r="K1085" t="s">
        <v>8116</v>
      </c>
      <c r="L1085">
        <v>202112</v>
      </c>
      <c r="M1085" t="s">
        <v>320</v>
      </c>
      <c r="N1085" t="s">
        <v>7241</v>
      </c>
      <c r="O1085">
        <v>81050512</v>
      </c>
      <c r="P1085" t="s">
        <v>345</v>
      </c>
    </row>
    <row r="1086" spans="1:16" hidden="1" outlineLevel="2">
      <c r="A1086">
        <v>2017</v>
      </c>
      <c r="B1086">
        <v>87931</v>
      </c>
      <c r="C1086">
        <v>853</v>
      </c>
      <c r="D1086" t="s">
        <v>7236</v>
      </c>
      <c r="E1086">
        <v>54900002</v>
      </c>
      <c r="F1086" t="s">
        <v>7237</v>
      </c>
      <c r="G1086">
        <v>101.63</v>
      </c>
      <c r="H1086" t="s">
        <v>7238</v>
      </c>
      <c r="I1086">
        <v>2</v>
      </c>
      <c r="J1086" t="s">
        <v>7239</v>
      </c>
      <c r="K1086" t="s">
        <v>8117</v>
      </c>
      <c r="L1086">
        <v>202112</v>
      </c>
      <c r="M1086" t="s">
        <v>320</v>
      </c>
      <c r="N1086" t="s">
        <v>7241</v>
      </c>
      <c r="O1086">
        <v>81050512</v>
      </c>
      <c r="P1086" t="s">
        <v>345</v>
      </c>
    </row>
    <row r="1087" spans="1:16" hidden="1" outlineLevel="2">
      <c r="A1087">
        <v>2017</v>
      </c>
      <c r="B1087">
        <v>87931</v>
      </c>
      <c r="C1087">
        <v>854</v>
      </c>
      <c r="D1087" t="s">
        <v>7236</v>
      </c>
      <c r="E1087">
        <v>54900002</v>
      </c>
      <c r="F1087" t="s">
        <v>7237</v>
      </c>
      <c r="G1087">
        <v>114.11</v>
      </c>
      <c r="H1087" t="s">
        <v>7238</v>
      </c>
      <c r="I1087">
        <v>2</v>
      </c>
      <c r="J1087" t="s">
        <v>7239</v>
      </c>
      <c r="K1087" t="s">
        <v>8118</v>
      </c>
      <c r="L1087">
        <v>202112</v>
      </c>
      <c r="M1087" t="s">
        <v>320</v>
      </c>
      <c r="N1087" t="s">
        <v>7241</v>
      </c>
      <c r="O1087">
        <v>81050512</v>
      </c>
      <c r="P1087" t="s">
        <v>345</v>
      </c>
    </row>
    <row r="1088" spans="1:16" hidden="1" outlineLevel="2">
      <c r="A1088">
        <v>2017</v>
      </c>
      <c r="B1088">
        <v>87931</v>
      </c>
      <c r="C1088">
        <v>855</v>
      </c>
      <c r="D1088" t="s">
        <v>7236</v>
      </c>
      <c r="E1088">
        <v>54900002</v>
      </c>
      <c r="F1088" t="s">
        <v>7237</v>
      </c>
      <c r="G1088">
        <v>106.77</v>
      </c>
      <c r="H1088" t="s">
        <v>7238</v>
      </c>
      <c r="I1088">
        <v>2</v>
      </c>
      <c r="J1088" t="s">
        <v>7239</v>
      </c>
      <c r="K1088" t="s">
        <v>8119</v>
      </c>
      <c r="L1088">
        <v>202112</v>
      </c>
      <c r="M1088" t="s">
        <v>320</v>
      </c>
      <c r="N1088" t="s">
        <v>7241</v>
      </c>
      <c r="O1088">
        <v>81050512</v>
      </c>
      <c r="P1088" t="s">
        <v>345</v>
      </c>
    </row>
    <row r="1089" spans="1:16" hidden="1" outlineLevel="2">
      <c r="A1089">
        <v>2017</v>
      </c>
      <c r="B1089">
        <v>87931</v>
      </c>
      <c r="C1089">
        <v>856</v>
      </c>
      <c r="D1089" t="s">
        <v>7236</v>
      </c>
      <c r="E1089">
        <v>54900002</v>
      </c>
      <c r="F1089" t="s">
        <v>7237</v>
      </c>
      <c r="G1089">
        <v>148.6</v>
      </c>
      <c r="H1089" t="s">
        <v>7238</v>
      </c>
      <c r="I1089">
        <v>2</v>
      </c>
      <c r="J1089" t="s">
        <v>7239</v>
      </c>
      <c r="K1089" t="s">
        <v>8120</v>
      </c>
      <c r="L1089">
        <v>202112</v>
      </c>
      <c r="M1089" t="s">
        <v>320</v>
      </c>
      <c r="N1089" t="s">
        <v>7241</v>
      </c>
      <c r="O1089">
        <v>81050512</v>
      </c>
      <c r="P1089" t="s">
        <v>345</v>
      </c>
    </row>
    <row r="1090" spans="1:16" hidden="1" outlineLevel="2">
      <c r="A1090">
        <v>2017</v>
      </c>
      <c r="B1090">
        <v>87931</v>
      </c>
      <c r="C1090">
        <v>857</v>
      </c>
      <c r="D1090" t="s">
        <v>7236</v>
      </c>
      <c r="E1090">
        <v>54900002</v>
      </c>
      <c r="F1090" t="s">
        <v>7237</v>
      </c>
      <c r="G1090">
        <v>8.58</v>
      </c>
      <c r="H1090" t="s">
        <v>7238</v>
      </c>
      <c r="I1090">
        <v>2</v>
      </c>
      <c r="J1090" t="s">
        <v>7239</v>
      </c>
      <c r="K1090" t="s">
        <v>8121</v>
      </c>
      <c r="L1090">
        <v>202112</v>
      </c>
      <c r="M1090" t="s">
        <v>320</v>
      </c>
      <c r="N1090" t="s">
        <v>7241</v>
      </c>
      <c r="O1090">
        <v>81050585</v>
      </c>
      <c r="P1090" t="s">
        <v>398</v>
      </c>
    </row>
    <row r="1091" spans="1:16" hidden="1" outlineLevel="2">
      <c r="A1091">
        <v>2017</v>
      </c>
      <c r="B1091">
        <v>87931</v>
      </c>
      <c r="C1091">
        <v>858</v>
      </c>
      <c r="D1091" t="s">
        <v>7236</v>
      </c>
      <c r="E1091">
        <v>54900002</v>
      </c>
      <c r="F1091" t="s">
        <v>7237</v>
      </c>
      <c r="G1091">
        <v>30.8</v>
      </c>
      <c r="H1091" t="s">
        <v>7238</v>
      </c>
      <c r="I1091">
        <v>2</v>
      </c>
      <c r="J1091" t="s">
        <v>7239</v>
      </c>
      <c r="K1091" t="s">
        <v>8122</v>
      </c>
      <c r="L1091">
        <v>202112</v>
      </c>
      <c r="M1091" t="s">
        <v>320</v>
      </c>
      <c r="N1091" t="s">
        <v>7241</v>
      </c>
      <c r="O1091">
        <v>81050585</v>
      </c>
      <c r="P1091" t="s">
        <v>398</v>
      </c>
    </row>
    <row r="1092" spans="1:16" hidden="1" outlineLevel="2">
      <c r="A1092">
        <v>2017</v>
      </c>
      <c r="B1092">
        <v>87931</v>
      </c>
      <c r="C1092">
        <v>859</v>
      </c>
      <c r="D1092" t="s">
        <v>7236</v>
      </c>
      <c r="E1092">
        <v>54900002</v>
      </c>
      <c r="F1092" t="s">
        <v>7237</v>
      </c>
      <c r="G1092">
        <v>39.51</v>
      </c>
      <c r="H1092" t="s">
        <v>7238</v>
      </c>
      <c r="I1092">
        <v>2</v>
      </c>
      <c r="J1092" t="s">
        <v>7239</v>
      </c>
      <c r="K1092" t="s">
        <v>8123</v>
      </c>
      <c r="L1092">
        <v>202112</v>
      </c>
      <c r="M1092" t="s">
        <v>320</v>
      </c>
      <c r="N1092" t="s">
        <v>7241</v>
      </c>
      <c r="O1092">
        <v>81050512</v>
      </c>
      <c r="P1092" t="s">
        <v>345</v>
      </c>
    </row>
    <row r="1093" spans="1:16" hidden="1" outlineLevel="2">
      <c r="A1093">
        <v>2017</v>
      </c>
      <c r="B1093">
        <v>87931</v>
      </c>
      <c r="C1093">
        <v>860</v>
      </c>
      <c r="D1093" t="s">
        <v>7236</v>
      </c>
      <c r="E1093">
        <v>54900002</v>
      </c>
      <c r="F1093" t="s">
        <v>7237</v>
      </c>
      <c r="G1093">
        <v>19.079999999999998</v>
      </c>
      <c r="H1093" t="s">
        <v>7238</v>
      </c>
      <c r="I1093">
        <v>2</v>
      </c>
      <c r="J1093" t="s">
        <v>7239</v>
      </c>
      <c r="K1093" t="s">
        <v>8124</v>
      </c>
      <c r="L1093">
        <v>202112</v>
      </c>
      <c r="M1093" t="s">
        <v>320</v>
      </c>
      <c r="N1093" t="s">
        <v>7241</v>
      </c>
      <c r="O1093">
        <v>81050512</v>
      </c>
      <c r="P1093" t="s">
        <v>345</v>
      </c>
    </row>
    <row r="1094" spans="1:16" hidden="1" outlineLevel="2">
      <c r="A1094">
        <v>2017</v>
      </c>
      <c r="B1094">
        <v>87931</v>
      </c>
      <c r="C1094">
        <v>861</v>
      </c>
      <c r="D1094" t="s">
        <v>7236</v>
      </c>
      <c r="E1094">
        <v>54900002</v>
      </c>
      <c r="F1094" t="s">
        <v>7237</v>
      </c>
      <c r="G1094">
        <v>40</v>
      </c>
      <c r="H1094" t="s">
        <v>7238</v>
      </c>
      <c r="I1094">
        <v>2</v>
      </c>
      <c r="J1094" t="s">
        <v>7239</v>
      </c>
      <c r="K1094" t="s">
        <v>8125</v>
      </c>
      <c r="L1094">
        <v>202112</v>
      </c>
      <c r="M1094" t="s">
        <v>320</v>
      </c>
      <c r="N1094" t="s">
        <v>7241</v>
      </c>
      <c r="O1094">
        <v>81050512</v>
      </c>
      <c r="P1094" t="s">
        <v>345</v>
      </c>
    </row>
    <row r="1095" spans="1:16" hidden="1" outlineLevel="2">
      <c r="A1095">
        <v>2017</v>
      </c>
      <c r="B1095">
        <v>87931</v>
      </c>
      <c r="C1095">
        <v>862</v>
      </c>
      <c r="D1095" t="s">
        <v>7236</v>
      </c>
      <c r="E1095">
        <v>54900002</v>
      </c>
      <c r="F1095" t="s">
        <v>7237</v>
      </c>
      <c r="G1095">
        <v>13.42</v>
      </c>
      <c r="H1095" t="s">
        <v>7238</v>
      </c>
      <c r="I1095">
        <v>2</v>
      </c>
      <c r="J1095" t="s">
        <v>7239</v>
      </c>
      <c r="K1095" t="s">
        <v>8126</v>
      </c>
      <c r="L1095">
        <v>202112</v>
      </c>
      <c r="M1095" t="s">
        <v>320</v>
      </c>
      <c r="N1095" t="s">
        <v>7241</v>
      </c>
      <c r="O1095">
        <v>81050512</v>
      </c>
      <c r="P1095" t="s">
        <v>345</v>
      </c>
    </row>
    <row r="1096" spans="1:16" hidden="1" outlineLevel="2">
      <c r="A1096">
        <v>2017</v>
      </c>
      <c r="B1096">
        <v>87931</v>
      </c>
      <c r="C1096">
        <v>863</v>
      </c>
      <c r="D1096" t="s">
        <v>7236</v>
      </c>
      <c r="E1096">
        <v>54900002</v>
      </c>
      <c r="F1096" t="s">
        <v>7237</v>
      </c>
      <c r="G1096">
        <v>29.01</v>
      </c>
      <c r="H1096" t="s">
        <v>7238</v>
      </c>
      <c r="I1096">
        <v>2</v>
      </c>
      <c r="J1096" t="s">
        <v>7239</v>
      </c>
      <c r="K1096" t="s">
        <v>8127</v>
      </c>
      <c r="L1096">
        <v>202112</v>
      </c>
      <c r="M1096" t="s">
        <v>320</v>
      </c>
      <c r="N1096" t="s">
        <v>7241</v>
      </c>
      <c r="O1096">
        <v>81050512</v>
      </c>
      <c r="P1096" t="s">
        <v>345</v>
      </c>
    </row>
    <row r="1097" spans="1:16" hidden="1" outlineLevel="2">
      <c r="A1097">
        <v>2017</v>
      </c>
      <c r="B1097">
        <v>87931</v>
      </c>
      <c r="C1097">
        <v>864</v>
      </c>
      <c r="D1097" t="s">
        <v>7236</v>
      </c>
      <c r="E1097">
        <v>54900002</v>
      </c>
      <c r="F1097" t="s">
        <v>7237</v>
      </c>
      <c r="G1097">
        <v>127.4</v>
      </c>
      <c r="H1097" t="s">
        <v>7238</v>
      </c>
      <c r="I1097">
        <v>2</v>
      </c>
      <c r="J1097" t="s">
        <v>7239</v>
      </c>
      <c r="K1097" t="s">
        <v>8128</v>
      </c>
      <c r="L1097">
        <v>202112</v>
      </c>
      <c r="M1097" t="s">
        <v>320</v>
      </c>
      <c r="N1097" t="s">
        <v>7241</v>
      </c>
      <c r="O1097">
        <v>81050512</v>
      </c>
      <c r="P1097" t="s">
        <v>345</v>
      </c>
    </row>
    <row r="1098" spans="1:16" hidden="1" outlineLevel="2">
      <c r="A1098">
        <v>2017</v>
      </c>
      <c r="B1098">
        <v>87931</v>
      </c>
      <c r="C1098">
        <v>865</v>
      </c>
      <c r="D1098" t="s">
        <v>7236</v>
      </c>
      <c r="E1098">
        <v>54900002</v>
      </c>
      <c r="F1098" t="s">
        <v>7237</v>
      </c>
      <c r="G1098">
        <v>32.74</v>
      </c>
      <c r="H1098" t="s">
        <v>7238</v>
      </c>
      <c r="I1098">
        <v>2</v>
      </c>
      <c r="J1098" t="s">
        <v>7239</v>
      </c>
      <c r="K1098" t="s">
        <v>8129</v>
      </c>
      <c r="L1098">
        <v>202112</v>
      </c>
      <c r="M1098" t="s">
        <v>320</v>
      </c>
      <c r="N1098" t="s">
        <v>7241</v>
      </c>
      <c r="O1098">
        <v>81050512</v>
      </c>
      <c r="P1098" t="s">
        <v>345</v>
      </c>
    </row>
    <row r="1099" spans="1:16" hidden="1" outlineLevel="2">
      <c r="A1099">
        <v>2017</v>
      </c>
      <c r="B1099">
        <v>87931</v>
      </c>
      <c r="C1099">
        <v>866</v>
      </c>
      <c r="D1099" t="s">
        <v>7236</v>
      </c>
      <c r="E1099">
        <v>54900002</v>
      </c>
      <c r="F1099" t="s">
        <v>7237</v>
      </c>
      <c r="G1099">
        <v>50.96</v>
      </c>
      <c r="H1099" t="s">
        <v>7238</v>
      </c>
      <c r="I1099">
        <v>2</v>
      </c>
      <c r="J1099" t="s">
        <v>7239</v>
      </c>
      <c r="K1099" t="s">
        <v>8130</v>
      </c>
      <c r="L1099">
        <v>202112</v>
      </c>
      <c r="M1099" t="s">
        <v>320</v>
      </c>
      <c r="N1099" t="s">
        <v>7241</v>
      </c>
      <c r="O1099">
        <v>81050512</v>
      </c>
      <c r="P1099" t="s">
        <v>345</v>
      </c>
    </row>
    <row r="1100" spans="1:16" hidden="1" outlineLevel="2">
      <c r="A1100">
        <v>2017</v>
      </c>
      <c r="B1100">
        <v>87931</v>
      </c>
      <c r="C1100">
        <v>867</v>
      </c>
      <c r="D1100" t="s">
        <v>7236</v>
      </c>
      <c r="E1100">
        <v>54900002</v>
      </c>
      <c r="F1100" t="s">
        <v>7237</v>
      </c>
      <c r="G1100">
        <v>15.63</v>
      </c>
      <c r="H1100" t="s">
        <v>7238</v>
      </c>
      <c r="I1100">
        <v>2</v>
      </c>
      <c r="J1100" t="s">
        <v>7239</v>
      </c>
      <c r="K1100" t="s">
        <v>8131</v>
      </c>
      <c r="L1100">
        <v>202112</v>
      </c>
      <c r="M1100" t="s">
        <v>320</v>
      </c>
      <c r="N1100" t="s">
        <v>7241</v>
      </c>
      <c r="O1100">
        <v>81050512</v>
      </c>
      <c r="P1100" t="s">
        <v>345</v>
      </c>
    </row>
    <row r="1101" spans="1:16" hidden="1" outlineLevel="2">
      <c r="A1101">
        <v>2017</v>
      </c>
      <c r="B1101">
        <v>87931</v>
      </c>
      <c r="C1101">
        <v>868</v>
      </c>
      <c r="D1101" t="s">
        <v>7236</v>
      </c>
      <c r="E1101">
        <v>54900002</v>
      </c>
      <c r="F1101" t="s">
        <v>7237</v>
      </c>
      <c r="G1101">
        <v>126.18</v>
      </c>
      <c r="H1101" t="s">
        <v>7238</v>
      </c>
      <c r="I1101">
        <v>2</v>
      </c>
      <c r="J1101" t="s">
        <v>7239</v>
      </c>
      <c r="K1101" t="s">
        <v>8132</v>
      </c>
      <c r="L1101">
        <v>202112</v>
      </c>
      <c r="M1101" t="s">
        <v>320</v>
      </c>
      <c r="N1101" t="s">
        <v>7241</v>
      </c>
      <c r="O1101">
        <v>81050512</v>
      </c>
      <c r="P1101" t="s">
        <v>345</v>
      </c>
    </row>
    <row r="1102" spans="1:16" hidden="1" outlineLevel="2">
      <c r="A1102">
        <v>2017</v>
      </c>
      <c r="B1102">
        <v>87931</v>
      </c>
      <c r="C1102">
        <v>869</v>
      </c>
      <c r="D1102" t="s">
        <v>7236</v>
      </c>
      <c r="E1102">
        <v>54900002</v>
      </c>
      <c r="F1102" t="s">
        <v>7237</v>
      </c>
      <c r="G1102">
        <v>226.29</v>
      </c>
      <c r="H1102" t="s">
        <v>7238</v>
      </c>
      <c r="I1102">
        <v>2</v>
      </c>
      <c r="J1102" t="s">
        <v>7239</v>
      </c>
      <c r="K1102" t="s">
        <v>8133</v>
      </c>
      <c r="L1102">
        <v>202112</v>
      </c>
      <c r="M1102" t="s">
        <v>320</v>
      </c>
      <c r="N1102" t="s">
        <v>7241</v>
      </c>
      <c r="O1102">
        <v>81050585</v>
      </c>
      <c r="P1102" t="s">
        <v>398</v>
      </c>
    </row>
    <row r="1103" spans="1:16" hidden="1" outlineLevel="2">
      <c r="A1103">
        <v>2017</v>
      </c>
      <c r="B1103">
        <v>87931</v>
      </c>
      <c r="C1103">
        <v>870</v>
      </c>
      <c r="D1103" t="s">
        <v>7236</v>
      </c>
      <c r="E1103">
        <v>54900002</v>
      </c>
      <c r="F1103" t="s">
        <v>7237</v>
      </c>
      <c r="G1103">
        <v>2.44</v>
      </c>
      <c r="H1103" t="s">
        <v>7238</v>
      </c>
      <c r="I1103">
        <v>2</v>
      </c>
      <c r="J1103" t="s">
        <v>7239</v>
      </c>
      <c r="K1103" t="s">
        <v>8134</v>
      </c>
      <c r="L1103">
        <v>202112</v>
      </c>
      <c r="M1103" t="s">
        <v>320</v>
      </c>
      <c r="N1103" t="s">
        <v>7241</v>
      </c>
      <c r="O1103">
        <v>81050512</v>
      </c>
      <c r="P1103" t="s">
        <v>345</v>
      </c>
    </row>
    <row r="1104" spans="1:16" hidden="1" outlineLevel="2">
      <c r="A1104">
        <v>2017</v>
      </c>
      <c r="B1104">
        <v>87931</v>
      </c>
      <c r="C1104">
        <v>871</v>
      </c>
      <c r="D1104" t="s">
        <v>7236</v>
      </c>
      <c r="E1104">
        <v>54900002</v>
      </c>
      <c r="F1104" t="s">
        <v>7237</v>
      </c>
      <c r="G1104">
        <v>2.44</v>
      </c>
      <c r="H1104" t="s">
        <v>7238</v>
      </c>
      <c r="I1104">
        <v>2</v>
      </c>
      <c r="J1104" t="s">
        <v>7239</v>
      </c>
      <c r="K1104" t="s">
        <v>8135</v>
      </c>
      <c r="L1104">
        <v>202112</v>
      </c>
      <c r="M1104" t="s">
        <v>320</v>
      </c>
      <c r="N1104" t="s">
        <v>7241</v>
      </c>
      <c r="O1104">
        <v>81050512</v>
      </c>
      <c r="P1104" t="s">
        <v>345</v>
      </c>
    </row>
    <row r="1105" spans="1:16" hidden="1" outlineLevel="2">
      <c r="A1105">
        <v>2017</v>
      </c>
      <c r="B1105">
        <v>87931</v>
      </c>
      <c r="C1105">
        <v>872</v>
      </c>
      <c r="D1105" t="s">
        <v>7236</v>
      </c>
      <c r="E1105">
        <v>54900002</v>
      </c>
      <c r="F1105" t="s">
        <v>7237</v>
      </c>
      <c r="G1105">
        <v>60.95</v>
      </c>
      <c r="H1105" t="s">
        <v>7238</v>
      </c>
      <c r="I1105">
        <v>2</v>
      </c>
      <c r="J1105" t="s">
        <v>7239</v>
      </c>
      <c r="K1105" t="s">
        <v>8136</v>
      </c>
      <c r="L1105">
        <v>202112</v>
      </c>
      <c r="M1105" t="s">
        <v>320</v>
      </c>
      <c r="N1105" t="s">
        <v>7241</v>
      </c>
      <c r="O1105">
        <v>81050512</v>
      </c>
      <c r="P1105" t="s">
        <v>345</v>
      </c>
    </row>
    <row r="1106" spans="1:16" hidden="1" outlineLevel="2">
      <c r="A1106">
        <v>2017</v>
      </c>
      <c r="B1106">
        <v>87931</v>
      </c>
      <c r="C1106">
        <v>873</v>
      </c>
      <c r="D1106" t="s">
        <v>7236</v>
      </c>
      <c r="E1106">
        <v>54900002</v>
      </c>
      <c r="F1106" t="s">
        <v>7237</v>
      </c>
      <c r="G1106">
        <v>27.78</v>
      </c>
      <c r="H1106" t="s">
        <v>7238</v>
      </c>
      <c r="I1106">
        <v>2</v>
      </c>
      <c r="J1106" t="s">
        <v>7239</v>
      </c>
      <c r="K1106" t="s">
        <v>8137</v>
      </c>
      <c r="L1106">
        <v>202112</v>
      </c>
      <c r="M1106" t="s">
        <v>320</v>
      </c>
      <c r="N1106" t="s">
        <v>7241</v>
      </c>
      <c r="O1106">
        <v>81050512</v>
      </c>
      <c r="P1106" t="s">
        <v>345</v>
      </c>
    </row>
    <row r="1107" spans="1:16" hidden="1" outlineLevel="2">
      <c r="A1107">
        <v>2017</v>
      </c>
      <c r="B1107">
        <v>87931</v>
      </c>
      <c r="C1107">
        <v>874</v>
      </c>
      <c r="D1107" t="s">
        <v>7236</v>
      </c>
      <c r="E1107">
        <v>54900002</v>
      </c>
      <c r="F1107" t="s">
        <v>7237</v>
      </c>
      <c r="G1107">
        <v>49.35</v>
      </c>
      <c r="H1107" t="s">
        <v>7238</v>
      </c>
      <c r="I1107">
        <v>2</v>
      </c>
      <c r="J1107" t="s">
        <v>7239</v>
      </c>
      <c r="K1107" t="s">
        <v>8138</v>
      </c>
      <c r="L1107">
        <v>202112</v>
      </c>
      <c r="M1107" t="s">
        <v>320</v>
      </c>
      <c r="N1107" t="s">
        <v>7241</v>
      </c>
      <c r="O1107">
        <v>81050512</v>
      </c>
      <c r="P1107" t="s">
        <v>345</v>
      </c>
    </row>
    <row r="1108" spans="1:16" hidden="1" outlineLevel="2">
      <c r="A1108">
        <v>2017</v>
      </c>
      <c r="B1108">
        <v>87931</v>
      </c>
      <c r="C1108">
        <v>875</v>
      </c>
      <c r="D1108" t="s">
        <v>7236</v>
      </c>
      <c r="E1108">
        <v>54900002</v>
      </c>
      <c r="F1108" t="s">
        <v>7237</v>
      </c>
      <c r="G1108">
        <v>200.03</v>
      </c>
      <c r="H1108" t="s">
        <v>7238</v>
      </c>
      <c r="I1108">
        <v>2</v>
      </c>
      <c r="J1108" t="s">
        <v>7239</v>
      </c>
      <c r="K1108" t="s">
        <v>8139</v>
      </c>
      <c r="L1108">
        <v>202112</v>
      </c>
      <c r="M1108" t="s">
        <v>320</v>
      </c>
      <c r="N1108" t="s">
        <v>7241</v>
      </c>
      <c r="O1108">
        <v>81050512</v>
      </c>
      <c r="P1108" t="s">
        <v>345</v>
      </c>
    </row>
    <row r="1109" spans="1:16" hidden="1" outlineLevel="2">
      <c r="A1109">
        <v>2017</v>
      </c>
      <c r="B1109">
        <v>87931</v>
      </c>
      <c r="C1109">
        <v>876</v>
      </c>
      <c r="D1109" t="s">
        <v>7236</v>
      </c>
      <c r="E1109">
        <v>54900002</v>
      </c>
      <c r="F1109" t="s">
        <v>7237</v>
      </c>
      <c r="G1109">
        <v>64.010000000000005</v>
      </c>
      <c r="H1109" t="s">
        <v>7238</v>
      </c>
      <c r="I1109">
        <v>2</v>
      </c>
      <c r="J1109" t="s">
        <v>7239</v>
      </c>
      <c r="K1109" t="s">
        <v>8140</v>
      </c>
      <c r="L1109">
        <v>202112</v>
      </c>
      <c r="M1109" t="s">
        <v>320</v>
      </c>
      <c r="N1109" t="s">
        <v>7241</v>
      </c>
      <c r="O1109">
        <v>81050512</v>
      </c>
      <c r="P1109" t="s">
        <v>345</v>
      </c>
    </row>
    <row r="1110" spans="1:16" hidden="1" outlineLevel="2">
      <c r="A1110">
        <v>2017</v>
      </c>
      <c r="B1110">
        <v>87931</v>
      </c>
      <c r="C1110">
        <v>877</v>
      </c>
      <c r="D1110" t="s">
        <v>7236</v>
      </c>
      <c r="E1110">
        <v>54900002</v>
      </c>
      <c r="F1110" t="s">
        <v>7237</v>
      </c>
      <c r="G1110">
        <v>16</v>
      </c>
      <c r="H1110" t="s">
        <v>7238</v>
      </c>
      <c r="I1110">
        <v>2</v>
      </c>
      <c r="J1110" t="s">
        <v>7239</v>
      </c>
      <c r="K1110" t="s">
        <v>8141</v>
      </c>
      <c r="L1110">
        <v>202112</v>
      </c>
      <c r="M1110" t="s">
        <v>320</v>
      </c>
      <c r="N1110" t="s">
        <v>7241</v>
      </c>
      <c r="O1110">
        <v>81050512</v>
      </c>
      <c r="P1110" t="s">
        <v>345</v>
      </c>
    </row>
    <row r="1111" spans="1:16" hidden="1" outlineLevel="2">
      <c r="A1111">
        <v>2017</v>
      </c>
      <c r="B1111">
        <v>87931</v>
      </c>
      <c r="C1111">
        <v>880</v>
      </c>
      <c r="D1111" t="s">
        <v>7236</v>
      </c>
      <c r="E1111">
        <v>54900002</v>
      </c>
      <c r="F1111" t="s">
        <v>7237</v>
      </c>
      <c r="G1111">
        <v>569.62</v>
      </c>
      <c r="H1111" t="s">
        <v>7238</v>
      </c>
      <c r="I1111">
        <v>2</v>
      </c>
      <c r="J1111" t="s">
        <v>7239</v>
      </c>
      <c r="K1111" t="s">
        <v>8144</v>
      </c>
      <c r="L1111">
        <v>202112</v>
      </c>
      <c r="M1111" t="s">
        <v>320</v>
      </c>
      <c r="N1111" t="s">
        <v>7241</v>
      </c>
      <c r="O1111">
        <v>81050512</v>
      </c>
      <c r="P1111" t="s">
        <v>345</v>
      </c>
    </row>
    <row r="1112" spans="1:16" hidden="1" outlineLevel="2">
      <c r="A1112">
        <v>2017</v>
      </c>
      <c r="B1112">
        <v>87931</v>
      </c>
      <c r="C1112">
        <v>881</v>
      </c>
      <c r="D1112" t="s">
        <v>7236</v>
      </c>
      <c r="E1112">
        <v>54900002</v>
      </c>
      <c r="F1112" t="s">
        <v>7237</v>
      </c>
      <c r="G1112">
        <v>27.78</v>
      </c>
      <c r="H1112" t="s">
        <v>7238</v>
      </c>
      <c r="I1112">
        <v>2</v>
      </c>
      <c r="J1112" t="s">
        <v>7239</v>
      </c>
      <c r="K1112" t="s">
        <v>8145</v>
      </c>
      <c r="L1112">
        <v>202112</v>
      </c>
      <c r="M1112" t="s">
        <v>320</v>
      </c>
      <c r="N1112" t="s">
        <v>7241</v>
      </c>
      <c r="O1112">
        <v>81050512</v>
      </c>
      <c r="P1112" t="s">
        <v>345</v>
      </c>
    </row>
    <row r="1113" spans="1:16" hidden="1" outlineLevel="2">
      <c r="A1113">
        <v>2017</v>
      </c>
      <c r="B1113">
        <v>87931</v>
      </c>
      <c r="C1113">
        <v>882</v>
      </c>
      <c r="D1113" t="s">
        <v>7236</v>
      </c>
      <c r="E1113">
        <v>54900002</v>
      </c>
      <c r="F1113" t="s">
        <v>7237</v>
      </c>
      <c r="G1113">
        <v>154.19999999999999</v>
      </c>
      <c r="H1113" t="s">
        <v>7238</v>
      </c>
      <c r="I1113">
        <v>2</v>
      </c>
      <c r="J1113" t="s">
        <v>7239</v>
      </c>
      <c r="K1113" t="s">
        <v>8146</v>
      </c>
      <c r="L1113">
        <v>202112</v>
      </c>
      <c r="M1113" t="s">
        <v>320</v>
      </c>
      <c r="N1113" t="s">
        <v>7241</v>
      </c>
      <c r="O1113">
        <v>81050562</v>
      </c>
      <c r="P1113" t="s">
        <v>321</v>
      </c>
    </row>
    <row r="1114" spans="1:16" hidden="1" outlineLevel="2">
      <c r="A1114">
        <v>2017</v>
      </c>
      <c r="B1114">
        <v>87931</v>
      </c>
      <c r="C1114">
        <v>883</v>
      </c>
      <c r="D1114" t="s">
        <v>7236</v>
      </c>
      <c r="E1114">
        <v>54900002</v>
      </c>
      <c r="F1114" t="s">
        <v>7237</v>
      </c>
      <c r="G1114">
        <v>5.32</v>
      </c>
      <c r="H1114" t="s">
        <v>7238</v>
      </c>
      <c r="I1114">
        <v>2</v>
      </c>
      <c r="J1114" t="s">
        <v>7239</v>
      </c>
      <c r="K1114" t="s">
        <v>8147</v>
      </c>
      <c r="L1114">
        <v>202112</v>
      </c>
      <c r="M1114" t="s">
        <v>320</v>
      </c>
      <c r="N1114" t="s">
        <v>7241</v>
      </c>
      <c r="O1114">
        <v>81050512</v>
      </c>
      <c r="P1114" t="s">
        <v>345</v>
      </c>
    </row>
    <row r="1115" spans="1:16" hidden="1" outlineLevel="2">
      <c r="A1115">
        <v>2017</v>
      </c>
      <c r="B1115">
        <v>87931</v>
      </c>
      <c r="C1115">
        <v>884</v>
      </c>
      <c r="D1115" t="s">
        <v>7236</v>
      </c>
      <c r="E1115">
        <v>54900002</v>
      </c>
      <c r="F1115" t="s">
        <v>7237</v>
      </c>
      <c r="G1115">
        <v>29.08</v>
      </c>
      <c r="H1115" t="s">
        <v>7238</v>
      </c>
      <c r="I1115">
        <v>2</v>
      </c>
      <c r="J1115" t="s">
        <v>7239</v>
      </c>
      <c r="K1115" t="s">
        <v>8148</v>
      </c>
      <c r="L1115">
        <v>202112</v>
      </c>
      <c r="M1115" t="s">
        <v>320</v>
      </c>
      <c r="N1115" t="s">
        <v>7241</v>
      </c>
      <c r="O1115">
        <v>81050512</v>
      </c>
      <c r="P1115" t="s">
        <v>345</v>
      </c>
    </row>
    <row r="1116" spans="1:16" hidden="1" outlineLevel="2">
      <c r="A1116">
        <v>2017</v>
      </c>
      <c r="B1116">
        <v>87931</v>
      </c>
      <c r="C1116">
        <v>885</v>
      </c>
      <c r="D1116" t="s">
        <v>7236</v>
      </c>
      <c r="E1116">
        <v>54900002</v>
      </c>
      <c r="F1116" t="s">
        <v>7237</v>
      </c>
      <c r="G1116">
        <v>70</v>
      </c>
      <c r="H1116" t="s">
        <v>7238</v>
      </c>
      <c r="I1116">
        <v>2</v>
      </c>
      <c r="J1116" t="s">
        <v>7239</v>
      </c>
      <c r="K1116" t="s">
        <v>8149</v>
      </c>
      <c r="L1116">
        <v>202112</v>
      </c>
      <c r="M1116" t="s">
        <v>320</v>
      </c>
      <c r="N1116" t="s">
        <v>7241</v>
      </c>
      <c r="O1116">
        <v>81050512</v>
      </c>
      <c r="P1116" t="s">
        <v>345</v>
      </c>
    </row>
    <row r="1117" spans="1:16" hidden="1" outlineLevel="2">
      <c r="A1117">
        <v>2017</v>
      </c>
      <c r="B1117">
        <v>87931</v>
      </c>
      <c r="C1117">
        <v>886</v>
      </c>
      <c r="D1117" t="s">
        <v>7236</v>
      </c>
      <c r="E1117">
        <v>54900002</v>
      </c>
      <c r="F1117" t="s">
        <v>7237</v>
      </c>
      <c r="G1117">
        <v>5.32</v>
      </c>
      <c r="H1117" t="s">
        <v>7238</v>
      </c>
      <c r="I1117">
        <v>2</v>
      </c>
      <c r="J1117" t="s">
        <v>7239</v>
      </c>
      <c r="K1117" t="s">
        <v>8150</v>
      </c>
      <c r="L1117">
        <v>202112</v>
      </c>
      <c r="M1117" t="s">
        <v>320</v>
      </c>
      <c r="N1117" t="s">
        <v>7241</v>
      </c>
      <c r="O1117">
        <v>81050512</v>
      </c>
      <c r="P1117" t="s">
        <v>345</v>
      </c>
    </row>
    <row r="1118" spans="1:16" hidden="1" outlineLevel="2">
      <c r="A1118">
        <v>2017</v>
      </c>
      <c r="B1118">
        <v>87931</v>
      </c>
      <c r="C1118">
        <v>887</v>
      </c>
      <c r="D1118" t="s">
        <v>7236</v>
      </c>
      <c r="E1118">
        <v>54900002</v>
      </c>
      <c r="F1118" t="s">
        <v>7237</v>
      </c>
      <c r="G1118">
        <v>29.08</v>
      </c>
      <c r="H1118" t="s">
        <v>7238</v>
      </c>
      <c r="I1118">
        <v>2</v>
      </c>
      <c r="J1118" t="s">
        <v>7239</v>
      </c>
      <c r="K1118" t="s">
        <v>8151</v>
      </c>
      <c r="L1118">
        <v>202112</v>
      </c>
      <c r="M1118" t="s">
        <v>320</v>
      </c>
      <c r="N1118" t="s">
        <v>7241</v>
      </c>
      <c r="O1118">
        <v>81050512</v>
      </c>
      <c r="P1118" t="s">
        <v>345</v>
      </c>
    </row>
    <row r="1119" spans="1:16" hidden="1" outlineLevel="2">
      <c r="A1119">
        <v>2017</v>
      </c>
      <c r="B1119">
        <v>87931</v>
      </c>
      <c r="C1119">
        <v>888</v>
      </c>
      <c r="D1119" t="s">
        <v>7236</v>
      </c>
      <c r="E1119">
        <v>54900002</v>
      </c>
      <c r="F1119" t="s">
        <v>7237</v>
      </c>
      <c r="G1119">
        <v>40.92</v>
      </c>
      <c r="H1119" t="s">
        <v>7238</v>
      </c>
      <c r="I1119">
        <v>2</v>
      </c>
      <c r="J1119" t="s">
        <v>7239</v>
      </c>
      <c r="K1119" t="s">
        <v>8152</v>
      </c>
      <c r="L1119">
        <v>202112</v>
      </c>
      <c r="M1119" t="s">
        <v>320</v>
      </c>
      <c r="N1119" t="s">
        <v>7241</v>
      </c>
      <c r="O1119">
        <v>81050585</v>
      </c>
      <c r="P1119" t="s">
        <v>398</v>
      </c>
    </row>
    <row r="1120" spans="1:16" hidden="1" outlineLevel="2">
      <c r="A1120">
        <v>2017</v>
      </c>
      <c r="B1120">
        <v>87931</v>
      </c>
      <c r="C1120">
        <v>889</v>
      </c>
      <c r="D1120" t="s">
        <v>7236</v>
      </c>
      <c r="E1120">
        <v>54900002</v>
      </c>
      <c r="F1120" t="s">
        <v>7237</v>
      </c>
      <c r="G1120">
        <v>50.63</v>
      </c>
      <c r="H1120" t="s">
        <v>7238</v>
      </c>
      <c r="I1120">
        <v>2</v>
      </c>
      <c r="J1120" t="s">
        <v>7239</v>
      </c>
      <c r="K1120" t="s">
        <v>8153</v>
      </c>
      <c r="L1120">
        <v>202112</v>
      </c>
      <c r="M1120" t="s">
        <v>320</v>
      </c>
      <c r="N1120" t="s">
        <v>7241</v>
      </c>
      <c r="O1120">
        <v>81050585</v>
      </c>
      <c r="P1120" t="s">
        <v>398</v>
      </c>
    </row>
    <row r="1121" spans="1:16" hidden="1" outlineLevel="2">
      <c r="A1121">
        <v>2017</v>
      </c>
      <c r="B1121">
        <v>87931</v>
      </c>
      <c r="C1121">
        <v>890</v>
      </c>
      <c r="D1121" t="s">
        <v>7236</v>
      </c>
      <c r="E1121">
        <v>54900002</v>
      </c>
      <c r="F1121" t="s">
        <v>7237</v>
      </c>
      <c r="G1121">
        <v>60.46</v>
      </c>
      <c r="H1121" t="s">
        <v>7238</v>
      </c>
      <c r="I1121">
        <v>2</v>
      </c>
      <c r="J1121" t="s">
        <v>7239</v>
      </c>
      <c r="K1121" t="s">
        <v>8154</v>
      </c>
      <c r="L1121">
        <v>202112</v>
      </c>
      <c r="M1121" t="s">
        <v>320</v>
      </c>
      <c r="N1121" t="s">
        <v>7241</v>
      </c>
      <c r="O1121">
        <v>81050508</v>
      </c>
      <c r="P1121" t="s">
        <v>433</v>
      </c>
    </row>
    <row r="1122" spans="1:16" hidden="1" outlineLevel="2">
      <c r="A1122">
        <v>2017</v>
      </c>
      <c r="B1122">
        <v>87931</v>
      </c>
      <c r="C1122">
        <v>893</v>
      </c>
      <c r="D1122" t="s">
        <v>7236</v>
      </c>
      <c r="E1122">
        <v>54900002</v>
      </c>
      <c r="F1122" t="s">
        <v>7237</v>
      </c>
      <c r="G1122">
        <v>17.690000000000001</v>
      </c>
      <c r="H1122" t="s">
        <v>7238</v>
      </c>
      <c r="I1122">
        <v>2</v>
      </c>
      <c r="J1122" t="s">
        <v>7239</v>
      </c>
      <c r="K1122" t="s">
        <v>8157</v>
      </c>
      <c r="L1122">
        <v>202112</v>
      </c>
      <c r="M1122" t="s">
        <v>320</v>
      </c>
      <c r="N1122" t="s">
        <v>7241</v>
      </c>
      <c r="O1122">
        <v>81050512</v>
      </c>
      <c r="P1122" t="s">
        <v>345</v>
      </c>
    </row>
    <row r="1123" spans="1:16" hidden="1" outlineLevel="2">
      <c r="A1123">
        <v>2017</v>
      </c>
      <c r="B1123">
        <v>87931</v>
      </c>
      <c r="C1123">
        <v>894</v>
      </c>
      <c r="D1123" t="s">
        <v>7236</v>
      </c>
      <c r="E1123">
        <v>54900002</v>
      </c>
      <c r="F1123" t="s">
        <v>7237</v>
      </c>
      <c r="G1123">
        <v>23.28</v>
      </c>
      <c r="H1123" t="s">
        <v>7238</v>
      </c>
      <c r="I1123">
        <v>2</v>
      </c>
      <c r="J1123" t="s">
        <v>7239</v>
      </c>
      <c r="K1123" t="s">
        <v>8158</v>
      </c>
      <c r="L1123">
        <v>202112</v>
      </c>
      <c r="M1123" t="s">
        <v>320</v>
      </c>
      <c r="N1123" t="s">
        <v>7241</v>
      </c>
      <c r="O1123">
        <v>81050512</v>
      </c>
      <c r="P1123" t="s">
        <v>345</v>
      </c>
    </row>
    <row r="1124" spans="1:16" hidden="1" outlineLevel="2">
      <c r="A1124">
        <v>2017</v>
      </c>
      <c r="B1124">
        <v>87931</v>
      </c>
      <c r="C1124">
        <v>895</v>
      </c>
      <c r="D1124" t="s">
        <v>7236</v>
      </c>
      <c r="E1124">
        <v>54900002</v>
      </c>
      <c r="F1124" t="s">
        <v>7237</v>
      </c>
      <c r="G1124" s="2">
        <v>1695.99</v>
      </c>
      <c r="H1124" t="s">
        <v>7238</v>
      </c>
      <c r="I1124">
        <v>2</v>
      </c>
      <c r="J1124" t="s">
        <v>7239</v>
      </c>
      <c r="K1124" t="s">
        <v>8159</v>
      </c>
      <c r="L1124">
        <v>202112</v>
      </c>
      <c r="M1124" t="s">
        <v>320</v>
      </c>
      <c r="N1124" t="s">
        <v>7241</v>
      </c>
      <c r="O1124">
        <v>81050508</v>
      </c>
      <c r="P1124" t="s">
        <v>433</v>
      </c>
    </row>
    <row r="1125" spans="1:16" hidden="1" outlineLevel="2">
      <c r="A1125">
        <v>2017</v>
      </c>
      <c r="B1125">
        <v>87931</v>
      </c>
      <c r="C1125">
        <v>896</v>
      </c>
      <c r="D1125" t="s">
        <v>7236</v>
      </c>
      <c r="E1125">
        <v>54900002</v>
      </c>
      <c r="F1125" t="s">
        <v>7237</v>
      </c>
      <c r="G1125">
        <v>109.23</v>
      </c>
      <c r="H1125" t="s">
        <v>7238</v>
      </c>
      <c r="I1125">
        <v>2</v>
      </c>
      <c r="J1125" t="s">
        <v>7239</v>
      </c>
      <c r="K1125" t="s">
        <v>8160</v>
      </c>
      <c r="L1125">
        <v>202112</v>
      </c>
      <c r="M1125" t="s">
        <v>320</v>
      </c>
      <c r="N1125" t="s">
        <v>7241</v>
      </c>
      <c r="O1125">
        <v>81050585</v>
      </c>
      <c r="P1125" t="s">
        <v>398</v>
      </c>
    </row>
    <row r="1126" spans="1:16" hidden="1" outlineLevel="2">
      <c r="A1126">
        <v>2017</v>
      </c>
      <c r="B1126">
        <v>87931</v>
      </c>
      <c r="C1126">
        <v>897</v>
      </c>
      <c r="D1126" t="s">
        <v>7236</v>
      </c>
      <c r="E1126">
        <v>54900002</v>
      </c>
      <c r="F1126" t="s">
        <v>7237</v>
      </c>
      <c r="G1126">
        <v>24.25</v>
      </c>
      <c r="H1126" t="s">
        <v>7238</v>
      </c>
      <c r="I1126">
        <v>2</v>
      </c>
      <c r="J1126" t="s">
        <v>7239</v>
      </c>
      <c r="K1126" t="s">
        <v>8161</v>
      </c>
      <c r="L1126">
        <v>202112</v>
      </c>
      <c r="M1126" t="s">
        <v>320</v>
      </c>
      <c r="N1126" t="s">
        <v>7241</v>
      </c>
      <c r="O1126">
        <v>81050512</v>
      </c>
      <c r="P1126" t="s">
        <v>345</v>
      </c>
    </row>
    <row r="1127" spans="1:16" hidden="1" outlineLevel="2">
      <c r="A1127">
        <v>2017</v>
      </c>
      <c r="B1127">
        <v>87931</v>
      </c>
      <c r="C1127">
        <v>898</v>
      </c>
      <c r="D1127" t="s">
        <v>7236</v>
      </c>
      <c r="E1127">
        <v>54900002</v>
      </c>
      <c r="F1127" t="s">
        <v>7237</v>
      </c>
      <c r="G1127">
        <v>18.829999999999998</v>
      </c>
      <c r="H1127" t="s">
        <v>7238</v>
      </c>
      <c r="I1127">
        <v>2</v>
      </c>
      <c r="J1127" t="s">
        <v>7239</v>
      </c>
      <c r="K1127" t="s">
        <v>8162</v>
      </c>
      <c r="L1127">
        <v>202112</v>
      </c>
      <c r="M1127" t="s">
        <v>320</v>
      </c>
      <c r="N1127" t="s">
        <v>7241</v>
      </c>
      <c r="O1127">
        <v>81050512</v>
      </c>
      <c r="P1127" t="s">
        <v>345</v>
      </c>
    </row>
    <row r="1128" spans="1:16" hidden="1" outlineLevel="2">
      <c r="A1128">
        <v>2017</v>
      </c>
      <c r="B1128">
        <v>87931</v>
      </c>
      <c r="C1128">
        <v>899</v>
      </c>
      <c r="D1128" t="s">
        <v>7236</v>
      </c>
      <c r="E1128">
        <v>54900002</v>
      </c>
      <c r="F1128" t="s">
        <v>7237</v>
      </c>
      <c r="G1128">
        <v>159.79</v>
      </c>
      <c r="H1128" t="s">
        <v>7238</v>
      </c>
      <c r="I1128">
        <v>2</v>
      </c>
      <c r="J1128" t="s">
        <v>7239</v>
      </c>
      <c r="K1128" t="s">
        <v>8163</v>
      </c>
      <c r="L1128">
        <v>202112</v>
      </c>
      <c r="M1128" t="s">
        <v>320</v>
      </c>
      <c r="N1128" t="s">
        <v>7241</v>
      </c>
      <c r="O1128">
        <v>81050512</v>
      </c>
      <c r="P1128" t="s">
        <v>345</v>
      </c>
    </row>
    <row r="1129" spans="1:16" hidden="1" outlineLevel="2">
      <c r="A1129">
        <v>2017</v>
      </c>
      <c r="B1129">
        <v>87931</v>
      </c>
      <c r="C1129">
        <v>902</v>
      </c>
      <c r="D1129" t="s">
        <v>7236</v>
      </c>
      <c r="E1129">
        <v>54900002</v>
      </c>
      <c r="F1129" t="s">
        <v>7237</v>
      </c>
      <c r="G1129">
        <v>12.26</v>
      </c>
      <c r="H1129" t="s">
        <v>7238</v>
      </c>
      <c r="I1129">
        <v>2</v>
      </c>
      <c r="J1129" t="s">
        <v>7239</v>
      </c>
      <c r="K1129" t="s">
        <v>8166</v>
      </c>
      <c r="L1129">
        <v>202112</v>
      </c>
      <c r="M1129" t="s">
        <v>320</v>
      </c>
      <c r="N1129" t="s">
        <v>7241</v>
      </c>
      <c r="O1129">
        <v>81050512</v>
      </c>
      <c r="P1129" t="s">
        <v>345</v>
      </c>
    </row>
    <row r="1130" spans="1:16" hidden="1" outlineLevel="2">
      <c r="A1130">
        <v>2017</v>
      </c>
      <c r="B1130">
        <v>87931</v>
      </c>
      <c r="C1130">
        <v>904</v>
      </c>
      <c r="D1130" t="s">
        <v>7236</v>
      </c>
      <c r="E1130">
        <v>54900002</v>
      </c>
      <c r="F1130" t="s">
        <v>7237</v>
      </c>
      <c r="G1130">
        <v>106.88</v>
      </c>
      <c r="H1130" t="s">
        <v>7238</v>
      </c>
      <c r="I1130">
        <v>2</v>
      </c>
      <c r="J1130" t="s">
        <v>7239</v>
      </c>
      <c r="K1130" t="s">
        <v>8168</v>
      </c>
      <c r="L1130">
        <v>202112</v>
      </c>
      <c r="M1130" t="s">
        <v>320</v>
      </c>
      <c r="N1130" t="s">
        <v>7241</v>
      </c>
      <c r="O1130">
        <v>81050562</v>
      </c>
      <c r="P1130" t="s">
        <v>321</v>
      </c>
    </row>
    <row r="1131" spans="1:16" hidden="1" outlineLevel="2">
      <c r="A1131">
        <v>2017</v>
      </c>
      <c r="B1131">
        <v>87931</v>
      </c>
      <c r="C1131">
        <v>905</v>
      </c>
      <c r="D1131" t="s">
        <v>7236</v>
      </c>
      <c r="E1131">
        <v>54900002</v>
      </c>
      <c r="F1131" t="s">
        <v>7237</v>
      </c>
      <c r="G1131">
        <v>64</v>
      </c>
      <c r="H1131" t="s">
        <v>7238</v>
      </c>
      <c r="I1131">
        <v>2</v>
      </c>
      <c r="J1131" t="s">
        <v>7239</v>
      </c>
      <c r="K1131" t="s">
        <v>8169</v>
      </c>
      <c r="L1131">
        <v>202112</v>
      </c>
      <c r="M1131" t="s">
        <v>320</v>
      </c>
      <c r="N1131" t="s">
        <v>7241</v>
      </c>
      <c r="O1131">
        <v>81050512</v>
      </c>
      <c r="P1131" t="s">
        <v>345</v>
      </c>
    </row>
    <row r="1132" spans="1:16" hidden="1" outlineLevel="2">
      <c r="A1132">
        <v>2017</v>
      </c>
      <c r="B1132">
        <v>87931</v>
      </c>
      <c r="C1132">
        <v>906</v>
      </c>
      <c r="D1132" t="s">
        <v>7236</v>
      </c>
      <c r="E1132">
        <v>54900002</v>
      </c>
      <c r="F1132" t="s">
        <v>7237</v>
      </c>
      <c r="G1132">
        <v>64</v>
      </c>
      <c r="H1132" t="s">
        <v>7238</v>
      </c>
      <c r="I1132">
        <v>2</v>
      </c>
      <c r="J1132" t="s">
        <v>7239</v>
      </c>
      <c r="K1132" t="s">
        <v>8170</v>
      </c>
      <c r="L1132">
        <v>202112</v>
      </c>
      <c r="M1132" t="s">
        <v>320</v>
      </c>
      <c r="N1132" t="s">
        <v>7241</v>
      </c>
      <c r="O1132">
        <v>81050512</v>
      </c>
      <c r="P1132" t="s">
        <v>345</v>
      </c>
    </row>
    <row r="1133" spans="1:16" hidden="1" outlineLevel="2">
      <c r="A1133">
        <v>2017</v>
      </c>
      <c r="B1133">
        <v>87931</v>
      </c>
      <c r="C1133">
        <v>907</v>
      </c>
      <c r="D1133" t="s">
        <v>7236</v>
      </c>
      <c r="E1133">
        <v>54900002</v>
      </c>
      <c r="F1133" t="s">
        <v>7237</v>
      </c>
      <c r="G1133">
        <v>273.92</v>
      </c>
      <c r="H1133" t="s">
        <v>7238</v>
      </c>
      <c r="I1133">
        <v>2</v>
      </c>
      <c r="J1133" t="s">
        <v>7239</v>
      </c>
      <c r="K1133" t="s">
        <v>8171</v>
      </c>
      <c r="L1133">
        <v>202112</v>
      </c>
      <c r="M1133" t="s">
        <v>320</v>
      </c>
      <c r="N1133" t="s">
        <v>7241</v>
      </c>
      <c r="O1133">
        <v>81050512</v>
      </c>
      <c r="P1133" t="s">
        <v>345</v>
      </c>
    </row>
    <row r="1134" spans="1:16" hidden="1" outlineLevel="2">
      <c r="A1134">
        <v>2017</v>
      </c>
      <c r="B1134">
        <v>87931</v>
      </c>
      <c r="C1134">
        <v>908</v>
      </c>
      <c r="D1134" t="s">
        <v>7236</v>
      </c>
      <c r="E1134">
        <v>54900002</v>
      </c>
      <c r="F1134" t="s">
        <v>7237</v>
      </c>
      <c r="G1134">
        <v>147</v>
      </c>
      <c r="H1134" t="s">
        <v>7238</v>
      </c>
      <c r="I1134">
        <v>2</v>
      </c>
      <c r="J1134" t="s">
        <v>7239</v>
      </c>
      <c r="K1134" t="s">
        <v>8172</v>
      </c>
      <c r="L1134">
        <v>202112</v>
      </c>
      <c r="M1134" t="s">
        <v>320</v>
      </c>
      <c r="N1134" t="s">
        <v>7241</v>
      </c>
      <c r="O1134">
        <v>81050512</v>
      </c>
      <c r="P1134" t="s">
        <v>345</v>
      </c>
    </row>
    <row r="1135" spans="1:16" hidden="1" outlineLevel="2">
      <c r="A1135">
        <v>2017</v>
      </c>
      <c r="B1135">
        <v>87931</v>
      </c>
      <c r="C1135">
        <v>909</v>
      </c>
      <c r="D1135" t="s">
        <v>7236</v>
      </c>
      <c r="E1135">
        <v>54900002</v>
      </c>
      <c r="F1135" t="s">
        <v>7237</v>
      </c>
      <c r="G1135">
        <v>12.26</v>
      </c>
      <c r="H1135" t="s">
        <v>7238</v>
      </c>
      <c r="I1135">
        <v>2</v>
      </c>
      <c r="J1135" t="s">
        <v>7239</v>
      </c>
      <c r="K1135" t="s">
        <v>8173</v>
      </c>
      <c r="L1135">
        <v>202112</v>
      </c>
      <c r="M1135" t="s">
        <v>320</v>
      </c>
      <c r="N1135" t="s">
        <v>7241</v>
      </c>
      <c r="O1135">
        <v>81050512</v>
      </c>
      <c r="P1135" t="s">
        <v>345</v>
      </c>
    </row>
    <row r="1136" spans="1:16" hidden="1" outlineLevel="2">
      <c r="A1136">
        <v>2017</v>
      </c>
      <c r="B1136">
        <v>87931</v>
      </c>
      <c r="C1136">
        <v>910</v>
      </c>
      <c r="D1136" t="s">
        <v>7236</v>
      </c>
      <c r="E1136">
        <v>54900002</v>
      </c>
      <c r="F1136" t="s">
        <v>7237</v>
      </c>
      <c r="G1136">
        <v>375.6</v>
      </c>
      <c r="H1136" t="s">
        <v>7238</v>
      </c>
      <c r="I1136">
        <v>2</v>
      </c>
      <c r="J1136" t="s">
        <v>7239</v>
      </c>
      <c r="K1136" t="s">
        <v>8174</v>
      </c>
      <c r="L1136">
        <v>202112</v>
      </c>
      <c r="M1136" t="s">
        <v>320</v>
      </c>
      <c r="N1136" t="s">
        <v>7241</v>
      </c>
      <c r="O1136">
        <v>81050512</v>
      </c>
      <c r="P1136" t="s">
        <v>345</v>
      </c>
    </row>
    <row r="1137" spans="1:16" hidden="1" outlineLevel="2">
      <c r="A1137">
        <v>2017</v>
      </c>
      <c r="B1137">
        <v>87931</v>
      </c>
      <c r="C1137">
        <v>911</v>
      </c>
      <c r="D1137" t="s">
        <v>7236</v>
      </c>
      <c r="E1137">
        <v>54900002</v>
      </c>
      <c r="F1137" t="s">
        <v>7237</v>
      </c>
      <c r="G1137">
        <v>35.04</v>
      </c>
      <c r="H1137" t="s">
        <v>7238</v>
      </c>
      <c r="I1137">
        <v>2</v>
      </c>
      <c r="J1137" t="s">
        <v>7239</v>
      </c>
      <c r="K1137" t="s">
        <v>8175</v>
      </c>
      <c r="L1137">
        <v>202112</v>
      </c>
      <c r="M1137" t="s">
        <v>320</v>
      </c>
      <c r="N1137" t="s">
        <v>7241</v>
      </c>
      <c r="O1137">
        <v>81050512</v>
      </c>
      <c r="P1137" t="s">
        <v>345</v>
      </c>
    </row>
    <row r="1138" spans="1:16" hidden="1" outlineLevel="2">
      <c r="A1138">
        <v>2017</v>
      </c>
      <c r="B1138">
        <v>87931</v>
      </c>
      <c r="C1138">
        <v>912</v>
      </c>
      <c r="D1138" t="s">
        <v>7236</v>
      </c>
      <c r="E1138">
        <v>54900002</v>
      </c>
      <c r="F1138" t="s">
        <v>7237</v>
      </c>
      <c r="G1138">
        <v>169.2</v>
      </c>
      <c r="H1138" t="s">
        <v>7238</v>
      </c>
      <c r="I1138">
        <v>2</v>
      </c>
      <c r="J1138" t="s">
        <v>7239</v>
      </c>
      <c r="K1138" t="s">
        <v>8176</v>
      </c>
      <c r="L1138">
        <v>202112</v>
      </c>
      <c r="M1138" t="s">
        <v>320</v>
      </c>
      <c r="N1138" t="s">
        <v>7241</v>
      </c>
      <c r="O1138">
        <v>81050512</v>
      </c>
      <c r="P1138" t="s">
        <v>345</v>
      </c>
    </row>
    <row r="1139" spans="1:16" hidden="1" outlineLevel="2">
      <c r="A1139">
        <v>2017</v>
      </c>
      <c r="B1139">
        <v>87931</v>
      </c>
      <c r="C1139">
        <v>913</v>
      </c>
      <c r="D1139" t="s">
        <v>7236</v>
      </c>
      <c r="E1139">
        <v>54900002</v>
      </c>
      <c r="F1139" t="s">
        <v>7237</v>
      </c>
      <c r="G1139">
        <v>40.880000000000003</v>
      </c>
      <c r="H1139" t="s">
        <v>7238</v>
      </c>
      <c r="I1139">
        <v>2</v>
      </c>
      <c r="J1139" t="s">
        <v>7239</v>
      </c>
      <c r="K1139" t="s">
        <v>8177</v>
      </c>
      <c r="L1139">
        <v>202112</v>
      </c>
      <c r="M1139" t="s">
        <v>320</v>
      </c>
      <c r="N1139" t="s">
        <v>7241</v>
      </c>
      <c r="O1139">
        <v>81050512</v>
      </c>
      <c r="P1139" t="s">
        <v>345</v>
      </c>
    </row>
    <row r="1140" spans="1:16" hidden="1" outlineLevel="2">
      <c r="A1140">
        <v>2017</v>
      </c>
      <c r="B1140">
        <v>87931</v>
      </c>
      <c r="C1140">
        <v>914</v>
      </c>
      <c r="D1140" t="s">
        <v>7236</v>
      </c>
      <c r="E1140">
        <v>54900002</v>
      </c>
      <c r="F1140" t="s">
        <v>7237</v>
      </c>
      <c r="G1140">
        <v>247</v>
      </c>
      <c r="H1140" t="s">
        <v>7238</v>
      </c>
      <c r="I1140">
        <v>2</v>
      </c>
      <c r="J1140" t="s">
        <v>7239</v>
      </c>
      <c r="K1140" t="s">
        <v>8178</v>
      </c>
      <c r="L1140">
        <v>202112</v>
      </c>
      <c r="M1140" t="s">
        <v>320</v>
      </c>
      <c r="N1140" t="s">
        <v>7241</v>
      </c>
      <c r="O1140">
        <v>81050512</v>
      </c>
      <c r="P1140" t="s">
        <v>345</v>
      </c>
    </row>
    <row r="1141" spans="1:16" hidden="1" outlineLevel="2">
      <c r="A1141">
        <v>2017</v>
      </c>
      <c r="B1141">
        <v>87931</v>
      </c>
      <c r="C1141">
        <v>915</v>
      </c>
      <c r="D1141" t="s">
        <v>7236</v>
      </c>
      <c r="E1141">
        <v>54900002</v>
      </c>
      <c r="F1141" t="s">
        <v>7237</v>
      </c>
      <c r="G1141">
        <v>4.93</v>
      </c>
      <c r="H1141" t="s">
        <v>7238</v>
      </c>
      <c r="I1141">
        <v>2</v>
      </c>
      <c r="J1141" t="s">
        <v>7239</v>
      </c>
      <c r="K1141" t="s">
        <v>8179</v>
      </c>
      <c r="L1141">
        <v>202112</v>
      </c>
      <c r="M1141" t="s">
        <v>320</v>
      </c>
      <c r="N1141" t="s">
        <v>7241</v>
      </c>
      <c r="O1141">
        <v>81050512</v>
      </c>
      <c r="P1141" t="s">
        <v>345</v>
      </c>
    </row>
    <row r="1142" spans="1:16" hidden="1" outlineLevel="2">
      <c r="A1142">
        <v>2017</v>
      </c>
      <c r="B1142">
        <v>87931</v>
      </c>
      <c r="C1142">
        <v>916</v>
      </c>
      <c r="D1142" t="s">
        <v>7236</v>
      </c>
      <c r="E1142">
        <v>54900002</v>
      </c>
      <c r="F1142" t="s">
        <v>7237</v>
      </c>
      <c r="G1142">
        <v>506</v>
      </c>
      <c r="H1142" t="s">
        <v>7238</v>
      </c>
      <c r="I1142">
        <v>2</v>
      </c>
      <c r="J1142" t="s">
        <v>7239</v>
      </c>
      <c r="K1142" t="s">
        <v>8180</v>
      </c>
      <c r="L1142">
        <v>202112</v>
      </c>
      <c r="M1142" t="s">
        <v>320</v>
      </c>
      <c r="N1142" t="s">
        <v>7241</v>
      </c>
      <c r="O1142">
        <v>81050585</v>
      </c>
      <c r="P1142" t="s">
        <v>398</v>
      </c>
    </row>
    <row r="1143" spans="1:16" hidden="1" outlineLevel="2">
      <c r="A1143">
        <v>2017</v>
      </c>
      <c r="B1143">
        <v>87931</v>
      </c>
      <c r="C1143">
        <v>917</v>
      </c>
      <c r="D1143" t="s">
        <v>7236</v>
      </c>
      <c r="E1143">
        <v>54900002</v>
      </c>
      <c r="F1143" t="s">
        <v>7237</v>
      </c>
      <c r="G1143">
        <v>36.43</v>
      </c>
      <c r="H1143" t="s">
        <v>7238</v>
      </c>
      <c r="I1143">
        <v>2</v>
      </c>
      <c r="J1143" t="s">
        <v>7239</v>
      </c>
      <c r="K1143" t="s">
        <v>8181</v>
      </c>
      <c r="L1143">
        <v>202112</v>
      </c>
      <c r="M1143" t="s">
        <v>320</v>
      </c>
      <c r="N1143" t="s">
        <v>7241</v>
      </c>
      <c r="O1143">
        <v>81050508</v>
      </c>
      <c r="P1143" t="s">
        <v>433</v>
      </c>
    </row>
    <row r="1144" spans="1:16" hidden="1" outlineLevel="2">
      <c r="A1144">
        <v>2017</v>
      </c>
      <c r="B1144">
        <v>87931</v>
      </c>
      <c r="C1144">
        <v>918</v>
      </c>
      <c r="D1144" t="s">
        <v>7236</v>
      </c>
      <c r="E1144">
        <v>54900002</v>
      </c>
      <c r="F1144" t="s">
        <v>7237</v>
      </c>
      <c r="G1144">
        <v>147.6</v>
      </c>
      <c r="H1144" t="s">
        <v>7238</v>
      </c>
      <c r="I1144">
        <v>2</v>
      </c>
      <c r="J1144" t="s">
        <v>7239</v>
      </c>
      <c r="K1144" t="s">
        <v>8182</v>
      </c>
      <c r="L1144">
        <v>202112</v>
      </c>
      <c r="M1144" t="s">
        <v>320</v>
      </c>
      <c r="N1144" t="s">
        <v>7241</v>
      </c>
      <c r="O1144">
        <v>81050508</v>
      </c>
      <c r="P1144" t="s">
        <v>433</v>
      </c>
    </row>
    <row r="1145" spans="1:16" hidden="1" outlineLevel="2">
      <c r="A1145">
        <v>2017</v>
      </c>
      <c r="B1145">
        <v>87931</v>
      </c>
      <c r="C1145">
        <v>921</v>
      </c>
      <c r="D1145" t="s">
        <v>7236</v>
      </c>
      <c r="E1145">
        <v>54900002</v>
      </c>
      <c r="F1145" t="s">
        <v>7237</v>
      </c>
      <c r="G1145">
        <v>40.880000000000003</v>
      </c>
      <c r="H1145" t="s">
        <v>7238</v>
      </c>
      <c r="I1145">
        <v>2</v>
      </c>
      <c r="J1145" t="s">
        <v>7239</v>
      </c>
      <c r="K1145" t="s">
        <v>8185</v>
      </c>
      <c r="L1145">
        <v>202112</v>
      </c>
      <c r="M1145" t="s">
        <v>320</v>
      </c>
      <c r="N1145" t="s">
        <v>7241</v>
      </c>
      <c r="O1145">
        <v>81050512</v>
      </c>
      <c r="P1145" t="s">
        <v>345</v>
      </c>
    </row>
    <row r="1146" spans="1:16" hidden="1" outlineLevel="2">
      <c r="A1146">
        <v>2017</v>
      </c>
      <c r="B1146">
        <v>87931</v>
      </c>
      <c r="C1146">
        <v>922</v>
      </c>
      <c r="D1146" t="s">
        <v>7236</v>
      </c>
      <c r="E1146">
        <v>54900002</v>
      </c>
      <c r="F1146" t="s">
        <v>7237</v>
      </c>
      <c r="G1146">
        <v>108.26</v>
      </c>
      <c r="H1146" t="s">
        <v>7238</v>
      </c>
      <c r="I1146">
        <v>2</v>
      </c>
      <c r="J1146" t="s">
        <v>7239</v>
      </c>
      <c r="K1146" t="s">
        <v>8186</v>
      </c>
      <c r="L1146">
        <v>202112</v>
      </c>
      <c r="M1146" t="s">
        <v>320</v>
      </c>
      <c r="N1146" t="s">
        <v>7241</v>
      </c>
      <c r="O1146">
        <v>81050508</v>
      </c>
      <c r="P1146" t="s">
        <v>433</v>
      </c>
    </row>
    <row r="1147" spans="1:16" hidden="1" outlineLevel="2">
      <c r="A1147">
        <v>2017</v>
      </c>
      <c r="B1147">
        <v>87931</v>
      </c>
      <c r="C1147">
        <v>923</v>
      </c>
      <c r="D1147" t="s">
        <v>7236</v>
      </c>
      <c r="E1147">
        <v>54900002</v>
      </c>
      <c r="F1147" t="s">
        <v>7237</v>
      </c>
      <c r="G1147">
        <v>12.54</v>
      </c>
      <c r="H1147" t="s">
        <v>7238</v>
      </c>
      <c r="I1147">
        <v>2</v>
      </c>
      <c r="J1147" t="s">
        <v>7239</v>
      </c>
      <c r="K1147" t="s">
        <v>8187</v>
      </c>
      <c r="L1147">
        <v>202112</v>
      </c>
      <c r="M1147" t="s">
        <v>320</v>
      </c>
      <c r="N1147" t="s">
        <v>7241</v>
      </c>
      <c r="O1147">
        <v>81050585</v>
      </c>
      <c r="P1147" t="s">
        <v>398</v>
      </c>
    </row>
    <row r="1148" spans="1:16" hidden="1" outlineLevel="2">
      <c r="A1148">
        <v>2017</v>
      </c>
      <c r="B1148">
        <v>87931</v>
      </c>
      <c r="C1148">
        <v>924</v>
      </c>
      <c r="D1148" t="s">
        <v>7236</v>
      </c>
      <c r="E1148">
        <v>54900002</v>
      </c>
      <c r="F1148" t="s">
        <v>7237</v>
      </c>
      <c r="G1148">
        <v>12.54</v>
      </c>
      <c r="H1148" t="s">
        <v>7238</v>
      </c>
      <c r="I1148">
        <v>2</v>
      </c>
      <c r="J1148" t="s">
        <v>7239</v>
      </c>
      <c r="K1148" t="s">
        <v>8188</v>
      </c>
      <c r="L1148">
        <v>202112</v>
      </c>
      <c r="M1148" t="s">
        <v>320</v>
      </c>
      <c r="N1148" t="s">
        <v>7241</v>
      </c>
      <c r="O1148">
        <v>81050585</v>
      </c>
      <c r="P1148" t="s">
        <v>398</v>
      </c>
    </row>
    <row r="1149" spans="1:16" hidden="1" outlineLevel="2">
      <c r="A1149">
        <v>2017</v>
      </c>
      <c r="B1149">
        <v>87931</v>
      </c>
      <c r="C1149">
        <v>925</v>
      </c>
      <c r="D1149" t="s">
        <v>7236</v>
      </c>
      <c r="E1149">
        <v>54900002</v>
      </c>
      <c r="F1149" t="s">
        <v>7237</v>
      </c>
      <c r="G1149">
        <v>39.049999999999997</v>
      </c>
      <c r="H1149" t="s">
        <v>7238</v>
      </c>
      <c r="I1149">
        <v>2</v>
      </c>
      <c r="J1149" t="s">
        <v>7239</v>
      </c>
      <c r="K1149" t="s">
        <v>8189</v>
      </c>
      <c r="L1149">
        <v>202112</v>
      </c>
      <c r="M1149" t="s">
        <v>320</v>
      </c>
      <c r="N1149" t="s">
        <v>7241</v>
      </c>
      <c r="O1149">
        <v>81050508</v>
      </c>
      <c r="P1149" t="s">
        <v>433</v>
      </c>
    </row>
    <row r="1150" spans="1:16" hidden="1" outlineLevel="2">
      <c r="A1150">
        <v>2017</v>
      </c>
      <c r="B1150">
        <v>87931</v>
      </c>
      <c r="C1150">
        <v>927</v>
      </c>
      <c r="D1150" t="s">
        <v>7236</v>
      </c>
      <c r="E1150">
        <v>54900002</v>
      </c>
      <c r="F1150" t="s">
        <v>7237</v>
      </c>
      <c r="G1150">
        <v>114.11</v>
      </c>
      <c r="H1150" t="s">
        <v>7238</v>
      </c>
      <c r="I1150">
        <v>2</v>
      </c>
      <c r="J1150" t="s">
        <v>7239</v>
      </c>
      <c r="K1150" t="s">
        <v>8191</v>
      </c>
      <c r="L1150">
        <v>202112</v>
      </c>
      <c r="M1150" t="s">
        <v>320</v>
      </c>
      <c r="N1150" t="s">
        <v>7241</v>
      </c>
      <c r="O1150">
        <v>81050512</v>
      </c>
      <c r="P1150" t="s">
        <v>345</v>
      </c>
    </row>
    <row r="1151" spans="1:16" hidden="1" outlineLevel="2">
      <c r="A1151">
        <v>2017</v>
      </c>
      <c r="B1151">
        <v>87931</v>
      </c>
      <c r="C1151">
        <v>928</v>
      </c>
      <c r="D1151" t="s">
        <v>7236</v>
      </c>
      <c r="E1151">
        <v>54900002</v>
      </c>
      <c r="F1151" t="s">
        <v>7237</v>
      </c>
      <c r="G1151">
        <v>101.63</v>
      </c>
      <c r="H1151" t="s">
        <v>7238</v>
      </c>
      <c r="I1151">
        <v>2</v>
      </c>
      <c r="J1151" t="s">
        <v>7239</v>
      </c>
      <c r="K1151" t="s">
        <v>8192</v>
      </c>
      <c r="L1151">
        <v>202112</v>
      </c>
      <c r="M1151" t="s">
        <v>320</v>
      </c>
      <c r="N1151" t="s">
        <v>7241</v>
      </c>
      <c r="O1151">
        <v>81050512</v>
      </c>
      <c r="P1151" t="s">
        <v>345</v>
      </c>
    </row>
    <row r="1152" spans="1:16" hidden="1" outlineLevel="2">
      <c r="A1152">
        <v>2017</v>
      </c>
      <c r="B1152">
        <v>87931</v>
      </c>
      <c r="C1152">
        <v>929</v>
      </c>
      <c r="D1152" t="s">
        <v>7236</v>
      </c>
      <c r="E1152">
        <v>54900002</v>
      </c>
      <c r="F1152" t="s">
        <v>7237</v>
      </c>
      <c r="G1152">
        <v>114.11</v>
      </c>
      <c r="H1152" t="s">
        <v>7238</v>
      </c>
      <c r="I1152">
        <v>2</v>
      </c>
      <c r="J1152" t="s">
        <v>7239</v>
      </c>
      <c r="K1152" t="s">
        <v>8193</v>
      </c>
      <c r="L1152">
        <v>202112</v>
      </c>
      <c r="M1152" t="s">
        <v>320</v>
      </c>
      <c r="N1152" t="s">
        <v>7241</v>
      </c>
      <c r="O1152">
        <v>81050512</v>
      </c>
      <c r="P1152" t="s">
        <v>345</v>
      </c>
    </row>
    <row r="1153" spans="1:16" hidden="1" outlineLevel="2">
      <c r="A1153">
        <v>2017</v>
      </c>
      <c r="B1153">
        <v>87931</v>
      </c>
      <c r="C1153">
        <v>930</v>
      </c>
      <c r="D1153" t="s">
        <v>7236</v>
      </c>
      <c r="E1153">
        <v>54900002</v>
      </c>
      <c r="F1153" t="s">
        <v>7237</v>
      </c>
      <c r="G1153">
        <v>95.15</v>
      </c>
      <c r="H1153" t="s">
        <v>7238</v>
      </c>
      <c r="I1153">
        <v>2</v>
      </c>
      <c r="J1153" t="s">
        <v>7239</v>
      </c>
      <c r="K1153" t="s">
        <v>8194</v>
      </c>
      <c r="L1153">
        <v>202112</v>
      </c>
      <c r="M1153" t="s">
        <v>320</v>
      </c>
      <c r="N1153" t="s">
        <v>7241</v>
      </c>
      <c r="O1153">
        <v>81050585</v>
      </c>
      <c r="P1153" t="s">
        <v>398</v>
      </c>
    </row>
    <row r="1154" spans="1:16" hidden="1" outlineLevel="2">
      <c r="A1154">
        <v>2017</v>
      </c>
      <c r="B1154">
        <v>87931</v>
      </c>
      <c r="C1154">
        <v>932</v>
      </c>
      <c r="D1154" t="s">
        <v>7236</v>
      </c>
      <c r="E1154">
        <v>54900002</v>
      </c>
      <c r="F1154" t="s">
        <v>7237</v>
      </c>
      <c r="G1154">
        <v>15.39</v>
      </c>
      <c r="H1154" t="s">
        <v>7238</v>
      </c>
      <c r="I1154">
        <v>2</v>
      </c>
      <c r="J1154" t="s">
        <v>7239</v>
      </c>
      <c r="K1154" t="s">
        <v>8196</v>
      </c>
      <c r="L1154">
        <v>202112</v>
      </c>
      <c r="M1154" t="s">
        <v>320</v>
      </c>
      <c r="N1154" t="s">
        <v>7241</v>
      </c>
      <c r="O1154">
        <v>81050512</v>
      </c>
      <c r="P1154" t="s">
        <v>345</v>
      </c>
    </row>
    <row r="1155" spans="1:16" hidden="1" outlineLevel="2">
      <c r="A1155">
        <v>2017</v>
      </c>
      <c r="B1155">
        <v>87931</v>
      </c>
      <c r="C1155">
        <v>935</v>
      </c>
      <c r="D1155" t="s">
        <v>7236</v>
      </c>
      <c r="E1155">
        <v>54900002</v>
      </c>
      <c r="F1155" t="s">
        <v>7237</v>
      </c>
      <c r="G1155">
        <v>81.510000000000005</v>
      </c>
      <c r="H1155" t="s">
        <v>7238</v>
      </c>
      <c r="I1155">
        <v>2</v>
      </c>
      <c r="J1155" t="s">
        <v>7239</v>
      </c>
      <c r="K1155" t="s">
        <v>8199</v>
      </c>
      <c r="L1155">
        <v>202112</v>
      </c>
      <c r="M1155" t="s">
        <v>320</v>
      </c>
      <c r="N1155" t="s">
        <v>7241</v>
      </c>
      <c r="O1155">
        <v>81050585</v>
      </c>
      <c r="P1155" t="s">
        <v>398</v>
      </c>
    </row>
    <row r="1156" spans="1:16" hidden="1" outlineLevel="2">
      <c r="A1156">
        <v>2017</v>
      </c>
      <c r="B1156">
        <v>87931</v>
      </c>
      <c r="C1156">
        <v>936</v>
      </c>
      <c r="D1156" t="s">
        <v>7236</v>
      </c>
      <c r="E1156">
        <v>54900002</v>
      </c>
      <c r="F1156" t="s">
        <v>7237</v>
      </c>
      <c r="G1156">
        <v>81.510000000000005</v>
      </c>
      <c r="H1156" t="s">
        <v>7238</v>
      </c>
      <c r="I1156">
        <v>2</v>
      </c>
      <c r="J1156" t="s">
        <v>7239</v>
      </c>
      <c r="K1156" t="s">
        <v>8200</v>
      </c>
      <c r="L1156">
        <v>202112</v>
      </c>
      <c r="M1156" t="s">
        <v>320</v>
      </c>
      <c r="N1156" t="s">
        <v>7241</v>
      </c>
      <c r="O1156">
        <v>81050585</v>
      </c>
      <c r="P1156" t="s">
        <v>398</v>
      </c>
    </row>
    <row r="1157" spans="1:16" hidden="1" outlineLevel="2">
      <c r="A1157">
        <v>2017</v>
      </c>
      <c r="B1157">
        <v>87931</v>
      </c>
      <c r="C1157">
        <v>937</v>
      </c>
      <c r="D1157" t="s">
        <v>7236</v>
      </c>
      <c r="E1157">
        <v>54900002</v>
      </c>
      <c r="F1157" t="s">
        <v>7237</v>
      </c>
      <c r="G1157">
        <v>150.47999999999999</v>
      </c>
      <c r="H1157" t="s">
        <v>7238</v>
      </c>
      <c r="I1157">
        <v>2</v>
      </c>
      <c r="J1157" t="s">
        <v>7239</v>
      </c>
      <c r="K1157" t="s">
        <v>8201</v>
      </c>
      <c r="L1157">
        <v>202112</v>
      </c>
      <c r="M1157" t="s">
        <v>320</v>
      </c>
      <c r="N1157" t="s">
        <v>7241</v>
      </c>
      <c r="O1157">
        <v>81050585</v>
      </c>
      <c r="P1157" t="s">
        <v>398</v>
      </c>
    </row>
    <row r="1158" spans="1:16" hidden="1" outlineLevel="2">
      <c r="A1158">
        <v>2017</v>
      </c>
      <c r="B1158">
        <v>87931</v>
      </c>
      <c r="C1158">
        <v>938</v>
      </c>
      <c r="D1158" t="s">
        <v>7236</v>
      </c>
      <c r="E1158">
        <v>54900002</v>
      </c>
      <c r="F1158" t="s">
        <v>7237</v>
      </c>
      <c r="G1158">
        <v>37.4</v>
      </c>
      <c r="H1158" t="s">
        <v>7238</v>
      </c>
      <c r="I1158">
        <v>2</v>
      </c>
      <c r="J1158" t="s">
        <v>7239</v>
      </c>
      <c r="K1158" t="s">
        <v>8202</v>
      </c>
      <c r="L1158">
        <v>202112</v>
      </c>
      <c r="M1158" t="s">
        <v>320</v>
      </c>
      <c r="N1158" t="s">
        <v>7241</v>
      </c>
      <c r="O1158">
        <v>81050508</v>
      </c>
      <c r="P1158" t="s">
        <v>433</v>
      </c>
    </row>
    <row r="1159" spans="1:16" hidden="1" outlineLevel="2">
      <c r="A1159">
        <v>2017</v>
      </c>
      <c r="B1159">
        <v>87931</v>
      </c>
      <c r="C1159">
        <v>939</v>
      </c>
      <c r="D1159" t="s">
        <v>7236</v>
      </c>
      <c r="E1159">
        <v>54900002</v>
      </c>
      <c r="F1159" t="s">
        <v>7237</v>
      </c>
      <c r="G1159">
        <v>127.6</v>
      </c>
      <c r="H1159" t="s">
        <v>7238</v>
      </c>
      <c r="I1159">
        <v>2</v>
      </c>
      <c r="J1159" t="s">
        <v>7239</v>
      </c>
      <c r="K1159" t="s">
        <v>8203</v>
      </c>
      <c r="L1159">
        <v>202112</v>
      </c>
      <c r="M1159" t="s">
        <v>320</v>
      </c>
      <c r="N1159" t="s">
        <v>7241</v>
      </c>
      <c r="O1159">
        <v>81050585</v>
      </c>
      <c r="P1159" t="s">
        <v>398</v>
      </c>
    </row>
    <row r="1160" spans="1:16" hidden="1" outlineLevel="2">
      <c r="A1160">
        <v>2017</v>
      </c>
      <c r="B1160">
        <v>87931</v>
      </c>
      <c r="C1160">
        <v>940</v>
      </c>
      <c r="D1160" t="s">
        <v>7236</v>
      </c>
      <c r="E1160">
        <v>54900002</v>
      </c>
      <c r="F1160" t="s">
        <v>7237</v>
      </c>
      <c r="G1160">
        <v>275.26</v>
      </c>
      <c r="H1160" t="s">
        <v>7238</v>
      </c>
      <c r="I1160">
        <v>2</v>
      </c>
      <c r="J1160" t="s">
        <v>7239</v>
      </c>
      <c r="K1160" t="s">
        <v>8204</v>
      </c>
      <c r="L1160">
        <v>202112</v>
      </c>
      <c r="M1160" t="s">
        <v>320</v>
      </c>
      <c r="N1160" t="s">
        <v>7241</v>
      </c>
      <c r="O1160">
        <v>81050512</v>
      </c>
      <c r="P1160" t="s">
        <v>345</v>
      </c>
    </row>
    <row r="1161" spans="1:16" hidden="1" outlineLevel="2">
      <c r="A1161">
        <v>2017</v>
      </c>
      <c r="B1161">
        <v>87931</v>
      </c>
      <c r="C1161">
        <v>941</v>
      </c>
      <c r="D1161" t="s">
        <v>7236</v>
      </c>
      <c r="E1161">
        <v>54900002</v>
      </c>
      <c r="F1161" t="s">
        <v>7237</v>
      </c>
      <c r="G1161">
        <v>15.36</v>
      </c>
      <c r="H1161" t="s">
        <v>7238</v>
      </c>
      <c r="I1161">
        <v>2</v>
      </c>
      <c r="J1161" t="s">
        <v>7239</v>
      </c>
      <c r="K1161" t="s">
        <v>8205</v>
      </c>
      <c r="L1161">
        <v>202112</v>
      </c>
      <c r="M1161" t="s">
        <v>320</v>
      </c>
      <c r="N1161" t="s">
        <v>7241</v>
      </c>
      <c r="O1161">
        <v>81050512</v>
      </c>
      <c r="P1161" t="s">
        <v>345</v>
      </c>
    </row>
    <row r="1162" spans="1:16" hidden="1" outlineLevel="2">
      <c r="A1162">
        <v>2017</v>
      </c>
      <c r="B1162">
        <v>87931</v>
      </c>
      <c r="C1162">
        <v>942</v>
      </c>
      <c r="D1162" t="s">
        <v>7236</v>
      </c>
      <c r="E1162">
        <v>54900002</v>
      </c>
      <c r="F1162" t="s">
        <v>7237</v>
      </c>
      <c r="G1162">
        <v>8.11</v>
      </c>
      <c r="H1162" t="s">
        <v>7238</v>
      </c>
      <c r="I1162">
        <v>2</v>
      </c>
      <c r="J1162" t="s">
        <v>7239</v>
      </c>
      <c r="K1162" t="s">
        <v>8206</v>
      </c>
      <c r="L1162">
        <v>202112</v>
      </c>
      <c r="M1162" t="s">
        <v>320</v>
      </c>
      <c r="N1162" t="s">
        <v>7241</v>
      </c>
      <c r="O1162">
        <v>81050512</v>
      </c>
      <c r="P1162" t="s">
        <v>345</v>
      </c>
    </row>
    <row r="1163" spans="1:16" hidden="1" outlineLevel="2">
      <c r="A1163">
        <v>2017</v>
      </c>
      <c r="B1163">
        <v>87931</v>
      </c>
      <c r="C1163">
        <v>943</v>
      </c>
      <c r="D1163" t="s">
        <v>7236</v>
      </c>
      <c r="E1163">
        <v>54900002</v>
      </c>
      <c r="F1163" t="s">
        <v>7237</v>
      </c>
      <c r="G1163">
        <v>3.52</v>
      </c>
      <c r="H1163" t="s">
        <v>7238</v>
      </c>
      <c r="I1163">
        <v>2</v>
      </c>
      <c r="J1163" t="s">
        <v>7239</v>
      </c>
      <c r="K1163" t="s">
        <v>8207</v>
      </c>
      <c r="L1163">
        <v>202112</v>
      </c>
      <c r="M1163" t="s">
        <v>320</v>
      </c>
      <c r="N1163" t="s">
        <v>7241</v>
      </c>
      <c r="O1163">
        <v>81050512</v>
      </c>
      <c r="P1163" t="s">
        <v>345</v>
      </c>
    </row>
    <row r="1164" spans="1:16" hidden="1" outlineLevel="2">
      <c r="A1164">
        <v>2017</v>
      </c>
      <c r="B1164">
        <v>87931</v>
      </c>
      <c r="C1164">
        <v>944</v>
      </c>
      <c r="D1164" t="s">
        <v>7236</v>
      </c>
      <c r="E1164">
        <v>54900002</v>
      </c>
      <c r="F1164" t="s">
        <v>7237</v>
      </c>
      <c r="G1164">
        <v>115.2</v>
      </c>
      <c r="H1164" t="s">
        <v>7238</v>
      </c>
      <c r="I1164">
        <v>2</v>
      </c>
      <c r="J1164" t="s">
        <v>7239</v>
      </c>
      <c r="K1164" t="s">
        <v>8208</v>
      </c>
      <c r="L1164">
        <v>202112</v>
      </c>
      <c r="M1164" t="s">
        <v>320</v>
      </c>
      <c r="N1164" t="s">
        <v>7241</v>
      </c>
      <c r="O1164">
        <v>81050512</v>
      </c>
      <c r="P1164" t="s">
        <v>345</v>
      </c>
    </row>
    <row r="1165" spans="1:16" hidden="1" outlineLevel="2">
      <c r="A1165">
        <v>2017</v>
      </c>
      <c r="B1165">
        <v>87931</v>
      </c>
      <c r="C1165">
        <v>946</v>
      </c>
      <c r="D1165" t="s">
        <v>7236</v>
      </c>
      <c r="E1165">
        <v>54900002</v>
      </c>
      <c r="F1165" t="s">
        <v>7237</v>
      </c>
      <c r="G1165">
        <v>82.5</v>
      </c>
      <c r="H1165" t="s">
        <v>7238</v>
      </c>
      <c r="I1165">
        <v>2</v>
      </c>
      <c r="J1165" t="s">
        <v>7239</v>
      </c>
      <c r="K1165" t="s">
        <v>8210</v>
      </c>
      <c r="L1165">
        <v>202112</v>
      </c>
      <c r="M1165" t="s">
        <v>320</v>
      </c>
      <c r="N1165" t="s">
        <v>7241</v>
      </c>
      <c r="O1165">
        <v>81050512</v>
      </c>
      <c r="P1165" t="s">
        <v>345</v>
      </c>
    </row>
    <row r="1166" spans="1:16" hidden="1" outlineLevel="2">
      <c r="A1166">
        <v>2017</v>
      </c>
      <c r="B1166">
        <v>87931</v>
      </c>
      <c r="C1166">
        <v>948</v>
      </c>
      <c r="D1166" t="s">
        <v>7236</v>
      </c>
      <c r="E1166">
        <v>54900002</v>
      </c>
      <c r="F1166" t="s">
        <v>7237</v>
      </c>
      <c r="G1166">
        <v>5.32</v>
      </c>
      <c r="H1166" t="s">
        <v>7238</v>
      </c>
      <c r="I1166">
        <v>2</v>
      </c>
      <c r="J1166" t="s">
        <v>7239</v>
      </c>
      <c r="K1166" t="s">
        <v>8212</v>
      </c>
      <c r="L1166">
        <v>202112</v>
      </c>
      <c r="M1166" t="s">
        <v>320</v>
      </c>
      <c r="N1166" t="s">
        <v>7241</v>
      </c>
      <c r="O1166">
        <v>81050512</v>
      </c>
      <c r="P1166" t="s">
        <v>345</v>
      </c>
    </row>
    <row r="1167" spans="1:16" hidden="1" outlineLevel="2">
      <c r="A1167">
        <v>2017</v>
      </c>
      <c r="B1167">
        <v>87931</v>
      </c>
      <c r="C1167">
        <v>949</v>
      </c>
      <c r="D1167" t="s">
        <v>7236</v>
      </c>
      <c r="E1167">
        <v>54900002</v>
      </c>
      <c r="F1167" t="s">
        <v>7237</v>
      </c>
      <c r="G1167">
        <v>29.08</v>
      </c>
      <c r="H1167" t="s">
        <v>7238</v>
      </c>
      <c r="I1167">
        <v>2</v>
      </c>
      <c r="J1167" t="s">
        <v>7239</v>
      </c>
      <c r="K1167" t="s">
        <v>8213</v>
      </c>
      <c r="L1167">
        <v>202112</v>
      </c>
      <c r="M1167" t="s">
        <v>320</v>
      </c>
      <c r="N1167" t="s">
        <v>7241</v>
      </c>
      <c r="O1167">
        <v>81050512</v>
      </c>
      <c r="P1167" t="s">
        <v>345</v>
      </c>
    </row>
    <row r="1168" spans="1:16" hidden="1" outlineLevel="2">
      <c r="A1168">
        <v>2017</v>
      </c>
      <c r="B1168">
        <v>87931</v>
      </c>
      <c r="C1168">
        <v>950</v>
      </c>
      <c r="D1168" t="s">
        <v>7236</v>
      </c>
      <c r="E1168">
        <v>54900002</v>
      </c>
      <c r="F1168" t="s">
        <v>7237</v>
      </c>
      <c r="G1168">
        <v>13.53</v>
      </c>
      <c r="H1168" t="s">
        <v>7238</v>
      </c>
      <c r="I1168">
        <v>2</v>
      </c>
      <c r="J1168" t="s">
        <v>7239</v>
      </c>
      <c r="K1168" t="s">
        <v>8214</v>
      </c>
      <c r="L1168">
        <v>202112</v>
      </c>
      <c r="M1168" t="s">
        <v>320</v>
      </c>
      <c r="N1168" t="s">
        <v>7241</v>
      </c>
      <c r="O1168">
        <v>81050512</v>
      </c>
      <c r="P1168" t="s">
        <v>345</v>
      </c>
    </row>
    <row r="1169" spans="1:16" hidden="1" outlineLevel="2">
      <c r="A1169">
        <v>2017</v>
      </c>
      <c r="B1169">
        <v>87931</v>
      </c>
      <c r="C1169">
        <v>951</v>
      </c>
      <c r="D1169" t="s">
        <v>7236</v>
      </c>
      <c r="E1169">
        <v>54900002</v>
      </c>
      <c r="F1169" t="s">
        <v>7237</v>
      </c>
      <c r="G1169">
        <v>121.13</v>
      </c>
      <c r="H1169" t="s">
        <v>7238</v>
      </c>
      <c r="I1169">
        <v>2</v>
      </c>
      <c r="J1169" t="s">
        <v>7239</v>
      </c>
      <c r="K1169" t="s">
        <v>8215</v>
      </c>
      <c r="L1169">
        <v>202112</v>
      </c>
      <c r="M1169" t="s">
        <v>320</v>
      </c>
      <c r="N1169" t="s">
        <v>7241</v>
      </c>
      <c r="O1169">
        <v>81050512</v>
      </c>
      <c r="P1169" t="s">
        <v>345</v>
      </c>
    </row>
    <row r="1170" spans="1:16" hidden="1" outlineLevel="2">
      <c r="A1170">
        <v>2017</v>
      </c>
      <c r="B1170">
        <v>87931</v>
      </c>
      <c r="C1170">
        <v>955</v>
      </c>
      <c r="D1170" t="s">
        <v>7236</v>
      </c>
      <c r="E1170">
        <v>54900002</v>
      </c>
      <c r="F1170" t="s">
        <v>7237</v>
      </c>
      <c r="G1170">
        <v>15.36</v>
      </c>
      <c r="H1170" t="s">
        <v>7238</v>
      </c>
      <c r="I1170">
        <v>2</v>
      </c>
      <c r="J1170" t="s">
        <v>7239</v>
      </c>
      <c r="K1170" t="s">
        <v>8219</v>
      </c>
      <c r="L1170">
        <v>202112</v>
      </c>
      <c r="M1170" t="s">
        <v>320</v>
      </c>
      <c r="N1170" t="s">
        <v>7241</v>
      </c>
      <c r="O1170">
        <v>81050512</v>
      </c>
      <c r="P1170" t="s">
        <v>345</v>
      </c>
    </row>
    <row r="1171" spans="1:16" hidden="1" outlineLevel="2">
      <c r="A1171">
        <v>2017</v>
      </c>
      <c r="B1171">
        <v>87931</v>
      </c>
      <c r="C1171">
        <v>957</v>
      </c>
      <c r="D1171" t="s">
        <v>7236</v>
      </c>
      <c r="E1171">
        <v>54900002</v>
      </c>
      <c r="F1171" t="s">
        <v>7237</v>
      </c>
      <c r="G1171">
        <v>14.8</v>
      </c>
      <c r="H1171" t="s">
        <v>7238</v>
      </c>
      <c r="I1171">
        <v>2</v>
      </c>
      <c r="J1171" t="s">
        <v>7239</v>
      </c>
      <c r="K1171" t="s">
        <v>8221</v>
      </c>
      <c r="L1171">
        <v>202112</v>
      </c>
      <c r="M1171" t="s">
        <v>320</v>
      </c>
      <c r="N1171" t="s">
        <v>7241</v>
      </c>
      <c r="O1171">
        <v>81050512</v>
      </c>
      <c r="P1171" t="s">
        <v>345</v>
      </c>
    </row>
    <row r="1172" spans="1:16" hidden="1" outlineLevel="2">
      <c r="A1172">
        <v>2017</v>
      </c>
      <c r="B1172">
        <v>87931</v>
      </c>
      <c r="C1172">
        <v>958</v>
      </c>
      <c r="D1172" t="s">
        <v>7236</v>
      </c>
      <c r="E1172">
        <v>54900002</v>
      </c>
      <c r="F1172" t="s">
        <v>7237</v>
      </c>
      <c r="G1172">
        <v>50.9</v>
      </c>
      <c r="H1172" t="s">
        <v>7238</v>
      </c>
      <c r="I1172">
        <v>2</v>
      </c>
      <c r="J1172" t="s">
        <v>7239</v>
      </c>
      <c r="K1172" t="s">
        <v>8222</v>
      </c>
      <c r="L1172">
        <v>202112</v>
      </c>
      <c r="M1172" t="s">
        <v>320</v>
      </c>
      <c r="N1172" t="s">
        <v>7241</v>
      </c>
      <c r="O1172">
        <v>81050512</v>
      </c>
      <c r="P1172" t="s">
        <v>345</v>
      </c>
    </row>
    <row r="1173" spans="1:16" hidden="1" outlineLevel="2">
      <c r="A1173">
        <v>2017</v>
      </c>
      <c r="B1173">
        <v>87931</v>
      </c>
      <c r="C1173">
        <v>959</v>
      </c>
      <c r="D1173" t="s">
        <v>7236</v>
      </c>
      <c r="E1173">
        <v>54900002</v>
      </c>
      <c r="F1173" t="s">
        <v>7237</v>
      </c>
      <c r="G1173">
        <v>23.71</v>
      </c>
      <c r="H1173" t="s">
        <v>7238</v>
      </c>
      <c r="I1173">
        <v>2</v>
      </c>
      <c r="J1173" t="s">
        <v>7239</v>
      </c>
      <c r="K1173" t="s">
        <v>8223</v>
      </c>
      <c r="L1173">
        <v>202112</v>
      </c>
      <c r="M1173" t="s">
        <v>320</v>
      </c>
      <c r="N1173" t="s">
        <v>7241</v>
      </c>
      <c r="O1173">
        <v>81050512</v>
      </c>
      <c r="P1173" t="s">
        <v>345</v>
      </c>
    </row>
    <row r="1174" spans="1:16" hidden="1" outlineLevel="2">
      <c r="A1174">
        <v>2017</v>
      </c>
      <c r="B1174">
        <v>87931</v>
      </c>
      <c r="C1174">
        <v>960</v>
      </c>
      <c r="D1174" t="s">
        <v>7236</v>
      </c>
      <c r="E1174">
        <v>54900002</v>
      </c>
      <c r="F1174" t="s">
        <v>7237</v>
      </c>
      <c r="G1174">
        <v>24.81</v>
      </c>
      <c r="H1174" t="s">
        <v>7238</v>
      </c>
      <c r="I1174">
        <v>2</v>
      </c>
      <c r="J1174" t="s">
        <v>7239</v>
      </c>
      <c r="K1174" t="s">
        <v>8224</v>
      </c>
      <c r="L1174">
        <v>202112</v>
      </c>
      <c r="M1174" t="s">
        <v>320</v>
      </c>
      <c r="N1174" t="s">
        <v>7241</v>
      </c>
      <c r="O1174">
        <v>81050512</v>
      </c>
      <c r="P1174" t="s">
        <v>345</v>
      </c>
    </row>
    <row r="1175" spans="1:16" hidden="1" outlineLevel="2">
      <c r="A1175">
        <v>2017</v>
      </c>
      <c r="B1175">
        <v>87931</v>
      </c>
      <c r="C1175">
        <v>961</v>
      </c>
      <c r="D1175" t="s">
        <v>7236</v>
      </c>
      <c r="E1175">
        <v>54900002</v>
      </c>
      <c r="F1175" t="s">
        <v>7237</v>
      </c>
      <c r="G1175">
        <v>23.71</v>
      </c>
      <c r="H1175" t="s">
        <v>7238</v>
      </c>
      <c r="I1175">
        <v>2</v>
      </c>
      <c r="J1175" t="s">
        <v>7239</v>
      </c>
      <c r="K1175" t="s">
        <v>8225</v>
      </c>
      <c r="L1175">
        <v>202112</v>
      </c>
      <c r="M1175" t="s">
        <v>320</v>
      </c>
      <c r="N1175" t="s">
        <v>7241</v>
      </c>
      <c r="O1175">
        <v>81050512</v>
      </c>
      <c r="P1175" t="s">
        <v>345</v>
      </c>
    </row>
    <row r="1176" spans="1:16" hidden="1" outlineLevel="2">
      <c r="A1176">
        <v>2017</v>
      </c>
      <c r="B1176">
        <v>87931</v>
      </c>
      <c r="C1176">
        <v>963</v>
      </c>
      <c r="D1176" t="s">
        <v>7236</v>
      </c>
      <c r="E1176">
        <v>54900002</v>
      </c>
      <c r="F1176" t="s">
        <v>7237</v>
      </c>
      <c r="G1176">
        <v>24.81</v>
      </c>
      <c r="H1176" t="s">
        <v>7238</v>
      </c>
      <c r="I1176">
        <v>2</v>
      </c>
      <c r="J1176" t="s">
        <v>7239</v>
      </c>
      <c r="K1176" t="s">
        <v>8227</v>
      </c>
      <c r="L1176">
        <v>202112</v>
      </c>
      <c r="M1176" t="s">
        <v>320</v>
      </c>
      <c r="N1176" t="s">
        <v>7241</v>
      </c>
      <c r="O1176">
        <v>81050512</v>
      </c>
      <c r="P1176" t="s">
        <v>345</v>
      </c>
    </row>
    <row r="1177" spans="1:16" hidden="1" outlineLevel="2">
      <c r="A1177">
        <v>2017</v>
      </c>
      <c r="B1177">
        <v>87931</v>
      </c>
      <c r="C1177">
        <v>964</v>
      </c>
      <c r="D1177" t="s">
        <v>7236</v>
      </c>
      <c r="E1177">
        <v>54900002</v>
      </c>
      <c r="F1177" t="s">
        <v>7237</v>
      </c>
      <c r="G1177">
        <v>73.5</v>
      </c>
      <c r="H1177" t="s">
        <v>7238</v>
      </c>
      <c r="I1177">
        <v>2</v>
      </c>
      <c r="J1177" t="s">
        <v>7239</v>
      </c>
      <c r="K1177" t="s">
        <v>8228</v>
      </c>
      <c r="L1177">
        <v>202112</v>
      </c>
      <c r="M1177" t="s">
        <v>320</v>
      </c>
      <c r="N1177" t="s">
        <v>7241</v>
      </c>
      <c r="O1177">
        <v>81050512</v>
      </c>
      <c r="P1177" t="s">
        <v>345</v>
      </c>
    </row>
    <row r="1178" spans="1:16" hidden="1" outlineLevel="2">
      <c r="A1178">
        <v>2017</v>
      </c>
      <c r="B1178">
        <v>87931</v>
      </c>
      <c r="C1178">
        <v>965</v>
      </c>
      <c r="D1178" t="s">
        <v>7236</v>
      </c>
      <c r="E1178">
        <v>54900002</v>
      </c>
      <c r="F1178" t="s">
        <v>7237</v>
      </c>
      <c r="G1178">
        <v>167.86</v>
      </c>
      <c r="H1178" t="s">
        <v>7238</v>
      </c>
      <c r="I1178">
        <v>2</v>
      </c>
      <c r="J1178" t="s">
        <v>7239</v>
      </c>
      <c r="K1178" t="s">
        <v>8229</v>
      </c>
      <c r="L1178">
        <v>202112</v>
      </c>
      <c r="M1178" t="s">
        <v>320</v>
      </c>
      <c r="N1178" t="s">
        <v>7241</v>
      </c>
      <c r="O1178">
        <v>81050585</v>
      </c>
      <c r="P1178" t="s">
        <v>398</v>
      </c>
    </row>
    <row r="1179" spans="1:16" hidden="1" outlineLevel="2">
      <c r="A1179">
        <v>2017</v>
      </c>
      <c r="B1179">
        <v>87931</v>
      </c>
      <c r="C1179">
        <v>966</v>
      </c>
      <c r="D1179" t="s">
        <v>7236</v>
      </c>
      <c r="E1179">
        <v>54900002</v>
      </c>
      <c r="F1179" t="s">
        <v>7237</v>
      </c>
      <c r="G1179">
        <v>23.5</v>
      </c>
      <c r="H1179" t="s">
        <v>7238</v>
      </c>
      <c r="I1179">
        <v>2</v>
      </c>
      <c r="J1179" t="s">
        <v>7239</v>
      </c>
      <c r="K1179" t="s">
        <v>8230</v>
      </c>
      <c r="L1179">
        <v>202112</v>
      </c>
      <c r="M1179" t="s">
        <v>320</v>
      </c>
      <c r="N1179" t="s">
        <v>7241</v>
      </c>
      <c r="O1179">
        <v>81050508</v>
      </c>
      <c r="P1179" t="s">
        <v>433</v>
      </c>
    </row>
    <row r="1180" spans="1:16" hidden="1" outlineLevel="2">
      <c r="A1180">
        <v>2017</v>
      </c>
      <c r="B1180">
        <v>87931</v>
      </c>
      <c r="C1180">
        <v>967</v>
      </c>
      <c r="D1180" t="s">
        <v>7236</v>
      </c>
      <c r="E1180">
        <v>54900002</v>
      </c>
      <c r="F1180" t="s">
        <v>7237</v>
      </c>
      <c r="G1180">
        <v>343.08</v>
      </c>
      <c r="H1180" t="s">
        <v>7238</v>
      </c>
      <c r="I1180">
        <v>2</v>
      </c>
      <c r="J1180" t="s">
        <v>7239</v>
      </c>
      <c r="K1180" t="s">
        <v>8231</v>
      </c>
      <c r="L1180">
        <v>202112</v>
      </c>
      <c r="M1180" t="s">
        <v>320</v>
      </c>
      <c r="N1180" t="s">
        <v>7241</v>
      </c>
      <c r="O1180">
        <v>81050512</v>
      </c>
      <c r="P1180" t="s">
        <v>345</v>
      </c>
    </row>
    <row r="1181" spans="1:16" hidden="1" outlineLevel="2">
      <c r="A1181">
        <v>2017</v>
      </c>
      <c r="B1181">
        <v>87931</v>
      </c>
      <c r="C1181">
        <v>968</v>
      </c>
      <c r="D1181" t="s">
        <v>7236</v>
      </c>
      <c r="E1181">
        <v>54900002</v>
      </c>
      <c r="F1181" t="s">
        <v>7237</v>
      </c>
      <c r="G1181">
        <v>17.28</v>
      </c>
      <c r="H1181" t="s">
        <v>7238</v>
      </c>
      <c r="I1181">
        <v>2</v>
      </c>
      <c r="J1181" t="s">
        <v>7239</v>
      </c>
      <c r="K1181" t="s">
        <v>8232</v>
      </c>
      <c r="L1181">
        <v>202112</v>
      </c>
      <c r="M1181" t="s">
        <v>320</v>
      </c>
      <c r="N1181" t="s">
        <v>7241</v>
      </c>
      <c r="O1181">
        <v>81050512</v>
      </c>
      <c r="P1181" t="s">
        <v>345</v>
      </c>
    </row>
    <row r="1182" spans="1:16" hidden="1" outlineLevel="2">
      <c r="A1182">
        <v>2017</v>
      </c>
      <c r="B1182">
        <v>87931</v>
      </c>
      <c r="C1182">
        <v>969</v>
      </c>
      <c r="D1182" t="s">
        <v>7236</v>
      </c>
      <c r="E1182">
        <v>54900002</v>
      </c>
      <c r="F1182" t="s">
        <v>7237</v>
      </c>
      <c r="G1182">
        <v>9.9499999999999993</v>
      </c>
      <c r="H1182" t="s">
        <v>7238</v>
      </c>
      <c r="I1182">
        <v>2</v>
      </c>
      <c r="J1182" t="s">
        <v>7239</v>
      </c>
      <c r="K1182" t="s">
        <v>8233</v>
      </c>
      <c r="L1182">
        <v>202112</v>
      </c>
      <c r="M1182" t="s">
        <v>320</v>
      </c>
      <c r="N1182" t="s">
        <v>7241</v>
      </c>
      <c r="O1182">
        <v>81050512</v>
      </c>
      <c r="P1182" t="s">
        <v>345</v>
      </c>
    </row>
    <row r="1183" spans="1:16" hidden="1" outlineLevel="2">
      <c r="A1183">
        <v>2017</v>
      </c>
      <c r="B1183">
        <v>87931</v>
      </c>
      <c r="C1183">
        <v>970</v>
      </c>
      <c r="D1183" t="s">
        <v>7236</v>
      </c>
      <c r="E1183">
        <v>54900002</v>
      </c>
      <c r="F1183" t="s">
        <v>7237</v>
      </c>
      <c r="G1183">
        <v>9.9499999999999993</v>
      </c>
      <c r="H1183" t="s">
        <v>7238</v>
      </c>
      <c r="I1183">
        <v>2</v>
      </c>
      <c r="J1183" t="s">
        <v>7239</v>
      </c>
      <c r="K1183" t="s">
        <v>8234</v>
      </c>
      <c r="L1183">
        <v>202112</v>
      </c>
      <c r="M1183" t="s">
        <v>320</v>
      </c>
      <c r="N1183" t="s">
        <v>7241</v>
      </c>
      <c r="O1183">
        <v>81050512</v>
      </c>
      <c r="P1183" t="s">
        <v>345</v>
      </c>
    </row>
    <row r="1184" spans="1:16" hidden="1" outlineLevel="2">
      <c r="A1184">
        <v>2017</v>
      </c>
      <c r="B1184">
        <v>87931</v>
      </c>
      <c r="C1184">
        <v>971</v>
      </c>
      <c r="D1184" t="s">
        <v>7236</v>
      </c>
      <c r="E1184">
        <v>54900002</v>
      </c>
      <c r="F1184" t="s">
        <v>7237</v>
      </c>
      <c r="G1184">
        <v>46.08</v>
      </c>
      <c r="H1184" t="s">
        <v>7238</v>
      </c>
      <c r="I1184">
        <v>2</v>
      </c>
      <c r="J1184" t="s">
        <v>7239</v>
      </c>
      <c r="K1184" t="s">
        <v>8235</v>
      </c>
      <c r="L1184">
        <v>202112</v>
      </c>
      <c r="M1184" t="s">
        <v>320</v>
      </c>
      <c r="N1184" t="s">
        <v>7241</v>
      </c>
      <c r="O1184">
        <v>81050512</v>
      </c>
      <c r="P1184" t="s">
        <v>345</v>
      </c>
    </row>
    <row r="1185" spans="1:16" hidden="1" outlineLevel="2">
      <c r="A1185">
        <v>2017</v>
      </c>
      <c r="B1185">
        <v>87931</v>
      </c>
      <c r="C1185">
        <v>972</v>
      </c>
      <c r="D1185" t="s">
        <v>7236</v>
      </c>
      <c r="E1185">
        <v>54900002</v>
      </c>
      <c r="F1185" t="s">
        <v>7237</v>
      </c>
      <c r="G1185">
        <v>46.08</v>
      </c>
      <c r="H1185" t="s">
        <v>7238</v>
      </c>
      <c r="I1185">
        <v>2</v>
      </c>
      <c r="J1185" t="s">
        <v>7239</v>
      </c>
      <c r="K1185" t="s">
        <v>8236</v>
      </c>
      <c r="L1185">
        <v>202112</v>
      </c>
      <c r="M1185" t="s">
        <v>320</v>
      </c>
      <c r="N1185" t="s">
        <v>7241</v>
      </c>
      <c r="O1185">
        <v>81050512</v>
      </c>
      <c r="P1185" t="s">
        <v>345</v>
      </c>
    </row>
    <row r="1186" spans="1:16" hidden="1" outlineLevel="2">
      <c r="A1186">
        <v>2017</v>
      </c>
      <c r="B1186">
        <v>87931</v>
      </c>
      <c r="C1186">
        <v>973</v>
      </c>
      <c r="D1186" t="s">
        <v>7236</v>
      </c>
      <c r="E1186">
        <v>54900002</v>
      </c>
      <c r="F1186" t="s">
        <v>7237</v>
      </c>
      <c r="G1186">
        <v>420</v>
      </c>
      <c r="H1186" t="s">
        <v>7238</v>
      </c>
      <c r="I1186">
        <v>2</v>
      </c>
      <c r="J1186" t="s">
        <v>7239</v>
      </c>
      <c r="K1186" t="s">
        <v>8237</v>
      </c>
      <c r="L1186">
        <v>202112</v>
      </c>
      <c r="M1186" t="s">
        <v>320</v>
      </c>
      <c r="N1186" t="s">
        <v>7241</v>
      </c>
      <c r="O1186">
        <v>81050512</v>
      </c>
      <c r="P1186" t="s">
        <v>345</v>
      </c>
    </row>
    <row r="1187" spans="1:16" hidden="1" outlineLevel="2">
      <c r="A1187">
        <v>2017</v>
      </c>
      <c r="B1187">
        <v>87931</v>
      </c>
      <c r="C1187">
        <v>974</v>
      </c>
      <c r="D1187" t="s">
        <v>7236</v>
      </c>
      <c r="E1187">
        <v>54900002</v>
      </c>
      <c r="F1187" t="s">
        <v>7237</v>
      </c>
      <c r="G1187">
        <v>3.87</v>
      </c>
      <c r="H1187" t="s">
        <v>7238</v>
      </c>
      <c r="I1187">
        <v>2</v>
      </c>
      <c r="J1187" t="s">
        <v>7239</v>
      </c>
      <c r="K1187" t="s">
        <v>8238</v>
      </c>
      <c r="L1187">
        <v>202112</v>
      </c>
      <c r="M1187" t="s">
        <v>320</v>
      </c>
      <c r="N1187" t="s">
        <v>7241</v>
      </c>
      <c r="O1187">
        <v>81050512</v>
      </c>
      <c r="P1187" t="s">
        <v>345</v>
      </c>
    </row>
    <row r="1188" spans="1:16" hidden="1" outlineLevel="2">
      <c r="A1188">
        <v>2017</v>
      </c>
      <c r="B1188">
        <v>87931</v>
      </c>
      <c r="C1188">
        <v>975</v>
      </c>
      <c r="D1188" t="s">
        <v>7236</v>
      </c>
      <c r="E1188">
        <v>54900002</v>
      </c>
      <c r="F1188" t="s">
        <v>7237</v>
      </c>
      <c r="G1188">
        <v>210.93</v>
      </c>
      <c r="H1188" t="s">
        <v>7238</v>
      </c>
      <c r="I1188">
        <v>2</v>
      </c>
      <c r="J1188" t="s">
        <v>7239</v>
      </c>
      <c r="K1188" t="s">
        <v>8239</v>
      </c>
      <c r="L1188">
        <v>202112</v>
      </c>
      <c r="M1188" t="s">
        <v>320</v>
      </c>
      <c r="N1188" t="s">
        <v>7241</v>
      </c>
      <c r="O1188">
        <v>81050512</v>
      </c>
      <c r="P1188" t="s">
        <v>345</v>
      </c>
    </row>
    <row r="1189" spans="1:16" hidden="1" outlineLevel="2">
      <c r="A1189">
        <v>2017</v>
      </c>
      <c r="B1189">
        <v>87931</v>
      </c>
      <c r="C1189">
        <v>976</v>
      </c>
      <c r="D1189" t="s">
        <v>7236</v>
      </c>
      <c r="E1189">
        <v>54900002</v>
      </c>
      <c r="F1189" t="s">
        <v>7237</v>
      </c>
      <c r="G1189">
        <v>5.36</v>
      </c>
      <c r="H1189" t="s">
        <v>7238</v>
      </c>
      <c r="I1189">
        <v>2</v>
      </c>
      <c r="J1189" t="s">
        <v>7239</v>
      </c>
      <c r="K1189" t="s">
        <v>8240</v>
      </c>
      <c r="L1189">
        <v>202112</v>
      </c>
      <c r="M1189" t="s">
        <v>320</v>
      </c>
      <c r="N1189" t="s">
        <v>7241</v>
      </c>
      <c r="O1189">
        <v>81050512</v>
      </c>
      <c r="P1189" t="s">
        <v>345</v>
      </c>
    </row>
    <row r="1190" spans="1:16" hidden="1" outlineLevel="2">
      <c r="A1190">
        <v>2017</v>
      </c>
      <c r="B1190">
        <v>87931</v>
      </c>
      <c r="C1190">
        <v>977</v>
      </c>
      <c r="D1190" t="s">
        <v>7236</v>
      </c>
      <c r="E1190">
        <v>54900002</v>
      </c>
      <c r="F1190" t="s">
        <v>7237</v>
      </c>
      <c r="G1190">
        <v>44.88</v>
      </c>
      <c r="H1190" t="s">
        <v>7238</v>
      </c>
      <c r="I1190">
        <v>2</v>
      </c>
      <c r="J1190" t="s">
        <v>7239</v>
      </c>
      <c r="K1190" t="s">
        <v>8241</v>
      </c>
      <c r="L1190">
        <v>202112</v>
      </c>
      <c r="M1190" t="s">
        <v>320</v>
      </c>
      <c r="N1190" t="s">
        <v>7241</v>
      </c>
      <c r="O1190">
        <v>81050508</v>
      </c>
      <c r="P1190" t="s">
        <v>433</v>
      </c>
    </row>
    <row r="1191" spans="1:16" hidden="1" outlineLevel="2">
      <c r="A1191">
        <v>2017</v>
      </c>
      <c r="B1191">
        <v>87931</v>
      </c>
      <c r="C1191">
        <v>980</v>
      </c>
      <c r="D1191" t="s">
        <v>7236</v>
      </c>
      <c r="E1191">
        <v>54900002</v>
      </c>
      <c r="F1191" t="s">
        <v>7237</v>
      </c>
      <c r="G1191">
        <v>46.08</v>
      </c>
      <c r="H1191" t="s">
        <v>7238</v>
      </c>
      <c r="I1191">
        <v>2</v>
      </c>
      <c r="J1191" t="s">
        <v>7239</v>
      </c>
      <c r="K1191" t="s">
        <v>8244</v>
      </c>
      <c r="L1191">
        <v>202112</v>
      </c>
      <c r="M1191" t="s">
        <v>320</v>
      </c>
      <c r="N1191" t="s">
        <v>7241</v>
      </c>
      <c r="O1191">
        <v>81050512</v>
      </c>
      <c r="P1191" t="s">
        <v>345</v>
      </c>
    </row>
    <row r="1192" spans="1:16" hidden="1" outlineLevel="2">
      <c r="A1192">
        <v>2017</v>
      </c>
      <c r="B1192">
        <v>87931</v>
      </c>
      <c r="C1192">
        <v>981</v>
      </c>
      <c r="D1192" t="s">
        <v>7236</v>
      </c>
      <c r="E1192">
        <v>54900002</v>
      </c>
      <c r="F1192" t="s">
        <v>7237</v>
      </c>
      <c r="G1192">
        <v>5.12</v>
      </c>
      <c r="H1192" t="s">
        <v>7238</v>
      </c>
      <c r="I1192">
        <v>2</v>
      </c>
      <c r="J1192" t="s">
        <v>7239</v>
      </c>
      <c r="K1192" t="s">
        <v>8245</v>
      </c>
      <c r="L1192">
        <v>202112</v>
      </c>
      <c r="M1192" t="s">
        <v>320</v>
      </c>
      <c r="N1192" t="s">
        <v>7241</v>
      </c>
      <c r="O1192">
        <v>81050512</v>
      </c>
      <c r="P1192" t="s">
        <v>345</v>
      </c>
    </row>
    <row r="1193" spans="1:16" hidden="1" outlineLevel="2">
      <c r="A1193">
        <v>2017</v>
      </c>
      <c r="B1193">
        <v>87931</v>
      </c>
      <c r="C1193">
        <v>982</v>
      </c>
      <c r="D1193" t="s">
        <v>7236</v>
      </c>
      <c r="E1193">
        <v>54900002</v>
      </c>
      <c r="F1193" t="s">
        <v>7237</v>
      </c>
      <c r="G1193">
        <v>79.16</v>
      </c>
      <c r="H1193" t="s">
        <v>7238</v>
      </c>
      <c r="I1193">
        <v>2</v>
      </c>
      <c r="J1193" t="s">
        <v>7239</v>
      </c>
      <c r="K1193" t="s">
        <v>8246</v>
      </c>
      <c r="L1193">
        <v>202112</v>
      </c>
      <c r="M1193" t="s">
        <v>320</v>
      </c>
      <c r="N1193" t="s">
        <v>7241</v>
      </c>
      <c r="O1193">
        <v>81050562</v>
      </c>
      <c r="P1193" t="s">
        <v>321</v>
      </c>
    </row>
    <row r="1194" spans="1:16" hidden="1" outlineLevel="2">
      <c r="A1194">
        <v>2017</v>
      </c>
      <c r="B1194">
        <v>87931</v>
      </c>
      <c r="C1194">
        <v>983</v>
      </c>
      <c r="D1194" t="s">
        <v>7236</v>
      </c>
      <c r="E1194">
        <v>54900002</v>
      </c>
      <c r="F1194" t="s">
        <v>7237</v>
      </c>
      <c r="G1194">
        <v>101.63</v>
      </c>
      <c r="H1194" t="s">
        <v>7238</v>
      </c>
      <c r="I1194">
        <v>2</v>
      </c>
      <c r="J1194" t="s">
        <v>7239</v>
      </c>
      <c r="K1194" t="s">
        <v>8247</v>
      </c>
      <c r="L1194">
        <v>202112</v>
      </c>
      <c r="M1194" t="s">
        <v>320</v>
      </c>
      <c r="N1194" t="s">
        <v>7241</v>
      </c>
      <c r="O1194">
        <v>81050512</v>
      </c>
      <c r="P1194" t="s">
        <v>345</v>
      </c>
    </row>
    <row r="1195" spans="1:16" hidden="1" outlineLevel="2">
      <c r="A1195">
        <v>2017</v>
      </c>
      <c r="B1195">
        <v>87931</v>
      </c>
      <c r="C1195">
        <v>984</v>
      </c>
      <c r="D1195" t="s">
        <v>7236</v>
      </c>
      <c r="E1195">
        <v>54900002</v>
      </c>
      <c r="F1195" t="s">
        <v>7237</v>
      </c>
      <c r="G1195">
        <v>156.36000000000001</v>
      </c>
      <c r="H1195" t="s">
        <v>7238</v>
      </c>
      <c r="I1195">
        <v>2</v>
      </c>
      <c r="J1195" t="s">
        <v>7239</v>
      </c>
      <c r="K1195" t="s">
        <v>8248</v>
      </c>
      <c r="L1195">
        <v>202112</v>
      </c>
      <c r="M1195" t="s">
        <v>320</v>
      </c>
      <c r="N1195" t="s">
        <v>7241</v>
      </c>
      <c r="O1195">
        <v>81050512</v>
      </c>
      <c r="P1195" t="s">
        <v>345</v>
      </c>
    </row>
    <row r="1196" spans="1:16" hidden="1" outlineLevel="2">
      <c r="A1196">
        <v>2017</v>
      </c>
      <c r="B1196">
        <v>87931</v>
      </c>
      <c r="C1196">
        <v>985</v>
      </c>
      <c r="D1196" t="s">
        <v>7236</v>
      </c>
      <c r="E1196">
        <v>54900002</v>
      </c>
      <c r="F1196" t="s">
        <v>7237</v>
      </c>
      <c r="G1196">
        <v>114.11</v>
      </c>
      <c r="H1196" t="s">
        <v>7238</v>
      </c>
      <c r="I1196">
        <v>2</v>
      </c>
      <c r="J1196" t="s">
        <v>7239</v>
      </c>
      <c r="K1196" t="s">
        <v>8249</v>
      </c>
      <c r="L1196">
        <v>202112</v>
      </c>
      <c r="M1196" t="s">
        <v>320</v>
      </c>
      <c r="N1196" t="s">
        <v>7241</v>
      </c>
      <c r="O1196">
        <v>81050512</v>
      </c>
      <c r="P1196" t="s">
        <v>345</v>
      </c>
    </row>
    <row r="1197" spans="1:16" hidden="1" outlineLevel="2">
      <c r="A1197">
        <v>2017</v>
      </c>
      <c r="B1197">
        <v>87931</v>
      </c>
      <c r="C1197">
        <v>986</v>
      </c>
      <c r="D1197" t="s">
        <v>7236</v>
      </c>
      <c r="E1197">
        <v>54900002</v>
      </c>
      <c r="F1197" t="s">
        <v>7237</v>
      </c>
      <c r="G1197">
        <v>320</v>
      </c>
      <c r="H1197" t="s">
        <v>7238</v>
      </c>
      <c r="I1197">
        <v>2</v>
      </c>
      <c r="J1197" t="s">
        <v>7239</v>
      </c>
      <c r="K1197" t="s">
        <v>8250</v>
      </c>
      <c r="L1197">
        <v>202112</v>
      </c>
      <c r="M1197" t="s">
        <v>320</v>
      </c>
      <c r="N1197" t="s">
        <v>7241</v>
      </c>
      <c r="O1197">
        <v>81050512</v>
      </c>
      <c r="P1197" t="s">
        <v>345</v>
      </c>
    </row>
    <row r="1198" spans="1:16" hidden="1" outlineLevel="2">
      <c r="A1198">
        <v>2017</v>
      </c>
      <c r="B1198">
        <v>87931</v>
      </c>
      <c r="C1198">
        <v>987</v>
      </c>
      <c r="D1198" t="s">
        <v>7236</v>
      </c>
      <c r="E1198">
        <v>54900002</v>
      </c>
      <c r="F1198" t="s">
        <v>7237</v>
      </c>
      <c r="G1198">
        <v>40.479999999999997</v>
      </c>
      <c r="H1198" t="s">
        <v>7238</v>
      </c>
      <c r="I1198">
        <v>2</v>
      </c>
      <c r="J1198" t="s">
        <v>7239</v>
      </c>
      <c r="K1198" t="s">
        <v>8251</v>
      </c>
      <c r="L1198">
        <v>202112</v>
      </c>
      <c r="M1198" t="s">
        <v>320</v>
      </c>
      <c r="N1198" t="s">
        <v>7241</v>
      </c>
      <c r="O1198">
        <v>81050512</v>
      </c>
      <c r="P1198" t="s">
        <v>345</v>
      </c>
    </row>
    <row r="1199" spans="1:16" hidden="1" outlineLevel="2">
      <c r="A1199">
        <v>2017</v>
      </c>
      <c r="B1199">
        <v>87931</v>
      </c>
      <c r="C1199">
        <v>989</v>
      </c>
      <c r="D1199" t="s">
        <v>7236</v>
      </c>
      <c r="E1199">
        <v>54900002</v>
      </c>
      <c r="F1199" t="s">
        <v>7237</v>
      </c>
      <c r="G1199">
        <v>27.38</v>
      </c>
      <c r="H1199" t="s">
        <v>7238</v>
      </c>
      <c r="I1199">
        <v>2</v>
      </c>
      <c r="J1199" t="s">
        <v>7239</v>
      </c>
      <c r="K1199" t="s">
        <v>8253</v>
      </c>
      <c r="L1199">
        <v>202112</v>
      </c>
      <c r="M1199" t="s">
        <v>320</v>
      </c>
      <c r="N1199" t="s">
        <v>7241</v>
      </c>
      <c r="O1199">
        <v>81050512</v>
      </c>
      <c r="P1199" t="s">
        <v>345</v>
      </c>
    </row>
    <row r="1200" spans="1:16" hidden="1" outlineLevel="2">
      <c r="A1200">
        <v>2017</v>
      </c>
      <c r="B1200">
        <v>87931</v>
      </c>
      <c r="C1200">
        <v>990</v>
      </c>
      <c r="D1200" t="s">
        <v>7236</v>
      </c>
      <c r="E1200">
        <v>54900002</v>
      </c>
      <c r="F1200" t="s">
        <v>7237</v>
      </c>
      <c r="G1200">
        <v>0.91</v>
      </c>
      <c r="H1200" t="s">
        <v>7238</v>
      </c>
      <c r="I1200">
        <v>2</v>
      </c>
      <c r="J1200" t="s">
        <v>7239</v>
      </c>
      <c r="K1200" t="s">
        <v>8254</v>
      </c>
      <c r="L1200">
        <v>202112</v>
      </c>
      <c r="M1200" t="s">
        <v>320</v>
      </c>
      <c r="N1200" t="s">
        <v>7241</v>
      </c>
      <c r="O1200">
        <v>81050512</v>
      </c>
      <c r="P1200" t="s">
        <v>345</v>
      </c>
    </row>
    <row r="1201" spans="1:16" hidden="1" outlineLevel="2">
      <c r="A1201">
        <v>2017</v>
      </c>
      <c r="B1201">
        <v>87931</v>
      </c>
      <c r="C1201">
        <v>991</v>
      </c>
      <c r="D1201" t="s">
        <v>7236</v>
      </c>
      <c r="E1201">
        <v>54900002</v>
      </c>
      <c r="F1201" t="s">
        <v>7237</v>
      </c>
      <c r="G1201">
        <v>116.96</v>
      </c>
      <c r="H1201" t="s">
        <v>7238</v>
      </c>
      <c r="I1201">
        <v>2</v>
      </c>
      <c r="J1201" t="s">
        <v>7239</v>
      </c>
      <c r="K1201" t="s">
        <v>8255</v>
      </c>
      <c r="L1201">
        <v>202112</v>
      </c>
      <c r="M1201" t="s">
        <v>320</v>
      </c>
      <c r="N1201" t="s">
        <v>7241</v>
      </c>
      <c r="O1201">
        <v>81050512</v>
      </c>
      <c r="P1201" t="s">
        <v>345</v>
      </c>
    </row>
    <row r="1202" spans="1:16" hidden="1" outlineLevel="2">
      <c r="A1202">
        <v>2017</v>
      </c>
      <c r="B1202">
        <v>87931</v>
      </c>
      <c r="C1202">
        <v>992</v>
      </c>
      <c r="D1202" t="s">
        <v>7236</v>
      </c>
      <c r="E1202">
        <v>54900002</v>
      </c>
      <c r="F1202" t="s">
        <v>7237</v>
      </c>
      <c r="G1202">
        <v>148.6</v>
      </c>
      <c r="H1202" t="s">
        <v>7238</v>
      </c>
      <c r="I1202">
        <v>2</v>
      </c>
      <c r="J1202" t="s">
        <v>7239</v>
      </c>
      <c r="K1202" t="s">
        <v>8256</v>
      </c>
      <c r="L1202">
        <v>202112</v>
      </c>
      <c r="M1202" t="s">
        <v>320</v>
      </c>
      <c r="N1202" t="s">
        <v>7241</v>
      </c>
      <c r="O1202">
        <v>81050512</v>
      </c>
      <c r="P1202" t="s">
        <v>345</v>
      </c>
    </row>
    <row r="1203" spans="1:16" hidden="1" outlineLevel="2">
      <c r="A1203">
        <v>2017</v>
      </c>
      <c r="B1203">
        <v>87931</v>
      </c>
      <c r="C1203">
        <v>993</v>
      </c>
      <c r="D1203" t="s">
        <v>7236</v>
      </c>
      <c r="E1203">
        <v>54900002</v>
      </c>
      <c r="F1203" t="s">
        <v>7237</v>
      </c>
      <c r="G1203">
        <v>106.77</v>
      </c>
      <c r="H1203" t="s">
        <v>7238</v>
      </c>
      <c r="I1203">
        <v>2</v>
      </c>
      <c r="J1203" t="s">
        <v>7239</v>
      </c>
      <c r="K1203" t="s">
        <v>8257</v>
      </c>
      <c r="L1203">
        <v>202112</v>
      </c>
      <c r="M1203" t="s">
        <v>320</v>
      </c>
      <c r="N1203" t="s">
        <v>7241</v>
      </c>
      <c r="O1203">
        <v>81050512</v>
      </c>
      <c r="P1203" t="s">
        <v>345</v>
      </c>
    </row>
    <row r="1204" spans="1:16" hidden="1" outlineLevel="2">
      <c r="A1204">
        <v>2017</v>
      </c>
      <c r="B1204">
        <v>87931</v>
      </c>
      <c r="C1204">
        <v>994</v>
      </c>
      <c r="D1204" t="s">
        <v>7236</v>
      </c>
      <c r="E1204">
        <v>54900002</v>
      </c>
      <c r="F1204" t="s">
        <v>7237</v>
      </c>
      <c r="G1204">
        <v>114.11</v>
      </c>
      <c r="H1204" t="s">
        <v>7238</v>
      </c>
      <c r="I1204">
        <v>2</v>
      </c>
      <c r="J1204" t="s">
        <v>7239</v>
      </c>
      <c r="K1204" t="s">
        <v>8258</v>
      </c>
      <c r="L1204">
        <v>202112</v>
      </c>
      <c r="M1204" t="s">
        <v>320</v>
      </c>
      <c r="N1204" t="s">
        <v>7241</v>
      </c>
      <c r="O1204">
        <v>81050512</v>
      </c>
      <c r="P1204" t="s">
        <v>345</v>
      </c>
    </row>
    <row r="1205" spans="1:16" hidden="1" outlineLevel="2">
      <c r="A1205">
        <v>2017</v>
      </c>
      <c r="B1205">
        <v>87931</v>
      </c>
      <c r="C1205">
        <v>995</v>
      </c>
      <c r="D1205" t="s">
        <v>7236</v>
      </c>
      <c r="E1205">
        <v>54900002</v>
      </c>
      <c r="F1205" t="s">
        <v>7237</v>
      </c>
      <c r="G1205">
        <v>18.7</v>
      </c>
      <c r="H1205" t="s">
        <v>7238</v>
      </c>
      <c r="I1205">
        <v>2</v>
      </c>
      <c r="J1205" t="s">
        <v>7239</v>
      </c>
      <c r="K1205" t="s">
        <v>8259</v>
      </c>
      <c r="L1205">
        <v>202112</v>
      </c>
      <c r="M1205" t="s">
        <v>320</v>
      </c>
      <c r="N1205" t="s">
        <v>7241</v>
      </c>
      <c r="O1205">
        <v>81050512</v>
      </c>
      <c r="P1205" t="s">
        <v>345</v>
      </c>
    </row>
    <row r="1206" spans="1:16" hidden="1" outlineLevel="2">
      <c r="A1206">
        <v>2017</v>
      </c>
      <c r="B1206">
        <v>87931</v>
      </c>
      <c r="C1206">
        <v>996</v>
      </c>
      <c r="D1206" t="s">
        <v>7236</v>
      </c>
      <c r="E1206">
        <v>54900002</v>
      </c>
      <c r="F1206" t="s">
        <v>7237</v>
      </c>
      <c r="G1206">
        <v>106.77</v>
      </c>
      <c r="H1206" t="s">
        <v>7238</v>
      </c>
      <c r="I1206">
        <v>2</v>
      </c>
      <c r="J1206" t="s">
        <v>7239</v>
      </c>
      <c r="K1206" t="s">
        <v>8260</v>
      </c>
      <c r="L1206">
        <v>202112</v>
      </c>
      <c r="M1206" t="s">
        <v>320</v>
      </c>
      <c r="N1206" t="s">
        <v>7241</v>
      </c>
      <c r="O1206">
        <v>81050512</v>
      </c>
      <c r="P1206" t="s">
        <v>345</v>
      </c>
    </row>
    <row r="1207" spans="1:16" hidden="1" outlineLevel="2">
      <c r="A1207">
        <v>2017</v>
      </c>
      <c r="B1207">
        <v>87931</v>
      </c>
      <c r="C1207">
        <v>998</v>
      </c>
      <c r="D1207" t="s">
        <v>7236</v>
      </c>
      <c r="E1207">
        <v>54900002</v>
      </c>
      <c r="F1207" t="s">
        <v>7237</v>
      </c>
      <c r="G1207">
        <v>102.08</v>
      </c>
      <c r="H1207" t="s">
        <v>7238</v>
      </c>
      <c r="I1207">
        <v>2</v>
      </c>
      <c r="J1207" t="s">
        <v>7239</v>
      </c>
      <c r="K1207" t="s">
        <v>8262</v>
      </c>
      <c r="L1207">
        <v>202112</v>
      </c>
      <c r="M1207" t="s">
        <v>320</v>
      </c>
      <c r="N1207" t="s">
        <v>7241</v>
      </c>
      <c r="O1207">
        <v>81050512</v>
      </c>
      <c r="P1207" t="s">
        <v>345</v>
      </c>
    </row>
    <row r="1208" spans="1:16" hidden="1" outlineLevel="2">
      <c r="A1208">
        <v>2017</v>
      </c>
      <c r="B1208">
        <v>87931</v>
      </c>
      <c r="C1208">
        <v>999</v>
      </c>
      <c r="D1208" t="s">
        <v>7236</v>
      </c>
      <c r="E1208">
        <v>54900002</v>
      </c>
      <c r="F1208" t="s">
        <v>7237</v>
      </c>
      <c r="G1208">
        <v>28.04</v>
      </c>
      <c r="H1208" t="s">
        <v>7238</v>
      </c>
      <c r="I1208">
        <v>2</v>
      </c>
      <c r="J1208" t="s">
        <v>7239</v>
      </c>
      <c r="K1208" t="s">
        <v>8263</v>
      </c>
      <c r="L1208">
        <v>202112</v>
      </c>
      <c r="M1208" t="s">
        <v>320</v>
      </c>
      <c r="N1208" t="s">
        <v>7241</v>
      </c>
      <c r="O1208">
        <v>81050512</v>
      </c>
      <c r="P1208" t="s">
        <v>345</v>
      </c>
    </row>
    <row r="1209" spans="1:16" hidden="1" outlineLevel="2">
      <c r="A1209">
        <v>2017</v>
      </c>
      <c r="B1209">
        <v>87931</v>
      </c>
      <c r="C1209">
        <v>1000</v>
      </c>
      <c r="D1209" t="s">
        <v>7236</v>
      </c>
      <c r="E1209">
        <v>54900002</v>
      </c>
      <c r="F1209" t="s">
        <v>7237</v>
      </c>
      <c r="G1209">
        <v>15.6</v>
      </c>
      <c r="H1209" t="s">
        <v>7238</v>
      </c>
      <c r="I1209">
        <v>2</v>
      </c>
      <c r="J1209" t="s">
        <v>7239</v>
      </c>
      <c r="K1209" t="s">
        <v>8264</v>
      </c>
      <c r="L1209">
        <v>202112</v>
      </c>
      <c r="M1209" t="s">
        <v>320</v>
      </c>
      <c r="N1209" t="s">
        <v>7241</v>
      </c>
      <c r="O1209">
        <v>81050512</v>
      </c>
      <c r="P1209" t="s">
        <v>345</v>
      </c>
    </row>
    <row r="1210" spans="1:16" hidden="1" outlineLevel="2">
      <c r="A1210">
        <v>2017</v>
      </c>
      <c r="B1210">
        <v>87931</v>
      </c>
      <c r="C1210">
        <v>1001</v>
      </c>
      <c r="D1210" t="s">
        <v>7236</v>
      </c>
      <c r="E1210">
        <v>54900002</v>
      </c>
      <c r="F1210" t="s">
        <v>7237</v>
      </c>
      <c r="G1210">
        <v>99.36</v>
      </c>
      <c r="H1210" t="s">
        <v>7238</v>
      </c>
      <c r="I1210">
        <v>2</v>
      </c>
      <c r="J1210" t="s">
        <v>7239</v>
      </c>
      <c r="K1210" t="s">
        <v>8265</v>
      </c>
      <c r="L1210">
        <v>202112</v>
      </c>
      <c r="M1210" t="s">
        <v>320</v>
      </c>
      <c r="N1210" t="s">
        <v>7241</v>
      </c>
      <c r="O1210">
        <v>81050512</v>
      </c>
      <c r="P1210" t="s">
        <v>345</v>
      </c>
    </row>
    <row r="1211" spans="1:16" hidden="1" outlineLevel="2">
      <c r="A1211">
        <v>2017</v>
      </c>
      <c r="B1211">
        <v>87931</v>
      </c>
      <c r="C1211">
        <v>1002</v>
      </c>
      <c r="D1211" t="s">
        <v>7236</v>
      </c>
      <c r="E1211">
        <v>54900002</v>
      </c>
      <c r="F1211" t="s">
        <v>7237</v>
      </c>
      <c r="G1211">
        <v>99.36</v>
      </c>
      <c r="H1211" t="s">
        <v>7238</v>
      </c>
      <c r="I1211">
        <v>2</v>
      </c>
      <c r="J1211" t="s">
        <v>7239</v>
      </c>
      <c r="K1211" t="s">
        <v>8266</v>
      </c>
      <c r="L1211">
        <v>202112</v>
      </c>
      <c r="M1211" t="s">
        <v>320</v>
      </c>
      <c r="N1211" t="s">
        <v>7241</v>
      </c>
      <c r="O1211">
        <v>81050512</v>
      </c>
      <c r="P1211" t="s">
        <v>345</v>
      </c>
    </row>
    <row r="1212" spans="1:16" hidden="1" outlineLevel="2">
      <c r="A1212">
        <v>2017</v>
      </c>
      <c r="B1212">
        <v>87931</v>
      </c>
      <c r="C1212">
        <v>1003</v>
      </c>
      <c r="D1212" t="s">
        <v>7236</v>
      </c>
      <c r="E1212">
        <v>54900002</v>
      </c>
      <c r="F1212" t="s">
        <v>7237</v>
      </c>
      <c r="G1212">
        <v>49.17</v>
      </c>
      <c r="H1212" t="s">
        <v>7238</v>
      </c>
      <c r="I1212">
        <v>2</v>
      </c>
      <c r="J1212" t="s">
        <v>7239</v>
      </c>
      <c r="K1212" t="s">
        <v>8267</v>
      </c>
      <c r="L1212">
        <v>202112</v>
      </c>
      <c r="M1212" t="s">
        <v>320</v>
      </c>
      <c r="N1212" t="s">
        <v>7241</v>
      </c>
      <c r="O1212">
        <v>81050512</v>
      </c>
      <c r="P1212" t="s">
        <v>345</v>
      </c>
    </row>
    <row r="1213" spans="1:16" hidden="1" outlineLevel="2">
      <c r="A1213">
        <v>2017</v>
      </c>
      <c r="B1213">
        <v>87931</v>
      </c>
      <c r="C1213">
        <v>1004</v>
      </c>
      <c r="D1213" t="s">
        <v>7236</v>
      </c>
      <c r="E1213">
        <v>54900002</v>
      </c>
      <c r="F1213" t="s">
        <v>7237</v>
      </c>
      <c r="G1213">
        <v>114.11</v>
      </c>
      <c r="H1213" t="s">
        <v>7238</v>
      </c>
      <c r="I1213">
        <v>2</v>
      </c>
      <c r="J1213" t="s">
        <v>7239</v>
      </c>
      <c r="K1213" t="s">
        <v>8268</v>
      </c>
      <c r="L1213">
        <v>202112</v>
      </c>
      <c r="M1213" t="s">
        <v>320</v>
      </c>
      <c r="N1213" t="s">
        <v>7241</v>
      </c>
      <c r="O1213">
        <v>81050512</v>
      </c>
      <c r="P1213" t="s">
        <v>345</v>
      </c>
    </row>
    <row r="1214" spans="1:16" hidden="1" outlineLevel="2">
      <c r="A1214">
        <v>2017</v>
      </c>
      <c r="B1214">
        <v>87931</v>
      </c>
      <c r="C1214">
        <v>1005</v>
      </c>
      <c r="D1214" t="s">
        <v>7236</v>
      </c>
      <c r="E1214">
        <v>54900002</v>
      </c>
      <c r="F1214" t="s">
        <v>7237</v>
      </c>
      <c r="G1214">
        <v>114.11</v>
      </c>
      <c r="H1214" t="s">
        <v>7238</v>
      </c>
      <c r="I1214">
        <v>2</v>
      </c>
      <c r="J1214" t="s">
        <v>7239</v>
      </c>
      <c r="K1214" t="s">
        <v>8269</v>
      </c>
      <c r="L1214">
        <v>202112</v>
      </c>
      <c r="M1214" t="s">
        <v>320</v>
      </c>
      <c r="N1214" t="s">
        <v>7241</v>
      </c>
      <c r="O1214">
        <v>81050512</v>
      </c>
      <c r="P1214" t="s">
        <v>345</v>
      </c>
    </row>
    <row r="1215" spans="1:16" hidden="1" outlineLevel="2">
      <c r="A1215">
        <v>2017</v>
      </c>
      <c r="B1215">
        <v>87931</v>
      </c>
      <c r="C1215">
        <v>1006</v>
      </c>
      <c r="D1215" t="s">
        <v>7236</v>
      </c>
      <c r="E1215">
        <v>54900002</v>
      </c>
      <c r="F1215" t="s">
        <v>7237</v>
      </c>
      <c r="G1215">
        <v>4.88</v>
      </c>
      <c r="H1215" t="s">
        <v>7238</v>
      </c>
      <c r="I1215">
        <v>2</v>
      </c>
      <c r="J1215" t="s">
        <v>7239</v>
      </c>
      <c r="K1215" t="s">
        <v>8270</v>
      </c>
      <c r="L1215">
        <v>202112</v>
      </c>
      <c r="M1215" t="s">
        <v>320</v>
      </c>
      <c r="N1215" t="s">
        <v>7241</v>
      </c>
      <c r="O1215">
        <v>81050512</v>
      </c>
      <c r="P1215" t="s">
        <v>345</v>
      </c>
    </row>
    <row r="1216" spans="1:16" hidden="1" outlineLevel="2">
      <c r="A1216">
        <v>2017</v>
      </c>
      <c r="B1216">
        <v>87931</v>
      </c>
      <c r="C1216">
        <v>1008</v>
      </c>
      <c r="D1216" t="s">
        <v>7236</v>
      </c>
      <c r="E1216">
        <v>54900002</v>
      </c>
      <c r="F1216" t="s">
        <v>7237</v>
      </c>
      <c r="G1216">
        <v>83.6</v>
      </c>
      <c r="H1216" t="s">
        <v>7238</v>
      </c>
      <c r="I1216">
        <v>2</v>
      </c>
      <c r="J1216" t="s">
        <v>7239</v>
      </c>
      <c r="K1216" t="s">
        <v>8272</v>
      </c>
      <c r="L1216">
        <v>202112</v>
      </c>
      <c r="M1216" t="s">
        <v>320</v>
      </c>
      <c r="N1216" t="s">
        <v>7241</v>
      </c>
      <c r="O1216">
        <v>81050562</v>
      </c>
      <c r="P1216" t="s">
        <v>321</v>
      </c>
    </row>
    <row r="1217" spans="1:18" hidden="1" outlineLevel="2">
      <c r="A1217">
        <v>2017</v>
      </c>
      <c r="B1217">
        <v>87931</v>
      </c>
      <c r="C1217">
        <v>1010</v>
      </c>
      <c r="D1217" t="s">
        <v>7236</v>
      </c>
      <c r="E1217">
        <v>54900002</v>
      </c>
      <c r="F1217" t="s">
        <v>7237</v>
      </c>
      <c r="G1217">
        <v>21.54</v>
      </c>
      <c r="H1217" t="s">
        <v>7238</v>
      </c>
      <c r="I1217">
        <v>2</v>
      </c>
      <c r="J1217" t="s">
        <v>7239</v>
      </c>
      <c r="K1217" t="s">
        <v>8274</v>
      </c>
      <c r="L1217">
        <v>202112</v>
      </c>
      <c r="M1217" t="s">
        <v>320</v>
      </c>
      <c r="N1217" t="s">
        <v>7241</v>
      </c>
      <c r="O1217">
        <v>81050508</v>
      </c>
      <c r="P1217" t="s">
        <v>433</v>
      </c>
    </row>
    <row r="1218" spans="1:18" hidden="1" outlineLevel="2">
      <c r="A1218">
        <v>2017</v>
      </c>
      <c r="B1218">
        <v>87931</v>
      </c>
      <c r="C1218">
        <v>1012</v>
      </c>
      <c r="D1218" t="s">
        <v>7236</v>
      </c>
      <c r="E1218">
        <v>54900002</v>
      </c>
      <c r="F1218" t="s">
        <v>7237</v>
      </c>
      <c r="G1218">
        <v>211.2</v>
      </c>
      <c r="H1218" t="s">
        <v>7238</v>
      </c>
      <c r="I1218">
        <v>2</v>
      </c>
      <c r="J1218" t="s">
        <v>7239</v>
      </c>
      <c r="K1218" t="s">
        <v>8276</v>
      </c>
      <c r="L1218">
        <v>202112</v>
      </c>
      <c r="M1218" t="s">
        <v>320</v>
      </c>
      <c r="N1218" t="s">
        <v>7241</v>
      </c>
      <c r="O1218">
        <v>81050508</v>
      </c>
      <c r="P1218" t="s">
        <v>433</v>
      </c>
    </row>
    <row r="1219" spans="1:18" hidden="1" outlineLevel="2">
      <c r="A1219">
        <v>2017</v>
      </c>
      <c r="B1219">
        <v>87931</v>
      </c>
      <c r="C1219">
        <v>1013</v>
      </c>
      <c r="D1219" t="s">
        <v>7236</v>
      </c>
      <c r="E1219">
        <v>54900002</v>
      </c>
      <c r="F1219" t="s">
        <v>7237</v>
      </c>
      <c r="G1219">
        <v>60.06</v>
      </c>
      <c r="H1219" t="s">
        <v>7238</v>
      </c>
      <c r="I1219">
        <v>2</v>
      </c>
      <c r="J1219" t="s">
        <v>7239</v>
      </c>
      <c r="K1219" t="s">
        <v>8277</v>
      </c>
      <c r="L1219">
        <v>202112</v>
      </c>
      <c r="M1219" t="s">
        <v>320</v>
      </c>
      <c r="N1219" t="s">
        <v>7241</v>
      </c>
      <c r="O1219">
        <v>81050512</v>
      </c>
      <c r="P1219" t="s">
        <v>345</v>
      </c>
    </row>
    <row r="1220" spans="1:18" hidden="1" outlineLevel="2">
      <c r="A1220">
        <v>2017</v>
      </c>
      <c r="B1220">
        <v>87931</v>
      </c>
      <c r="C1220">
        <v>1016</v>
      </c>
      <c r="D1220" t="s">
        <v>7236</v>
      </c>
      <c r="E1220">
        <v>54900002</v>
      </c>
      <c r="F1220" t="s">
        <v>7237</v>
      </c>
      <c r="G1220">
        <v>52.5</v>
      </c>
      <c r="H1220" t="s">
        <v>7238</v>
      </c>
      <c r="I1220">
        <v>2</v>
      </c>
      <c r="J1220" t="s">
        <v>7239</v>
      </c>
      <c r="K1220" t="s">
        <v>8280</v>
      </c>
      <c r="L1220">
        <v>202112</v>
      </c>
      <c r="M1220" t="s">
        <v>320</v>
      </c>
      <c r="N1220" t="s">
        <v>7241</v>
      </c>
      <c r="O1220">
        <v>81050562</v>
      </c>
      <c r="P1220" t="s">
        <v>321</v>
      </c>
    </row>
    <row r="1221" spans="1:18" hidden="1" outlineLevel="2">
      <c r="A1221">
        <v>2017</v>
      </c>
      <c r="B1221">
        <v>87931</v>
      </c>
      <c r="C1221">
        <v>1021</v>
      </c>
      <c r="D1221" t="s">
        <v>7236</v>
      </c>
      <c r="E1221">
        <v>54900002</v>
      </c>
      <c r="F1221" t="s">
        <v>7237</v>
      </c>
      <c r="G1221">
        <v>75.239999999999995</v>
      </c>
      <c r="H1221" t="s">
        <v>7238</v>
      </c>
      <c r="I1221">
        <v>2</v>
      </c>
      <c r="J1221" t="s">
        <v>7239</v>
      </c>
      <c r="K1221" t="s">
        <v>8285</v>
      </c>
      <c r="L1221">
        <v>202112</v>
      </c>
      <c r="M1221" t="s">
        <v>320</v>
      </c>
      <c r="N1221" t="s">
        <v>7241</v>
      </c>
      <c r="O1221">
        <v>81050585</v>
      </c>
      <c r="P1221" t="s">
        <v>398</v>
      </c>
    </row>
    <row r="1222" spans="1:18" hidden="1" outlineLevel="2">
      <c r="A1222">
        <v>2017</v>
      </c>
      <c r="B1222">
        <v>87931</v>
      </c>
      <c r="C1222">
        <v>1022</v>
      </c>
      <c r="D1222" t="s">
        <v>7236</v>
      </c>
      <c r="E1222">
        <v>54900002</v>
      </c>
      <c r="F1222" t="s">
        <v>7237</v>
      </c>
      <c r="G1222">
        <v>158.88999999999999</v>
      </c>
      <c r="H1222" t="s">
        <v>7238</v>
      </c>
      <c r="I1222">
        <v>2</v>
      </c>
      <c r="J1222" t="s">
        <v>7239</v>
      </c>
      <c r="K1222" t="s">
        <v>8286</v>
      </c>
      <c r="L1222">
        <v>202112</v>
      </c>
      <c r="M1222" t="s">
        <v>320</v>
      </c>
      <c r="N1222" t="s">
        <v>7241</v>
      </c>
      <c r="O1222">
        <v>81050508</v>
      </c>
      <c r="P1222" t="s">
        <v>433</v>
      </c>
    </row>
    <row r="1223" spans="1:18" hidden="1" outlineLevel="2">
      <c r="A1223">
        <v>2017</v>
      </c>
      <c r="B1223">
        <v>87931</v>
      </c>
      <c r="C1223">
        <v>1025</v>
      </c>
      <c r="D1223" t="s">
        <v>7236</v>
      </c>
      <c r="E1223">
        <v>54900002</v>
      </c>
      <c r="F1223" t="s">
        <v>7237</v>
      </c>
      <c r="G1223">
        <v>266.2</v>
      </c>
      <c r="H1223" t="s">
        <v>7238</v>
      </c>
      <c r="I1223">
        <v>2</v>
      </c>
      <c r="J1223" t="s">
        <v>7239</v>
      </c>
      <c r="K1223" t="s">
        <v>8289</v>
      </c>
      <c r="L1223">
        <v>202112</v>
      </c>
      <c r="M1223" t="s">
        <v>320</v>
      </c>
      <c r="N1223" t="s">
        <v>7241</v>
      </c>
      <c r="O1223">
        <v>81050585</v>
      </c>
      <c r="P1223" t="s">
        <v>398</v>
      </c>
    </row>
    <row r="1224" spans="1:18" hidden="1" outlineLevel="2">
      <c r="A1224">
        <v>2017</v>
      </c>
      <c r="B1224">
        <v>87931</v>
      </c>
      <c r="C1224">
        <v>1026</v>
      </c>
      <c r="D1224" t="s">
        <v>7236</v>
      </c>
      <c r="E1224">
        <v>54900002</v>
      </c>
      <c r="F1224" t="s">
        <v>7237</v>
      </c>
      <c r="G1224">
        <v>50.16</v>
      </c>
      <c r="H1224" t="s">
        <v>7238</v>
      </c>
      <c r="I1224">
        <v>2</v>
      </c>
      <c r="J1224" t="s">
        <v>7239</v>
      </c>
      <c r="K1224" t="s">
        <v>8290</v>
      </c>
      <c r="L1224">
        <v>202112</v>
      </c>
      <c r="M1224" t="s">
        <v>320</v>
      </c>
      <c r="N1224" t="s">
        <v>7241</v>
      </c>
      <c r="O1224">
        <v>81050585</v>
      </c>
      <c r="P1224" t="s">
        <v>398</v>
      </c>
    </row>
    <row r="1225" spans="1:18" hidden="1" outlineLevel="2">
      <c r="A1225">
        <v>2017</v>
      </c>
      <c r="B1225">
        <v>87931</v>
      </c>
      <c r="C1225">
        <v>1027</v>
      </c>
      <c r="D1225" t="s">
        <v>7236</v>
      </c>
      <c r="E1225">
        <v>54900002</v>
      </c>
      <c r="F1225" t="s">
        <v>7237</v>
      </c>
      <c r="G1225">
        <v>6.15</v>
      </c>
      <c r="H1225" t="s">
        <v>7238</v>
      </c>
      <c r="I1225">
        <v>2</v>
      </c>
      <c r="J1225" t="s">
        <v>7239</v>
      </c>
      <c r="K1225" t="s">
        <v>8291</v>
      </c>
      <c r="L1225">
        <v>202112</v>
      </c>
      <c r="M1225" t="s">
        <v>320</v>
      </c>
      <c r="N1225" t="s">
        <v>7241</v>
      </c>
      <c r="O1225">
        <v>81050508</v>
      </c>
      <c r="P1225" t="s">
        <v>433</v>
      </c>
    </row>
    <row r="1226" spans="1:18" hidden="1" outlineLevel="2">
      <c r="A1226">
        <v>2017</v>
      </c>
      <c r="B1226">
        <v>87931</v>
      </c>
      <c r="C1226">
        <v>1031</v>
      </c>
      <c r="D1226" t="s">
        <v>7236</v>
      </c>
      <c r="E1226">
        <v>54900002</v>
      </c>
      <c r="F1226" t="s">
        <v>7237</v>
      </c>
      <c r="G1226">
        <v>60.5</v>
      </c>
      <c r="H1226" t="s">
        <v>7238</v>
      </c>
      <c r="I1226">
        <v>2</v>
      </c>
      <c r="J1226" t="s">
        <v>7239</v>
      </c>
      <c r="K1226" t="s">
        <v>8295</v>
      </c>
      <c r="L1226">
        <v>202112</v>
      </c>
      <c r="M1226" t="s">
        <v>320</v>
      </c>
      <c r="N1226" t="s">
        <v>7241</v>
      </c>
      <c r="O1226">
        <v>81050562</v>
      </c>
      <c r="P1226" t="s">
        <v>321</v>
      </c>
    </row>
    <row r="1227" spans="1:18" hidden="1" outlineLevel="2">
      <c r="A1227">
        <v>2017</v>
      </c>
      <c r="B1227">
        <v>87931</v>
      </c>
      <c r="C1227">
        <v>1033</v>
      </c>
      <c r="D1227" t="s">
        <v>7236</v>
      </c>
      <c r="E1227">
        <v>54900002</v>
      </c>
      <c r="F1227" t="s">
        <v>7237</v>
      </c>
      <c r="G1227">
        <v>385.73</v>
      </c>
      <c r="H1227" t="s">
        <v>7238</v>
      </c>
      <c r="I1227">
        <v>2</v>
      </c>
      <c r="J1227" t="s">
        <v>7239</v>
      </c>
      <c r="K1227" t="s">
        <v>8297</v>
      </c>
      <c r="L1227">
        <v>202112</v>
      </c>
      <c r="M1227" t="s">
        <v>320</v>
      </c>
      <c r="N1227" t="s">
        <v>7241</v>
      </c>
      <c r="O1227">
        <v>81050562</v>
      </c>
      <c r="P1227" t="s">
        <v>321</v>
      </c>
    </row>
    <row r="1228" spans="1:18" hidden="1" outlineLevel="2">
      <c r="A1228">
        <v>2017</v>
      </c>
      <c r="B1228">
        <v>87931</v>
      </c>
      <c r="C1228">
        <v>1034</v>
      </c>
      <c r="D1228" t="s">
        <v>7236</v>
      </c>
      <c r="E1228">
        <v>54900002</v>
      </c>
      <c r="F1228" t="s">
        <v>7237</v>
      </c>
      <c r="G1228">
        <v>429</v>
      </c>
      <c r="H1228" t="s">
        <v>7238</v>
      </c>
      <c r="I1228">
        <v>2</v>
      </c>
      <c r="J1228" t="s">
        <v>7239</v>
      </c>
      <c r="K1228" t="s">
        <v>8298</v>
      </c>
      <c r="L1228">
        <v>202112</v>
      </c>
      <c r="M1228" t="s">
        <v>320</v>
      </c>
      <c r="N1228" t="s">
        <v>7241</v>
      </c>
      <c r="O1228">
        <v>81050562</v>
      </c>
      <c r="P1228" t="s">
        <v>321</v>
      </c>
      <c r="Q1228" t="s">
        <v>7414</v>
      </c>
      <c r="R1228" t="s">
        <v>7415</v>
      </c>
    </row>
    <row r="1229" spans="1:18" hidden="1" outlineLevel="2">
      <c r="A1229">
        <v>2017</v>
      </c>
      <c r="B1229">
        <v>87931</v>
      </c>
      <c r="C1229">
        <v>1037</v>
      </c>
      <c r="D1229" t="s">
        <v>7236</v>
      </c>
      <c r="E1229">
        <v>54900002</v>
      </c>
      <c r="F1229" t="s">
        <v>7237</v>
      </c>
      <c r="G1229">
        <v>10.92</v>
      </c>
      <c r="H1229" t="s">
        <v>7238</v>
      </c>
      <c r="I1229">
        <v>2</v>
      </c>
      <c r="J1229" t="s">
        <v>7239</v>
      </c>
      <c r="K1229" t="s">
        <v>8301</v>
      </c>
      <c r="L1229">
        <v>202112</v>
      </c>
      <c r="M1229" t="s">
        <v>320</v>
      </c>
      <c r="N1229" t="s">
        <v>7241</v>
      </c>
      <c r="O1229">
        <v>81050562</v>
      </c>
      <c r="P1229" t="s">
        <v>321</v>
      </c>
    </row>
    <row r="1230" spans="1:18" hidden="1" outlineLevel="2">
      <c r="A1230">
        <v>2017</v>
      </c>
      <c r="B1230">
        <v>87931</v>
      </c>
      <c r="C1230">
        <v>1038</v>
      </c>
      <c r="D1230" t="s">
        <v>7236</v>
      </c>
      <c r="E1230">
        <v>54900002</v>
      </c>
      <c r="F1230" t="s">
        <v>7237</v>
      </c>
      <c r="G1230">
        <v>187.6</v>
      </c>
      <c r="H1230" t="s">
        <v>7238</v>
      </c>
      <c r="I1230">
        <v>2</v>
      </c>
      <c r="J1230" t="s">
        <v>7239</v>
      </c>
      <c r="K1230" t="s">
        <v>8302</v>
      </c>
      <c r="L1230">
        <v>202112</v>
      </c>
      <c r="M1230" t="s">
        <v>320</v>
      </c>
      <c r="N1230" t="s">
        <v>7241</v>
      </c>
      <c r="O1230">
        <v>81050512</v>
      </c>
      <c r="P1230" t="s">
        <v>345</v>
      </c>
    </row>
    <row r="1231" spans="1:18" hidden="1" outlineLevel="2">
      <c r="A1231">
        <v>2017</v>
      </c>
      <c r="B1231">
        <v>87931</v>
      </c>
      <c r="C1231">
        <v>1039</v>
      </c>
      <c r="D1231" t="s">
        <v>7236</v>
      </c>
      <c r="E1231">
        <v>54900002</v>
      </c>
      <c r="F1231" t="s">
        <v>7237</v>
      </c>
      <c r="G1231">
        <v>121.13</v>
      </c>
      <c r="H1231" t="s">
        <v>7238</v>
      </c>
      <c r="I1231">
        <v>2</v>
      </c>
      <c r="J1231" t="s">
        <v>7239</v>
      </c>
      <c r="K1231" t="s">
        <v>8303</v>
      </c>
      <c r="L1231">
        <v>202112</v>
      </c>
      <c r="M1231" t="s">
        <v>320</v>
      </c>
      <c r="N1231" t="s">
        <v>7241</v>
      </c>
      <c r="O1231">
        <v>81050512</v>
      </c>
      <c r="P1231" t="s">
        <v>345</v>
      </c>
    </row>
    <row r="1232" spans="1:18" hidden="1" outlineLevel="2">
      <c r="A1232">
        <v>2017</v>
      </c>
      <c r="B1232">
        <v>87931</v>
      </c>
      <c r="C1232">
        <v>1040</v>
      </c>
      <c r="D1232" t="s">
        <v>7236</v>
      </c>
      <c r="E1232">
        <v>54900002</v>
      </c>
      <c r="F1232" t="s">
        <v>7237</v>
      </c>
      <c r="G1232">
        <v>73.23</v>
      </c>
      <c r="H1232" t="s">
        <v>7238</v>
      </c>
      <c r="I1232">
        <v>2</v>
      </c>
      <c r="J1232" t="s">
        <v>7239</v>
      </c>
      <c r="K1232" t="s">
        <v>8304</v>
      </c>
      <c r="L1232">
        <v>202112</v>
      </c>
      <c r="M1232" t="s">
        <v>320</v>
      </c>
      <c r="N1232" t="s">
        <v>7241</v>
      </c>
      <c r="O1232">
        <v>81050512</v>
      </c>
      <c r="P1232" t="s">
        <v>345</v>
      </c>
    </row>
    <row r="1233" spans="1:16" hidden="1" outlineLevel="2">
      <c r="A1233">
        <v>2017</v>
      </c>
      <c r="B1233">
        <v>87931</v>
      </c>
      <c r="C1233">
        <v>1041</v>
      </c>
      <c r="D1233" t="s">
        <v>7236</v>
      </c>
      <c r="E1233">
        <v>54900002</v>
      </c>
      <c r="F1233" t="s">
        <v>7237</v>
      </c>
      <c r="G1233">
        <v>96</v>
      </c>
      <c r="H1233" t="s">
        <v>7238</v>
      </c>
      <c r="I1233">
        <v>2</v>
      </c>
      <c r="J1233" t="s">
        <v>7239</v>
      </c>
      <c r="K1233" t="s">
        <v>8305</v>
      </c>
      <c r="L1233">
        <v>202112</v>
      </c>
      <c r="M1233" t="s">
        <v>320</v>
      </c>
      <c r="N1233" t="s">
        <v>7241</v>
      </c>
      <c r="O1233">
        <v>81050512</v>
      </c>
      <c r="P1233" t="s">
        <v>345</v>
      </c>
    </row>
    <row r="1234" spans="1:16" hidden="1" outlineLevel="2">
      <c r="A1234">
        <v>2017</v>
      </c>
      <c r="B1234">
        <v>87931</v>
      </c>
      <c r="C1234">
        <v>1042</v>
      </c>
      <c r="D1234" t="s">
        <v>7236</v>
      </c>
      <c r="E1234">
        <v>54900002</v>
      </c>
      <c r="F1234" t="s">
        <v>7237</v>
      </c>
      <c r="G1234">
        <v>28.88</v>
      </c>
      <c r="H1234" t="s">
        <v>7238</v>
      </c>
      <c r="I1234">
        <v>2</v>
      </c>
      <c r="J1234" t="s">
        <v>7239</v>
      </c>
      <c r="K1234" t="s">
        <v>8306</v>
      </c>
      <c r="L1234">
        <v>202112</v>
      </c>
      <c r="M1234" t="s">
        <v>320</v>
      </c>
      <c r="N1234" t="s">
        <v>7241</v>
      </c>
      <c r="O1234">
        <v>81050512</v>
      </c>
      <c r="P1234" t="s">
        <v>345</v>
      </c>
    </row>
    <row r="1235" spans="1:16" hidden="1" outlineLevel="2">
      <c r="A1235">
        <v>2017</v>
      </c>
      <c r="B1235">
        <v>87931</v>
      </c>
      <c r="C1235">
        <v>1043</v>
      </c>
      <c r="D1235" t="s">
        <v>7236</v>
      </c>
      <c r="E1235">
        <v>54900002</v>
      </c>
      <c r="F1235" t="s">
        <v>7237</v>
      </c>
      <c r="G1235">
        <v>170.81</v>
      </c>
      <c r="H1235" t="s">
        <v>7238</v>
      </c>
      <c r="I1235">
        <v>2</v>
      </c>
      <c r="J1235" t="s">
        <v>7239</v>
      </c>
      <c r="K1235" t="s">
        <v>8307</v>
      </c>
      <c r="L1235">
        <v>202112</v>
      </c>
      <c r="M1235" t="s">
        <v>320</v>
      </c>
      <c r="N1235" t="s">
        <v>7241</v>
      </c>
      <c r="O1235">
        <v>81050585</v>
      </c>
      <c r="P1235" t="s">
        <v>398</v>
      </c>
    </row>
    <row r="1236" spans="1:16" hidden="1" outlineLevel="2">
      <c r="A1236">
        <v>2017</v>
      </c>
      <c r="B1236">
        <v>87931</v>
      </c>
      <c r="C1236">
        <v>1044</v>
      </c>
      <c r="D1236" t="s">
        <v>7236</v>
      </c>
      <c r="E1236">
        <v>54900002</v>
      </c>
      <c r="F1236" t="s">
        <v>7237</v>
      </c>
      <c r="G1236">
        <v>26.4</v>
      </c>
      <c r="H1236" t="s">
        <v>7238</v>
      </c>
      <c r="I1236">
        <v>2</v>
      </c>
      <c r="J1236" t="s">
        <v>7239</v>
      </c>
      <c r="K1236" t="s">
        <v>8308</v>
      </c>
      <c r="L1236">
        <v>202112</v>
      </c>
      <c r="M1236" t="s">
        <v>320</v>
      </c>
      <c r="N1236" t="s">
        <v>7241</v>
      </c>
      <c r="O1236">
        <v>81050585</v>
      </c>
      <c r="P1236" t="s">
        <v>398</v>
      </c>
    </row>
    <row r="1237" spans="1:16" hidden="1" outlineLevel="2">
      <c r="A1237">
        <v>2017</v>
      </c>
      <c r="B1237">
        <v>87931</v>
      </c>
      <c r="C1237">
        <v>1045</v>
      </c>
      <c r="D1237" t="s">
        <v>7236</v>
      </c>
      <c r="E1237">
        <v>54900002</v>
      </c>
      <c r="F1237" t="s">
        <v>7237</v>
      </c>
      <c r="G1237">
        <v>6.54</v>
      </c>
      <c r="H1237" t="s">
        <v>7238</v>
      </c>
      <c r="I1237">
        <v>2</v>
      </c>
      <c r="J1237" t="s">
        <v>7239</v>
      </c>
      <c r="K1237" t="s">
        <v>8309</v>
      </c>
      <c r="L1237">
        <v>202112</v>
      </c>
      <c r="M1237" t="s">
        <v>320</v>
      </c>
      <c r="N1237" t="s">
        <v>7241</v>
      </c>
      <c r="O1237">
        <v>81050508</v>
      </c>
      <c r="P1237" t="s">
        <v>433</v>
      </c>
    </row>
    <row r="1238" spans="1:16" hidden="1" outlineLevel="2">
      <c r="A1238">
        <v>2017</v>
      </c>
      <c r="B1238">
        <v>87931</v>
      </c>
      <c r="C1238">
        <v>1046</v>
      </c>
      <c r="D1238" t="s">
        <v>7236</v>
      </c>
      <c r="E1238">
        <v>54900002</v>
      </c>
      <c r="F1238" t="s">
        <v>7237</v>
      </c>
      <c r="G1238">
        <v>49.17</v>
      </c>
      <c r="H1238" t="s">
        <v>7238</v>
      </c>
      <c r="I1238">
        <v>2</v>
      </c>
      <c r="J1238" t="s">
        <v>7239</v>
      </c>
      <c r="K1238" t="s">
        <v>8310</v>
      </c>
      <c r="L1238">
        <v>202112</v>
      </c>
      <c r="M1238" t="s">
        <v>320</v>
      </c>
      <c r="N1238" t="s">
        <v>7241</v>
      </c>
      <c r="O1238">
        <v>81050512</v>
      </c>
      <c r="P1238" t="s">
        <v>345</v>
      </c>
    </row>
    <row r="1239" spans="1:16" hidden="1" outlineLevel="2">
      <c r="A1239">
        <v>2017</v>
      </c>
      <c r="B1239">
        <v>87931</v>
      </c>
      <c r="C1239">
        <v>1047</v>
      </c>
      <c r="D1239" t="s">
        <v>7236</v>
      </c>
      <c r="E1239">
        <v>54900002</v>
      </c>
      <c r="F1239" t="s">
        <v>7237</v>
      </c>
      <c r="G1239">
        <v>30.73</v>
      </c>
      <c r="H1239" t="s">
        <v>7238</v>
      </c>
      <c r="I1239">
        <v>2</v>
      </c>
      <c r="J1239" t="s">
        <v>7239</v>
      </c>
      <c r="K1239" t="s">
        <v>8311</v>
      </c>
      <c r="L1239">
        <v>202112</v>
      </c>
      <c r="M1239" t="s">
        <v>320</v>
      </c>
      <c r="N1239" t="s">
        <v>7241</v>
      </c>
      <c r="O1239">
        <v>81050512</v>
      </c>
      <c r="P1239" t="s">
        <v>345</v>
      </c>
    </row>
    <row r="1240" spans="1:16" hidden="1" outlineLevel="2">
      <c r="A1240">
        <v>2017</v>
      </c>
      <c r="B1240">
        <v>87931</v>
      </c>
      <c r="C1240">
        <v>1048</v>
      </c>
      <c r="D1240" t="s">
        <v>7236</v>
      </c>
      <c r="E1240">
        <v>54900002</v>
      </c>
      <c r="F1240" t="s">
        <v>7237</v>
      </c>
      <c r="G1240">
        <v>2.83</v>
      </c>
      <c r="H1240" t="s">
        <v>7238</v>
      </c>
      <c r="I1240">
        <v>2</v>
      </c>
      <c r="J1240" t="s">
        <v>7239</v>
      </c>
      <c r="K1240" t="s">
        <v>8312</v>
      </c>
      <c r="L1240">
        <v>202112</v>
      </c>
      <c r="M1240" t="s">
        <v>320</v>
      </c>
      <c r="N1240" t="s">
        <v>7241</v>
      </c>
      <c r="O1240">
        <v>81050512</v>
      </c>
      <c r="P1240" t="s">
        <v>345</v>
      </c>
    </row>
    <row r="1241" spans="1:16" hidden="1" outlineLevel="2">
      <c r="A1241">
        <v>2017</v>
      </c>
      <c r="B1241">
        <v>87931</v>
      </c>
      <c r="C1241">
        <v>1049</v>
      </c>
      <c r="D1241" t="s">
        <v>7236</v>
      </c>
      <c r="E1241">
        <v>54900002</v>
      </c>
      <c r="F1241" t="s">
        <v>7237</v>
      </c>
      <c r="G1241">
        <v>114.11</v>
      </c>
      <c r="H1241" t="s">
        <v>7238</v>
      </c>
      <c r="I1241">
        <v>2</v>
      </c>
      <c r="J1241" t="s">
        <v>7239</v>
      </c>
      <c r="K1241" t="s">
        <v>8313</v>
      </c>
      <c r="L1241">
        <v>202112</v>
      </c>
      <c r="M1241" t="s">
        <v>320</v>
      </c>
      <c r="N1241" t="s">
        <v>7241</v>
      </c>
      <c r="O1241">
        <v>81050512</v>
      </c>
      <c r="P1241" t="s">
        <v>345</v>
      </c>
    </row>
    <row r="1242" spans="1:16" hidden="1" outlineLevel="2">
      <c r="A1242">
        <v>2017</v>
      </c>
      <c r="B1242">
        <v>87931</v>
      </c>
      <c r="C1242">
        <v>1050</v>
      </c>
      <c r="D1242" t="s">
        <v>7236</v>
      </c>
      <c r="E1242">
        <v>54900002</v>
      </c>
      <c r="F1242" t="s">
        <v>7237</v>
      </c>
      <c r="G1242">
        <v>114.11</v>
      </c>
      <c r="H1242" t="s">
        <v>7238</v>
      </c>
      <c r="I1242">
        <v>2</v>
      </c>
      <c r="J1242" t="s">
        <v>7239</v>
      </c>
      <c r="K1242" t="s">
        <v>8314</v>
      </c>
      <c r="L1242">
        <v>202112</v>
      </c>
      <c r="M1242" t="s">
        <v>320</v>
      </c>
      <c r="N1242" t="s">
        <v>7241</v>
      </c>
      <c r="O1242">
        <v>81050512</v>
      </c>
      <c r="P1242" t="s">
        <v>345</v>
      </c>
    </row>
    <row r="1243" spans="1:16" hidden="1" outlineLevel="2">
      <c r="A1243">
        <v>2017</v>
      </c>
      <c r="B1243">
        <v>87931</v>
      </c>
      <c r="C1243">
        <v>1051</v>
      </c>
      <c r="D1243" t="s">
        <v>7236</v>
      </c>
      <c r="E1243">
        <v>54900002</v>
      </c>
      <c r="F1243" t="s">
        <v>7237</v>
      </c>
      <c r="G1243">
        <v>2.88</v>
      </c>
      <c r="H1243" t="s">
        <v>7238</v>
      </c>
      <c r="I1243">
        <v>2</v>
      </c>
      <c r="J1243" t="s">
        <v>7239</v>
      </c>
      <c r="K1243" t="s">
        <v>8315</v>
      </c>
      <c r="L1243">
        <v>202112</v>
      </c>
      <c r="M1243" t="s">
        <v>320</v>
      </c>
      <c r="N1243" t="s">
        <v>7241</v>
      </c>
      <c r="O1243">
        <v>81050512</v>
      </c>
      <c r="P1243" t="s">
        <v>345</v>
      </c>
    </row>
    <row r="1244" spans="1:16" hidden="1" outlineLevel="2">
      <c r="A1244">
        <v>2017</v>
      </c>
      <c r="B1244">
        <v>87931</v>
      </c>
      <c r="C1244">
        <v>1053</v>
      </c>
      <c r="D1244" t="s">
        <v>7236</v>
      </c>
      <c r="E1244">
        <v>54900002</v>
      </c>
      <c r="F1244" t="s">
        <v>7237</v>
      </c>
      <c r="G1244">
        <v>89.1</v>
      </c>
      <c r="H1244" t="s">
        <v>7238</v>
      </c>
      <c r="I1244">
        <v>2</v>
      </c>
      <c r="J1244" t="s">
        <v>7239</v>
      </c>
      <c r="K1244" t="s">
        <v>8317</v>
      </c>
      <c r="L1244">
        <v>202112</v>
      </c>
      <c r="M1244" t="s">
        <v>320</v>
      </c>
      <c r="N1244" t="s">
        <v>7241</v>
      </c>
      <c r="O1244">
        <v>81050585</v>
      </c>
      <c r="P1244" t="s">
        <v>398</v>
      </c>
    </row>
    <row r="1245" spans="1:16" hidden="1" outlineLevel="2">
      <c r="A1245">
        <v>2017</v>
      </c>
      <c r="B1245">
        <v>87931</v>
      </c>
      <c r="C1245">
        <v>1054</v>
      </c>
      <c r="D1245" t="s">
        <v>7236</v>
      </c>
      <c r="E1245">
        <v>54900002</v>
      </c>
      <c r="F1245" t="s">
        <v>7237</v>
      </c>
      <c r="G1245">
        <v>909.04</v>
      </c>
      <c r="H1245" t="s">
        <v>7238</v>
      </c>
      <c r="I1245">
        <v>2</v>
      </c>
      <c r="J1245" t="s">
        <v>7239</v>
      </c>
      <c r="K1245" t="s">
        <v>8318</v>
      </c>
      <c r="L1245">
        <v>202112</v>
      </c>
      <c r="M1245" t="s">
        <v>320</v>
      </c>
      <c r="N1245" t="s">
        <v>7241</v>
      </c>
      <c r="O1245">
        <v>81050585</v>
      </c>
      <c r="P1245" t="s">
        <v>398</v>
      </c>
    </row>
    <row r="1246" spans="1:16" hidden="1" outlineLevel="2">
      <c r="A1246">
        <v>2017</v>
      </c>
      <c r="B1246">
        <v>87931</v>
      </c>
      <c r="C1246">
        <v>1058</v>
      </c>
      <c r="D1246" t="s">
        <v>7236</v>
      </c>
      <c r="E1246">
        <v>54900002</v>
      </c>
      <c r="F1246" t="s">
        <v>7237</v>
      </c>
      <c r="G1246">
        <v>1.1499999999999999</v>
      </c>
      <c r="H1246" t="s">
        <v>7238</v>
      </c>
      <c r="I1246">
        <v>2</v>
      </c>
      <c r="J1246" t="s">
        <v>7239</v>
      </c>
      <c r="K1246" t="s">
        <v>8321</v>
      </c>
      <c r="L1246">
        <v>202112</v>
      </c>
      <c r="M1246" t="s">
        <v>320</v>
      </c>
      <c r="N1246" t="s">
        <v>7241</v>
      </c>
      <c r="O1246">
        <v>81050512</v>
      </c>
      <c r="P1246" t="s">
        <v>345</v>
      </c>
    </row>
    <row r="1247" spans="1:16" hidden="1" outlineLevel="2">
      <c r="A1247">
        <v>2017</v>
      </c>
      <c r="B1247">
        <v>87931</v>
      </c>
      <c r="C1247">
        <v>1059</v>
      </c>
      <c r="D1247" t="s">
        <v>7236</v>
      </c>
      <c r="E1247">
        <v>54900002</v>
      </c>
      <c r="F1247" t="s">
        <v>7237</v>
      </c>
      <c r="G1247">
        <v>942.24</v>
      </c>
      <c r="H1247" t="s">
        <v>7238</v>
      </c>
      <c r="I1247">
        <v>2</v>
      </c>
      <c r="J1247" t="s">
        <v>7239</v>
      </c>
      <c r="K1247" t="s">
        <v>8322</v>
      </c>
      <c r="L1247">
        <v>202112</v>
      </c>
      <c r="M1247" t="s">
        <v>320</v>
      </c>
      <c r="N1247" t="s">
        <v>7241</v>
      </c>
      <c r="O1247">
        <v>81050508</v>
      </c>
      <c r="P1247" t="s">
        <v>433</v>
      </c>
    </row>
    <row r="1248" spans="1:16" hidden="1" outlineLevel="2">
      <c r="A1248">
        <v>2017</v>
      </c>
      <c r="B1248">
        <v>87931</v>
      </c>
      <c r="C1248">
        <v>1060</v>
      </c>
      <c r="D1248" t="s">
        <v>7236</v>
      </c>
      <c r="E1248">
        <v>54900002</v>
      </c>
      <c r="F1248" t="s">
        <v>7237</v>
      </c>
      <c r="G1248">
        <v>18.2</v>
      </c>
      <c r="H1248" t="s">
        <v>7238</v>
      </c>
      <c r="I1248">
        <v>2</v>
      </c>
      <c r="J1248" t="s">
        <v>7239</v>
      </c>
      <c r="K1248" t="s">
        <v>8323</v>
      </c>
      <c r="L1248">
        <v>202112</v>
      </c>
      <c r="M1248" t="s">
        <v>320</v>
      </c>
      <c r="N1248" t="s">
        <v>7241</v>
      </c>
      <c r="O1248">
        <v>81050512</v>
      </c>
      <c r="P1248" t="s">
        <v>345</v>
      </c>
    </row>
    <row r="1249" spans="1:16" hidden="1" outlineLevel="2">
      <c r="A1249">
        <v>2017</v>
      </c>
      <c r="B1249">
        <v>87931</v>
      </c>
      <c r="C1249">
        <v>1061</v>
      </c>
      <c r="D1249" t="s">
        <v>7236</v>
      </c>
      <c r="E1249">
        <v>54900002</v>
      </c>
      <c r="F1249" t="s">
        <v>7237</v>
      </c>
      <c r="G1249">
        <v>10.6</v>
      </c>
      <c r="H1249" t="s">
        <v>7238</v>
      </c>
      <c r="I1249">
        <v>2</v>
      </c>
      <c r="J1249" t="s">
        <v>7239</v>
      </c>
      <c r="K1249" t="s">
        <v>8324</v>
      </c>
      <c r="L1249">
        <v>202112</v>
      </c>
      <c r="M1249" t="s">
        <v>320</v>
      </c>
      <c r="N1249" t="s">
        <v>7241</v>
      </c>
      <c r="O1249">
        <v>81050512</v>
      </c>
      <c r="P1249" t="s">
        <v>345</v>
      </c>
    </row>
    <row r="1250" spans="1:16" hidden="1" outlineLevel="2">
      <c r="A1250">
        <v>2017</v>
      </c>
      <c r="B1250">
        <v>87931</v>
      </c>
      <c r="C1250">
        <v>1062</v>
      </c>
      <c r="D1250" t="s">
        <v>7236</v>
      </c>
      <c r="E1250">
        <v>54900002</v>
      </c>
      <c r="F1250" t="s">
        <v>7237</v>
      </c>
      <c r="G1250">
        <v>23.8</v>
      </c>
      <c r="H1250" t="s">
        <v>7238</v>
      </c>
      <c r="I1250">
        <v>2</v>
      </c>
      <c r="J1250" t="s">
        <v>7239</v>
      </c>
      <c r="K1250" t="s">
        <v>8325</v>
      </c>
      <c r="L1250">
        <v>202112</v>
      </c>
      <c r="M1250" t="s">
        <v>320</v>
      </c>
      <c r="N1250" t="s">
        <v>7241</v>
      </c>
      <c r="O1250">
        <v>81050512</v>
      </c>
      <c r="P1250" t="s">
        <v>345</v>
      </c>
    </row>
    <row r="1251" spans="1:16" hidden="1" outlineLevel="2">
      <c r="A1251">
        <v>2017</v>
      </c>
      <c r="B1251">
        <v>87931</v>
      </c>
      <c r="C1251">
        <v>1063</v>
      </c>
      <c r="D1251" t="s">
        <v>7236</v>
      </c>
      <c r="E1251">
        <v>54900002</v>
      </c>
      <c r="F1251" t="s">
        <v>7237</v>
      </c>
      <c r="G1251">
        <v>14</v>
      </c>
      <c r="H1251" t="s">
        <v>7238</v>
      </c>
      <c r="I1251">
        <v>2</v>
      </c>
      <c r="J1251" t="s">
        <v>7239</v>
      </c>
      <c r="K1251" t="s">
        <v>8326</v>
      </c>
      <c r="L1251">
        <v>202112</v>
      </c>
      <c r="M1251" t="s">
        <v>320</v>
      </c>
      <c r="N1251" t="s">
        <v>7241</v>
      </c>
      <c r="O1251">
        <v>81050512</v>
      </c>
      <c r="P1251" t="s">
        <v>345</v>
      </c>
    </row>
    <row r="1252" spans="1:16" hidden="1" outlineLevel="2">
      <c r="A1252">
        <v>2017</v>
      </c>
      <c r="B1252">
        <v>87931</v>
      </c>
      <c r="C1252">
        <v>1064</v>
      </c>
      <c r="D1252" t="s">
        <v>7236</v>
      </c>
      <c r="E1252">
        <v>54900002</v>
      </c>
      <c r="F1252" t="s">
        <v>7237</v>
      </c>
      <c r="G1252">
        <v>35</v>
      </c>
      <c r="H1252" t="s">
        <v>7238</v>
      </c>
      <c r="I1252">
        <v>2</v>
      </c>
      <c r="J1252" t="s">
        <v>7239</v>
      </c>
      <c r="K1252" t="s">
        <v>8327</v>
      </c>
      <c r="L1252">
        <v>202112</v>
      </c>
      <c r="M1252" t="s">
        <v>320</v>
      </c>
      <c r="N1252" t="s">
        <v>7241</v>
      </c>
      <c r="O1252">
        <v>81050512</v>
      </c>
      <c r="P1252" t="s">
        <v>345</v>
      </c>
    </row>
    <row r="1253" spans="1:16" hidden="1" outlineLevel="2">
      <c r="A1253">
        <v>2017</v>
      </c>
      <c r="B1253">
        <v>87931</v>
      </c>
      <c r="C1253">
        <v>1065</v>
      </c>
      <c r="D1253" t="s">
        <v>7236</v>
      </c>
      <c r="E1253">
        <v>54900002</v>
      </c>
      <c r="F1253" t="s">
        <v>7237</v>
      </c>
      <c r="G1253">
        <v>20.71</v>
      </c>
      <c r="H1253" t="s">
        <v>7238</v>
      </c>
      <c r="I1253">
        <v>2</v>
      </c>
      <c r="J1253" t="s">
        <v>7239</v>
      </c>
      <c r="K1253" t="s">
        <v>8328</v>
      </c>
      <c r="L1253">
        <v>202112</v>
      </c>
      <c r="M1253" t="s">
        <v>320</v>
      </c>
      <c r="N1253" t="s">
        <v>7241</v>
      </c>
      <c r="O1253">
        <v>81050512</v>
      </c>
      <c r="P1253" t="s">
        <v>345</v>
      </c>
    </row>
    <row r="1254" spans="1:16" hidden="1" outlineLevel="2">
      <c r="A1254">
        <v>2017</v>
      </c>
      <c r="B1254">
        <v>87931</v>
      </c>
      <c r="C1254">
        <v>1066</v>
      </c>
      <c r="D1254" t="s">
        <v>7236</v>
      </c>
      <c r="E1254">
        <v>54900002</v>
      </c>
      <c r="F1254" t="s">
        <v>7237</v>
      </c>
      <c r="G1254">
        <v>1</v>
      </c>
      <c r="H1254" t="s">
        <v>7238</v>
      </c>
      <c r="I1254">
        <v>2</v>
      </c>
      <c r="J1254" t="s">
        <v>7239</v>
      </c>
      <c r="K1254" t="s">
        <v>8329</v>
      </c>
      <c r="L1254">
        <v>202112</v>
      </c>
      <c r="M1254" t="s">
        <v>320</v>
      </c>
      <c r="N1254" t="s">
        <v>7241</v>
      </c>
      <c r="O1254">
        <v>81050512</v>
      </c>
      <c r="P1254" t="s">
        <v>345</v>
      </c>
    </row>
    <row r="1255" spans="1:16" hidden="1" outlineLevel="2">
      <c r="A1255">
        <v>2017</v>
      </c>
      <c r="B1255">
        <v>87931</v>
      </c>
      <c r="C1255">
        <v>1067</v>
      </c>
      <c r="D1255" t="s">
        <v>7236</v>
      </c>
      <c r="E1255">
        <v>54900002</v>
      </c>
      <c r="F1255" t="s">
        <v>7237</v>
      </c>
      <c r="G1255">
        <v>3.06</v>
      </c>
      <c r="H1255" t="s">
        <v>7238</v>
      </c>
      <c r="I1255">
        <v>2</v>
      </c>
      <c r="J1255" t="s">
        <v>7239</v>
      </c>
      <c r="K1255" t="s">
        <v>8330</v>
      </c>
      <c r="L1255">
        <v>202112</v>
      </c>
      <c r="M1255" t="s">
        <v>320</v>
      </c>
      <c r="N1255" t="s">
        <v>7241</v>
      </c>
      <c r="O1255">
        <v>81050512</v>
      </c>
      <c r="P1255" t="s">
        <v>345</v>
      </c>
    </row>
    <row r="1256" spans="1:16" hidden="1" outlineLevel="2">
      <c r="A1256">
        <v>2017</v>
      </c>
      <c r="B1256">
        <v>87931</v>
      </c>
      <c r="C1256">
        <v>1068</v>
      </c>
      <c r="D1256" t="s">
        <v>7236</v>
      </c>
      <c r="E1256">
        <v>54900002</v>
      </c>
      <c r="F1256" t="s">
        <v>7237</v>
      </c>
      <c r="G1256">
        <v>106.77</v>
      </c>
      <c r="H1256" t="s">
        <v>7238</v>
      </c>
      <c r="I1256">
        <v>2</v>
      </c>
      <c r="J1256" t="s">
        <v>7239</v>
      </c>
      <c r="K1256" t="s">
        <v>8331</v>
      </c>
      <c r="L1256">
        <v>202112</v>
      </c>
      <c r="M1256" t="s">
        <v>320</v>
      </c>
      <c r="N1256" t="s">
        <v>7241</v>
      </c>
      <c r="O1256">
        <v>81050512</v>
      </c>
      <c r="P1256" t="s">
        <v>345</v>
      </c>
    </row>
    <row r="1257" spans="1:16" hidden="1" outlineLevel="2">
      <c r="A1257">
        <v>2017</v>
      </c>
      <c r="B1257">
        <v>87931</v>
      </c>
      <c r="C1257">
        <v>1069</v>
      </c>
      <c r="D1257" t="s">
        <v>7236</v>
      </c>
      <c r="E1257">
        <v>54900002</v>
      </c>
      <c r="F1257" t="s">
        <v>7237</v>
      </c>
      <c r="G1257">
        <v>114.11</v>
      </c>
      <c r="H1257" t="s">
        <v>7238</v>
      </c>
      <c r="I1257">
        <v>2</v>
      </c>
      <c r="J1257" t="s">
        <v>7239</v>
      </c>
      <c r="K1257" t="s">
        <v>8332</v>
      </c>
      <c r="L1257">
        <v>202112</v>
      </c>
      <c r="M1257" t="s">
        <v>320</v>
      </c>
      <c r="N1257" t="s">
        <v>7241</v>
      </c>
      <c r="O1257">
        <v>81050512</v>
      </c>
      <c r="P1257" t="s">
        <v>345</v>
      </c>
    </row>
    <row r="1258" spans="1:16" hidden="1" outlineLevel="2">
      <c r="A1258">
        <v>2017</v>
      </c>
      <c r="B1258">
        <v>87931</v>
      </c>
      <c r="C1258">
        <v>1070</v>
      </c>
      <c r="D1258" t="s">
        <v>7236</v>
      </c>
      <c r="E1258">
        <v>54900002</v>
      </c>
      <c r="F1258" t="s">
        <v>7237</v>
      </c>
      <c r="G1258">
        <v>114.11</v>
      </c>
      <c r="H1258" t="s">
        <v>7238</v>
      </c>
      <c r="I1258">
        <v>2</v>
      </c>
      <c r="J1258" t="s">
        <v>7239</v>
      </c>
      <c r="K1258" t="s">
        <v>8333</v>
      </c>
      <c r="L1258">
        <v>202112</v>
      </c>
      <c r="M1258" t="s">
        <v>320</v>
      </c>
      <c r="N1258" t="s">
        <v>7241</v>
      </c>
      <c r="O1258">
        <v>81050512</v>
      </c>
      <c r="P1258" t="s">
        <v>345</v>
      </c>
    </row>
    <row r="1259" spans="1:16" hidden="1" outlineLevel="2">
      <c r="A1259">
        <v>2017</v>
      </c>
      <c r="B1259">
        <v>87931</v>
      </c>
      <c r="C1259">
        <v>1071</v>
      </c>
      <c r="D1259" t="s">
        <v>7236</v>
      </c>
      <c r="E1259">
        <v>54900002</v>
      </c>
      <c r="F1259" t="s">
        <v>7237</v>
      </c>
      <c r="G1259">
        <v>101.63</v>
      </c>
      <c r="H1259" t="s">
        <v>7238</v>
      </c>
      <c r="I1259">
        <v>2</v>
      </c>
      <c r="J1259" t="s">
        <v>7239</v>
      </c>
      <c r="K1259" t="s">
        <v>8334</v>
      </c>
      <c r="L1259">
        <v>202112</v>
      </c>
      <c r="M1259" t="s">
        <v>320</v>
      </c>
      <c r="N1259" t="s">
        <v>7241</v>
      </c>
      <c r="O1259">
        <v>81050512</v>
      </c>
      <c r="P1259" t="s">
        <v>345</v>
      </c>
    </row>
    <row r="1260" spans="1:16" hidden="1" outlineLevel="2">
      <c r="A1260">
        <v>2017</v>
      </c>
      <c r="B1260">
        <v>87931</v>
      </c>
      <c r="C1260">
        <v>1072</v>
      </c>
      <c r="D1260" t="s">
        <v>7236</v>
      </c>
      <c r="E1260">
        <v>54900002</v>
      </c>
      <c r="F1260" t="s">
        <v>7237</v>
      </c>
      <c r="G1260">
        <v>117.2</v>
      </c>
      <c r="H1260" t="s">
        <v>7238</v>
      </c>
      <c r="I1260">
        <v>2</v>
      </c>
      <c r="J1260" t="s">
        <v>7239</v>
      </c>
      <c r="K1260" t="s">
        <v>8335</v>
      </c>
      <c r="L1260">
        <v>202112</v>
      </c>
      <c r="M1260" t="s">
        <v>320</v>
      </c>
      <c r="N1260" t="s">
        <v>7241</v>
      </c>
      <c r="O1260">
        <v>81050512</v>
      </c>
      <c r="P1260" t="s">
        <v>345</v>
      </c>
    </row>
    <row r="1261" spans="1:16" hidden="1" outlineLevel="2">
      <c r="A1261">
        <v>2017</v>
      </c>
      <c r="B1261">
        <v>87931</v>
      </c>
      <c r="C1261">
        <v>1073</v>
      </c>
      <c r="D1261" t="s">
        <v>7236</v>
      </c>
      <c r="E1261">
        <v>54900002</v>
      </c>
      <c r="F1261" t="s">
        <v>7237</v>
      </c>
      <c r="G1261">
        <v>110</v>
      </c>
      <c r="H1261" t="s">
        <v>7238</v>
      </c>
      <c r="I1261">
        <v>2</v>
      </c>
      <c r="J1261" t="s">
        <v>7239</v>
      </c>
      <c r="K1261" t="s">
        <v>8336</v>
      </c>
      <c r="L1261">
        <v>202112</v>
      </c>
      <c r="M1261" t="s">
        <v>320</v>
      </c>
      <c r="N1261" t="s">
        <v>7241</v>
      </c>
      <c r="O1261">
        <v>81050512</v>
      </c>
      <c r="P1261" t="s">
        <v>345</v>
      </c>
    </row>
    <row r="1262" spans="1:16" hidden="1" outlineLevel="2">
      <c r="A1262">
        <v>2017</v>
      </c>
      <c r="B1262">
        <v>87931</v>
      </c>
      <c r="C1262">
        <v>1074</v>
      </c>
      <c r="D1262" t="s">
        <v>7236</v>
      </c>
      <c r="E1262">
        <v>54900002</v>
      </c>
      <c r="F1262" t="s">
        <v>7237</v>
      </c>
      <c r="G1262">
        <v>178.2</v>
      </c>
      <c r="H1262" t="s">
        <v>7238</v>
      </c>
      <c r="I1262">
        <v>2</v>
      </c>
      <c r="J1262" t="s">
        <v>7239</v>
      </c>
      <c r="K1262" t="s">
        <v>8337</v>
      </c>
      <c r="L1262">
        <v>202112</v>
      </c>
      <c r="M1262" t="s">
        <v>320</v>
      </c>
      <c r="N1262" t="s">
        <v>7241</v>
      </c>
      <c r="O1262">
        <v>81050512</v>
      </c>
      <c r="P1262" t="s">
        <v>345</v>
      </c>
    </row>
    <row r="1263" spans="1:16" hidden="1" outlineLevel="2">
      <c r="A1263">
        <v>2017</v>
      </c>
      <c r="B1263">
        <v>87931</v>
      </c>
      <c r="C1263">
        <v>1075</v>
      </c>
      <c r="D1263" t="s">
        <v>7236</v>
      </c>
      <c r="E1263">
        <v>54900002</v>
      </c>
      <c r="F1263" t="s">
        <v>7237</v>
      </c>
      <c r="G1263">
        <v>105.7</v>
      </c>
      <c r="H1263" t="s">
        <v>7238</v>
      </c>
      <c r="I1263">
        <v>2</v>
      </c>
      <c r="J1263" t="s">
        <v>7239</v>
      </c>
      <c r="K1263" t="s">
        <v>8338</v>
      </c>
      <c r="L1263">
        <v>202112</v>
      </c>
      <c r="M1263" t="s">
        <v>320</v>
      </c>
      <c r="N1263" t="s">
        <v>7241</v>
      </c>
      <c r="O1263">
        <v>81050512</v>
      </c>
      <c r="P1263" t="s">
        <v>345</v>
      </c>
    </row>
    <row r="1264" spans="1:16" hidden="1" outlineLevel="2">
      <c r="A1264">
        <v>2017</v>
      </c>
      <c r="B1264">
        <v>87931</v>
      </c>
      <c r="C1264">
        <v>1076</v>
      </c>
      <c r="D1264" t="s">
        <v>7236</v>
      </c>
      <c r="E1264">
        <v>54900002</v>
      </c>
      <c r="F1264" t="s">
        <v>7237</v>
      </c>
      <c r="G1264">
        <v>101.63</v>
      </c>
      <c r="H1264" t="s">
        <v>7238</v>
      </c>
      <c r="I1264">
        <v>2</v>
      </c>
      <c r="J1264" t="s">
        <v>7239</v>
      </c>
      <c r="K1264" t="s">
        <v>8339</v>
      </c>
      <c r="L1264">
        <v>202112</v>
      </c>
      <c r="M1264" t="s">
        <v>320</v>
      </c>
      <c r="N1264" t="s">
        <v>7241</v>
      </c>
      <c r="O1264">
        <v>81050512</v>
      </c>
      <c r="P1264" t="s">
        <v>345</v>
      </c>
    </row>
    <row r="1265" spans="1:16" hidden="1" outlineLevel="2">
      <c r="A1265">
        <v>2017</v>
      </c>
      <c r="B1265">
        <v>87931</v>
      </c>
      <c r="C1265">
        <v>1077</v>
      </c>
      <c r="D1265" t="s">
        <v>7236</v>
      </c>
      <c r="E1265">
        <v>54900002</v>
      </c>
      <c r="F1265" t="s">
        <v>7237</v>
      </c>
      <c r="G1265">
        <v>22.98</v>
      </c>
      <c r="H1265" t="s">
        <v>7238</v>
      </c>
      <c r="I1265">
        <v>2</v>
      </c>
      <c r="J1265" t="s">
        <v>7239</v>
      </c>
      <c r="K1265" t="s">
        <v>8340</v>
      </c>
      <c r="L1265">
        <v>202112</v>
      </c>
      <c r="M1265" t="s">
        <v>320</v>
      </c>
      <c r="N1265" t="s">
        <v>7241</v>
      </c>
      <c r="O1265">
        <v>81050512</v>
      </c>
      <c r="P1265" t="s">
        <v>345</v>
      </c>
    </row>
    <row r="1266" spans="1:16" hidden="1" outlineLevel="2">
      <c r="A1266">
        <v>2017</v>
      </c>
      <c r="B1266">
        <v>87931</v>
      </c>
      <c r="C1266">
        <v>1078</v>
      </c>
      <c r="D1266" t="s">
        <v>7236</v>
      </c>
      <c r="E1266">
        <v>54900002</v>
      </c>
      <c r="F1266" t="s">
        <v>7237</v>
      </c>
      <c r="G1266">
        <v>9.3000000000000007</v>
      </c>
      <c r="H1266" t="s">
        <v>7238</v>
      </c>
      <c r="I1266">
        <v>2</v>
      </c>
      <c r="J1266" t="s">
        <v>7239</v>
      </c>
      <c r="K1266" t="s">
        <v>8341</v>
      </c>
      <c r="L1266">
        <v>202112</v>
      </c>
      <c r="M1266" t="s">
        <v>320</v>
      </c>
      <c r="N1266" t="s">
        <v>7241</v>
      </c>
      <c r="O1266">
        <v>81050512</v>
      </c>
      <c r="P1266" t="s">
        <v>345</v>
      </c>
    </row>
    <row r="1267" spans="1:16" hidden="1" outlineLevel="2">
      <c r="A1267">
        <v>2017</v>
      </c>
      <c r="B1267">
        <v>87931</v>
      </c>
      <c r="C1267">
        <v>1079</v>
      </c>
      <c r="D1267" t="s">
        <v>7236</v>
      </c>
      <c r="E1267">
        <v>54900002</v>
      </c>
      <c r="F1267" t="s">
        <v>7237</v>
      </c>
      <c r="G1267">
        <v>2.12</v>
      </c>
      <c r="H1267" t="s">
        <v>7238</v>
      </c>
      <c r="I1267">
        <v>2</v>
      </c>
      <c r="J1267" t="s">
        <v>7239</v>
      </c>
      <c r="K1267" t="s">
        <v>8342</v>
      </c>
      <c r="L1267">
        <v>202112</v>
      </c>
      <c r="M1267" t="s">
        <v>320</v>
      </c>
      <c r="N1267" t="s">
        <v>7241</v>
      </c>
      <c r="O1267">
        <v>81050512</v>
      </c>
      <c r="P1267" t="s">
        <v>345</v>
      </c>
    </row>
    <row r="1268" spans="1:16" hidden="1" outlineLevel="2">
      <c r="A1268">
        <v>2017</v>
      </c>
      <c r="B1268">
        <v>87931</v>
      </c>
      <c r="C1268">
        <v>1080</v>
      </c>
      <c r="D1268" t="s">
        <v>7236</v>
      </c>
      <c r="E1268">
        <v>54900002</v>
      </c>
      <c r="F1268" t="s">
        <v>7237</v>
      </c>
      <c r="G1268">
        <v>12.16</v>
      </c>
      <c r="H1268" t="s">
        <v>7238</v>
      </c>
      <c r="I1268">
        <v>2</v>
      </c>
      <c r="J1268" t="s">
        <v>7239</v>
      </c>
      <c r="K1268" t="s">
        <v>8343</v>
      </c>
      <c r="L1268">
        <v>202112</v>
      </c>
      <c r="M1268" t="s">
        <v>320</v>
      </c>
      <c r="N1268" t="s">
        <v>7241</v>
      </c>
      <c r="O1268">
        <v>81050512</v>
      </c>
      <c r="P1268" t="s">
        <v>345</v>
      </c>
    </row>
    <row r="1269" spans="1:16" hidden="1" outlineLevel="2">
      <c r="A1269">
        <v>2017</v>
      </c>
      <c r="B1269">
        <v>87931</v>
      </c>
      <c r="C1269">
        <v>1081</v>
      </c>
      <c r="D1269" t="s">
        <v>7236</v>
      </c>
      <c r="E1269">
        <v>54900002</v>
      </c>
      <c r="F1269" t="s">
        <v>7237</v>
      </c>
      <c r="G1269">
        <v>30.77</v>
      </c>
      <c r="H1269" t="s">
        <v>7238</v>
      </c>
      <c r="I1269">
        <v>2</v>
      </c>
      <c r="J1269" t="s">
        <v>7239</v>
      </c>
      <c r="K1269" t="s">
        <v>8344</v>
      </c>
      <c r="L1269">
        <v>202112</v>
      </c>
      <c r="M1269" t="s">
        <v>320</v>
      </c>
      <c r="N1269" t="s">
        <v>7241</v>
      </c>
      <c r="O1269">
        <v>81050512</v>
      </c>
      <c r="P1269" t="s">
        <v>345</v>
      </c>
    </row>
    <row r="1270" spans="1:16" hidden="1" outlineLevel="2">
      <c r="A1270">
        <v>2017</v>
      </c>
      <c r="B1270">
        <v>87931</v>
      </c>
      <c r="C1270">
        <v>1082</v>
      </c>
      <c r="D1270" t="s">
        <v>7236</v>
      </c>
      <c r="E1270">
        <v>54900002</v>
      </c>
      <c r="F1270" t="s">
        <v>7237</v>
      </c>
      <c r="G1270">
        <v>43.71</v>
      </c>
      <c r="H1270" t="s">
        <v>7238</v>
      </c>
      <c r="I1270">
        <v>2</v>
      </c>
      <c r="J1270" t="s">
        <v>7239</v>
      </c>
      <c r="K1270" t="s">
        <v>8345</v>
      </c>
      <c r="L1270">
        <v>202112</v>
      </c>
      <c r="M1270" t="s">
        <v>320</v>
      </c>
      <c r="N1270" t="s">
        <v>7241</v>
      </c>
      <c r="O1270">
        <v>81050512</v>
      </c>
      <c r="P1270" t="s">
        <v>345</v>
      </c>
    </row>
    <row r="1271" spans="1:16" hidden="1" outlineLevel="2">
      <c r="A1271">
        <v>2017</v>
      </c>
      <c r="B1271">
        <v>87931</v>
      </c>
      <c r="C1271">
        <v>1083</v>
      </c>
      <c r="D1271" t="s">
        <v>7236</v>
      </c>
      <c r="E1271">
        <v>54900002</v>
      </c>
      <c r="F1271" t="s">
        <v>7237</v>
      </c>
      <c r="G1271">
        <v>181.98</v>
      </c>
      <c r="H1271" t="s">
        <v>7238</v>
      </c>
      <c r="I1271">
        <v>2</v>
      </c>
      <c r="J1271" t="s">
        <v>7239</v>
      </c>
      <c r="K1271" t="s">
        <v>8346</v>
      </c>
      <c r="L1271">
        <v>202112</v>
      </c>
      <c r="M1271" t="s">
        <v>320</v>
      </c>
      <c r="N1271" t="s">
        <v>7241</v>
      </c>
      <c r="O1271">
        <v>81050512</v>
      </c>
      <c r="P1271" t="s">
        <v>345</v>
      </c>
    </row>
    <row r="1272" spans="1:16" hidden="1" outlineLevel="2">
      <c r="A1272">
        <v>2017</v>
      </c>
      <c r="B1272">
        <v>87931</v>
      </c>
      <c r="C1272">
        <v>1084</v>
      </c>
      <c r="D1272" t="s">
        <v>7236</v>
      </c>
      <c r="E1272">
        <v>54900002</v>
      </c>
      <c r="F1272" t="s">
        <v>7237</v>
      </c>
      <c r="G1272">
        <v>105.87</v>
      </c>
      <c r="H1272" t="s">
        <v>7238</v>
      </c>
      <c r="I1272">
        <v>2</v>
      </c>
      <c r="J1272" t="s">
        <v>7239</v>
      </c>
      <c r="K1272" t="s">
        <v>8347</v>
      </c>
      <c r="L1272">
        <v>202112</v>
      </c>
      <c r="M1272" t="s">
        <v>320</v>
      </c>
      <c r="N1272" t="s">
        <v>7241</v>
      </c>
      <c r="O1272">
        <v>81050512</v>
      </c>
      <c r="P1272" t="s">
        <v>345</v>
      </c>
    </row>
    <row r="1273" spans="1:16" hidden="1" outlineLevel="2">
      <c r="A1273">
        <v>2017</v>
      </c>
      <c r="B1273">
        <v>87931</v>
      </c>
      <c r="C1273">
        <v>1085</v>
      </c>
      <c r="D1273" t="s">
        <v>7236</v>
      </c>
      <c r="E1273">
        <v>54900002</v>
      </c>
      <c r="F1273" t="s">
        <v>7237</v>
      </c>
      <c r="G1273">
        <v>238.83</v>
      </c>
      <c r="H1273" t="s">
        <v>7238</v>
      </c>
      <c r="I1273">
        <v>2</v>
      </c>
      <c r="J1273" t="s">
        <v>7239</v>
      </c>
      <c r="K1273" t="s">
        <v>8348</v>
      </c>
      <c r="L1273">
        <v>202112</v>
      </c>
      <c r="M1273" t="s">
        <v>320</v>
      </c>
      <c r="N1273" t="s">
        <v>7241</v>
      </c>
      <c r="O1273">
        <v>81050508</v>
      </c>
      <c r="P1273" t="s">
        <v>433</v>
      </c>
    </row>
    <row r="1274" spans="1:16" hidden="1" outlineLevel="2">
      <c r="A1274">
        <v>2017</v>
      </c>
      <c r="B1274">
        <v>87931</v>
      </c>
      <c r="C1274">
        <v>1086</v>
      </c>
      <c r="D1274" t="s">
        <v>7236</v>
      </c>
      <c r="E1274">
        <v>54900002</v>
      </c>
      <c r="F1274" t="s">
        <v>7237</v>
      </c>
      <c r="G1274">
        <v>137.97</v>
      </c>
      <c r="H1274" t="s">
        <v>7238</v>
      </c>
      <c r="I1274">
        <v>2</v>
      </c>
      <c r="J1274" t="s">
        <v>7239</v>
      </c>
      <c r="K1274" t="s">
        <v>8349</v>
      </c>
      <c r="L1274">
        <v>202112</v>
      </c>
      <c r="M1274" t="s">
        <v>320</v>
      </c>
      <c r="N1274" t="s">
        <v>7241</v>
      </c>
      <c r="O1274">
        <v>81050512</v>
      </c>
      <c r="P1274" t="s">
        <v>345</v>
      </c>
    </row>
    <row r="1275" spans="1:16" hidden="1" outlineLevel="2">
      <c r="A1275">
        <v>2017</v>
      </c>
      <c r="B1275">
        <v>87931</v>
      </c>
      <c r="C1275">
        <v>1087</v>
      </c>
      <c r="D1275" t="s">
        <v>7236</v>
      </c>
      <c r="E1275">
        <v>54900002</v>
      </c>
      <c r="F1275" t="s">
        <v>7237</v>
      </c>
      <c r="G1275">
        <v>35.04</v>
      </c>
      <c r="H1275" t="s">
        <v>7238</v>
      </c>
      <c r="I1275">
        <v>2</v>
      </c>
      <c r="J1275" t="s">
        <v>7239</v>
      </c>
      <c r="K1275" t="s">
        <v>8350</v>
      </c>
      <c r="L1275">
        <v>202112</v>
      </c>
      <c r="M1275" t="s">
        <v>320</v>
      </c>
      <c r="N1275" t="s">
        <v>7241</v>
      </c>
      <c r="O1275">
        <v>81050512</v>
      </c>
      <c r="P1275" t="s">
        <v>345</v>
      </c>
    </row>
    <row r="1276" spans="1:16" hidden="1" outlineLevel="2">
      <c r="A1276">
        <v>2017</v>
      </c>
      <c r="B1276">
        <v>87931</v>
      </c>
      <c r="C1276">
        <v>1088</v>
      </c>
      <c r="D1276" t="s">
        <v>7236</v>
      </c>
      <c r="E1276">
        <v>54900002</v>
      </c>
      <c r="F1276" t="s">
        <v>7237</v>
      </c>
      <c r="G1276">
        <v>40.880000000000003</v>
      </c>
      <c r="H1276" t="s">
        <v>7238</v>
      </c>
      <c r="I1276">
        <v>2</v>
      </c>
      <c r="J1276" t="s">
        <v>7239</v>
      </c>
      <c r="K1276" t="s">
        <v>8351</v>
      </c>
      <c r="L1276">
        <v>202112</v>
      </c>
      <c r="M1276" t="s">
        <v>320</v>
      </c>
      <c r="N1276" t="s">
        <v>7241</v>
      </c>
      <c r="O1276">
        <v>81050512</v>
      </c>
      <c r="P1276" t="s">
        <v>345</v>
      </c>
    </row>
    <row r="1277" spans="1:16" hidden="1" outlineLevel="2">
      <c r="A1277">
        <v>2017</v>
      </c>
      <c r="B1277">
        <v>87931</v>
      </c>
      <c r="C1277">
        <v>1089</v>
      </c>
      <c r="D1277" t="s">
        <v>7236</v>
      </c>
      <c r="E1277">
        <v>54900002</v>
      </c>
      <c r="F1277" t="s">
        <v>7237</v>
      </c>
      <c r="G1277">
        <v>64</v>
      </c>
      <c r="H1277" t="s">
        <v>7238</v>
      </c>
      <c r="I1277">
        <v>2</v>
      </c>
      <c r="J1277" t="s">
        <v>7239</v>
      </c>
      <c r="K1277" t="s">
        <v>8352</v>
      </c>
      <c r="L1277">
        <v>202112</v>
      </c>
      <c r="M1277" t="s">
        <v>320</v>
      </c>
      <c r="N1277" t="s">
        <v>7241</v>
      </c>
      <c r="O1277">
        <v>81050512</v>
      </c>
      <c r="P1277" t="s">
        <v>345</v>
      </c>
    </row>
    <row r="1278" spans="1:16" hidden="1" outlineLevel="2">
      <c r="A1278">
        <v>2017</v>
      </c>
      <c r="B1278">
        <v>87931</v>
      </c>
      <c r="C1278">
        <v>1090</v>
      </c>
      <c r="D1278" t="s">
        <v>7236</v>
      </c>
      <c r="E1278">
        <v>54900002</v>
      </c>
      <c r="F1278" t="s">
        <v>7237</v>
      </c>
      <c r="G1278">
        <v>35.04</v>
      </c>
      <c r="H1278" t="s">
        <v>7238</v>
      </c>
      <c r="I1278">
        <v>2</v>
      </c>
      <c r="J1278" t="s">
        <v>7239</v>
      </c>
      <c r="K1278" t="s">
        <v>8353</v>
      </c>
      <c r="L1278">
        <v>202112</v>
      </c>
      <c r="M1278" t="s">
        <v>320</v>
      </c>
      <c r="N1278" t="s">
        <v>7241</v>
      </c>
      <c r="O1278">
        <v>81050512</v>
      </c>
      <c r="P1278" t="s">
        <v>345</v>
      </c>
    </row>
    <row r="1279" spans="1:16" hidden="1" outlineLevel="2">
      <c r="A1279">
        <v>2017</v>
      </c>
      <c r="B1279">
        <v>87931</v>
      </c>
      <c r="C1279">
        <v>1091</v>
      </c>
      <c r="D1279" t="s">
        <v>7236</v>
      </c>
      <c r="E1279">
        <v>54900002</v>
      </c>
      <c r="F1279" t="s">
        <v>7237</v>
      </c>
      <c r="G1279">
        <v>64</v>
      </c>
      <c r="H1279" t="s">
        <v>7238</v>
      </c>
      <c r="I1279">
        <v>2</v>
      </c>
      <c r="J1279" t="s">
        <v>7239</v>
      </c>
      <c r="K1279" t="s">
        <v>8354</v>
      </c>
      <c r="L1279">
        <v>202112</v>
      </c>
      <c r="M1279" t="s">
        <v>320</v>
      </c>
      <c r="N1279" t="s">
        <v>7241</v>
      </c>
      <c r="O1279">
        <v>81050512</v>
      </c>
      <c r="P1279" t="s">
        <v>345</v>
      </c>
    </row>
    <row r="1280" spans="1:16" hidden="1" outlineLevel="2">
      <c r="A1280">
        <v>2017</v>
      </c>
      <c r="B1280">
        <v>87931</v>
      </c>
      <c r="C1280">
        <v>1092</v>
      </c>
      <c r="D1280" t="s">
        <v>7236</v>
      </c>
      <c r="E1280">
        <v>54900002</v>
      </c>
      <c r="F1280" t="s">
        <v>7237</v>
      </c>
      <c r="G1280">
        <v>242</v>
      </c>
      <c r="H1280" t="s">
        <v>7238</v>
      </c>
      <c r="I1280">
        <v>2</v>
      </c>
      <c r="J1280" t="s">
        <v>7239</v>
      </c>
      <c r="K1280" t="s">
        <v>8355</v>
      </c>
      <c r="L1280">
        <v>202112</v>
      </c>
      <c r="M1280" t="s">
        <v>320</v>
      </c>
      <c r="N1280" t="s">
        <v>7241</v>
      </c>
      <c r="O1280">
        <v>81050511</v>
      </c>
      <c r="P1280" t="s">
        <v>515</v>
      </c>
    </row>
    <row r="1281" spans="1:16" hidden="1" outlineLevel="2">
      <c r="A1281">
        <v>2017</v>
      </c>
      <c r="B1281">
        <v>87931</v>
      </c>
      <c r="C1281">
        <v>1093</v>
      </c>
      <c r="D1281" t="s">
        <v>7236</v>
      </c>
      <c r="E1281">
        <v>54900002</v>
      </c>
      <c r="F1281" t="s">
        <v>7237</v>
      </c>
      <c r="G1281">
        <v>21.12</v>
      </c>
      <c r="H1281" t="s">
        <v>7238</v>
      </c>
      <c r="I1281">
        <v>2</v>
      </c>
      <c r="J1281" t="s">
        <v>7239</v>
      </c>
      <c r="K1281" t="s">
        <v>8356</v>
      </c>
      <c r="L1281">
        <v>202112</v>
      </c>
      <c r="M1281" t="s">
        <v>320</v>
      </c>
      <c r="N1281" t="s">
        <v>7241</v>
      </c>
      <c r="O1281">
        <v>81050585</v>
      </c>
      <c r="P1281" t="s">
        <v>398</v>
      </c>
    </row>
    <row r="1282" spans="1:16" hidden="1" outlineLevel="2">
      <c r="A1282">
        <v>2017</v>
      </c>
      <c r="B1282">
        <v>87931</v>
      </c>
      <c r="C1282">
        <v>1096</v>
      </c>
      <c r="D1282" t="s">
        <v>7236</v>
      </c>
      <c r="E1282">
        <v>54900002</v>
      </c>
      <c r="F1282" t="s">
        <v>7237</v>
      </c>
      <c r="G1282">
        <v>15.36</v>
      </c>
      <c r="H1282" t="s">
        <v>7238</v>
      </c>
      <c r="I1282">
        <v>2</v>
      </c>
      <c r="J1282" t="s">
        <v>7239</v>
      </c>
      <c r="K1282" t="s">
        <v>8359</v>
      </c>
      <c r="L1282">
        <v>202112</v>
      </c>
      <c r="M1282" t="s">
        <v>320</v>
      </c>
      <c r="N1282" t="s">
        <v>7241</v>
      </c>
      <c r="O1282">
        <v>81050512</v>
      </c>
      <c r="P1282" t="s">
        <v>345</v>
      </c>
    </row>
    <row r="1283" spans="1:16" hidden="1" outlineLevel="2">
      <c r="A1283">
        <v>2017</v>
      </c>
      <c r="B1283">
        <v>87931</v>
      </c>
      <c r="C1283">
        <v>1097</v>
      </c>
      <c r="D1283" t="s">
        <v>7236</v>
      </c>
      <c r="E1283">
        <v>54900002</v>
      </c>
      <c r="F1283" t="s">
        <v>7237</v>
      </c>
      <c r="G1283">
        <v>96</v>
      </c>
      <c r="H1283" t="s">
        <v>7238</v>
      </c>
      <c r="I1283">
        <v>2</v>
      </c>
      <c r="J1283" t="s">
        <v>7239</v>
      </c>
      <c r="K1283" t="s">
        <v>8360</v>
      </c>
      <c r="L1283">
        <v>202112</v>
      </c>
      <c r="M1283" t="s">
        <v>320</v>
      </c>
      <c r="N1283" t="s">
        <v>7241</v>
      </c>
      <c r="O1283">
        <v>81050512</v>
      </c>
      <c r="P1283" t="s">
        <v>345</v>
      </c>
    </row>
    <row r="1284" spans="1:16" hidden="1" outlineLevel="2">
      <c r="A1284">
        <v>2017</v>
      </c>
      <c r="B1284">
        <v>87931</v>
      </c>
      <c r="C1284">
        <v>1098</v>
      </c>
      <c r="D1284" t="s">
        <v>7236</v>
      </c>
      <c r="E1284">
        <v>54900002</v>
      </c>
      <c r="F1284" t="s">
        <v>7237</v>
      </c>
      <c r="G1284">
        <v>136.12</v>
      </c>
      <c r="H1284" t="s">
        <v>7238</v>
      </c>
      <c r="I1284">
        <v>2</v>
      </c>
      <c r="J1284" t="s">
        <v>7239</v>
      </c>
      <c r="K1284" t="s">
        <v>8361</v>
      </c>
      <c r="L1284">
        <v>202112</v>
      </c>
      <c r="M1284" t="s">
        <v>320</v>
      </c>
      <c r="N1284" t="s">
        <v>7241</v>
      </c>
      <c r="O1284">
        <v>81050512</v>
      </c>
      <c r="P1284" t="s">
        <v>345</v>
      </c>
    </row>
    <row r="1285" spans="1:16" hidden="1" outlineLevel="2">
      <c r="A1285">
        <v>2017</v>
      </c>
      <c r="B1285">
        <v>87931</v>
      </c>
      <c r="C1285">
        <v>1099</v>
      </c>
      <c r="D1285" t="s">
        <v>7236</v>
      </c>
      <c r="E1285">
        <v>54900002</v>
      </c>
      <c r="F1285" t="s">
        <v>7237</v>
      </c>
      <c r="G1285">
        <v>12.87</v>
      </c>
      <c r="H1285" t="s">
        <v>7238</v>
      </c>
      <c r="I1285">
        <v>2</v>
      </c>
      <c r="J1285" t="s">
        <v>7239</v>
      </c>
      <c r="K1285" t="s">
        <v>8362</v>
      </c>
      <c r="L1285">
        <v>202112</v>
      </c>
      <c r="M1285" t="s">
        <v>320</v>
      </c>
      <c r="N1285" t="s">
        <v>7241</v>
      </c>
      <c r="O1285">
        <v>81050512</v>
      </c>
      <c r="P1285" t="s">
        <v>345</v>
      </c>
    </row>
    <row r="1286" spans="1:16" hidden="1" outlineLevel="2">
      <c r="A1286">
        <v>2017</v>
      </c>
      <c r="B1286">
        <v>87931</v>
      </c>
      <c r="C1286">
        <v>1100</v>
      </c>
      <c r="D1286" t="s">
        <v>7236</v>
      </c>
      <c r="E1286">
        <v>54900002</v>
      </c>
      <c r="F1286" t="s">
        <v>7237</v>
      </c>
      <c r="G1286">
        <v>25.74</v>
      </c>
      <c r="H1286" t="s">
        <v>7238</v>
      </c>
      <c r="I1286">
        <v>2</v>
      </c>
      <c r="J1286" t="s">
        <v>7239</v>
      </c>
      <c r="K1286" t="s">
        <v>8363</v>
      </c>
      <c r="L1286">
        <v>202112</v>
      </c>
      <c r="M1286" t="s">
        <v>320</v>
      </c>
      <c r="N1286" t="s">
        <v>7241</v>
      </c>
      <c r="O1286">
        <v>81050512</v>
      </c>
      <c r="P1286" t="s">
        <v>345</v>
      </c>
    </row>
    <row r="1287" spans="1:16" hidden="1" outlineLevel="2">
      <c r="A1287">
        <v>2017</v>
      </c>
      <c r="B1287">
        <v>87931</v>
      </c>
      <c r="C1287">
        <v>1101</v>
      </c>
      <c r="D1287" t="s">
        <v>7236</v>
      </c>
      <c r="E1287">
        <v>54900002</v>
      </c>
      <c r="F1287" t="s">
        <v>7237</v>
      </c>
      <c r="G1287">
        <v>39.72</v>
      </c>
      <c r="H1287" t="s">
        <v>7238</v>
      </c>
      <c r="I1287">
        <v>2</v>
      </c>
      <c r="J1287" t="s">
        <v>7239</v>
      </c>
      <c r="K1287" t="s">
        <v>8364</v>
      </c>
      <c r="L1287">
        <v>202112</v>
      </c>
      <c r="M1287" t="s">
        <v>320</v>
      </c>
      <c r="N1287" t="s">
        <v>7241</v>
      </c>
      <c r="O1287">
        <v>81050512</v>
      </c>
      <c r="P1287" t="s">
        <v>345</v>
      </c>
    </row>
    <row r="1288" spans="1:16" hidden="1" outlineLevel="2">
      <c r="A1288">
        <v>2017</v>
      </c>
      <c r="B1288">
        <v>87931</v>
      </c>
      <c r="C1288">
        <v>1102</v>
      </c>
      <c r="D1288" t="s">
        <v>7236</v>
      </c>
      <c r="E1288">
        <v>54900002</v>
      </c>
      <c r="F1288" t="s">
        <v>7237</v>
      </c>
      <c r="G1288">
        <v>-5.88</v>
      </c>
      <c r="H1288" t="s">
        <v>7244</v>
      </c>
      <c r="I1288">
        <v>2</v>
      </c>
      <c r="J1288" t="s">
        <v>7239</v>
      </c>
      <c r="K1288" t="s">
        <v>7396</v>
      </c>
      <c r="L1288">
        <v>202112</v>
      </c>
      <c r="M1288" t="s">
        <v>320</v>
      </c>
      <c r="N1288" t="s">
        <v>7241</v>
      </c>
      <c r="O1288">
        <v>81050512</v>
      </c>
      <c r="P1288" t="s">
        <v>345</v>
      </c>
    </row>
    <row r="1289" spans="1:16" hidden="1" outlineLevel="2">
      <c r="A1289">
        <v>2017</v>
      </c>
      <c r="B1289">
        <v>87931</v>
      </c>
      <c r="C1289">
        <v>1103</v>
      </c>
      <c r="D1289" t="s">
        <v>7236</v>
      </c>
      <c r="E1289">
        <v>54900002</v>
      </c>
      <c r="F1289" t="s">
        <v>7237</v>
      </c>
      <c r="G1289">
        <v>-9.0299999999999994</v>
      </c>
      <c r="H1289" t="s">
        <v>7244</v>
      </c>
      <c r="I1289">
        <v>2</v>
      </c>
      <c r="J1289" t="s">
        <v>7239</v>
      </c>
      <c r="K1289" t="s">
        <v>7243</v>
      </c>
      <c r="L1289">
        <v>202112</v>
      </c>
      <c r="M1289" t="s">
        <v>320</v>
      </c>
      <c r="N1289" t="s">
        <v>7241</v>
      </c>
      <c r="O1289">
        <v>54300519</v>
      </c>
      <c r="P1289" t="s">
        <v>87</v>
      </c>
    </row>
    <row r="1290" spans="1:16" hidden="1" outlineLevel="2">
      <c r="A1290">
        <v>2017</v>
      </c>
      <c r="B1290">
        <v>87931</v>
      </c>
      <c r="C1290">
        <v>1104</v>
      </c>
      <c r="D1290" t="s">
        <v>7236</v>
      </c>
      <c r="E1290">
        <v>54900002</v>
      </c>
      <c r="F1290" t="s">
        <v>7237</v>
      </c>
      <c r="G1290">
        <v>-23.32</v>
      </c>
      <c r="H1290" t="s">
        <v>7244</v>
      </c>
      <c r="I1290">
        <v>2</v>
      </c>
      <c r="J1290" t="s">
        <v>7239</v>
      </c>
      <c r="K1290" t="s">
        <v>7431</v>
      </c>
      <c r="L1290">
        <v>202112</v>
      </c>
      <c r="M1290" t="s">
        <v>320</v>
      </c>
      <c r="N1290" t="s">
        <v>7241</v>
      </c>
      <c r="O1290">
        <v>81050585</v>
      </c>
      <c r="P1290" t="s">
        <v>398</v>
      </c>
    </row>
    <row r="1291" spans="1:16" hidden="1" outlineLevel="2">
      <c r="A1291">
        <v>2017</v>
      </c>
      <c r="B1291">
        <v>87931</v>
      </c>
      <c r="C1291">
        <v>1105</v>
      </c>
      <c r="D1291" t="s">
        <v>7236</v>
      </c>
      <c r="E1291">
        <v>54900002</v>
      </c>
      <c r="F1291" t="s">
        <v>7237</v>
      </c>
      <c r="G1291">
        <v>110</v>
      </c>
      <c r="H1291" t="s">
        <v>7238</v>
      </c>
      <c r="I1291">
        <v>2</v>
      </c>
      <c r="J1291" t="s">
        <v>7239</v>
      </c>
      <c r="K1291" t="s">
        <v>8365</v>
      </c>
      <c r="L1291">
        <v>202112</v>
      </c>
      <c r="M1291" t="s">
        <v>320</v>
      </c>
      <c r="N1291" t="s">
        <v>7241</v>
      </c>
      <c r="O1291">
        <v>81050512</v>
      </c>
      <c r="P1291" t="s">
        <v>345</v>
      </c>
    </row>
    <row r="1292" spans="1:16" hidden="1" outlineLevel="2">
      <c r="A1292">
        <v>2017</v>
      </c>
      <c r="B1292">
        <v>87931</v>
      </c>
      <c r="C1292">
        <v>1106</v>
      </c>
      <c r="D1292" t="s">
        <v>7236</v>
      </c>
      <c r="E1292">
        <v>54900002</v>
      </c>
      <c r="F1292" t="s">
        <v>7237</v>
      </c>
      <c r="G1292">
        <v>96</v>
      </c>
      <c r="H1292" t="s">
        <v>7238</v>
      </c>
      <c r="I1292">
        <v>2</v>
      </c>
      <c r="J1292" t="s">
        <v>7239</v>
      </c>
      <c r="K1292" t="s">
        <v>8366</v>
      </c>
      <c r="L1292">
        <v>202112</v>
      </c>
      <c r="M1292" t="s">
        <v>320</v>
      </c>
      <c r="N1292" t="s">
        <v>7241</v>
      </c>
      <c r="O1292">
        <v>81050512</v>
      </c>
      <c r="P1292" t="s">
        <v>345</v>
      </c>
    </row>
    <row r="1293" spans="1:16" hidden="1" outlineLevel="2">
      <c r="A1293">
        <v>2017</v>
      </c>
      <c r="B1293">
        <v>87931</v>
      </c>
      <c r="C1293">
        <v>1107</v>
      </c>
      <c r="D1293" t="s">
        <v>7236</v>
      </c>
      <c r="E1293">
        <v>54900002</v>
      </c>
      <c r="F1293" t="s">
        <v>7237</v>
      </c>
      <c r="G1293">
        <v>191.2</v>
      </c>
      <c r="H1293" t="s">
        <v>7238</v>
      </c>
      <c r="I1293">
        <v>2</v>
      </c>
      <c r="J1293" t="s">
        <v>7239</v>
      </c>
      <c r="K1293" t="s">
        <v>8367</v>
      </c>
      <c r="L1293">
        <v>202112</v>
      </c>
      <c r="M1293" t="s">
        <v>320</v>
      </c>
      <c r="N1293" t="s">
        <v>7241</v>
      </c>
      <c r="O1293">
        <v>81050512</v>
      </c>
      <c r="P1293" t="s">
        <v>345</v>
      </c>
    </row>
    <row r="1294" spans="1:16" hidden="1" outlineLevel="2">
      <c r="A1294">
        <v>2017</v>
      </c>
      <c r="B1294">
        <v>87931</v>
      </c>
      <c r="C1294">
        <v>1108</v>
      </c>
      <c r="D1294" t="s">
        <v>7236</v>
      </c>
      <c r="E1294">
        <v>54900002</v>
      </c>
      <c r="F1294" t="s">
        <v>7237</v>
      </c>
      <c r="G1294">
        <v>177.27</v>
      </c>
      <c r="H1294" t="s">
        <v>7238</v>
      </c>
      <c r="I1294">
        <v>2</v>
      </c>
      <c r="J1294" t="s">
        <v>7239</v>
      </c>
      <c r="K1294" t="s">
        <v>8368</v>
      </c>
      <c r="L1294">
        <v>202112</v>
      </c>
      <c r="M1294" t="s">
        <v>320</v>
      </c>
      <c r="N1294" t="s">
        <v>7241</v>
      </c>
      <c r="O1294">
        <v>81050511</v>
      </c>
      <c r="P1294" t="s">
        <v>515</v>
      </c>
    </row>
    <row r="1295" spans="1:16" hidden="1" outlineLevel="2">
      <c r="A1295">
        <v>2017</v>
      </c>
      <c r="B1295">
        <v>87931</v>
      </c>
      <c r="C1295">
        <v>1109</v>
      </c>
      <c r="D1295" t="s">
        <v>7236</v>
      </c>
      <c r="E1295">
        <v>54900002</v>
      </c>
      <c r="F1295" t="s">
        <v>7237</v>
      </c>
      <c r="G1295">
        <v>49.17</v>
      </c>
      <c r="H1295" t="s">
        <v>7238</v>
      </c>
      <c r="I1295">
        <v>2</v>
      </c>
      <c r="J1295" t="s">
        <v>7239</v>
      </c>
      <c r="K1295" t="s">
        <v>8369</v>
      </c>
      <c r="L1295">
        <v>202112</v>
      </c>
      <c r="M1295" t="s">
        <v>320</v>
      </c>
      <c r="N1295" t="s">
        <v>7241</v>
      </c>
      <c r="O1295">
        <v>81050512</v>
      </c>
      <c r="P1295" t="s">
        <v>345</v>
      </c>
    </row>
    <row r="1296" spans="1:16" hidden="1" outlineLevel="2">
      <c r="A1296">
        <v>2017</v>
      </c>
      <c r="B1296">
        <v>87931</v>
      </c>
      <c r="C1296">
        <v>1110</v>
      </c>
      <c r="D1296" t="s">
        <v>7236</v>
      </c>
      <c r="E1296">
        <v>54900002</v>
      </c>
      <c r="F1296" t="s">
        <v>7237</v>
      </c>
      <c r="G1296">
        <v>114.11</v>
      </c>
      <c r="H1296" t="s">
        <v>7238</v>
      </c>
      <c r="I1296">
        <v>2</v>
      </c>
      <c r="J1296" t="s">
        <v>7239</v>
      </c>
      <c r="K1296" t="s">
        <v>8370</v>
      </c>
      <c r="L1296">
        <v>202112</v>
      </c>
      <c r="M1296" t="s">
        <v>320</v>
      </c>
      <c r="N1296" t="s">
        <v>7241</v>
      </c>
      <c r="O1296">
        <v>81050512</v>
      </c>
      <c r="P1296" t="s">
        <v>345</v>
      </c>
    </row>
    <row r="1297" spans="1:16" hidden="1" outlineLevel="2">
      <c r="A1297">
        <v>2017</v>
      </c>
      <c r="B1297">
        <v>87931</v>
      </c>
      <c r="C1297">
        <v>1111</v>
      </c>
      <c r="D1297" t="s">
        <v>7236</v>
      </c>
      <c r="E1297">
        <v>54900002</v>
      </c>
      <c r="F1297" t="s">
        <v>7237</v>
      </c>
      <c r="G1297">
        <v>114.11</v>
      </c>
      <c r="H1297" t="s">
        <v>7238</v>
      </c>
      <c r="I1297">
        <v>2</v>
      </c>
      <c r="J1297" t="s">
        <v>7239</v>
      </c>
      <c r="K1297" t="s">
        <v>8371</v>
      </c>
      <c r="L1297">
        <v>202112</v>
      </c>
      <c r="M1297" t="s">
        <v>320</v>
      </c>
      <c r="N1297" t="s">
        <v>7241</v>
      </c>
      <c r="O1297">
        <v>81050512</v>
      </c>
      <c r="P1297" t="s">
        <v>345</v>
      </c>
    </row>
    <row r="1298" spans="1:16" hidden="1" outlineLevel="2">
      <c r="A1298">
        <v>2017</v>
      </c>
      <c r="B1298">
        <v>87931</v>
      </c>
      <c r="C1298">
        <v>1112</v>
      </c>
      <c r="D1298" t="s">
        <v>7236</v>
      </c>
      <c r="E1298">
        <v>54900002</v>
      </c>
      <c r="F1298" t="s">
        <v>7237</v>
      </c>
      <c r="G1298">
        <v>226.29</v>
      </c>
      <c r="H1298" t="s">
        <v>7238</v>
      </c>
      <c r="I1298">
        <v>2</v>
      </c>
      <c r="J1298" t="s">
        <v>7239</v>
      </c>
      <c r="K1298" t="s">
        <v>8372</v>
      </c>
      <c r="L1298">
        <v>202112</v>
      </c>
      <c r="M1298" t="s">
        <v>320</v>
      </c>
      <c r="N1298" t="s">
        <v>7241</v>
      </c>
      <c r="O1298">
        <v>81050585</v>
      </c>
      <c r="P1298" t="s">
        <v>398</v>
      </c>
    </row>
    <row r="1299" spans="1:16" hidden="1" outlineLevel="2">
      <c r="A1299">
        <v>2017</v>
      </c>
      <c r="B1299">
        <v>87931</v>
      </c>
      <c r="C1299">
        <v>1113</v>
      </c>
      <c r="D1299" t="s">
        <v>7236</v>
      </c>
      <c r="E1299">
        <v>54900002</v>
      </c>
      <c r="F1299" t="s">
        <v>7237</v>
      </c>
      <c r="G1299">
        <v>116.82</v>
      </c>
      <c r="H1299" t="s">
        <v>7238</v>
      </c>
      <c r="I1299">
        <v>2</v>
      </c>
      <c r="J1299" t="s">
        <v>7239</v>
      </c>
      <c r="K1299" t="s">
        <v>8373</v>
      </c>
      <c r="L1299">
        <v>202112</v>
      </c>
      <c r="M1299" t="s">
        <v>320</v>
      </c>
      <c r="N1299" t="s">
        <v>7241</v>
      </c>
      <c r="O1299">
        <v>81050512</v>
      </c>
      <c r="P1299" t="s">
        <v>345</v>
      </c>
    </row>
    <row r="1300" spans="1:16" hidden="1" outlineLevel="2">
      <c r="A1300">
        <v>2017</v>
      </c>
      <c r="B1300">
        <v>87931</v>
      </c>
      <c r="C1300">
        <v>1114</v>
      </c>
      <c r="D1300" t="s">
        <v>7236</v>
      </c>
      <c r="E1300">
        <v>54900002</v>
      </c>
      <c r="F1300" t="s">
        <v>7237</v>
      </c>
      <c r="G1300">
        <v>12.87</v>
      </c>
      <c r="H1300" t="s">
        <v>7238</v>
      </c>
      <c r="I1300">
        <v>2</v>
      </c>
      <c r="J1300" t="s">
        <v>7239</v>
      </c>
      <c r="K1300" t="s">
        <v>8374</v>
      </c>
      <c r="L1300">
        <v>202112</v>
      </c>
      <c r="M1300" t="s">
        <v>320</v>
      </c>
      <c r="N1300" t="s">
        <v>7241</v>
      </c>
      <c r="O1300">
        <v>81050512</v>
      </c>
      <c r="P1300" t="s">
        <v>345</v>
      </c>
    </row>
    <row r="1301" spans="1:16" hidden="1" outlineLevel="2">
      <c r="A1301">
        <v>2017</v>
      </c>
      <c r="B1301">
        <v>87931</v>
      </c>
      <c r="C1301">
        <v>1115</v>
      </c>
      <c r="D1301" t="s">
        <v>7236</v>
      </c>
      <c r="E1301">
        <v>54900002</v>
      </c>
      <c r="F1301" t="s">
        <v>7237</v>
      </c>
      <c r="G1301">
        <v>12.87</v>
      </c>
      <c r="H1301" t="s">
        <v>7238</v>
      </c>
      <c r="I1301">
        <v>2</v>
      </c>
      <c r="J1301" t="s">
        <v>7239</v>
      </c>
      <c r="K1301" t="s">
        <v>8375</v>
      </c>
      <c r="L1301">
        <v>202112</v>
      </c>
      <c r="M1301" t="s">
        <v>320</v>
      </c>
      <c r="N1301" t="s">
        <v>7241</v>
      </c>
      <c r="O1301">
        <v>81050512</v>
      </c>
      <c r="P1301" t="s">
        <v>345</v>
      </c>
    </row>
    <row r="1302" spans="1:16" hidden="1" outlineLevel="2">
      <c r="A1302">
        <v>2017</v>
      </c>
      <c r="B1302">
        <v>87931</v>
      </c>
      <c r="C1302">
        <v>1116</v>
      </c>
      <c r="D1302" t="s">
        <v>7236</v>
      </c>
      <c r="E1302">
        <v>54900002</v>
      </c>
      <c r="F1302" t="s">
        <v>7237</v>
      </c>
      <c r="G1302">
        <v>25.74</v>
      </c>
      <c r="H1302" t="s">
        <v>7238</v>
      </c>
      <c r="I1302">
        <v>2</v>
      </c>
      <c r="J1302" t="s">
        <v>7239</v>
      </c>
      <c r="K1302" t="s">
        <v>8376</v>
      </c>
      <c r="L1302">
        <v>202112</v>
      </c>
      <c r="M1302" t="s">
        <v>320</v>
      </c>
      <c r="N1302" t="s">
        <v>7241</v>
      </c>
      <c r="O1302">
        <v>81050512</v>
      </c>
      <c r="P1302" t="s">
        <v>345</v>
      </c>
    </row>
    <row r="1303" spans="1:16" hidden="1" outlineLevel="2">
      <c r="A1303">
        <v>2017</v>
      </c>
      <c r="B1303">
        <v>87931</v>
      </c>
      <c r="C1303">
        <v>1119</v>
      </c>
      <c r="D1303" t="s">
        <v>7236</v>
      </c>
      <c r="E1303">
        <v>54900002</v>
      </c>
      <c r="F1303" t="s">
        <v>7237</v>
      </c>
      <c r="G1303">
        <v>440</v>
      </c>
      <c r="H1303" t="s">
        <v>7238</v>
      </c>
      <c r="I1303">
        <v>2</v>
      </c>
      <c r="J1303" t="s">
        <v>7239</v>
      </c>
      <c r="K1303" t="s">
        <v>8379</v>
      </c>
      <c r="L1303">
        <v>202112</v>
      </c>
      <c r="M1303" t="s">
        <v>320</v>
      </c>
      <c r="N1303" t="s">
        <v>7241</v>
      </c>
      <c r="O1303">
        <v>81050585</v>
      </c>
      <c r="P1303" t="s">
        <v>398</v>
      </c>
    </row>
    <row r="1304" spans="1:16" hidden="1" outlineLevel="2">
      <c r="A1304">
        <v>2017</v>
      </c>
      <c r="B1304">
        <v>87931</v>
      </c>
      <c r="C1304">
        <v>1120</v>
      </c>
      <c r="D1304" t="s">
        <v>7236</v>
      </c>
      <c r="E1304">
        <v>54900002</v>
      </c>
      <c r="F1304" t="s">
        <v>7237</v>
      </c>
      <c r="G1304">
        <v>374</v>
      </c>
      <c r="H1304" t="s">
        <v>7238</v>
      </c>
      <c r="I1304">
        <v>2</v>
      </c>
      <c r="J1304" t="s">
        <v>7239</v>
      </c>
      <c r="K1304" t="s">
        <v>8380</v>
      </c>
      <c r="L1304">
        <v>202112</v>
      </c>
      <c r="M1304" t="s">
        <v>320</v>
      </c>
      <c r="N1304" t="s">
        <v>7241</v>
      </c>
      <c r="O1304">
        <v>81050585</v>
      </c>
      <c r="P1304" t="s">
        <v>398</v>
      </c>
    </row>
    <row r="1305" spans="1:16" hidden="1" outlineLevel="2">
      <c r="A1305">
        <v>2017</v>
      </c>
      <c r="B1305">
        <v>87931</v>
      </c>
      <c r="C1305">
        <v>1121</v>
      </c>
      <c r="D1305" t="s">
        <v>7236</v>
      </c>
      <c r="E1305">
        <v>54900002</v>
      </c>
      <c r="F1305" t="s">
        <v>7237</v>
      </c>
      <c r="G1305">
        <v>440</v>
      </c>
      <c r="H1305" t="s">
        <v>7238</v>
      </c>
      <c r="I1305">
        <v>2</v>
      </c>
      <c r="J1305" t="s">
        <v>7239</v>
      </c>
      <c r="K1305" t="s">
        <v>8381</v>
      </c>
      <c r="L1305">
        <v>202112</v>
      </c>
      <c r="M1305" t="s">
        <v>320</v>
      </c>
      <c r="N1305" t="s">
        <v>7241</v>
      </c>
      <c r="O1305">
        <v>81050585</v>
      </c>
      <c r="P1305" t="s">
        <v>398</v>
      </c>
    </row>
    <row r="1306" spans="1:16" hidden="1" outlineLevel="2">
      <c r="A1306">
        <v>2017</v>
      </c>
      <c r="B1306">
        <v>87931</v>
      </c>
      <c r="C1306">
        <v>1122</v>
      </c>
      <c r="D1306" t="s">
        <v>7236</v>
      </c>
      <c r="E1306">
        <v>54900002</v>
      </c>
      <c r="F1306" t="s">
        <v>7237</v>
      </c>
      <c r="G1306">
        <v>569.62</v>
      </c>
      <c r="H1306" t="s">
        <v>7238</v>
      </c>
      <c r="I1306">
        <v>2</v>
      </c>
      <c r="J1306" t="s">
        <v>7239</v>
      </c>
      <c r="K1306" t="s">
        <v>8382</v>
      </c>
      <c r="L1306">
        <v>202112</v>
      </c>
      <c r="M1306" t="s">
        <v>320</v>
      </c>
      <c r="N1306" t="s">
        <v>7241</v>
      </c>
      <c r="O1306">
        <v>81050512</v>
      </c>
      <c r="P1306" t="s">
        <v>345</v>
      </c>
    </row>
    <row r="1307" spans="1:16" hidden="1" outlineLevel="2">
      <c r="A1307">
        <v>2017</v>
      </c>
      <c r="B1307">
        <v>87931</v>
      </c>
      <c r="C1307">
        <v>1123</v>
      </c>
      <c r="D1307" t="s">
        <v>7236</v>
      </c>
      <c r="E1307">
        <v>54900002</v>
      </c>
      <c r="F1307" t="s">
        <v>7237</v>
      </c>
      <c r="G1307" s="2">
        <v>1139.25</v>
      </c>
      <c r="H1307" t="s">
        <v>7238</v>
      </c>
      <c r="I1307">
        <v>2</v>
      </c>
      <c r="J1307" t="s">
        <v>7239</v>
      </c>
      <c r="K1307" t="s">
        <v>8383</v>
      </c>
      <c r="L1307">
        <v>202112</v>
      </c>
      <c r="M1307" t="s">
        <v>320</v>
      </c>
      <c r="N1307" t="s">
        <v>7241</v>
      </c>
      <c r="O1307">
        <v>81050512</v>
      </c>
      <c r="P1307" t="s">
        <v>345</v>
      </c>
    </row>
    <row r="1308" spans="1:16" hidden="1" outlineLevel="2">
      <c r="A1308">
        <v>2017</v>
      </c>
      <c r="B1308">
        <v>87931</v>
      </c>
      <c r="C1308">
        <v>1125</v>
      </c>
      <c r="D1308" t="s">
        <v>7236</v>
      </c>
      <c r="E1308">
        <v>54900002</v>
      </c>
      <c r="F1308" t="s">
        <v>7237</v>
      </c>
      <c r="G1308">
        <v>393.14</v>
      </c>
      <c r="H1308" t="s">
        <v>7238</v>
      </c>
      <c r="I1308">
        <v>2</v>
      </c>
      <c r="J1308" t="s">
        <v>7239</v>
      </c>
      <c r="K1308" t="s">
        <v>8385</v>
      </c>
      <c r="L1308">
        <v>202112</v>
      </c>
      <c r="M1308" t="s">
        <v>320</v>
      </c>
      <c r="N1308" t="s">
        <v>7241</v>
      </c>
      <c r="O1308">
        <v>81050562</v>
      </c>
      <c r="P1308" t="s">
        <v>321</v>
      </c>
    </row>
    <row r="1309" spans="1:16" hidden="1" outlineLevel="2">
      <c r="A1309">
        <v>2017</v>
      </c>
      <c r="B1309">
        <v>87931</v>
      </c>
      <c r="C1309">
        <v>1126</v>
      </c>
      <c r="D1309" t="s">
        <v>7236</v>
      </c>
      <c r="E1309">
        <v>54900002</v>
      </c>
      <c r="F1309" t="s">
        <v>7237</v>
      </c>
      <c r="G1309">
        <v>374</v>
      </c>
      <c r="H1309" t="s">
        <v>7238</v>
      </c>
      <c r="I1309">
        <v>2</v>
      </c>
      <c r="J1309" t="s">
        <v>7239</v>
      </c>
      <c r="K1309" t="s">
        <v>8386</v>
      </c>
      <c r="L1309">
        <v>202112</v>
      </c>
      <c r="M1309" t="s">
        <v>320</v>
      </c>
      <c r="N1309" t="s">
        <v>7241</v>
      </c>
      <c r="O1309">
        <v>54300518</v>
      </c>
      <c r="P1309" t="s">
        <v>251</v>
      </c>
    </row>
    <row r="1310" spans="1:16" hidden="1" outlineLevel="2">
      <c r="A1310">
        <v>2017</v>
      </c>
      <c r="B1310">
        <v>87931</v>
      </c>
      <c r="C1310">
        <v>1127</v>
      </c>
      <c r="D1310" t="s">
        <v>7236</v>
      </c>
      <c r="E1310">
        <v>54900002</v>
      </c>
      <c r="F1310" t="s">
        <v>7237</v>
      </c>
      <c r="G1310">
        <v>374</v>
      </c>
      <c r="H1310" t="s">
        <v>7238</v>
      </c>
      <c r="I1310">
        <v>2</v>
      </c>
      <c r="J1310" t="s">
        <v>7239</v>
      </c>
      <c r="K1310" t="s">
        <v>8387</v>
      </c>
      <c r="L1310">
        <v>202112</v>
      </c>
      <c r="M1310" t="s">
        <v>320</v>
      </c>
      <c r="N1310" t="s">
        <v>7241</v>
      </c>
      <c r="O1310">
        <v>54300518</v>
      </c>
      <c r="P1310" t="s">
        <v>251</v>
      </c>
    </row>
    <row r="1311" spans="1:16" hidden="1" outlineLevel="2">
      <c r="A1311">
        <v>2017</v>
      </c>
      <c r="B1311">
        <v>87931</v>
      </c>
      <c r="C1311">
        <v>1128</v>
      </c>
      <c r="D1311" t="s">
        <v>7236</v>
      </c>
      <c r="E1311">
        <v>54900002</v>
      </c>
      <c r="F1311" t="s">
        <v>7237</v>
      </c>
      <c r="G1311">
        <v>374</v>
      </c>
      <c r="H1311" t="s">
        <v>7238</v>
      </c>
      <c r="I1311">
        <v>2</v>
      </c>
      <c r="J1311" t="s">
        <v>7239</v>
      </c>
      <c r="K1311" t="s">
        <v>8388</v>
      </c>
      <c r="L1311">
        <v>202112</v>
      </c>
      <c r="M1311" t="s">
        <v>320</v>
      </c>
      <c r="N1311" t="s">
        <v>7241</v>
      </c>
      <c r="O1311">
        <v>54300518</v>
      </c>
      <c r="P1311" t="s">
        <v>251</v>
      </c>
    </row>
    <row r="1312" spans="1:16" hidden="1" outlineLevel="2">
      <c r="A1312">
        <v>2017</v>
      </c>
      <c r="B1312">
        <v>87931</v>
      </c>
      <c r="C1312">
        <v>1129</v>
      </c>
      <c r="D1312" t="s">
        <v>7236</v>
      </c>
      <c r="E1312">
        <v>54900002</v>
      </c>
      <c r="F1312" t="s">
        <v>7237</v>
      </c>
      <c r="G1312">
        <v>374</v>
      </c>
      <c r="H1312" t="s">
        <v>7238</v>
      </c>
      <c r="I1312">
        <v>2</v>
      </c>
      <c r="J1312" t="s">
        <v>7239</v>
      </c>
      <c r="K1312" t="s">
        <v>8389</v>
      </c>
      <c r="L1312">
        <v>202112</v>
      </c>
      <c r="M1312" t="s">
        <v>320</v>
      </c>
      <c r="N1312" t="s">
        <v>7241</v>
      </c>
      <c r="O1312">
        <v>54300518</v>
      </c>
      <c r="P1312" t="s">
        <v>251</v>
      </c>
    </row>
    <row r="1313" spans="1:16" hidden="1" outlineLevel="2">
      <c r="A1313">
        <v>2017</v>
      </c>
      <c r="B1313">
        <v>87931</v>
      </c>
      <c r="C1313">
        <v>1130</v>
      </c>
      <c r="D1313" t="s">
        <v>7236</v>
      </c>
      <c r="E1313">
        <v>54900002</v>
      </c>
      <c r="F1313" t="s">
        <v>7237</v>
      </c>
      <c r="G1313">
        <v>40.67</v>
      </c>
      <c r="H1313" t="s">
        <v>7238</v>
      </c>
      <c r="I1313">
        <v>2</v>
      </c>
      <c r="J1313" t="s">
        <v>7239</v>
      </c>
      <c r="K1313" t="s">
        <v>8390</v>
      </c>
      <c r="L1313">
        <v>202112</v>
      </c>
      <c r="M1313" t="s">
        <v>320</v>
      </c>
      <c r="N1313" t="s">
        <v>7241</v>
      </c>
      <c r="O1313">
        <v>81050562</v>
      </c>
      <c r="P1313" t="s">
        <v>321</v>
      </c>
    </row>
    <row r="1314" spans="1:16" hidden="1" outlineLevel="2">
      <c r="A1314">
        <v>2017</v>
      </c>
      <c r="B1314">
        <v>87931</v>
      </c>
      <c r="C1314">
        <v>1131</v>
      </c>
      <c r="D1314" t="s">
        <v>7236</v>
      </c>
      <c r="E1314">
        <v>54900002</v>
      </c>
      <c r="F1314" t="s">
        <v>7237</v>
      </c>
      <c r="G1314">
        <v>110.88</v>
      </c>
      <c r="H1314" t="s">
        <v>7238</v>
      </c>
      <c r="I1314">
        <v>2</v>
      </c>
      <c r="J1314" t="s">
        <v>7239</v>
      </c>
      <c r="K1314" t="s">
        <v>8391</v>
      </c>
      <c r="L1314">
        <v>202112</v>
      </c>
      <c r="M1314" t="s">
        <v>320</v>
      </c>
      <c r="N1314" t="s">
        <v>7241</v>
      </c>
      <c r="O1314">
        <v>81050585</v>
      </c>
      <c r="P1314" t="s">
        <v>398</v>
      </c>
    </row>
    <row r="1315" spans="1:16" hidden="1" outlineLevel="2">
      <c r="A1315">
        <v>2017</v>
      </c>
      <c r="B1315">
        <v>87931</v>
      </c>
      <c r="C1315">
        <v>1132</v>
      </c>
      <c r="D1315" t="s">
        <v>7236</v>
      </c>
      <c r="E1315">
        <v>54900002</v>
      </c>
      <c r="F1315" t="s">
        <v>7237</v>
      </c>
      <c r="G1315">
        <v>131.78</v>
      </c>
      <c r="H1315" t="s">
        <v>7238</v>
      </c>
      <c r="I1315">
        <v>2</v>
      </c>
      <c r="J1315" t="s">
        <v>7239</v>
      </c>
      <c r="K1315" t="s">
        <v>8392</v>
      </c>
      <c r="L1315">
        <v>202112</v>
      </c>
      <c r="M1315" t="s">
        <v>320</v>
      </c>
      <c r="N1315" t="s">
        <v>7241</v>
      </c>
      <c r="O1315">
        <v>81050585</v>
      </c>
      <c r="P1315" t="s">
        <v>398</v>
      </c>
    </row>
    <row r="1316" spans="1:16" hidden="1" outlineLevel="2">
      <c r="A1316">
        <v>2017</v>
      </c>
      <c r="B1316">
        <v>87931</v>
      </c>
      <c r="C1316">
        <v>1134</v>
      </c>
      <c r="D1316" t="s">
        <v>7236</v>
      </c>
      <c r="E1316">
        <v>54900002</v>
      </c>
      <c r="F1316" t="s">
        <v>7237</v>
      </c>
      <c r="G1316" s="2">
        <v>1042.8</v>
      </c>
      <c r="H1316" t="s">
        <v>7238</v>
      </c>
      <c r="I1316">
        <v>2</v>
      </c>
      <c r="J1316" t="s">
        <v>7239</v>
      </c>
      <c r="K1316" t="s">
        <v>8394</v>
      </c>
      <c r="L1316">
        <v>202112</v>
      </c>
      <c r="M1316" t="s">
        <v>320</v>
      </c>
      <c r="N1316" t="s">
        <v>7241</v>
      </c>
      <c r="O1316">
        <v>81050585</v>
      </c>
      <c r="P1316" t="s">
        <v>398</v>
      </c>
    </row>
    <row r="1317" spans="1:16" hidden="1" outlineLevel="2">
      <c r="A1317">
        <v>2017</v>
      </c>
      <c r="B1317">
        <v>87931</v>
      </c>
      <c r="C1317">
        <v>1135</v>
      </c>
      <c r="D1317" t="s">
        <v>7236</v>
      </c>
      <c r="E1317">
        <v>54900002</v>
      </c>
      <c r="F1317" t="s">
        <v>7237</v>
      </c>
      <c r="G1317">
        <v>12.91</v>
      </c>
      <c r="H1317" t="s">
        <v>7238</v>
      </c>
      <c r="I1317">
        <v>2</v>
      </c>
      <c r="J1317" t="s">
        <v>7239</v>
      </c>
      <c r="K1317" t="s">
        <v>8395</v>
      </c>
      <c r="L1317">
        <v>202112</v>
      </c>
      <c r="M1317" t="s">
        <v>320</v>
      </c>
      <c r="N1317" t="s">
        <v>7241</v>
      </c>
      <c r="O1317">
        <v>81050508</v>
      </c>
      <c r="P1317" t="s">
        <v>433</v>
      </c>
    </row>
    <row r="1318" spans="1:16" hidden="1" outlineLevel="2">
      <c r="A1318">
        <v>2017</v>
      </c>
      <c r="B1318">
        <v>87931</v>
      </c>
      <c r="C1318">
        <v>1137</v>
      </c>
      <c r="D1318" t="s">
        <v>7236</v>
      </c>
      <c r="E1318">
        <v>54900002</v>
      </c>
      <c r="F1318" t="s">
        <v>7237</v>
      </c>
      <c r="G1318">
        <v>33.22</v>
      </c>
      <c r="H1318" t="s">
        <v>7238</v>
      </c>
      <c r="I1318">
        <v>2</v>
      </c>
      <c r="J1318" t="s">
        <v>7239</v>
      </c>
      <c r="K1318" t="s">
        <v>8397</v>
      </c>
      <c r="L1318">
        <v>202112</v>
      </c>
      <c r="M1318" t="s">
        <v>320</v>
      </c>
      <c r="N1318" t="s">
        <v>7241</v>
      </c>
      <c r="O1318">
        <v>81050585</v>
      </c>
      <c r="P1318" t="s">
        <v>398</v>
      </c>
    </row>
    <row r="1319" spans="1:16" hidden="1" outlineLevel="2">
      <c r="A1319">
        <v>2017</v>
      </c>
      <c r="B1319">
        <v>87931</v>
      </c>
      <c r="C1319">
        <v>1140</v>
      </c>
      <c r="D1319" t="s">
        <v>7236</v>
      </c>
      <c r="E1319">
        <v>54900002</v>
      </c>
      <c r="F1319" t="s">
        <v>7237</v>
      </c>
      <c r="G1319">
        <v>37.380000000000003</v>
      </c>
      <c r="H1319" t="s">
        <v>7238</v>
      </c>
      <c r="I1319">
        <v>2</v>
      </c>
      <c r="J1319" t="s">
        <v>7239</v>
      </c>
      <c r="K1319" t="s">
        <v>8400</v>
      </c>
      <c r="L1319">
        <v>202112</v>
      </c>
      <c r="M1319" t="s">
        <v>320</v>
      </c>
      <c r="N1319" t="s">
        <v>7241</v>
      </c>
      <c r="O1319">
        <v>81050512</v>
      </c>
      <c r="P1319" t="s">
        <v>345</v>
      </c>
    </row>
    <row r="1320" spans="1:16" hidden="1" outlineLevel="2">
      <c r="A1320">
        <v>2017</v>
      </c>
      <c r="B1320">
        <v>87931</v>
      </c>
      <c r="C1320">
        <v>1141</v>
      </c>
      <c r="D1320" t="s">
        <v>7236</v>
      </c>
      <c r="E1320">
        <v>54900002</v>
      </c>
      <c r="F1320" t="s">
        <v>7237</v>
      </c>
      <c r="G1320">
        <v>72.34</v>
      </c>
      <c r="H1320" t="s">
        <v>7238</v>
      </c>
      <c r="I1320">
        <v>2</v>
      </c>
      <c r="J1320" t="s">
        <v>7239</v>
      </c>
      <c r="K1320" t="s">
        <v>8401</v>
      </c>
      <c r="L1320">
        <v>202112</v>
      </c>
      <c r="M1320" t="s">
        <v>320</v>
      </c>
      <c r="N1320" t="s">
        <v>7241</v>
      </c>
      <c r="O1320">
        <v>81050585</v>
      </c>
      <c r="P1320" t="s">
        <v>398</v>
      </c>
    </row>
    <row r="1321" spans="1:16" hidden="1" outlineLevel="2">
      <c r="A1321">
        <v>2017</v>
      </c>
      <c r="B1321">
        <v>87931</v>
      </c>
      <c r="C1321">
        <v>1145</v>
      </c>
      <c r="D1321" t="s">
        <v>7236</v>
      </c>
      <c r="E1321">
        <v>54900002</v>
      </c>
      <c r="F1321" t="s">
        <v>7237</v>
      </c>
      <c r="G1321" s="2">
        <v>1042.8</v>
      </c>
      <c r="H1321" t="s">
        <v>7238</v>
      </c>
      <c r="I1321">
        <v>2</v>
      </c>
      <c r="J1321" t="s">
        <v>7239</v>
      </c>
      <c r="K1321" t="s">
        <v>8405</v>
      </c>
      <c r="L1321">
        <v>202112</v>
      </c>
      <c r="M1321" t="s">
        <v>320</v>
      </c>
      <c r="N1321" t="s">
        <v>7241</v>
      </c>
      <c r="O1321">
        <v>54300518</v>
      </c>
      <c r="P1321" t="s">
        <v>251</v>
      </c>
    </row>
    <row r="1322" spans="1:16" hidden="1" outlineLevel="2">
      <c r="A1322">
        <v>2017</v>
      </c>
      <c r="B1322">
        <v>87931</v>
      </c>
      <c r="C1322">
        <v>1146</v>
      </c>
      <c r="D1322" t="s">
        <v>7236</v>
      </c>
      <c r="E1322">
        <v>54900002</v>
      </c>
      <c r="F1322" t="s">
        <v>7237</v>
      </c>
      <c r="G1322">
        <v>14.28</v>
      </c>
      <c r="H1322" t="s">
        <v>7238</v>
      </c>
      <c r="I1322">
        <v>2</v>
      </c>
      <c r="J1322" t="s">
        <v>7239</v>
      </c>
      <c r="K1322" t="s">
        <v>8406</v>
      </c>
      <c r="L1322">
        <v>202112</v>
      </c>
      <c r="M1322" t="s">
        <v>320</v>
      </c>
      <c r="N1322" t="s">
        <v>7241</v>
      </c>
      <c r="O1322">
        <v>54300518</v>
      </c>
      <c r="P1322" t="s">
        <v>251</v>
      </c>
    </row>
    <row r="1323" spans="1:16" hidden="1" outlineLevel="2">
      <c r="A1323">
        <v>2017</v>
      </c>
      <c r="B1323">
        <v>87931</v>
      </c>
      <c r="C1323">
        <v>1147</v>
      </c>
      <c r="D1323" t="s">
        <v>7236</v>
      </c>
      <c r="E1323">
        <v>54900002</v>
      </c>
      <c r="F1323" t="s">
        <v>7237</v>
      </c>
      <c r="G1323">
        <v>217.6</v>
      </c>
      <c r="H1323" t="s">
        <v>7238</v>
      </c>
      <c r="I1323">
        <v>2</v>
      </c>
      <c r="J1323" t="s">
        <v>7239</v>
      </c>
      <c r="K1323" t="s">
        <v>8407</v>
      </c>
      <c r="L1323">
        <v>202112</v>
      </c>
      <c r="M1323" t="s">
        <v>320</v>
      </c>
      <c r="N1323" t="s">
        <v>7241</v>
      </c>
      <c r="O1323">
        <v>81050512</v>
      </c>
      <c r="P1323" t="s">
        <v>345</v>
      </c>
    </row>
    <row r="1324" spans="1:16" hidden="1" outlineLevel="2">
      <c r="A1324">
        <v>2017</v>
      </c>
      <c r="B1324">
        <v>87931</v>
      </c>
      <c r="C1324">
        <v>1148</v>
      </c>
      <c r="D1324" t="s">
        <v>7236</v>
      </c>
      <c r="E1324">
        <v>54900002</v>
      </c>
      <c r="F1324" t="s">
        <v>7237</v>
      </c>
      <c r="G1324">
        <v>211.6</v>
      </c>
      <c r="H1324" t="s">
        <v>7238</v>
      </c>
      <c r="I1324">
        <v>2</v>
      </c>
      <c r="J1324" t="s">
        <v>7239</v>
      </c>
      <c r="K1324" t="s">
        <v>8408</v>
      </c>
      <c r="L1324">
        <v>202112</v>
      </c>
      <c r="M1324" t="s">
        <v>320</v>
      </c>
      <c r="N1324" t="s">
        <v>7241</v>
      </c>
      <c r="O1324">
        <v>81050512</v>
      </c>
      <c r="P1324" t="s">
        <v>345</v>
      </c>
    </row>
    <row r="1325" spans="1:16" hidden="1" outlineLevel="2">
      <c r="A1325">
        <v>2017</v>
      </c>
      <c r="B1325">
        <v>87931</v>
      </c>
      <c r="C1325">
        <v>1149</v>
      </c>
      <c r="D1325" t="s">
        <v>7236</v>
      </c>
      <c r="E1325">
        <v>54900002</v>
      </c>
      <c r="F1325" t="s">
        <v>7237</v>
      </c>
      <c r="G1325">
        <v>119.4</v>
      </c>
      <c r="H1325" t="s">
        <v>7238</v>
      </c>
      <c r="I1325">
        <v>2</v>
      </c>
      <c r="J1325" t="s">
        <v>7239</v>
      </c>
      <c r="K1325" t="s">
        <v>8409</v>
      </c>
      <c r="L1325">
        <v>202112</v>
      </c>
      <c r="M1325" t="s">
        <v>320</v>
      </c>
      <c r="N1325" t="s">
        <v>7241</v>
      </c>
      <c r="O1325">
        <v>81050512</v>
      </c>
      <c r="P1325" t="s">
        <v>345</v>
      </c>
    </row>
    <row r="1326" spans="1:16" hidden="1" outlineLevel="2">
      <c r="A1326">
        <v>2017</v>
      </c>
      <c r="B1326">
        <v>87931</v>
      </c>
      <c r="C1326">
        <v>1150</v>
      </c>
      <c r="D1326" t="s">
        <v>7236</v>
      </c>
      <c r="E1326">
        <v>54900002</v>
      </c>
      <c r="F1326" t="s">
        <v>7237</v>
      </c>
      <c r="G1326">
        <v>195.6</v>
      </c>
      <c r="H1326" t="s">
        <v>7238</v>
      </c>
      <c r="I1326">
        <v>2</v>
      </c>
      <c r="J1326" t="s">
        <v>7239</v>
      </c>
      <c r="K1326" t="s">
        <v>8410</v>
      </c>
      <c r="L1326">
        <v>202112</v>
      </c>
      <c r="M1326" t="s">
        <v>320</v>
      </c>
      <c r="N1326" t="s">
        <v>7241</v>
      </c>
      <c r="O1326">
        <v>81050512</v>
      </c>
      <c r="P1326" t="s">
        <v>345</v>
      </c>
    </row>
    <row r="1327" spans="1:16" hidden="1" outlineLevel="2">
      <c r="A1327">
        <v>2017</v>
      </c>
      <c r="B1327">
        <v>87931</v>
      </c>
      <c r="C1327">
        <v>1152</v>
      </c>
      <c r="D1327" t="s">
        <v>7236</v>
      </c>
      <c r="E1327">
        <v>54900002</v>
      </c>
      <c r="F1327" t="s">
        <v>7237</v>
      </c>
      <c r="G1327">
        <v>23.76</v>
      </c>
      <c r="H1327" t="s">
        <v>7238</v>
      </c>
      <c r="I1327">
        <v>2</v>
      </c>
      <c r="J1327" t="s">
        <v>7239</v>
      </c>
      <c r="K1327" t="s">
        <v>8412</v>
      </c>
      <c r="L1327">
        <v>202112</v>
      </c>
      <c r="M1327" t="s">
        <v>320</v>
      </c>
      <c r="N1327" t="s">
        <v>7241</v>
      </c>
      <c r="O1327">
        <v>81050508</v>
      </c>
      <c r="P1327" t="s">
        <v>433</v>
      </c>
    </row>
    <row r="1328" spans="1:16" hidden="1" outlineLevel="2">
      <c r="A1328">
        <v>2017</v>
      </c>
      <c r="B1328">
        <v>87931</v>
      </c>
      <c r="C1328">
        <v>1153</v>
      </c>
      <c r="D1328" t="s">
        <v>7236</v>
      </c>
      <c r="E1328">
        <v>54900002</v>
      </c>
      <c r="F1328" t="s">
        <v>7237</v>
      </c>
      <c r="G1328">
        <v>12.98</v>
      </c>
      <c r="H1328" t="s">
        <v>7238</v>
      </c>
      <c r="I1328">
        <v>2</v>
      </c>
      <c r="J1328" t="s">
        <v>7239</v>
      </c>
      <c r="K1328" t="s">
        <v>8413</v>
      </c>
      <c r="L1328">
        <v>202112</v>
      </c>
      <c r="M1328" t="s">
        <v>320</v>
      </c>
      <c r="N1328" t="s">
        <v>7241</v>
      </c>
      <c r="O1328">
        <v>81050585</v>
      </c>
      <c r="P1328" t="s">
        <v>398</v>
      </c>
    </row>
    <row r="1329" spans="1:16" hidden="1" outlineLevel="2">
      <c r="A1329">
        <v>2017</v>
      </c>
      <c r="B1329">
        <v>87931</v>
      </c>
      <c r="C1329">
        <v>1154</v>
      </c>
      <c r="D1329" t="s">
        <v>7236</v>
      </c>
      <c r="E1329">
        <v>54900002</v>
      </c>
      <c r="F1329" t="s">
        <v>7237</v>
      </c>
      <c r="G1329">
        <v>150.47999999999999</v>
      </c>
      <c r="H1329" t="s">
        <v>7238</v>
      </c>
      <c r="I1329">
        <v>2</v>
      </c>
      <c r="J1329" t="s">
        <v>7239</v>
      </c>
      <c r="K1329" t="s">
        <v>8414</v>
      </c>
      <c r="L1329">
        <v>202112</v>
      </c>
      <c r="M1329" t="s">
        <v>320</v>
      </c>
      <c r="N1329" t="s">
        <v>7241</v>
      </c>
      <c r="O1329">
        <v>81050585</v>
      </c>
      <c r="P1329" t="s">
        <v>398</v>
      </c>
    </row>
    <row r="1330" spans="1:16" hidden="1" outlineLevel="2">
      <c r="A1330">
        <v>2017</v>
      </c>
      <c r="B1330">
        <v>87931</v>
      </c>
      <c r="C1330">
        <v>1155</v>
      </c>
      <c r="D1330" t="s">
        <v>7236</v>
      </c>
      <c r="E1330">
        <v>54900002</v>
      </c>
      <c r="F1330" t="s">
        <v>7237</v>
      </c>
      <c r="G1330">
        <v>132.88</v>
      </c>
      <c r="H1330" t="s">
        <v>7238</v>
      </c>
      <c r="I1330">
        <v>2</v>
      </c>
      <c r="J1330" t="s">
        <v>7239</v>
      </c>
      <c r="K1330" t="s">
        <v>8415</v>
      </c>
      <c r="L1330">
        <v>202112</v>
      </c>
      <c r="M1330" t="s">
        <v>320</v>
      </c>
      <c r="N1330" t="s">
        <v>7241</v>
      </c>
      <c r="O1330">
        <v>81050585</v>
      </c>
      <c r="P1330" t="s">
        <v>398</v>
      </c>
    </row>
    <row r="1331" spans="1:16" hidden="1" outlineLevel="2">
      <c r="A1331">
        <v>2017</v>
      </c>
      <c r="B1331">
        <v>87931</v>
      </c>
      <c r="C1331">
        <v>1156</v>
      </c>
      <c r="D1331" t="s">
        <v>7236</v>
      </c>
      <c r="E1331">
        <v>54900002</v>
      </c>
      <c r="F1331" t="s">
        <v>7237</v>
      </c>
      <c r="G1331">
        <v>66.44</v>
      </c>
      <c r="H1331" t="s">
        <v>7238</v>
      </c>
      <c r="I1331">
        <v>2</v>
      </c>
      <c r="J1331" t="s">
        <v>7239</v>
      </c>
      <c r="K1331" t="s">
        <v>8416</v>
      </c>
      <c r="L1331">
        <v>202112</v>
      </c>
      <c r="M1331" t="s">
        <v>320</v>
      </c>
      <c r="N1331" t="s">
        <v>7241</v>
      </c>
      <c r="O1331">
        <v>81050585</v>
      </c>
      <c r="P1331" t="s">
        <v>398</v>
      </c>
    </row>
    <row r="1332" spans="1:16" hidden="1" outlineLevel="2">
      <c r="A1332">
        <v>2017</v>
      </c>
      <c r="B1332">
        <v>87931</v>
      </c>
      <c r="C1332">
        <v>1157</v>
      </c>
      <c r="D1332" t="s">
        <v>7236</v>
      </c>
      <c r="E1332">
        <v>54900002</v>
      </c>
      <c r="F1332" t="s">
        <v>7237</v>
      </c>
      <c r="G1332">
        <v>374</v>
      </c>
      <c r="H1332" t="s">
        <v>7238</v>
      </c>
      <c r="I1332">
        <v>2</v>
      </c>
      <c r="J1332" t="s">
        <v>7239</v>
      </c>
      <c r="K1332" t="s">
        <v>8417</v>
      </c>
      <c r="L1332">
        <v>202112</v>
      </c>
      <c r="M1332" t="s">
        <v>320</v>
      </c>
      <c r="N1332" t="s">
        <v>7241</v>
      </c>
      <c r="O1332">
        <v>81050585</v>
      </c>
      <c r="P1332" t="s">
        <v>398</v>
      </c>
    </row>
    <row r="1333" spans="1:16" hidden="1" outlineLevel="2">
      <c r="A1333">
        <v>2017</v>
      </c>
      <c r="B1333">
        <v>87931</v>
      </c>
      <c r="C1333">
        <v>1158</v>
      </c>
      <c r="D1333" t="s">
        <v>7236</v>
      </c>
      <c r="E1333">
        <v>54900002</v>
      </c>
      <c r="F1333" t="s">
        <v>7237</v>
      </c>
      <c r="G1333">
        <v>191.6</v>
      </c>
      <c r="H1333" t="s">
        <v>7238</v>
      </c>
      <c r="I1333">
        <v>2</v>
      </c>
      <c r="J1333" t="s">
        <v>7239</v>
      </c>
      <c r="K1333" t="s">
        <v>8418</v>
      </c>
      <c r="L1333">
        <v>202112</v>
      </c>
      <c r="M1333" t="s">
        <v>320</v>
      </c>
      <c r="N1333" t="s">
        <v>7241</v>
      </c>
      <c r="O1333">
        <v>81050512</v>
      </c>
      <c r="P1333" t="s">
        <v>345</v>
      </c>
    </row>
    <row r="1334" spans="1:16" hidden="1" outlineLevel="2">
      <c r="A1334">
        <v>2017</v>
      </c>
      <c r="B1334">
        <v>87931</v>
      </c>
      <c r="C1334">
        <v>1159</v>
      </c>
      <c r="D1334" t="s">
        <v>7236</v>
      </c>
      <c r="E1334">
        <v>54900002</v>
      </c>
      <c r="F1334" t="s">
        <v>7237</v>
      </c>
      <c r="G1334">
        <v>8.64</v>
      </c>
      <c r="H1334" t="s">
        <v>7238</v>
      </c>
      <c r="I1334">
        <v>2</v>
      </c>
      <c r="J1334" t="s">
        <v>7239</v>
      </c>
      <c r="K1334" t="s">
        <v>8419</v>
      </c>
      <c r="L1334">
        <v>202112</v>
      </c>
      <c r="M1334" t="s">
        <v>320</v>
      </c>
      <c r="N1334" t="s">
        <v>7241</v>
      </c>
      <c r="O1334">
        <v>81050512</v>
      </c>
      <c r="P1334" t="s">
        <v>345</v>
      </c>
    </row>
    <row r="1335" spans="1:16" hidden="1" outlineLevel="2">
      <c r="A1335">
        <v>2017</v>
      </c>
      <c r="B1335">
        <v>87931</v>
      </c>
      <c r="C1335">
        <v>1160</v>
      </c>
      <c r="D1335" t="s">
        <v>7236</v>
      </c>
      <c r="E1335">
        <v>54900002</v>
      </c>
      <c r="F1335" t="s">
        <v>7237</v>
      </c>
      <c r="G1335">
        <v>11.82</v>
      </c>
      <c r="H1335" t="s">
        <v>7238</v>
      </c>
      <c r="I1335">
        <v>2</v>
      </c>
      <c r="J1335" t="s">
        <v>7239</v>
      </c>
      <c r="K1335" t="s">
        <v>8420</v>
      </c>
      <c r="L1335">
        <v>202112</v>
      </c>
      <c r="M1335" t="s">
        <v>320</v>
      </c>
      <c r="N1335" t="s">
        <v>7241</v>
      </c>
      <c r="O1335">
        <v>81050512</v>
      </c>
      <c r="P1335" t="s">
        <v>345</v>
      </c>
    </row>
    <row r="1336" spans="1:16" hidden="1" outlineLevel="2">
      <c r="A1336">
        <v>2017</v>
      </c>
      <c r="B1336">
        <v>87931</v>
      </c>
      <c r="C1336">
        <v>1161</v>
      </c>
      <c r="D1336" t="s">
        <v>7236</v>
      </c>
      <c r="E1336">
        <v>54900002</v>
      </c>
      <c r="F1336" t="s">
        <v>7237</v>
      </c>
      <c r="G1336">
        <v>15.36</v>
      </c>
      <c r="H1336" t="s">
        <v>7238</v>
      </c>
      <c r="I1336">
        <v>2</v>
      </c>
      <c r="J1336" t="s">
        <v>7239</v>
      </c>
      <c r="K1336" t="s">
        <v>8421</v>
      </c>
      <c r="L1336">
        <v>202112</v>
      </c>
      <c r="M1336" t="s">
        <v>320</v>
      </c>
      <c r="N1336" t="s">
        <v>7241</v>
      </c>
      <c r="O1336">
        <v>81050512</v>
      </c>
      <c r="P1336" t="s">
        <v>345</v>
      </c>
    </row>
    <row r="1337" spans="1:16" hidden="1" outlineLevel="2">
      <c r="A1337">
        <v>2017</v>
      </c>
      <c r="B1337">
        <v>87931</v>
      </c>
      <c r="C1337">
        <v>1162</v>
      </c>
      <c r="D1337" t="s">
        <v>7236</v>
      </c>
      <c r="E1337">
        <v>54900002</v>
      </c>
      <c r="F1337" t="s">
        <v>7237</v>
      </c>
      <c r="G1337">
        <v>101.63</v>
      </c>
      <c r="H1337" t="s">
        <v>7238</v>
      </c>
      <c r="I1337">
        <v>2</v>
      </c>
      <c r="J1337" t="s">
        <v>7239</v>
      </c>
      <c r="K1337" t="s">
        <v>8422</v>
      </c>
      <c r="L1337">
        <v>202112</v>
      </c>
      <c r="M1337" t="s">
        <v>320</v>
      </c>
      <c r="N1337" t="s">
        <v>7241</v>
      </c>
      <c r="O1337">
        <v>81050512</v>
      </c>
      <c r="P1337" t="s">
        <v>345</v>
      </c>
    </row>
    <row r="1338" spans="1:16" hidden="1" outlineLevel="2">
      <c r="A1338">
        <v>2017</v>
      </c>
      <c r="B1338">
        <v>87931</v>
      </c>
      <c r="C1338">
        <v>1163</v>
      </c>
      <c r="D1338" t="s">
        <v>7236</v>
      </c>
      <c r="E1338">
        <v>54900002</v>
      </c>
      <c r="F1338" t="s">
        <v>7237</v>
      </c>
      <c r="G1338">
        <v>101.63</v>
      </c>
      <c r="H1338" t="s">
        <v>7238</v>
      </c>
      <c r="I1338">
        <v>2</v>
      </c>
      <c r="J1338" t="s">
        <v>7239</v>
      </c>
      <c r="K1338" t="s">
        <v>8423</v>
      </c>
      <c r="L1338">
        <v>202112</v>
      </c>
      <c r="M1338" t="s">
        <v>320</v>
      </c>
      <c r="N1338" t="s">
        <v>7241</v>
      </c>
      <c r="O1338">
        <v>81050512</v>
      </c>
      <c r="P1338" t="s">
        <v>345</v>
      </c>
    </row>
    <row r="1339" spans="1:16" hidden="1" outlineLevel="2">
      <c r="A1339">
        <v>2017</v>
      </c>
      <c r="B1339">
        <v>87931</v>
      </c>
      <c r="C1339">
        <v>1164</v>
      </c>
      <c r="D1339" t="s">
        <v>7236</v>
      </c>
      <c r="E1339">
        <v>54900002</v>
      </c>
      <c r="F1339" t="s">
        <v>7237</v>
      </c>
      <c r="G1339">
        <v>114.11</v>
      </c>
      <c r="H1339" t="s">
        <v>7238</v>
      </c>
      <c r="I1339">
        <v>2</v>
      </c>
      <c r="J1339" t="s">
        <v>7239</v>
      </c>
      <c r="K1339" t="s">
        <v>8424</v>
      </c>
      <c r="L1339">
        <v>202112</v>
      </c>
      <c r="M1339" t="s">
        <v>320</v>
      </c>
      <c r="N1339" t="s">
        <v>7241</v>
      </c>
      <c r="O1339">
        <v>81050512</v>
      </c>
      <c r="P1339" t="s">
        <v>345</v>
      </c>
    </row>
    <row r="1340" spans="1:16" hidden="1" outlineLevel="2">
      <c r="A1340">
        <v>2017</v>
      </c>
      <c r="B1340">
        <v>87931</v>
      </c>
      <c r="C1340">
        <v>1165</v>
      </c>
      <c r="D1340" t="s">
        <v>7236</v>
      </c>
      <c r="E1340">
        <v>54900002</v>
      </c>
      <c r="F1340" t="s">
        <v>7237</v>
      </c>
      <c r="G1340">
        <v>106.77</v>
      </c>
      <c r="H1340" t="s">
        <v>7238</v>
      </c>
      <c r="I1340">
        <v>2</v>
      </c>
      <c r="J1340" t="s">
        <v>7239</v>
      </c>
      <c r="K1340" t="s">
        <v>8425</v>
      </c>
      <c r="L1340">
        <v>202112</v>
      </c>
      <c r="M1340" t="s">
        <v>320</v>
      </c>
      <c r="N1340" t="s">
        <v>7241</v>
      </c>
      <c r="O1340">
        <v>81050512</v>
      </c>
      <c r="P1340" t="s">
        <v>345</v>
      </c>
    </row>
    <row r="1341" spans="1:16" hidden="1" outlineLevel="2">
      <c r="A1341">
        <v>2017</v>
      </c>
      <c r="B1341">
        <v>87931</v>
      </c>
      <c r="C1341">
        <v>1166</v>
      </c>
      <c r="D1341" t="s">
        <v>7236</v>
      </c>
      <c r="E1341">
        <v>54900002</v>
      </c>
      <c r="F1341" t="s">
        <v>7237</v>
      </c>
      <c r="G1341">
        <v>106.77</v>
      </c>
      <c r="H1341" t="s">
        <v>7238</v>
      </c>
      <c r="I1341">
        <v>2</v>
      </c>
      <c r="J1341" t="s">
        <v>7239</v>
      </c>
      <c r="K1341" t="s">
        <v>8426</v>
      </c>
      <c r="L1341">
        <v>202112</v>
      </c>
      <c r="M1341" t="s">
        <v>320</v>
      </c>
      <c r="N1341" t="s">
        <v>7241</v>
      </c>
      <c r="O1341">
        <v>81050512</v>
      </c>
      <c r="P1341" t="s">
        <v>345</v>
      </c>
    </row>
    <row r="1342" spans="1:16" hidden="1" outlineLevel="2">
      <c r="A1342">
        <v>2017</v>
      </c>
      <c r="B1342">
        <v>87931</v>
      </c>
      <c r="C1342">
        <v>1167</v>
      </c>
      <c r="D1342" t="s">
        <v>7236</v>
      </c>
      <c r="E1342">
        <v>54900002</v>
      </c>
      <c r="F1342" t="s">
        <v>7237</v>
      </c>
      <c r="G1342">
        <v>114.11</v>
      </c>
      <c r="H1342" t="s">
        <v>7238</v>
      </c>
      <c r="I1342">
        <v>2</v>
      </c>
      <c r="J1342" t="s">
        <v>7239</v>
      </c>
      <c r="K1342" t="s">
        <v>8427</v>
      </c>
      <c r="L1342">
        <v>202112</v>
      </c>
      <c r="M1342" t="s">
        <v>320</v>
      </c>
      <c r="N1342" t="s">
        <v>7241</v>
      </c>
      <c r="O1342">
        <v>81050512</v>
      </c>
      <c r="P1342" t="s">
        <v>345</v>
      </c>
    </row>
    <row r="1343" spans="1:16" hidden="1" outlineLevel="2">
      <c r="A1343">
        <v>2017</v>
      </c>
      <c r="B1343">
        <v>87931</v>
      </c>
      <c r="C1343">
        <v>1168</v>
      </c>
      <c r="D1343" t="s">
        <v>7236</v>
      </c>
      <c r="E1343">
        <v>54900002</v>
      </c>
      <c r="F1343" t="s">
        <v>7237</v>
      </c>
      <c r="G1343">
        <v>127.4</v>
      </c>
      <c r="H1343" t="s">
        <v>7238</v>
      </c>
      <c r="I1343">
        <v>2</v>
      </c>
      <c r="J1343" t="s">
        <v>7239</v>
      </c>
      <c r="K1343" t="s">
        <v>8428</v>
      </c>
      <c r="L1343">
        <v>202112</v>
      </c>
      <c r="M1343" t="s">
        <v>320</v>
      </c>
      <c r="N1343" t="s">
        <v>7241</v>
      </c>
      <c r="O1343">
        <v>81050512</v>
      </c>
      <c r="P1343" t="s">
        <v>345</v>
      </c>
    </row>
    <row r="1344" spans="1:16" hidden="1" outlineLevel="2">
      <c r="A1344">
        <v>2017</v>
      </c>
      <c r="B1344">
        <v>87931</v>
      </c>
      <c r="C1344">
        <v>1169</v>
      </c>
      <c r="D1344" t="s">
        <v>7236</v>
      </c>
      <c r="E1344">
        <v>54900002</v>
      </c>
      <c r="F1344" t="s">
        <v>7237</v>
      </c>
      <c r="G1344">
        <v>93.1</v>
      </c>
      <c r="H1344" t="s">
        <v>7238</v>
      </c>
      <c r="I1344">
        <v>2</v>
      </c>
      <c r="J1344" t="s">
        <v>7239</v>
      </c>
      <c r="K1344" t="s">
        <v>8429</v>
      </c>
      <c r="L1344">
        <v>202112</v>
      </c>
      <c r="M1344" t="s">
        <v>320</v>
      </c>
      <c r="N1344" t="s">
        <v>7241</v>
      </c>
      <c r="O1344">
        <v>81050512</v>
      </c>
      <c r="P1344" t="s">
        <v>345</v>
      </c>
    </row>
    <row r="1345" spans="1:16" hidden="1" outlineLevel="2">
      <c r="A1345">
        <v>2017</v>
      </c>
      <c r="B1345">
        <v>87931</v>
      </c>
      <c r="C1345">
        <v>1170</v>
      </c>
      <c r="D1345" t="s">
        <v>7236</v>
      </c>
      <c r="E1345">
        <v>54900002</v>
      </c>
      <c r="F1345" t="s">
        <v>7237</v>
      </c>
      <c r="G1345">
        <v>297</v>
      </c>
      <c r="H1345" t="s">
        <v>7238</v>
      </c>
      <c r="I1345">
        <v>2</v>
      </c>
      <c r="J1345" t="s">
        <v>7239</v>
      </c>
      <c r="K1345" t="s">
        <v>8430</v>
      </c>
      <c r="L1345">
        <v>202112</v>
      </c>
      <c r="M1345" t="s">
        <v>320</v>
      </c>
      <c r="N1345" t="s">
        <v>7241</v>
      </c>
      <c r="O1345">
        <v>81050508</v>
      </c>
      <c r="P1345" t="s">
        <v>433</v>
      </c>
    </row>
    <row r="1346" spans="1:16" hidden="1" outlineLevel="2">
      <c r="A1346">
        <v>2017</v>
      </c>
      <c r="B1346">
        <v>87931</v>
      </c>
      <c r="C1346">
        <v>1171</v>
      </c>
      <c r="D1346" t="s">
        <v>7236</v>
      </c>
      <c r="E1346">
        <v>54900002</v>
      </c>
      <c r="F1346" t="s">
        <v>7237</v>
      </c>
      <c r="G1346">
        <v>5.36</v>
      </c>
      <c r="H1346" t="s">
        <v>7238</v>
      </c>
      <c r="I1346">
        <v>2</v>
      </c>
      <c r="J1346" t="s">
        <v>7239</v>
      </c>
      <c r="K1346" t="s">
        <v>8431</v>
      </c>
      <c r="L1346">
        <v>202112</v>
      </c>
      <c r="M1346" t="s">
        <v>320</v>
      </c>
      <c r="N1346" t="s">
        <v>7241</v>
      </c>
      <c r="O1346">
        <v>81050512</v>
      </c>
      <c r="P1346" t="s">
        <v>345</v>
      </c>
    </row>
    <row r="1347" spans="1:16" hidden="1" outlineLevel="2">
      <c r="A1347">
        <v>2017</v>
      </c>
      <c r="B1347">
        <v>87931</v>
      </c>
      <c r="C1347">
        <v>1172</v>
      </c>
      <c r="D1347" t="s">
        <v>7236</v>
      </c>
      <c r="E1347">
        <v>54900002</v>
      </c>
      <c r="F1347" t="s">
        <v>7237</v>
      </c>
      <c r="G1347">
        <v>9.76</v>
      </c>
      <c r="H1347" t="s">
        <v>7238</v>
      </c>
      <c r="I1347">
        <v>2</v>
      </c>
      <c r="J1347" t="s">
        <v>7239</v>
      </c>
      <c r="K1347" t="s">
        <v>8432</v>
      </c>
      <c r="L1347">
        <v>202112</v>
      </c>
      <c r="M1347" t="s">
        <v>320</v>
      </c>
      <c r="N1347" t="s">
        <v>7241</v>
      </c>
      <c r="O1347">
        <v>81050512</v>
      </c>
      <c r="P1347" t="s">
        <v>345</v>
      </c>
    </row>
    <row r="1348" spans="1:16" hidden="1" outlineLevel="2">
      <c r="A1348">
        <v>2017</v>
      </c>
      <c r="B1348">
        <v>87931</v>
      </c>
      <c r="C1348">
        <v>1173</v>
      </c>
      <c r="D1348" t="s">
        <v>7236</v>
      </c>
      <c r="E1348">
        <v>54900002</v>
      </c>
      <c r="F1348" t="s">
        <v>7237</v>
      </c>
      <c r="G1348">
        <v>154.24</v>
      </c>
      <c r="H1348" t="s">
        <v>7238</v>
      </c>
      <c r="I1348">
        <v>2</v>
      </c>
      <c r="J1348" t="s">
        <v>7239</v>
      </c>
      <c r="K1348" t="s">
        <v>8433</v>
      </c>
      <c r="L1348">
        <v>202112</v>
      </c>
      <c r="M1348" t="s">
        <v>320</v>
      </c>
      <c r="N1348" t="s">
        <v>7241</v>
      </c>
      <c r="O1348">
        <v>81050512</v>
      </c>
      <c r="P1348" t="s">
        <v>345</v>
      </c>
    </row>
    <row r="1349" spans="1:16" hidden="1" outlineLevel="2">
      <c r="A1349">
        <v>2017</v>
      </c>
      <c r="B1349">
        <v>87931</v>
      </c>
      <c r="C1349">
        <v>1174</v>
      </c>
      <c r="D1349" t="s">
        <v>7236</v>
      </c>
      <c r="E1349">
        <v>54900002</v>
      </c>
      <c r="F1349" t="s">
        <v>7237</v>
      </c>
      <c r="G1349">
        <v>125</v>
      </c>
      <c r="H1349" t="s">
        <v>7238</v>
      </c>
      <c r="I1349">
        <v>2</v>
      </c>
      <c r="J1349" t="s">
        <v>7239</v>
      </c>
      <c r="K1349" t="s">
        <v>8434</v>
      </c>
      <c r="L1349">
        <v>202112</v>
      </c>
      <c r="M1349" t="s">
        <v>320</v>
      </c>
      <c r="N1349" t="s">
        <v>7241</v>
      </c>
      <c r="O1349">
        <v>81050512</v>
      </c>
      <c r="P1349" t="s">
        <v>345</v>
      </c>
    </row>
    <row r="1350" spans="1:16" hidden="1" outlineLevel="2">
      <c r="A1350">
        <v>2017</v>
      </c>
      <c r="B1350">
        <v>87931</v>
      </c>
      <c r="C1350">
        <v>1175</v>
      </c>
      <c r="D1350" t="s">
        <v>7236</v>
      </c>
      <c r="E1350">
        <v>54900002</v>
      </c>
      <c r="F1350" t="s">
        <v>7237</v>
      </c>
      <c r="G1350">
        <v>125</v>
      </c>
      <c r="H1350" t="s">
        <v>7238</v>
      </c>
      <c r="I1350">
        <v>2</v>
      </c>
      <c r="J1350" t="s">
        <v>7239</v>
      </c>
      <c r="K1350" t="s">
        <v>8435</v>
      </c>
      <c r="L1350">
        <v>202112</v>
      </c>
      <c r="M1350" t="s">
        <v>320</v>
      </c>
      <c r="N1350" t="s">
        <v>7241</v>
      </c>
      <c r="O1350">
        <v>81050512</v>
      </c>
      <c r="P1350" t="s">
        <v>345</v>
      </c>
    </row>
    <row r="1351" spans="1:16" hidden="1" outlineLevel="2">
      <c r="A1351">
        <v>2017</v>
      </c>
      <c r="B1351">
        <v>87931</v>
      </c>
      <c r="C1351">
        <v>1176</v>
      </c>
      <c r="D1351" t="s">
        <v>7236</v>
      </c>
      <c r="E1351">
        <v>54900002</v>
      </c>
      <c r="F1351" t="s">
        <v>7237</v>
      </c>
      <c r="G1351">
        <v>113.6</v>
      </c>
      <c r="H1351" t="s">
        <v>7238</v>
      </c>
      <c r="I1351">
        <v>2</v>
      </c>
      <c r="J1351" t="s">
        <v>7239</v>
      </c>
      <c r="K1351" t="s">
        <v>8436</v>
      </c>
      <c r="L1351">
        <v>202112</v>
      </c>
      <c r="M1351" t="s">
        <v>320</v>
      </c>
      <c r="N1351" t="s">
        <v>7241</v>
      </c>
      <c r="O1351">
        <v>81050512</v>
      </c>
      <c r="P1351" t="s">
        <v>345</v>
      </c>
    </row>
    <row r="1352" spans="1:16" hidden="1" outlineLevel="2">
      <c r="A1352">
        <v>2017</v>
      </c>
      <c r="B1352">
        <v>87931</v>
      </c>
      <c r="C1352">
        <v>1177</v>
      </c>
      <c r="D1352" t="s">
        <v>7236</v>
      </c>
      <c r="E1352">
        <v>54900002</v>
      </c>
      <c r="F1352" t="s">
        <v>7237</v>
      </c>
      <c r="G1352">
        <v>28.8</v>
      </c>
      <c r="H1352" t="s">
        <v>7238</v>
      </c>
      <c r="I1352">
        <v>2</v>
      </c>
      <c r="J1352" t="s">
        <v>7239</v>
      </c>
      <c r="K1352" t="s">
        <v>8437</v>
      </c>
      <c r="L1352">
        <v>202112</v>
      </c>
      <c r="M1352" t="s">
        <v>320</v>
      </c>
      <c r="N1352" t="s">
        <v>7241</v>
      </c>
      <c r="O1352">
        <v>81050585</v>
      </c>
      <c r="P1352" t="s">
        <v>398</v>
      </c>
    </row>
    <row r="1353" spans="1:16" hidden="1" outlineLevel="2">
      <c r="A1353">
        <v>2017</v>
      </c>
      <c r="B1353">
        <v>87931</v>
      </c>
      <c r="C1353">
        <v>1178</v>
      </c>
      <c r="D1353" t="s">
        <v>7236</v>
      </c>
      <c r="E1353">
        <v>54900002</v>
      </c>
      <c r="F1353" t="s">
        <v>7237</v>
      </c>
      <c r="G1353">
        <v>8.23</v>
      </c>
      <c r="H1353" t="s">
        <v>7238</v>
      </c>
      <c r="I1353">
        <v>2</v>
      </c>
      <c r="J1353" t="s">
        <v>7239</v>
      </c>
      <c r="K1353" t="s">
        <v>8438</v>
      </c>
      <c r="L1353">
        <v>202112</v>
      </c>
      <c r="M1353" t="s">
        <v>320</v>
      </c>
      <c r="N1353" t="s">
        <v>7241</v>
      </c>
      <c r="O1353">
        <v>81050585</v>
      </c>
      <c r="P1353" t="s">
        <v>398</v>
      </c>
    </row>
    <row r="1354" spans="1:16" hidden="1" outlineLevel="2">
      <c r="A1354">
        <v>2017</v>
      </c>
      <c r="B1354">
        <v>87931</v>
      </c>
      <c r="C1354">
        <v>1179</v>
      </c>
      <c r="D1354" t="s">
        <v>7236</v>
      </c>
      <c r="E1354">
        <v>54900002</v>
      </c>
      <c r="F1354" t="s">
        <v>7237</v>
      </c>
      <c r="G1354">
        <v>47.14</v>
      </c>
      <c r="H1354" t="s">
        <v>7238</v>
      </c>
      <c r="I1354">
        <v>2</v>
      </c>
      <c r="J1354" t="s">
        <v>7239</v>
      </c>
      <c r="K1354" t="s">
        <v>8439</v>
      </c>
      <c r="L1354">
        <v>202112</v>
      </c>
      <c r="M1354" t="s">
        <v>320</v>
      </c>
      <c r="N1354" t="s">
        <v>7241</v>
      </c>
      <c r="O1354">
        <v>81050585</v>
      </c>
      <c r="P1354" t="s">
        <v>398</v>
      </c>
    </row>
    <row r="1355" spans="1:16" hidden="1" outlineLevel="2">
      <c r="A1355">
        <v>2017</v>
      </c>
      <c r="B1355">
        <v>87931</v>
      </c>
      <c r="C1355">
        <v>1181</v>
      </c>
      <c r="D1355" t="s">
        <v>7236</v>
      </c>
      <c r="E1355">
        <v>54900002</v>
      </c>
      <c r="F1355" t="s">
        <v>7237</v>
      </c>
      <c r="G1355">
        <v>5.32</v>
      </c>
      <c r="H1355" t="s">
        <v>7238</v>
      </c>
      <c r="I1355">
        <v>2</v>
      </c>
      <c r="J1355" t="s">
        <v>7239</v>
      </c>
      <c r="K1355" t="s">
        <v>8441</v>
      </c>
      <c r="L1355">
        <v>202112</v>
      </c>
      <c r="M1355" t="s">
        <v>320</v>
      </c>
      <c r="N1355" t="s">
        <v>7241</v>
      </c>
      <c r="O1355">
        <v>81050512</v>
      </c>
      <c r="P1355" t="s">
        <v>345</v>
      </c>
    </row>
    <row r="1356" spans="1:16" hidden="1" outlineLevel="2">
      <c r="A1356">
        <v>2017</v>
      </c>
      <c r="B1356">
        <v>87931</v>
      </c>
      <c r="C1356">
        <v>1182</v>
      </c>
      <c r="D1356" t="s">
        <v>7236</v>
      </c>
      <c r="E1356">
        <v>54900002</v>
      </c>
      <c r="F1356" t="s">
        <v>7237</v>
      </c>
      <c r="G1356">
        <v>29.08</v>
      </c>
      <c r="H1356" t="s">
        <v>7238</v>
      </c>
      <c r="I1356">
        <v>2</v>
      </c>
      <c r="J1356" t="s">
        <v>7239</v>
      </c>
      <c r="K1356" t="s">
        <v>8442</v>
      </c>
      <c r="L1356">
        <v>202112</v>
      </c>
      <c r="M1356" t="s">
        <v>320</v>
      </c>
      <c r="N1356" t="s">
        <v>7241</v>
      </c>
      <c r="O1356">
        <v>81050512</v>
      </c>
      <c r="P1356" t="s">
        <v>345</v>
      </c>
    </row>
    <row r="1357" spans="1:16" hidden="1" outlineLevel="2">
      <c r="A1357">
        <v>2017</v>
      </c>
      <c r="B1357">
        <v>87931</v>
      </c>
      <c r="C1357">
        <v>1183</v>
      </c>
      <c r="D1357" t="s">
        <v>7236</v>
      </c>
      <c r="E1357">
        <v>54900002</v>
      </c>
      <c r="F1357" t="s">
        <v>7237</v>
      </c>
      <c r="G1357">
        <v>319</v>
      </c>
      <c r="H1357" t="s">
        <v>7238</v>
      </c>
      <c r="I1357">
        <v>2</v>
      </c>
      <c r="J1357" t="s">
        <v>7239</v>
      </c>
      <c r="K1357" t="s">
        <v>8443</v>
      </c>
      <c r="L1357">
        <v>202112</v>
      </c>
      <c r="M1357" t="s">
        <v>320</v>
      </c>
      <c r="N1357" t="s">
        <v>7241</v>
      </c>
      <c r="O1357">
        <v>81050512</v>
      </c>
      <c r="P1357" t="s">
        <v>345</v>
      </c>
    </row>
    <row r="1358" spans="1:16" hidden="1" outlineLevel="2">
      <c r="A1358">
        <v>2017</v>
      </c>
      <c r="B1358">
        <v>87931</v>
      </c>
      <c r="C1358">
        <v>1184</v>
      </c>
      <c r="D1358" t="s">
        <v>7236</v>
      </c>
      <c r="E1358">
        <v>54900002</v>
      </c>
      <c r="F1358" t="s">
        <v>7237</v>
      </c>
      <c r="G1358">
        <v>319</v>
      </c>
      <c r="H1358" t="s">
        <v>7238</v>
      </c>
      <c r="I1358">
        <v>2</v>
      </c>
      <c r="J1358" t="s">
        <v>7239</v>
      </c>
      <c r="K1358" t="s">
        <v>8444</v>
      </c>
      <c r="L1358">
        <v>202112</v>
      </c>
      <c r="M1358" t="s">
        <v>320</v>
      </c>
      <c r="N1358" t="s">
        <v>7241</v>
      </c>
      <c r="O1358">
        <v>81050512</v>
      </c>
      <c r="P1358" t="s">
        <v>345</v>
      </c>
    </row>
    <row r="1359" spans="1:16" hidden="1" outlineLevel="2">
      <c r="A1359">
        <v>2017</v>
      </c>
      <c r="B1359">
        <v>87931</v>
      </c>
      <c r="C1359">
        <v>1185</v>
      </c>
      <c r="D1359" t="s">
        <v>7236</v>
      </c>
      <c r="E1359">
        <v>54900002</v>
      </c>
      <c r="F1359" t="s">
        <v>7237</v>
      </c>
      <c r="G1359">
        <v>107.52</v>
      </c>
      <c r="H1359" t="s">
        <v>7238</v>
      </c>
      <c r="I1359">
        <v>2</v>
      </c>
      <c r="J1359" t="s">
        <v>7239</v>
      </c>
      <c r="K1359" t="s">
        <v>8445</v>
      </c>
      <c r="L1359">
        <v>202112</v>
      </c>
      <c r="M1359" t="s">
        <v>320</v>
      </c>
      <c r="N1359" t="s">
        <v>7241</v>
      </c>
      <c r="O1359">
        <v>81050512</v>
      </c>
      <c r="P1359" t="s">
        <v>345</v>
      </c>
    </row>
    <row r="1360" spans="1:16" hidden="1" outlineLevel="2">
      <c r="A1360">
        <v>2017</v>
      </c>
      <c r="B1360">
        <v>87931</v>
      </c>
      <c r="C1360">
        <v>1186</v>
      </c>
      <c r="D1360" t="s">
        <v>7236</v>
      </c>
      <c r="E1360">
        <v>54900002</v>
      </c>
      <c r="F1360" t="s">
        <v>7237</v>
      </c>
      <c r="G1360">
        <v>99</v>
      </c>
      <c r="H1360" t="s">
        <v>7238</v>
      </c>
      <c r="I1360">
        <v>2</v>
      </c>
      <c r="J1360" t="s">
        <v>7239</v>
      </c>
      <c r="K1360" t="s">
        <v>8446</v>
      </c>
      <c r="L1360">
        <v>202112</v>
      </c>
      <c r="M1360" t="s">
        <v>320</v>
      </c>
      <c r="N1360" t="s">
        <v>7241</v>
      </c>
      <c r="O1360">
        <v>81050512</v>
      </c>
      <c r="P1360" t="s">
        <v>345</v>
      </c>
    </row>
    <row r="1361" spans="1:16" hidden="1" outlineLevel="2">
      <c r="A1361">
        <v>2017</v>
      </c>
      <c r="B1361">
        <v>87931</v>
      </c>
      <c r="C1361">
        <v>1187</v>
      </c>
      <c r="D1361" t="s">
        <v>7236</v>
      </c>
      <c r="E1361">
        <v>54900002</v>
      </c>
      <c r="F1361" t="s">
        <v>7237</v>
      </c>
      <c r="G1361">
        <v>15.14</v>
      </c>
      <c r="H1361" t="s">
        <v>7238</v>
      </c>
      <c r="I1361">
        <v>2</v>
      </c>
      <c r="J1361" t="s">
        <v>7239</v>
      </c>
      <c r="K1361" t="s">
        <v>8447</v>
      </c>
      <c r="L1361">
        <v>202112</v>
      </c>
      <c r="M1361" t="s">
        <v>320</v>
      </c>
      <c r="N1361" t="s">
        <v>7241</v>
      </c>
      <c r="O1361">
        <v>81050512</v>
      </c>
      <c r="P1361" t="s">
        <v>345</v>
      </c>
    </row>
    <row r="1362" spans="1:16" hidden="1" outlineLevel="2">
      <c r="A1362">
        <v>2017</v>
      </c>
      <c r="B1362">
        <v>87931</v>
      </c>
      <c r="C1362">
        <v>1188</v>
      </c>
      <c r="D1362" t="s">
        <v>7236</v>
      </c>
      <c r="E1362">
        <v>54900002</v>
      </c>
      <c r="F1362" t="s">
        <v>7237</v>
      </c>
      <c r="G1362">
        <v>18.7</v>
      </c>
      <c r="H1362" t="s">
        <v>7238</v>
      </c>
      <c r="I1362">
        <v>2</v>
      </c>
      <c r="J1362" t="s">
        <v>7239</v>
      </c>
      <c r="K1362" t="s">
        <v>8448</v>
      </c>
      <c r="L1362">
        <v>202112</v>
      </c>
      <c r="M1362" t="s">
        <v>320</v>
      </c>
      <c r="N1362" t="s">
        <v>7241</v>
      </c>
      <c r="O1362">
        <v>81050512</v>
      </c>
      <c r="P1362" t="s">
        <v>345</v>
      </c>
    </row>
    <row r="1363" spans="1:16" hidden="1" outlineLevel="2">
      <c r="A1363">
        <v>2017</v>
      </c>
      <c r="B1363">
        <v>87931</v>
      </c>
      <c r="C1363">
        <v>1189</v>
      </c>
      <c r="D1363" t="s">
        <v>7236</v>
      </c>
      <c r="E1363">
        <v>54900002</v>
      </c>
      <c r="F1363" t="s">
        <v>7237</v>
      </c>
      <c r="G1363">
        <v>5.74</v>
      </c>
      <c r="H1363" t="s">
        <v>7238</v>
      </c>
      <c r="I1363">
        <v>2</v>
      </c>
      <c r="J1363" t="s">
        <v>7239</v>
      </c>
      <c r="K1363" t="s">
        <v>8449</v>
      </c>
      <c r="L1363">
        <v>202112</v>
      </c>
      <c r="M1363" t="s">
        <v>320</v>
      </c>
      <c r="N1363" t="s">
        <v>7241</v>
      </c>
      <c r="O1363">
        <v>81050512</v>
      </c>
      <c r="P1363" t="s">
        <v>345</v>
      </c>
    </row>
    <row r="1364" spans="1:16" hidden="1" outlineLevel="2">
      <c r="A1364">
        <v>2017</v>
      </c>
      <c r="B1364">
        <v>87931</v>
      </c>
      <c r="C1364">
        <v>1190</v>
      </c>
      <c r="D1364" t="s">
        <v>7236</v>
      </c>
      <c r="E1364">
        <v>54900002</v>
      </c>
      <c r="F1364" t="s">
        <v>7237</v>
      </c>
      <c r="G1364">
        <v>51.48</v>
      </c>
      <c r="H1364" t="s">
        <v>7238</v>
      </c>
      <c r="I1364">
        <v>2</v>
      </c>
      <c r="J1364" t="s">
        <v>7239</v>
      </c>
      <c r="K1364" t="s">
        <v>8450</v>
      </c>
      <c r="L1364">
        <v>202112</v>
      </c>
      <c r="M1364" t="s">
        <v>320</v>
      </c>
      <c r="N1364" t="s">
        <v>7241</v>
      </c>
      <c r="O1364">
        <v>81050512</v>
      </c>
      <c r="P1364" t="s">
        <v>345</v>
      </c>
    </row>
    <row r="1365" spans="1:16" hidden="1" outlineLevel="2">
      <c r="A1365">
        <v>2017</v>
      </c>
      <c r="B1365">
        <v>87931</v>
      </c>
      <c r="C1365">
        <v>1191</v>
      </c>
      <c r="D1365" t="s">
        <v>7236</v>
      </c>
      <c r="E1365">
        <v>54900002</v>
      </c>
      <c r="F1365" t="s">
        <v>7237</v>
      </c>
      <c r="G1365">
        <v>14.24</v>
      </c>
      <c r="H1365" t="s">
        <v>7238</v>
      </c>
      <c r="I1365">
        <v>2</v>
      </c>
      <c r="J1365" t="s">
        <v>7239</v>
      </c>
      <c r="K1365" t="s">
        <v>8451</v>
      </c>
      <c r="L1365">
        <v>202112</v>
      </c>
      <c r="M1365" t="s">
        <v>320</v>
      </c>
      <c r="N1365" t="s">
        <v>7241</v>
      </c>
      <c r="O1365">
        <v>81050512</v>
      </c>
      <c r="P1365" t="s">
        <v>345</v>
      </c>
    </row>
    <row r="1366" spans="1:16" hidden="1" outlineLevel="2">
      <c r="A1366">
        <v>2017</v>
      </c>
      <c r="B1366">
        <v>87931</v>
      </c>
      <c r="C1366">
        <v>1192</v>
      </c>
      <c r="D1366" t="s">
        <v>7236</v>
      </c>
      <c r="E1366">
        <v>54900002</v>
      </c>
      <c r="F1366" t="s">
        <v>7237</v>
      </c>
      <c r="G1366">
        <v>17.82</v>
      </c>
      <c r="H1366" t="s">
        <v>7238</v>
      </c>
      <c r="I1366">
        <v>2</v>
      </c>
      <c r="J1366" t="s">
        <v>7239</v>
      </c>
      <c r="K1366" t="s">
        <v>8452</v>
      </c>
      <c r="L1366">
        <v>202112</v>
      </c>
      <c r="M1366" t="s">
        <v>320</v>
      </c>
      <c r="N1366" t="s">
        <v>7241</v>
      </c>
      <c r="O1366">
        <v>81050512</v>
      </c>
      <c r="P1366" t="s">
        <v>345</v>
      </c>
    </row>
    <row r="1367" spans="1:16" hidden="1" outlineLevel="2">
      <c r="A1367">
        <v>2017</v>
      </c>
      <c r="B1367">
        <v>87931</v>
      </c>
      <c r="C1367">
        <v>1193</v>
      </c>
      <c r="D1367" t="s">
        <v>7236</v>
      </c>
      <c r="E1367">
        <v>54900002</v>
      </c>
      <c r="F1367" t="s">
        <v>7237</v>
      </c>
      <c r="G1367">
        <v>41.59</v>
      </c>
      <c r="H1367" t="s">
        <v>7238</v>
      </c>
      <c r="I1367">
        <v>2</v>
      </c>
      <c r="J1367" t="s">
        <v>7239</v>
      </c>
      <c r="K1367" t="s">
        <v>8453</v>
      </c>
      <c r="L1367">
        <v>202112</v>
      </c>
      <c r="M1367" t="s">
        <v>320</v>
      </c>
      <c r="N1367" t="s">
        <v>7241</v>
      </c>
      <c r="O1367">
        <v>81050512</v>
      </c>
      <c r="P1367" t="s">
        <v>345</v>
      </c>
    </row>
    <row r="1368" spans="1:16" hidden="1" outlineLevel="2">
      <c r="A1368">
        <v>2017</v>
      </c>
      <c r="B1368">
        <v>87931</v>
      </c>
      <c r="C1368">
        <v>1194</v>
      </c>
      <c r="D1368" t="s">
        <v>7236</v>
      </c>
      <c r="E1368">
        <v>54900002</v>
      </c>
      <c r="F1368" t="s">
        <v>7237</v>
      </c>
      <c r="G1368">
        <v>13</v>
      </c>
      <c r="H1368" t="s">
        <v>7238</v>
      </c>
      <c r="I1368">
        <v>2</v>
      </c>
      <c r="J1368" t="s">
        <v>7239</v>
      </c>
      <c r="K1368" t="s">
        <v>8454</v>
      </c>
      <c r="L1368">
        <v>202112</v>
      </c>
      <c r="M1368" t="s">
        <v>320</v>
      </c>
      <c r="N1368" t="s">
        <v>7241</v>
      </c>
      <c r="O1368">
        <v>81050512</v>
      </c>
      <c r="P1368" t="s">
        <v>345</v>
      </c>
    </row>
    <row r="1369" spans="1:16" hidden="1" outlineLevel="2">
      <c r="A1369">
        <v>2017</v>
      </c>
      <c r="B1369">
        <v>87931</v>
      </c>
      <c r="C1369">
        <v>1195</v>
      </c>
      <c r="D1369" t="s">
        <v>7236</v>
      </c>
      <c r="E1369">
        <v>54900002</v>
      </c>
      <c r="F1369" t="s">
        <v>7237</v>
      </c>
      <c r="G1369">
        <v>78</v>
      </c>
      <c r="H1369" t="s">
        <v>7238</v>
      </c>
      <c r="I1369">
        <v>2</v>
      </c>
      <c r="J1369" t="s">
        <v>7239</v>
      </c>
      <c r="K1369" t="s">
        <v>8455</v>
      </c>
      <c r="L1369">
        <v>202112</v>
      </c>
      <c r="M1369" t="s">
        <v>320</v>
      </c>
      <c r="N1369" t="s">
        <v>7241</v>
      </c>
      <c r="O1369">
        <v>81050512</v>
      </c>
      <c r="P1369" t="s">
        <v>345</v>
      </c>
    </row>
    <row r="1370" spans="1:16" hidden="1" outlineLevel="2">
      <c r="A1370">
        <v>2017</v>
      </c>
      <c r="B1370">
        <v>87931</v>
      </c>
      <c r="C1370">
        <v>1196</v>
      </c>
      <c r="D1370" t="s">
        <v>7236</v>
      </c>
      <c r="E1370">
        <v>54900002</v>
      </c>
      <c r="F1370" t="s">
        <v>7237</v>
      </c>
      <c r="G1370">
        <v>58.2</v>
      </c>
      <c r="H1370" t="s">
        <v>7238</v>
      </c>
      <c r="I1370">
        <v>2</v>
      </c>
      <c r="J1370" t="s">
        <v>7239</v>
      </c>
      <c r="K1370" t="s">
        <v>8456</v>
      </c>
      <c r="L1370">
        <v>202112</v>
      </c>
      <c r="M1370" t="s">
        <v>320</v>
      </c>
      <c r="N1370" t="s">
        <v>7241</v>
      </c>
      <c r="O1370">
        <v>81050512</v>
      </c>
      <c r="P1370" t="s">
        <v>345</v>
      </c>
    </row>
    <row r="1371" spans="1:16" hidden="1" outlineLevel="2">
      <c r="A1371">
        <v>2017</v>
      </c>
      <c r="B1371">
        <v>87931</v>
      </c>
      <c r="C1371">
        <v>1197</v>
      </c>
      <c r="D1371" t="s">
        <v>7236</v>
      </c>
      <c r="E1371">
        <v>54900002</v>
      </c>
      <c r="F1371" t="s">
        <v>7237</v>
      </c>
      <c r="G1371">
        <v>135</v>
      </c>
      <c r="H1371" t="s">
        <v>7238</v>
      </c>
      <c r="I1371">
        <v>2</v>
      </c>
      <c r="J1371" t="s">
        <v>7239</v>
      </c>
      <c r="K1371" t="s">
        <v>8457</v>
      </c>
      <c r="L1371">
        <v>202112</v>
      </c>
      <c r="M1371" t="s">
        <v>320</v>
      </c>
      <c r="N1371" t="s">
        <v>7241</v>
      </c>
      <c r="O1371">
        <v>81050512</v>
      </c>
      <c r="P1371" t="s">
        <v>345</v>
      </c>
    </row>
    <row r="1372" spans="1:16" hidden="1" outlineLevel="2">
      <c r="A1372">
        <v>2017</v>
      </c>
      <c r="B1372">
        <v>87931</v>
      </c>
      <c r="C1372">
        <v>1198</v>
      </c>
      <c r="D1372" t="s">
        <v>7236</v>
      </c>
      <c r="E1372">
        <v>54900002</v>
      </c>
      <c r="F1372" t="s">
        <v>7237</v>
      </c>
      <c r="G1372">
        <v>121.13</v>
      </c>
      <c r="H1372" t="s">
        <v>7238</v>
      </c>
      <c r="I1372">
        <v>2</v>
      </c>
      <c r="J1372" t="s">
        <v>7239</v>
      </c>
      <c r="K1372" t="s">
        <v>8458</v>
      </c>
      <c r="L1372">
        <v>202112</v>
      </c>
      <c r="M1372" t="s">
        <v>320</v>
      </c>
      <c r="N1372" t="s">
        <v>7241</v>
      </c>
      <c r="O1372">
        <v>81050512</v>
      </c>
      <c r="P1372" t="s">
        <v>345</v>
      </c>
    </row>
    <row r="1373" spans="1:16" hidden="1" outlineLevel="2">
      <c r="A1373">
        <v>2017</v>
      </c>
      <c r="B1373">
        <v>87931</v>
      </c>
      <c r="C1373">
        <v>1199</v>
      </c>
      <c r="D1373" t="s">
        <v>7236</v>
      </c>
      <c r="E1373">
        <v>54900002</v>
      </c>
      <c r="F1373" t="s">
        <v>7237</v>
      </c>
      <c r="G1373">
        <v>150.4</v>
      </c>
      <c r="H1373" t="s">
        <v>7238</v>
      </c>
      <c r="I1373">
        <v>2</v>
      </c>
      <c r="J1373" t="s">
        <v>7239</v>
      </c>
      <c r="K1373" t="s">
        <v>8459</v>
      </c>
      <c r="L1373">
        <v>202112</v>
      </c>
      <c r="M1373" t="s">
        <v>320</v>
      </c>
      <c r="N1373" t="s">
        <v>7241</v>
      </c>
      <c r="O1373">
        <v>81050512</v>
      </c>
      <c r="P1373" t="s">
        <v>345</v>
      </c>
    </row>
    <row r="1374" spans="1:16" hidden="1" outlineLevel="2">
      <c r="A1374">
        <v>2017</v>
      </c>
      <c r="B1374">
        <v>87931</v>
      </c>
      <c r="C1374">
        <v>1200</v>
      </c>
      <c r="D1374" t="s">
        <v>7236</v>
      </c>
      <c r="E1374">
        <v>54900002</v>
      </c>
      <c r="F1374" t="s">
        <v>7237</v>
      </c>
      <c r="G1374">
        <v>114.11</v>
      </c>
      <c r="H1374" t="s">
        <v>7238</v>
      </c>
      <c r="I1374">
        <v>2</v>
      </c>
      <c r="J1374" t="s">
        <v>7239</v>
      </c>
      <c r="K1374" t="s">
        <v>8460</v>
      </c>
      <c r="L1374">
        <v>202112</v>
      </c>
      <c r="M1374" t="s">
        <v>320</v>
      </c>
      <c r="N1374" t="s">
        <v>7241</v>
      </c>
      <c r="O1374">
        <v>81050512</v>
      </c>
      <c r="P1374" t="s">
        <v>345</v>
      </c>
    </row>
    <row r="1375" spans="1:16" hidden="1" outlineLevel="2">
      <c r="A1375">
        <v>2017</v>
      </c>
      <c r="B1375">
        <v>87931</v>
      </c>
      <c r="C1375">
        <v>1201</v>
      </c>
      <c r="D1375" t="s">
        <v>7236</v>
      </c>
      <c r="E1375">
        <v>54900002</v>
      </c>
      <c r="F1375" t="s">
        <v>7237</v>
      </c>
      <c r="G1375">
        <v>49.17</v>
      </c>
      <c r="H1375" t="s">
        <v>7238</v>
      </c>
      <c r="I1375">
        <v>2</v>
      </c>
      <c r="J1375" t="s">
        <v>7239</v>
      </c>
      <c r="K1375" t="s">
        <v>8461</v>
      </c>
      <c r="L1375">
        <v>202112</v>
      </c>
      <c r="M1375" t="s">
        <v>320</v>
      </c>
      <c r="N1375" t="s">
        <v>7241</v>
      </c>
      <c r="O1375">
        <v>81050512</v>
      </c>
      <c r="P1375" t="s">
        <v>345</v>
      </c>
    </row>
    <row r="1376" spans="1:16" hidden="1" outlineLevel="2">
      <c r="A1376">
        <v>2017</v>
      </c>
      <c r="B1376">
        <v>87931</v>
      </c>
      <c r="C1376">
        <v>1202</v>
      </c>
      <c r="D1376" t="s">
        <v>7236</v>
      </c>
      <c r="E1376">
        <v>54900002</v>
      </c>
      <c r="F1376" t="s">
        <v>7237</v>
      </c>
      <c r="G1376">
        <v>101.63</v>
      </c>
      <c r="H1376" t="s">
        <v>7238</v>
      </c>
      <c r="I1376">
        <v>2</v>
      </c>
      <c r="J1376" t="s">
        <v>7239</v>
      </c>
      <c r="K1376" t="s">
        <v>8462</v>
      </c>
      <c r="L1376">
        <v>202112</v>
      </c>
      <c r="M1376" t="s">
        <v>320</v>
      </c>
      <c r="N1376" t="s">
        <v>7241</v>
      </c>
      <c r="O1376">
        <v>81050512</v>
      </c>
      <c r="P1376" t="s">
        <v>345</v>
      </c>
    </row>
    <row r="1377" spans="1:16" hidden="1" outlineLevel="2">
      <c r="A1377">
        <v>2017</v>
      </c>
      <c r="B1377">
        <v>87931</v>
      </c>
      <c r="C1377">
        <v>1203</v>
      </c>
      <c r="D1377" t="s">
        <v>7236</v>
      </c>
      <c r="E1377">
        <v>54900002</v>
      </c>
      <c r="F1377" t="s">
        <v>7237</v>
      </c>
      <c r="G1377">
        <v>106.77</v>
      </c>
      <c r="H1377" t="s">
        <v>7238</v>
      </c>
      <c r="I1377">
        <v>2</v>
      </c>
      <c r="J1377" t="s">
        <v>7239</v>
      </c>
      <c r="K1377" t="s">
        <v>8463</v>
      </c>
      <c r="L1377">
        <v>202112</v>
      </c>
      <c r="M1377" t="s">
        <v>320</v>
      </c>
      <c r="N1377" t="s">
        <v>7241</v>
      </c>
      <c r="O1377">
        <v>81050512</v>
      </c>
      <c r="P1377" t="s">
        <v>345</v>
      </c>
    </row>
    <row r="1378" spans="1:16" hidden="1" outlineLevel="2">
      <c r="A1378">
        <v>2017</v>
      </c>
      <c r="B1378">
        <v>87931</v>
      </c>
      <c r="C1378">
        <v>1204</v>
      </c>
      <c r="D1378" t="s">
        <v>7236</v>
      </c>
      <c r="E1378">
        <v>54900002</v>
      </c>
      <c r="F1378" t="s">
        <v>7237</v>
      </c>
      <c r="G1378">
        <v>106.77</v>
      </c>
      <c r="H1378" t="s">
        <v>7238</v>
      </c>
      <c r="I1378">
        <v>2</v>
      </c>
      <c r="J1378" t="s">
        <v>7239</v>
      </c>
      <c r="K1378" t="s">
        <v>8464</v>
      </c>
      <c r="L1378">
        <v>202112</v>
      </c>
      <c r="M1378" t="s">
        <v>320</v>
      </c>
      <c r="N1378" t="s">
        <v>7241</v>
      </c>
      <c r="O1378">
        <v>81050512</v>
      </c>
      <c r="P1378" t="s">
        <v>345</v>
      </c>
    </row>
    <row r="1379" spans="1:16" hidden="1" outlineLevel="2">
      <c r="A1379">
        <v>2017</v>
      </c>
      <c r="B1379">
        <v>87931</v>
      </c>
      <c r="C1379">
        <v>1205</v>
      </c>
      <c r="D1379" t="s">
        <v>7236</v>
      </c>
      <c r="E1379">
        <v>54900002</v>
      </c>
      <c r="F1379" t="s">
        <v>7237</v>
      </c>
      <c r="G1379">
        <v>114.11</v>
      </c>
      <c r="H1379" t="s">
        <v>7238</v>
      </c>
      <c r="I1379">
        <v>2</v>
      </c>
      <c r="J1379" t="s">
        <v>7239</v>
      </c>
      <c r="K1379" t="s">
        <v>8465</v>
      </c>
      <c r="L1379">
        <v>202112</v>
      </c>
      <c r="M1379" t="s">
        <v>320</v>
      </c>
      <c r="N1379" t="s">
        <v>7241</v>
      </c>
      <c r="O1379">
        <v>81050512</v>
      </c>
      <c r="P1379" t="s">
        <v>345</v>
      </c>
    </row>
    <row r="1380" spans="1:16" hidden="1" outlineLevel="2">
      <c r="A1380">
        <v>2017</v>
      </c>
      <c r="B1380">
        <v>87931</v>
      </c>
      <c r="C1380">
        <v>1206</v>
      </c>
      <c r="D1380" t="s">
        <v>7236</v>
      </c>
      <c r="E1380">
        <v>54900002</v>
      </c>
      <c r="F1380" t="s">
        <v>7237</v>
      </c>
      <c r="G1380">
        <v>102.37</v>
      </c>
      <c r="H1380" t="s">
        <v>7238</v>
      </c>
      <c r="I1380">
        <v>2</v>
      </c>
      <c r="J1380" t="s">
        <v>7239</v>
      </c>
      <c r="K1380" t="s">
        <v>8466</v>
      </c>
      <c r="L1380">
        <v>202112</v>
      </c>
      <c r="M1380" t="s">
        <v>320</v>
      </c>
      <c r="N1380" t="s">
        <v>7241</v>
      </c>
      <c r="O1380">
        <v>81050512</v>
      </c>
      <c r="P1380" t="s">
        <v>345</v>
      </c>
    </row>
    <row r="1381" spans="1:16" hidden="1" outlineLevel="2">
      <c r="A1381">
        <v>2017</v>
      </c>
      <c r="B1381">
        <v>87931</v>
      </c>
      <c r="C1381">
        <v>1207</v>
      </c>
      <c r="D1381" t="s">
        <v>7236</v>
      </c>
      <c r="E1381">
        <v>54900002</v>
      </c>
      <c r="F1381" t="s">
        <v>7237</v>
      </c>
      <c r="G1381">
        <v>38.4</v>
      </c>
      <c r="H1381" t="s">
        <v>7238</v>
      </c>
      <c r="I1381">
        <v>2</v>
      </c>
      <c r="J1381" t="s">
        <v>7239</v>
      </c>
      <c r="K1381" t="s">
        <v>8467</v>
      </c>
      <c r="L1381">
        <v>202112</v>
      </c>
      <c r="M1381" t="s">
        <v>320</v>
      </c>
      <c r="N1381" t="s">
        <v>7241</v>
      </c>
      <c r="O1381">
        <v>81050512</v>
      </c>
      <c r="P1381" t="s">
        <v>345</v>
      </c>
    </row>
    <row r="1382" spans="1:16" hidden="1" outlineLevel="2">
      <c r="A1382">
        <v>2017</v>
      </c>
      <c r="B1382">
        <v>87931</v>
      </c>
      <c r="C1382">
        <v>1208</v>
      </c>
      <c r="D1382" t="s">
        <v>7236</v>
      </c>
      <c r="E1382">
        <v>54900002</v>
      </c>
      <c r="F1382" t="s">
        <v>7237</v>
      </c>
      <c r="G1382">
        <v>46.08</v>
      </c>
      <c r="H1382" t="s">
        <v>7238</v>
      </c>
      <c r="I1382">
        <v>2</v>
      </c>
      <c r="J1382" t="s">
        <v>7239</v>
      </c>
      <c r="K1382" t="s">
        <v>8468</v>
      </c>
      <c r="L1382">
        <v>202112</v>
      </c>
      <c r="M1382" t="s">
        <v>320</v>
      </c>
      <c r="N1382" t="s">
        <v>7241</v>
      </c>
      <c r="O1382">
        <v>81050512</v>
      </c>
      <c r="P1382" t="s">
        <v>345</v>
      </c>
    </row>
    <row r="1383" spans="1:16" hidden="1" outlineLevel="2">
      <c r="A1383">
        <v>2017</v>
      </c>
      <c r="B1383">
        <v>87931</v>
      </c>
      <c r="C1383">
        <v>1209</v>
      </c>
      <c r="D1383" t="s">
        <v>7236</v>
      </c>
      <c r="E1383">
        <v>54900002</v>
      </c>
      <c r="F1383" t="s">
        <v>7237</v>
      </c>
      <c r="G1383">
        <v>112.62</v>
      </c>
      <c r="H1383" t="s">
        <v>7238</v>
      </c>
      <c r="I1383">
        <v>2</v>
      </c>
      <c r="J1383" t="s">
        <v>7239</v>
      </c>
      <c r="K1383" t="s">
        <v>8469</v>
      </c>
      <c r="L1383">
        <v>202112</v>
      </c>
      <c r="M1383" t="s">
        <v>320</v>
      </c>
      <c r="N1383" t="s">
        <v>7241</v>
      </c>
      <c r="O1383">
        <v>81050512</v>
      </c>
      <c r="P1383" t="s">
        <v>345</v>
      </c>
    </row>
    <row r="1384" spans="1:16" hidden="1" outlineLevel="2">
      <c r="A1384">
        <v>2017</v>
      </c>
      <c r="B1384">
        <v>87931</v>
      </c>
      <c r="C1384">
        <v>1210</v>
      </c>
      <c r="D1384" t="s">
        <v>7236</v>
      </c>
      <c r="E1384">
        <v>54900002</v>
      </c>
      <c r="F1384" t="s">
        <v>7237</v>
      </c>
      <c r="G1384">
        <v>44.52</v>
      </c>
      <c r="H1384" t="s">
        <v>7238</v>
      </c>
      <c r="I1384">
        <v>2</v>
      </c>
      <c r="J1384" t="s">
        <v>7239</v>
      </c>
      <c r="K1384" t="s">
        <v>8470</v>
      </c>
      <c r="L1384">
        <v>202112</v>
      </c>
      <c r="M1384" t="s">
        <v>320</v>
      </c>
      <c r="N1384" t="s">
        <v>7241</v>
      </c>
      <c r="O1384">
        <v>81050512</v>
      </c>
      <c r="P1384" t="s">
        <v>345</v>
      </c>
    </row>
    <row r="1385" spans="1:16" hidden="1" outlineLevel="2">
      <c r="A1385">
        <v>2017</v>
      </c>
      <c r="B1385">
        <v>87931</v>
      </c>
      <c r="C1385">
        <v>1211</v>
      </c>
      <c r="D1385" t="s">
        <v>7236</v>
      </c>
      <c r="E1385">
        <v>54900002</v>
      </c>
      <c r="F1385" t="s">
        <v>7237</v>
      </c>
      <c r="G1385">
        <v>190.4</v>
      </c>
      <c r="H1385" t="s">
        <v>7238</v>
      </c>
      <c r="I1385">
        <v>2</v>
      </c>
      <c r="J1385" t="s">
        <v>7239</v>
      </c>
      <c r="K1385" t="s">
        <v>8471</v>
      </c>
      <c r="L1385">
        <v>202112</v>
      </c>
      <c r="M1385" t="s">
        <v>320</v>
      </c>
      <c r="N1385" t="s">
        <v>7241</v>
      </c>
      <c r="O1385">
        <v>81050512</v>
      </c>
      <c r="P1385" t="s">
        <v>345</v>
      </c>
    </row>
    <row r="1386" spans="1:16" hidden="1" outlineLevel="2">
      <c r="A1386">
        <v>2017</v>
      </c>
      <c r="B1386">
        <v>87931</v>
      </c>
      <c r="C1386">
        <v>1212</v>
      </c>
      <c r="D1386" t="s">
        <v>7236</v>
      </c>
      <c r="E1386">
        <v>54900002</v>
      </c>
      <c r="F1386" t="s">
        <v>7237</v>
      </c>
      <c r="G1386">
        <v>6.11</v>
      </c>
      <c r="H1386" t="s">
        <v>7238</v>
      </c>
      <c r="I1386">
        <v>2</v>
      </c>
      <c r="J1386" t="s">
        <v>7239</v>
      </c>
      <c r="K1386" t="s">
        <v>8472</v>
      </c>
      <c r="L1386">
        <v>202112</v>
      </c>
      <c r="M1386" t="s">
        <v>320</v>
      </c>
      <c r="N1386" t="s">
        <v>7241</v>
      </c>
      <c r="O1386">
        <v>81050512</v>
      </c>
      <c r="P1386" t="s">
        <v>345</v>
      </c>
    </row>
    <row r="1387" spans="1:16" hidden="1" outlineLevel="2">
      <c r="A1387">
        <v>2017</v>
      </c>
      <c r="B1387">
        <v>87931</v>
      </c>
      <c r="C1387">
        <v>1213</v>
      </c>
      <c r="D1387" t="s">
        <v>7236</v>
      </c>
      <c r="E1387">
        <v>54900002</v>
      </c>
      <c r="F1387" t="s">
        <v>7237</v>
      </c>
      <c r="G1387">
        <v>8.1300000000000008</v>
      </c>
      <c r="H1387" t="s">
        <v>7238</v>
      </c>
      <c r="I1387">
        <v>2</v>
      </c>
      <c r="J1387" t="s">
        <v>7239</v>
      </c>
      <c r="K1387" t="s">
        <v>8473</v>
      </c>
      <c r="L1387">
        <v>202112</v>
      </c>
      <c r="M1387" t="s">
        <v>320</v>
      </c>
      <c r="N1387" t="s">
        <v>7241</v>
      </c>
      <c r="O1387">
        <v>81050512</v>
      </c>
      <c r="P1387" t="s">
        <v>345</v>
      </c>
    </row>
    <row r="1388" spans="1:16" hidden="1" outlineLevel="2">
      <c r="A1388">
        <v>2017</v>
      </c>
      <c r="B1388">
        <v>87931</v>
      </c>
      <c r="C1388">
        <v>1214</v>
      </c>
      <c r="D1388" t="s">
        <v>7236</v>
      </c>
      <c r="E1388">
        <v>54900002</v>
      </c>
      <c r="F1388" t="s">
        <v>7237</v>
      </c>
      <c r="G1388">
        <v>18.7</v>
      </c>
      <c r="H1388" t="s">
        <v>7238</v>
      </c>
      <c r="I1388">
        <v>2</v>
      </c>
      <c r="J1388" t="s">
        <v>7239</v>
      </c>
      <c r="K1388" t="s">
        <v>8474</v>
      </c>
      <c r="L1388">
        <v>202112</v>
      </c>
      <c r="M1388" t="s">
        <v>320</v>
      </c>
      <c r="N1388" t="s">
        <v>7241</v>
      </c>
      <c r="O1388">
        <v>81050512</v>
      </c>
      <c r="P1388" t="s">
        <v>345</v>
      </c>
    </row>
    <row r="1389" spans="1:16" hidden="1" outlineLevel="2">
      <c r="A1389">
        <v>2017</v>
      </c>
      <c r="B1389">
        <v>87931</v>
      </c>
      <c r="C1389">
        <v>1215</v>
      </c>
      <c r="D1389" t="s">
        <v>7236</v>
      </c>
      <c r="E1389">
        <v>54900002</v>
      </c>
      <c r="F1389" t="s">
        <v>7237</v>
      </c>
      <c r="G1389">
        <v>105.96</v>
      </c>
      <c r="H1389" t="s">
        <v>7238</v>
      </c>
      <c r="I1389">
        <v>2</v>
      </c>
      <c r="J1389" t="s">
        <v>7239</v>
      </c>
      <c r="K1389" t="s">
        <v>8475</v>
      </c>
      <c r="L1389">
        <v>202112</v>
      </c>
      <c r="M1389" t="s">
        <v>320</v>
      </c>
      <c r="N1389" t="s">
        <v>7241</v>
      </c>
      <c r="O1389">
        <v>81050512</v>
      </c>
      <c r="P1389" t="s">
        <v>345</v>
      </c>
    </row>
    <row r="1390" spans="1:16" hidden="1" outlineLevel="2">
      <c r="A1390">
        <v>2017</v>
      </c>
      <c r="B1390">
        <v>87931</v>
      </c>
      <c r="C1390">
        <v>1216</v>
      </c>
      <c r="D1390" t="s">
        <v>7236</v>
      </c>
      <c r="E1390">
        <v>54900002</v>
      </c>
      <c r="F1390" t="s">
        <v>7237</v>
      </c>
      <c r="G1390">
        <v>95.2</v>
      </c>
      <c r="H1390" t="s">
        <v>7238</v>
      </c>
      <c r="I1390">
        <v>2</v>
      </c>
      <c r="J1390" t="s">
        <v>7239</v>
      </c>
      <c r="K1390" t="s">
        <v>8476</v>
      </c>
      <c r="L1390">
        <v>202112</v>
      </c>
      <c r="M1390" t="s">
        <v>320</v>
      </c>
      <c r="N1390" t="s">
        <v>7241</v>
      </c>
      <c r="O1390">
        <v>81050512</v>
      </c>
      <c r="P1390" t="s">
        <v>345</v>
      </c>
    </row>
    <row r="1391" spans="1:16" hidden="1" outlineLevel="2">
      <c r="A1391">
        <v>2017</v>
      </c>
      <c r="B1391">
        <v>87931</v>
      </c>
      <c r="C1391">
        <v>1217</v>
      </c>
      <c r="D1391" t="s">
        <v>7236</v>
      </c>
      <c r="E1391">
        <v>54900002</v>
      </c>
      <c r="F1391" t="s">
        <v>7237</v>
      </c>
      <c r="G1391">
        <v>99.76</v>
      </c>
      <c r="H1391" t="s">
        <v>7238</v>
      </c>
      <c r="I1391">
        <v>2</v>
      </c>
      <c r="J1391" t="s">
        <v>7239</v>
      </c>
      <c r="K1391" t="s">
        <v>8477</v>
      </c>
      <c r="L1391">
        <v>202112</v>
      </c>
      <c r="M1391" t="s">
        <v>320</v>
      </c>
      <c r="N1391" t="s">
        <v>7241</v>
      </c>
      <c r="O1391">
        <v>81050512</v>
      </c>
      <c r="P1391" t="s">
        <v>345</v>
      </c>
    </row>
    <row r="1392" spans="1:16" hidden="1" outlineLevel="2">
      <c r="A1392">
        <v>2017</v>
      </c>
      <c r="B1392">
        <v>87931</v>
      </c>
      <c r="C1392">
        <v>1218</v>
      </c>
      <c r="D1392" t="s">
        <v>7236</v>
      </c>
      <c r="E1392">
        <v>54900002</v>
      </c>
      <c r="F1392" t="s">
        <v>7237</v>
      </c>
      <c r="G1392">
        <v>226.29</v>
      </c>
      <c r="H1392" t="s">
        <v>7238</v>
      </c>
      <c r="I1392">
        <v>2</v>
      </c>
      <c r="J1392" t="s">
        <v>7239</v>
      </c>
      <c r="K1392" t="s">
        <v>8478</v>
      </c>
      <c r="L1392">
        <v>202112</v>
      </c>
      <c r="M1392" t="s">
        <v>320</v>
      </c>
      <c r="N1392" t="s">
        <v>7241</v>
      </c>
      <c r="O1392">
        <v>81050585</v>
      </c>
      <c r="P1392" t="s">
        <v>398</v>
      </c>
    </row>
    <row r="1393" spans="1:16" hidden="1" outlineLevel="2">
      <c r="A1393">
        <v>2017</v>
      </c>
      <c r="B1393">
        <v>87931</v>
      </c>
      <c r="C1393">
        <v>1219</v>
      </c>
      <c r="D1393" t="s">
        <v>7236</v>
      </c>
      <c r="E1393">
        <v>54900002</v>
      </c>
      <c r="F1393" t="s">
        <v>7237</v>
      </c>
      <c r="G1393">
        <v>25.28</v>
      </c>
      <c r="H1393" t="s">
        <v>7238</v>
      </c>
      <c r="I1393">
        <v>2</v>
      </c>
      <c r="J1393" t="s">
        <v>7239</v>
      </c>
      <c r="K1393" t="s">
        <v>8479</v>
      </c>
      <c r="L1393">
        <v>202112</v>
      </c>
      <c r="M1393" t="s">
        <v>320</v>
      </c>
      <c r="N1393" t="s">
        <v>7241</v>
      </c>
      <c r="O1393">
        <v>81050512</v>
      </c>
      <c r="P1393" t="s">
        <v>345</v>
      </c>
    </row>
    <row r="1394" spans="1:16" hidden="1" outlineLevel="2">
      <c r="A1394">
        <v>2017</v>
      </c>
      <c r="B1394">
        <v>87931</v>
      </c>
      <c r="C1394">
        <v>1220</v>
      </c>
      <c r="D1394" t="s">
        <v>7236</v>
      </c>
      <c r="E1394">
        <v>54900002</v>
      </c>
      <c r="F1394" t="s">
        <v>7237</v>
      </c>
      <c r="G1394">
        <v>15.39</v>
      </c>
      <c r="H1394" t="s">
        <v>7238</v>
      </c>
      <c r="I1394">
        <v>2</v>
      </c>
      <c r="J1394" t="s">
        <v>7239</v>
      </c>
      <c r="K1394" t="s">
        <v>8480</v>
      </c>
      <c r="L1394">
        <v>202112</v>
      </c>
      <c r="M1394" t="s">
        <v>320</v>
      </c>
      <c r="N1394" t="s">
        <v>7241</v>
      </c>
      <c r="O1394">
        <v>81050512</v>
      </c>
      <c r="P1394" t="s">
        <v>345</v>
      </c>
    </row>
    <row r="1395" spans="1:16" hidden="1" outlineLevel="2">
      <c r="A1395">
        <v>2017</v>
      </c>
      <c r="B1395">
        <v>87931</v>
      </c>
      <c r="C1395">
        <v>1221</v>
      </c>
      <c r="D1395" t="s">
        <v>7236</v>
      </c>
      <c r="E1395">
        <v>54900002</v>
      </c>
      <c r="F1395" t="s">
        <v>7237</v>
      </c>
      <c r="G1395">
        <v>16.5</v>
      </c>
      <c r="H1395" t="s">
        <v>7238</v>
      </c>
      <c r="I1395">
        <v>2</v>
      </c>
      <c r="J1395" t="s">
        <v>7239</v>
      </c>
      <c r="K1395" t="s">
        <v>8481</v>
      </c>
      <c r="L1395">
        <v>202112</v>
      </c>
      <c r="M1395" t="s">
        <v>320</v>
      </c>
      <c r="N1395" t="s">
        <v>7241</v>
      </c>
      <c r="O1395">
        <v>81050585</v>
      </c>
      <c r="P1395" t="s">
        <v>398</v>
      </c>
    </row>
    <row r="1396" spans="1:16" hidden="1" outlineLevel="2">
      <c r="A1396">
        <v>2017</v>
      </c>
      <c r="B1396">
        <v>87931</v>
      </c>
      <c r="C1396">
        <v>1222</v>
      </c>
      <c r="D1396" t="s">
        <v>7236</v>
      </c>
      <c r="E1396">
        <v>54900002</v>
      </c>
      <c r="F1396" t="s">
        <v>7237</v>
      </c>
      <c r="G1396">
        <v>8.36</v>
      </c>
      <c r="H1396" t="s">
        <v>7238</v>
      </c>
      <c r="I1396">
        <v>2</v>
      </c>
      <c r="J1396" t="s">
        <v>7239</v>
      </c>
      <c r="K1396" t="s">
        <v>8482</v>
      </c>
      <c r="L1396">
        <v>202112</v>
      </c>
      <c r="M1396" t="s">
        <v>320</v>
      </c>
      <c r="N1396" t="s">
        <v>7241</v>
      </c>
      <c r="O1396">
        <v>81050512</v>
      </c>
      <c r="P1396" t="s">
        <v>345</v>
      </c>
    </row>
    <row r="1397" spans="1:16" hidden="1" outlineLevel="2">
      <c r="A1397">
        <v>2017</v>
      </c>
      <c r="B1397">
        <v>87931</v>
      </c>
      <c r="C1397">
        <v>1224</v>
      </c>
      <c r="D1397" t="s">
        <v>7236</v>
      </c>
      <c r="E1397">
        <v>54900002</v>
      </c>
      <c r="F1397" t="s">
        <v>7237</v>
      </c>
      <c r="G1397">
        <v>101.63</v>
      </c>
      <c r="H1397" t="s">
        <v>7238</v>
      </c>
      <c r="I1397">
        <v>2</v>
      </c>
      <c r="J1397" t="s">
        <v>7239</v>
      </c>
      <c r="K1397" t="s">
        <v>8484</v>
      </c>
      <c r="L1397">
        <v>202112</v>
      </c>
      <c r="M1397" t="s">
        <v>320</v>
      </c>
      <c r="N1397" t="s">
        <v>7241</v>
      </c>
      <c r="O1397">
        <v>81050512</v>
      </c>
      <c r="P1397" t="s">
        <v>345</v>
      </c>
    </row>
    <row r="1398" spans="1:16" hidden="1" outlineLevel="2">
      <c r="A1398">
        <v>2017</v>
      </c>
      <c r="B1398">
        <v>87931</v>
      </c>
      <c r="C1398">
        <v>1225</v>
      </c>
      <c r="D1398" t="s">
        <v>7236</v>
      </c>
      <c r="E1398">
        <v>54900002</v>
      </c>
      <c r="F1398" t="s">
        <v>7237</v>
      </c>
      <c r="G1398">
        <v>114.11</v>
      </c>
      <c r="H1398" t="s">
        <v>7238</v>
      </c>
      <c r="I1398">
        <v>2</v>
      </c>
      <c r="J1398" t="s">
        <v>7239</v>
      </c>
      <c r="K1398" t="s">
        <v>8485</v>
      </c>
      <c r="L1398">
        <v>202112</v>
      </c>
      <c r="M1398" t="s">
        <v>320</v>
      </c>
      <c r="N1398" t="s">
        <v>7241</v>
      </c>
      <c r="O1398">
        <v>81050512</v>
      </c>
      <c r="P1398" t="s">
        <v>345</v>
      </c>
    </row>
    <row r="1399" spans="1:16" hidden="1" outlineLevel="2">
      <c r="A1399">
        <v>2017</v>
      </c>
      <c r="B1399">
        <v>87931</v>
      </c>
      <c r="C1399">
        <v>1226</v>
      </c>
      <c r="D1399" t="s">
        <v>7236</v>
      </c>
      <c r="E1399">
        <v>54900002</v>
      </c>
      <c r="F1399" t="s">
        <v>7237</v>
      </c>
      <c r="G1399">
        <v>99.36</v>
      </c>
      <c r="H1399" t="s">
        <v>7238</v>
      </c>
      <c r="I1399">
        <v>2</v>
      </c>
      <c r="J1399" t="s">
        <v>7239</v>
      </c>
      <c r="K1399" t="s">
        <v>8486</v>
      </c>
      <c r="L1399">
        <v>202112</v>
      </c>
      <c r="M1399" t="s">
        <v>320</v>
      </c>
      <c r="N1399" t="s">
        <v>7241</v>
      </c>
      <c r="O1399">
        <v>81050512</v>
      </c>
      <c r="P1399" t="s">
        <v>345</v>
      </c>
    </row>
    <row r="1400" spans="1:16" hidden="1" outlineLevel="2">
      <c r="A1400">
        <v>2017</v>
      </c>
      <c r="B1400">
        <v>87931</v>
      </c>
      <c r="C1400">
        <v>1227</v>
      </c>
      <c r="D1400" t="s">
        <v>7236</v>
      </c>
      <c r="E1400">
        <v>54900002</v>
      </c>
      <c r="F1400" t="s">
        <v>7237</v>
      </c>
      <c r="G1400">
        <v>38.4</v>
      </c>
      <c r="H1400" t="s">
        <v>7238</v>
      </c>
      <c r="I1400">
        <v>2</v>
      </c>
      <c r="J1400" t="s">
        <v>7239</v>
      </c>
      <c r="K1400" t="s">
        <v>8487</v>
      </c>
      <c r="L1400">
        <v>202112</v>
      </c>
      <c r="M1400" t="s">
        <v>320</v>
      </c>
      <c r="N1400" t="s">
        <v>7241</v>
      </c>
      <c r="O1400">
        <v>81050512</v>
      </c>
      <c r="P1400" t="s">
        <v>345</v>
      </c>
    </row>
    <row r="1401" spans="1:16" hidden="1" outlineLevel="2">
      <c r="A1401">
        <v>2017</v>
      </c>
      <c r="B1401">
        <v>87931</v>
      </c>
      <c r="C1401">
        <v>1228</v>
      </c>
      <c r="D1401" t="s">
        <v>7236</v>
      </c>
      <c r="E1401">
        <v>54900002</v>
      </c>
      <c r="F1401" t="s">
        <v>7237</v>
      </c>
      <c r="G1401">
        <v>101.63</v>
      </c>
      <c r="H1401" t="s">
        <v>7238</v>
      </c>
      <c r="I1401">
        <v>2</v>
      </c>
      <c r="J1401" t="s">
        <v>7239</v>
      </c>
      <c r="K1401" t="s">
        <v>8488</v>
      </c>
      <c r="L1401">
        <v>202112</v>
      </c>
      <c r="M1401" t="s">
        <v>320</v>
      </c>
      <c r="N1401" t="s">
        <v>7241</v>
      </c>
      <c r="O1401">
        <v>81050512</v>
      </c>
      <c r="P1401" t="s">
        <v>345</v>
      </c>
    </row>
    <row r="1402" spans="1:16" hidden="1" outlineLevel="2">
      <c r="A1402">
        <v>2017</v>
      </c>
      <c r="B1402">
        <v>87931</v>
      </c>
      <c r="C1402">
        <v>1229</v>
      </c>
      <c r="D1402" t="s">
        <v>7236</v>
      </c>
      <c r="E1402">
        <v>54900002</v>
      </c>
      <c r="F1402" t="s">
        <v>7237</v>
      </c>
      <c r="G1402">
        <v>106.77</v>
      </c>
      <c r="H1402" t="s">
        <v>7238</v>
      </c>
      <c r="I1402">
        <v>2</v>
      </c>
      <c r="J1402" t="s">
        <v>7239</v>
      </c>
      <c r="K1402" t="s">
        <v>8489</v>
      </c>
      <c r="L1402">
        <v>202112</v>
      </c>
      <c r="M1402" t="s">
        <v>320</v>
      </c>
      <c r="N1402" t="s">
        <v>7241</v>
      </c>
      <c r="O1402">
        <v>81050512</v>
      </c>
      <c r="P1402" t="s">
        <v>345</v>
      </c>
    </row>
    <row r="1403" spans="1:16" hidden="1" outlineLevel="2">
      <c r="A1403">
        <v>2017</v>
      </c>
      <c r="B1403">
        <v>87931</v>
      </c>
      <c r="C1403">
        <v>1230</v>
      </c>
      <c r="D1403" t="s">
        <v>7236</v>
      </c>
      <c r="E1403">
        <v>54900002</v>
      </c>
      <c r="F1403" t="s">
        <v>7237</v>
      </c>
      <c r="G1403">
        <v>101.63</v>
      </c>
      <c r="H1403" t="s">
        <v>7238</v>
      </c>
      <c r="I1403">
        <v>2</v>
      </c>
      <c r="J1403" t="s">
        <v>7239</v>
      </c>
      <c r="K1403" t="s">
        <v>8490</v>
      </c>
      <c r="L1403">
        <v>202112</v>
      </c>
      <c r="M1403" t="s">
        <v>320</v>
      </c>
      <c r="N1403" t="s">
        <v>7241</v>
      </c>
      <c r="O1403">
        <v>81050512</v>
      </c>
      <c r="P1403" t="s">
        <v>345</v>
      </c>
    </row>
    <row r="1404" spans="1:16" hidden="1" outlineLevel="2">
      <c r="A1404">
        <v>2017</v>
      </c>
      <c r="B1404">
        <v>87931</v>
      </c>
      <c r="C1404">
        <v>1231</v>
      </c>
      <c r="D1404" t="s">
        <v>7236</v>
      </c>
      <c r="E1404">
        <v>54900002</v>
      </c>
      <c r="F1404" t="s">
        <v>7237</v>
      </c>
      <c r="G1404">
        <v>114.11</v>
      </c>
      <c r="H1404" t="s">
        <v>7238</v>
      </c>
      <c r="I1404">
        <v>2</v>
      </c>
      <c r="J1404" t="s">
        <v>7239</v>
      </c>
      <c r="K1404" t="s">
        <v>8491</v>
      </c>
      <c r="L1404">
        <v>202112</v>
      </c>
      <c r="M1404" t="s">
        <v>320</v>
      </c>
      <c r="N1404" t="s">
        <v>7241</v>
      </c>
      <c r="O1404">
        <v>81050512</v>
      </c>
      <c r="P1404" t="s">
        <v>345</v>
      </c>
    </row>
    <row r="1405" spans="1:16" hidden="1" outlineLevel="2">
      <c r="A1405">
        <v>2017</v>
      </c>
      <c r="B1405">
        <v>87931</v>
      </c>
      <c r="C1405">
        <v>1232</v>
      </c>
      <c r="D1405" t="s">
        <v>7236</v>
      </c>
      <c r="E1405">
        <v>54900002</v>
      </c>
      <c r="F1405" t="s">
        <v>7237</v>
      </c>
      <c r="G1405">
        <v>114.11</v>
      </c>
      <c r="H1405" t="s">
        <v>7238</v>
      </c>
      <c r="I1405">
        <v>2</v>
      </c>
      <c r="J1405" t="s">
        <v>7239</v>
      </c>
      <c r="K1405" t="s">
        <v>8492</v>
      </c>
      <c r="L1405">
        <v>202112</v>
      </c>
      <c r="M1405" t="s">
        <v>320</v>
      </c>
      <c r="N1405" t="s">
        <v>7241</v>
      </c>
      <c r="O1405">
        <v>81050512</v>
      </c>
      <c r="P1405" t="s">
        <v>345</v>
      </c>
    </row>
    <row r="1406" spans="1:16" hidden="1" outlineLevel="2">
      <c r="A1406">
        <v>2017</v>
      </c>
      <c r="B1406">
        <v>87931</v>
      </c>
      <c r="C1406">
        <v>1233</v>
      </c>
      <c r="D1406" t="s">
        <v>7236</v>
      </c>
      <c r="E1406">
        <v>54900002</v>
      </c>
      <c r="F1406" t="s">
        <v>7237</v>
      </c>
      <c r="G1406">
        <v>106.77</v>
      </c>
      <c r="H1406" t="s">
        <v>7238</v>
      </c>
      <c r="I1406">
        <v>2</v>
      </c>
      <c r="J1406" t="s">
        <v>7239</v>
      </c>
      <c r="K1406" t="s">
        <v>8493</v>
      </c>
      <c r="L1406">
        <v>202112</v>
      </c>
      <c r="M1406" t="s">
        <v>320</v>
      </c>
      <c r="N1406" t="s">
        <v>7241</v>
      </c>
      <c r="O1406">
        <v>81050512</v>
      </c>
      <c r="P1406" t="s">
        <v>345</v>
      </c>
    </row>
    <row r="1407" spans="1:16" hidden="1" outlineLevel="2">
      <c r="A1407">
        <v>2017</v>
      </c>
      <c r="B1407">
        <v>87931</v>
      </c>
      <c r="C1407">
        <v>1234</v>
      </c>
      <c r="D1407" t="s">
        <v>7236</v>
      </c>
      <c r="E1407">
        <v>54900002</v>
      </c>
      <c r="F1407" t="s">
        <v>7237</v>
      </c>
      <c r="G1407">
        <v>12.82</v>
      </c>
      <c r="H1407" t="s">
        <v>7238</v>
      </c>
      <c r="I1407">
        <v>2</v>
      </c>
      <c r="J1407" t="s">
        <v>7239</v>
      </c>
      <c r="K1407" t="s">
        <v>8494</v>
      </c>
      <c r="L1407">
        <v>202112</v>
      </c>
      <c r="M1407" t="s">
        <v>320</v>
      </c>
      <c r="N1407" t="s">
        <v>7241</v>
      </c>
      <c r="O1407">
        <v>81050508</v>
      </c>
      <c r="P1407" t="s">
        <v>433</v>
      </c>
    </row>
    <row r="1408" spans="1:16" hidden="1" outlineLevel="2">
      <c r="A1408">
        <v>2017</v>
      </c>
      <c r="B1408">
        <v>87931</v>
      </c>
      <c r="C1408">
        <v>1236</v>
      </c>
      <c r="D1408" t="s">
        <v>7236</v>
      </c>
      <c r="E1408">
        <v>54900002</v>
      </c>
      <c r="F1408" t="s">
        <v>7237</v>
      </c>
      <c r="G1408">
        <v>21.34</v>
      </c>
      <c r="H1408" t="s">
        <v>7238</v>
      </c>
      <c r="I1408">
        <v>2</v>
      </c>
      <c r="J1408" t="s">
        <v>7239</v>
      </c>
      <c r="K1408" t="s">
        <v>8496</v>
      </c>
      <c r="L1408">
        <v>202112</v>
      </c>
      <c r="M1408" t="s">
        <v>320</v>
      </c>
      <c r="N1408" t="s">
        <v>7241</v>
      </c>
      <c r="O1408">
        <v>81050512</v>
      </c>
      <c r="P1408" t="s">
        <v>345</v>
      </c>
    </row>
    <row r="1409" spans="1:16" hidden="1" outlineLevel="2">
      <c r="A1409">
        <v>2017</v>
      </c>
      <c r="B1409">
        <v>87931</v>
      </c>
      <c r="C1409">
        <v>1238</v>
      </c>
      <c r="D1409" t="s">
        <v>7236</v>
      </c>
      <c r="E1409">
        <v>54900002</v>
      </c>
      <c r="F1409" t="s">
        <v>7237</v>
      </c>
      <c r="G1409">
        <v>54.21</v>
      </c>
      <c r="H1409" t="s">
        <v>7238</v>
      </c>
      <c r="I1409">
        <v>2</v>
      </c>
      <c r="J1409" t="s">
        <v>7239</v>
      </c>
      <c r="K1409" t="s">
        <v>8498</v>
      </c>
      <c r="L1409">
        <v>202112</v>
      </c>
      <c r="M1409" t="s">
        <v>320</v>
      </c>
      <c r="N1409" t="s">
        <v>7241</v>
      </c>
      <c r="O1409">
        <v>81050585</v>
      </c>
      <c r="P1409" t="s">
        <v>398</v>
      </c>
    </row>
    <row r="1410" spans="1:16" hidden="1" outlineLevel="2">
      <c r="A1410">
        <v>2017</v>
      </c>
      <c r="B1410">
        <v>87931</v>
      </c>
      <c r="C1410">
        <v>1239</v>
      </c>
      <c r="D1410" t="s">
        <v>7236</v>
      </c>
      <c r="E1410">
        <v>54900002</v>
      </c>
      <c r="F1410" t="s">
        <v>7237</v>
      </c>
      <c r="G1410">
        <v>22.88</v>
      </c>
      <c r="H1410" t="s">
        <v>7238</v>
      </c>
      <c r="I1410">
        <v>2</v>
      </c>
      <c r="J1410" t="s">
        <v>7239</v>
      </c>
      <c r="K1410" t="s">
        <v>8499</v>
      </c>
      <c r="L1410">
        <v>202112</v>
      </c>
      <c r="M1410" t="s">
        <v>320</v>
      </c>
      <c r="N1410" t="s">
        <v>7241</v>
      </c>
      <c r="O1410">
        <v>81050585</v>
      </c>
      <c r="P1410" t="s">
        <v>398</v>
      </c>
    </row>
    <row r="1411" spans="1:16" hidden="1" outlineLevel="2">
      <c r="A1411">
        <v>2017</v>
      </c>
      <c r="B1411">
        <v>87931</v>
      </c>
      <c r="C1411">
        <v>1240</v>
      </c>
      <c r="D1411" t="s">
        <v>7236</v>
      </c>
      <c r="E1411">
        <v>54900002</v>
      </c>
      <c r="F1411" t="s">
        <v>7237</v>
      </c>
      <c r="G1411">
        <v>99.96</v>
      </c>
      <c r="H1411" t="s">
        <v>7238</v>
      </c>
      <c r="I1411">
        <v>2</v>
      </c>
      <c r="J1411" t="s">
        <v>7239</v>
      </c>
      <c r="K1411" t="s">
        <v>8500</v>
      </c>
      <c r="L1411">
        <v>202112</v>
      </c>
      <c r="M1411" t="s">
        <v>320</v>
      </c>
      <c r="N1411" t="s">
        <v>7241</v>
      </c>
      <c r="O1411">
        <v>81050512</v>
      </c>
      <c r="P1411" t="s">
        <v>345</v>
      </c>
    </row>
    <row r="1412" spans="1:16" hidden="1" outlineLevel="2">
      <c r="A1412">
        <v>2017</v>
      </c>
      <c r="B1412">
        <v>87931</v>
      </c>
      <c r="C1412">
        <v>1241</v>
      </c>
      <c r="D1412" t="s">
        <v>7236</v>
      </c>
      <c r="E1412">
        <v>54900002</v>
      </c>
      <c r="F1412" t="s">
        <v>7237</v>
      </c>
      <c r="G1412">
        <v>62.22</v>
      </c>
      <c r="H1412" t="s">
        <v>7238</v>
      </c>
      <c r="I1412">
        <v>2</v>
      </c>
      <c r="J1412" t="s">
        <v>7239</v>
      </c>
      <c r="K1412" t="s">
        <v>8501</v>
      </c>
      <c r="L1412">
        <v>202112</v>
      </c>
      <c r="M1412" t="s">
        <v>320</v>
      </c>
      <c r="N1412" t="s">
        <v>7241</v>
      </c>
      <c r="O1412">
        <v>81050512</v>
      </c>
      <c r="P1412" t="s">
        <v>345</v>
      </c>
    </row>
    <row r="1413" spans="1:16" hidden="1" outlineLevel="2">
      <c r="A1413">
        <v>2017</v>
      </c>
      <c r="B1413">
        <v>87931</v>
      </c>
      <c r="C1413">
        <v>1242</v>
      </c>
      <c r="D1413" t="s">
        <v>7236</v>
      </c>
      <c r="E1413">
        <v>54900002</v>
      </c>
      <c r="F1413" t="s">
        <v>7237</v>
      </c>
      <c r="G1413">
        <v>347.94</v>
      </c>
      <c r="H1413" t="s">
        <v>7238</v>
      </c>
      <c r="I1413">
        <v>2</v>
      </c>
      <c r="J1413" t="s">
        <v>7239</v>
      </c>
      <c r="K1413" t="s">
        <v>8502</v>
      </c>
      <c r="L1413">
        <v>202112</v>
      </c>
      <c r="M1413" t="s">
        <v>320</v>
      </c>
      <c r="N1413" t="s">
        <v>7241</v>
      </c>
      <c r="O1413">
        <v>81050512</v>
      </c>
      <c r="P1413" t="s">
        <v>345</v>
      </c>
    </row>
    <row r="1414" spans="1:16" hidden="1" outlineLevel="2">
      <c r="A1414">
        <v>2017</v>
      </c>
      <c r="B1414">
        <v>87931</v>
      </c>
      <c r="C1414">
        <v>1243</v>
      </c>
      <c r="D1414" t="s">
        <v>7236</v>
      </c>
      <c r="E1414">
        <v>54900002</v>
      </c>
      <c r="F1414" t="s">
        <v>7237</v>
      </c>
      <c r="G1414">
        <v>25.87</v>
      </c>
      <c r="H1414" t="s">
        <v>7238</v>
      </c>
      <c r="I1414">
        <v>2</v>
      </c>
      <c r="J1414" t="s">
        <v>7239</v>
      </c>
      <c r="K1414" t="s">
        <v>8503</v>
      </c>
      <c r="L1414">
        <v>202112</v>
      </c>
      <c r="M1414" t="s">
        <v>320</v>
      </c>
      <c r="N1414" t="s">
        <v>7241</v>
      </c>
      <c r="O1414">
        <v>81050512</v>
      </c>
      <c r="P1414" t="s">
        <v>345</v>
      </c>
    </row>
    <row r="1415" spans="1:16" hidden="1" outlineLevel="2">
      <c r="A1415">
        <v>2017</v>
      </c>
      <c r="B1415">
        <v>87931</v>
      </c>
      <c r="C1415">
        <v>1244</v>
      </c>
      <c r="D1415" t="s">
        <v>7236</v>
      </c>
      <c r="E1415">
        <v>54900002</v>
      </c>
      <c r="F1415" t="s">
        <v>7237</v>
      </c>
      <c r="G1415">
        <v>177.44</v>
      </c>
      <c r="H1415" t="s">
        <v>7238</v>
      </c>
      <c r="I1415">
        <v>2</v>
      </c>
      <c r="J1415" t="s">
        <v>7239</v>
      </c>
      <c r="K1415" t="s">
        <v>8504</v>
      </c>
      <c r="L1415">
        <v>202112</v>
      </c>
      <c r="M1415" t="s">
        <v>320</v>
      </c>
      <c r="N1415" t="s">
        <v>7241</v>
      </c>
      <c r="O1415">
        <v>81050512</v>
      </c>
      <c r="P1415" t="s">
        <v>345</v>
      </c>
    </row>
    <row r="1416" spans="1:16" hidden="1" outlineLevel="2">
      <c r="A1416">
        <v>2017</v>
      </c>
      <c r="B1416">
        <v>87931</v>
      </c>
      <c r="C1416">
        <v>1245</v>
      </c>
      <c r="D1416" t="s">
        <v>7236</v>
      </c>
      <c r="E1416">
        <v>54900002</v>
      </c>
      <c r="F1416" t="s">
        <v>7237</v>
      </c>
      <c r="G1416">
        <v>76.58</v>
      </c>
      <c r="H1416" t="s">
        <v>7238</v>
      </c>
      <c r="I1416">
        <v>2</v>
      </c>
      <c r="J1416" t="s">
        <v>7239</v>
      </c>
      <c r="K1416" t="s">
        <v>8505</v>
      </c>
      <c r="L1416">
        <v>202112</v>
      </c>
      <c r="M1416" t="s">
        <v>320</v>
      </c>
      <c r="N1416" t="s">
        <v>7241</v>
      </c>
      <c r="O1416">
        <v>81050512</v>
      </c>
      <c r="P1416" t="s">
        <v>345</v>
      </c>
    </row>
    <row r="1417" spans="1:16" hidden="1" outlineLevel="2">
      <c r="A1417">
        <v>2017</v>
      </c>
      <c r="B1417">
        <v>87931</v>
      </c>
      <c r="C1417">
        <v>1246</v>
      </c>
      <c r="D1417" t="s">
        <v>7236</v>
      </c>
      <c r="E1417">
        <v>54900002</v>
      </c>
      <c r="F1417" t="s">
        <v>7237</v>
      </c>
      <c r="G1417">
        <v>62.58</v>
      </c>
      <c r="H1417" t="s">
        <v>7238</v>
      </c>
      <c r="I1417">
        <v>2</v>
      </c>
      <c r="J1417" t="s">
        <v>7239</v>
      </c>
      <c r="K1417" t="s">
        <v>8506</v>
      </c>
      <c r="L1417">
        <v>202112</v>
      </c>
      <c r="M1417" t="s">
        <v>320</v>
      </c>
      <c r="N1417" t="s">
        <v>7241</v>
      </c>
      <c r="O1417">
        <v>81050512</v>
      </c>
      <c r="P1417" t="s">
        <v>345</v>
      </c>
    </row>
    <row r="1418" spans="1:16" hidden="1" outlineLevel="2">
      <c r="A1418">
        <v>2017</v>
      </c>
      <c r="B1418">
        <v>87931</v>
      </c>
      <c r="C1418">
        <v>1247</v>
      </c>
      <c r="D1418" t="s">
        <v>7236</v>
      </c>
      <c r="E1418">
        <v>54900002</v>
      </c>
      <c r="F1418" t="s">
        <v>7237</v>
      </c>
      <c r="G1418">
        <v>51.05</v>
      </c>
      <c r="H1418" t="s">
        <v>7238</v>
      </c>
      <c r="I1418">
        <v>2</v>
      </c>
      <c r="J1418" t="s">
        <v>7239</v>
      </c>
      <c r="K1418" t="s">
        <v>8507</v>
      </c>
      <c r="L1418">
        <v>202112</v>
      </c>
      <c r="M1418" t="s">
        <v>320</v>
      </c>
      <c r="N1418" t="s">
        <v>7241</v>
      </c>
      <c r="O1418">
        <v>81050512</v>
      </c>
      <c r="P1418" t="s">
        <v>345</v>
      </c>
    </row>
    <row r="1419" spans="1:16" hidden="1" outlineLevel="2">
      <c r="A1419">
        <v>2017</v>
      </c>
      <c r="B1419">
        <v>87931</v>
      </c>
      <c r="C1419">
        <v>1248</v>
      </c>
      <c r="D1419" t="s">
        <v>7236</v>
      </c>
      <c r="E1419">
        <v>54900002</v>
      </c>
      <c r="F1419" t="s">
        <v>7237</v>
      </c>
      <c r="G1419">
        <v>430.36</v>
      </c>
      <c r="H1419" t="s">
        <v>7238</v>
      </c>
      <c r="I1419">
        <v>2</v>
      </c>
      <c r="J1419" t="s">
        <v>7239</v>
      </c>
      <c r="K1419" t="s">
        <v>8508</v>
      </c>
      <c r="L1419">
        <v>202112</v>
      </c>
      <c r="M1419" t="s">
        <v>320</v>
      </c>
      <c r="N1419" t="s">
        <v>7241</v>
      </c>
      <c r="O1419">
        <v>81050512</v>
      </c>
      <c r="P1419" t="s">
        <v>345</v>
      </c>
    </row>
    <row r="1420" spans="1:16" hidden="1" outlineLevel="2">
      <c r="A1420">
        <v>2017</v>
      </c>
      <c r="B1420">
        <v>87931</v>
      </c>
      <c r="C1420">
        <v>1249</v>
      </c>
      <c r="D1420" t="s">
        <v>7236</v>
      </c>
      <c r="E1420">
        <v>54900002</v>
      </c>
      <c r="F1420" t="s">
        <v>7237</v>
      </c>
      <c r="G1420">
        <v>20.81</v>
      </c>
      <c r="H1420" t="s">
        <v>7238</v>
      </c>
      <c r="I1420">
        <v>2</v>
      </c>
      <c r="J1420" t="s">
        <v>7239</v>
      </c>
      <c r="K1420" t="s">
        <v>8509</v>
      </c>
      <c r="L1420">
        <v>202112</v>
      </c>
      <c r="M1420" t="s">
        <v>320</v>
      </c>
      <c r="N1420" t="s">
        <v>7241</v>
      </c>
      <c r="O1420">
        <v>81050562</v>
      </c>
      <c r="P1420" t="s">
        <v>321</v>
      </c>
    </row>
    <row r="1421" spans="1:16" hidden="1" outlineLevel="2">
      <c r="A1421">
        <v>2017</v>
      </c>
      <c r="B1421">
        <v>87931</v>
      </c>
      <c r="C1421">
        <v>1250</v>
      </c>
      <c r="D1421" t="s">
        <v>7236</v>
      </c>
      <c r="E1421">
        <v>54900002</v>
      </c>
      <c r="F1421" t="s">
        <v>7237</v>
      </c>
      <c r="G1421">
        <v>285.22000000000003</v>
      </c>
      <c r="H1421" t="s">
        <v>7238</v>
      </c>
      <c r="I1421">
        <v>2</v>
      </c>
      <c r="J1421" t="s">
        <v>7239</v>
      </c>
      <c r="K1421" t="s">
        <v>8510</v>
      </c>
      <c r="L1421">
        <v>202112</v>
      </c>
      <c r="M1421" t="s">
        <v>320</v>
      </c>
      <c r="N1421" t="s">
        <v>7241</v>
      </c>
      <c r="O1421">
        <v>81050562</v>
      </c>
      <c r="P1421" t="s">
        <v>321</v>
      </c>
    </row>
    <row r="1422" spans="1:16" hidden="1" outlineLevel="2">
      <c r="A1422">
        <v>2017</v>
      </c>
      <c r="B1422">
        <v>87931</v>
      </c>
      <c r="C1422">
        <v>1251</v>
      </c>
      <c r="D1422" t="s">
        <v>7236</v>
      </c>
      <c r="E1422">
        <v>54900002</v>
      </c>
      <c r="F1422" t="s">
        <v>7237</v>
      </c>
      <c r="G1422">
        <v>103.98</v>
      </c>
      <c r="H1422" t="s">
        <v>7238</v>
      </c>
      <c r="I1422">
        <v>2</v>
      </c>
      <c r="J1422" t="s">
        <v>7239</v>
      </c>
      <c r="K1422" t="s">
        <v>8511</v>
      </c>
      <c r="L1422">
        <v>202112</v>
      </c>
      <c r="M1422" t="s">
        <v>320</v>
      </c>
      <c r="N1422" t="s">
        <v>7241</v>
      </c>
      <c r="O1422">
        <v>81050512</v>
      </c>
      <c r="P1422" t="s">
        <v>345</v>
      </c>
    </row>
    <row r="1423" spans="1:16" hidden="1" outlineLevel="2">
      <c r="A1423">
        <v>2017</v>
      </c>
      <c r="B1423">
        <v>87931</v>
      </c>
      <c r="C1423">
        <v>1252</v>
      </c>
      <c r="D1423" t="s">
        <v>7236</v>
      </c>
      <c r="E1423">
        <v>54900002</v>
      </c>
      <c r="F1423" t="s">
        <v>7237</v>
      </c>
      <c r="G1423">
        <v>384.84</v>
      </c>
      <c r="H1423" t="s">
        <v>7238</v>
      </c>
      <c r="I1423">
        <v>2</v>
      </c>
      <c r="J1423" t="s">
        <v>7239</v>
      </c>
      <c r="K1423" t="s">
        <v>8512</v>
      </c>
      <c r="L1423">
        <v>202112</v>
      </c>
      <c r="M1423" t="s">
        <v>320</v>
      </c>
      <c r="N1423" t="s">
        <v>7241</v>
      </c>
      <c r="O1423">
        <v>81050512</v>
      </c>
      <c r="P1423" t="s">
        <v>345</v>
      </c>
    </row>
    <row r="1424" spans="1:16" hidden="1" outlineLevel="2">
      <c r="A1424">
        <v>2017</v>
      </c>
      <c r="B1424">
        <v>87931</v>
      </c>
      <c r="C1424">
        <v>1253</v>
      </c>
      <c r="D1424" t="s">
        <v>7236</v>
      </c>
      <c r="E1424">
        <v>54900002</v>
      </c>
      <c r="F1424" t="s">
        <v>7237</v>
      </c>
      <c r="G1424">
        <v>322.3</v>
      </c>
      <c r="H1424" t="s">
        <v>7238</v>
      </c>
      <c r="I1424">
        <v>2</v>
      </c>
      <c r="J1424" t="s">
        <v>7239</v>
      </c>
      <c r="K1424" t="s">
        <v>8513</v>
      </c>
      <c r="L1424">
        <v>202112</v>
      </c>
      <c r="M1424" t="s">
        <v>320</v>
      </c>
      <c r="N1424" t="s">
        <v>7241</v>
      </c>
      <c r="O1424">
        <v>81050512</v>
      </c>
      <c r="P1424" t="s">
        <v>345</v>
      </c>
    </row>
    <row r="1425" spans="1:16" hidden="1" outlineLevel="2">
      <c r="A1425">
        <v>2017</v>
      </c>
      <c r="B1425">
        <v>87931</v>
      </c>
      <c r="C1425">
        <v>1254</v>
      </c>
      <c r="D1425" t="s">
        <v>7236</v>
      </c>
      <c r="E1425">
        <v>54900002</v>
      </c>
      <c r="F1425" t="s">
        <v>7237</v>
      </c>
      <c r="G1425">
        <v>22.2</v>
      </c>
      <c r="H1425" t="s">
        <v>7238</v>
      </c>
      <c r="I1425">
        <v>2</v>
      </c>
      <c r="J1425" t="s">
        <v>7239</v>
      </c>
      <c r="K1425" t="s">
        <v>8514</v>
      </c>
      <c r="L1425">
        <v>202112</v>
      </c>
      <c r="M1425" t="s">
        <v>320</v>
      </c>
      <c r="N1425" t="s">
        <v>7241</v>
      </c>
      <c r="O1425">
        <v>81050512</v>
      </c>
      <c r="P1425" t="s">
        <v>345</v>
      </c>
    </row>
    <row r="1426" spans="1:16" hidden="1" outlineLevel="2">
      <c r="A1426">
        <v>2017</v>
      </c>
      <c r="B1426">
        <v>87931</v>
      </c>
      <c r="C1426">
        <v>1256</v>
      </c>
      <c r="D1426" t="s">
        <v>7236</v>
      </c>
      <c r="E1426">
        <v>54900002</v>
      </c>
      <c r="F1426" t="s">
        <v>7237</v>
      </c>
      <c r="G1426">
        <v>68.8</v>
      </c>
      <c r="H1426" t="s">
        <v>7238</v>
      </c>
      <c r="I1426">
        <v>2</v>
      </c>
      <c r="J1426" t="s">
        <v>7239</v>
      </c>
      <c r="K1426" t="s">
        <v>8516</v>
      </c>
      <c r="L1426">
        <v>202112</v>
      </c>
      <c r="M1426" t="s">
        <v>320</v>
      </c>
      <c r="N1426" t="s">
        <v>7241</v>
      </c>
      <c r="O1426">
        <v>81050512</v>
      </c>
      <c r="P1426" t="s">
        <v>345</v>
      </c>
    </row>
    <row r="1427" spans="1:16" hidden="1" outlineLevel="2">
      <c r="A1427">
        <v>2017</v>
      </c>
      <c r="B1427">
        <v>87931</v>
      </c>
      <c r="C1427">
        <v>1257</v>
      </c>
      <c r="D1427" t="s">
        <v>7236</v>
      </c>
      <c r="E1427">
        <v>54900002</v>
      </c>
      <c r="F1427" t="s">
        <v>7237</v>
      </c>
      <c r="G1427">
        <v>105.84</v>
      </c>
      <c r="H1427" t="s">
        <v>7238</v>
      </c>
      <c r="I1427">
        <v>2</v>
      </c>
      <c r="J1427" t="s">
        <v>7239</v>
      </c>
      <c r="K1427" t="s">
        <v>8517</v>
      </c>
      <c r="L1427">
        <v>202112</v>
      </c>
      <c r="M1427" t="s">
        <v>320</v>
      </c>
      <c r="N1427" t="s">
        <v>7241</v>
      </c>
      <c r="O1427">
        <v>81050512</v>
      </c>
      <c r="P1427" t="s">
        <v>345</v>
      </c>
    </row>
    <row r="1428" spans="1:16" hidden="1" outlineLevel="2">
      <c r="A1428">
        <v>2017</v>
      </c>
      <c r="B1428">
        <v>87931</v>
      </c>
      <c r="C1428">
        <v>1258</v>
      </c>
      <c r="D1428" t="s">
        <v>7236</v>
      </c>
      <c r="E1428">
        <v>54900002</v>
      </c>
      <c r="F1428" t="s">
        <v>7237</v>
      </c>
      <c r="G1428">
        <v>141.82</v>
      </c>
      <c r="H1428" t="s">
        <v>7238</v>
      </c>
      <c r="I1428">
        <v>2</v>
      </c>
      <c r="J1428" t="s">
        <v>7239</v>
      </c>
      <c r="K1428" t="s">
        <v>8518</v>
      </c>
      <c r="L1428">
        <v>202112</v>
      </c>
      <c r="M1428" t="s">
        <v>320</v>
      </c>
      <c r="N1428" t="s">
        <v>7241</v>
      </c>
      <c r="O1428">
        <v>81050511</v>
      </c>
      <c r="P1428" t="s">
        <v>515</v>
      </c>
    </row>
    <row r="1429" spans="1:16" hidden="1" outlineLevel="2">
      <c r="A1429">
        <v>2017</v>
      </c>
      <c r="B1429">
        <v>87931</v>
      </c>
      <c r="C1429">
        <v>1259</v>
      </c>
      <c r="D1429" t="s">
        <v>7236</v>
      </c>
      <c r="E1429">
        <v>54900002</v>
      </c>
      <c r="F1429" t="s">
        <v>7237</v>
      </c>
      <c r="G1429">
        <v>285.42</v>
      </c>
      <c r="H1429" t="s">
        <v>7238</v>
      </c>
      <c r="I1429">
        <v>2</v>
      </c>
      <c r="J1429" t="s">
        <v>7239</v>
      </c>
      <c r="K1429" t="s">
        <v>8519</v>
      </c>
      <c r="L1429">
        <v>202112</v>
      </c>
      <c r="M1429" t="s">
        <v>320</v>
      </c>
      <c r="N1429" t="s">
        <v>7241</v>
      </c>
      <c r="O1429">
        <v>81050512</v>
      </c>
      <c r="P1429" t="s">
        <v>345</v>
      </c>
    </row>
    <row r="1430" spans="1:16" hidden="1" outlineLevel="2">
      <c r="A1430">
        <v>2017</v>
      </c>
      <c r="B1430">
        <v>87931</v>
      </c>
      <c r="C1430">
        <v>1260</v>
      </c>
      <c r="D1430" t="s">
        <v>7236</v>
      </c>
      <c r="E1430">
        <v>54900002</v>
      </c>
      <c r="F1430" t="s">
        <v>7237</v>
      </c>
      <c r="G1430">
        <v>44</v>
      </c>
      <c r="H1430" t="s">
        <v>7238</v>
      </c>
      <c r="I1430">
        <v>2</v>
      </c>
      <c r="J1430" t="s">
        <v>7239</v>
      </c>
      <c r="K1430" t="s">
        <v>8520</v>
      </c>
      <c r="L1430">
        <v>202112</v>
      </c>
      <c r="M1430" t="s">
        <v>320</v>
      </c>
      <c r="N1430" t="s">
        <v>7241</v>
      </c>
      <c r="O1430">
        <v>81050512</v>
      </c>
      <c r="P1430" t="s">
        <v>345</v>
      </c>
    </row>
    <row r="1431" spans="1:16" hidden="1" outlineLevel="2">
      <c r="A1431">
        <v>2017</v>
      </c>
      <c r="B1431">
        <v>87931</v>
      </c>
      <c r="C1431">
        <v>1261</v>
      </c>
      <c r="D1431" t="s">
        <v>7236</v>
      </c>
      <c r="E1431">
        <v>54900002</v>
      </c>
      <c r="F1431" t="s">
        <v>7237</v>
      </c>
      <c r="G1431">
        <v>99</v>
      </c>
      <c r="H1431" t="s">
        <v>7238</v>
      </c>
      <c r="I1431">
        <v>2</v>
      </c>
      <c r="J1431" t="s">
        <v>7239</v>
      </c>
      <c r="K1431" t="s">
        <v>8521</v>
      </c>
      <c r="L1431">
        <v>202112</v>
      </c>
      <c r="M1431" t="s">
        <v>320</v>
      </c>
      <c r="N1431" t="s">
        <v>7241</v>
      </c>
      <c r="O1431">
        <v>81050562</v>
      </c>
      <c r="P1431" t="s">
        <v>321</v>
      </c>
    </row>
    <row r="1432" spans="1:16" hidden="1" outlineLevel="2">
      <c r="A1432">
        <v>2017</v>
      </c>
      <c r="B1432">
        <v>87931</v>
      </c>
      <c r="C1432">
        <v>1264</v>
      </c>
      <c r="D1432" t="s">
        <v>7236</v>
      </c>
      <c r="E1432">
        <v>54900002</v>
      </c>
      <c r="F1432" t="s">
        <v>7237</v>
      </c>
      <c r="G1432">
        <v>41.82</v>
      </c>
      <c r="H1432" t="s">
        <v>7238</v>
      </c>
      <c r="I1432">
        <v>2</v>
      </c>
      <c r="J1432" t="s">
        <v>7239</v>
      </c>
      <c r="K1432" t="s">
        <v>8524</v>
      </c>
      <c r="L1432">
        <v>202112</v>
      </c>
      <c r="M1432" t="s">
        <v>320</v>
      </c>
      <c r="N1432" t="s">
        <v>7241</v>
      </c>
      <c r="O1432">
        <v>81050585</v>
      </c>
      <c r="P1432" t="s">
        <v>398</v>
      </c>
    </row>
    <row r="1433" spans="1:16" hidden="1" outlineLevel="2">
      <c r="A1433">
        <v>2017</v>
      </c>
      <c r="B1433">
        <v>87931</v>
      </c>
      <c r="C1433">
        <v>1265</v>
      </c>
      <c r="D1433" t="s">
        <v>7236</v>
      </c>
      <c r="E1433">
        <v>54900002</v>
      </c>
      <c r="F1433" t="s">
        <v>7237</v>
      </c>
      <c r="G1433">
        <v>96</v>
      </c>
      <c r="H1433" t="s">
        <v>7238</v>
      </c>
      <c r="I1433">
        <v>2</v>
      </c>
      <c r="J1433" t="s">
        <v>7239</v>
      </c>
      <c r="K1433" t="s">
        <v>8525</v>
      </c>
      <c r="L1433">
        <v>202112</v>
      </c>
      <c r="M1433" t="s">
        <v>320</v>
      </c>
      <c r="N1433" t="s">
        <v>7241</v>
      </c>
      <c r="O1433">
        <v>81050512</v>
      </c>
      <c r="P1433" t="s">
        <v>345</v>
      </c>
    </row>
    <row r="1434" spans="1:16" hidden="1" outlineLevel="2">
      <c r="A1434">
        <v>2017</v>
      </c>
      <c r="B1434">
        <v>87931</v>
      </c>
      <c r="C1434">
        <v>1266</v>
      </c>
      <c r="D1434" t="s">
        <v>7236</v>
      </c>
      <c r="E1434">
        <v>54900002</v>
      </c>
      <c r="F1434" t="s">
        <v>7237</v>
      </c>
      <c r="G1434">
        <v>14.44</v>
      </c>
      <c r="H1434" t="s">
        <v>7238</v>
      </c>
      <c r="I1434">
        <v>2</v>
      </c>
      <c r="J1434" t="s">
        <v>7239</v>
      </c>
      <c r="K1434" t="s">
        <v>8526</v>
      </c>
      <c r="L1434">
        <v>202112</v>
      </c>
      <c r="M1434" t="s">
        <v>320</v>
      </c>
      <c r="N1434" t="s">
        <v>7241</v>
      </c>
      <c r="O1434">
        <v>81050512</v>
      </c>
      <c r="P1434" t="s">
        <v>345</v>
      </c>
    </row>
    <row r="1435" spans="1:16" hidden="1" outlineLevel="2">
      <c r="A1435">
        <v>2017</v>
      </c>
      <c r="B1435">
        <v>87931</v>
      </c>
      <c r="C1435">
        <v>1267</v>
      </c>
      <c r="D1435" t="s">
        <v>7236</v>
      </c>
      <c r="E1435">
        <v>54900002</v>
      </c>
      <c r="F1435" t="s">
        <v>7237</v>
      </c>
      <c r="G1435">
        <v>138</v>
      </c>
      <c r="H1435" t="s">
        <v>7238</v>
      </c>
      <c r="I1435">
        <v>2</v>
      </c>
      <c r="J1435" t="s">
        <v>7239</v>
      </c>
      <c r="K1435" t="s">
        <v>8527</v>
      </c>
      <c r="L1435">
        <v>202112</v>
      </c>
      <c r="M1435" t="s">
        <v>320</v>
      </c>
      <c r="N1435" t="s">
        <v>7241</v>
      </c>
      <c r="O1435">
        <v>81050512</v>
      </c>
      <c r="P1435" t="s">
        <v>345</v>
      </c>
    </row>
    <row r="1436" spans="1:16" hidden="1" outlineLevel="2">
      <c r="A1436">
        <v>2017</v>
      </c>
      <c r="B1436">
        <v>87931</v>
      </c>
      <c r="C1436">
        <v>1268</v>
      </c>
      <c r="D1436" t="s">
        <v>7236</v>
      </c>
      <c r="E1436">
        <v>54900002</v>
      </c>
      <c r="F1436" t="s">
        <v>7237</v>
      </c>
      <c r="G1436">
        <v>46.8</v>
      </c>
      <c r="H1436" t="s">
        <v>7238</v>
      </c>
      <c r="I1436">
        <v>2</v>
      </c>
      <c r="J1436" t="s">
        <v>7239</v>
      </c>
      <c r="K1436" t="s">
        <v>8528</v>
      </c>
      <c r="L1436">
        <v>202112</v>
      </c>
      <c r="M1436" t="s">
        <v>320</v>
      </c>
      <c r="N1436" t="s">
        <v>7241</v>
      </c>
      <c r="O1436">
        <v>81050512</v>
      </c>
      <c r="P1436" t="s">
        <v>345</v>
      </c>
    </row>
    <row r="1437" spans="1:16" hidden="1" outlineLevel="2">
      <c r="A1437">
        <v>2017</v>
      </c>
      <c r="B1437">
        <v>87931</v>
      </c>
      <c r="C1437">
        <v>1270</v>
      </c>
      <c r="D1437" t="s">
        <v>7236</v>
      </c>
      <c r="E1437">
        <v>54900002</v>
      </c>
      <c r="F1437" t="s">
        <v>7237</v>
      </c>
      <c r="G1437">
        <v>138</v>
      </c>
      <c r="H1437" t="s">
        <v>7238</v>
      </c>
      <c r="I1437">
        <v>2</v>
      </c>
      <c r="J1437" t="s">
        <v>7239</v>
      </c>
      <c r="K1437" t="s">
        <v>8530</v>
      </c>
      <c r="L1437">
        <v>202112</v>
      </c>
      <c r="M1437" t="s">
        <v>320</v>
      </c>
      <c r="N1437" t="s">
        <v>7241</v>
      </c>
      <c r="O1437">
        <v>81050512</v>
      </c>
      <c r="P1437" t="s">
        <v>345</v>
      </c>
    </row>
    <row r="1438" spans="1:16" hidden="1" outlineLevel="2">
      <c r="A1438">
        <v>2017</v>
      </c>
      <c r="B1438">
        <v>87931</v>
      </c>
      <c r="C1438">
        <v>1271</v>
      </c>
      <c r="D1438" t="s">
        <v>7236</v>
      </c>
      <c r="E1438">
        <v>54900002</v>
      </c>
      <c r="F1438" t="s">
        <v>7237</v>
      </c>
      <c r="G1438">
        <v>12.65</v>
      </c>
      <c r="H1438" t="s">
        <v>7238</v>
      </c>
      <c r="I1438">
        <v>2</v>
      </c>
      <c r="J1438" t="s">
        <v>7239</v>
      </c>
      <c r="K1438" t="s">
        <v>8531</v>
      </c>
      <c r="L1438">
        <v>202112</v>
      </c>
      <c r="M1438" t="s">
        <v>320</v>
      </c>
      <c r="N1438" t="s">
        <v>7241</v>
      </c>
      <c r="O1438">
        <v>81050511</v>
      </c>
      <c r="P1438" t="s">
        <v>515</v>
      </c>
    </row>
    <row r="1439" spans="1:16" hidden="1" outlineLevel="2">
      <c r="A1439">
        <v>2017</v>
      </c>
      <c r="B1439">
        <v>87931</v>
      </c>
      <c r="C1439">
        <v>1272</v>
      </c>
      <c r="D1439" t="s">
        <v>7236</v>
      </c>
      <c r="E1439">
        <v>54900002</v>
      </c>
      <c r="F1439" t="s">
        <v>7237</v>
      </c>
      <c r="G1439">
        <v>37.619999999999997</v>
      </c>
      <c r="H1439" t="s">
        <v>7238</v>
      </c>
      <c r="I1439">
        <v>2</v>
      </c>
      <c r="J1439" t="s">
        <v>7239</v>
      </c>
      <c r="K1439" t="s">
        <v>8532</v>
      </c>
      <c r="L1439">
        <v>202112</v>
      </c>
      <c r="M1439" t="s">
        <v>320</v>
      </c>
      <c r="N1439" t="s">
        <v>7241</v>
      </c>
      <c r="O1439">
        <v>81050585</v>
      </c>
      <c r="P1439" t="s">
        <v>398</v>
      </c>
    </row>
    <row r="1440" spans="1:16" hidden="1" outlineLevel="2">
      <c r="A1440">
        <v>2017</v>
      </c>
      <c r="B1440">
        <v>87931</v>
      </c>
      <c r="C1440">
        <v>1273</v>
      </c>
      <c r="D1440" t="s">
        <v>7236</v>
      </c>
      <c r="E1440">
        <v>54900002</v>
      </c>
      <c r="F1440" t="s">
        <v>7237</v>
      </c>
      <c r="G1440">
        <v>10.78</v>
      </c>
      <c r="H1440" t="s">
        <v>7238</v>
      </c>
      <c r="I1440">
        <v>2</v>
      </c>
      <c r="J1440" t="s">
        <v>7239</v>
      </c>
      <c r="K1440" t="s">
        <v>8533</v>
      </c>
      <c r="L1440">
        <v>202112</v>
      </c>
      <c r="M1440" t="s">
        <v>320</v>
      </c>
      <c r="N1440" t="s">
        <v>7241</v>
      </c>
      <c r="O1440">
        <v>81050585</v>
      </c>
      <c r="P1440" t="s">
        <v>398</v>
      </c>
    </row>
    <row r="1441" spans="1:16" hidden="1" outlineLevel="2">
      <c r="A1441">
        <v>2017</v>
      </c>
      <c r="B1441">
        <v>87931</v>
      </c>
      <c r="C1441">
        <v>1274</v>
      </c>
      <c r="D1441" t="s">
        <v>7236</v>
      </c>
      <c r="E1441">
        <v>54900002</v>
      </c>
      <c r="F1441" t="s">
        <v>7237</v>
      </c>
      <c r="G1441">
        <v>15.95</v>
      </c>
      <c r="H1441" t="s">
        <v>7238</v>
      </c>
      <c r="I1441">
        <v>2</v>
      </c>
      <c r="J1441" t="s">
        <v>7239</v>
      </c>
      <c r="K1441" t="s">
        <v>8534</v>
      </c>
      <c r="L1441">
        <v>202112</v>
      </c>
      <c r="M1441" t="s">
        <v>320</v>
      </c>
      <c r="N1441" t="s">
        <v>7241</v>
      </c>
      <c r="O1441">
        <v>81050585</v>
      </c>
      <c r="P1441" t="s">
        <v>398</v>
      </c>
    </row>
    <row r="1442" spans="1:16" hidden="1" outlineLevel="2">
      <c r="A1442">
        <v>2017</v>
      </c>
      <c r="B1442">
        <v>87931</v>
      </c>
      <c r="C1442">
        <v>1276</v>
      </c>
      <c r="D1442" t="s">
        <v>7236</v>
      </c>
      <c r="E1442">
        <v>54900002</v>
      </c>
      <c r="F1442" t="s">
        <v>7237</v>
      </c>
      <c r="G1442">
        <v>531.96</v>
      </c>
      <c r="H1442" t="s">
        <v>7238</v>
      </c>
      <c r="I1442">
        <v>2</v>
      </c>
      <c r="J1442" t="s">
        <v>7239</v>
      </c>
      <c r="K1442" t="s">
        <v>8536</v>
      </c>
      <c r="L1442">
        <v>202112</v>
      </c>
      <c r="M1442" t="s">
        <v>320</v>
      </c>
      <c r="N1442" t="s">
        <v>7241</v>
      </c>
      <c r="O1442">
        <v>81050562</v>
      </c>
      <c r="P1442" t="s">
        <v>321</v>
      </c>
    </row>
    <row r="1443" spans="1:16" hidden="1" outlineLevel="2">
      <c r="A1443">
        <v>2017</v>
      </c>
      <c r="B1443">
        <v>87931</v>
      </c>
      <c r="C1443">
        <v>1278</v>
      </c>
      <c r="D1443" t="s">
        <v>7236</v>
      </c>
      <c r="E1443">
        <v>54900002</v>
      </c>
      <c r="F1443" t="s">
        <v>7237</v>
      </c>
      <c r="G1443">
        <v>3.03</v>
      </c>
      <c r="H1443" t="s">
        <v>7238</v>
      </c>
      <c r="I1443">
        <v>2</v>
      </c>
      <c r="J1443" t="s">
        <v>7239</v>
      </c>
      <c r="K1443" t="s">
        <v>8538</v>
      </c>
      <c r="L1443">
        <v>202112</v>
      </c>
      <c r="M1443" t="s">
        <v>320</v>
      </c>
      <c r="N1443" t="s">
        <v>7241</v>
      </c>
      <c r="O1443">
        <v>81050562</v>
      </c>
      <c r="P1443" t="s">
        <v>321</v>
      </c>
    </row>
    <row r="1444" spans="1:16" hidden="1" outlineLevel="2">
      <c r="A1444">
        <v>2017</v>
      </c>
      <c r="B1444">
        <v>87931</v>
      </c>
      <c r="C1444">
        <v>1279</v>
      </c>
      <c r="D1444" t="s">
        <v>7236</v>
      </c>
      <c r="E1444">
        <v>54900002</v>
      </c>
      <c r="F1444" t="s">
        <v>7237</v>
      </c>
      <c r="G1444">
        <v>38.06</v>
      </c>
      <c r="H1444" t="s">
        <v>7238</v>
      </c>
      <c r="I1444">
        <v>2</v>
      </c>
      <c r="J1444" t="s">
        <v>7239</v>
      </c>
      <c r="K1444" t="s">
        <v>8539</v>
      </c>
      <c r="L1444">
        <v>202112</v>
      </c>
      <c r="M1444" t="s">
        <v>320</v>
      </c>
      <c r="N1444" t="s">
        <v>7241</v>
      </c>
      <c r="O1444">
        <v>81050585</v>
      </c>
      <c r="P1444" t="s">
        <v>398</v>
      </c>
    </row>
    <row r="1445" spans="1:16" hidden="1" outlineLevel="2">
      <c r="A1445">
        <v>2017</v>
      </c>
      <c r="B1445">
        <v>87931</v>
      </c>
      <c r="C1445">
        <v>1280</v>
      </c>
      <c r="D1445" t="s">
        <v>7236</v>
      </c>
      <c r="E1445">
        <v>54900002</v>
      </c>
      <c r="F1445" t="s">
        <v>7237</v>
      </c>
      <c r="G1445">
        <v>15.36</v>
      </c>
      <c r="H1445" t="s">
        <v>7238</v>
      </c>
      <c r="I1445">
        <v>2</v>
      </c>
      <c r="J1445" t="s">
        <v>7239</v>
      </c>
      <c r="K1445" t="s">
        <v>8540</v>
      </c>
      <c r="L1445">
        <v>202112</v>
      </c>
      <c r="M1445" t="s">
        <v>320</v>
      </c>
      <c r="N1445" t="s">
        <v>7241</v>
      </c>
      <c r="O1445">
        <v>81050512</v>
      </c>
      <c r="P1445" t="s">
        <v>345</v>
      </c>
    </row>
    <row r="1446" spans="1:16" hidden="1" outlineLevel="2">
      <c r="A1446">
        <v>2017</v>
      </c>
      <c r="B1446">
        <v>87931</v>
      </c>
      <c r="C1446">
        <v>1281</v>
      </c>
      <c r="D1446" t="s">
        <v>7236</v>
      </c>
      <c r="E1446">
        <v>54900002</v>
      </c>
      <c r="F1446" t="s">
        <v>7237</v>
      </c>
      <c r="G1446">
        <v>22.47</v>
      </c>
      <c r="H1446" t="s">
        <v>7238</v>
      </c>
      <c r="I1446">
        <v>2</v>
      </c>
      <c r="J1446" t="s">
        <v>7239</v>
      </c>
      <c r="K1446" t="s">
        <v>8541</v>
      </c>
      <c r="L1446">
        <v>202112</v>
      </c>
      <c r="M1446" t="s">
        <v>320</v>
      </c>
      <c r="N1446" t="s">
        <v>7241</v>
      </c>
      <c r="O1446">
        <v>81050512</v>
      </c>
      <c r="P1446" t="s">
        <v>345</v>
      </c>
    </row>
    <row r="1447" spans="1:16" hidden="1" outlineLevel="2">
      <c r="A1447">
        <v>2017</v>
      </c>
      <c r="B1447">
        <v>87931</v>
      </c>
      <c r="C1447">
        <v>1282</v>
      </c>
      <c r="D1447" t="s">
        <v>7236</v>
      </c>
      <c r="E1447">
        <v>54900002</v>
      </c>
      <c r="F1447" t="s">
        <v>7237</v>
      </c>
      <c r="G1447">
        <v>116.56</v>
      </c>
      <c r="H1447" t="s">
        <v>7238</v>
      </c>
      <c r="I1447">
        <v>2</v>
      </c>
      <c r="J1447" t="s">
        <v>7239</v>
      </c>
      <c r="K1447" t="s">
        <v>8542</v>
      </c>
      <c r="L1447">
        <v>202112</v>
      </c>
      <c r="M1447" t="s">
        <v>320</v>
      </c>
      <c r="N1447" t="s">
        <v>7241</v>
      </c>
      <c r="O1447">
        <v>81050512</v>
      </c>
      <c r="P1447" t="s">
        <v>345</v>
      </c>
    </row>
    <row r="1448" spans="1:16" hidden="1" outlineLevel="2">
      <c r="A1448">
        <v>2017</v>
      </c>
      <c r="B1448">
        <v>87931</v>
      </c>
      <c r="C1448">
        <v>1283</v>
      </c>
      <c r="D1448" t="s">
        <v>7236</v>
      </c>
      <c r="E1448">
        <v>54900002</v>
      </c>
      <c r="F1448" t="s">
        <v>7237</v>
      </c>
      <c r="G1448">
        <v>105.96</v>
      </c>
      <c r="H1448" t="s">
        <v>7238</v>
      </c>
      <c r="I1448">
        <v>2</v>
      </c>
      <c r="J1448" t="s">
        <v>7239</v>
      </c>
      <c r="K1448" t="s">
        <v>8543</v>
      </c>
      <c r="L1448">
        <v>202112</v>
      </c>
      <c r="M1448" t="s">
        <v>320</v>
      </c>
      <c r="N1448" t="s">
        <v>7241</v>
      </c>
      <c r="O1448">
        <v>81050512</v>
      </c>
      <c r="P1448" t="s">
        <v>345</v>
      </c>
    </row>
    <row r="1449" spans="1:16" hidden="1" outlineLevel="2">
      <c r="A1449">
        <v>2017</v>
      </c>
      <c r="B1449">
        <v>87931</v>
      </c>
      <c r="C1449">
        <v>1284</v>
      </c>
      <c r="D1449" t="s">
        <v>7236</v>
      </c>
      <c r="E1449">
        <v>54900002</v>
      </c>
      <c r="F1449" t="s">
        <v>7237</v>
      </c>
      <c r="G1449">
        <v>105.96</v>
      </c>
      <c r="H1449" t="s">
        <v>7238</v>
      </c>
      <c r="I1449">
        <v>2</v>
      </c>
      <c r="J1449" t="s">
        <v>7239</v>
      </c>
      <c r="K1449" t="s">
        <v>8544</v>
      </c>
      <c r="L1449">
        <v>202112</v>
      </c>
      <c r="M1449" t="s">
        <v>320</v>
      </c>
      <c r="N1449" t="s">
        <v>7241</v>
      </c>
      <c r="O1449">
        <v>81050512</v>
      </c>
      <c r="P1449" t="s">
        <v>345</v>
      </c>
    </row>
    <row r="1450" spans="1:16" hidden="1" outlineLevel="2">
      <c r="A1450">
        <v>2017</v>
      </c>
      <c r="B1450">
        <v>87931</v>
      </c>
      <c r="C1450">
        <v>1285</v>
      </c>
      <c r="D1450" t="s">
        <v>7236</v>
      </c>
      <c r="E1450">
        <v>54900002</v>
      </c>
      <c r="F1450" t="s">
        <v>7237</v>
      </c>
      <c r="G1450">
        <v>95.2</v>
      </c>
      <c r="H1450" t="s">
        <v>7238</v>
      </c>
      <c r="I1450">
        <v>2</v>
      </c>
      <c r="J1450" t="s">
        <v>7239</v>
      </c>
      <c r="K1450" t="s">
        <v>8545</v>
      </c>
      <c r="L1450">
        <v>202112</v>
      </c>
      <c r="M1450" t="s">
        <v>320</v>
      </c>
      <c r="N1450" t="s">
        <v>7241</v>
      </c>
      <c r="O1450">
        <v>81050512</v>
      </c>
      <c r="P1450" t="s">
        <v>345</v>
      </c>
    </row>
    <row r="1451" spans="1:16" hidden="1" outlineLevel="2">
      <c r="A1451">
        <v>2017</v>
      </c>
      <c r="B1451">
        <v>87931</v>
      </c>
      <c r="C1451">
        <v>1286</v>
      </c>
      <c r="D1451" t="s">
        <v>7236</v>
      </c>
      <c r="E1451">
        <v>54900002</v>
      </c>
      <c r="F1451" t="s">
        <v>7237</v>
      </c>
      <c r="G1451">
        <v>99.76</v>
      </c>
      <c r="H1451" t="s">
        <v>7238</v>
      </c>
      <c r="I1451">
        <v>2</v>
      </c>
      <c r="J1451" t="s">
        <v>7239</v>
      </c>
      <c r="K1451" t="s">
        <v>8546</v>
      </c>
      <c r="L1451">
        <v>202112</v>
      </c>
      <c r="M1451" t="s">
        <v>320</v>
      </c>
      <c r="N1451" t="s">
        <v>7241</v>
      </c>
      <c r="O1451">
        <v>81050512</v>
      </c>
      <c r="P1451" t="s">
        <v>345</v>
      </c>
    </row>
    <row r="1452" spans="1:16" hidden="1" outlineLevel="2">
      <c r="A1452">
        <v>2017</v>
      </c>
      <c r="B1452">
        <v>87931</v>
      </c>
      <c r="C1452">
        <v>1287</v>
      </c>
      <c r="D1452" t="s">
        <v>7236</v>
      </c>
      <c r="E1452">
        <v>54900002</v>
      </c>
      <c r="F1452" t="s">
        <v>7237</v>
      </c>
      <c r="G1452">
        <v>349.8</v>
      </c>
      <c r="H1452" t="s">
        <v>7238</v>
      </c>
      <c r="I1452">
        <v>2</v>
      </c>
      <c r="J1452" t="s">
        <v>7239</v>
      </c>
      <c r="K1452" t="s">
        <v>8547</v>
      </c>
      <c r="L1452">
        <v>202112</v>
      </c>
      <c r="M1452" t="s">
        <v>320</v>
      </c>
      <c r="N1452" t="s">
        <v>7241</v>
      </c>
      <c r="O1452">
        <v>81050512</v>
      </c>
      <c r="P1452" t="s">
        <v>345</v>
      </c>
    </row>
    <row r="1453" spans="1:16" hidden="1" outlineLevel="2">
      <c r="A1453">
        <v>2017</v>
      </c>
      <c r="B1453">
        <v>87931</v>
      </c>
      <c r="C1453">
        <v>1288</v>
      </c>
      <c r="D1453" t="s">
        <v>7236</v>
      </c>
      <c r="E1453">
        <v>54900002</v>
      </c>
      <c r="F1453" t="s">
        <v>7237</v>
      </c>
      <c r="G1453">
        <v>64</v>
      </c>
      <c r="H1453" t="s">
        <v>7238</v>
      </c>
      <c r="I1453">
        <v>2</v>
      </c>
      <c r="J1453" t="s">
        <v>7239</v>
      </c>
      <c r="K1453" t="s">
        <v>8548</v>
      </c>
      <c r="L1453">
        <v>202112</v>
      </c>
      <c r="M1453" t="s">
        <v>320</v>
      </c>
      <c r="N1453" t="s">
        <v>7241</v>
      </c>
      <c r="O1453">
        <v>81050512</v>
      </c>
      <c r="P1453" t="s">
        <v>345</v>
      </c>
    </row>
    <row r="1454" spans="1:16" hidden="1" outlineLevel="2">
      <c r="A1454">
        <v>2017</v>
      </c>
      <c r="B1454">
        <v>87931</v>
      </c>
      <c r="C1454">
        <v>1289</v>
      </c>
      <c r="D1454" t="s">
        <v>7236</v>
      </c>
      <c r="E1454">
        <v>54900002</v>
      </c>
      <c r="F1454" t="s">
        <v>7237</v>
      </c>
      <c r="G1454">
        <v>64</v>
      </c>
      <c r="H1454" t="s">
        <v>7238</v>
      </c>
      <c r="I1454">
        <v>2</v>
      </c>
      <c r="J1454" t="s">
        <v>7239</v>
      </c>
      <c r="K1454" t="s">
        <v>8549</v>
      </c>
      <c r="L1454">
        <v>202112</v>
      </c>
      <c r="M1454" t="s">
        <v>320</v>
      </c>
      <c r="N1454" t="s">
        <v>7241</v>
      </c>
      <c r="O1454">
        <v>81050512</v>
      </c>
      <c r="P1454" t="s">
        <v>345</v>
      </c>
    </row>
    <row r="1455" spans="1:16" hidden="1" outlineLevel="2">
      <c r="A1455">
        <v>2017</v>
      </c>
      <c r="B1455">
        <v>87931</v>
      </c>
      <c r="C1455">
        <v>1290</v>
      </c>
      <c r="D1455" t="s">
        <v>7236</v>
      </c>
      <c r="E1455">
        <v>54900002</v>
      </c>
      <c r="F1455" t="s">
        <v>7237</v>
      </c>
      <c r="G1455">
        <v>429.53</v>
      </c>
      <c r="H1455" t="s">
        <v>7238</v>
      </c>
      <c r="I1455">
        <v>2</v>
      </c>
      <c r="J1455" t="s">
        <v>7239</v>
      </c>
      <c r="K1455" t="s">
        <v>8550</v>
      </c>
      <c r="L1455">
        <v>202112</v>
      </c>
      <c r="M1455" t="s">
        <v>320</v>
      </c>
      <c r="N1455" t="s">
        <v>7241</v>
      </c>
      <c r="O1455">
        <v>81050508</v>
      </c>
      <c r="P1455" t="s">
        <v>433</v>
      </c>
    </row>
    <row r="1456" spans="1:16" hidden="1" outlineLevel="2">
      <c r="A1456">
        <v>2017</v>
      </c>
      <c r="B1456">
        <v>87931</v>
      </c>
      <c r="C1456">
        <v>1291</v>
      </c>
      <c r="D1456" t="s">
        <v>7236</v>
      </c>
      <c r="E1456">
        <v>54900002</v>
      </c>
      <c r="F1456" t="s">
        <v>7237</v>
      </c>
      <c r="G1456">
        <v>2.8</v>
      </c>
      <c r="H1456" t="s">
        <v>7238</v>
      </c>
      <c r="I1456">
        <v>2</v>
      </c>
      <c r="J1456" t="s">
        <v>7239</v>
      </c>
      <c r="K1456" t="s">
        <v>8551</v>
      </c>
      <c r="L1456">
        <v>202112</v>
      </c>
      <c r="M1456" t="s">
        <v>320</v>
      </c>
      <c r="N1456" t="s">
        <v>7241</v>
      </c>
      <c r="O1456">
        <v>81050512</v>
      </c>
      <c r="P1456" t="s">
        <v>345</v>
      </c>
    </row>
    <row r="1457" spans="1:16" hidden="1" outlineLevel="2">
      <c r="A1457">
        <v>2017</v>
      </c>
      <c r="B1457">
        <v>87931</v>
      </c>
      <c r="C1457">
        <v>1292</v>
      </c>
      <c r="D1457" t="s">
        <v>7236</v>
      </c>
      <c r="E1457">
        <v>54900002</v>
      </c>
      <c r="F1457" t="s">
        <v>7237</v>
      </c>
      <c r="G1457">
        <v>36.799999999999997</v>
      </c>
      <c r="H1457" t="s">
        <v>7238</v>
      </c>
      <c r="I1457">
        <v>2</v>
      </c>
      <c r="J1457" t="s">
        <v>7239</v>
      </c>
      <c r="K1457" t="s">
        <v>8552</v>
      </c>
      <c r="L1457">
        <v>202112</v>
      </c>
      <c r="M1457" t="s">
        <v>320</v>
      </c>
      <c r="N1457" t="s">
        <v>7241</v>
      </c>
      <c r="O1457">
        <v>81050512</v>
      </c>
      <c r="P1457" t="s">
        <v>345</v>
      </c>
    </row>
    <row r="1458" spans="1:16" hidden="1" outlineLevel="2">
      <c r="A1458">
        <v>2017</v>
      </c>
      <c r="B1458">
        <v>87931</v>
      </c>
      <c r="C1458">
        <v>1293</v>
      </c>
      <c r="D1458" t="s">
        <v>7236</v>
      </c>
      <c r="E1458">
        <v>54900002</v>
      </c>
      <c r="F1458" t="s">
        <v>7237</v>
      </c>
      <c r="G1458">
        <v>74.760000000000005</v>
      </c>
      <c r="H1458" t="s">
        <v>7238</v>
      </c>
      <c r="I1458">
        <v>2</v>
      </c>
      <c r="J1458" t="s">
        <v>7239</v>
      </c>
      <c r="K1458" t="s">
        <v>8553</v>
      </c>
      <c r="L1458">
        <v>202112</v>
      </c>
      <c r="M1458" t="s">
        <v>320</v>
      </c>
      <c r="N1458" t="s">
        <v>7241</v>
      </c>
      <c r="O1458">
        <v>81050512</v>
      </c>
      <c r="P1458" t="s">
        <v>345</v>
      </c>
    </row>
    <row r="1459" spans="1:16" hidden="1" outlineLevel="2">
      <c r="A1459">
        <v>2017</v>
      </c>
      <c r="B1459">
        <v>87931</v>
      </c>
      <c r="C1459">
        <v>1295</v>
      </c>
      <c r="D1459" t="s">
        <v>7236</v>
      </c>
      <c r="E1459">
        <v>54900002</v>
      </c>
      <c r="F1459" t="s">
        <v>7237</v>
      </c>
      <c r="G1459">
        <v>114.11</v>
      </c>
      <c r="H1459" t="s">
        <v>7238</v>
      </c>
      <c r="I1459">
        <v>2</v>
      </c>
      <c r="J1459" t="s">
        <v>7239</v>
      </c>
      <c r="K1459" t="s">
        <v>8555</v>
      </c>
      <c r="L1459">
        <v>202112</v>
      </c>
      <c r="M1459" t="s">
        <v>320</v>
      </c>
      <c r="N1459" t="s">
        <v>7241</v>
      </c>
      <c r="O1459">
        <v>81050512</v>
      </c>
      <c r="P1459" t="s">
        <v>345</v>
      </c>
    </row>
    <row r="1460" spans="1:16" hidden="1" outlineLevel="2">
      <c r="A1460">
        <v>2017</v>
      </c>
      <c r="B1460">
        <v>87931</v>
      </c>
      <c r="C1460">
        <v>1296</v>
      </c>
      <c r="D1460" t="s">
        <v>7236</v>
      </c>
      <c r="E1460">
        <v>54900002</v>
      </c>
      <c r="F1460" t="s">
        <v>7237</v>
      </c>
      <c r="G1460">
        <v>79.25</v>
      </c>
      <c r="H1460" t="s">
        <v>7238</v>
      </c>
      <c r="I1460">
        <v>2</v>
      </c>
      <c r="J1460" t="s">
        <v>7239</v>
      </c>
      <c r="K1460" t="s">
        <v>8556</v>
      </c>
      <c r="L1460">
        <v>202112</v>
      </c>
      <c r="M1460" t="s">
        <v>320</v>
      </c>
      <c r="N1460" t="s">
        <v>7241</v>
      </c>
      <c r="O1460">
        <v>81050512</v>
      </c>
      <c r="P1460" t="s">
        <v>345</v>
      </c>
    </row>
    <row r="1461" spans="1:16" hidden="1" outlineLevel="2">
      <c r="A1461">
        <v>2017</v>
      </c>
      <c r="B1461">
        <v>87931</v>
      </c>
      <c r="C1461">
        <v>1297</v>
      </c>
      <c r="D1461" t="s">
        <v>7236</v>
      </c>
      <c r="E1461">
        <v>54900002</v>
      </c>
      <c r="F1461" t="s">
        <v>7237</v>
      </c>
      <c r="G1461">
        <v>3.06</v>
      </c>
      <c r="H1461" t="s">
        <v>7238</v>
      </c>
      <c r="I1461">
        <v>2</v>
      </c>
      <c r="J1461" t="s">
        <v>7239</v>
      </c>
      <c r="K1461" t="s">
        <v>8557</v>
      </c>
      <c r="L1461">
        <v>202112</v>
      </c>
      <c r="M1461" t="s">
        <v>320</v>
      </c>
      <c r="N1461" t="s">
        <v>7241</v>
      </c>
      <c r="O1461">
        <v>81050512</v>
      </c>
      <c r="P1461" t="s">
        <v>345</v>
      </c>
    </row>
    <row r="1462" spans="1:16" hidden="1" outlineLevel="2">
      <c r="A1462">
        <v>2017</v>
      </c>
      <c r="B1462">
        <v>87931</v>
      </c>
      <c r="C1462">
        <v>1298</v>
      </c>
      <c r="D1462" t="s">
        <v>7236</v>
      </c>
      <c r="E1462">
        <v>54900002</v>
      </c>
      <c r="F1462" t="s">
        <v>7237</v>
      </c>
      <c r="G1462">
        <v>1.1200000000000001</v>
      </c>
      <c r="H1462" t="s">
        <v>7238</v>
      </c>
      <c r="I1462">
        <v>2</v>
      </c>
      <c r="J1462" t="s">
        <v>7239</v>
      </c>
      <c r="K1462" t="s">
        <v>8558</v>
      </c>
      <c r="L1462">
        <v>202112</v>
      </c>
      <c r="M1462" t="s">
        <v>320</v>
      </c>
      <c r="N1462" t="s">
        <v>7241</v>
      </c>
      <c r="O1462">
        <v>81050512</v>
      </c>
      <c r="P1462" t="s">
        <v>345</v>
      </c>
    </row>
    <row r="1463" spans="1:16" hidden="1" outlineLevel="2">
      <c r="A1463">
        <v>2017</v>
      </c>
      <c r="B1463">
        <v>87931</v>
      </c>
      <c r="C1463">
        <v>1299</v>
      </c>
      <c r="D1463" t="s">
        <v>7236</v>
      </c>
      <c r="E1463">
        <v>54900002</v>
      </c>
      <c r="F1463" t="s">
        <v>7237</v>
      </c>
      <c r="G1463">
        <v>68.64</v>
      </c>
      <c r="H1463" t="s">
        <v>7238</v>
      </c>
      <c r="I1463">
        <v>2</v>
      </c>
      <c r="J1463" t="s">
        <v>7239</v>
      </c>
      <c r="K1463" t="s">
        <v>8559</v>
      </c>
      <c r="L1463">
        <v>202112</v>
      </c>
      <c r="M1463" t="s">
        <v>320</v>
      </c>
      <c r="N1463" t="s">
        <v>7241</v>
      </c>
      <c r="O1463">
        <v>81050512</v>
      </c>
      <c r="P1463" t="s">
        <v>345</v>
      </c>
    </row>
    <row r="1464" spans="1:16" hidden="1" outlineLevel="2">
      <c r="A1464">
        <v>2017</v>
      </c>
      <c r="B1464">
        <v>87931</v>
      </c>
      <c r="C1464">
        <v>1300</v>
      </c>
      <c r="D1464" t="s">
        <v>7236</v>
      </c>
      <c r="E1464">
        <v>54900002</v>
      </c>
      <c r="F1464" t="s">
        <v>7237</v>
      </c>
      <c r="G1464">
        <v>110</v>
      </c>
      <c r="H1464" t="s">
        <v>7238</v>
      </c>
      <c r="I1464">
        <v>2</v>
      </c>
      <c r="J1464" t="s">
        <v>7239</v>
      </c>
      <c r="K1464" t="s">
        <v>8560</v>
      </c>
      <c r="L1464">
        <v>202112</v>
      </c>
      <c r="M1464" t="s">
        <v>320</v>
      </c>
      <c r="N1464" t="s">
        <v>7241</v>
      </c>
      <c r="O1464">
        <v>81050512</v>
      </c>
      <c r="P1464" t="s">
        <v>345</v>
      </c>
    </row>
    <row r="1465" spans="1:16" hidden="1" outlineLevel="2">
      <c r="A1465">
        <v>2017</v>
      </c>
      <c r="B1465">
        <v>87931</v>
      </c>
      <c r="C1465">
        <v>1301</v>
      </c>
      <c r="D1465" t="s">
        <v>7236</v>
      </c>
      <c r="E1465">
        <v>54900002</v>
      </c>
      <c r="F1465" t="s">
        <v>7237</v>
      </c>
      <c r="G1465">
        <v>77</v>
      </c>
      <c r="H1465" t="s">
        <v>7238</v>
      </c>
      <c r="I1465">
        <v>2</v>
      </c>
      <c r="J1465" t="s">
        <v>7239</v>
      </c>
      <c r="K1465" t="s">
        <v>8561</v>
      </c>
      <c r="L1465">
        <v>202112</v>
      </c>
      <c r="M1465" t="s">
        <v>320</v>
      </c>
      <c r="N1465" t="s">
        <v>7241</v>
      </c>
      <c r="O1465">
        <v>81050512</v>
      </c>
      <c r="P1465" t="s">
        <v>345</v>
      </c>
    </row>
    <row r="1466" spans="1:16" hidden="1" outlineLevel="2">
      <c r="A1466">
        <v>2017</v>
      </c>
      <c r="B1466">
        <v>87931</v>
      </c>
      <c r="C1466">
        <v>1302</v>
      </c>
      <c r="D1466" t="s">
        <v>7236</v>
      </c>
      <c r="E1466">
        <v>54900002</v>
      </c>
      <c r="F1466" t="s">
        <v>7237</v>
      </c>
      <c r="G1466">
        <v>78.45</v>
      </c>
      <c r="H1466" t="s">
        <v>7238</v>
      </c>
      <c r="I1466">
        <v>2</v>
      </c>
      <c r="J1466" t="s">
        <v>7239</v>
      </c>
      <c r="K1466" t="s">
        <v>8562</v>
      </c>
      <c r="L1466">
        <v>202112</v>
      </c>
      <c r="M1466" t="s">
        <v>320</v>
      </c>
      <c r="N1466" t="s">
        <v>7241</v>
      </c>
      <c r="O1466">
        <v>81050512</v>
      </c>
      <c r="P1466" t="s">
        <v>345</v>
      </c>
    </row>
    <row r="1467" spans="1:16" hidden="1" outlineLevel="2">
      <c r="A1467">
        <v>2017</v>
      </c>
      <c r="B1467">
        <v>87931</v>
      </c>
      <c r="C1467">
        <v>1303</v>
      </c>
      <c r="D1467" t="s">
        <v>7236</v>
      </c>
      <c r="E1467">
        <v>54900002</v>
      </c>
      <c r="F1467" t="s">
        <v>7237</v>
      </c>
      <c r="G1467">
        <v>93</v>
      </c>
      <c r="H1467" t="s">
        <v>7238</v>
      </c>
      <c r="I1467">
        <v>2</v>
      </c>
      <c r="J1467" t="s">
        <v>7239</v>
      </c>
      <c r="K1467" t="s">
        <v>8563</v>
      </c>
      <c r="L1467">
        <v>202112</v>
      </c>
      <c r="M1467" t="s">
        <v>320</v>
      </c>
      <c r="N1467" t="s">
        <v>7241</v>
      </c>
      <c r="O1467">
        <v>81050512</v>
      </c>
      <c r="P1467" t="s">
        <v>345</v>
      </c>
    </row>
    <row r="1468" spans="1:16" hidden="1" outlineLevel="2">
      <c r="A1468">
        <v>2017</v>
      </c>
      <c r="B1468">
        <v>87931</v>
      </c>
      <c r="C1468">
        <v>1304</v>
      </c>
      <c r="D1468" t="s">
        <v>7236</v>
      </c>
      <c r="E1468">
        <v>54900002</v>
      </c>
      <c r="F1468" t="s">
        <v>7237</v>
      </c>
      <c r="G1468">
        <v>16</v>
      </c>
      <c r="H1468" t="s">
        <v>7238</v>
      </c>
      <c r="I1468">
        <v>2</v>
      </c>
      <c r="J1468" t="s">
        <v>7239</v>
      </c>
      <c r="K1468" t="s">
        <v>8564</v>
      </c>
      <c r="L1468">
        <v>202112</v>
      </c>
      <c r="M1468" t="s">
        <v>320</v>
      </c>
      <c r="N1468" t="s">
        <v>7241</v>
      </c>
      <c r="O1468">
        <v>81050512</v>
      </c>
      <c r="P1468" t="s">
        <v>345</v>
      </c>
    </row>
    <row r="1469" spans="1:16" hidden="1" outlineLevel="2">
      <c r="A1469">
        <v>2017</v>
      </c>
      <c r="B1469">
        <v>87931</v>
      </c>
      <c r="C1469">
        <v>1305</v>
      </c>
      <c r="D1469" t="s">
        <v>7236</v>
      </c>
      <c r="E1469">
        <v>54900002</v>
      </c>
      <c r="F1469" t="s">
        <v>7237</v>
      </c>
      <c r="G1469">
        <v>18.399999999999999</v>
      </c>
      <c r="H1469" t="s">
        <v>7238</v>
      </c>
      <c r="I1469">
        <v>2</v>
      </c>
      <c r="J1469" t="s">
        <v>7239</v>
      </c>
      <c r="K1469" t="s">
        <v>8565</v>
      </c>
      <c r="L1469">
        <v>202112</v>
      </c>
      <c r="M1469" t="s">
        <v>320</v>
      </c>
      <c r="N1469" t="s">
        <v>7241</v>
      </c>
      <c r="O1469">
        <v>81050512</v>
      </c>
      <c r="P1469" t="s">
        <v>345</v>
      </c>
    </row>
    <row r="1470" spans="1:16" hidden="1" outlineLevel="2">
      <c r="A1470">
        <v>2017</v>
      </c>
      <c r="B1470">
        <v>87931</v>
      </c>
      <c r="C1470">
        <v>1306</v>
      </c>
      <c r="D1470" t="s">
        <v>7236</v>
      </c>
      <c r="E1470">
        <v>54900002</v>
      </c>
      <c r="F1470" t="s">
        <v>7237</v>
      </c>
      <c r="G1470">
        <v>0.4</v>
      </c>
      <c r="H1470" t="s">
        <v>7238</v>
      </c>
      <c r="I1470">
        <v>2</v>
      </c>
      <c r="J1470" t="s">
        <v>7239</v>
      </c>
      <c r="K1470" t="s">
        <v>8566</v>
      </c>
      <c r="L1470">
        <v>202112</v>
      </c>
      <c r="M1470" t="s">
        <v>320</v>
      </c>
      <c r="N1470" t="s">
        <v>7241</v>
      </c>
      <c r="O1470">
        <v>81050512</v>
      </c>
      <c r="P1470" t="s">
        <v>345</v>
      </c>
    </row>
    <row r="1471" spans="1:16" hidden="1" outlineLevel="2">
      <c r="A1471">
        <v>2017</v>
      </c>
      <c r="B1471">
        <v>87931</v>
      </c>
      <c r="C1471">
        <v>1307</v>
      </c>
      <c r="D1471" t="s">
        <v>7236</v>
      </c>
      <c r="E1471">
        <v>54900002</v>
      </c>
      <c r="F1471" t="s">
        <v>7237</v>
      </c>
      <c r="G1471">
        <v>93</v>
      </c>
      <c r="H1471" t="s">
        <v>7238</v>
      </c>
      <c r="I1471">
        <v>2</v>
      </c>
      <c r="J1471" t="s">
        <v>7239</v>
      </c>
      <c r="K1471" t="s">
        <v>8567</v>
      </c>
      <c r="L1471">
        <v>202112</v>
      </c>
      <c r="M1471" t="s">
        <v>320</v>
      </c>
      <c r="N1471" t="s">
        <v>7241</v>
      </c>
      <c r="O1471">
        <v>81050512</v>
      </c>
      <c r="P1471" t="s">
        <v>345</v>
      </c>
    </row>
    <row r="1472" spans="1:16" hidden="1" outlineLevel="2">
      <c r="A1472">
        <v>2017</v>
      </c>
      <c r="B1472">
        <v>87931</v>
      </c>
      <c r="C1472">
        <v>1308</v>
      </c>
      <c r="D1472" t="s">
        <v>7236</v>
      </c>
      <c r="E1472">
        <v>54900002</v>
      </c>
      <c r="F1472" t="s">
        <v>7237</v>
      </c>
      <c r="G1472">
        <v>1.6</v>
      </c>
      <c r="H1472" t="s">
        <v>7238</v>
      </c>
      <c r="I1472">
        <v>2</v>
      </c>
      <c r="J1472" t="s">
        <v>7239</v>
      </c>
      <c r="K1472" t="s">
        <v>8568</v>
      </c>
      <c r="L1472">
        <v>202112</v>
      </c>
      <c r="M1472" t="s">
        <v>320</v>
      </c>
      <c r="N1472" t="s">
        <v>7241</v>
      </c>
      <c r="O1472">
        <v>81050512</v>
      </c>
      <c r="P1472" t="s">
        <v>345</v>
      </c>
    </row>
    <row r="1473" spans="1:16" hidden="1" outlineLevel="2">
      <c r="A1473">
        <v>2017</v>
      </c>
      <c r="B1473">
        <v>87931</v>
      </c>
      <c r="C1473">
        <v>1309</v>
      </c>
      <c r="D1473" t="s">
        <v>7236</v>
      </c>
      <c r="E1473">
        <v>54900002</v>
      </c>
      <c r="F1473" t="s">
        <v>7237</v>
      </c>
      <c r="G1473">
        <v>152.68</v>
      </c>
      <c r="H1473" t="s">
        <v>7238</v>
      </c>
      <c r="I1473">
        <v>2</v>
      </c>
      <c r="J1473" t="s">
        <v>7239</v>
      </c>
      <c r="K1473" t="s">
        <v>8569</v>
      </c>
      <c r="L1473">
        <v>202112</v>
      </c>
      <c r="M1473" t="s">
        <v>320</v>
      </c>
      <c r="N1473" t="s">
        <v>7241</v>
      </c>
      <c r="O1473">
        <v>81050512</v>
      </c>
      <c r="P1473" t="s">
        <v>345</v>
      </c>
    </row>
    <row r="1474" spans="1:16" hidden="1" outlineLevel="2">
      <c r="A1474">
        <v>2017</v>
      </c>
      <c r="B1474">
        <v>87931</v>
      </c>
      <c r="C1474">
        <v>1310</v>
      </c>
      <c r="D1474" t="s">
        <v>7236</v>
      </c>
      <c r="E1474">
        <v>54900002</v>
      </c>
      <c r="F1474" t="s">
        <v>7237</v>
      </c>
      <c r="G1474">
        <v>13.2</v>
      </c>
      <c r="H1474" t="s">
        <v>7238</v>
      </c>
      <c r="I1474">
        <v>2</v>
      </c>
      <c r="J1474" t="s">
        <v>7239</v>
      </c>
      <c r="K1474" t="s">
        <v>8570</v>
      </c>
      <c r="L1474">
        <v>202112</v>
      </c>
      <c r="M1474" t="s">
        <v>320</v>
      </c>
      <c r="N1474" t="s">
        <v>7241</v>
      </c>
      <c r="O1474">
        <v>81050585</v>
      </c>
      <c r="P1474" t="s">
        <v>398</v>
      </c>
    </row>
    <row r="1475" spans="1:16" hidden="1" outlineLevel="2">
      <c r="A1475">
        <v>2017</v>
      </c>
      <c r="B1475">
        <v>87931</v>
      </c>
      <c r="C1475">
        <v>1311</v>
      </c>
      <c r="D1475" t="s">
        <v>7236</v>
      </c>
      <c r="E1475">
        <v>54900002</v>
      </c>
      <c r="F1475" t="s">
        <v>7237</v>
      </c>
      <c r="G1475">
        <v>442.86</v>
      </c>
      <c r="H1475" t="s">
        <v>7238</v>
      </c>
      <c r="I1475">
        <v>2</v>
      </c>
      <c r="J1475" t="s">
        <v>7239</v>
      </c>
      <c r="K1475" t="s">
        <v>8571</v>
      </c>
      <c r="L1475">
        <v>202112</v>
      </c>
      <c r="M1475" t="s">
        <v>320</v>
      </c>
      <c r="N1475" t="s">
        <v>7241</v>
      </c>
      <c r="O1475">
        <v>81050562</v>
      </c>
      <c r="P1475" t="s">
        <v>321</v>
      </c>
    </row>
    <row r="1476" spans="1:16" hidden="1" outlineLevel="2">
      <c r="A1476">
        <v>2017</v>
      </c>
      <c r="B1476">
        <v>87931</v>
      </c>
      <c r="C1476">
        <v>1312</v>
      </c>
      <c r="D1476" t="s">
        <v>7236</v>
      </c>
      <c r="E1476">
        <v>54900002</v>
      </c>
      <c r="F1476" t="s">
        <v>7237</v>
      </c>
      <c r="G1476">
        <v>40.32</v>
      </c>
      <c r="H1476" t="s">
        <v>7238</v>
      </c>
      <c r="I1476">
        <v>2</v>
      </c>
      <c r="J1476" t="s">
        <v>7239</v>
      </c>
      <c r="K1476" t="s">
        <v>8572</v>
      </c>
      <c r="L1476">
        <v>202112</v>
      </c>
      <c r="M1476" t="s">
        <v>320</v>
      </c>
      <c r="N1476" t="s">
        <v>7241</v>
      </c>
      <c r="O1476">
        <v>81050512</v>
      </c>
      <c r="P1476" t="s">
        <v>345</v>
      </c>
    </row>
    <row r="1477" spans="1:16" hidden="1" outlineLevel="2">
      <c r="A1477">
        <v>2017</v>
      </c>
      <c r="B1477">
        <v>87931</v>
      </c>
      <c r="C1477">
        <v>1313</v>
      </c>
      <c r="D1477" t="s">
        <v>7236</v>
      </c>
      <c r="E1477">
        <v>54900002</v>
      </c>
      <c r="F1477" t="s">
        <v>7237</v>
      </c>
      <c r="G1477">
        <v>2.2000000000000002</v>
      </c>
      <c r="H1477" t="s">
        <v>7238</v>
      </c>
      <c r="I1477">
        <v>2</v>
      </c>
      <c r="J1477" t="s">
        <v>7239</v>
      </c>
      <c r="K1477" t="s">
        <v>8573</v>
      </c>
      <c r="L1477">
        <v>202112</v>
      </c>
      <c r="M1477" t="s">
        <v>320</v>
      </c>
      <c r="N1477" t="s">
        <v>7241</v>
      </c>
      <c r="O1477">
        <v>81050512</v>
      </c>
      <c r="P1477" t="s">
        <v>345</v>
      </c>
    </row>
    <row r="1478" spans="1:16" hidden="1" outlineLevel="2">
      <c r="A1478">
        <v>2017</v>
      </c>
      <c r="B1478">
        <v>87931</v>
      </c>
      <c r="C1478">
        <v>1314</v>
      </c>
      <c r="D1478" t="s">
        <v>7236</v>
      </c>
      <c r="E1478">
        <v>54900002</v>
      </c>
      <c r="F1478" t="s">
        <v>7237</v>
      </c>
      <c r="G1478">
        <v>42.8</v>
      </c>
      <c r="H1478" t="s">
        <v>7238</v>
      </c>
      <c r="I1478">
        <v>2</v>
      </c>
      <c r="J1478" t="s">
        <v>7239</v>
      </c>
      <c r="K1478" t="s">
        <v>8574</v>
      </c>
      <c r="L1478">
        <v>202112</v>
      </c>
      <c r="M1478" t="s">
        <v>320</v>
      </c>
      <c r="N1478" t="s">
        <v>7241</v>
      </c>
      <c r="O1478">
        <v>81050512</v>
      </c>
      <c r="P1478" t="s">
        <v>345</v>
      </c>
    </row>
    <row r="1479" spans="1:16" hidden="1" outlineLevel="2">
      <c r="A1479">
        <v>2017</v>
      </c>
      <c r="B1479">
        <v>87931</v>
      </c>
      <c r="C1479">
        <v>1322</v>
      </c>
      <c r="D1479" t="s">
        <v>7236</v>
      </c>
      <c r="E1479">
        <v>54900002</v>
      </c>
      <c r="F1479" t="s">
        <v>7237</v>
      </c>
      <c r="G1479">
        <v>233.51</v>
      </c>
      <c r="H1479" t="s">
        <v>7238</v>
      </c>
      <c r="I1479">
        <v>2</v>
      </c>
      <c r="J1479" t="s">
        <v>7239</v>
      </c>
      <c r="K1479" t="s">
        <v>8582</v>
      </c>
      <c r="L1479">
        <v>202112</v>
      </c>
      <c r="M1479" t="s">
        <v>320</v>
      </c>
      <c r="N1479" t="s">
        <v>7241</v>
      </c>
      <c r="O1479">
        <v>54300518</v>
      </c>
      <c r="P1479" t="s">
        <v>251</v>
      </c>
    </row>
    <row r="1480" spans="1:16" hidden="1" outlineLevel="2">
      <c r="A1480">
        <v>2017</v>
      </c>
      <c r="B1480">
        <v>87931</v>
      </c>
      <c r="C1480">
        <v>1323</v>
      </c>
      <c r="D1480" t="s">
        <v>7236</v>
      </c>
      <c r="E1480">
        <v>54900002</v>
      </c>
      <c r="F1480" t="s">
        <v>7237</v>
      </c>
      <c r="G1480">
        <v>9.1999999999999993</v>
      </c>
      <c r="H1480" t="s">
        <v>7238</v>
      </c>
      <c r="I1480">
        <v>2</v>
      </c>
      <c r="J1480" t="s">
        <v>7239</v>
      </c>
      <c r="K1480" t="s">
        <v>8583</v>
      </c>
      <c r="L1480">
        <v>202112</v>
      </c>
      <c r="M1480" t="s">
        <v>320</v>
      </c>
      <c r="N1480" t="s">
        <v>7241</v>
      </c>
      <c r="O1480">
        <v>81050512</v>
      </c>
      <c r="P1480" t="s">
        <v>345</v>
      </c>
    </row>
    <row r="1481" spans="1:16" hidden="1" outlineLevel="2">
      <c r="A1481">
        <v>2017</v>
      </c>
      <c r="B1481">
        <v>87931</v>
      </c>
      <c r="C1481">
        <v>1324</v>
      </c>
      <c r="D1481" t="s">
        <v>7236</v>
      </c>
      <c r="E1481">
        <v>54900002</v>
      </c>
      <c r="F1481" t="s">
        <v>7237</v>
      </c>
      <c r="G1481">
        <v>1.6</v>
      </c>
      <c r="H1481" t="s">
        <v>7238</v>
      </c>
      <c r="I1481">
        <v>2</v>
      </c>
      <c r="J1481" t="s">
        <v>7239</v>
      </c>
      <c r="K1481" t="s">
        <v>8584</v>
      </c>
      <c r="L1481">
        <v>202112</v>
      </c>
      <c r="M1481" t="s">
        <v>320</v>
      </c>
      <c r="N1481" t="s">
        <v>7241</v>
      </c>
      <c r="O1481">
        <v>81050512</v>
      </c>
      <c r="P1481" t="s">
        <v>345</v>
      </c>
    </row>
    <row r="1482" spans="1:16" hidden="1" outlineLevel="2">
      <c r="A1482">
        <v>2017</v>
      </c>
      <c r="B1482">
        <v>87931</v>
      </c>
      <c r="C1482">
        <v>1325</v>
      </c>
      <c r="D1482" t="s">
        <v>7236</v>
      </c>
      <c r="E1482">
        <v>54900002</v>
      </c>
      <c r="F1482" t="s">
        <v>7237</v>
      </c>
      <c r="G1482">
        <v>117.2</v>
      </c>
      <c r="H1482" t="s">
        <v>7238</v>
      </c>
      <c r="I1482">
        <v>2</v>
      </c>
      <c r="J1482" t="s">
        <v>7239</v>
      </c>
      <c r="K1482" t="s">
        <v>8585</v>
      </c>
      <c r="L1482">
        <v>202112</v>
      </c>
      <c r="M1482" t="s">
        <v>320</v>
      </c>
      <c r="N1482" t="s">
        <v>7241</v>
      </c>
      <c r="O1482">
        <v>81050512</v>
      </c>
      <c r="P1482" t="s">
        <v>345</v>
      </c>
    </row>
    <row r="1483" spans="1:16" hidden="1" outlineLevel="2">
      <c r="A1483">
        <v>2017</v>
      </c>
      <c r="B1483">
        <v>87931</v>
      </c>
      <c r="C1483">
        <v>1326</v>
      </c>
      <c r="D1483" t="s">
        <v>7236</v>
      </c>
      <c r="E1483">
        <v>54900002</v>
      </c>
      <c r="F1483" t="s">
        <v>7237</v>
      </c>
      <c r="G1483">
        <v>78</v>
      </c>
      <c r="H1483" t="s">
        <v>7238</v>
      </c>
      <c r="I1483">
        <v>2</v>
      </c>
      <c r="J1483" t="s">
        <v>7239</v>
      </c>
      <c r="K1483" t="s">
        <v>8586</v>
      </c>
      <c r="L1483">
        <v>202112</v>
      </c>
      <c r="M1483" t="s">
        <v>320</v>
      </c>
      <c r="N1483" t="s">
        <v>7241</v>
      </c>
      <c r="O1483">
        <v>81050512</v>
      </c>
      <c r="P1483" t="s">
        <v>345</v>
      </c>
    </row>
    <row r="1484" spans="1:16" hidden="1" outlineLevel="2">
      <c r="A1484">
        <v>2017</v>
      </c>
      <c r="B1484">
        <v>87931</v>
      </c>
      <c r="C1484">
        <v>1327</v>
      </c>
      <c r="D1484" t="s">
        <v>7236</v>
      </c>
      <c r="E1484">
        <v>54900002</v>
      </c>
      <c r="F1484" t="s">
        <v>7237</v>
      </c>
      <c r="G1484">
        <v>34.89</v>
      </c>
      <c r="H1484" t="s">
        <v>7238</v>
      </c>
      <c r="I1484">
        <v>2</v>
      </c>
      <c r="J1484" t="s">
        <v>7239</v>
      </c>
      <c r="K1484" t="s">
        <v>8587</v>
      </c>
      <c r="L1484">
        <v>202112</v>
      </c>
      <c r="M1484" t="s">
        <v>320</v>
      </c>
      <c r="N1484" t="s">
        <v>7241</v>
      </c>
      <c r="O1484">
        <v>81050512</v>
      </c>
      <c r="P1484" t="s">
        <v>345</v>
      </c>
    </row>
    <row r="1485" spans="1:16" hidden="1" outlineLevel="2">
      <c r="A1485">
        <v>2017</v>
      </c>
      <c r="B1485">
        <v>87931</v>
      </c>
      <c r="C1485">
        <v>1328</v>
      </c>
      <c r="D1485" t="s">
        <v>7236</v>
      </c>
      <c r="E1485">
        <v>54900002</v>
      </c>
      <c r="F1485" t="s">
        <v>7237</v>
      </c>
      <c r="G1485">
        <v>157.80000000000001</v>
      </c>
      <c r="H1485" t="s">
        <v>7238</v>
      </c>
      <c r="I1485">
        <v>2</v>
      </c>
      <c r="J1485" t="s">
        <v>7239</v>
      </c>
      <c r="K1485" t="s">
        <v>8588</v>
      </c>
      <c r="L1485">
        <v>202112</v>
      </c>
      <c r="M1485" t="s">
        <v>320</v>
      </c>
      <c r="N1485" t="s">
        <v>7241</v>
      </c>
      <c r="O1485">
        <v>81050512</v>
      </c>
      <c r="P1485" t="s">
        <v>345</v>
      </c>
    </row>
    <row r="1486" spans="1:16" hidden="1" outlineLevel="2">
      <c r="A1486">
        <v>2017</v>
      </c>
      <c r="B1486">
        <v>87931</v>
      </c>
      <c r="C1486">
        <v>1330</v>
      </c>
      <c r="D1486" t="s">
        <v>7236</v>
      </c>
      <c r="E1486">
        <v>54900002</v>
      </c>
      <c r="F1486" t="s">
        <v>7237</v>
      </c>
      <c r="G1486">
        <v>112.2</v>
      </c>
      <c r="H1486" t="s">
        <v>7238</v>
      </c>
      <c r="I1486">
        <v>2</v>
      </c>
      <c r="J1486" t="s">
        <v>7239</v>
      </c>
      <c r="K1486" t="s">
        <v>8590</v>
      </c>
      <c r="L1486">
        <v>202112</v>
      </c>
      <c r="M1486" t="s">
        <v>320</v>
      </c>
      <c r="N1486" t="s">
        <v>7241</v>
      </c>
      <c r="O1486">
        <v>81050512</v>
      </c>
      <c r="P1486" t="s">
        <v>345</v>
      </c>
    </row>
    <row r="1487" spans="1:16" hidden="1" outlineLevel="2">
      <c r="A1487">
        <v>2017</v>
      </c>
      <c r="B1487">
        <v>87931</v>
      </c>
      <c r="C1487">
        <v>1331</v>
      </c>
      <c r="D1487" t="s">
        <v>7236</v>
      </c>
      <c r="E1487">
        <v>54900002</v>
      </c>
      <c r="F1487" t="s">
        <v>7237</v>
      </c>
      <c r="G1487">
        <v>104.4</v>
      </c>
      <c r="H1487" t="s">
        <v>7238</v>
      </c>
      <c r="I1487">
        <v>2</v>
      </c>
      <c r="J1487" t="s">
        <v>7239</v>
      </c>
      <c r="K1487" t="s">
        <v>8591</v>
      </c>
      <c r="L1487">
        <v>202112</v>
      </c>
      <c r="M1487" t="s">
        <v>320</v>
      </c>
      <c r="N1487" t="s">
        <v>7241</v>
      </c>
      <c r="O1487">
        <v>81050512</v>
      </c>
      <c r="P1487" t="s">
        <v>345</v>
      </c>
    </row>
    <row r="1488" spans="1:16" hidden="1" outlineLevel="2">
      <c r="A1488">
        <v>2017</v>
      </c>
      <c r="B1488">
        <v>87931</v>
      </c>
      <c r="C1488">
        <v>1332</v>
      </c>
      <c r="D1488" t="s">
        <v>7236</v>
      </c>
      <c r="E1488">
        <v>54900002</v>
      </c>
      <c r="F1488" t="s">
        <v>7237</v>
      </c>
      <c r="G1488">
        <v>100</v>
      </c>
      <c r="H1488" t="s">
        <v>7238</v>
      </c>
      <c r="I1488">
        <v>2</v>
      </c>
      <c r="J1488" t="s">
        <v>7239</v>
      </c>
      <c r="K1488" t="s">
        <v>8592</v>
      </c>
      <c r="L1488">
        <v>202112</v>
      </c>
      <c r="M1488" t="s">
        <v>320</v>
      </c>
      <c r="N1488" t="s">
        <v>7241</v>
      </c>
      <c r="O1488">
        <v>81050512</v>
      </c>
      <c r="P1488" t="s">
        <v>345</v>
      </c>
    </row>
    <row r="1489" spans="1:16" hidden="1" outlineLevel="2">
      <c r="A1489">
        <v>2017</v>
      </c>
      <c r="B1489">
        <v>87931</v>
      </c>
      <c r="C1489">
        <v>1333</v>
      </c>
      <c r="D1489" t="s">
        <v>7236</v>
      </c>
      <c r="E1489">
        <v>54900002</v>
      </c>
      <c r="F1489" t="s">
        <v>7237</v>
      </c>
      <c r="G1489">
        <v>64</v>
      </c>
      <c r="H1489" t="s">
        <v>7238</v>
      </c>
      <c r="I1489">
        <v>2</v>
      </c>
      <c r="J1489" t="s">
        <v>7239</v>
      </c>
      <c r="K1489" t="s">
        <v>8593</v>
      </c>
      <c r="L1489">
        <v>202112</v>
      </c>
      <c r="M1489" t="s">
        <v>320</v>
      </c>
      <c r="N1489" t="s">
        <v>7241</v>
      </c>
      <c r="O1489">
        <v>81050512</v>
      </c>
      <c r="P1489" t="s">
        <v>345</v>
      </c>
    </row>
    <row r="1490" spans="1:16" hidden="1" outlineLevel="2">
      <c r="A1490">
        <v>2017</v>
      </c>
      <c r="B1490">
        <v>87931</v>
      </c>
      <c r="C1490">
        <v>1334</v>
      </c>
      <c r="D1490" t="s">
        <v>7236</v>
      </c>
      <c r="E1490">
        <v>54900002</v>
      </c>
      <c r="F1490" t="s">
        <v>7237</v>
      </c>
      <c r="G1490">
        <v>70.08</v>
      </c>
      <c r="H1490" t="s">
        <v>7238</v>
      </c>
      <c r="I1490">
        <v>2</v>
      </c>
      <c r="J1490" t="s">
        <v>7239</v>
      </c>
      <c r="K1490" t="s">
        <v>8594</v>
      </c>
      <c r="L1490">
        <v>202112</v>
      </c>
      <c r="M1490" t="s">
        <v>320</v>
      </c>
      <c r="N1490" t="s">
        <v>7241</v>
      </c>
      <c r="O1490">
        <v>81050512</v>
      </c>
      <c r="P1490" t="s">
        <v>345</v>
      </c>
    </row>
    <row r="1491" spans="1:16" hidden="1" outlineLevel="2">
      <c r="A1491">
        <v>2017</v>
      </c>
      <c r="B1491">
        <v>87931</v>
      </c>
      <c r="C1491">
        <v>1335</v>
      </c>
      <c r="D1491" t="s">
        <v>7236</v>
      </c>
      <c r="E1491">
        <v>54900002</v>
      </c>
      <c r="F1491" t="s">
        <v>7237</v>
      </c>
      <c r="G1491">
        <v>79</v>
      </c>
      <c r="H1491" t="s">
        <v>7238</v>
      </c>
      <c r="I1491">
        <v>2</v>
      </c>
      <c r="J1491" t="s">
        <v>7239</v>
      </c>
      <c r="K1491" t="s">
        <v>8595</v>
      </c>
      <c r="L1491">
        <v>202112</v>
      </c>
      <c r="M1491" t="s">
        <v>320</v>
      </c>
      <c r="N1491" t="s">
        <v>7241</v>
      </c>
      <c r="O1491">
        <v>81050512</v>
      </c>
      <c r="P1491" t="s">
        <v>345</v>
      </c>
    </row>
    <row r="1492" spans="1:16" hidden="1" outlineLevel="2">
      <c r="A1492">
        <v>2017</v>
      </c>
      <c r="B1492">
        <v>87931</v>
      </c>
      <c r="C1492">
        <v>1336</v>
      </c>
      <c r="D1492" t="s">
        <v>7236</v>
      </c>
      <c r="E1492">
        <v>54900002</v>
      </c>
      <c r="F1492" t="s">
        <v>7237</v>
      </c>
      <c r="G1492">
        <v>147</v>
      </c>
      <c r="H1492" t="s">
        <v>7238</v>
      </c>
      <c r="I1492">
        <v>2</v>
      </c>
      <c r="J1492" t="s">
        <v>7239</v>
      </c>
      <c r="K1492" t="s">
        <v>8596</v>
      </c>
      <c r="L1492">
        <v>202112</v>
      </c>
      <c r="M1492" t="s">
        <v>320</v>
      </c>
      <c r="N1492" t="s">
        <v>7241</v>
      </c>
      <c r="O1492">
        <v>81050512</v>
      </c>
      <c r="P1492" t="s">
        <v>345</v>
      </c>
    </row>
    <row r="1493" spans="1:16" hidden="1" outlineLevel="2">
      <c r="A1493">
        <v>2017</v>
      </c>
      <c r="B1493">
        <v>87931</v>
      </c>
      <c r="C1493">
        <v>1337</v>
      </c>
      <c r="D1493" t="s">
        <v>7236</v>
      </c>
      <c r="E1493">
        <v>54900002</v>
      </c>
      <c r="F1493" t="s">
        <v>7237</v>
      </c>
      <c r="G1493">
        <v>-115.17</v>
      </c>
      <c r="H1493" t="s">
        <v>7244</v>
      </c>
      <c r="I1493">
        <v>2</v>
      </c>
      <c r="J1493" t="s">
        <v>7239</v>
      </c>
      <c r="K1493" t="s">
        <v>7252</v>
      </c>
      <c r="L1493">
        <v>202112</v>
      </c>
      <c r="M1493" t="s">
        <v>320</v>
      </c>
      <c r="N1493" t="s">
        <v>7241</v>
      </c>
      <c r="O1493">
        <v>81050512</v>
      </c>
      <c r="P1493" t="s">
        <v>345</v>
      </c>
    </row>
    <row r="1494" spans="1:16" hidden="1" outlineLevel="2">
      <c r="A1494">
        <v>2017</v>
      </c>
      <c r="B1494">
        <v>87931</v>
      </c>
      <c r="C1494">
        <v>1338</v>
      </c>
      <c r="D1494" t="s">
        <v>7236</v>
      </c>
      <c r="E1494">
        <v>54900002</v>
      </c>
      <c r="F1494" t="s">
        <v>7237</v>
      </c>
      <c r="G1494">
        <v>402.21</v>
      </c>
      <c r="H1494" t="s">
        <v>7238</v>
      </c>
      <c r="I1494">
        <v>2</v>
      </c>
      <c r="J1494" t="s">
        <v>7239</v>
      </c>
      <c r="K1494" t="s">
        <v>8597</v>
      </c>
      <c r="L1494">
        <v>202112</v>
      </c>
      <c r="M1494" t="s">
        <v>320</v>
      </c>
      <c r="N1494" t="s">
        <v>7241</v>
      </c>
      <c r="O1494">
        <v>54300518</v>
      </c>
      <c r="P1494" t="s">
        <v>251</v>
      </c>
    </row>
    <row r="1495" spans="1:16" hidden="1" outlineLevel="2">
      <c r="A1495">
        <v>2017</v>
      </c>
      <c r="B1495">
        <v>87931</v>
      </c>
      <c r="C1495">
        <v>1340</v>
      </c>
      <c r="D1495" t="s">
        <v>7236</v>
      </c>
      <c r="E1495">
        <v>54900002</v>
      </c>
      <c r="F1495" t="s">
        <v>7237</v>
      </c>
      <c r="G1495">
        <v>634.15</v>
      </c>
      <c r="H1495" t="s">
        <v>7238</v>
      </c>
      <c r="I1495">
        <v>2</v>
      </c>
      <c r="J1495" t="s">
        <v>7239</v>
      </c>
      <c r="K1495" t="s">
        <v>8599</v>
      </c>
      <c r="L1495">
        <v>202112</v>
      </c>
      <c r="M1495" t="s">
        <v>320</v>
      </c>
      <c r="N1495" t="s">
        <v>7241</v>
      </c>
      <c r="O1495">
        <v>81050583</v>
      </c>
      <c r="P1495" t="s">
        <v>7658</v>
      </c>
    </row>
    <row r="1496" spans="1:16" hidden="1" outlineLevel="2">
      <c r="A1496">
        <v>2017</v>
      </c>
      <c r="B1496">
        <v>87931</v>
      </c>
      <c r="C1496">
        <v>1341</v>
      </c>
      <c r="D1496" t="s">
        <v>7236</v>
      </c>
      <c r="E1496">
        <v>54900002</v>
      </c>
      <c r="F1496" t="s">
        <v>7237</v>
      </c>
      <c r="G1496">
        <v>194.46</v>
      </c>
      <c r="H1496" t="s">
        <v>7238</v>
      </c>
      <c r="I1496">
        <v>2</v>
      </c>
      <c r="J1496" t="s">
        <v>7239</v>
      </c>
      <c r="K1496" t="s">
        <v>8600</v>
      </c>
      <c r="L1496">
        <v>202112</v>
      </c>
      <c r="M1496" t="s">
        <v>320</v>
      </c>
      <c r="N1496" t="s">
        <v>7241</v>
      </c>
      <c r="O1496">
        <v>81050585</v>
      </c>
      <c r="P1496" t="s">
        <v>398</v>
      </c>
    </row>
    <row r="1497" spans="1:16" hidden="1" outlineLevel="2">
      <c r="A1497">
        <v>2017</v>
      </c>
      <c r="B1497">
        <v>87931</v>
      </c>
      <c r="C1497">
        <v>1342</v>
      </c>
      <c r="D1497" t="s">
        <v>7236</v>
      </c>
      <c r="E1497">
        <v>54900002</v>
      </c>
      <c r="F1497" t="s">
        <v>7237</v>
      </c>
      <c r="G1497">
        <v>114.11</v>
      </c>
      <c r="H1497" t="s">
        <v>7238</v>
      </c>
      <c r="I1497">
        <v>2</v>
      </c>
      <c r="J1497" t="s">
        <v>7239</v>
      </c>
      <c r="K1497" t="s">
        <v>8601</v>
      </c>
      <c r="L1497">
        <v>202112</v>
      </c>
      <c r="M1497" t="s">
        <v>320</v>
      </c>
      <c r="N1497" t="s">
        <v>7241</v>
      </c>
      <c r="O1497">
        <v>81050512</v>
      </c>
      <c r="P1497" t="s">
        <v>345</v>
      </c>
    </row>
    <row r="1498" spans="1:16" hidden="1" outlineLevel="2">
      <c r="A1498">
        <v>2017</v>
      </c>
      <c r="B1498">
        <v>87931</v>
      </c>
      <c r="C1498">
        <v>1343</v>
      </c>
      <c r="D1498" t="s">
        <v>7236</v>
      </c>
      <c r="E1498">
        <v>54900002</v>
      </c>
      <c r="F1498" t="s">
        <v>7237</v>
      </c>
      <c r="G1498">
        <v>106.77</v>
      </c>
      <c r="H1498" t="s">
        <v>7238</v>
      </c>
      <c r="I1498">
        <v>2</v>
      </c>
      <c r="J1498" t="s">
        <v>7239</v>
      </c>
      <c r="K1498" t="s">
        <v>8602</v>
      </c>
      <c r="L1498">
        <v>202112</v>
      </c>
      <c r="M1498" t="s">
        <v>320</v>
      </c>
      <c r="N1498" t="s">
        <v>7241</v>
      </c>
      <c r="O1498">
        <v>81050512</v>
      </c>
      <c r="P1498" t="s">
        <v>345</v>
      </c>
    </row>
    <row r="1499" spans="1:16" hidden="1" outlineLevel="2">
      <c r="A1499">
        <v>2017</v>
      </c>
      <c r="B1499">
        <v>87931</v>
      </c>
      <c r="C1499">
        <v>1344</v>
      </c>
      <c r="D1499" t="s">
        <v>7236</v>
      </c>
      <c r="E1499">
        <v>54900002</v>
      </c>
      <c r="F1499" t="s">
        <v>7237</v>
      </c>
      <c r="G1499">
        <v>114.11</v>
      </c>
      <c r="H1499" t="s">
        <v>7238</v>
      </c>
      <c r="I1499">
        <v>2</v>
      </c>
      <c r="J1499" t="s">
        <v>7239</v>
      </c>
      <c r="K1499" t="s">
        <v>8603</v>
      </c>
      <c r="L1499">
        <v>202112</v>
      </c>
      <c r="M1499" t="s">
        <v>320</v>
      </c>
      <c r="N1499" t="s">
        <v>7241</v>
      </c>
      <c r="O1499">
        <v>81050512</v>
      </c>
      <c r="P1499" t="s">
        <v>345</v>
      </c>
    </row>
    <row r="1500" spans="1:16" hidden="1" outlineLevel="2">
      <c r="A1500">
        <v>2017</v>
      </c>
      <c r="B1500">
        <v>87931</v>
      </c>
      <c r="C1500">
        <v>1345</v>
      </c>
      <c r="D1500" t="s">
        <v>7236</v>
      </c>
      <c r="E1500">
        <v>54900002</v>
      </c>
      <c r="F1500" t="s">
        <v>7237</v>
      </c>
      <c r="G1500">
        <v>101.63</v>
      </c>
      <c r="H1500" t="s">
        <v>7238</v>
      </c>
      <c r="I1500">
        <v>2</v>
      </c>
      <c r="J1500" t="s">
        <v>7239</v>
      </c>
      <c r="K1500" t="s">
        <v>8604</v>
      </c>
      <c r="L1500">
        <v>202112</v>
      </c>
      <c r="M1500" t="s">
        <v>320</v>
      </c>
      <c r="N1500" t="s">
        <v>7241</v>
      </c>
      <c r="O1500">
        <v>81050512</v>
      </c>
      <c r="P1500" t="s">
        <v>345</v>
      </c>
    </row>
    <row r="1501" spans="1:16" hidden="1" outlineLevel="2">
      <c r="A1501">
        <v>2017</v>
      </c>
      <c r="B1501">
        <v>87931</v>
      </c>
      <c r="C1501">
        <v>1346</v>
      </c>
      <c r="D1501" t="s">
        <v>7236</v>
      </c>
      <c r="E1501">
        <v>54900002</v>
      </c>
      <c r="F1501" t="s">
        <v>7237</v>
      </c>
      <c r="G1501">
        <v>114.11</v>
      </c>
      <c r="H1501" t="s">
        <v>7238</v>
      </c>
      <c r="I1501">
        <v>2</v>
      </c>
      <c r="J1501" t="s">
        <v>7239</v>
      </c>
      <c r="K1501" t="s">
        <v>8605</v>
      </c>
      <c r="L1501">
        <v>202112</v>
      </c>
      <c r="M1501" t="s">
        <v>320</v>
      </c>
      <c r="N1501" t="s">
        <v>7241</v>
      </c>
      <c r="O1501">
        <v>81050512</v>
      </c>
      <c r="P1501" t="s">
        <v>345</v>
      </c>
    </row>
    <row r="1502" spans="1:16" hidden="1" outlineLevel="2">
      <c r="A1502">
        <v>2017</v>
      </c>
      <c r="B1502">
        <v>87931</v>
      </c>
      <c r="C1502">
        <v>1347</v>
      </c>
      <c r="D1502" t="s">
        <v>7236</v>
      </c>
      <c r="E1502">
        <v>54900002</v>
      </c>
      <c r="F1502" t="s">
        <v>7237</v>
      </c>
      <c r="G1502">
        <v>114.11</v>
      </c>
      <c r="H1502" t="s">
        <v>7238</v>
      </c>
      <c r="I1502">
        <v>2</v>
      </c>
      <c r="J1502" t="s">
        <v>7239</v>
      </c>
      <c r="K1502" t="s">
        <v>8606</v>
      </c>
      <c r="L1502">
        <v>202112</v>
      </c>
      <c r="M1502" t="s">
        <v>320</v>
      </c>
      <c r="N1502" t="s">
        <v>7241</v>
      </c>
      <c r="O1502">
        <v>81050512</v>
      </c>
      <c r="P1502" t="s">
        <v>345</v>
      </c>
    </row>
    <row r="1503" spans="1:16" hidden="1" outlineLevel="2">
      <c r="A1503">
        <v>2017</v>
      </c>
      <c r="B1503">
        <v>87931</v>
      </c>
      <c r="C1503">
        <v>1348</v>
      </c>
      <c r="D1503" t="s">
        <v>7236</v>
      </c>
      <c r="E1503">
        <v>54900002</v>
      </c>
      <c r="F1503" t="s">
        <v>7237</v>
      </c>
      <c r="G1503">
        <v>68.25</v>
      </c>
      <c r="H1503" t="s">
        <v>7238</v>
      </c>
      <c r="I1503">
        <v>2</v>
      </c>
      <c r="J1503" t="s">
        <v>7239</v>
      </c>
      <c r="K1503" t="s">
        <v>8607</v>
      </c>
      <c r="L1503">
        <v>202112</v>
      </c>
      <c r="M1503" t="s">
        <v>320</v>
      </c>
      <c r="N1503" t="s">
        <v>7241</v>
      </c>
      <c r="O1503">
        <v>81050512</v>
      </c>
      <c r="P1503" t="s">
        <v>345</v>
      </c>
    </row>
    <row r="1504" spans="1:16" hidden="1" outlineLevel="2">
      <c r="A1504">
        <v>2017</v>
      </c>
      <c r="B1504">
        <v>87931</v>
      </c>
      <c r="C1504">
        <v>1349</v>
      </c>
      <c r="D1504" t="s">
        <v>7236</v>
      </c>
      <c r="E1504">
        <v>54900002</v>
      </c>
      <c r="F1504" t="s">
        <v>7237</v>
      </c>
      <c r="G1504">
        <v>101.63</v>
      </c>
      <c r="H1504" t="s">
        <v>7238</v>
      </c>
      <c r="I1504">
        <v>2</v>
      </c>
      <c r="J1504" t="s">
        <v>7239</v>
      </c>
      <c r="K1504" t="s">
        <v>8608</v>
      </c>
      <c r="L1504">
        <v>202112</v>
      </c>
      <c r="M1504" t="s">
        <v>320</v>
      </c>
      <c r="N1504" t="s">
        <v>7241</v>
      </c>
      <c r="O1504">
        <v>81050512</v>
      </c>
      <c r="P1504" t="s">
        <v>345</v>
      </c>
    </row>
    <row r="1505" spans="1:16" hidden="1" outlineLevel="2">
      <c r="A1505">
        <v>2017</v>
      </c>
      <c r="B1505">
        <v>87931</v>
      </c>
      <c r="C1505">
        <v>1350</v>
      </c>
      <c r="D1505" t="s">
        <v>7236</v>
      </c>
      <c r="E1505">
        <v>54900002</v>
      </c>
      <c r="F1505" t="s">
        <v>7237</v>
      </c>
      <c r="G1505">
        <v>64.94</v>
      </c>
      <c r="H1505" t="s">
        <v>7238</v>
      </c>
      <c r="I1505">
        <v>2</v>
      </c>
      <c r="J1505" t="s">
        <v>7239</v>
      </c>
      <c r="K1505" t="s">
        <v>8609</v>
      </c>
      <c r="L1505">
        <v>202112</v>
      </c>
      <c r="M1505" t="s">
        <v>320</v>
      </c>
      <c r="N1505" t="s">
        <v>7241</v>
      </c>
      <c r="O1505">
        <v>81050512</v>
      </c>
      <c r="P1505" t="s">
        <v>345</v>
      </c>
    </row>
    <row r="1506" spans="1:16" hidden="1" outlineLevel="2">
      <c r="A1506">
        <v>2017</v>
      </c>
      <c r="B1506">
        <v>87931</v>
      </c>
      <c r="C1506">
        <v>1351</v>
      </c>
      <c r="D1506" t="s">
        <v>7236</v>
      </c>
      <c r="E1506">
        <v>54900002</v>
      </c>
      <c r="F1506" t="s">
        <v>7237</v>
      </c>
      <c r="G1506">
        <v>114.11</v>
      </c>
      <c r="H1506" t="s">
        <v>7238</v>
      </c>
      <c r="I1506">
        <v>2</v>
      </c>
      <c r="J1506" t="s">
        <v>7239</v>
      </c>
      <c r="K1506" t="s">
        <v>8610</v>
      </c>
      <c r="L1506">
        <v>202112</v>
      </c>
      <c r="M1506" t="s">
        <v>320</v>
      </c>
      <c r="N1506" t="s">
        <v>7241</v>
      </c>
      <c r="O1506">
        <v>81050512</v>
      </c>
      <c r="P1506" t="s">
        <v>345</v>
      </c>
    </row>
    <row r="1507" spans="1:16" hidden="1" outlineLevel="2">
      <c r="A1507">
        <v>2017</v>
      </c>
      <c r="B1507">
        <v>87931</v>
      </c>
      <c r="C1507">
        <v>1352</v>
      </c>
      <c r="D1507" t="s">
        <v>7236</v>
      </c>
      <c r="E1507">
        <v>54900002</v>
      </c>
      <c r="F1507" t="s">
        <v>7237</v>
      </c>
      <c r="G1507">
        <v>49.17</v>
      </c>
      <c r="H1507" t="s">
        <v>7238</v>
      </c>
      <c r="I1507">
        <v>2</v>
      </c>
      <c r="J1507" t="s">
        <v>7239</v>
      </c>
      <c r="K1507" t="s">
        <v>8611</v>
      </c>
      <c r="L1507">
        <v>202112</v>
      </c>
      <c r="M1507" t="s">
        <v>320</v>
      </c>
      <c r="N1507" t="s">
        <v>7241</v>
      </c>
      <c r="O1507">
        <v>81050512</v>
      </c>
      <c r="P1507" t="s">
        <v>345</v>
      </c>
    </row>
    <row r="1508" spans="1:16" hidden="1" outlineLevel="2">
      <c r="A1508">
        <v>2017</v>
      </c>
      <c r="B1508">
        <v>87931</v>
      </c>
      <c r="C1508">
        <v>1353</v>
      </c>
      <c r="D1508" t="s">
        <v>7236</v>
      </c>
      <c r="E1508">
        <v>54900002</v>
      </c>
      <c r="F1508" t="s">
        <v>7237</v>
      </c>
      <c r="G1508">
        <v>5.32</v>
      </c>
      <c r="H1508" t="s">
        <v>7238</v>
      </c>
      <c r="I1508">
        <v>2</v>
      </c>
      <c r="J1508" t="s">
        <v>7239</v>
      </c>
      <c r="K1508" t="s">
        <v>8612</v>
      </c>
      <c r="L1508">
        <v>202112</v>
      </c>
      <c r="M1508" t="s">
        <v>320</v>
      </c>
      <c r="N1508" t="s">
        <v>7241</v>
      </c>
      <c r="O1508">
        <v>81050512</v>
      </c>
      <c r="P1508" t="s">
        <v>345</v>
      </c>
    </row>
    <row r="1509" spans="1:16" hidden="1" outlineLevel="2">
      <c r="A1509">
        <v>2017</v>
      </c>
      <c r="B1509">
        <v>87931</v>
      </c>
      <c r="C1509">
        <v>1354</v>
      </c>
      <c r="D1509" t="s">
        <v>7236</v>
      </c>
      <c r="E1509">
        <v>54900002</v>
      </c>
      <c r="F1509" t="s">
        <v>7237</v>
      </c>
      <c r="G1509">
        <v>29.08</v>
      </c>
      <c r="H1509" t="s">
        <v>7238</v>
      </c>
      <c r="I1509">
        <v>2</v>
      </c>
      <c r="J1509" t="s">
        <v>7239</v>
      </c>
      <c r="K1509" t="s">
        <v>8613</v>
      </c>
      <c r="L1509">
        <v>202112</v>
      </c>
      <c r="M1509" t="s">
        <v>320</v>
      </c>
      <c r="N1509" t="s">
        <v>7241</v>
      </c>
      <c r="O1509">
        <v>81050512</v>
      </c>
      <c r="P1509" t="s">
        <v>345</v>
      </c>
    </row>
    <row r="1510" spans="1:16" hidden="1" outlineLevel="2">
      <c r="A1510">
        <v>2017</v>
      </c>
      <c r="B1510">
        <v>87931</v>
      </c>
      <c r="C1510">
        <v>1355</v>
      </c>
      <c r="D1510" t="s">
        <v>7236</v>
      </c>
      <c r="E1510">
        <v>54900002</v>
      </c>
      <c r="F1510" t="s">
        <v>7237</v>
      </c>
      <c r="G1510">
        <v>5.32</v>
      </c>
      <c r="H1510" t="s">
        <v>7238</v>
      </c>
      <c r="I1510">
        <v>2</v>
      </c>
      <c r="J1510" t="s">
        <v>7239</v>
      </c>
      <c r="K1510" t="s">
        <v>8614</v>
      </c>
      <c r="L1510">
        <v>202112</v>
      </c>
      <c r="M1510" t="s">
        <v>320</v>
      </c>
      <c r="N1510" t="s">
        <v>7241</v>
      </c>
      <c r="O1510">
        <v>81050512</v>
      </c>
      <c r="P1510" t="s">
        <v>345</v>
      </c>
    </row>
    <row r="1511" spans="1:16" hidden="1" outlineLevel="2">
      <c r="A1511">
        <v>2017</v>
      </c>
      <c r="B1511">
        <v>87931</v>
      </c>
      <c r="C1511">
        <v>1356</v>
      </c>
      <c r="D1511" t="s">
        <v>7236</v>
      </c>
      <c r="E1511">
        <v>54900002</v>
      </c>
      <c r="F1511" t="s">
        <v>7237</v>
      </c>
      <c r="G1511">
        <v>29.08</v>
      </c>
      <c r="H1511" t="s">
        <v>7238</v>
      </c>
      <c r="I1511">
        <v>2</v>
      </c>
      <c r="J1511" t="s">
        <v>7239</v>
      </c>
      <c r="K1511" t="s">
        <v>8615</v>
      </c>
      <c r="L1511">
        <v>202112</v>
      </c>
      <c r="M1511" t="s">
        <v>320</v>
      </c>
      <c r="N1511" t="s">
        <v>7241</v>
      </c>
      <c r="O1511">
        <v>81050512</v>
      </c>
      <c r="P1511" t="s">
        <v>345</v>
      </c>
    </row>
    <row r="1512" spans="1:16" hidden="1" outlineLevel="2">
      <c r="A1512">
        <v>2017</v>
      </c>
      <c r="B1512">
        <v>87931</v>
      </c>
      <c r="C1512">
        <v>1357</v>
      </c>
      <c r="D1512" t="s">
        <v>7236</v>
      </c>
      <c r="E1512">
        <v>54900002</v>
      </c>
      <c r="F1512" t="s">
        <v>7237</v>
      </c>
      <c r="G1512">
        <v>10.039999999999999</v>
      </c>
      <c r="H1512" t="s">
        <v>7238</v>
      </c>
      <c r="I1512">
        <v>2</v>
      </c>
      <c r="J1512" t="s">
        <v>7239</v>
      </c>
      <c r="K1512" t="s">
        <v>8616</v>
      </c>
      <c r="L1512">
        <v>202112</v>
      </c>
      <c r="M1512" t="s">
        <v>320</v>
      </c>
      <c r="N1512" t="s">
        <v>7241</v>
      </c>
      <c r="O1512">
        <v>81050512</v>
      </c>
      <c r="P1512" t="s">
        <v>345</v>
      </c>
    </row>
    <row r="1513" spans="1:16" hidden="1" outlineLevel="2">
      <c r="A1513">
        <v>2017</v>
      </c>
      <c r="B1513">
        <v>87931</v>
      </c>
      <c r="C1513">
        <v>1358</v>
      </c>
      <c r="D1513" t="s">
        <v>7236</v>
      </c>
      <c r="E1513">
        <v>54900002</v>
      </c>
      <c r="F1513" t="s">
        <v>7237</v>
      </c>
      <c r="G1513">
        <v>120.04</v>
      </c>
      <c r="H1513" t="s">
        <v>7238</v>
      </c>
      <c r="I1513">
        <v>2</v>
      </c>
      <c r="J1513" t="s">
        <v>7239</v>
      </c>
      <c r="K1513" t="s">
        <v>8617</v>
      </c>
      <c r="L1513">
        <v>202112</v>
      </c>
      <c r="M1513" t="s">
        <v>320</v>
      </c>
      <c r="N1513" t="s">
        <v>7241</v>
      </c>
      <c r="O1513">
        <v>81050512</v>
      </c>
      <c r="P1513" t="s">
        <v>345</v>
      </c>
    </row>
    <row r="1514" spans="1:16" hidden="1" outlineLevel="2">
      <c r="A1514">
        <v>2017</v>
      </c>
      <c r="B1514">
        <v>87931</v>
      </c>
      <c r="C1514">
        <v>1359</v>
      </c>
      <c r="D1514" t="s">
        <v>7236</v>
      </c>
      <c r="E1514">
        <v>54900002</v>
      </c>
      <c r="F1514" t="s">
        <v>7237</v>
      </c>
      <c r="G1514">
        <v>10.039999999999999</v>
      </c>
      <c r="H1514" t="s">
        <v>7238</v>
      </c>
      <c r="I1514">
        <v>2</v>
      </c>
      <c r="J1514" t="s">
        <v>7239</v>
      </c>
      <c r="K1514" t="s">
        <v>8618</v>
      </c>
      <c r="L1514">
        <v>202112</v>
      </c>
      <c r="M1514" t="s">
        <v>320</v>
      </c>
      <c r="N1514" t="s">
        <v>7241</v>
      </c>
      <c r="O1514">
        <v>81050512</v>
      </c>
      <c r="P1514" t="s">
        <v>345</v>
      </c>
    </row>
    <row r="1515" spans="1:16" hidden="1" outlineLevel="2">
      <c r="A1515">
        <v>2017</v>
      </c>
      <c r="B1515">
        <v>87931</v>
      </c>
      <c r="C1515">
        <v>1360</v>
      </c>
      <c r="D1515" t="s">
        <v>7236</v>
      </c>
      <c r="E1515">
        <v>54900002</v>
      </c>
      <c r="F1515" t="s">
        <v>7237</v>
      </c>
      <c r="G1515">
        <v>5.77</v>
      </c>
      <c r="H1515" t="s">
        <v>7238</v>
      </c>
      <c r="I1515">
        <v>2</v>
      </c>
      <c r="J1515" t="s">
        <v>7239</v>
      </c>
      <c r="K1515" t="s">
        <v>8619</v>
      </c>
      <c r="L1515">
        <v>202112</v>
      </c>
      <c r="M1515" t="s">
        <v>320</v>
      </c>
      <c r="N1515" t="s">
        <v>7241</v>
      </c>
      <c r="O1515">
        <v>81050508</v>
      </c>
      <c r="P1515" t="s">
        <v>433</v>
      </c>
    </row>
    <row r="1516" spans="1:16" hidden="1" outlineLevel="2">
      <c r="A1516">
        <v>2017</v>
      </c>
      <c r="B1516">
        <v>87931</v>
      </c>
      <c r="C1516">
        <v>1361</v>
      </c>
      <c r="D1516" t="s">
        <v>7236</v>
      </c>
      <c r="E1516">
        <v>54900002</v>
      </c>
      <c r="F1516" t="s">
        <v>7237</v>
      </c>
      <c r="G1516">
        <v>6.59</v>
      </c>
      <c r="H1516" t="s">
        <v>7238</v>
      </c>
      <c r="I1516">
        <v>2</v>
      </c>
      <c r="J1516" t="s">
        <v>7239</v>
      </c>
      <c r="K1516" t="s">
        <v>8620</v>
      </c>
      <c r="L1516">
        <v>202112</v>
      </c>
      <c r="M1516" t="s">
        <v>320</v>
      </c>
      <c r="N1516" t="s">
        <v>7241</v>
      </c>
      <c r="O1516">
        <v>81050512</v>
      </c>
      <c r="P1516" t="s">
        <v>345</v>
      </c>
    </row>
    <row r="1517" spans="1:16" hidden="1" outlineLevel="2">
      <c r="A1517">
        <v>2017</v>
      </c>
      <c r="B1517">
        <v>87931</v>
      </c>
      <c r="C1517">
        <v>1362</v>
      </c>
      <c r="D1517" t="s">
        <v>7236</v>
      </c>
      <c r="E1517">
        <v>54900002</v>
      </c>
      <c r="F1517" t="s">
        <v>7237</v>
      </c>
      <c r="G1517">
        <v>25.87</v>
      </c>
      <c r="H1517" t="s">
        <v>7238</v>
      </c>
      <c r="I1517">
        <v>2</v>
      </c>
      <c r="J1517" t="s">
        <v>7239</v>
      </c>
      <c r="K1517" t="s">
        <v>8621</v>
      </c>
      <c r="L1517">
        <v>202112</v>
      </c>
      <c r="M1517" t="s">
        <v>320</v>
      </c>
      <c r="N1517" t="s">
        <v>7241</v>
      </c>
      <c r="O1517">
        <v>81050512</v>
      </c>
      <c r="P1517" t="s">
        <v>345</v>
      </c>
    </row>
    <row r="1518" spans="1:16" hidden="1" outlineLevel="2">
      <c r="A1518">
        <v>2017</v>
      </c>
      <c r="B1518">
        <v>87931</v>
      </c>
      <c r="C1518">
        <v>1365</v>
      </c>
      <c r="D1518" t="s">
        <v>7236</v>
      </c>
      <c r="E1518">
        <v>54900002</v>
      </c>
      <c r="F1518" t="s">
        <v>7237</v>
      </c>
      <c r="G1518">
        <v>99.36</v>
      </c>
      <c r="H1518" t="s">
        <v>7238</v>
      </c>
      <c r="I1518">
        <v>2</v>
      </c>
      <c r="J1518" t="s">
        <v>7239</v>
      </c>
      <c r="K1518" t="s">
        <v>8624</v>
      </c>
      <c r="L1518">
        <v>202112</v>
      </c>
      <c r="M1518" t="s">
        <v>320</v>
      </c>
      <c r="N1518" t="s">
        <v>7241</v>
      </c>
      <c r="O1518">
        <v>81050512</v>
      </c>
      <c r="P1518" t="s">
        <v>345</v>
      </c>
    </row>
    <row r="1519" spans="1:16" hidden="1" outlineLevel="2">
      <c r="A1519">
        <v>2017</v>
      </c>
      <c r="B1519">
        <v>87931</v>
      </c>
      <c r="C1519">
        <v>1366</v>
      </c>
      <c r="D1519" t="s">
        <v>7236</v>
      </c>
      <c r="E1519">
        <v>54900002</v>
      </c>
      <c r="F1519" t="s">
        <v>7237</v>
      </c>
      <c r="G1519">
        <v>24.68</v>
      </c>
      <c r="H1519" t="s">
        <v>7238</v>
      </c>
      <c r="I1519">
        <v>2</v>
      </c>
      <c r="J1519" t="s">
        <v>7239</v>
      </c>
      <c r="K1519" t="s">
        <v>8625</v>
      </c>
      <c r="L1519">
        <v>202112</v>
      </c>
      <c r="M1519" t="s">
        <v>320</v>
      </c>
      <c r="N1519" t="s">
        <v>7241</v>
      </c>
      <c r="O1519">
        <v>81050512</v>
      </c>
      <c r="P1519" t="s">
        <v>345</v>
      </c>
    </row>
    <row r="1520" spans="1:16" hidden="1" outlineLevel="2">
      <c r="A1520">
        <v>2017</v>
      </c>
      <c r="B1520">
        <v>87931</v>
      </c>
      <c r="C1520">
        <v>1367</v>
      </c>
      <c r="D1520" t="s">
        <v>7236</v>
      </c>
      <c r="E1520">
        <v>54900002</v>
      </c>
      <c r="F1520" t="s">
        <v>7237</v>
      </c>
      <c r="G1520">
        <v>96</v>
      </c>
      <c r="H1520" t="s">
        <v>7238</v>
      </c>
      <c r="I1520">
        <v>2</v>
      </c>
      <c r="J1520" t="s">
        <v>7239</v>
      </c>
      <c r="K1520" t="s">
        <v>8626</v>
      </c>
      <c r="L1520">
        <v>202112</v>
      </c>
      <c r="M1520" t="s">
        <v>320</v>
      </c>
      <c r="N1520" t="s">
        <v>7241</v>
      </c>
      <c r="O1520">
        <v>81050512</v>
      </c>
      <c r="P1520" t="s">
        <v>345</v>
      </c>
    </row>
    <row r="1521" spans="1:16" hidden="1" outlineLevel="2">
      <c r="A1521">
        <v>2017</v>
      </c>
      <c r="B1521">
        <v>87931</v>
      </c>
      <c r="C1521">
        <v>1368</v>
      </c>
      <c r="D1521" t="s">
        <v>7236</v>
      </c>
      <c r="E1521">
        <v>54900002</v>
      </c>
      <c r="F1521" t="s">
        <v>7237</v>
      </c>
      <c r="G1521">
        <v>1.74</v>
      </c>
      <c r="H1521" t="s">
        <v>7238</v>
      </c>
      <c r="I1521">
        <v>2</v>
      </c>
      <c r="J1521" t="s">
        <v>7239</v>
      </c>
      <c r="K1521" t="s">
        <v>8627</v>
      </c>
      <c r="L1521">
        <v>202112</v>
      </c>
      <c r="M1521" t="s">
        <v>320</v>
      </c>
      <c r="N1521" t="s">
        <v>7241</v>
      </c>
      <c r="O1521">
        <v>81050512</v>
      </c>
      <c r="P1521" t="s">
        <v>345</v>
      </c>
    </row>
    <row r="1522" spans="1:16" hidden="1" outlineLevel="2">
      <c r="A1522">
        <v>2017</v>
      </c>
      <c r="B1522">
        <v>87931</v>
      </c>
      <c r="C1522">
        <v>1369</v>
      </c>
      <c r="D1522" t="s">
        <v>7236</v>
      </c>
      <c r="E1522">
        <v>54900002</v>
      </c>
      <c r="F1522" t="s">
        <v>7237</v>
      </c>
      <c r="G1522">
        <v>44.18</v>
      </c>
      <c r="H1522" t="s">
        <v>7238</v>
      </c>
      <c r="I1522">
        <v>2</v>
      </c>
      <c r="J1522" t="s">
        <v>7239</v>
      </c>
      <c r="K1522" t="s">
        <v>8628</v>
      </c>
      <c r="L1522">
        <v>202112</v>
      </c>
      <c r="M1522" t="s">
        <v>320</v>
      </c>
      <c r="N1522" t="s">
        <v>7241</v>
      </c>
      <c r="O1522">
        <v>81050512</v>
      </c>
      <c r="P1522" t="s">
        <v>345</v>
      </c>
    </row>
    <row r="1523" spans="1:16" hidden="1" outlineLevel="2">
      <c r="A1523">
        <v>2017</v>
      </c>
      <c r="B1523">
        <v>87931</v>
      </c>
      <c r="C1523">
        <v>1371</v>
      </c>
      <c r="D1523" t="s">
        <v>7236</v>
      </c>
      <c r="E1523">
        <v>54900002</v>
      </c>
      <c r="F1523" t="s">
        <v>7237</v>
      </c>
      <c r="G1523">
        <v>78</v>
      </c>
      <c r="H1523" t="s">
        <v>7238</v>
      </c>
      <c r="I1523">
        <v>2</v>
      </c>
      <c r="J1523" t="s">
        <v>7239</v>
      </c>
      <c r="K1523" t="s">
        <v>8630</v>
      </c>
      <c r="L1523">
        <v>202112</v>
      </c>
      <c r="M1523" t="s">
        <v>320</v>
      </c>
      <c r="N1523" t="s">
        <v>7241</v>
      </c>
      <c r="O1523">
        <v>81050512</v>
      </c>
      <c r="P1523" t="s">
        <v>345</v>
      </c>
    </row>
    <row r="1524" spans="1:16" hidden="1" outlineLevel="2">
      <c r="A1524">
        <v>2017</v>
      </c>
      <c r="B1524">
        <v>87931</v>
      </c>
      <c r="C1524">
        <v>1372</v>
      </c>
      <c r="D1524" t="s">
        <v>7236</v>
      </c>
      <c r="E1524">
        <v>54900002</v>
      </c>
      <c r="F1524" t="s">
        <v>7237</v>
      </c>
      <c r="G1524">
        <v>58.2</v>
      </c>
      <c r="H1524" t="s">
        <v>7238</v>
      </c>
      <c r="I1524">
        <v>2</v>
      </c>
      <c r="J1524" t="s">
        <v>7239</v>
      </c>
      <c r="K1524" t="s">
        <v>8631</v>
      </c>
      <c r="L1524">
        <v>202112</v>
      </c>
      <c r="M1524" t="s">
        <v>320</v>
      </c>
      <c r="N1524" t="s">
        <v>7241</v>
      </c>
      <c r="O1524">
        <v>81050512</v>
      </c>
      <c r="P1524" t="s">
        <v>345</v>
      </c>
    </row>
    <row r="1525" spans="1:16" hidden="1" outlineLevel="2">
      <c r="A1525">
        <v>2017</v>
      </c>
      <c r="B1525">
        <v>87931</v>
      </c>
      <c r="C1525">
        <v>1373</v>
      </c>
      <c r="D1525" t="s">
        <v>7236</v>
      </c>
      <c r="E1525">
        <v>54900002</v>
      </c>
      <c r="F1525" t="s">
        <v>7237</v>
      </c>
      <c r="G1525">
        <v>2</v>
      </c>
      <c r="H1525" t="s">
        <v>7238</v>
      </c>
      <c r="I1525">
        <v>2</v>
      </c>
      <c r="J1525" t="s">
        <v>7239</v>
      </c>
      <c r="K1525" t="s">
        <v>8632</v>
      </c>
      <c r="L1525">
        <v>202112</v>
      </c>
      <c r="M1525" t="s">
        <v>320</v>
      </c>
      <c r="N1525" t="s">
        <v>7241</v>
      </c>
      <c r="O1525">
        <v>81050512</v>
      </c>
      <c r="P1525" t="s">
        <v>345</v>
      </c>
    </row>
    <row r="1526" spans="1:16" hidden="1" outlineLevel="2">
      <c r="A1526">
        <v>2017</v>
      </c>
      <c r="B1526">
        <v>87931</v>
      </c>
      <c r="C1526">
        <v>1374</v>
      </c>
      <c r="D1526" t="s">
        <v>7236</v>
      </c>
      <c r="E1526">
        <v>54900002</v>
      </c>
      <c r="F1526" t="s">
        <v>7237</v>
      </c>
      <c r="G1526">
        <v>0.84</v>
      </c>
      <c r="H1526" t="s">
        <v>7238</v>
      </c>
      <c r="I1526">
        <v>2</v>
      </c>
      <c r="J1526" t="s">
        <v>7239</v>
      </c>
      <c r="K1526" t="s">
        <v>8633</v>
      </c>
      <c r="L1526">
        <v>202112</v>
      </c>
      <c r="M1526" t="s">
        <v>320</v>
      </c>
      <c r="N1526" t="s">
        <v>7241</v>
      </c>
      <c r="O1526">
        <v>81050512</v>
      </c>
      <c r="P1526" t="s">
        <v>345</v>
      </c>
    </row>
    <row r="1527" spans="1:16" hidden="1" outlineLevel="2">
      <c r="A1527">
        <v>2017</v>
      </c>
      <c r="B1527">
        <v>87931</v>
      </c>
      <c r="C1527">
        <v>1376</v>
      </c>
      <c r="D1527" t="s">
        <v>7236</v>
      </c>
      <c r="E1527">
        <v>54900002</v>
      </c>
      <c r="F1527" t="s">
        <v>7237</v>
      </c>
      <c r="G1527">
        <v>94.3</v>
      </c>
      <c r="H1527" t="s">
        <v>7238</v>
      </c>
      <c r="I1527">
        <v>2</v>
      </c>
      <c r="J1527" t="s">
        <v>7239</v>
      </c>
      <c r="K1527" t="s">
        <v>8635</v>
      </c>
      <c r="L1527">
        <v>202112</v>
      </c>
      <c r="M1527" t="s">
        <v>320</v>
      </c>
      <c r="N1527" t="s">
        <v>7241</v>
      </c>
      <c r="O1527">
        <v>81050512</v>
      </c>
      <c r="P1527" t="s">
        <v>345</v>
      </c>
    </row>
    <row r="1528" spans="1:16" hidden="1" outlineLevel="2">
      <c r="A1528">
        <v>2017</v>
      </c>
      <c r="B1528">
        <v>87931</v>
      </c>
      <c r="C1528">
        <v>1377</v>
      </c>
      <c r="D1528" t="s">
        <v>7236</v>
      </c>
      <c r="E1528">
        <v>54900002</v>
      </c>
      <c r="F1528" t="s">
        <v>7237</v>
      </c>
      <c r="G1528">
        <v>114.11</v>
      </c>
      <c r="H1528" t="s">
        <v>7238</v>
      </c>
      <c r="I1528">
        <v>2</v>
      </c>
      <c r="J1528" t="s">
        <v>7239</v>
      </c>
      <c r="K1528" t="s">
        <v>8636</v>
      </c>
      <c r="L1528">
        <v>202112</v>
      </c>
      <c r="M1528" t="s">
        <v>320</v>
      </c>
      <c r="N1528" t="s">
        <v>7241</v>
      </c>
      <c r="O1528">
        <v>81050512</v>
      </c>
      <c r="P1528" t="s">
        <v>345</v>
      </c>
    </row>
    <row r="1529" spans="1:16" hidden="1" outlineLevel="2">
      <c r="A1529">
        <v>2017</v>
      </c>
      <c r="B1529">
        <v>87931</v>
      </c>
      <c r="C1529">
        <v>1378</v>
      </c>
      <c r="D1529" t="s">
        <v>7236</v>
      </c>
      <c r="E1529">
        <v>54900002</v>
      </c>
      <c r="F1529" t="s">
        <v>7237</v>
      </c>
      <c r="G1529">
        <v>101.63</v>
      </c>
      <c r="H1529" t="s">
        <v>7238</v>
      </c>
      <c r="I1529">
        <v>2</v>
      </c>
      <c r="J1529" t="s">
        <v>7239</v>
      </c>
      <c r="K1529" t="s">
        <v>8637</v>
      </c>
      <c r="L1529">
        <v>202112</v>
      </c>
      <c r="M1529" t="s">
        <v>320</v>
      </c>
      <c r="N1529" t="s">
        <v>7241</v>
      </c>
      <c r="O1529">
        <v>81050512</v>
      </c>
      <c r="P1529" t="s">
        <v>345</v>
      </c>
    </row>
    <row r="1530" spans="1:16" hidden="1" outlineLevel="2">
      <c r="A1530">
        <v>2017</v>
      </c>
      <c r="B1530">
        <v>87931</v>
      </c>
      <c r="C1530">
        <v>1379</v>
      </c>
      <c r="D1530" t="s">
        <v>7236</v>
      </c>
      <c r="E1530">
        <v>54900002</v>
      </c>
      <c r="F1530" t="s">
        <v>7237</v>
      </c>
      <c r="G1530">
        <v>49.17</v>
      </c>
      <c r="H1530" t="s">
        <v>7238</v>
      </c>
      <c r="I1530">
        <v>2</v>
      </c>
      <c r="J1530" t="s">
        <v>7239</v>
      </c>
      <c r="K1530" t="s">
        <v>8638</v>
      </c>
      <c r="L1530">
        <v>202112</v>
      </c>
      <c r="M1530" t="s">
        <v>320</v>
      </c>
      <c r="N1530" t="s">
        <v>7241</v>
      </c>
      <c r="O1530">
        <v>81050512</v>
      </c>
      <c r="P1530" t="s">
        <v>345</v>
      </c>
    </row>
    <row r="1531" spans="1:16" hidden="1" outlineLevel="2">
      <c r="A1531">
        <v>2017</v>
      </c>
      <c r="B1531">
        <v>87931</v>
      </c>
      <c r="C1531">
        <v>1380</v>
      </c>
      <c r="D1531" t="s">
        <v>7236</v>
      </c>
      <c r="E1531">
        <v>54900002</v>
      </c>
      <c r="F1531" t="s">
        <v>7237</v>
      </c>
      <c r="G1531">
        <v>167.31</v>
      </c>
      <c r="H1531" t="s">
        <v>7238</v>
      </c>
      <c r="I1531">
        <v>2</v>
      </c>
      <c r="J1531" t="s">
        <v>7239</v>
      </c>
      <c r="K1531" t="s">
        <v>8639</v>
      </c>
      <c r="L1531">
        <v>202112</v>
      </c>
      <c r="M1531" t="s">
        <v>320</v>
      </c>
      <c r="N1531" t="s">
        <v>7241</v>
      </c>
      <c r="O1531">
        <v>81050512</v>
      </c>
      <c r="P1531" t="s">
        <v>345</v>
      </c>
    </row>
    <row r="1532" spans="1:16" hidden="1" outlineLevel="2">
      <c r="A1532">
        <v>2017</v>
      </c>
      <c r="B1532">
        <v>87931</v>
      </c>
      <c r="C1532">
        <v>1381</v>
      </c>
      <c r="D1532" t="s">
        <v>7236</v>
      </c>
      <c r="E1532">
        <v>54900002</v>
      </c>
      <c r="F1532" t="s">
        <v>7237</v>
      </c>
      <c r="G1532">
        <v>82.32</v>
      </c>
      <c r="H1532" t="s">
        <v>7238</v>
      </c>
      <c r="I1532">
        <v>2</v>
      </c>
      <c r="J1532" t="s">
        <v>7239</v>
      </c>
      <c r="K1532" t="s">
        <v>8640</v>
      </c>
      <c r="L1532">
        <v>202112</v>
      </c>
      <c r="M1532" t="s">
        <v>320</v>
      </c>
      <c r="N1532" t="s">
        <v>7241</v>
      </c>
      <c r="O1532">
        <v>81050512</v>
      </c>
      <c r="P1532" t="s">
        <v>345</v>
      </c>
    </row>
    <row r="1533" spans="1:16" hidden="1" outlineLevel="2">
      <c r="A1533">
        <v>2017</v>
      </c>
      <c r="B1533">
        <v>87931</v>
      </c>
      <c r="C1533">
        <v>1382</v>
      </c>
      <c r="D1533" t="s">
        <v>7236</v>
      </c>
      <c r="E1533">
        <v>54900002</v>
      </c>
      <c r="F1533" t="s">
        <v>7237</v>
      </c>
      <c r="G1533">
        <v>114.11</v>
      </c>
      <c r="H1533" t="s">
        <v>7238</v>
      </c>
      <c r="I1533">
        <v>2</v>
      </c>
      <c r="J1533" t="s">
        <v>7239</v>
      </c>
      <c r="K1533" t="s">
        <v>8641</v>
      </c>
      <c r="L1533">
        <v>202112</v>
      </c>
      <c r="M1533" t="s">
        <v>320</v>
      </c>
      <c r="N1533" t="s">
        <v>7241</v>
      </c>
      <c r="O1533">
        <v>81050512</v>
      </c>
      <c r="P1533" t="s">
        <v>345</v>
      </c>
    </row>
    <row r="1534" spans="1:16" hidden="1" outlineLevel="2">
      <c r="A1534">
        <v>2017</v>
      </c>
      <c r="B1534">
        <v>87931</v>
      </c>
      <c r="C1534">
        <v>1383</v>
      </c>
      <c r="D1534" t="s">
        <v>7236</v>
      </c>
      <c r="E1534">
        <v>54900002</v>
      </c>
      <c r="F1534" t="s">
        <v>7237</v>
      </c>
      <c r="G1534">
        <v>106.77</v>
      </c>
      <c r="H1534" t="s">
        <v>7238</v>
      </c>
      <c r="I1534">
        <v>2</v>
      </c>
      <c r="J1534" t="s">
        <v>7239</v>
      </c>
      <c r="K1534" t="s">
        <v>8642</v>
      </c>
      <c r="L1534">
        <v>202112</v>
      </c>
      <c r="M1534" t="s">
        <v>320</v>
      </c>
      <c r="N1534" t="s">
        <v>7241</v>
      </c>
      <c r="O1534">
        <v>81050512</v>
      </c>
      <c r="P1534" t="s">
        <v>345</v>
      </c>
    </row>
    <row r="1535" spans="1:16" hidden="1" outlineLevel="2">
      <c r="A1535">
        <v>2017</v>
      </c>
      <c r="B1535">
        <v>87931</v>
      </c>
      <c r="C1535">
        <v>1384</v>
      </c>
      <c r="D1535" t="s">
        <v>7236</v>
      </c>
      <c r="E1535">
        <v>54900002</v>
      </c>
      <c r="F1535" t="s">
        <v>7237</v>
      </c>
      <c r="G1535">
        <v>18.920000000000002</v>
      </c>
      <c r="H1535" t="s">
        <v>7238</v>
      </c>
      <c r="I1535">
        <v>2</v>
      </c>
      <c r="J1535" t="s">
        <v>7239</v>
      </c>
      <c r="K1535" t="s">
        <v>8643</v>
      </c>
      <c r="L1535">
        <v>202112</v>
      </c>
      <c r="M1535" t="s">
        <v>320</v>
      </c>
      <c r="N1535" t="s">
        <v>7241</v>
      </c>
      <c r="O1535">
        <v>81050585</v>
      </c>
      <c r="P1535" t="s">
        <v>398</v>
      </c>
    </row>
    <row r="1536" spans="1:16" hidden="1" outlineLevel="2">
      <c r="A1536">
        <v>2017</v>
      </c>
      <c r="B1536">
        <v>87931</v>
      </c>
      <c r="C1536">
        <v>1387</v>
      </c>
      <c r="D1536" t="s">
        <v>7236</v>
      </c>
      <c r="E1536">
        <v>54900002</v>
      </c>
      <c r="F1536" t="s">
        <v>7237</v>
      </c>
      <c r="G1536">
        <v>2.72</v>
      </c>
      <c r="H1536" t="s">
        <v>7238</v>
      </c>
      <c r="I1536">
        <v>2</v>
      </c>
      <c r="J1536" t="s">
        <v>7239</v>
      </c>
      <c r="K1536" t="s">
        <v>8646</v>
      </c>
      <c r="L1536">
        <v>202112</v>
      </c>
      <c r="M1536" t="s">
        <v>320</v>
      </c>
      <c r="N1536" t="s">
        <v>7241</v>
      </c>
      <c r="O1536">
        <v>81050512</v>
      </c>
      <c r="P1536" t="s">
        <v>345</v>
      </c>
    </row>
    <row r="1537" spans="1:16" hidden="1" outlineLevel="2">
      <c r="A1537">
        <v>2017</v>
      </c>
      <c r="B1537">
        <v>87931</v>
      </c>
      <c r="C1537">
        <v>1388</v>
      </c>
      <c r="D1537" t="s">
        <v>7236</v>
      </c>
      <c r="E1537">
        <v>54900002</v>
      </c>
      <c r="F1537" t="s">
        <v>7237</v>
      </c>
      <c r="G1537">
        <v>67.87</v>
      </c>
      <c r="H1537" t="s">
        <v>7238</v>
      </c>
      <c r="I1537">
        <v>2</v>
      </c>
      <c r="J1537" t="s">
        <v>7239</v>
      </c>
      <c r="K1537" t="s">
        <v>8647</v>
      </c>
      <c r="L1537">
        <v>202112</v>
      </c>
      <c r="M1537" t="s">
        <v>320</v>
      </c>
      <c r="N1537" t="s">
        <v>7241</v>
      </c>
      <c r="O1537">
        <v>81050585</v>
      </c>
      <c r="P1537" t="s">
        <v>398</v>
      </c>
    </row>
    <row r="1538" spans="1:16" hidden="1" outlineLevel="2">
      <c r="A1538">
        <v>2017</v>
      </c>
      <c r="B1538">
        <v>87931</v>
      </c>
      <c r="C1538">
        <v>1390</v>
      </c>
      <c r="D1538" t="s">
        <v>7236</v>
      </c>
      <c r="E1538">
        <v>54900002</v>
      </c>
      <c r="F1538" t="s">
        <v>7237</v>
      </c>
      <c r="G1538">
        <v>43.56</v>
      </c>
      <c r="H1538" t="s">
        <v>7238</v>
      </c>
      <c r="I1538">
        <v>2</v>
      </c>
      <c r="J1538" t="s">
        <v>7239</v>
      </c>
      <c r="K1538" t="s">
        <v>8649</v>
      </c>
      <c r="L1538">
        <v>202112</v>
      </c>
      <c r="M1538" t="s">
        <v>320</v>
      </c>
      <c r="N1538" t="s">
        <v>7241</v>
      </c>
      <c r="O1538">
        <v>81050508</v>
      </c>
      <c r="P1538" t="s">
        <v>433</v>
      </c>
    </row>
    <row r="1539" spans="1:16" hidden="1" outlineLevel="2">
      <c r="A1539">
        <v>2017</v>
      </c>
      <c r="B1539">
        <v>87931</v>
      </c>
      <c r="C1539">
        <v>1391</v>
      </c>
      <c r="D1539" t="s">
        <v>7236</v>
      </c>
      <c r="E1539">
        <v>54900002</v>
      </c>
      <c r="F1539" t="s">
        <v>7237</v>
      </c>
      <c r="G1539">
        <v>21.5</v>
      </c>
      <c r="H1539" t="s">
        <v>7238</v>
      </c>
      <c r="I1539">
        <v>2</v>
      </c>
      <c r="J1539" t="s">
        <v>7239</v>
      </c>
      <c r="K1539" t="s">
        <v>8650</v>
      </c>
      <c r="L1539">
        <v>202112</v>
      </c>
      <c r="M1539" t="s">
        <v>320</v>
      </c>
      <c r="N1539" t="s">
        <v>7241</v>
      </c>
      <c r="O1539">
        <v>81050508</v>
      </c>
      <c r="P1539" t="s">
        <v>433</v>
      </c>
    </row>
    <row r="1540" spans="1:16" hidden="1" outlineLevel="2">
      <c r="A1540">
        <v>2017</v>
      </c>
      <c r="B1540">
        <v>87931</v>
      </c>
      <c r="C1540">
        <v>1392</v>
      </c>
      <c r="D1540" t="s">
        <v>7236</v>
      </c>
      <c r="E1540">
        <v>54900002</v>
      </c>
      <c r="F1540" t="s">
        <v>7237</v>
      </c>
      <c r="G1540">
        <v>40.39</v>
      </c>
      <c r="H1540" t="s">
        <v>7238</v>
      </c>
      <c r="I1540">
        <v>2</v>
      </c>
      <c r="J1540" t="s">
        <v>7239</v>
      </c>
      <c r="K1540" t="s">
        <v>8651</v>
      </c>
      <c r="L1540">
        <v>202112</v>
      </c>
      <c r="M1540" t="s">
        <v>320</v>
      </c>
      <c r="N1540" t="s">
        <v>7241</v>
      </c>
      <c r="O1540">
        <v>81050508</v>
      </c>
      <c r="P1540" t="s">
        <v>433</v>
      </c>
    </row>
    <row r="1541" spans="1:16" hidden="1" outlineLevel="2">
      <c r="A1541">
        <v>2017</v>
      </c>
      <c r="B1541">
        <v>87931</v>
      </c>
      <c r="C1541">
        <v>1394</v>
      </c>
      <c r="D1541" t="s">
        <v>7236</v>
      </c>
      <c r="E1541">
        <v>54900002</v>
      </c>
      <c r="F1541" t="s">
        <v>7237</v>
      </c>
      <c r="G1541">
        <v>26.7</v>
      </c>
      <c r="H1541" t="s">
        <v>7238</v>
      </c>
      <c r="I1541">
        <v>2</v>
      </c>
      <c r="J1541" t="s">
        <v>7239</v>
      </c>
      <c r="K1541" t="s">
        <v>8652</v>
      </c>
      <c r="L1541">
        <v>202112</v>
      </c>
      <c r="M1541" t="s">
        <v>320</v>
      </c>
      <c r="N1541" t="s">
        <v>7241</v>
      </c>
      <c r="O1541">
        <v>81050512</v>
      </c>
      <c r="P1541" t="s">
        <v>345</v>
      </c>
    </row>
    <row r="1542" spans="1:16" hidden="1" outlineLevel="2">
      <c r="A1542">
        <v>2017</v>
      </c>
      <c r="B1542">
        <v>87931</v>
      </c>
      <c r="C1542">
        <v>1395</v>
      </c>
      <c r="D1542" t="s">
        <v>7236</v>
      </c>
      <c r="E1542">
        <v>54900002</v>
      </c>
      <c r="F1542" t="s">
        <v>7237</v>
      </c>
      <c r="G1542">
        <v>105.34</v>
      </c>
      <c r="H1542" t="s">
        <v>7238</v>
      </c>
      <c r="I1542">
        <v>2</v>
      </c>
      <c r="J1542" t="s">
        <v>7239</v>
      </c>
      <c r="K1542" t="s">
        <v>8653</v>
      </c>
      <c r="L1542">
        <v>202112</v>
      </c>
      <c r="M1542" t="s">
        <v>320</v>
      </c>
      <c r="N1542" t="s">
        <v>7241</v>
      </c>
      <c r="O1542">
        <v>81050585</v>
      </c>
      <c r="P1542" t="s">
        <v>398</v>
      </c>
    </row>
    <row r="1543" spans="1:16" hidden="1" outlineLevel="2">
      <c r="A1543">
        <v>2017</v>
      </c>
      <c r="B1543">
        <v>87931</v>
      </c>
      <c r="C1543">
        <v>1396</v>
      </c>
      <c r="D1543" t="s">
        <v>7236</v>
      </c>
      <c r="E1543">
        <v>54900002</v>
      </c>
      <c r="F1543" t="s">
        <v>7237</v>
      </c>
      <c r="G1543">
        <v>121</v>
      </c>
      <c r="H1543" t="s">
        <v>7238</v>
      </c>
      <c r="I1543">
        <v>2</v>
      </c>
      <c r="J1543" t="s">
        <v>7239</v>
      </c>
      <c r="K1543" t="s">
        <v>8654</v>
      </c>
      <c r="L1543">
        <v>202112</v>
      </c>
      <c r="M1543" t="s">
        <v>320</v>
      </c>
      <c r="N1543" t="s">
        <v>7241</v>
      </c>
      <c r="O1543">
        <v>81050585</v>
      </c>
      <c r="P1543" t="s">
        <v>398</v>
      </c>
    </row>
    <row r="1544" spans="1:16" hidden="1" outlineLevel="2">
      <c r="A1544">
        <v>2017</v>
      </c>
      <c r="B1544">
        <v>87931</v>
      </c>
      <c r="C1544">
        <v>1399</v>
      </c>
      <c r="D1544" t="s">
        <v>7236</v>
      </c>
      <c r="E1544">
        <v>54900002</v>
      </c>
      <c r="F1544" t="s">
        <v>7237</v>
      </c>
      <c r="G1544">
        <v>60.19</v>
      </c>
      <c r="H1544" t="s">
        <v>7238</v>
      </c>
      <c r="I1544">
        <v>2</v>
      </c>
      <c r="J1544" t="s">
        <v>7239</v>
      </c>
      <c r="K1544" t="s">
        <v>8657</v>
      </c>
      <c r="L1544">
        <v>202112</v>
      </c>
      <c r="M1544" t="s">
        <v>320</v>
      </c>
      <c r="N1544" t="s">
        <v>7241</v>
      </c>
      <c r="O1544">
        <v>81050585</v>
      </c>
      <c r="P1544" t="s">
        <v>398</v>
      </c>
    </row>
    <row r="1545" spans="1:16" hidden="1" outlineLevel="2">
      <c r="A1545">
        <v>2017</v>
      </c>
      <c r="B1545">
        <v>87931</v>
      </c>
      <c r="C1545">
        <v>1400</v>
      </c>
      <c r="D1545" t="s">
        <v>7236</v>
      </c>
      <c r="E1545">
        <v>54900002</v>
      </c>
      <c r="F1545" t="s">
        <v>7237</v>
      </c>
      <c r="G1545">
        <v>48.87</v>
      </c>
      <c r="H1545" t="s">
        <v>7238</v>
      </c>
      <c r="I1545">
        <v>2</v>
      </c>
      <c r="J1545" t="s">
        <v>7239</v>
      </c>
      <c r="K1545" t="s">
        <v>8658</v>
      </c>
      <c r="L1545">
        <v>202112</v>
      </c>
      <c r="M1545" t="s">
        <v>320</v>
      </c>
      <c r="N1545" t="s">
        <v>7241</v>
      </c>
      <c r="O1545">
        <v>81050512</v>
      </c>
      <c r="P1545" t="s">
        <v>345</v>
      </c>
    </row>
    <row r="1546" spans="1:16" hidden="1" outlineLevel="2">
      <c r="A1546">
        <v>2017</v>
      </c>
      <c r="B1546">
        <v>87931</v>
      </c>
      <c r="C1546">
        <v>1402</v>
      </c>
      <c r="D1546" t="s">
        <v>7236</v>
      </c>
      <c r="E1546">
        <v>54900002</v>
      </c>
      <c r="F1546" t="s">
        <v>7237</v>
      </c>
      <c r="G1546">
        <v>22</v>
      </c>
      <c r="H1546" t="s">
        <v>7238</v>
      </c>
      <c r="I1546">
        <v>2</v>
      </c>
      <c r="J1546" t="s">
        <v>7239</v>
      </c>
      <c r="K1546" t="s">
        <v>8660</v>
      </c>
      <c r="L1546">
        <v>202112</v>
      </c>
      <c r="M1546" t="s">
        <v>320</v>
      </c>
      <c r="N1546" t="s">
        <v>7241</v>
      </c>
      <c r="O1546">
        <v>81050512</v>
      </c>
      <c r="P1546" t="s">
        <v>345</v>
      </c>
    </row>
    <row r="1547" spans="1:16" hidden="1" outlineLevel="2">
      <c r="A1547">
        <v>2017</v>
      </c>
      <c r="B1547">
        <v>87931</v>
      </c>
      <c r="C1547">
        <v>1403</v>
      </c>
      <c r="D1547" t="s">
        <v>7236</v>
      </c>
      <c r="E1547">
        <v>54900002</v>
      </c>
      <c r="F1547" t="s">
        <v>7237</v>
      </c>
      <c r="G1547">
        <v>142.36000000000001</v>
      </c>
      <c r="H1547" t="s">
        <v>7238</v>
      </c>
      <c r="I1547">
        <v>2</v>
      </c>
      <c r="J1547" t="s">
        <v>7239</v>
      </c>
      <c r="K1547" t="s">
        <v>8661</v>
      </c>
      <c r="L1547">
        <v>202112</v>
      </c>
      <c r="M1547" t="s">
        <v>320</v>
      </c>
      <c r="N1547" t="s">
        <v>7241</v>
      </c>
      <c r="O1547">
        <v>81050512</v>
      </c>
      <c r="P1547" t="s">
        <v>345</v>
      </c>
    </row>
    <row r="1548" spans="1:16" hidden="1" outlineLevel="2">
      <c r="A1548">
        <v>2017</v>
      </c>
      <c r="B1548">
        <v>87931</v>
      </c>
      <c r="C1548">
        <v>1404</v>
      </c>
      <c r="D1548" t="s">
        <v>7236</v>
      </c>
      <c r="E1548">
        <v>54900002</v>
      </c>
      <c r="F1548" t="s">
        <v>7237</v>
      </c>
      <c r="G1548">
        <v>2.92</v>
      </c>
      <c r="H1548" t="s">
        <v>7238</v>
      </c>
      <c r="I1548">
        <v>2</v>
      </c>
      <c r="J1548" t="s">
        <v>7239</v>
      </c>
      <c r="K1548" t="s">
        <v>8662</v>
      </c>
      <c r="L1548">
        <v>202112</v>
      </c>
      <c r="M1548" t="s">
        <v>320</v>
      </c>
      <c r="N1548" t="s">
        <v>7241</v>
      </c>
      <c r="O1548">
        <v>81050512</v>
      </c>
      <c r="P1548" t="s">
        <v>345</v>
      </c>
    </row>
    <row r="1549" spans="1:16" hidden="1" outlineLevel="2">
      <c r="A1549">
        <v>2017</v>
      </c>
      <c r="B1549">
        <v>87931</v>
      </c>
      <c r="C1549">
        <v>1405</v>
      </c>
      <c r="D1549" t="s">
        <v>7236</v>
      </c>
      <c r="E1549">
        <v>54900002</v>
      </c>
      <c r="F1549" t="s">
        <v>7237</v>
      </c>
      <c r="G1549">
        <v>16.940000000000001</v>
      </c>
      <c r="H1549" t="s">
        <v>7238</v>
      </c>
      <c r="I1549">
        <v>2</v>
      </c>
      <c r="J1549" t="s">
        <v>7239</v>
      </c>
      <c r="K1549" t="s">
        <v>8663</v>
      </c>
      <c r="L1549">
        <v>202112</v>
      </c>
      <c r="M1549" t="s">
        <v>320</v>
      </c>
      <c r="N1549" t="s">
        <v>7241</v>
      </c>
      <c r="O1549">
        <v>81050512</v>
      </c>
      <c r="P1549" t="s">
        <v>345</v>
      </c>
    </row>
    <row r="1550" spans="1:16" hidden="1" outlineLevel="2">
      <c r="A1550">
        <v>2017</v>
      </c>
      <c r="B1550">
        <v>87931</v>
      </c>
      <c r="C1550">
        <v>1406</v>
      </c>
      <c r="D1550" t="s">
        <v>7236</v>
      </c>
      <c r="E1550">
        <v>54900002</v>
      </c>
      <c r="F1550" t="s">
        <v>7237</v>
      </c>
      <c r="G1550">
        <v>5.36</v>
      </c>
      <c r="H1550" t="s">
        <v>7238</v>
      </c>
      <c r="I1550">
        <v>2</v>
      </c>
      <c r="J1550" t="s">
        <v>7239</v>
      </c>
      <c r="K1550" t="s">
        <v>8664</v>
      </c>
      <c r="L1550">
        <v>202112</v>
      </c>
      <c r="M1550" t="s">
        <v>320</v>
      </c>
      <c r="N1550" t="s">
        <v>7241</v>
      </c>
      <c r="O1550">
        <v>81050512</v>
      </c>
      <c r="P1550" t="s">
        <v>345</v>
      </c>
    </row>
    <row r="1551" spans="1:16" hidden="1" outlineLevel="2">
      <c r="A1551">
        <v>2017</v>
      </c>
      <c r="B1551">
        <v>87931</v>
      </c>
      <c r="C1551">
        <v>1407</v>
      </c>
      <c r="D1551" t="s">
        <v>7236</v>
      </c>
      <c r="E1551">
        <v>54900002</v>
      </c>
      <c r="F1551" t="s">
        <v>7237</v>
      </c>
      <c r="G1551">
        <v>8.0399999999999991</v>
      </c>
      <c r="H1551" t="s">
        <v>7238</v>
      </c>
      <c r="I1551">
        <v>2</v>
      </c>
      <c r="J1551" t="s">
        <v>7239</v>
      </c>
      <c r="K1551" t="s">
        <v>8665</v>
      </c>
      <c r="L1551">
        <v>202112</v>
      </c>
      <c r="M1551" t="s">
        <v>320</v>
      </c>
      <c r="N1551" t="s">
        <v>7241</v>
      </c>
      <c r="O1551">
        <v>81050512</v>
      </c>
      <c r="P1551" t="s">
        <v>345</v>
      </c>
    </row>
    <row r="1552" spans="1:16" hidden="1" outlineLevel="2">
      <c r="A1552">
        <v>2017</v>
      </c>
      <c r="B1552">
        <v>87931</v>
      </c>
      <c r="C1552">
        <v>1408</v>
      </c>
      <c r="D1552" t="s">
        <v>7236</v>
      </c>
      <c r="E1552">
        <v>54900002</v>
      </c>
      <c r="F1552" t="s">
        <v>7237</v>
      </c>
      <c r="G1552">
        <v>14.08</v>
      </c>
      <c r="H1552" t="s">
        <v>7238</v>
      </c>
      <c r="I1552">
        <v>2</v>
      </c>
      <c r="J1552" t="s">
        <v>7239</v>
      </c>
      <c r="K1552" t="s">
        <v>8666</v>
      </c>
      <c r="L1552">
        <v>202112</v>
      </c>
      <c r="M1552" t="s">
        <v>320</v>
      </c>
      <c r="N1552" t="s">
        <v>7241</v>
      </c>
      <c r="O1552">
        <v>81050512</v>
      </c>
      <c r="P1552" t="s">
        <v>345</v>
      </c>
    </row>
    <row r="1553" spans="1:16" hidden="1" outlineLevel="2">
      <c r="A1553">
        <v>2017</v>
      </c>
      <c r="B1553">
        <v>87931</v>
      </c>
      <c r="C1553">
        <v>1409</v>
      </c>
      <c r="D1553" t="s">
        <v>7236</v>
      </c>
      <c r="E1553">
        <v>54900002</v>
      </c>
      <c r="F1553" t="s">
        <v>7237</v>
      </c>
      <c r="G1553">
        <v>10.6</v>
      </c>
      <c r="H1553" t="s">
        <v>7238</v>
      </c>
      <c r="I1553">
        <v>2</v>
      </c>
      <c r="J1553" t="s">
        <v>7239</v>
      </c>
      <c r="K1553" t="s">
        <v>8667</v>
      </c>
      <c r="L1553">
        <v>202112</v>
      </c>
      <c r="M1553" t="s">
        <v>320</v>
      </c>
      <c r="N1553" t="s">
        <v>7241</v>
      </c>
      <c r="O1553">
        <v>81050512</v>
      </c>
      <c r="P1553" t="s">
        <v>345</v>
      </c>
    </row>
    <row r="1554" spans="1:16" hidden="1" outlineLevel="2">
      <c r="A1554">
        <v>2017</v>
      </c>
      <c r="B1554">
        <v>87931</v>
      </c>
      <c r="C1554">
        <v>1410</v>
      </c>
      <c r="D1554" t="s">
        <v>7236</v>
      </c>
      <c r="E1554">
        <v>54900002</v>
      </c>
      <c r="F1554" t="s">
        <v>7237</v>
      </c>
      <c r="G1554">
        <v>12.2</v>
      </c>
      <c r="H1554" t="s">
        <v>7238</v>
      </c>
      <c r="I1554">
        <v>2</v>
      </c>
      <c r="J1554" t="s">
        <v>7239</v>
      </c>
      <c r="K1554" t="s">
        <v>8668</v>
      </c>
      <c r="L1554">
        <v>202112</v>
      </c>
      <c r="M1554" t="s">
        <v>320</v>
      </c>
      <c r="N1554" t="s">
        <v>7241</v>
      </c>
      <c r="O1554">
        <v>81050511</v>
      </c>
      <c r="P1554" t="s">
        <v>515</v>
      </c>
    </row>
    <row r="1555" spans="1:16" hidden="1" outlineLevel="2">
      <c r="A1555">
        <v>2017</v>
      </c>
      <c r="B1555">
        <v>87931</v>
      </c>
      <c r="C1555">
        <v>1411</v>
      </c>
      <c r="D1555" t="s">
        <v>7236</v>
      </c>
      <c r="E1555">
        <v>54900002</v>
      </c>
      <c r="F1555" t="s">
        <v>7237</v>
      </c>
      <c r="G1555">
        <v>16.940000000000001</v>
      </c>
      <c r="H1555" t="s">
        <v>7238</v>
      </c>
      <c r="I1555">
        <v>2</v>
      </c>
      <c r="J1555" t="s">
        <v>7239</v>
      </c>
      <c r="K1555" t="s">
        <v>8669</v>
      </c>
      <c r="L1555">
        <v>202112</v>
      </c>
      <c r="M1555" t="s">
        <v>320</v>
      </c>
      <c r="N1555" t="s">
        <v>7241</v>
      </c>
      <c r="O1555">
        <v>81050512</v>
      </c>
      <c r="P1555" t="s">
        <v>345</v>
      </c>
    </row>
    <row r="1556" spans="1:16" hidden="1" outlineLevel="2">
      <c r="A1556">
        <v>2017</v>
      </c>
      <c r="B1556">
        <v>87931</v>
      </c>
      <c r="C1556">
        <v>1412</v>
      </c>
      <c r="D1556" t="s">
        <v>7236</v>
      </c>
      <c r="E1556">
        <v>54900002</v>
      </c>
      <c r="F1556" t="s">
        <v>7237</v>
      </c>
      <c r="G1556">
        <v>93</v>
      </c>
      <c r="H1556" t="s">
        <v>7238</v>
      </c>
      <c r="I1556">
        <v>2</v>
      </c>
      <c r="J1556" t="s">
        <v>7239</v>
      </c>
      <c r="K1556" t="s">
        <v>8670</v>
      </c>
      <c r="L1556">
        <v>202112</v>
      </c>
      <c r="M1556" t="s">
        <v>320</v>
      </c>
      <c r="N1556" t="s">
        <v>7241</v>
      </c>
      <c r="O1556">
        <v>81050512</v>
      </c>
      <c r="P1556" t="s">
        <v>345</v>
      </c>
    </row>
    <row r="1557" spans="1:16" hidden="1" outlineLevel="2">
      <c r="A1557">
        <v>2017</v>
      </c>
      <c r="B1557">
        <v>87931</v>
      </c>
      <c r="C1557">
        <v>1413</v>
      </c>
      <c r="D1557" t="s">
        <v>7236</v>
      </c>
      <c r="E1557">
        <v>54900002</v>
      </c>
      <c r="F1557" t="s">
        <v>7237</v>
      </c>
      <c r="G1557">
        <v>3.92</v>
      </c>
      <c r="H1557" t="s">
        <v>7238</v>
      </c>
      <c r="I1557">
        <v>2</v>
      </c>
      <c r="J1557" t="s">
        <v>7239</v>
      </c>
      <c r="K1557" t="s">
        <v>8671</v>
      </c>
      <c r="L1557">
        <v>202112</v>
      </c>
      <c r="M1557" t="s">
        <v>320</v>
      </c>
      <c r="N1557" t="s">
        <v>7241</v>
      </c>
      <c r="O1557">
        <v>81050512</v>
      </c>
      <c r="P1557" t="s">
        <v>345</v>
      </c>
    </row>
    <row r="1558" spans="1:16" hidden="1" outlineLevel="2">
      <c r="A1558">
        <v>2017</v>
      </c>
      <c r="B1558">
        <v>87931</v>
      </c>
      <c r="C1558">
        <v>1414</v>
      </c>
      <c r="D1558" t="s">
        <v>7236</v>
      </c>
      <c r="E1558">
        <v>54900002</v>
      </c>
      <c r="F1558" t="s">
        <v>7237</v>
      </c>
      <c r="G1558">
        <v>140.80000000000001</v>
      </c>
      <c r="H1558" t="s">
        <v>7238</v>
      </c>
      <c r="I1558">
        <v>2</v>
      </c>
      <c r="J1558" t="s">
        <v>7239</v>
      </c>
      <c r="K1558" t="s">
        <v>8672</v>
      </c>
      <c r="L1558">
        <v>202112</v>
      </c>
      <c r="M1558" t="s">
        <v>320</v>
      </c>
      <c r="N1558" t="s">
        <v>7241</v>
      </c>
      <c r="O1558">
        <v>81050512</v>
      </c>
      <c r="P1558" t="s">
        <v>345</v>
      </c>
    </row>
    <row r="1559" spans="1:16" hidden="1" outlineLevel="2">
      <c r="A1559">
        <v>2017</v>
      </c>
      <c r="B1559">
        <v>87931</v>
      </c>
      <c r="C1559">
        <v>1415</v>
      </c>
      <c r="D1559" t="s">
        <v>7236</v>
      </c>
      <c r="E1559">
        <v>54900002</v>
      </c>
      <c r="F1559" t="s">
        <v>7237</v>
      </c>
      <c r="G1559">
        <v>58.8</v>
      </c>
      <c r="H1559" t="s">
        <v>7238</v>
      </c>
      <c r="I1559">
        <v>2</v>
      </c>
      <c r="J1559" t="s">
        <v>7239</v>
      </c>
      <c r="K1559" t="s">
        <v>8673</v>
      </c>
      <c r="L1559">
        <v>202112</v>
      </c>
      <c r="M1559" t="s">
        <v>320</v>
      </c>
      <c r="N1559" t="s">
        <v>7241</v>
      </c>
      <c r="O1559">
        <v>81050512</v>
      </c>
      <c r="P1559" t="s">
        <v>345</v>
      </c>
    </row>
    <row r="1560" spans="1:16" hidden="1" outlineLevel="2">
      <c r="A1560">
        <v>2017</v>
      </c>
      <c r="B1560">
        <v>87931</v>
      </c>
      <c r="C1560">
        <v>1416</v>
      </c>
      <c r="D1560" t="s">
        <v>7236</v>
      </c>
      <c r="E1560">
        <v>54900002</v>
      </c>
      <c r="F1560" t="s">
        <v>7237</v>
      </c>
      <c r="G1560">
        <v>9.41</v>
      </c>
      <c r="H1560" t="s">
        <v>7238</v>
      </c>
      <c r="I1560">
        <v>2</v>
      </c>
      <c r="J1560" t="s">
        <v>7239</v>
      </c>
      <c r="K1560" t="s">
        <v>8674</v>
      </c>
      <c r="L1560">
        <v>202112</v>
      </c>
      <c r="M1560" t="s">
        <v>320</v>
      </c>
      <c r="N1560" t="s">
        <v>7241</v>
      </c>
      <c r="O1560">
        <v>81050512</v>
      </c>
      <c r="P1560" t="s">
        <v>345</v>
      </c>
    </row>
    <row r="1561" spans="1:16" hidden="1" outlineLevel="2">
      <c r="A1561">
        <v>2017</v>
      </c>
      <c r="B1561">
        <v>87931</v>
      </c>
      <c r="C1561">
        <v>1417</v>
      </c>
      <c r="D1561" t="s">
        <v>7236</v>
      </c>
      <c r="E1561">
        <v>54900002</v>
      </c>
      <c r="F1561" t="s">
        <v>7237</v>
      </c>
      <c r="G1561">
        <v>93.1</v>
      </c>
      <c r="H1561" t="s">
        <v>7238</v>
      </c>
      <c r="I1561">
        <v>2</v>
      </c>
      <c r="J1561" t="s">
        <v>7239</v>
      </c>
      <c r="K1561" t="s">
        <v>8675</v>
      </c>
      <c r="L1561">
        <v>202112</v>
      </c>
      <c r="M1561" t="s">
        <v>320</v>
      </c>
      <c r="N1561" t="s">
        <v>7241</v>
      </c>
      <c r="O1561">
        <v>81050512</v>
      </c>
      <c r="P1561" t="s">
        <v>345</v>
      </c>
    </row>
    <row r="1562" spans="1:16" hidden="1" outlineLevel="2">
      <c r="A1562">
        <v>2017</v>
      </c>
      <c r="B1562">
        <v>87931</v>
      </c>
      <c r="C1562">
        <v>1418</v>
      </c>
      <c r="D1562" t="s">
        <v>7236</v>
      </c>
      <c r="E1562">
        <v>54900002</v>
      </c>
      <c r="F1562" t="s">
        <v>7237</v>
      </c>
      <c r="G1562">
        <v>165.42</v>
      </c>
      <c r="H1562" t="s">
        <v>7238</v>
      </c>
      <c r="I1562">
        <v>2</v>
      </c>
      <c r="J1562" t="s">
        <v>7239</v>
      </c>
      <c r="K1562" t="s">
        <v>8676</v>
      </c>
      <c r="L1562">
        <v>202112</v>
      </c>
      <c r="M1562" t="s">
        <v>320</v>
      </c>
      <c r="N1562" t="s">
        <v>7241</v>
      </c>
      <c r="O1562">
        <v>81050512</v>
      </c>
      <c r="P1562" t="s">
        <v>345</v>
      </c>
    </row>
    <row r="1563" spans="1:16" hidden="1" outlineLevel="2">
      <c r="A1563">
        <v>2017</v>
      </c>
      <c r="B1563">
        <v>87931</v>
      </c>
      <c r="C1563">
        <v>1419</v>
      </c>
      <c r="D1563" t="s">
        <v>7236</v>
      </c>
      <c r="E1563">
        <v>54900002</v>
      </c>
      <c r="F1563" t="s">
        <v>7237</v>
      </c>
      <c r="G1563">
        <v>121.13</v>
      </c>
      <c r="H1563" t="s">
        <v>7238</v>
      </c>
      <c r="I1563">
        <v>2</v>
      </c>
      <c r="J1563" t="s">
        <v>7239</v>
      </c>
      <c r="K1563" t="s">
        <v>8677</v>
      </c>
      <c r="L1563">
        <v>202112</v>
      </c>
      <c r="M1563" t="s">
        <v>320</v>
      </c>
      <c r="N1563" t="s">
        <v>7241</v>
      </c>
      <c r="O1563">
        <v>81050512</v>
      </c>
      <c r="P1563" t="s">
        <v>345</v>
      </c>
    </row>
    <row r="1564" spans="1:16" hidden="1" outlineLevel="2">
      <c r="A1564">
        <v>2017</v>
      </c>
      <c r="B1564">
        <v>87931</v>
      </c>
      <c r="C1564">
        <v>1420</v>
      </c>
      <c r="D1564" t="s">
        <v>7236</v>
      </c>
      <c r="E1564">
        <v>54900002</v>
      </c>
      <c r="F1564" t="s">
        <v>7237</v>
      </c>
      <c r="G1564">
        <v>106.82</v>
      </c>
      <c r="H1564" t="s">
        <v>7238</v>
      </c>
      <c r="I1564">
        <v>2</v>
      </c>
      <c r="J1564" t="s">
        <v>7239</v>
      </c>
      <c r="K1564" t="s">
        <v>8678</v>
      </c>
      <c r="L1564">
        <v>202112</v>
      </c>
      <c r="M1564" t="s">
        <v>320</v>
      </c>
      <c r="N1564" t="s">
        <v>7241</v>
      </c>
      <c r="O1564">
        <v>81050512</v>
      </c>
      <c r="P1564" t="s">
        <v>345</v>
      </c>
    </row>
    <row r="1565" spans="1:16" hidden="1" outlineLevel="2">
      <c r="A1565">
        <v>2017</v>
      </c>
      <c r="B1565">
        <v>87931</v>
      </c>
      <c r="C1565">
        <v>1421</v>
      </c>
      <c r="D1565" t="s">
        <v>7236</v>
      </c>
      <c r="E1565">
        <v>54900002</v>
      </c>
      <c r="F1565" t="s">
        <v>7237</v>
      </c>
      <c r="G1565">
        <v>25.74</v>
      </c>
      <c r="H1565" t="s">
        <v>7238</v>
      </c>
      <c r="I1565">
        <v>2</v>
      </c>
      <c r="J1565" t="s">
        <v>7239</v>
      </c>
      <c r="K1565" t="s">
        <v>8679</v>
      </c>
      <c r="L1565">
        <v>202112</v>
      </c>
      <c r="M1565" t="s">
        <v>320</v>
      </c>
      <c r="N1565" t="s">
        <v>7241</v>
      </c>
      <c r="O1565">
        <v>81050512</v>
      </c>
      <c r="P1565" t="s">
        <v>345</v>
      </c>
    </row>
    <row r="1566" spans="1:16" hidden="1" outlineLevel="2">
      <c r="A1566">
        <v>2017</v>
      </c>
      <c r="B1566">
        <v>87931</v>
      </c>
      <c r="C1566">
        <v>1422</v>
      </c>
      <c r="D1566" t="s">
        <v>7236</v>
      </c>
      <c r="E1566">
        <v>54900002</v>
      </c>
      <c r="F1566" t="s">
        <v>7237</v>
      </c>
      <c r="G1566">
        <v>12.87</v>
      </c>
      <c r="H1566" t="s">
        <v>7238</v>
      </c>
      <c r="I1566">
        <v>2</v>
      </c>
      <c r="J1566" t="s">
        <v>7239</v>
      </c>
      <c r="K1566" t="s">
        <v>8680</v>
      </c>
      <c r="L1566">
        <v>202112</v>
      </c>
      <c r="M1566" t="s">
        <v>320</v>
      </c>
      <c r="N1566" t="s">
        <v>7241</v>
      </c>
      <c r="O1566">
        <v>81050512</v>
      </c>
      <c r="P1566" t="s">
        <v>345</v>
      </c>
    </row>
    <row r="1567" spans="1:16" hidden="1" outlineLevel="2">
      <c r="A1567">
        <v>2017</v>
      </c>
      <c r="B1567">
        <v>87931</v>
      </c>
      <c r="C1567">
        <v>1423</v>
      </c>
      <c r="D1567" t="s">
        <v>7236</v>
      </c>
      <c r="E1567">
        <v>54900002</v>
      </c>
      <c r="F1567" t="s">
        <v>7237</v>
      </c>
      <c r="G1567">
        <v>25.74</v>
      </c>
      <c r="H1567" t="s">
        <v>7238</v>
      </c>
      <c r="I1567">
        <v>2</v>
      </c>
      <c r="J1567" t="s">
        <v>7239</v>
      </c>
      <c r="K1567" t="s">
        <v>8681</v>
      </c>
      <c r="L1567">
        <v>202112</v>
      </c>
      <c r="M1567" t="s">
        <v>320</v>
      </c>
      <c r="N1567" t="s">
        <v>7241</v>
      </c>
      <c r="O1567">
        <v>81050512</v>
      </c>
      <c r="P1567" t="s">
        <v>345</v>
      </c>
    </row>
    <row r="1568" spans="1:16" hidden="1" outlineLevel="2">
      <c r="A1568">
        <v>2017</v>
      </c>
      <c r="B1568">
        <v>87931</v>
      </c>
      <c r="C1568">
        <v>1424</v>
      </c>
      <c r="D1568" t="s">
        <v>7236</v>
      </c>
      <c r="E1568">
        <v>54900002</v>
      </c>
      <c r="F1568" t="s">
        <v>7237</v>
      </c>
      <c r="G1568">
        <v>11.68</v>
      </c>
      <c r="H1568" t="s">
        <v>7238</v>
      </c>
      <c r="I1568">
        <v>2</v>
      </c>
      <c r="J1568" t="s">
        <v>7239</v>
      </c>
      <c r="K1568" t="s">
        <v>8682</v>
      </c>
      <c r="L1568">
        <v>202112</v>
      </c>
      <c r="M1568" t="s">
        <v>320</v>
      </c>
      <c r="N1568" t="s">
        <v>7241</v>
      </c>
      <c r="O1568">
        <v>81050512</v>
      </c>
      <c r="P1568" t="s">
        <v>345</v>
      </c>
    </row>
    <row r="1569" spans="1:16" hidden="1" outlineLevel="2">
      <c r="A1569">
        <v>2017</v>
      </c>
      <c r="B1569">
        <v>87931</v>
      </c>
      <c r="C1569">
        <v>1425</v>
      </c>
      <c r="D1569" t="s">
        <v>7236</v>
      </c>
      <c r="E1569">
        <v>54900002</v>
      </c>
      <c r="F1569" t="s">
        <v>7237</v>
      </c>
      <c r="G1569">
        <v>193.05</v>
      </c>
      <c r="H1569" t="s">
        <v>7238</v>
      </c>
      <c r="I1569">
        <v>2</v>
      </c>
      <c r="J1569" t="s">
        <v>7239</v>
      </c>
      <c r="K1569" t="s">
        <v>8683</v>
      </c>
      <c r="L1569">
        <v>202112</v>
      </c>
      <c r="M1569" t="s">
        <v>320</v>
      </c>
      <c r="N1569" t="s">
        <v>7241</v>
      </c>
      <c r="O1569">
        <v>81050512</v>
      </c>
      <c r="P1569" t="s">
        <v>345</v>
      </c>
    </row>
    <row r="1570" spans="1:16" hidden="1" outlineLevel="2">
      <c r="A1570">
        <v>2017</v>
      </c>
      <c r="B1570">
        <v>87931</v>
      </c>
      <c r="C1570">
        <v>1426</v>
      </c>
      <c r="D1570" t="s">
        <v>7236</v>
      </c>
      <c r="E1570">
        <v>54900002</v>
      </c>
      <c r="F1570" t="s">
        <v>7237</v>
      </c>
      <c r="G1570">
        <v>23.17</v>
      </c>
      <c r="H1570" t="s">
        <v>7238</v>
      </c>
      <c r="I1570">
        <v>2</v>
      </c>
      <c r="J1570" t="s">
        <v>7239</v>
      </c>
      <c r="K1570" t="s">
        <v>8684</v>
      </c>
      <c r="L1570">
        <v>202112</v>
      </c>
      <c r="M1570" t="s">
        <v>320</v>
      </c>
      <c r="N1570" t="s">
        <v>7241</v>
      </c>
      <c r="O1570">
        <v>81050512</v>
      </c>
      <c r="P1570" t="s">
        <v>345</v>
      </c>
    </row>
    <row r="1571" spans="1:16" hidden="1" outlineLevel="2">
      <c r="A1571">
        <v>2017</v>
      </c>
      <c r="B1571">
        <v>87931</v>
      </c>
      <c r="C1571">
        <v>1427</v>
      </c>
      <c r="D1571" t="s">
        <v>7236</v>
      </c>
      <c r="E1571">
        <v>54900002</v>
      </c>
      <c r="F1571" t="s">
        <v>7237</v>
      </c>
      <c r="G1571">
        <v>15.36</v>
      </c>
      <c r="H1571" t="s">
        <v>7238</v>
      </c>
      <c r="I1571">
        <v>2</v>
      </c>
      <c r="J1571" t="s">
        <v>7239</v>
      </c>
      <c r="K1571" t="s">
        <v>8685</v>
      </c>
      <c r="L1571">
        <v>202112</v>
      </c>
      <c r="M1571" t="s">
        <v>320</v>
      </c>
      <c r="N1571" t="s">
        <v>7241</v>
      </c>
      <c r="O1571">
        <v>81050512</v>
      </c>
      <c r="P1571" t="s">
        <v>345</v>
      </c>
    </row>
    <row r="1572" spans="1:16" hidden="1" outlineLevel="2">
      <c r="A1572">
        <v>2017</v>
      </c>
      <c r="B1572">
        <v>87931</v>
      </c>
      <c r="C1572">
        <v>1428</v>
      </c>
      <c r="D1572" t="s">
        <v>7236</v>
      </c>
      <c r="E1572">
        <v>54900002</v>
      </c>
      <c r="F1572" t="s">
        <v>7237</v>
      </c>
      <c r="G1572">
        <v>38.89</v>
      </c>
      <c r="H1572" t="s">
        <v>7238</v>
      </c>
      <c r="I1572">
        <v>2</v>
      </c>
      <c r="J1572" t="s">
        <v>7239</v>
      </c>
      <c r="K1572" t="s">
        <v>8686</v>
      </c>
      <c r="L1572">
        <v>202112</v>
      </c>
      <c r="M1572" t="s">
        <v>320</v>
      </c>
      <c r="N1572" t="s">
        <v>7241</v>
      </c>
      <c r="O1572">
        <v>81050512</v>
      </c>
      <c r="P1572" t="s">
        <v>345</v>
      </c>
    </row>
    <row r="1573" spans="1:16" hidden="1" outlineLevel="2">
      <c r="A1573">
        <v>2017</v>
      </c>
      <c r="B1573">
        <v>87931</v>
      </c>
      <c r="C1573">
        <v>1429</v>
      </c>
      <c r="D1573" t="s">
        <v>7236</v>
      </c>
      <c r="E1573">
        <v>54900002</v>
      </c>
      <c r="F1573" t="s">
        <v>7237</v>
      </c>
      <c r="G1573">
        <v>77</v>
      </c>
      <c r="H1573" t="s">
        <v>7238</v>
      </c>
      <c r="I1573">
        <v>2</v>
      </c>
      <c r="J1573" t="s">
        <v>7239</v>
      </c>
      <c r="K1573" t="s">
        <v>8687</v>
      </c>
      <c r="L1573">
        <v>202112</v>
      </c>
      <c r="M1573" t="s">
        <v>320</v>
      </c>
      <c r="N1573" t="s">
        <v>7241</v>
      </c>
      <c r="O1573">
        <v>81050585</v>
      </c>
      <c r="P1573" t="s">
        <v>398</v>
      </c>
    </row>
    <row r="1574" spans="1:16" hidden="1" outlineLevel="2">
      <c r="A1574">
        <v>2017</v>
      </c>
      <c r="B1574">
        <v>87931</v>
      </c>
      <c r="C1574">
        <v>1432</v>
      </c>
      <c r="D1574" t="s">
        <v>7236</v>
      </c>
      <c r="E1574">
        <v>54900002</v>
      </c>
      <c r="F1574" t="s">
        <v>7237</v>
      </c>
      <c r="G1574">
        <v>175.2</v>
      </c>
      <c r="H1574" t="s">
        <v>7238</v>
      </c>
      <c r="I1574">
        <v>2</v>
      </c>
      <c r="J1574" t="s">
        <v>7239</v>
      </c>
      <c r="K1574" t="s">
        <v>8690</v>
      </c>
      <c r="L1574">
        <v>202112</v>
      </c>
      <c r="M1574" t="s">
        <v>320</v>
      </c>
      <c r="N1574" t="s">
        <v>7241</v>
      </c>
      <c r="O1574">
        <v>81050512</v>
      </c>
      <c r="P1574" t="s">
        <v>345</v>
      </c>
    </row>
    <row r="1575" spans="1:16" hidden="1" outlineLevel="2">
      <c r="A1575">
        <v>2017</v>
      </c>
      <c r="B1575">
        <v>87931</v>
      </c>
      <c r="C1575">
        <v>1433</v>
      </c>
      <c r="D1575" t="s">
        <v>7236</v>
      </c>
      <c r="E1575">
        <v>54900002</v>
      </c>
      <c r="F1575" t="s">
        <v>7237</v>
      </c>
      <c r="G1575">
        <v>506</v>
      </c>
      <c r="H1575" t="s">
        <v>7238</v>
      </c>
      <c r="I1575">
        <v>2</v>
      </c>
      <c r="J1575" t="s">
        <v>7239</v>
      </c>
      <c r="K1575" t="s">
        <v>8691</v>
      </c>
      <c r="L1575">
        <v>202112</v>
      </c>
      <c r="M1575" t="s">
        <v>320</v>
      </c>
      <c r="N1575" t="s">
        <v>7241</v>
      </c>
      <c r="O1575">
        <v>81050585</v>
      </c>
      <c r="P1575" t="s">
        <v>398</v>
      </c>
    </row>
    <row r="1576" spans="1:16" hidden="1" outlineLevel="2">
      <c r="A1576">
        <v>2017</v>
      </c>
      <c r="B1576">
        <v>87931</v>
      </c>
      <c r="C1576">
        <v>1434</v>
      </c>
      <c r="D1576" t="s">
        <v>7236</v>
      </c>
      <c r="E1576">
        <v>54900002</v>
      </c>
      <c r="F1576" t="s">
        <v>7237</v>
      </c>
      <c r="G1576">
        <v>506</v>
      </c>
      <c r="H1576" t="s">
        <v>7238</v>
      </c>
      <c r="I1576">
        <v>2</v>
      </c>
      <c r="J1576" t="s">
        <v>7239</v>
      </c>
      <c r="K1576" t="s">
        <v>8692</v>
      </c>
      <c r="L1576">
        <v>202112</v>
      </c>
      <c r="M1576" t="s">
        <v>320</v>
      </c>
      <c r="N1576" t="s">
        <v>7241</v>
      </c>
      <c r="O1576">
        <v>81050585</v>
      </c>
      <c r="P1576" t="s">
        <v>398</v>
      </c>
    </row>
    <row r="1577" spans="1:16" hidden="1" outlineLevel="2">
      <c r="A1577">
        <v>2017</v>
      </c>
      <c r="B1577">
        <v>87931</v>
      </c>
      <c r="C1577">
        <v>1437</v>
      </c>
      <c r="D1577" t="s">
        <v>7236</v>
      </c>
      <c r="E1577">
        <v>54900002</v>
      </c>
      <c r="F1577" t="s">
        <v>7237</v>
      </c>
      <c r="G1577">
        <v>47.72</v>
      </c>
      <c r="H1577" t="s">
        <v>7238</v>
      </c>
      <c r="I1577">
        <v>2</v>
      </c>
      <c r="J1577" t="s">
        <v>7239</v>
      </c>
      <c r="K1577" t="s">
        <v>8695</v>
      </c>
      <c r="L1577">
        <v>202112</v>
      </c>
      <c r="M1577" t="s">
        <v>320</v>
      </c>
      <c r="N1577" t="s">
        <v>7241</v>
      </c>
      <c r="O1577">
        <v>81050585</v>
      </c>
      <c r="P1577" t="s">
        <v>398</v>
      </c>
    </row>
    <row r="1578" spans="1:16" hidden="1" outlineLevel="2">
      <c r="A1578">
        <v>2017</v>
      </c>
      <c r="B1578">
        <v>87931</v>
      </c>
      <c r="C1578">
        <v>1438</v>
      </c>
      <c r="D1578" t="s">
        <v>7236</v>
      </c>
      <c r="E1578">
        <v>54900002</v>
      </c>
      <c r="F1578" t="s">
        <v>7237</v>
      </c>
      <c r="G1578">
        <v>11.44</v>
      </c>
      <c r="H1578" t="s">
        <v>7238</v>
      </c>
      <c r="I1578">
        <v>2</v>
      </c>
      <c r="J1578" t="s">
        <v>7239</v>
      </c>
      <c r="K1578" t="s">
        <v>8696</v>
      </c>
      <c r="L1578">
        <v>202112</v>
      </c>
      <c r="M1578" t="s">
        <v>320</v>
      </c>
      <c r="N1578" t="s">
        <v>7241</v>
      </c>
      <c r="O1578">
        <v>81050508</v>
      </c>
      <c r="P1578" t="s">
        <v>433</v>
      </c>
    </row>
    <row r="1579" spans="1:16" hidden="1" outlineLevel="2">
      <c r="A1579">
        <v>2017</v>
      </c>
      <c r="B1579">
        <v>87931</v>
      </c>
      <c r="C1579">
        <v>1439</v>
      </c>
      <c r="D1579" t="s">
        <v>7236</v>
      </c>
      <c r="E1579">
        <v>54900002</v>
      </c>
      <c r="F1579" t="s">
        <v>7237</v>
      </c>
      <c r="G1579">
        <v>6.32</v>
      </c>
      <c r="H1579" t="s">
        <v>7238</v>
      </c>
      <c r="I1579">
        <v>2</v>
      </c>
      <c r="J1579" t="s">
        <v>7239</v>
      </c>
      <c r="K1579" t="s">
        <v>8697</v>
      </c>
      <c r="L1579">
        <v>202112</v>
      </c>
      <c r="M1579" t="s">
        <v>320</v>
      </c>
      <c r="N1579" t="s">
        <v>7241</v>
      </c>
      <c r="O1579">
        <v>81050585</v>
      </c>
      <c r="P1579" t="s">
        <v>398</v>
      </c>
    </row>
    <row r="1580" spans="1:16" hidden="1" outlineLevel="2">
      <c r="A1580">
        <v>2017</v>
      </c>
      <c r="B1580">
        <v>87931</v>
      </c>
      <c r="C1580">
        <v>1440</v>
      </c>
      <c r="D1580" t="s">
        <v>7236</v>
      </c>
      <c r="E1580">
        <v>54900002</v>
      </c>
      <c r="F1580" t="s">
        <v>7237</v>
      </c>
      <c r="G1580">
        <v>99.76</v>
      </c>
      <c r="H1580" t="s">
        <v>7238</v>
      </c>
      <c r="I1580">
        <v>2</v>
      </c>
      <c r="J1580" t="s">
        <v>7239</v>
      </c>
      <c r="K1580" t="s">
        <v>8698</v>
      </c>
      <c r="L1580">
        <v>202112</v>
      </c>
      <c r="M1580" t="s">
        <v>320</v>
      </c>
      <c r="N1580" t="s">
        <v>7241</v>
      </c>
      <c r="O1580">
        <v>81050512</v>
      </c>
      <c r="P1580" t="s">
        <v>345</v>
      </c>
    </row>
    <row r="1581" spans="1:16" hidden="1" outlineLevel="2">
      <c r="A1581">
        <v>2017</v>
      </c>
      <c r="B1581">
        <v>87931</v>
      </c>
      <c r="C1581">
        <v>1441</v>
      </c>
      <c r="D1581" t="s">
        <v>7236</v>
      </c>
      <c r="E1581">
        <v>54900002</v>
      </c>
      <c r="F1581" t="s">
        <v>7237</v>
      </c>
      <c r="G1581">
        <v>380.16</v>
      </c>
      <c r="H1581" t="s">
        <v>7238</v>
      </c>
      <c r="I1581">
        <v>2</v>
      </c>
      <c r="J1581" t="s">
        <v>7239</v>
      </c>
      <c r="K1581" t="s">
        <v>8699</v>
      </c>
      <c r="L1581">
        <v>202112</v>
      </c>
      <c r="M1581" t="s">
        <v>320</v>
      </c>
      <c r="N1581" t="s">
        <v>7241</v>
      </c>
      <c r="O1581">
        <v>81050508</v>
      </c>
      <c r="P1581" t="s">
        <v>433</v>
      </c>
    </row>
    <row r="1582" spans="1:16" hidden="1" outlineLevel="2">
      <c r="A1582">
        <v>2017</v>
      </c>
      <c r="B1582">
        <v>87931</v>
      </c>
      <c r="C1582">
        <v>1442</v>
      </c>
      <c r="D1582" t="s">
        <v>7236</v>
      </c>
      <c r="E1582">
        <v>54900002</v>
      </c>
      <c r="F1582" t="s">
        <v>7237</v>
      </c>
      <c r="G1582">
        <v>8.1199999999999992</v>
      </c>
      <c r="H1582" t="s">
        <v>7238</v>
      </c>
      <c r="I1582">
        <v>2</v>
      </c>
      <c r="J1582" t="s">
        <v>7239</v>
      </c>
      <c r="K1582" t="s">
        <v>8700</v>
      </c>
      <c r="L1582">
        <v>202112</v>
      </c>
      <c r="M1582" t="s">
        <v>320</v>
      </c>
      <c r="N1582" t="s">
        <v>7241</v>
      </c>
      <c r="O1582">
        <v>81050512</v>
      </c>
      <c r="P1582" t="s">
        <v>345</v>
      </c>
    </row>
    <row r="1583" spans="1:16" hidden="1" outlineLevel="2">
      <c r="A1583">
        <v>2017</v>
      </c>
      <c r="B1583">
        <v>87931</v>
      </c>
      <c r="C1583">
        <v>1443</v>
      </c>
      <c r="D1583" t="s">
        <v>7236</v>
      </c>
      <c r="E1583">
        <v>54900002</v>
      </c>
      <c r="F1583" t="s">
        <v>7237</v>
      </c>
      <c r="G1583">
        <v>72.599999999999994</v>
      </c>
      <c r="H1583" t="s">
        <v>7238</v>
      </c>
      <c r="I1583">
        <v>2</v>
      </c>
      <c r="J1583" t="s">
        <v>7239</v>
      </c>
      <c r="K1583" t="s">
        <v>8701</v>
      </c>
      <c r="L1583">
        <v>202112</v>
      </c>
      <c r="M1583" t="s">
        <v>320</v>
      </c>
      <c r="N1583" t="s">
        <v>7241</v>
      </c>
      <c r="O1583">
        <v>81050562</v>
      </c>
      <c r="P1583" t="s">
        <v>321</v>
      </c>
    </row>
    <row r="1584" spans="1:16" hidden="1" outlineLevel="2">
      <c r="A1584">
        <v>2017</v>
      </c>
      <c r="B1584">
        <v>87931</v>
      </c>
      <c r="C1584">
        <v>1444</v>
      </c>
      <c r="D1584" t="s">
        <v>7236</v>
      </c>
      <c r="E1584">
        <v>54900002</v>
      </c>
      <c r="F1584" t="s">
        <v>7237</v>
      </c>
      <c r="G1584">
        <v>100.98</v>
      </c>
      <c r="H1584" t="s">
        <v>7238</v>
      </c>
      <c r="I1584">
        <v>2</v>
      </c>
      <c r="J1584" t="s">
        <v>7239</v>
      </c>
      <c r="K1584" t="s">
        <v>8702</v>
      </c>
      <c r="L1584">
        <v>202112</v>
      </c>
      <c r="M1584" t="s">
        <v>320</v>
      </c>
      <c r="N1584" t="s">
        <v>7241</v>
      </c>
      <c r="O1584">
        <v>81050585</v>
      </c>
      <c r="P1584" t="s">
        <v>398</v>
      </c>
    </row>
    <row r="1585" spans="1:18" hidden="1" outlineLevel="2">
      <c r="A1585">
        <v>2017</v>
      </c>
      <c r="B1585">
        <v>87931</v>
      </c>
      <c r="C1585">
        <v>1445</v>
      </c>
      <c r="D1585" t="s">
        <v>7236</v>
      </c>
      <c r="E1585">
        <v>54900002</v>
      </c>
      <c r="F1585" t="s">
        <v>7237</v>
      </c>
      <c r="G1585">
        <v>125.55</v>
      </c>
      <c r="H1585" t="s">
        <v>7238</v>
      </c>
      <c r="I1585">
        <v>2</v>
      </c>
      <c r="J1585" t="s">
        <v>7239</v>
      </c>
      <c r="K1585" t="s">
        <v>8703</v>
      </c>
      <c r="L1585">
        <v>202112</v>
      </c>
      <c r="M1585" t="s">
        <v>320</v>
      </c>
      <c r="N1585" t="s">
        <v>7241</v>
      </c>
      <c r="O1585">
        <v>81050512</v>
      </c>
      <c r="P1585" t="s">
        <v>345</v>
      </c>
    </row>
    <row r="1586" spans="1:18" hidden="1" outlineLevel="2">
      <c r="A1586">
        <v>2017</v>
      </c>
      <c r="B1586">
        <v>87931</v>
      </c>
      <c r="C1586">
        <v>1446</v>
      </c>
      <c r="D1586" t="s">
        <v>7236</v>
      </c>
      <c r="E1586">
        <v>54900002</v>
      </c>
      <c r="F1586" t="s">
        <v>7237</v>
      </c>
      <c r="G1586">
        <v>100.98</v>
      </c>
      <c r="H1586" t="s">
        <v>7238</v>
      </c>
      <c r="I1586">
        <v>2</v>
      </c>
      <c r="J1586" t="s">
        <v>7239</v>
      </c>
      <c r="K1586" t="s">
        <v>8704</v>
      </c>
      <c r="L1586">
        <v>202112</v>
      </c>
      <c r="M1586" t="s">
        <v>320</v>
      </c>
      <c r="N1586" t="s">
        <v>7241</v>
      </c>
      <c r="O1586">
        <v>81050585</v>
      </c>
      <c r="P1586" t="s">
        <v>398</v>
      </c>
    </row>
    <row r="1587" spans="1:18" hidden="1" outlineLevel="2">
      <c r="A1587">
        <v>2017</v>
      </c>
      <c r="B1587">
        <v>87931</v>
      </c>
      <c r="C1587">
        <v>1447</v>
      </c>
      <c r="D1587" t="s">
        <v>7236</v>
      </c>
      <c r="E1587">
        <v>54900002</v>
      </c>
      <c r="F1587" t="s">
        <v>7237</v>
      </c>
      <c r="G1587">
        <v>58.08</v>
      </c>
      <c r="H1587" t="s">
        <v>7238</v>
      </c>
      <c r="I1587">
        <v>2</v>
      </c>
      <c r="J1587" t="s">
        <v>7239</v>
      </c>
      <c r="K1587" t="s">
        <v>8705</v>
      </c>
      <c r="L1587">
        <v>202112</v>
      </c>
      <c r="M1587" t="s">
        <v>320</v>
      </c>
      <c r="N1587" t="s">
        <v>7241</v>
      </c>
      <c r="O1587">
        <v>81050585</v>
      </c>
      <c r="P1587" t="s">
        <v>398</v>
      </c>
    </row>
    <row r="1588" spans="1:18" hidden="1" outlineLevel="2">
      <c r="A1588">
        <v>2017</v>
      </c>
      <c r="B1588">
        <v>87931</v>
      </c>
      <c r="C1588">
        <v>1448</v>
      </c>
      <c r="D1588" t="s">
        <v>7236</v>
      </c>
      <c r="E1588">
        <v>54900002</v>
      </c>
      <c r="F1588" t="s">
        <v>7237</v>
      </c>
      <c r="G1588">
        <v>0.8</v>
      </c>
      <c r="H1588" t="s">
        <v>7238</v>
      </c>
      <c r="I1588">
        <v>2</v>
      </c>
      <c r="J1588" t="s">
        <v>7239</v>
      </c>
      <c r="K1588" t="s">
        <v>8706</v>
      </c>
      <c r="L1588">
        <v>202112</v>
      </c>
      <c r="M1588" t="s">
        <v>320</v>
      </c>
      <c r="N1588" t="s">
        <v>7241</v>
      </c>
      <c r="O1588">
        <v>81050512</v>
      </c>
      <c r="P1588" t="s">
        <v>345</v>
      </c>
    </row>
    <row r="1589" spans="1:18" hidden="1" outlineLevel="2">
      <c r="A1589">
        <v>2017</v>
      </c>
      <c r="B1589">
        <v>87931</v>
      </c>
      <c r="C1589">
        <v>1449</v>
      </c>
      <c r="D1589" t="s">
        <v>7236</v>
      </c>
      <c r="E1589">
        <v>54900002</v>
      </c>
      <c r="F1589" t="s">
        <v>7237</v>
      </c>
      <c r="G1589">
        <v>100.98</v>
      </c>
      <c r="H1589" t="s">
        <v>7238</v>
      </c>
      <c r="I1589">
        <v>2</v>
      </c>
      <c r="J1589" t="s">
        <v>7239</v>
      </c>
      <c r="K1589" t="s">
        <v>8707</v>
      </c>
      <c r="L1589">
        <v>202112</v>
      </c>
      <c r="M1589" t="s">
        <v>320</v>
      </c>
      <c r="N1589" t="s">
        <v>7241</v>
      </c>
      <c r="O1589">
        <v>81050585</v>
      </c>
      <c r="P1589" t="s">
        <v>398</v>
      </c>
    </row>
    <row r="1590" spans="1:18" hidden="1" outlineLevel="2">
      <c r="A1590">
        <v>2017</v>
      </c>
      <c r="B1590">
        <v>87931</v>
      </c>
      <c r="C1590">
        <v>1450</v>
      </c>
      <c r="D1590" t="s">
        <v>7236</v>
      </c>
      <c r="E1590">
        <v>54900002</v>
      </c>
      <c r="F1590" t="s">
        <v>7237</v>
      </c>
      <c r="G1590">
        <v>-116.82</v>
      </c>
      <c r="H1590" t="s">
        <v>7244</v>
      </c>
      <c r="I1590">
        <v>2</v>
      </c>
      <c r="J1590" t="s">
        <v>7239</v>
      </c>
      <c r="K1590" t="s">
        <v>8373</v>
      </c>
      <c r="L1590">
        <v>202112</v>
      </c>
      <c r="M1590" t="s">
        <v>320</v>
      </c>
      <c r="N1590" t="s">
        <v>7241</v>
      </c>
      <c r="O1590">
        <v>81050512</v>
      </c>
      <c r="P1590" t="s">
        <v>345</v>
      </c>
    </row>
    <row r="1591" spans="1:18" hidden="1" outlineLevel="2">
      <c r="A1591">
        <v>2017</v>
      </c>
      <c r="B1591">
        <v>87931</v>
      </c>
      <c r="C1591">
        <v>1451</v>
      </c>
      <c r="D1591" t="s">
        <v>7236</v>
      </c>
      <c r="E1591">
        <v>54900002</v>
      </c>
      <c r="F1591" t="s">
        <v>7237</v>
      </c>
      <c r="G1591">
        <v>840.73</v>
      </c>
      <c r="H1591" t="s">
        <v>7238</v>
      </c>
      <c r="I1591">
        <v>2</v>
      </c>
      <c r="J1591" t="s">
        <v>7239</v>
      </c>
      <c r="K1591" t="s">
        <v>8708</v>
      </c>
      <c r="L1591">
        <v>202112</v>
      </c>
      <c r="M1591" t="s">
        <v>320</v>
      </c>
      <c r="N1591" t="s">
        <v>7241</v>
      </c>
      <c r="O1591">
        <v>81050511</v>
      </c>
      <c r="P1591" t="s">
        <v>515</v>
      </c>
    </row>
    <row r="1592" spans="1:18" hidden="1" outlineLevel="2">
      <c r="A1592">
        <v>2017</v>
      </c>
      <c r="B1592">
        <v>87931</v>
      </c>
      <c r="C1592">
        <v>1452</v>
      </c>
      <c r="D1592" t="s">
        <v>7236</v>
      </c>
      <c r="E1592">
        <v>54900002</v>
      </c>
      <c r="F1592" t="s">
        <v>7237</v>
      </c>
      <c r="G1592">
        <v>77.66</v>
      </c>
      <c r="H1592" t="s">
        <v>7238</v>
      </c>
      <c r="I1592">
        <v>2</v>
      </c>
      <c r="J1592" t="s">
        <v>7239</v>
      </c>
      <c r="K1592" t="s">
        <v>8709</v>
      </c>
      <c r="L1592">
        <v>202112</v>
      </c>
      <c r="M1592" t="s">
        <v>320</v>
      </c>
      <c r="N1592" t="s">
        <v>7241</v>
      </c>
      <c r="O1592">
        <v>81050562</v>
      </c>
      <c r="P1592" t="s">
        <v>321</v>
      </c>
      <c r="Q1592" t="s">
        <v>8710</v>
      </c>
      <c r="R1592" t="s">
        <v>8711</v>
      </c>
    </row>
    <row r="1593" spans="1:18" hidden="1" outlineLevel="2">
      <c r="A1593">
        <v>2017</v>
      </c>
      <c r="B1593">
        <v>87931</v>
      </c>
      <c r="C1593">
        <v>1453</v>
      </c>
      <c r="D1593" t="s">
        <v>7236</v>
      </c>
      <c r="E1593">
        <v>54900002</v>
      </c>
      <c r="F1593" t="s">
        <v>7237</v>
      </c>
      <c r="G1593">
        <v>95.8</v>
      </c>
      <c r="H1593" t="s">
        <v>7238</v>
      </c>
      <c r="I1593">
        <v>2</v>
      </c>
      <c r="J1593" t="s">
        <v>7239</v>
      </c>
      <c r="K1593" t="s">
        <v>8712</v>
      </c>
      <c r="L1593">
        <v>202112</v>
      </c>
      <c r="M1593" t="s">
        <v>320</v>
      </c>
      <c r="N1593" t="s">
        <v>7241</v>
      </c>
      <c r="O1593">
        <v>81050512</v>
      </c>
      <c r="P1593" t="s">
        <v>345</v>
      </c>
    </row>
    <row r="1594" spans="1:18" hidden="1" outlineLevel="2">
      <c r="A1594">
        <v>2017</v>
      </c>
      <c r="B1594">
        <v>87931</v>
      </c>
      <c r="C1594">
        <v>1454</v>
      </c>
      <c r="D1594" t="s">
        <v>7236</v>
      </c>
      <c r="E1594">
        <v>54900002</v>
      </c>
      <c r="F1594" t="s">
        <v>7237</v>
      </c>
      <c r="G1594">
        <v>-77.66</v>
      </c>
      <c r="H1594" t="s">
        <v>7244</v>
      </c>
      <c r="I1594">
        <v>2</v>
      </c>
      <c r="J1594" t="s">
        <v>7239</v>
      </c>
      <c r="K1594" t="s">
        <v>8709</v>
      </c>
      <c r="L1594">
        <v>202112</v>
      </c>
      <c r="M1594" t="s">
        <v>320</v>
      </c>
      <c r="N1594" t="s">
        <v>7241</v>
      </c>
      <c r="O1594">
        <v>81050562</v>
      </c>
      <c r="P1594" t="s">
        <v>321</v>
      </c>
      <c r="Q1594" t="s">
        <v>8710</v>
      </c>
      <c r="R1594" t="s">
        <v>8711</v>
      </c>
    </row>
    <row r="1595" spans="1:18" hidden="1" outlineLevel="2">
      <c r="A1595">
        <v>2017</v>
      </c>
      <c r="B1595">
        <v>87931</v>
      </c>
      <c r="C1595">
        <v>1455</v>
      </c>
      <c r="D1595" t="s">
        <v>7236</v>
      </c>
      <c r="E1595">
        <v>54900002</v>
      </c>
      <c r="F1595" t="s">
        <v>7237</v>
      </c>
      <c r="G1595">
        <v>-47.72</v>
      </c>
      <c r="H1595" t="s">
        <v>7244</v>
      </c>
      <c r="I1595">
        <v>2</v>
      </c>
      <c r="J1595" t="s">
        <v>7239</v>
      </c>
      <c r="K1595" t="s">
        <v>8695</v>
      </c>
      <c r="L1595">
        <v>202112</v>
      </c>
      <c r="M1595" t="s">
        <v>320</v>
      </c>
      <c r="N1595" t="s">
        <v>7241</v>
      </c>
      <c r="O1595">
        <v>81050585</v>
      </c>
      <c r="P1595" t="s">
        <v>398</v>
      </c>
    </row>
    <row r="1596" spans="1:18" hidden="1" outlineLevel="2">
      <c r="A1596">
        <v>2017</v>
      </c>
      <c r="B1596">
        <v>87931</v>
      </c>
      <c r="C1596">
        <v>1457</v>
      </c>
      <c r="D1596" t="s">
        <v>7236</v>
      </c>
      <c r="E1596">
        <v>54900002</v>
      </c>
      <c r="F1596" t="s">
        <v>7237</v>
      </c>
      <c r="G1596">
        <v>-0.13</v>
      </c>
      <c r="H1596" t="s">
        <v>7244</v>
      </c>
      <c r="I1596">
        <v>2</v>
      </c>
      <c r="J1596" t="s">
        <v>7239</v>
      </c>
      <c r="K1596" t="s">
        <v>8714</v>
      </c>
      <c r="L1596">
        <v>202112</v>
      </c>
      <c r="M1596" t="s">
        <v>320</v>
      </c>
      <c r="N1596" t="s">
        <v>7241</v>
      </c>
      <c r="O1596">
        <v>81050512</v>
      </c>
      <c r="P1596" t="s">
        <v>345</v>
      </c>
    </row>
    <row r="1597" spans="1:18" hidden="1" outlineLevel="2">
      <c r="A1597">
        <v>2017</v>
      </c>
      <c r="B1597">
        <v>99013</v>
      </c>
      <c r="C1597">
        <v>1</v>
      </c>
      <c r="D1597" t="s">
        <v>7236</v>
      </c>
      <c r="E1597">
        <v>54900002</v>
      </c>
      <c r="F1597" t="s">
        <v>7237</v>
      </c>
      <c r="G1597">
        <v>254.63</v>
      </c>
      <c r="H1597" t="s">
        <v>7238</v>
      </c>
      <c r="I1597">
        <v>2</v>
      </c>
      <c r="J1597" t="s">
        <v>7239</v>
      </c>
      <c r="K1597" t="s">
        <v>9021</v>
      </c>
      <c r="L1597">
        <v>202112</v>
      </c>
      <c r="M1597" t="s">
        <v>320</v>
      </c>
      <c r="N1597" t="s">
        <v>7241</v>
      </c>
      <c r="O1597">
        <v>81050562</v>
      </c>
      <c r="P1597" t="s">
        <v>321</v>
      </c>
    </row>
    <row r="1598" spans="1:18" hidden="1" outlineLevel="2">
      <c r="A1598">
        <v>2017</v>
      </c>
      <c r="B1598">
        <v>99013</v>
      </c>
      <c r="C1598">
        <v>3</v>
      </c>
      <c r="D1598" t="s">
        <v>7236</v>
      </c>
      <c r="E1598">
        <v>54900002</v>
      </c>
      <c r="F1598" t="s">
        <v>7237</v>
      </c>
      <c r="G1598">
        <v>0.01</v>
      </c>
      <c r="H1598" t="s">
        <v>7238</v>
      </c>
      <c r="I1598">
        <v>2</v>
      </c>
      <c r="J1598" t="s">
        <v>7239</v>
      </c>
      <c r="K1598" t="s">
        <v>9023</v>
      </c>
      <c r="L1598">
        <v>202112</v>
      </c>
      <c r="M1598" t="s">
        <v>320</v>
      </c>
      <c r="N1598" t="s">
        <v>7241</v>
      </c>
      <c r="O1598">
        <v>81050585</v>
      </c>
      <c r="P1598" t="s">
        <v>398</v>
      </c>
    </row>
    <row r="1599" spans="1:18" hidden="1" outlineLevel="2">
      <c r="A1599">
        <v>2017</v>
      </c>
      <c r="B1599">
        <v>99013</v>
      </c>
      <c r="C1599">
        <v>4</v>
      </c>
      <c r="D1599" t="s">
        <v>7236</v>
      </c>
      <c r="E1599">
        <v>54900002</v>
      </c>
      <c r="F1599" t="s">
        <v>7237</v>
      </c>
      <c r="G1599">
        <v>22</v>
      </c>
      <c r="H1599" t="s">
        <v>7238</v>
      </c>
      <c r="I1599">
        <v>2</v>
      </c>
      <c r="J1599" t="s">
        <v>7239</v>
      </c>
      <c r="K1599" t="s">
        <v>9024</v>
      </c>
      <c r="L1599">
        <v>202112</v>
      </c>
      <c r="M1599" t="s">
        <v>320</v>
      </c>
      <c r="N1599" t="s">
        <v>7241</v>
      </c>
      <c r="O1599">
        <v>54300518</v>
      </c>
      <c r="P1599" t="s">
        <v>251</v>
      </c>
    </row>
    <row r="1600" spans="1:18" hidden="1" outlineLevel="2">
      <c r="A1600">
        <v>2017</v>
      </c>
      <c r="B1600">
        <v>99013</v>
      </c>
      <c r="C1600">
        <v>7</v>
      </c>
      <c r="D1600" t="s">
        <v>7236</v>
      </c>
      <c r="E1600">
        <v>54900002</v>
      </c>
      <c r="F1600" t="s">
        <v>7237</v>
      </c>
      <c r="G1600">
        <v>257.39999999999998</v>
      </c>
      <c r="H1600" t="s">
        <v>7238</v>
      </c>
      <c r="I1600">
        <v>2</v>
      </c>
      <c r="J1600" t="s">
        <v>7239</v>
      </c>
      <c r="K1600" t="s">
        <v>9027</v>
      </c>
      <c r="L1600">
        <v>202112</v>
      </c>
      <c r="M1600" t="s">
        <v>320</v>
      </c>
      <c r="N1600" t="s">
        <v>7241</v>
      </c>
      <c r="O1600">
        <v>81050585</v>
      </c>
      <c r="P1600" t="s">
        <v>398</v>
      </c>
    </row>
    <row r="1601" spans="1:18" hidden="1" outlineLevel="2">
      <c r="A1601">
        <v>2017</v>
      </c>
      <c r="B1601">
        <v>99013</v>
      </c>
      <c r="C1601">
        <v>8</v>
      </c>
      <c r="D1601" t="s">
        <v>7236</v>
      </c>
      <c r="E1601">
        <v>54900002</v>
      </c>
      <c r="F1601" t="s">
        <v>7237</v>
      </c>
      <c r="G1601">
        <v>55.44</v>
      </c>
      <c r="H1601" t="s">
        <v>7238</v>
      </c>
      <c r="I1601">
        <v>2</v>
      </c>
      <c r="J1601" t="s">
        <v>7239</v>
      </c>
      <c r="K1601" t="s">
        <v>9028</v>
      </c>
      <c r="L1601">
        <v>202112</v>
      </c>
      <c r="M1601" t="s">
        <v>320</v>
      </c>
      <c r="N1601" t="s">
        <v>7241</v>
      </c>
      <c r="O1601">
        <v>81050562</v>
      </c>
      <c r="P1601" t="s">
        <v>321</v>
      </c>
      <c r="Q1601">
        <v>6182</v>
      </c>
      <c r="R1601" t="s">
        <v>7265</v>
      </c>
    </row>
    <row r="1602" spans="1:18" hidden="1" outlineLevel="2">
      <c r="A1602">
        <v>2017</v>
      </c>
      <c r="B1602">
        <v>99013</v>
      </c>
      <c r="C1602">
        <v>9</v>
      </c>
      <c r="D1602" t="s">
        <v>7236</v>
      </c>
      <c r="E1602">
        <v>54900002</v>
      </c>
      <c r="F1602" t="s">
        <v>7237</v>
      </c>
      <c r="G1602">
        <v>19.559999999999999</v>
      </c>
      <c r="H1602" t="s">
        <v>7238</v>
      </c>
      <c r="I1602">
        <v>2</v>
      </c>
      <c r="J1602" t="s">
        <v>7239</v>
      </c>
      <c r="K1602" t="s">
        <v>9029</v>
      </c>
      <c r="L1602">
        <v>202112</v>
      </c>
      <c r="M1602" t="s">
        <v>320</v>
      </c>
      <c r="N1602" t="s">
        <v>7241</v>
      </c>
      <c r="O1602">
        <v>81050512</v>
      </c>
      <c r="P1602" t="s">
        <v>345</v>
      </c>
    </row>
    <row r="1603" spans="1:18" hidden="1" outlineLevel="2">
      <c r="A1603">
        <v>2017</v>
      </c>
      <c r="B1603">
        <v>99013</v>
      </c>
      <c r="C1603">
        <v>11</v>
      </c>
      <c r="D1603" t="s">
        <v>7236</v>
      </c>
      <c r="E1603">
        <v>54900002</v>
      </c>
      <c r="F1603" t="s">
        <v>7237</v>
      </c>
      <c r="G1603">
        <v>40.880000000000003</v>
      </c>
      <c r="H1603" t="s">
        <v>7238</v>
      </c>
      <c r="I1603">
        <v>2</v>
      </c>
      <c r="J1603" t="s">
        <v>7239</v>
      </c>
      <c r="K1603" t="s">
        <v>9031</v>
      </c>
      <c r="L1603">
        <v>202112</v>
      </c>
      <c r="M1603" t="s">
        <v>320</v>
      </c>
      <c r="N1603" t="s">
        <v>7241</v>
      </c>
      <c r="O1603">
        <v>81050512</v>
      </c>
      <c r="P1603" t="s">
        <v>345</v>
      </c>
    </row>
    <row r="1604" spans="1:18" hidden="1" outlineLevel="2">
      <c r="A1604">
        <v>2017</v>
      </c>
      <c r="B1604">
        <v>99013</v>
      </c>
      <c r="C1604">
        <v>12</v>
      </c>
      <c r="D1604" t="s">
        <v>7236</v>
      </c>
      <c r="E1604">
        <v>54900002</v>
      </c>
      <c r="F1604" t="s">
        <v>7237</v>
      </c>
      <c r="G1604">
        <v>5.2</v>
      </c>
      <c r="H1604" t="s">
        <v>7238</v>
      </c>
      <c r="I1604">
        <v>2</v>
      </c>
      <c r="J1604" t="s">
        <v>7239</v>
      </c>
      <c r="K1604" t="s">
        <v>9032</v>
      </c>
      <c r="L1604">
        <v>202112</v>
      </c>
      <c r="M1604" t="s">
        <v>320</v>
      </c>
      <c r="N1604" t="s">
        <v>7241</v>
      </c>
      <c r="O1604">
        <v>81050512</v>
      </c>
      <c r="P1604" t="s">
        <v>345</v>
      </c>
    </row>
    <row r="1605" spans="1:18" hidden="1" outlineLevel="2">
      <c r="A1605">
        <v>2017</v>
      </c>
      <c r="B1605">
        <v>99013</v>
      </c>
      <c r="C1605">
        <v>13</v>
      </c>
      <c r="D1605" t="s">
        <v>7236</v>
      </c>
      <c r="E1605">
        <v>54900002</v>
      </c>
      <c r="F1605" t="s">
        <v>7237</v>
      </c>
      <c r="G1605">
        <v>-15.29</v>
      </c>
      <c r="H1605" t="s">
        <v>7244</v>
      </c>
      <c r="I1605">
        <v>2</v>
      </c>
      <c r="J1605" t="s">
        <v>7239</v>
      </c>
      <c r="K1605" t="s">
        <v>9028</v>
      </c>
      <c r="L1605">
        <v>202112</v>
      </c>
      <c r="M1605" t="s">
        <v>320</v>
      </c>
      <c r="N1605" t="s">
        <v>7241</v>
      </c>
      <c r="O1605">
        <v>81050562</v>
      </c>
      <c r="P1605" t="s">
        <v>321</v>
      </c>
      <c r="Q1605">
        <v>6182</v>
      </c>
      <c r="R1605" t="s">
        <v>7265</v>
      </c>
    </row>
    <row r="1606" spans="1:18" hidden="1" outlineLevel="2">
      <c r="A1606">
        <v>2017</v>
      </c>
      <c r="B1606">
        <v>99013</v>
      </c>
      <c r="C1606">
        <v>14</v>
      </c>
      <c r="D1606" t="s">
        <v>7236</v>
      </c>
      <c r="E1606">
        <v>54900002</v>
      </c>
      <c r="F1606" t="s">
        <v>7237</v>
      </c>
      <c r="G1606">
        <v>89.76</v>
      </c>
      <c r="H1606" t="s">
        <v>7238</v>
      </c>
      <c r="I1606">
        <v>2</v>
      </c>
      <c r="J1606" t="s">
        <v>7239</v>
      </c>
      <c r="K1606" t="s">
        <v>9033</v>
      </c>
      <c r="L1606">
        <v>202112</v>
      </c>
      <c r="M1606" t="s">
        <v>320</v>
      </c>
      <c r="N1606" t="s">
        <v>7241</v>
      </c>
      <c r="O1606">
        <v>81050562</v>
      </c>
      <c r="P1606" t="s">
        <v>321</v>
      </c>
      <c r="Q1606" t="s">
        <v>9034</v>
      </c>
      <c r="R1606" t="s">
        <v>9035</v>
      </c>
    </row>
    <row r="1607" spans="1:18" hidden="1" outlineLevel="2">
      <c r="A1607">
        <v>2017</v>
      </c>
      <c r="B1607">
        <v>99013</v>
      </c>
      <c r="C1607">
        <v>15</v>
      </c>
      <c r="D1607" t="s">
        <v>7236</v>
      </c>
      <c r="E1607">
        <v>54900002</v>
      </c>
      <c r="F1607" t="s">
        <v>7237</v>
      </c>
      <c r="G1607">
        <v>9.6</v>
      </c>
      <c r="H1607" t="s">
        <v>7238</v>
      </c>
      <c r="I1607">
        <v>2</v>
      </c>
      <c r="J1607" t="s">
        <v>7239</v>
      </c>
      <c r="K1607" t="s">
        <v>9036</v>
      </c>
      <c r="L1607">
        <v>202112</v>
      </c>
      <c r="M1607" t="s">
        <v>320</v>
      </c>
      <c r="N1607" t="s">
        <v>7241</v>
      </c>
      <c r="O1607">
        <v>81050512</v>
      </c>
      <c r="P1607" t="s">
        <v>345</v>
      </c>
    </row>
    <row r="1608" spans="1:18" hidden="1" outlineLevel="2">
      <c r="A1608">
        <v>2017</v>
      </c>
      <c r="B1608">
        <v>99013</v>
      </c>
      <c r="C1608">
        <v>16</v>
      </c>
      <c r="D1608" t="s">
        <v>7236</v>
      </c>
      <c r="E1608">
        <v>54900002</v>
      </c>
      <c r="F1608" t="s">
        <v>7237</v>
      </c>
      <c r="G1608">
        <v>80.08</v>
      </c>
      <c r="H1608" t="s">
        <v>7238</v>
      </c>
      <c r="I1608">
        <v>2</v>
      </c>
      <c r="J1608" t="s">
        <v>7239</v>
      </c>
      <c r="K1608" t="s">
        <v>9037</v>
      </c>
      <c r="L1608">
        <v>202112</v>
      </c>
      <c r="M1608" t="s">
        <v>320</v>
      </c>
      <c r="N1608" t="s">
        <v>7241</v>
      </c>
      <c r="O1608">
        <v>81050562</v>
      </c>
      <c r="P1608" t="s">
        <v>321</v>
      </c>
      <c r="Q1608" t="s">
        <v>9034</v>
      </c>
      <c r="R1608" t="s">
        <v>9035</v>
      </c>
    </row>
    <row r="1609" spans="1:18" hidden="1" outlineLevel="2">
      <c r="A1609">
        <v>2017</v>
      </c>
      <c r="B1609">
        <v>99013</v>
      </c>
      <c r="C1609">
        <v>17</v>
      </c>
      <c r="D1609" t="s">
        <v>7236</v>
      </c>
      <c r="E1609">
        <v>54900002</v>
      </c>
      <c r="F1609" t="s">
        <v>7237</v>
      </c>
      <c r="G1609">
        <v>71.72</v>
      </c>
      <c r="H1609" t="s">
        <v>7238</v>
      </c>
      <c r="I1609">
        <v>2</v>
      </c>
      <c r="J1609" t="s">
        <v>7239</v>
      </c>
      <c r="K1609" t="s">
        <v>9038</v>
      </c>
      <c r="L1609">
        <v>202112</v>
      </c>
      <c r="M1609" t="s">
        <v>320</v>
      </c>
      <c r="N1609" t="s">
        <v>7241</v>
      </c>
      <c r="O1609">
        <v>81050562</v>
      </c>
      <c r="P1609" t="s">
        <v>321</v>
      </c>
      <c r="Q1609" t="s">
        <v>9034</v>
      </c>
      <c r="R1609" t="s">
        <v>9035</v>
      </c>
    </row>
    <row r="1610" spans="1:18" hidden="1" outlineLevel="2">
      <c r="A1610">
        <v>2017</v>
      </c>
      <c r="B1610">
        <v>99013</v>
      </c>
      <c r="C1610">
        <v>19</v>
      </c>
      <c r="D1610" t="s">
        <v>7236</v>
      </c>
      <c r="E1610">
        <v>54900002</v>
      </c>
      <c r="F1610" t="s">
        <v>7237</v>
      </c>
      <c r="G1610">
        <v>5.92</v>
      </c>
      <c r="H1610" t="s">
        <v>7238</v>
      </c>
      <c r="I1610">
        <v>2</v>
      </c>
      <c r="J1610" t="s">
        <v>7239</v>
      </c>
      <c r="K1610" t="s">
        <v>9040</v>
      </c>
      <c r="L1610">
        <v>202112</v>
      </c>
      <c r="M1610" t="s">
        <v>320</v>
      </c>
      <c r="N1610" t="s">
        <v>7241</v>
      </c>
      <c r="O1610">
        <v>81050511</v>
      </c>
      <c r="P1610" t="s">
        <v>515</v>
      </c>
    </row>
    <row r="1611" spans="1:18" hidden="1" outlineLevel="2">
      <c r="A1611">
        <v>2017</v>
      </c>
      <c r="B1611">
        <v>99013</v>
      </c>
      <c r="C1611">
        <v>20</v>
      </c>
      <c r="D1611" t="s">
        <v>7236</v>
      </c>
      <c r="E1611">
        <v>54900002</v>
      </c>
      <c r="F1611" t="s">
        <v>7237</v>
      </c>
      <c r="G1611">
        <v>387.64</v>
      </c>
      <c r="H1611" t="s">
        <v>7238</v>
      </c>
      <c r="I1611">
        <v>2</v>
      </c>
      <c r="J1611" t="s">
        <v>7239</v>
      </c>
      <c r="K1611" t="s">
        <v>9041</v>
      </c>
      <c r="L1611">
        <v>202112</v>
      </c>
      <c r="M1611" t="s">
        <v>320</v>
      </c>
      <c r="N1611" t="s">
        <v>7241</v>
      </c>
      <c r="O1611">
        <v>81050512</v>
      </c>
      <c r="P1611" t="s">
        <v>345</v>
      </c>
    </row>
    <row r="1612" spans="1:18" hidden="1" outlineLevel="2">
      <c r="A1612">
        <v>2017</v>
      </c>
      <c r="B1612">
        <v>99013</v>
      </c>
      <c r="C1612">
        <v>21</v>
      </c>
      <c r="D1612" t="s">
        <v>7236</v>
      </c>
      <c r="E1612">
        <v>54900002</v>
      </c>
      <c r="F1612" t="s">
        <v>7237</v>
      </c>
      <c r="G1612">
        <v>-5.2</v>
      </c>
      <c r="H1612" t="s">
        <v>7244</v>
      </c>
      <c r="I1612">
        <v>2</v>
      </c>
      <c r="J1612" t="s">
        <v>7239</v>
      </c>
      <c r="K1612" t="s">
        <v>9042</v>
      </c>
      <c r="L1612">
        <v>202112</v>
      </c>
      <c r="M1612" t="s">
        <v>320</v>
      </c>
      <c r="N1612" t="s">
        <v>7241</v>
      </c>
      <c r="O1612">
        <v>81050512</v>
      </c>
      <c r="P1612" t="s">
        <v>345</v>
      </c>
    </row>
    <row r="1613" spans="1:18" hidden="1" outlineLevel="2">
      <c r="A1613">
        <v>2017</v>
      </c>
      <c r="B1613">
        <v>99013</v>
      </c>
      <c r="C1613">
        <v>22</v>
      </c>
      <c r="D1613" t="s">
        <v>7236</v>
      </c>
      <c r="E1613">
        <v>54900002</v>
      </c>
      <c r="F1613" t="s">
        <v>7237</v>
      </c>
      <c r="G1613">
        <v>5.04</v>
      </c>
      <c r="H1613" t="s">
        <v>7238</v>
      </c>
      <c r="I1613">
        <v>2</v>
      </c>
      <c r="J1613" t="s">
        <v>7239</v>
      </c>
      <c r="K1613" t="s">
        <v>9043</v>
      </c>
      <c r="L1613">
        <v>202112</v>
      </c>
      <c r="M1613" t="s">
        <v>320</v>
      </c>
      <c r="N1613" t="s">
        <v>7241</v>
      </c>
      <c r="O1613">
        <v>81050512</v>
      </c>
      <c r="P1613" t="s">
        <v>345</v>
      </c>
    </row>
    <row r="1614" spans="1:18" hidden="1" outlineLevel="2">
      <c r="A1614">
        <v>2017</v>
      </c>
      <c r="B1614">
        <v>99013</v>
      </c>
      <c r="C1614">
        <v>23</v>
      </c>
      <c r="D1614" t="s">
        <v>7236</v>
      </c>
      <c r="E1614">
        <v>54900002</v>
      </c>
      <c r="F1614" t="s">
        <v>7237</v>
      </c>
      <c r="G1614">
        <v>143.53</v>
      </c>
      <c r="H1614" t="s">
        <v>7238</v>
      </c>
      <c r="I1614">
        <v>2</v>
      </c>
      <c r="J1614" t="s">
        <v>7239</v>
      </c>
      <c r="K1614" t="s">
        <v>9044</v>
      </c>
      <c r="L1614">
        <v>202112</v>
      </c>
      <c r="M1614" t="s">
        <v>320</v>
      </c>
      <c r="N1614" t="s">
        <v>7241</v>
      </c>
      <c r="O1614">
        <v>81050512</v>
      </c>
      <c r="P1614" t="s">
        <v>345</v>
      </c>
    </row>
    <row r="1615" spans="1:18" hidden="1" outlineLevel="2">
      <c r="A1615">
        <v>2017</v>
      </c>
      <c r="B1615">
        <v>99013</v>
      </c>
      <c r="C1615">
        <v>24</v>
      </c>
      <c r="D1615" t="s">
        <v>7236</v>
      </c>
      <c r="E1615">
        <v>54900002</v>
      </c>
      <c r="F1615" t="s">
        <v>7237</v>
      </c>
      <c r="G1615">
        <v>26.67</v>
      </c>
      <c r="H1615" t="s">
        <v>7238</v>
      </c>
      <c r="I1615">
        <v>2</v>
      </c>
      <c r="J1615" t="s">
        <v>7239</v>
      </c>
      <c r="K1615" t="s">
        <v>9045</v>
      </c>
      <c r="L1615">
        <v>202112</v>
      </c>
      <c r="M1615" t="s">
        <v>320</v>
      </c>
      <c r="N1615" t="s">
        <v>7241</v>
      </c>
      <c r="O1615">
        <v>81050562</v>
      </c>
      <c r="P1615" t="s">
        <v>321</v>
      </c>
      <c r="Q1615">
        <v>6328</v>
      </c>
      <c r="R1615" t="s">
        <v>7320</v>
      </c>
    </row>
    <row r="1616" spans="1:18" hidden="1" outlineLevel="2">
      <c r="A1616">
        <v>2017</v>
      </c>
      <c r="B1616">
        <v>99013</v>
      </c>
      <c r="C1616">
        <v>25</v>
      </c>
      <c r="D1616" t="s">
        <v>7236</v>
      </c>
      <c r="E1616">
        <v>54900002</v>
      </c>
      <c r="F1616" t="s">
        <v>7237</v>
      </c>
      <c r="G1616">
        <v>201.47</v>
      </c>
      <c r="H1616" t="s">
        <v>7238</v>
      </c>
      <c r="I1616">
        <v>2</v>
      </c>
      <c r="J1616" t="s">
        <v>7239</v>
      </c>
      <c r="K1616" t="s">
        <v>9046</v>
      </c>
      <c r="L1616">
        <v>202112</v>
      </c>
      <c r="M1616" t="s">
        <v>320</v>
      </c>
      <c r="N1616" t="s">
        <v>7241</v>
      </c>
      <c r="O1616">
        <v>81050562</v>
      </c>
      <c r="P1616" t="s">
        <v>321</v>
      </c>
      <c r="Q1616">
        <v>6328</v>
      </c>
      <c r="R1616" t="s">
        <v>7320</v>
      </c>
    </row>
    <row r="1617" spans="1:18" hidden="1" outlineLevel="2">
      <c r="A1617">
        <v>2017</v>
      </c>
      <c r="B1617">
        <v>99013</v>
      </c>
      <c r="C1617">
        <v>28</v>
      </c>
      <c r="D1617" t="s">
        <v>7236</v>
      </c>
      <c r="E1617">
        <v>54900002</v>
      </c>
      <c r="F1617" t="s">
        <v>7237</v>
      </c>
      <c r="G1617" s="2">
        <v>4950.0200000000004</v>
      </c>
      <c r="H1617" t="s">
        <v>7238</v>
      </c>
      <c r="I1617">
        <v>2</v>
      </c>
      <c r="J1617" t="s">
        <v>7239</v>
      </c>
      <c r="K1617" t="s">
        <v>9050</v>
      </c>
      <c r="L1617">
        <v>202112</v>
      </c>
      <c r="M1617" t="s">
        <v>320</v>
      </c>
      <c r="N1617" t="s">
        <v>7241</v>
      </c>
      <c r="O1617">
        <v>81050511</v>
      </c>
      <c r="P1617" t="s">
        <v>515</v>
      </c>
      <c r="Q1617" t="s">
        <v>8905</v>
      </c>
      <c r="R1617" t="s">
        <v>8906</v>
      </c>
    </row>
    <row r="1618" spans="1:18" hidden="1" outlineLevel="2">
      <c r="A1618">
        <v>2017</v>
      </c>
      <c r="B1618">
        <v>99013</v>
      </c>
      <c r="C1618">
        <v>29</v>
      </c>
      <c r="D1618" t="s">
        <v>7236</v>
      </c>
      <c r="E1618">
        <v>54900002</v>
      </c>
      <c r="F1618" t="s">
        <v>7237</v>
      </c>
      <c r="G1618">
        <v>27.32</v>
      </c>
      <c r="H1618" t="s">
        <v>7238</v>
      </c>
      <c r="I1618">
        <v>2</v>
      </c>
      <c r="J1618" t="s">
        <v>7239</v>
      </c>
      <c r="K1618" t="s">
        <v>9051</v>
      </c>
      <c r="L1618">
        <v>202112</v>
      </c>
      <c r="M1618" t="s">
        <v>320</v>
      </c>
      <c r="N1618" t="s">
        <v>7241</v>
      </c>
      <c r="O1618">
        <v>81050508</v>
      </c>
      <c r="P1618" t="s">
        <v>433</v>
      </c>
    </row>
    <row r="1619" spans="1:18" hidden="1" outlineLevel="2">
      <c r="A1619">
        <v>2017</v>
      </c>
      <c r="B1619">
        <v>99013</v>
      </c>
      <c r="C1619">
        <v>31</v>
      </c>
      <c r="D1619" t="s">
        <v>7236</v>
      </c>
      <c r="E1619">
        <v>54900002</v>
      </c>
      <c r="F1619" t="s">
        <v>7237</v>
      </c>
      <c r="G1619">
        <v>4.8</v>
      </c>
      <c r="H1619" t="s">
        <v>7238</v>
      </c>
      <c r="I1619">
        <v>2</v>
      </c>
      <c r="J1619" t="s">
        <v>7239</v>
      </c>
      <c r="K1619" t="s">
        <v>9053</v>
      </c>
      <c r="L1619">
        <v>202112</v>
      </c>
      <c r="M1619" t="s">
        <v>320</v>
      </c>
      <c r="N1619" t="s">
        <v>7241</v>
      </c>
      <c r="O1619">
        <v>81050512</v>
      </c>
      <c r="P1619" t="s">
        <v>345</v>
      </c>
    </row>
    <row r="1620" spans="1:18" hidden="1" outlineLevel="2">
      <c r="A1620">
        <v>2017</v>
      </c>
      <c r="B1620">
        <v>99013</v>
      </c>
      <c r="C1620">
        <v>32</v>
      </c>
      <c r="D1620" t="s">
        <v>7236</v>
      </c>
      <c r="E1620">
        <v>54900002</v>
      </c>
      <c r="F1620" t="s">
        <v>7237</v>
      </c>
      <c r="G1620">
        <v>50.16</v>
      </c>
      <c r="H1620" t="s">
        <v>7238</v>
      </c>
      <c r="I1620">
        <v>2</v>
      </c>
      <c r="J1620" t="s">
        <v>7239</v>
      </c>
      <c r="K1620" t="s">
        <v>9054</v>
      </c>
      <c r="L1620">
        <v>202112</v>
      </c>
      <c r="M1620" t="s">
        <v>320</v>
      </c>
      <c r="N1620" t="s">
        <v>7241</v>
      </c>
      <c r="O1620">
        <v>81050511</v>
      </c>
      <c r="P1620" t="s">
        <v>515</v>
      </c>
      <c r="Q1620" t="s">
        <v>7425</v>
      </c>
      <c r="R1620" t="s">
        <v>7426</v>
      </c>
    </row>
    <row r="1621" spans="1:18" hidden="1" outlineLevel="2">
      <c r="A1621">
        <v>2017</v>
      </c>
      <c r="B1621">
        <v>99013</v>
      </c>
      <c r="C1621">
        <v>35</v>
      </c>
      <c r="D1621" t="s">
        <v>7236</v>
      </c>
      <c r="E1621">
        <v>54900002</v>
      </c>
      <c r="F1621" t="s">
        <v>7237</v>
      </c>
      <c r="G1621">
        <v>51.2</v>
      </c>
      <c r="H1621" t="s">
        <v>7238</v>
      </c>
      <c r="I1621">
        <v>2</v>
      </c>
      <c r="J1621" t="s">
        <v>7239</v>
      </c>
      <c r="K1621" t="s">
        <v>9057</v>
      </c>
      <c r="L1621">
        <v>202112</v>
      </c>
      <c r="M1621" t="s">
        <v>320</v>
      </c>
      <c r="N1621" t="s">
        <v>7241</v>
      </c>
      <c r="O1621">
        <v>81050512</v>
      </c>
      <c r="P1621" t="s">
        <v>345</v>
      </c>
    </row>
    <row r="1622" spans="1:18" hidden="1" outlineLevel="2">
      <c r="A1622">
        <v>2017</v>
      </c>
      <c r="B1622">
        <v>99013</v>
      </c>
      <c r="C1622">
        <v>39</v>
      </c>
      <c r="D1622" t="s">
        <v>7236</v>
      </c>
      <c r="E1622">
        <v>54900002</v>
      </c>
      <c r="F1622" t="s">
        <v>7237</v>
      </c>
      <c r="G1622">
        <v>363.93</v>
      </c>
      <c r="H1622" t="s">
        <v>7238</v>
      </c>
      <c r="I1622">
        <v>2</v>
      </c>
      <c r="J1622" t="s">
        <v>7239</v>
      </c>
      <c r="K1622" t="s">
        <v>9061</v>
      </c>
      <c r="L1622">
        <v>202112</v>
      </c>
      <c r="M1622" t="s">
        <v>320</v>
      </c>
      <c r="N1622" t="s">
        <v>7241</v>
      </c>
      <c r="O1622">
        <v>81050512</v>
      </c>
      <c r="P1622" t="s">
        <v>345</v>
      </c>
    </row>
    <row r="1623" spans="1:18" hidden="1" outlineLevel="2">
      <c r="A1623">
        <v>2017</v>
      </c>
      <c r="B1623">
        <v>99013</v>
      </c>
      <c r="C1623">
        <v>40</v>
      </c>
      <c r="D1623" t="s">
        <v>7236</v>
      </c>
      <c r="E1623">
        <v>54900002</v>
      </c>
      <c r="F1623" t="s">
        <v>7237</v>
      </c>
      <c r="G1623">
        <v>92.46</v>
      </c>
      <c r="H1623" t="s">
        <v>7238</v>
      </c>
      <c r="I1623">
        <v>2</v>
      </c>
      <c r="J1623" t="s">
        <v>7239</v>
      </c>
      <c r="K1623" t="s">
        <v>9062</v>
      </c>
      <c r="L1623">
        <v>202112</v>
      </c>
      <c r="M1623" t="s">
        <v>320</v>
      </c>
      <c r="N1623" t="s">
        <v>7241</v>
      </c>
      <c r="O1623">
        <v>81050562</v>
      </c>
      <c r="P1623" t="s">
        <v>321</v>
      </c>
      <c r="Q1623">
        <v>5361</v>
      </c>
      <c r="R1623" t="s">
        <v>7343</v>
      </c>
    </row>
    <row r="1624" spans="1:18" hidden="1" outlineLevel="2">
      <c r="A1624">
        <v>2017</v>
      </c>
      <c r="B1624">
        <v>99013</v>
      </c>
      <c r="C1624">
        <v>43</v>
      </c>
      <c r="D1624" t="s">
        <v>7236</v>
      </c>
      <c r="E1624">
        <v>54900002</v>
      </c>
      <c r="F1624" t="s">
        <v>7237</v>
      </c>
      <c r="G1624">
        <v>84.48</v>
      </c>
      <c r="H1624" t="s">
        <v>7238</v>
      </c>
      <c r="I1624">
        <v>2</v>
      </c>
      <c r="J1624" t="s">
        <v>7239</v>
      </c>
      <c r="K1624" t="s">
        <v>9065</v>
      </c>
      <c r="L1624">
        <v>202112</v>
      </c>
      <c r="M1624" t="s">
        <v>320</v>
      </c>
      <c r="N1624" t="s">
        <v>7241</v>
      </c>
      <c r="O1624">
        <v>81050562</v>
      </c>
      <c r="P1624" t="s">
        <v>321</v>
      </c>
      <c r="Q1624">
        <v>5762</v>
      </c>
      <c r="R1624" t="s">
        <v>9066</v>
      </c>
    </row>
    <row r="1625" spans="1:18" hidden="1" outlineLevel="2">
      <c r="A1625">
        <v>2017</v>
      </c>
      <c r="B1625">
        <v>99013</v>
      </c>
      <c r="C1625">
        <v>45</v>
      </c>
      <c r="D1625" t="s">
        <v>7236</v>
      </c>
      <c r="E1625">
        <v>54900002</v>
      </c>
      <c r="F1625" t="s">
        <v>7237</v>
      </c>
      <c r="G1625">
        <v>5.92</v>
      </c>
      <c r="H1625" t="s">
        <v>7238</v>
      </c>
      <c r="I1625">
        <v>2</v>
      </c>
      <c r="J1625" t="s">
        <v>7239</v>
      </c>
      <c r="K1625" t="s">
        <v>9068</v>
      </c>
      <c r="L1625">
        <v>202112</v>
      </c>
      <c r="M1625" t="s">
        <v>320</v>
      </c>
      <c r="N1625" t="s">
        <v>7241</v>
      </c>
      <c r="O1625">
        <v>81050511</v>
      </c>
      <c r="P1625" t="s">
        <v>515</v>
      </c>
    </row>
    <row r="1626" spans="1:18" hidden="1" outlineLevel="2">
      <c r="A1626">
        <v>2017</v>
      </c>
      <c r="B1626">
        <v>99013</v>
      </c>
      <c r="C1626">
        <v>46</v>
      </c>
      <c r="D1626" t="s">
        <v>7236</v>
      </c>
      <c r="E1626">
        <v>54900002</v>
      </c>
      <c r="F1626" t="s">
        <v>7237</v>
      </c>
      <c r="G1626">
        <v>5.92</v>
      </c>
      <c r="H1626" t="s">
        <v>7238</v>
      </c>
      <c r="I1626">
        <v>2</v>
      </c>
      <c r="J1626" t="s">
        <v>7239</v>
      </c>
      <c r="K1626" t="s">
        <v>9069</v>
      </c>
      <c r="L1626">
        <v>202112</v>
      </c>
      <c r="M1626" t="s">
        <v>320</v>
      </c>
      <c r="N1626" t="s">
        <v>7241</v>
      </c>
      <c r="O1626">
        <v>81050511</v>
      </c>
      <c r="P1626" t="s">
        <v>515</v>
      </c>
    </row>
    <row r="1627" spans="1:18" hidden="1" outlineLevel="2">
      <c r="A1627">
        <v>2017</v>
      </c>
      <c r="B1627">
        <v>99013</v>
      </c>
      <c r="C1627">
        <v>48</v>
      </c>
      <c r="D1627" t="s">
        <v>7236</v>
      </c>
      <c r="E1627">
        <v>54900002</v>
      </c>
      <c r="F1627" t="s">
        <v>7237</v>
      </c>
      <c r="G1627">
        <v>204.89</v>
      </c>
      <c r="H1627" t="s">
        <v>7238</v>
      </c>
      <c r="I1627">
        <v>2</v>
      </c>
      <c r="J1627" t="s">
        <v>7239</v>
      </c>
      <c r="K1627" t="s">
        <v>9071</v>
      </c>
      <c r="L1627">
        <v>202112</v>
      </c>
      <c r="M1627" t="s">
        <v>320</v>
      </c>
      <c r="N1627" t="s">
        <v>7241</v>
      </c>
      <c r="O1627">
        <v>81050562</v>
      </c>
      <c r="P1627" t="s">
        <v>321</v>
      </c>
      <c r="Q1627">
        <v>6164</v>
      </c>
      <c r="R1627" t="s">
        <v>7299</v>
      </c>
    </row>
    <row r="1628" spans="1:18" hidden="1" outlineLevel="2">
      <c r="A1628">
        <v>2017</v>
      </c>
      <c r="B1628">
        <v>99013</v>
      </c>
      <c r="C1628">
        <v>49</v>
      </c>
      <c r="D1628" t="s">
        <v>7236</v>
      </c>
      <c r="E1628">
        <v>54900002</v>
      </c>
      <c r="F1628" t="s">
        <v>7237</v>
      </c>
      <c r="G1628">
        <v>15.24</v>
      </c>
      <c r="H1628" t="s">
        <v>7238</v>
      </c>
      <c r="I1628">
        <v>2</v>
      </c>
      <c r="J1628" t="s">
        <v>7239</v>
      </c>
      <c r="K1628" t="s">
        <v>9072</v>
      </c>
      <c r="L1628">
        <v>202112</v>
      </c>
      <c r="M1628" t="s">
        <v>320</v>
      </c>
      <c r="N1628" t="s">
        <v>7241</v>
      </c>
      <c r="O1628">
        <v>81050562</v>
      </c>
      <c r="P1628" t="s">
        <v>321</v>
      </c>
      <c r="Q1628">
        <v>6171</v>
      </c>
      <c r="R1628" t="s">
        <v>7275</v>
      </c>
    </row>
    <row r="1629" spans="1:18" hidden="1" outlineLevel="2">
      <c r="A1629">
        <v>2017</v>
      </c>
      <c r="B1629">
        <v>99013</v>
      </c>
      <c r="C1629">
        <v>50</v>
      </c>
      <c r="D1629" t="s">
        <v>7236</v>
      </c>
      <c r="E1629">
        <v>54900002</v>
      </c>
      <c r="F1629" t="s">
        <v>7237</v>
      </c>
      <c r="G1629">
        <v>89.54</v>
      </c>
      <c r="H1629" t="s">
        <v>7238</v>
      </c>
      <c r="I1629">
        <v>2</v>
      </c>
      <c r="J1629" t="s">
        <v>7239</v>
      </c>
      <c r="K1629" t="s">
        <v>9073</v>
      </c>
      <c r="L1629">
        <v>202112</v>
      </c>
      <c r="M1629" t="s">
        <v>320</v>
      </c>
      <c r="N1629" t="s">
        <v>7241</v>
      </c>
      <c r="O1629">
        <v>81050562</v>
      </c>
      <c r="P1629" t="s">
        <v>321</v>
      </c>
      <c r="Q1629">
        <v>6171</v>
      </c>
      <c r="R1629" t="s">
        <v>7275</v>
      </c>
    </row>
    <row r="1630" spans="1:18" hidden="1" outlineLevel="2">
      <c r="A1630">
        <v>2017</v>
      </c>
      <c r="B1630">
        <v>99013</v>
      </c>
      <c r="C1630">
        <v>52</v>
      </c>
      <c r="D1630" t="s">
        <v>7236</v>
      </c>
      <c r="E1630">
        <v>54900002</v>
      </c>
      <c r="F1630" t="s">
        <v>7237</v>
      </c>
      <c r="G1630">
        <v>14.22</v>
      </c>
      <c r="H1630" t="s">
        <v>7238</v>
      </c>
      <c r="I1630">
        <v>2</v>
      </c>
      <c r="J1630" t="s">
        <v>7239</v>
      </c>
      <c r="K1630" t="s">
        <v>9075</v>
      </c>
      <c r="L1630">
        <v>202112</v>
      </c>
      <c r="M1630" t="s">
        <v>320</v>
      </c>
      <c r="N1630" t="s">
        <v>7241</v>
      </c>
      <c r="O1630">
        <v>81050512</v>
      </c>
      <c r="P1630" t="s">
        <v>345</v>
      </c>
    </row>
    <row r="1631" spans="1:18" hidden="1" outlineLevel="2">
      <c r="A1631">
        <v>2017</v>
      </c>
      <c r="B1631">
        <v>99013</v>
      </c>
      <c r="C1631">
        <v>53</v>
      </c>
      <c r="D1631" t="s">
        <v>7236</v>
      </c>
      <c r="E1631">
        <v>54900002</v>
      </c>
      <c r="F1631" t="s">
        <v>7237</v>
      </c>
      <c r="G1631">
        <v>46.64</v>
      </c>
      <c r="H1631" t="s">
        <v>7238</v>
      </c>
      <c r="I1631">
        <v>2</v>
      </c>
      <c r="J1631" t="s">
        <v>7239</v>
      </c>
      <c r="K1631" t="s">
        <v>9076</v>
      </c>
      <c r="L1631">
        <v>202112</v>
      </c>
      <c r="M1631" t="s">
        <v>320</v>
      </c>
      <c r="N1631" t="s">
        <v>7241</v>
      </c>
      <c r="O1631">
        <v>81050562</v>
      </c>
      <c r="P1631" t="s">
        <v>321</v>
      </c>
      <c r="Q1631">
        <v>6566</v>
      </c>
      <c r="R1631" t="s">
        <v>7296</v>
      </c>
    </row>
    <row r="1632" spans="1:18" hidden="1" outlineLevel="2">
      <c r="A1632">
        <v>2017</v>
      </c>
      <c r="B1632">
        <v>99013</v>
      </c>
      <c r="C1632">
        <v>54</v>
      </c>
      <c r="D1632" t="s">
        <v>7236</v>
      </c>
      <c r="E1632">
        <v>54900002</v>
      </c>
      <c r="F1632" t="s">
        <v>7237</v>
      </c>
      <c r="G1632">
        <v>277.16000000000003</v>
      </c>
      <c r="H1632" t="s">
        <v>7238</v>
      </c>
      <c r="I1632">
        <v>2</v>
      </c>
      <c r="J1632" t="s">
        <v>7239</v>
      </c>
      <c r="K1632" t="s">
        <v>9077</v>
      </c>
      <c r="L1632">
        <v>202112</v>
      </c>
      <c r="M1632" t="s">
        <v>320</v>
      </c>
      <c r="N1632" t="s">
        <v>7241</v>
      </c>
      <c r="O1632">
        <v>81050562</v>
      </c>
      <c r="P1632" t="s">
        <v>321</v>
      </c>
      <c r="Q1632" t="s">
        <v>7425</v>
      </c>
      <c r="R1632" t="s">
        <v>7426</v>
      </c>
    </row>
    <row r="1633" spans="1:18" hidden="1" outlineLevel="2">
      <c r="A1633">
        <v>2017</v>
      </c>
      <c r="B1633">
        <v>99013</v>
      </c>
      <c r="C1633">
        <v>55</v>
      </c>
      <c r="D1633" t="s">
        <v>7236</v>
      </c>
      <c r="E1633">
        <v>54900002</v>
      </c>
      <c r="F1633" t="s">
        <v>7237</v>
      </c>
      <c r="G1633">
        <v>115.21</v>
      </c>
      <c r="H1633" t="s">
        <v>7238</v>
      </c>
      <c r="I1633">
        <v>2</v>
      </c>
      <c r="J1633" t="s">
        <v>7239</v>
      </c>
      <c r="K1633" t="s">
        <v>9078</v>
      </c>
      <c r="L1633">
        <v>202112</v>
      </c>
      <c r="M1633" t="s">
        <v>320</v>
      </c>
      <c r="N1633" t="s">
        <v>7241</v>
      </c>
      <c r="O1633">
        <v>81050562</v>
      </c>
      <c r="P1633" t="s">
        <v>321</v>
      </c>
      <c r="Q1633">
        <v>6210</v>
      </c>
      <c r="R1633" t="s">
        <v>7315</v>
      </c>
    </row>
    <row r="1634" spans="1:18" hidden="1" outlineLevel="2">
      <c r="A1634">
        <v>2017</v>
      </c>
      <c r="B1634">
        <v>99013</v>
      </c>
      <c r="C1634">
        <v>56</v>
      </c>
      <c r="D1634" t="s">
        <v>7236</v>
      </c>
      <c r="E1634">
        <v>54900002</v>
      </c>
      <c r="F1634" t="s">
        <v>7237</v>
      </c>
      <c r="G1634">
        <v>27.1</v>
      </c>
      <c r="H1634" t="s">
        <v>7238</v>
      </c>
      <c r="I1634">
        <v>2</v>
      </c>
      <c r="J1634" t="s">
        <v>7239</v>
      </c>
      <c r="K1634" t="s">
        <v>9079</v>
      </c>
      <c r="L1634">
        <v>202112</v>
      </c>
      <c r="M1634" t="s">
        <v>320</v>
      </c>
      <c r="N1634" t="s">
        <v>7241</v>
      </c>
      <c r="O1634">
        <v>81050512</v>
      </c>
      <c r="P1634" t="s">
        <v>345</v>
      </c>
    </row>
    <row r="1635" spans="1:18" hidden="1" outlineLevel="2">
      <c r="A1635">
        <v>2017</v>
      </c>
      <c r="B1635">
        <v>99013</v>
      </c>
      <c r="C1635">
        <v>58</v>
      </c>
      <c r="D1635" t="s">
        <v>7236</v>
      </c>
      <c r="E1635">
        <v>54900002</v>
      </c>
      <c r="F1635" t="s">
        <v>7237</v>
      </c>
      <c r="G1635">
        <v>110.95</v>
      </c>
      <c r="H1635" t="s">
        <v>7238</v>
      </c>
      <c r="I1635">
        <v>2</v>
      </c>
      <c r="J1635" t="s">
        <v>7239</v>
      </c>
      <c r="K1635" t="s">
        <v>9081</v>
      </c>
      <c r="L1635">
        <v>202112</v>
      </c>
      <c r="M1635" t="s">
        <v>320</v>
      </c>
      <c r="N1635" t="s">
        <v>7241</v>
      </c>
      <c r="O1635">
        <v>81050562</v>
      </c>
      <c r="P1635" t="s">
        <v>321</v>
      </c>
      <c r="Q1635">
        <v>6566</v>
      </c>
      <c r="R1635" t="s">
        <v>7296</v>
      </c>
    </row>
    <row r="1636" spans="1:18" hidden="1" outlineLevel="2">
      <c r="A1636">
        <v>2017</v>
      </c>
      <c r="B1636">
        <v>99013</v>
      </c>
      <c r="C1636">
        <v>59</v>
      </c>
      <c r="D1636" t="s">
        <v>7236</v>
      </c>
      <c r="E1636">
        <v>54900002</v>
      </c>
      <c r="F1636" t="s">
        <v>7237</v>
      </c>
      <c r="G1636">
        <v>732.93</v>
      </c>
      <c r="H1636" t="s">
        <v>7238</v>
      </c>
      <c r="I1636">
        <v>2</v>
      </c>
      <c r="J1636" t="s">
        <v>7239</v>
      </c>
      <c r="K1636" t="s">
        <v>9082</v>
      </c>
      <c r="L1636">
        <v>202112</v>
      </c>
      <c r="M1636" t="s">
        <v>320</v>
      </c>
      <c r="N1636" t="s">
        <v>7241</v>
      </c>
      <c r="O1636">
        <v>81050562</v>
      </c>
      <c r="P1636" t="s">
        <v>321</v>
      </c>
      <c r="Q1636">
        <v>6381</v>
      </c>
      <c r="R1636" t="s">
        <v>9083</v>
      </c>
    </row>
    <row r="1637" spans="1:18" hidden="1" outlineLevel="2">
      <c r="A1637">
        <v>2017</v>
      </c>
      <c r="B1637">
        <v>99013</v>
      </c>
      <c r="C1637">
        <v>60</v>
      </c>
      <c r="D1637" t="s">
        <v>7236</v>
      </c>
      <c r="E1637">
        <v>54900002</v>
      </c>
      <c r="F1637" t="s">
        <v>7237</v>
      </c>
      <c r="G1637">
        <v>136.4</v>
      </c>
      <c r="H1637" t="s">
        <v>7238</v>
      </c>
      <c r="I1637">
        <v>2</v>
      </c>
      <c r="J1637" t="s">
        <v>7239</v>
      </c>
      <c r="K1637" t="s">
        <v>9084</v>
      </c>
      <c r="L1637">
        <v>202112</v>
      </c>
      <c r="M1637" t="s">
        <v>320</v>
      </c>
      <c r="N1637" t="s">
        <v>7241</v>
      </c>
      <c r="O1637">
        <v>81050562</v>
      </c>
      <c r="P1637" t="s">
        <v>321</v>
      </c>
      <c r="Q1637">
        <v>5361</v>
      </c>
      <c r="R1637" t="s">
        <v>7343</v>
      </c>
    </row>
    <row r="1638" spans="1:18" hidden="1" outlineLevel="2">
      <c r="A1638">
        <v>2017</v>
      </c>
      <c r="B1638">
        <v>99013</v>
      </c>
      <c r="C1638">
        <v>62</v>
      </c>
      <c r="D1638" t="s">
        <v>7236</v>
      </c>
      <c r="E1638">
        <v>54900002</v>
      </c>
      <c r="F1638" t="s">
        <v>7237</v>
      </c>
      <c r="G1638">
        <v>104.41</v>
      </c>
      <c r="H1638" t="s">
        <v>7238</v>
      </c>
      <c r="I1638">
        <v>2</v>
      </c>
      <c r="J1638" t="s">
        <v>7239</v>
      </c>
      <c r="K1638" t="s">
        <v>9086</v>
      </c>
      <c r="L1638">
        <v>202112</v>
      </c>
      <c r="M1638" t="s">
        <v>320</v>
      </c>
      <c r="N1638" t="s">
        <v>7241</v>
      </c>
      <c r="O1638">
        <v>81050562</v>
      </c>
      <c r="P1638" t="s">
        <v>321</v>
      </c>
      <c r="Q1638">
        <v>6381</v>
      </c>
      <c r="R1638" t="s">
        <v>9083</v>
      </c>
    </row>
    <row r="1639" spans="1:18" hidden="1" outlineLevel="2">
      <c r="A1639">
        <v>2017</v>
      </c>
      <c r="B1639">
        <v>99013</v>
      </c>
      <c r="C1639">
        <v>63</v>
      </c>
      <c r="D1639" t="s">
        <v>7236</v>
      </c>
      <c r="E1639">
        <v>54900002</v>
      </c>
      <c r="F1639" t="s">
        <v>7237</v>
      </c>
      <c r="G1639">
        <v>125.36</v>
      </c>
      <c r="H1639" t="s">
        <v>7238</v>
      </c>
      <c r="I1639">
        <v>2</v>
      </c>
      <c r="J1639" t="s">
        <v>7239</v>
      </c>
      <c r="K1639" t="s">
        <v>9087</v>
      </c>
      <c r="L1639">
        <v>202112</v>
      </c>
      <c r="M1639" t="s">
        <v>320</v>
      </c>
      <c r="N1639" t="s">
        <v>7241</v>
      </c>
      <c r="O1639">
        <v>81050512</v>
      </c>
      <c r="P1639" t="s">
        <v>345</v>
      </c>
    </row>
    <row r="1640" spans="1:18" hidden="1" outlineLevel="2">
      <c r="A1640">
        <v>2017</v>
      </c>
      <c r="B1640">
        <v>99013</v>
      </c>
      <c r="C1640">
        <v>64</v>
      </c>
      <c r="D1640" t="s">
        <v>7236</v>
      </c>
      <c r="E1640">
        <v>54900002</v>
      </c>
      <c r="F1640" t="s">
        <v>7237</v>
      </c>
      <c r="G1640">
        <v>58.88</v>
      </c>
      <c r="H1640" t="s">
        <v>7238</v>
      </c>
      <c r="I1640">
        <v>2</v>
      </c>
      <c r="J1640" t="s">
        <v>7239</v>
      </c>
      <c r="K1640" t="s">
        <v>9088</v>
      </c>
      <c r="L1640">
        <v>202112</v>
      </c>
      <c r="M1640" t="s">
        <v>320</v>
      </c>
      <c r="N1640" t="s">
        <v>7241</v>
      </c>
      <c r="O1640">
        <v>81050512</v>
      </c>
      <c r="P1640" t="s">
        <v>345</v>
      </c>
    </row>
    <row r="1641" spans="1:18" hidden="1" outlineLevel="2">
      <c r="A1641">
        <v>2017</v>
      </c>
      <c r="B1641">
        <v>99013</v>
      </c>
      <c r="C1641">
        <v>65</v>
      </c>
      <c r="D1641" t="s">
        <v>7236</v>
      </c>
      <c r="E1641">
        <v>54900002</v>
      </c>
      <c r="F1641" t="s">
        <v>7237</v>
      </c>
      <c r="G1641">
        <v>0.8</v>
      </c>
      <c r="H1641" t="s">
        <v>7238</v>
      </c>
      <c r="I1641">
        <v>2</v>
      </c>
      <c r="J1641" t="s">
        <v>7239</v>
      </c>
      <c r="K1641" t="s">
        <v>9089</v>
      </c>
      <c r="L1641">
        <v>202112</v>
      </c>
      <c r="M1641" t="s">
        <v>320</v>
      </c>
      <c r="N1641" t="s">
        <v>7241</v>
      </c>
      <c r="O1641">
        <v>81050512</v>
      </c>
      <c r="P1641" t="s">
        <v>345</v>
      </c>
    </row>
    <row r="1642" spans="1:18" hidden="1" outlineLevel="2">
      <c r="A1642">
        <v>2017</v>
      </c>
      <c r="B1642">
        <v>99013</v>
      </c>
      <c r="C1642">
        <v>66</v>
      </c>
      <c r="D1642" t="s">
        <v>7236</v>
      </c>
      <c r="E1642">
        <v>54900002</v>
      </c>
      <c r="F1642" t="s">
        <v>7237</v>
      </c>
      <c r="G1642">
        <v>0.8</v>
      </c>
      <c r="H1642" t="s">
        <v>7238</v>
      </c>
      <c r="I1642">
        <v>2</v>
      </c>
      <c r="J1642" t="s">
        <v>7239</v>
      </c>
      <c r="K1642" t="s">
        <v>9090</v>
      </c>
      <c r="L1642">
        <v>202112</v>
      </c>
      <c r="M1642" t="s">
        <v>320</v>
      </c>
      <c r="N1642" t="s">
        <v>7241</v>
      </c>
      <c r="O1642">
        <v>81050512</v>
      </c>
      <c r="P1642" t="s">
        <v>345</v>
      </c>
    </row>
    <row r="1643" spans="1:18" hidden="1" outlineLevel="2">
      <c r="A1643">
        <v>2017</v>
      </c>
      <c r="B1643">
        <v>99013</v>
      </c>
      <c r="C1643">
        <v>67</v>
      </c>
      <c r="D1643" t="s">
        <v>7236</v>
      </c>
      <c r="E1643">
        <v>54900002</v>
      </c>
      <c r="F1643" t="s">
        <v>7237</v>
      </c>
      <c r="G1643">
        <v>2.56</v>
      </c>
      <c r="H1643" t="s">
        <v>7238</v>
      </c>
      <c r="I1643">
        <v>2</v>
      </c>
      <c r="J1643" t="s">
        <v>7239</v>
      </c>
      <c r="K1643" t="s">
        <v>9091</v>
      </c>
      <c r="L1643">
        <v>202112</v>
      </c>
      <c r="M1643" t="s">
        <v>320</v>
      </c>
      <c r="N1643" t="s">
        <v>7241</v>
      </c>
      <c r="O1643">
        <v>81050512</v>
      </c>
      <c r="P1643" t="s">
        <v>345</v>
      </c>
    </row>
    <row r="1644" spans="1:18" hidden="1" outlineLevel="2">
      <c r="A1644">
        <v>2017</v>
      </c>
      <c r="B1644">
        <v>99013</v>
      </c>
      <c r="C1644">
        <v>68</v>
      </c>
      <c r="D1644" t="s">
        <v>7236</v>
      </c>
      <c r="E1644">
        <v>54900002</v>
      </c>
      <c r="F1644" t="s">
        <v>7237</v>
      </c>
      <c r="G1644">
        <v>5.74</v>
      </c>
      <c r="H1644" t="s">
        <v>7238</v>
      </c>
      <c r="I1644">
        <v>2</v>
      </c>
      <c r="J1644" t="s">
        <v>7239</v>
      </c>
      <c r="K1644" t="s">
        <v>9092</v>
      </c>
      <c r="L1644">
        <v>202112</v>
      </c>
      <c r="M1644" t="s">
        <v>320</v>
      </c>
      <c r="N1644" t="s">
        <v>7241</v>
      </c>
      <c r="O1644">
        <v>81050512</v>
      </c>
      <c r="P1644" t="s">
        <v>345</v>
      </c>
    </row>
    <row r="1645" spans="1:18" hidden="1" outlineLevel="2">
      <c r="A1645">
        <v>2017</v>
      </c>
      <c r="B1645">
        <v>99013</v>
      </c>
      <c r="C1645">
        <v>69</v>
      </c>
      <c r="D1645" t="s">
        <v>7236</v>
      </c>
      <c r="E1645">
        <v>54900002</v>
      </c>
      <c r="F1645" t="s">
        <v>7237</v>
      </c>
      <c r="G1645">
        <v>50.16</v>
      </c>
      <c r="H1645" t="s">
        <v>7238</v>
      </c>
      <c r="I1645">
        <v>2</v>
      </c>
      <c r="J1645" t="s">
        <v>7239</v>
      </c>
      <c r="K1645" t="s">
        <v>9093</v>
      </c>
      <c r="L1645">
        <v>202112</v>
      </c>
      <c r="M1645" t="s">
        <v>320</v>
      </c>
      <c r="N1645" t="s">
        <v>7241</v>
      </c>
      <c r="O1645">
        <v>81050511</v>
      </c>
      <c r="P1645" t="s">
        <v>515</v>
      </c>
      <c r="Q1645" t="s">
        <v>7425</v>
      </c>
      <c r="R1645" t="s">
        <v>7426</v>
      </c>
    </row>
    <row r="1646" spans="1:18" hidden="1" outlineLevel="2">
      <c r="A1646">
        <v>2017</v>
      </c>
      <c r="B1646">
        <v>99013</v>
      </c>
      <c r="C1646">
        <v>70</v>
      </c>
      <c r="D1646" t="s">
        <v>7236</v>
      </c>
      <c r="E1646">
        <v>54900002</v>
      </c>
      <c r="F1646" t="s">
        <v>7237</v>
      </c>
      <c r="G1646">
        <v>155.1</v>
      </c>
      <c r="H1646" t="s">
        <v>7238</v>
      </c>
      <c r="I1646">
        <v>2</v>
      </c>
      <c r="J1646" t="s">
        <v>7239</v>
      </c>
      <c r="K1646" t="s">
        <v>9094</v>
      </c>
      <c r="L1646">
        <v>202112</v>
      </c>
      <c r="M1646" t="s">
        <v>320</v>
      </c>
      <c r="N1646" t="s">
        <v>7241</v>
      </c>
      <c r="O1646">
        <v>81050562</v>
      </c>
      <c r="P1646" t="s">
        <v>321</v>
      </c>
      <c r="Q1646">
        <v>6481</v>
      </c>
      <c r="R1646" t="s">
        <v>9095</v>
      </c>
    </row>
    <row r="1647" spans="1:18" hidden="1" outlineLevel="2">
      <c r="A1647">
        <v>2017</v>
      </c>
      <c r="B1647">
        <v>99013</v>
      </c>
      <c r="C1647">
        <v>71</v>
      </c>
      <c r="D1647" t="s">
        <v>7236</v>
      </c>
      <c r="E1647">
        <v>54900002</v>
      </c>
      <c r="F1647" t="s">
        <v>7237</v>
      </c>
      <c r="G1647">
        <v>125.4</v>
      </c>
      <c r="H1647" t="s">
        <v>7238</v>
      </c>
      <c r="I1647">
        <v>2</v>
      </c>
      <c r="J1647" t="s">
        <v>7239</v>
      </c>
      <c r="K1647" t="s">
        <v>9096</v>
      </c>
      <c r="L1647">
        <v>202112</v>
      </c>
      <c r="M1647" t="s">
        <v>320</v>
      </c>
      <c r="N1647" t="s">
        <v>7241</v>
      </c>
      <c r="O1647">
        <v>81050562</v>
      </c>
      <c r="P1647" t="s">
        <v>321</v>
      </c>
      <c r="Q1647">
        <v>6381</v>
      </c>
      <c r="R1647" t="s">
        <v>9083</v>
      </c>
    </row>
    <row r="1648" spans="1:18" hidden="1" outlineLevel="2">
      <c r="A1648">
        <v>2017</v>
      </c>
      <c r="B1648">
        <v>99013</v>
      </c>
      <c r="C1648">
        <v>72</v>
      </c>
      <c r="D1648" t="s">
        <v>7236</v>
      </c>
      <c r="E1648">
        <v>54900002</v>
      </c>
      <c r="F1648" t="s">
        <v>7237</v>
      </c>
      <c r="G1648">
        <v>29.08</v>
      </c>
      <c r="H1648" t="s">
        <v>7238</v>
      </c>
      <c r="I1648">
        <v>2</v>
      </c>
      <c r="J1648" t="s">
        <v>7239</v>
      </c>
      <c r="K1648" t="s">
        <v>9097</v>
      </c>
      <c r="L1648">
        <v>202112</v>
      </c>
      <c r="M1648" t="s">
        <v>320</v>
      </c>
      <c r="N1648" t="s">
        <v>7241</v>
      </c>
      <c r="O1648">
        <v>81050512</v>
      </c>
      <c r="P1648" t="s">
        <v>345</v>
      </c>
    </row>
    <row r="1649" spans="1:18" hidden="1" outlineLevel="2">
      <c r="A1649">
        <v>2017</v>
      </c>
      <c r="B1649">
        <v>99013</v>
      </c>
      <c r="C1649">
        <v>73</v>
      </c>
      <c r="D1649" t="s">
        <v>7236</v>
      </c>
      <c r="E1649">
        <v>54900002</v>
      </c>
      <c r="F1649" t="s">
        <v>7237</v>
      </c>
      <c r="G1649">
        <v>5.32</v>
      </c>
      <c r="H1649" t="s">
        <v>7238</v>
      </c>
      <c r="I1649">
        <v>2</v>
      </c>
      <c r="J1649" t="s">
        <v>7239</v>
      </c>
      <c r="K1649" t="s">
        <v>9098</v>
      </c>
      <c r="L1649">
        <v>202112</v>
      </c>
      <c r="M1649" t="s">
        <v>320</v>
      </c>
      <c r="N1649" t="s">
        <v>7241</v>
      </c>
      <c r="O1649">
        <v>81050512</v>
      </c>
      <c r="P1649" t="s">
        <v>345</v>
      </c>
    </row>
    <row r="1650" spans="1:18" hidden="1" outlineLevel="2">
      <c r="A1650">
        <v>2017</v>
      </c>
      <c r="B1650">
        <v>99013</v>
      </c>
      <c r="C1650">
        <v>76</v>
      </c>
      <c r="D1650" t="s">
        <v>7236</v>
      </c>
      <c r="E1650">
        <v>54900002</v>
      </c>
      <c r="F1650" t="s">
        <v>7237</v>
      </c>
      <c r="G1650">
        <v>82.5</v>
      </c>
      <c r="H1650" t="s">
        <v>7238</v>
      </c>
      <c r="I1650">
        <v>2</v>
      </c>
      <c r="J1650" t="s">
        <v>7239</v>
      </c>
      <c r="K1650" t="s">
        <v>9101</v>
      </c>
      <c r="L1650">
        <v>202112</v>
      </c>
      <c r="M1650" t="s">
        <v>320</v>
      </c>
      <c r="N1650" t="s">
        <v>7241</v>
      </c>
      <c r="O1650">
        <v>81050512</v>
      </c>
      <c r="P1650" t="s">
        <v>345</v>
      </c>
    </row>
    <row r="1651" spans="1:18" hidden="1" outlineLevel="2">
      <c r="A1651">
        <v>2017</v>
      </c>
      <c r="B1651">
        <v>99013</v>
      </c>
      <c r="C1651">
        <v>77</v>
      </c>
      <c r="D1651" t="s">
        <v>7236</v>
      </c>
      <c r="E1651">
        <v>54900002</v>
      </c>
      <c r="F1651" t="s">
        <v>7237</v>
      </c>
      <c r="G1651">
        <v>83.9</v>
      </c>
      <c r="H1651" t="s">
        <v>7238</v>
      </c>
      <c r="I1651">
        <v>2</v>
      </c>
      <c r="J1651" t="s">
        <v>7239</v>
      </c>
      <c r="K1651" t="s">
        <v>9102</v>
      </c>
      <c r="L1651">
        <v>202112</v>
      </c>
      <c r="M1651" t="s">
        <v>320</v>
      </c>
      <c r="N1651" t="s">
        <v>7241</v>
      </c>
      <c r="O1651">
        <v>81050562</v>
      </c>
      <c r="P1651" t="s">
        <v>321</v>
      </c>
      <c r="Q1651">
        <v>6328</v>
      </c>
      <c r="R1651" t="s">
        <v>7320</v>
      </c>
    </row>
    <row r="1652" spans="1:18" hidden="1" outlineLevel="2">
      <c r="A1652">
        <v>2017</v>
      </c>
      <c r="B1652">
        <v>99013</v>
      </c>
      <c r="C1652">
        <v>80</v>
      </c>
      <c r="D1652" t="s">
        <v>7236</v>
      </c>
      <c r="E1652">
        <v>54900002</v>
      </c>
      <c r="F1652" t="s">
        <v>7237</v>
      </c>
      <c r="G1652">
        <v>30.9</v>
      </c>
      <c r="H1652" t="s">
        <v>7238</v>
      </c>
      <c r="I1652">
        <v>2</v>
      </c>
      <c r="J1652" t="s">
        <v>7239</v>
      </c>
      <c r="K1652" t="s">
        <v>9105</v>
      </c>
      <c r="L1652">
        <v>202112</v>
      </c>
      <c r="M1652" t="s">
        <v>320</v>
      </c>
      <c r="N1652" t="s">
        <v>7241</v>
      </c>
      <c r="O1652">
        <v>81050512</v>
      </c>
      <c r="P1652" t="s">
        <v>345</v>
      </c>
    </row>
    <row r="1653" spans="1:18" hidden="1" outlineLevel="2">
      <c r="A1653">
        <v>2017</v>
      </c>
      <c r="B1653">
        <v>99013</v>
      </c>
      <c r="C1653">
        <v>81</v>
      </c>
      <c r="D1653" t="s">
        <v>7236</v>
      </c>
      <c r="E1653">
        <v>54900002</v>
      </c>
      <c r="F1653" t="s">
        <v>7237</v>
      </c>
      <c r="G1653">
        <v>106.98</v>
      </c>
      <c r="H1653" t="s">
        <v>7238</v>
      </c>
      <c r="I1653">
        <v>2</v>
      </c>
      <c r="J1653" t="s">
        <v>7239</v>
      </c>
      <c r="K1653" t="s">
        <v>9106</v>
      </c>
      <c r="L1653">
        <v>202112</v>
      </c>
      <c r="M1653" t="s">
        <v>320</v>
      </c>
      <c r="N1653" t="s">
        <v>7241</v>
      </c>
      <c r="O1653">
        <v>81050512</v>
      </c>
      <c r="P1653" t="s">
        <v>345</v>
      </c>
    </row>
    <row r="1654" spans="1:18" hidden="1" outlineLevel="2">
      <c r="A1654">
        <v>2017</v>
      </c>
      <c r="B1654">
        <v>99013</v>
      </c>
      <c r="C1654">
        <v>82</v>
      </c>
      <c r="D1654" t="s">
        <v>7236</v>
      </c>
      <c r="E1654">
        <v>54900002</v>
      </c>
      <c r="F1654" t="s">
        <v>7237</v>
      </c>
      <c r="G1654">
        <v>8.1300000000000008</v>
      </c>
      <c r="H1654" t="s">
        <v>7238</v>
      </c>
      <c r="I1654">
        <v>2</v>
      </c>
      <c r="J1654" t="s">
        <v>7239</v>
      </c>
      <c r="K1654" t="s">
        <v>9107</v>
      </c>
      <c r="L1654">
        <v>202112</v>
      </c>
      <c r="M1654" t="s">
        <v>320</v>
      </c>
      <c r="N1654" t="s">
        <v>7241</v>
      </c>
      <c r="O1654">
        <v>81050512</v>
      </c>
      <c r="P1654" t="s">
        <v>345</v>
      </c>
    </row>
    <row r="1655" spans="1:18" hidden="1" outlineLevel="2">
      <c r="A1655">
        <v>2017</v>
      </c>
      <c r="B1655">
        <v>99013</v>
      </c>
      <c r="C1655">
        <v>83</v>
      </c>
      <c r="D1655" t="s">
        <v>7236</v>
      </c>
      <c r="E1655">
        <v>54900002</v>
      </c>
      <c r="F1655" t="s">
        <v>7237</v>
      </c>
      <c r="G1655">
        <v>4.4800000000000004</v>
      </c>
      <c r="H1655" t="s">
        <v>7238</v>
      </c>
      <c r="I1655">
        <v>2</v>
      </c>
      <c r="J1655" t="s">
        <v>7239</v>
      </c>
      <c r="K1655" t="s">
        <v>9108</v>
      </c>
      <c r="L1655">
        <v>202112</v>
      </c>
      <c r="M1655" t="s">
        <v>320</v>
      </c>
      <c r="N1655" t="s">
        <v>7241</v>
      </c>
      <c r="O1655">
        <v>81050512</v>
      </c>
      <c r="P1655" t="s">
        <v>345</v>
      </c>
    </row>
    <row r="1656" spans="1:18" hidden="1" outlineLevel="2">
      <c r="A1656">
        <v>2017</v>
      </c>
      <c r="B1656">
        <v>99013</v>
      </c>
      <c r="C1656">
        <v>85</v>
      </c>
      <c r="D1656" t="s">
        <v>7236</v>
      </c>
      <c r="E1656">
        <v>54900002</v>
      </c>
      <c r="F1656" t="s">
        <v>7237</v>
      </c>
      <c r="G1656">
        <v>82.5</v>
      </c>
      <c r="H1656" t="s">
        <v>7238</v>
      </c>
      <c r="I1656">
        <v>2</v>
      </c>
      <c r="J1656" t="s">
        <v>7239</v>
      </c>
      <c r="K1656" t="s">
        <v>9110</v>
      </c>
      <c r="L1656">
        <v>202112</v>
      </c>
      <c r="M1656" t="s">
        <v>320</v>
      </c>
      <c r="N1656" t="s">
        <v>7241</v>
      </c>
      <c r="O1656">
        <v>81050512</v>
      </c>
      <c r="P1656" t="s">
        <v>345</v>
      </c>
    </row>
    <row r="1657" spans="1:18" hidden="1" outlineLevel="2">
      <c r="A1657">
        <v>2017</v>
      </c>
      <c r="B1657">
        <v>99013</v>
      </c>
      <c r="C1657">
        <v>86</v>
      </c>
      <c r="D1657" t="s">
        <v>7236</v>
      </c>
      <c r="E1657">
        <v>54900002</v>
      </c>
      <c r="F1657" t="s">
        <v>7237</v>
      </c>
      <c r="G1657">
        <v>5.6</v>
      </c>
      <c r="H1657" t="s">
        <v>7238</v>
      </c>
      <c r="I1657">
        <v>2</v>
      </c>
      <c r="J1657" t="s">
        <v>7239</v>
      </c>
      <c r="K1657" t="s">
        <v>9111</v>
      </c>
      <c r="L1657">
        <v>202112</v>
      </c>
      <c r="M1657" t="s">
        <v>320</v>
      </c>
      <c r="N1657" t="s">
        <v>7241</v>
      </c>
      <c r="O1657">
        <v>81050512</v>
      </c>
      <c r="P1657" t="s">
        <v>345</v>
      </c>
    </row>
    <row r="1658" spans="1:18" hidden="1" outlineLevel="2">
      <c r="A1658">
        <v>2017</v>
      </c>
      <c r="B1658">
        <v>99013</v>
      </c>
      <c r="C1658">
        <v>87</v>
      </c>
      <c r="D1658" t="s">
        <v>7236</v>
      </c>
      <c r="E1658">
        <v>54900002</v>
      </c>
      <c r="F1658" t="s">
        <v>7237</v>
      </c>
      <c r="G1658">
        <v>13.2</v>
      </c>
      <c r="H1658" t="s">
        <v>7238</v>
      </c>
      <c r="I1658">
        <v>2</v>
      </c>
      <c r="J1658" t="s">
        <v>7239</v>
      </c>
      <c r="K1658" t="s">
        <v>9112</v>
      </c>
      <c r="L1658">
        <v>202112</v>
      </c>
      <c r="M1658" t="s">
        <v>320</v>
      </c>
      <c r="N1658" t="s">
        <v>7241</v>
      </c>
      <c r="O1658">
        <v>81050585</v>
      </c>
      <c r="P1658" t="s">
        <v>398</v>
      </c>
    </row>
    <row r="1659" spans="1:18" hidden="1" outlineLevel="2">
      <c r="A1659">
        <v>2017</v>
      </c>
      <c r="B1659">
        <v>99013</v>
      </c>
      <c r="C1659">
        <v>88</v>
      </c>
      <c r="D1659" t="s">
        <v>7236</v>
      </c>
      <c r="E1659">
        <v>54900002</v>
      </c>
      <c r="F1659" t="s">
        <v>7237</v>
      </c>
      <c r="G1659">
        <v>81.87</v>
      </c>
      <c r="H1659" t="s">
        <v>7238</v>
      </c>
      <c r="I1659">
        <v>2</v>
      </c>
      <c r="J1659" t="s">
        <v>7239</v>
      </c>
      <c r="K1659" t="s">
        <v>9113</v>
      </c>
      <c r="L1659">
        <v>202112</v>
      </c>
      <c r="M1659" t="s">
        <v>320</v>
      </c>
      <c r="N1659" t="s">
        <v>7241</v>
      </c>
      <c r="O1659">
        <v>81050562</v>
      </c>
      <c r="P1659" t="s">
        <v>321</v>
      </c>
      <c r="Q1659">
        <v>6566</v>
      </c>
      <c r="R1659" t="s">
        <v>7296</v>
      </c>
    </row>
    <row r="1660" spans="1:18" hidden="1" outlineLevel="2">
      <c r="A1660">
        <v>2017</v>
      </c>
      <c r="B1660">
        <v>99013</v>
      </c>
      <c r="C1660">
        <v>89</v>
      </c>
      <c r="D1660" t="s">
        <v>7236</v>
      </c>
      <c r="E1660">
        <v>54900002</v>
      </c>
      <c r="F1660" t="s">
        <v>7237</v>
      </c>
      <c r="G1660">
        <v>43.87</v>
      </c>
      <c r="H1660" t="s">
        <v>7238</v>
      </c>
      <c r="I1660">
        <v>2</v>
      </c>
      <c r="J1660" t="s">
        <v>7239</v>
      </c>
      <c r="K1660" t="s">
        <v>9114</v>
      </c>
      <c r="L1660">
        <v>202112</v>
      </c>
      <c r="M1660" t="s">
        <v>320</v>
      </c>
      <c r="N1660" t="s">
        <v>7241</v>
      </c>
      <c r="O1660">
        <v>81050562</v>
      </c>
      <c r="P1660" t="s">
        <v>321</v>
      </c>
      <c r="Q1660">
        <v>5009</v>
      </c>
      <c r="R1660" t="s">
        <v>9115</v>
      </c>
    </row>
    <row r="1661" spans="1:18" hidden="1" outlineLevel="2">
      <c r="A1661">
        <v>2017</v>
      </c>
      <c r="B1661">
        <v>99013</v>
      </c>
      <c r="C1661">
        <v>90</v>
      </c>
      <c r="D1661" t="s">
        <v>7236</v>
      </c>
      <c r="E1661">
        <v>54900002</v>
      </c>
      <c r="F1661" t="s">
        <v>7237</v>
      </c>
      <c r="G1661">
        <v>1.41</v>
      </c>
      <c r="H1661" t="s">
        <v>7238</v>
      </c>
      <c r="I1661">
        <v>2</v>
      </c>
      <c r="J1661" t="s">
        <v>7239</v>
      </c>
      <c r="K1661" t="s">
        <v>9116</v>
      </c>
      <c r="L1661">
        <v>202112</v>
      </c>
      <c r="M1661" t="s">
        <v>320</v>
      </c>
      <c r="N1661" t="s">
        <v>7241</v>
      </c>
      <c r="O1661">
        <v>81050512</v>
      </c>
      <c r="P1661" t="s">
        <v>345</v>
      </c>
    </row>
    <row r="1662" spans="1:18" hidden="1" outlineLevel="2">
      <c r="A1662">
        <v>2017</v>
      </c>
      <c r="B1662">
        <v>99013</v>
      </c>
      <c r="C1662">
        <v>91</v>
      </c>
      <c r="D1662" t="s">
        <v>7236</v>
      </c>
      <c r="E1662">
        <v>54900002</v>
      </c>
      <c r="F1662" t="s">
        <v>7237</v>
      </c>
      <c r="G1662">
        <v>2.2999999999999998</v>
      </c>
      <c r="H1662" t="s">
        <v>7238</v>
      </c>
      <c r="I1662">
        <v>2</v>
      </c>
      <c r="J1662" t="s">
        <v>7239</v>
      </c>
      <c r="K1662" t="s">
        <v>9117</v>
      </c>
      <c r="L1662">
        <v>202112</v>
      </c>
      <c r="M1662" t="s">
        <v>320</v>
      </c>
      <c r="N1662" t="s">
        <v>7241</v>
      </c>
      <c r="O1662">
        <v>81050512</v>
      </c>
      <c r="P1662" t="s">
        <v>345</v>
      </c>
    </row>
    <row r="1663" spans="1:18" hidden="1" outlineLevel="2">
      <c r="A1663">
        <v>2017</v>
      </c>
      <c r="B1663">
        <v>99013</v>
      </c>
      <c r="C1663">
        <v>92</v>
      </c>
      <c r="D1663" t="s">
        <v>7236</v>
      </c>
      <c r="E1663">
        <v>54900002</v>
      </c>
      <c r="F1663" t="s">
        <v>7237</v>
      </c>
      <c r="G1663">
        <v>132.22</v>
      </c>
      <c r="H1663" t="s">
        <v>7238</v>
      </c>
      <c r="I1663">
        <v>2</v>
      </c>
      <c r="J1663" t="s">
        <v>7239</v>
      </c>
      <c r="K1663" t="s">
        <v>9118</v>
      </c>
      <c r="L1663">
        <v>202112</v>
      </c>
      <c r="M1663" t="s">
        <v>320</v>
      </c>
      <c r="N1663" t="s">
        <v>7241</v>
      </c>
      <c r="O1663">
        <v>81050562</v>
      </c>
      <c r="P1663" t="s">
        <v>321</v>
      </c>
      <c r="Q1663" t="s">
        <v>7414</v>
      </c>
      <c r="R1663" t="s">
        <v>7415</v>
      </c>
    </row>
    <row r="1664" spans="1:18" hidden="1" outlineLevel="2">
      <c r="A1664">
        <v>2017</v>
      </c>
      <c r="B1664">
        <v>99013</v>
      </c>
      <c r="C1664">
        <v>93</v>
      </c>
      <c r="D1664" t="s">
        <v>7236</v>
      </c>
      <c r="E1664">
        <v>54900002</v>
      </c>
      <c r="F1664" t="s">
        <v>7237</v>
      </c>
      <c r="G1664" s="2">
        <v>2112</v>
      </c>
      <c r="H1664" t="s">
        <v>7238</v>
      </c>
      <c r="I1664">
        <v>2</v>
      </c>
      <c r="J1664" t="s">
        <v>7239</v>
      </c>
      <c r="K1664" t="s">
        <v>9119</v>
      </c>
      <c r="L1664">
        <v>202112</v>
      </c>
      <c r="M1664" t="s">
        <v>320</v>
      </c>
      <c r="N1664" t="s">
        <v>7241</v>
      </c>
      <c r="O1664">
        <v>81050585</v>
      </c>
      <c r="P1664" t="s">
        <v>398</v>
      </c>
    </row>
    <row r="1665" spans="1:18" hidden="1" outlineLevel="2">
      <c r="A1665">
        <v>2017</v>
      </c>
      <c r="B1665">
        <v>99013</v>
      </c>
      <c r="C1665">
        <v>94</v>
      </c>
      <c r="D1665" t="s">
        <v>7236</v>
      </c>
      <c r="E1665">
        <v>54900002</v>
      </c>
      <c r="F1665" t="s">
        <v>7237</v>
      </c>
      <c r="G1665">
        <v>282.2</v>
      </c>
      <c r="H1665" t="s">
        <v>7238</v>
      </c>
      <c r="I1665">
        <v>2</v>
      </c>
      <c r="J1665" t="s">
        <v>7239</v>
      </c>
      <c r="K1665" t="s">
        <v>9120</v>
      </c>
      <c r="L1665">
        <v>202112</v>
      </c>
      <c r="M1665" t="s">
        <v>320</v>
      </c>
      <c r="N1665" t="s">
        <v>7241</v>
      </c>
      <c r="O1665">
        <v>81050562</v>
      </c>
      <c r="P1665" t="s">
        <v>321</v>
      </c>
      <c r="Q1665">
        <v>6481</v>
      </c>
      <c r="R1665" t="s">
        <v>9095</v>
      </c>
    </row>
    <row r="1666" spans="1:18" hidden="1" outlineLevel="2">
      <c r="A1666">
        <v>2017</v>
      </c>
      <c r="B1666">
        <v>99013</v>
      </c>
      <c r="C1666">
        <v>95</v>
      </c>
      <c r="D1666" t="s">
        <v>7236</v>
      </c>
      <c r="E1666">
        <v>54900002</v>
      </c>
      <c r="F1666" t="s">
        <v>7237</v>
      </c>
      <c r="G1666">
        <v>303.20999999999998</v>
      </c>
      <c r="H1666" t="s">
        <v>7238</v>
      </c>
      <c r="I1666">
        <v>2</v>
      </c>
      <c r="J1666" t="s">
        <v>7239</v>
      </c>
      <c r="K1666" t="s">
        <v>9121</v>
      </c>
      <c r="L1666">
        <v>202112</v>
      </c>
      <c r="M1666" t="s">
        <v>320</v>
      </c>
      <c r="N1666" t="s">
        <v>7241</v>
      </c>
      <c r="O1666">
        <v>81050562</v>
      </c>
      <c r="P1666" t="s">
        <v>321</v>
      </c>
      <c r="Q1666">
        <v>6566</v>
      </c>
      <c r="R1666" t="s">
        <v>7296</v>
      </c>
    </row>
    <row r="1667" spans="1:18" hidden="1" outlineLevel="2">
      <c r="A1667">
        <v>2017</v>
      </c>
      <c r="B1667">
        <v>99013</v>
      </c>
      <c r="C1667">
        <v>97</v>
      </c>
      <c r="D1667" t="s">
        <v>7236</v>
      </c>
      <c r="E1667">
        <v>54900002</v>
      </c>
      <c r="F1667" t="s">
        <v>7237</v>
      </c>
      <c r="G1667" s="2">
        <v>1128.75</v>
      </c>
      <c r="H1667" t="s">
        <v>7238</v>
      </c>
      <c r="I1667">
        <v>2</v>
      </c>
      <c r="J1667" t="s">
        <v>7239</v>
      </c>
      <c r="K1667" t="s">
        <v>9123</v>
      </c>
      <c r="L1667">
        <v>202112</v>
      </c>
      <c r="M1667" t="s">
        <v>320</v>
      </c>
      <c r="N1667" t="s">
        <v>7241</v>
      </c>
      <c r="O1667">
        <v>81050562</v>
      </c>
      <c r="P1667" t="s">
        <v>321</v>
      </c>
      <c r="Q1667">
        <v>6566</v>
      </c>
      <c r="R1667" t="s">
        <v>7296</v>
      </c>
    </row>
    <row r="1668" spans="1:18" hidden="1" outlineLevel="2">
      <c r="A1668">
        <v>2017</v>
      </c>
      <c r="B1668">
        <v>99013</v>
      </c>
      <c r="C1668">
        <v>98</v>
      </c>
      <c r="D1668" t="s">
        <v>7236</v>
      </c>
      <c r="E1668">
        <v>54900002</v>
      </c>
      <c r="F1668" t="s">
        <v>7237</v>
      </c>
      <c r="G1668">
        <v>13.6</v>
      </c>
      <c r="H1668" t="s">
        <v>7238</v>
      </c>
      <c r="I1668">
        <v>2</v>
      </c>
      <c r="J1668" t="s">
        <v>7239</v>
      </c>
      <c r="K1668" t="s">
        <v>9124</v>
      </c>
      <c r="L1668">
        <v>202112</v>
      </c>
      <c r="M1668" t="s">
        <v>320</v>
      </c>
      <c r="N1668" t="s">
        <v>7241</v>
      </c>
      <c r="O1668">
        <v>81050512</v>
      </c>
      <c r="P1668" t="s">
        <v>345</v>
      </c>
    </row>
    <row r="1669" spans="1:18" hidden="1" outlineLevel="2">
      <c r="A1669">
        <v>2017</v>
      </c>
      <c r="B1669">
        <v>99013</v>
      </c>
      <c r="C1669">
        <v>99</v>
      </c>
      <c r="D1669" t="s">
        <v>7236</v>
      </c>
      <c r="E1669">
        <v>54900002</v>
      </c>
      <c r="F1669" t="s">
        <v>7237</v>
      </c>
      <c r="G1669">
        <v>10.56</v>
      </c>
      <c r="H1669" t="s">
        <v>7238</v>
      </c>
      <c r="I1669">
        <v>2</v>
      </c>
      <c r="J1669" t="s">
        <v>7239</v>
      </c>
      <c r="K1669" t="s">
        <v>9125</v>
      </c>
      <c r="L1669">
        <v>202112</v>
      </c>
      <c r="M1669" t="s">
        <v>320</v>
      </c>
      <c r="N1669" t="s">
        <v>7241</v>
      </c>
      <c r="O1669">
        <v>81050585</v>
      </c>
      <c r="P1669" t="s">
        <v>398</v>
      </c>
    </row>
    <row r="1670" spans="1:18" hidden="1" outlineLevel="2">
      <c r="A1670">
        <v>2017</v>
      </c>
      <c r="B1670">
        <v>99013</v>
      </c>
      <c r="C1670">
        <v>100</v>
      </c>
      <c r="D1670" t="s">
        <v>7236</v>
      </c>
      <c r="E1670">
        <v>54900002</v>
      </c>
      <c r="F1670" t="s">
        <v>7237</v>
      </c>
      <c r="G1670">
        <v>40.04</v>
      </c>
      <c r="H1670" t="s">
        <v>7238</v>
      </c>
      <c r="I1670">
        <v>2</v>
      </c>
      <c r="J1670" t="s">
        <v>7239</v>
      </c>
      <c r="K1670" t="s">
        <v>9126</v>
      </c>
      <c r="L1670">
        <v>202112</v>
      </c>
      <c r="M1670" t="s">
        <v>320</v>
      </c>
      <c r="N1670" t="s">
        <v>7241</v>
      </c>
      <c r="O1670">
        <v>81050512</v>
      </c>
      <c r="P1670" t="s">
        <v>345</v>
      </c>
    </row>
    <row r="1671" spans="1:18" hidden="1" outlineLevel="2">
      <c r="A1671">
        <v>2017</v>
      </c>
      <c r="B1671">
        <v>99013</v>
      </c>
      <c r="C1671">
        <v>101</v>
      </c>
      <c r="D1671" t="s">
        <v>7236</v>
      </c>
      <c r="E1671">
        <v>54900002</v>
      </c>
      <c r="F1671" t="s">
        <v>7237</v>
      </c>
      <c r="G1671">
        <v>131.04</v>
      </c>
      <c r="H1671" t="s">
        <v>7238</v>
      </c>
      <c r="I1671">
        <v>2</v>
      </c>
      <c r="J1671" t="s">
        <v>7239</v>
      </c>
      <c r="K1671" t="s">
        <v>9127</v>
      </c>
      <c r="L1671">
        <v>202112</v>
      </c>
      <c r="M1671" t="s">
        <v>320</v>
      </c>
      <c r="N1671" t="s">
        <v>7241</v>
      </c>
      <c r="O1671">
        <v>81050512</v>
      </c>
      <c r="P1671" t="s">
        <v>345</v>
      </c>
    </row>
    <row r="1672" spans="1:18" hidden="1" outlineLevel="2">
      <c r="A1672">
        <v>2017</v>
      </c>
      <c r="B1672">
        <v>99013</v>
      </c>
      <c r="C1672">
        <v>107</v>
      </c>
      <c r="D1672" t="s">
        <v>7236</v>
      </c>
      <c r="E1672">
        <v>54900002</v>
      </c>
      <c r="F1672" t="s">
        <v>7237</v>
      </c>
      <c r="G1672">
        <v>29.04</v>
      </c>
      <c r="H1672" t="s">
        <v>7238</v>
      </c>
      <c r="I1672">
        <v>2</v>
      </c>
      <c r="J1672" t="s">
        <v>7239</v>
      </c>
      <c r="K1672" t="s">
        <v>9133</v>
      </c>
      <c r="L1672">
        <v>202112</v>
      </c>
      <c r="M1672" t="s">
        <v>320</v>
      </c>
      <c r="N1672" t="s">
        <v>7241</v>
      </c>
      <c r="O1672">
        <v>81050562</v>
      </c>
      <c r="P1672" t="s">
        <v>321</v>
      </c>
      <c r="Q1672">
        <v>6210</v>
      </c>
      <c r="R1672" t="s">
        <v>7315</v>
      </c>
    </row>
    <row r="1673" spans="1:18" hidden="1" outlineLevel="2">
      <c r="A1673">
        <v>2017</v>
      </c>
      <c r="B1673">
        <v>99013</v>
      </c>
      <c r="C1673">
        <v>108</v>
      </c>
      <c r="D1673" t="s">
        <v>7236</v>
      </c>
      <c r="E1673">
        <v>54900002</v>
      </c>
      <c r="F1673" t="s">
        <v>7237</v>
      </c>
      <c r="G1673">
        <v>75.239999999999995</v>
      </c>
      <c r="H1673" t="s">
        <v>7238</v>
      </c>
      <c r="I1673">
        <v>2</v>
      </c>
      <c r="J1673" t="s">
        <v>7239</v>
      </c>
      <c r="K1673" t="s">
        <v>9134</v>
      </c>
      <c r="L1673">
        <v>202112</v>
      </c>
      <c r="M1673" t="s">
        <v>320</v>
      </c>
      <c r="N1673" t="s">
        <v>7241</v>
      </c>
      <c r="O1673">
        <v>81050585</v>
      </c>
      <c r="P1673" t="s">
        <v>398</v>
      </c>
    </row>
    <row r="1674" spans="1:18" hidden="1" outlineLevel="2">
      <c r="A1674">
        <v>2017</v>
      </c>
      <c r="B1674">
        <v>99013</v>
      </c>
      <c r="C1674">
        <v>109</v>
      </c>
      <c r="D1674" t="s">
        <v>7236</v>
      </c>
      <c r="E1674">
        <v>54900002</v>
      </c>
      <c r="F1674" t="s">
        <v>7237</v>
      </c>
      <c r="G1674">
        <v>0.62</v>
      </c>
      <c r="H1674" t="s">
        <v>7238</v>
      </c>
      <c r="I1674">
        <v>2</v>
      </c>
      <c r="J1674" t="s">
        <v>7239</v>
      </c>
      <c r="K1674" t="s">
        <v>9135</v>
      </c>
      <c r="L1674">
        <v>202112</v>
      </c>
      <c r="M1674" t="s">
        <v>320</v>
      </c>
      <c r="N1674" t="s">
        <v>7241</v>
      </c>
      <c r="O1674">
        <v>81050512</v>
      </c>
      <c r="P1674" t="s">
        <v>345</v>
      </c>
    </row>
    <row r="1675" spans="1:18" hidden="1" outlineLevel="2">
      <c r="A1675">
        <v>2017</v>
      </c>
      <c r="B1675">
        <v>99013</v>
      </c>
      <c r="C1675">
        <v>110</v>
      </c>
      <c r="D1675" t="s">
        <v>7236</v>
      </c>
      <c r="E1675">
        <v>54900002</v>
      </c>
      <c r="F1675" t="s">
        <v>7237</v>
      </c>
      <c r="G1675">
        <v>0.62</v>
      </c>
      <c r="H1675" t="s">
        <v>7238</v>
      </c>
      <c r="I1675">
        <v>2</v>
      </c>
      <c r="J1675" t="s">
        <v>7239</v>
      </c>
      <c r="K1675" t="s">
        <v>9136</v>
      </c>
      <c r="L1675">
        <v>202112</v>
      </c>
      <c r="M1675" t="s">
        <v>320</v>
      </c>
      <c r="N1675" t="s">
        <v>7241</v>
      </c>
      <c r="O1675">
        <v>81050512</v>
      </c>
      <c r="P1675" t="s">
        <v>345</v>
      </c>
    </row>
    <row r="1676" spans="1:18" hidden="1" outlineLevel="2">
      <c r="A1676">
        <v>2017</v>
      </c>
      <c r="B1676">
        <v>99013</v>
      </c>
      <c r="C1676">
        <v>111</v>
      </c>
      <c r="D1676" t="s">
        <v>7236</v>
      </c>
      <c r="E1676">
        <v>54900002</v>
      </c>
      <c r="F1676" t="s">
        <v>7237</v>
      </c>
      <c r="G1676">
        <v>16.87</v>
      </c>
      <c r="H1676" t="s">
        <v>7238</v>
      </c>
      <c r="I1676">
        <v>2</v>
      </c>
      <c r="J1676" t="s">
        <v>7239</v>
      </c>
      <c r="K1676" t="s">
        <v>9137</v>
      </c>
      <c r="L1676">
        <v>202112</v>
      </c>
      <c r="M1676" t="s">
        <v>320</v>
      </c>
      <c r="N1676" t="s">
        <v>7241</v>
      </c>
      <c r="O1676">
        <v>81050512</v>
      </c>
      <c r="P1676" t="s">
        <v>345</v>
      </c>
    </row>
    <row r="1677" spans="1:18" hidden="1" outlineLevel="2">
      <c r="A1677">
        <v>2017</v>
      </c>
      <c r="B1677">
        <v>99013</v>
      </c>
      <c r="C1677">
        <v>112</v>
      </c>
      <c r="D1677" t="s">
        <v>7236</v>
      </c>
      <c r="E1677">
        <v>54900002</v>
      </c>
      <c r="F1677" t="s">
        <v>7237</v>
      </c>
      <c r="G1677">
        <v>87.96</v>
      </c>
      <c r="H1677" t="s">
        <v>7238</v>
      </c>
      <c r="I1677">
        <v>2</v>
      </c>
      <c r="J1677" t="s">
        <v>7239</v>
      </c>
      <c r="K1677" t="s">
        <v>9138</v>
      </c>
      <c r="L1677">
        <v>202112</v>
      </c>
      <c r="M1677" t="s">
        <v>320</v>
      </c>
      <c r="N1677" t="s">
        <v>7241</v>
      </c>
      <c r="O1677">
        <v>81050512</v>
      </c>
      <c r="P1677" t="s">
        <v>345</v>
      </c>
    </row>
    <row r="1678" spans="1:18" hidden="1" outlineLevel="2">
      <c r="A1678">
        <v>2017</v>
      </c>
      <c r="B1678">
        <v>99013</v>
      </c>
      <c r="C1678">
        <v>113</v>
      </c>
      <c r="D1678" t="s">
        <v>7236</v>
      </c>
      <c r="E1678">
        <v>54900002</v>
      </c>
      <c r="F1678" t="s">
        <v>7237</v>
      </c>
      <c r="G1678">
        <v>97.4</v>
      </c>
      <c r="H1678" t="s">
        <v>7238</v>
      </c>
      <c r="I1678">
        <v>2</v>
      </c>
      <c r="J1678" t="s">
        <v>7239</v>
      </c>
      <c r="K1678" t="s">
        <v>9139</v>
      </c>
      <c r="L1678">
        <v>202112</v>
      </c>
      <c r="M1678" t="s">
        <v>320</v>
      </c>
      <c r="N1678" t="s">
        <v>7241</v>
      </c>
      <c r="O1678">
        <v>81050512</v>
      </c>
      <c r="P1678" t="s">
        <v>345</v>
      </c>
    </row>
    <row r="1679" spans="1:18" hidden="1" outlineLevel="2">
      <c r="A1679">
        <v>2017</v>
      </c>
      <c r="B1679">
        <v>99013</v>
      </c>
      <c r="C1679">
        <v>114</v>
      </c>
      <c r="D1679" t="s">
        <v>7236</v>
      </c>
      <c r="E1679">
        <v>54900002</v>
      </c>
      <c r="F1679" t="s">
        <v>7237</v>
      </c>
      <c r="G1679">
        <v>87.96</v>
      </c>
      <c r="H1679" t="s">
        <v>7238</v>
      </c>
      <c r="I1679">
        <v>2</v>
      </c>
      <c r="J1679" t="s">
        <v>7239</v>
      </c>
      <c r="K1679" t="s">
        <v>9140</v>
      </c>
      <c r="L1679">
        <v>202112</v>
      </c>
      <c r="M1679" t="s">
        <v>320</v>
      </c>
      <c r="N1679" t="s">
        <v>7241</v>
      </c>
      <c r="O1679">
        <v>81050512</v>
      </c>
      <c r="P1679" t="s">
        <v>345</v>
      </c>
    </row>
    <row r="1680" spans="1:18" hidden="1" outlineLevel="2">
      <c r="A1680">
        <v>2017</v>
      </c>
      <c r="B1680">
        <v>99013</v>
      </c>
      <c r="C1680">
        <v>115</v>
      </c>
      <c r="D1680" t="s">
        <v>7236</v>
      </c>
      <c r="E1680">
        <v>54900002</v>
      </c>
      <c r="F1680" t="s">
        <v>7237</v>
      </c>
      <c r="G1680">
        <v>87.96</v>
      </c>
      <c r="H1680" t="s">
        <v>7238</v>
      </c>
      <c r="I1680">
        <v>2</v>
      </c>
      <c r="J1680" t="s">
        <v>7239</v>
      </c>
      <c r="K1680" t="s">
        <v>9141</v>
      </c>
      <c r="L1680">
        <v>202112</v>
      </c>
      <c r="M1680" t="s">
        <v>320</v>
      </c>
      <c r="N1680" t="s">
        <v>7241</v>
      </c>
      <c r="O1680">
        <v>81050512</v>
      </c>
      <c r="P1680" t="s">
        <v>345</v>
      </c>
    </row>
    <row r="1681" spans="1:18" hidden="1" outlineLevel="2">
      <c r="A1681">
        <v>2017</v>
      </c>
      <c r="B1681">
        <v>99013</v>
      </c>
      <c r="C1681">
        <v>116</v>
      </c>
      <c r="D1681" t="s">
        <v>7236</v>
      </c>
      <c r="E1681">
        <v>54900002</v>
      </c>
      <c r="F1681" t="s">
        <v>7237</v>
      </c>
      <c r="G1681">
        <v>122.3</v>
      </c>
      <c r="H1681" t="s">
        <v>7238</v>
      </c>
      <c r="I1681">
        <v>2</v>
      </c>
      <c r="J1681" t="s">
        <v>7239</v>
      </c>
      <c r="K1681" t="s">
        <v>9142</v>
      </c>
      <c r="L1681">
        <v>202112</v>
      </c>
      <c r="M1681" t="s">
        <v>320</v>
      </c>
      <c r="N1681" t="s">
        <v>7241</v>
      </c>
      <c r="O1681">
        <v>81050562</v>
      </c>
      <c r="P1681" t="s">
        <v>321</v>
      </c>
    </row>
    <row r="1682" spans="1:18" hidden="1" outlineLevel="2">
      <c r="A1682">
        <v>2017</v>
      </c>
      <c r="B1682">
        <v>99013</v>
      </c>
      <c r="C1682">
        <v>119</v>
      </c>
      <c r="D1682" t="s">
        <v>7236</v>
      </c>
      <c r="E1682">
        <v>54900002</v>
      </c>
      <c r="F1682" t="s">
        <v>7237</v>
      </c>
      <c r="G1682">
        <v>82.5</v>
      </c>
      <c r="H1682" t="s">
        <v>7238</v>
      </c>
      <c r="I1682">
        <v>2</v>
      </c>
      <c r="J1682" t="s">
        <v>7239</v>
      </c>
      <c r="K1682" t="s">
        <v>9145</v>
      </c>
      <c r="L1682">
        <v>202112</v>
      </c>
      <c r="M1682" t="s">
        <v>320</v>
      </c>
      <c r="N1682" t="s">
        <v>7241</v>
      </c>
      <c r="O1682">
        <v>81050512</v>
      </c>
      <c r="P1682" t="s">
        <v>345</v>
      </c>
    </row>
    <row r="1683" spans="1:18" hidden="1" outlineLevel="2">
      <c r="A1683">
        <v>2017</v>
      </c>
      <c r="B1683">
        <v>99013</v>
      </c>
      <c r="C1683">
        <v>120</v>
      </c>
      <c r="D1683" t="s">
        <v>7236</v>
      </c>
      <c r="E1683">
        <v>54900002</v>
      </c>
      <c r="F1683" t="s">
        <v>7237</v>
      </c>
      <c r="G1683">
        <v>82.5</v>
      </c>
      <c r="H1683" t="s">
        <v>7238</v>
      </c>
      <c r="I1683">
        <v>2</v>
      </c>
      <c r="J1683" t="s">
        <v>7239</v>
      </c>
      <c r="K1683" t="s">
        <v>9146</v>
      </c>
      <c r="L1683">
        <v>202112</v>
      </c>
      <c r="M1683" t="s">
        <v>320</v>
      </c>
      <c r="N1683" t="s">
        <v>7241</v>
      </c>
      <c r="O1683">
        <v>81050512</v>
      </c>
      <c r="P1683" t="s">
        <v>345</v>
      </c>
    </row>
    <row r="1684" spans="1:18" hidden="1" outlineLevel="2">
      <c r="A1684">
        <v>2017</v>
      </c>
      <c r="B1684">
        <v>99013</v>
      </c>
      <c r="C1684">
        <v>121</v>
      </c>
      <c r="D1684" t="s">
        <v>7236</v>
      </c>
      <c r="E1684">
        <v>54900002</v>
      </c>
      <c r="F1684" t="s">
        <v>7237</v>
      </c>
      <c r="G1684">
        <v>615.23</v>
      </c>
      <c r="H1684" t="s">
        <v>7238</v>
      </c>
      <c r="I1684">
        <v>2</v>
      </c>
      <c r="J1684" t="s">
        <v>7239</v>
      </c>
      <c r="K1684" t="s">
        <v>9147</v>
      </c>
      <c r="L1684">
        <v>202112</v>
      </c>
      <c r="M1684" t="s">
        <v>320</v>
      </c>
      <c r="N1684" t="s">
        <v>7241</v>
      </c>
      <c r="O1684">
        <v>81050562</v>
      </c>
      <c r="P1684" t="s">
        <v>321</v>
      </c>
      <c r="Q1684">
        <v>6171</v>
      </c>
      <c r="R1684" t="s">
        <v>7275</v>
      </c>
    </row>
    <row r="1685" spans="1:18" hidden="1" outlineLevel="2">
      <c r="A1685">
        <v>2017</v>
      </c>
      <c r="B1685">
        <v>99013</v>
      </c>
      <c r="C1685">
        <v>122</v>
      </c>
      <c r="D1685" t="s">
        <v>7236</v>
      </c>
      <c r="E1685">
        <v>54900002</v>
      </c>
      <c r="F1685" t="s">
        <v>7237</v>
      </c>
      <c r="G1685">
        <v>15.36</v>
      </c>
      <c r="H1685" t="s">
        <v>7238</v>
      </c>
      <c r="I1685">
        <v>2</v>
      </c>
      <c r="J1685" t="s">
        <v>7239</v>
      </c>
      <c r="K1685" t="s">
        <v>9148</v>
      </c>
      <c r="L1685">
        <v>202112</v>
      </c>
      <c r="M1685" t="s">
        <v>320</v>
      </c>
      <c r="N1685" t="s">
        <v>7241</v>
      </c>
      <c r="O1685">
        <v>81050512</v>
      </c>
      <c r="P1685" t="s">
        <v>345</v>
      </c>
    </row>
    <row r="1686" spans="1:18" hidden="1" outlineLevel="2">
      <c r="A1686">
        <v>2017</v>
      </c>
      <c r="B1686">
        <v>99013</v>
      </c>
      <c r="C1686">
        <v>123</v>
      </c>
      <c r="D1686" t="s">
        <v>7236</v>
      </c>
      <c r="E1686">
        <v>54900002</v>
      </c>
      <c r="F1686" t="s">
        <v>7237</v>
      </c>
      <c r="G1686">
        <v>3.8</v>
      </c>
      <c r="H1686" t="s">
        <v>7238</v>
      </c>
      <c r="I1686">
        <v>2</v>
      </c>
      <c r="J1686" t="s">
        <v>7239</v>
      </c>
      <c r="K1686" t="s">
        <v>9149</v>
      </c>
      <c r="L1686">
        <v>202112</v>
      </c>
      <c r="M1686" t="s">
        <v>320</v>
      </c>
      <c r="N1686" t="s">
        <v>7241</v>
      </c>
      <c r="O1686">
        <v>81050512</v>
      </c>
      <c r="P1686" t="s">
        <v>345</v>
      </c>
    </row>
    <row r="1687" spans="1:18" hidden="1" outlineLevel="2">
      <c r="A1687">
        <v>2017</v>
      </c>
      <c r="B1687">
        <v>99013</v>
      </c>
      <c r="C1687">
        <v>124</v>
      </c>
      <c r="D1687" t="s">
        <v>7236</v>
      </c>
      <c r="E1687">
        <v>54900002</v>
      </c>
      <c r="F1687" t="s">
        <v>7237</v>
      </c>
      <c r="G1687">
        <v>7.68</v>
      </c>
      <c r="H1687" t="s">
        <v>7238</v>
      </c>
      <c r="I1687">
        <v>2</v>
      </c>
      <c r="J1687" t="s">
        <v>7239</v>
      </c>
      <c r="K1687" t="s">
        <v>9150</v>
      </c>
      <c r="L1687">
        <v>202112</v>
      </c>
      <c r="M1687" t="s">
        <v>320</v>
      </c>
      <c r="N1687" t="s">
        <v>7241</v>
      </c>
      <c r="O1687">
        <v>81050512</v>
      </c>
      <c r="P1687" t="s">
        <v>345</v>
      </c>
    </row>
    <row r="1688" spans="1:18" hidden="1" outlineLevel="2">
      <c r="A1688">
        <v>2017</v>
      </c>
      <c r="B1688">
        <v>99013</v>
      </c>
      <c r="C1688">
        <v>133</v>
      </c>
      <c r="D1688" t="s">
        <v>7236</v>
      </c>
      <c r="E1688">
        <v>54900002</v>
      </c>
      <c r="F1688" t="s">
        <v>7237</v>
      </c>
      <c r="G1688">
        <v>215.14</v>
      </c>
      <c r="H1688" t="s">
        <v>7238</v>
      </c>
      <c r="I1688">
        <v>2</v>
      </c>
      <c r="J1688" t="s">
        <v>7239</v>
      </c>
      <c r="K1688" t="s">
        <v>9159</v>
      </c>
      <c r="L1688">
        <v>202112</v>
      </c>
      <c r="M1688" t="s">
        <v>320</v>
      </c>
      <c r="N1688" t="s">
        <v>7241</v>
      </c>
      <c r="O1688">
        <v>81050512</v>
      </c>
      <c r="P1688" t="s">
        <v>345</v>
      </c>
    </row>
    <row r="1689" spans="1:18" hidden="1" outlineLevel="2">
      <c r="A1689">
        <v>2017</v>
      </c>
      <c r="B1689">
        <v>99013</v>
      </c>
      <c r="C1689">
        <v>134</v>
      </c>
      <c r="D1689" t="s">
        <v>7236</v>
      </c>
      <c r="E1689">
        <v>54900002</v>
      </c>
      <c r="F1689" t="s">
        <v>7237</v>
      </c>
      <c r="G1689">
        <v>131</v>
      </c>
      <c r="H1689" t="s">
        <v>7238</v>
      </c>
      <c r="I1689">
        <v>2</v>
      </c>
      <c r="J1689" t="s">
        <v>7239</v>
      </c>
      <c r="K1689" t="s">
        <v>9160</v>
      </c>
      <c r="L1689">
        <v>202112</v>
      </c>
      <c r="M1689" t="s">
        <v>320</v>
      </c>
      <c r="N1689" t="s">
        <v>7241</v>
      </c>
      <c r="O1689">
        <v>81050512</v>
      </c>
      <c r="P1689" t="s">
        <v>345</v>
      </c>
    </row>
    <row r="1690" spans="1:18" hidden="1" outlineLevel="2">
      <c r="A1690">
        <v>2017</v>
      </c>
      <c r="B1690">
        <v>99013</v>
      </c>
      <c r="C1690">
        <v>135</v>
      </c>
      <c r="D1690" t="s">
        <v>7236</v>
      </c>
      <c r="E1690">
        <v>54900002</v>
      </c>
      <c r="F1690" t="s">
        <v>7237</v>
      </c>
      <c r="G1690">
        <v>122.76</v>
      </c>
      <c r="H1690" t="s">
        <v>7238</v>
      </c>
      <c r="I1690">
        <v>2</v>
      </c>
      <c r="J1690" t="s">
        <v>7239</v>
      </c>
      <c r="K1690" t="s">
        <v>9161</v>
      </c>
      <c r="L1690">
        <v>202112</v>
      </c>
      <c r="M1690" t="s">
        <v>320</v>
      </c>
      <c r="N1690" t="s">
        <v>7241</v>
      </c>
      <c r="O1690">
        <v>81050512</v>
      </c>
      <c r="P1690" t="s">
        <v>345</v>
      </c>
    </row>
    <row r="1691" spans="1:18" hidden="1" outlineLevel="2">
      <c r="A1691">
        <v>2017</v>
      </c>
      <c r="B1691">
        <v>99013</v>
      </c>
      <c r="C1691">
        <v>137</v>
      </c>
      <c r="D1691" t="s">
        <v>7236</v>
      </c>
      <c r="E1691">
        <v>54900002</v>
      </c>
      <c r="F1691" t="s">
        <v>7237</v>
      </c>
      <c r="G1691">
        <v>0.54</v>
      </c>
      <c r="H1691" t="s">
        <v>7238</v>
      </c>
      <c r="I1691">
        <v>2</v>
      </c>
      <c r="J1691" t="s">
        <v>7239</v>
      </c>
      <c r="K1691" t="s">
        <v>9163</v>
      </c>
      <c r="L1691">
        <v>202112</v>
      </c>
      <c r="M1691" t="s">
        <v>320</v>
      </c>
      <c r="N1691" t="s">
        <v>7241</v>
      </c>
      <c r="O1691">
        <v>81050512</v>
      </c>
      <c r="P1691" t="s">
        <v>345</v>
      </c>
    </row>
    <row r="1692" spans="1:18" hidden="1" outlineLevel="2">
      <c r="A1692">
        <v>2017</v>
      </c>
      <c r="B1692">
        <v>99013</v>
      </c>
      <c r="C1692">
        <v>138</v>
      </c>
      <c r="D1692" t="s">
        <v>7236</v>
      </c>
      <c r="E1692">
        <v>54900002</v>
      </c>
      <c r="F1692" t="s">
        <v>7237</v>
      </c>
      <c r="G1692">
        <v>15.19</v>
      </c>
      <c r="H1692" t="s">
        <v>7238</v>
      </c>
      <c r="I1692">
        <v>2</v>
      </c>
      <c r="J1692" t="s">
        <v>7239</v>
      </c>
      <c r="K1692" t="s">
        <v>9164</v>
      </c>
      <c r="L1692">
        <v>202112</v>
      </c>
      <c r="M1692" t="s">
        <v>320</v>
      </c>
      <c r="N1692" t="s">
        <v>7241</v>
      </c>
      <c r="O1692">
        <v>81050512</v>
      </c>
      <c r="P1692" t="s">
        <v>345</v>
      </c>
    </row>
    <row r="1693" spans="1:18" hidden="1" outlineLevel="2">
      <c r="A1693">
        <v>2017</v>
      </c>
      <c r="B1693">
        <v>99013</v>
      </c>
      <c r="C1693">
        <v>139</v>
      </c>
      <c r="D1693" t="s">
        <v>7236</v>
      </c>
      <c r="E1693">
        <v>54900002</v>
      </c>
      <c r="F1693" t="s">
        <v>7237</v>
      </c>
      <c r="G1693">
        <v>4.12</v>
      </c>
      <c r="H1693" t="s">
        <v>7238</v>
      </c>
      <c r="I1693">
        <v>2</v>
      </c>
      <c r="J1693" t="s">
        <v>7239</v>
      </c>
      <c r="K1693" t="s">
        <v>9165</v>
      </c>
      <c r="L1693">
        <v>202112</v>
      </c>
      <c r="M1693" t="s">
        <v>320</v>
      </c>
      <c r="N1693" t="s">
        <v>7241</v>
      </c>
      <c r="O1693">
        <v>81050512</v>
      </c>
      <c r="P1693" t="s">
        <v>345</v>
      </c>
    </row>
    <row r="1694" spans="1:18" hidden="1" outlineLevel="2">
      <c r="A1694">
        <v>2017</v>
      </c>
      <c r="B1694">
        <v>99013</v>
      </c>
      <c r="C1694">
        <v>140</v>
      </c>
      <c r="D1694" t="s">
        <v>7236</v>
      </c>
      <c r="E1694">
        <v>54900002</v>
      </c>
      <c r="F1694" t="s">
        <v>7237</v>
      </c>
      <c r="G1694">
        <v>18.14</v>
      </c>
      <c r="H1694" t="s">
        <v>7238</v>
      </c>
      <c r="I1694">
        <v>2</v>
      </c>
      <c r="J1694" t="s">
        <v>7239</v>
      </c>
      <c r="K1694" t="s">
        <v>9166</v>
      </c>
      <c r="L1694">
        <v>202112</v>
      </c>
      <c r="M1694" t="s">
        <v>320</v>
      </c>
      <c r="N1694" t="s">
        <v>7241</v>
      </c>
      <c r="O1694">
        <v>81050512</v>
      </c>
      <c r="P1694" t="s">
        <v>345</v>
      </c>
    </row>
    <row r="1695" spans="1:18" hidden="1" outlineLevel="2">
      <c r="A1695">
        <v>2017</v>
      </c>
      <c r="B1695">
        <v>99013</v>
      </c>
      <c r="C1695">
        <v>141</v>
      </c>
      <c r="D1695" t="s">
        <v>7236</v>
      </c>
      <c r="E1695">
        <v>54900002</v>
      </c>
      <c r="F1695" t="s">
        <v>7237</v>
      </c>
      <c r="G1695">
        <v>52.31</v>
      </c>
      <c r="H1695" t="s">
        <v>7238</v>
      </c>
      <c r="I1695">
        <v>2</v>
      </c>
      <c r="J1695" t="s">
        <v>7239</v>
      </c>
      <c r="K1695" t="s">
        <v>9167</v>
      </c>
      <c r="L1695">
        <v>202112</v>
      </c>
      <c r="M1695" t="s">
        <v>320</v>
      </c>
      <c r="N1695" t="s">
        <v>7241</v>
      </c>
      <c r="O1695">
        <v>81050562</v>
      </c>
      <c r="P1695" t="s">
        <v>321</v>
      </c>
    </row>
    <row r="1696" spans="1:18" hidden="1" outlineLevel="2">
      <c r="A1696">
        <v>2017</v>
      </c>
      <c r="B1696">
        <v>99013</v>
      </c>
      <c r="C1696">
        <v>142</v>
      </c>
      <c r="D1696" t="s">
        <v>7236</v>
      </c>
      <c r="E1696">
        <v>54900002</v>
      </c>
      <c r="F1696" t="s">
        <v>7237</v>
      </c>
      <c r="G1696">
        <v>201.2</v>
      </c>
      <c r="H1696" t="s">
        <v>7238</v>
      </c>
      <c r="I1696">
        <v>2</v>
      </c>
      <c r="J1696" t="s">
        <v>7239</v>
      </c>
      <c r="K1696" t="s">
        <v>9168</v>
      </c>
      <c r="L1696">
        <v>202112</v>
      </c>
      <c r="M1696" t="s">
        <v>320</v>
      </c>
      <c r="N1696" t="s">
        <v>7241</v>
      </c>
      <c r="O1696">
        <v>81050512</v>
      </c>
      <c r="P1696" t="s">
        <v>345</v>
      </c>
    </row>
    <row r="1697" spans="1:18" hidden="1" outlineLevel="2">
      <c r="A1697">
        <v>2017</v>
      </c>
      <c r="B1697">
        <v>99013</v>
      </c>
      <c r="C1697">
        <v>143</v>
      </c>
      <c r="D1697" t="s">
        <v>7236</v>
      </c>
      <c r="E1697">
        <v>54900002</v>
      </c>
      <c r="F1697" t="s">
        <v>7237</v>
      </c>
      <c r="G1697">
        <v>352</v>
      </c>
      <c r="H1697" t="s">
        <v>7238</v>
      </c>
      <c r="I1697">
        <v>2</v>
      </c>
      <c r="J1697" t="s">
        <v>7239</v>
      </c>
      <c r="K1697" t="s">
        <v>9169</v>
      </c>
      <c r="L1697">
        <v>202112</v>
      </c>
      <c r="M1697" t="s">
        <v>320</v>
      </c>
      <c r="N1697" t="s">
        <v>7241</v>
      </c>
      <c r="O1697">
        <v>81050508</v>
      </c>
      <c r="P1697" t="s">
        <v>433</v>
      </c>
    </row>
    <row r="1698" spans="1:18" hidden="1" outlineLevel="2">
      <c r="A1698">
        <v>2017</v>
      </c>
      <c r="B1698">
        <v>99013</v>
      </c>
      <c r="C1698">
        <v>145</v>
      </c>
      <c r="D1698" t="s">
        <v>7236</v>
      </c>
      <c r="E1698">
        <v>54900002</v>
      </c>
      <c r="F1698" t="s">
        <v>7237</v>
      </c>
      <c r="G1698" s="2">
        <v>1506.63</v>
      </c>
      <c r="H1698" t="s">
        <v>7238</v>
      </c>
      <c r="I1698">
        <v>2</v>
      </c>
      <c r="J1698" t="s">
        <v>7239</v>
      </c>
      <c r="K1698" t="s">
        <v>9171</v>
      </c>
      <c r="L1698">
        <v>202112</v>
      </c>
      <c r="M1698" t="s">
        <v>320</v>
      </c>
      <c r="N1698" t="s">
        <v>7241</v>
      </c>
      <c r="O1698">
        <v>81050511</v>
      </c>
      <c r="P1698" t="s">
        <v>515</v>
      </c>
    </row>
    <row r="1699" spans="1:18" hidden="1" outlineLevel="2">
      <c r="A1699">
        <v>2017</v>
      </c>
      <c r="B1699">
        <v>99013</v>
      </c>
      <c r="C1699">
        <v>148</v>
      </c>
      <c r="D1699" t="s">
        <v>7236</v>
      </c>
      <c r="E1699">
        <v>54900002</v>
      </c>
      <c r="F1699" t="s">
        <v>7237</v>
      </c>
      <c r="G1699">
        <v>30.36</v>
      </c>
      <c r="H1699" t="s">
        <v>7238</v>
      </c>
      <c r="I1699">
        <v>2</v>
      </c>
      <c r="J1699" t="s">
        <v>7239</v>
      </c>
      <c r="K1699" t="s">
        <v>9174</v>
      </c>
      <c r="L1699">
        <v>202112</v>
      </c>
      <c r="M1699" t="s">
        <v>320</v>
      </c>
      <c r="N1699" t="s">
        <v>7241</v>
      </c>
      <c r="O1699">
        <v>81050508</v>
      </c>
      <c r="P1699" t="s">
        <v>433</v>
      </c>
    </row>
    <row r="1700" spans="1:18" hidden="1" outlineLevel="2">
      <c r="A1700">
        <v>2017</v>
      </c>
      <c r="B1700">
        <v>99013</v>
      </c>
      <c r="C1700">
        <v>149</v>
      </c>
      <c r="D1700" t="s">
        <v>7236</v>
      </c>
      <c r="E1700">
        <v>54900002</v>
      </c>
      <c r="F1700" t="s">
        <v>7237</v>
      </c>
      <c r="G1700">
        <v>17.82</v>
      </c>
      <c r="H1700" t="s">
        <v>7238</v>
      </c>
      <c r="I1700">
        <v>2</v>
      </c>
      <c r="J1700" t="s">
        <v>7239</v>
      </c>
      <c r="K1700" t="s">
        <v>9175</v>
      </c>
      <c r="L1700">
        <v>202112</v>
      </c>
      <c r="M1700" t="s">
        <v>320</v>
      </c>
      <c r="N1700" t="s">
        <v>7241</v>
      </c>
      <c r="O1700">
        <v>81050562</v>
      </c>
      <c r="P1700" t="s">
        <v>321</v>
      </c>
    </row>
    <row r="1701" spans="1:18" hidden="1" outlineLevel="2">
      <c r="A1701">
        <v>2017</v>
      </c>
      <c r="B1701">
        <v>99013</v>
      </c>
      <c r="C1701">
        <v>153</v>
      </c>
      <c r="D1701" t="s">
        <v>7236</v>
      </c>
      <c r="E1701">
        <v>54900002</v>
      </c>
      <c r="F1701" t="s">
        <v>7237</v>
      </c>
      <c r="G1701">
        <v>97.4</v>
      </c>
      <c r="H1701" t="s">
        <v>7238</v>
      </c>
      <c r="I1701">
        <v>2</v>
      </c>
      <c r="J1701" t="s">
        <v>7239</v>
      </c>
      <c r="K1701" t="s">
        <v>9179</v>
      </c>
      <c r="L1701">
        <v>202112</v>
      </c>
      <c r="M1701" t="s">
        <v>320</v>
      </c>
      <c r="N1701" t="s">
        <v>7241</v>
      </c>
      <c r="O1701">
        <v>81050512</v>
      </c>
      <c r="P1701" t="s">
        <v>345</v>
      </c>
    </row>
    <row r="1702" spans="1:18" hidden="1" outlineLevel="2">
      <c r="A1702">
        <v>2017</v>
      </c>
      <c r="B1702">
        <v>99013</v>
      </c>
      <c r="C1702">
        <v>154</v>
      </c>
      <c r="D1702" t="s">
        <v>7236</v>
      </c>
      <c r="E1702">
        <v>54900002</v>
      </c>
      <c r="F1702" t="s">
        <v>7237</v>
      </c>
      <c r="G1702">
        <v>87.96</v>
      </c>
      <c r="H1702" t="s">
        <v>7238</v>
      </c>
      <c r="I1702">
        <v>2</v>
      </c>
      <c r="J1702" t="s">
        <v>7239</v>
      </c>
      <c r="K1702" t="s">
        <v>9180</v>
      </c>
      <c r="L1702">
        <v>202112</v>
      </c>
      <c r="M1702" t="s">
        <v>320</v>
      </c>
      <c r="N1702" t="s">
        <v>7241</v>
      </c>
      <c r="O1702">
        <v>81050512</v>
      </c>
      <c r="P1702" t="s">
        <v>345</v>
      </c>
    </row>
    <row r="1703" spans="1:18" hidden="1" outlineLevel="2">
      <c r="A1703">
        <v>2017</v>
      </c>
      <c r="B1703">
        <v>99013</v>
      </c>
      <c r="C1703">
        <v>155</v>
      </c>
      <c r="D1703" t="s">
        <v>7236</v>
      </c>
      <c r="E1703">
        <v>54900002</v>
      </c>
      <c r="F1703" t="s">
        <v>7237</v>
      </c>
      <c r="G1703">
        <v>178.31</v>
      </c>
      <c r="H1703" t="s">
        <v>7238</v>
      </c>
      <c r="I1703">
        <v>2</v>
      </c>
      <c r="J1703" t="s">
        <v>7239</v>
      </c>
      <c r="K1703" t="s">
        <v>9181</v>
      </c>
      <c r="L1703">
        <v>202112</v>
      </c>
      <c r="M1703" t="s">
        <v>320</v>
      </c>
      <c r="N1703" t="s">
        <v>7241</v>
      </c>
      <c r="O1703">
        <v>81050562</v>
      </c>
      <c r="P1703" t="s">
        <v>321</v>
      </c>
      <c r="Q1703">
        <v>6168</v>
      </c>
      <c r="R1703" t="s">
        <v>7401</v>
      </c>
    </row>
    <row r="1704" spans="1:18" hidden="1" outlineLevel="2">
      <c r="A1704">
        <v>2017</v>
      </c>
      <c r="B1704">
        <v>99013</v>
      </c>
      <c r="C1704">
        <v>156</v>
      </c>
      <c r="D1704" t="s">
        <v>7236</v>
      </c>
      <c r="E1704">
        <v>54900002</v>
      </c>
      <c r="F1704" t="s">
        <v>7237</v>
      </c>
      <c r="G1704">
        <v>53.54</v>
      </c>
      <c r="H1704" t="s">
        <v>7238</v>
      </c>
      <c r="I1704">
        <v>2</v>
      </c>
      <c r="J1704" t="s">
        <v>7239</v>
      </c>
      <c r="K1704" t="s">
        <v>9182</v>
      </c>
      <c r="L1704">
        <v>202112</v>
      </c>
      <c r="M1704" t="s">
        <v>320</v>
      </c>
      <c r="N1704" t="s">
        <v>7241</v>
      </c>
      <c r="O1704">
        <v>81050562</v>
      </c>
      <c r="P1704" t="s">
        <v>321</v>
      </c>
      <c r="Q1704">
        <v>6566</v>
      </c>
      <c r="R1704" t="s">
        <v>7296</v>
      </c>
    </row>
    <row r="1705" spans="1:18" hidden="1" outlineLevel="2">
      <c r="A1705">
        <v>2017</v>
      </c>
      <c r="B1705">
        <v>99013</v>
      </c>
      <c r="C1705">
        <v>157</v>
      </c>
      <c r="D1705" t="s">
        <v>7236</v>
      </c>
      <c r="E1705">
        <v>54900002</v>
      </c>
      <c r="F1705" t="s">
        <v>7237</v>
      </c>
      <c r="G1705">
        <v>18.690000000000001</v>
      </c>
      <c r="H1705" t="s">
        <v>7238</v>
      </c>
      <c r="I1705">
        <v>2</v>
      </c>
      <c r="J1705" t="s">
        <v>7239</v>
      </c>
      <c r="K1705" t="s">
        <v>9183</v>
      </c>
      <c r="L1705">
        <v>202112</v>
      </c>
      <c r="M1705" t="s">
        <v>320</v>
      </c>
      <c r="N1705" t="s">
        <v>7241</v>
      </c>
      <c r="O1705">
        <v>81050512</v>
      </c>
      <c r="P1705" t="s">
        <v>345</v>
      </c>
    </row>
    <row r="1706" spans="1:18" hidden="1" outlineLevel="2">
      <c r="A1706">
        <v>2017</v>
      </c>
      <c r="B1706">
        <v>99013</v>
      </c>
      <c r="C1706">
        <v>158</v>
      </c>
      <c r="D1706" t="s">
        <v>7236</v>
      </c>
      <c r="E1706">
        <v>54900002</v>
      </c>
      <c r="F1706" t="s">
        <v>7237</v>
      </c>
      <c r="G1706">
        <v>27.08</v>
      </c>
      <c r="H1706" t="s">
        <v>7238</v>
      </c>
      <c r="I1706">
        <v>2</v>
      </c>
      <c r="J1706" t="s">
        <v>7239</v>
      </c>
      <c r="K1706" t="s">
        <v>9184</v>
      </c>
      <c r="L1706">
        <v>202112</v>
      </c>
      <c r="M1706" t="s">
        <v>320</v>
      </c>
      <c r="N1706" t="s">
        <v>7241</v>
      </c>
      <c r="O1706">
        <v>81050512</v>
      </c>
      <c r="P1706" t="s">
        <v>345</v>
      </c>
    </row>
    <row r="1707" spans="1:18" hidden="1" outlineLevel="2">
      <c r="A1707">
        <v>2017</v>
      </c>
      <c r="B1707">
        <v>99013</v>
      </c>
      <c r="C1707">
        <v>159</v>
      </c>
      <c r="D1707" t="s">
        <v>7236</v>
      </c>
      <c r="E1707">
        <v>54900002</v>
      </c>
      <c r="F1707" t="s">
        <v>7237</v>
      </c>
      <c r="G1707">
        <v>206</v>
      </c>
      <c r="H1707" t="s">
        <v>7238</v>
      </c>
      <c r="I1707">
        <v>2</v>
      </c>
      <c r="J1707" t="s">
        <v>7239</v>
      </c>
      <c r="K1707" t="s">
        <v>9185</v>
      </c>
      <c r="L1707">
        <v>202112</v>
      </c>
      <c r="M1707" t="s">
        <v>320</v>
      </c>
      <c r="N1707" t="s">
        <v>7241</v>
      </c>
      <c r="O1707">
        <v>81050512</v>
      </c>
      <c r="P1707" t="s">
        <v>345</v>
      </c>
    </row>
    <row r="1708" spans="1:18" hidden="1" outlineLevel="2">
      <c r="A1708">
        <v>2017</v>
      </c>
      <c r="B1708">
        <v>99013</v>
      </c>
      <c r="C1708">
        <v>160</v>
      </c>
      <c r="D1708" t="s">
        <v>7236</v>
      </c>
      <c r="E1708">
        <v>54900002</v>
      </c>
      <c r="F1708" t="s">
        <v>7237</v>
      </c>
      <c r="G1708">
        <v>36.880000000000003</v>
      </c>
      <c r="H1708" t="s">
        <v>7238</v>
      </c>
      <c r="I1708">
        <v>2</v>
      </c>
      <c r="J1708" t="s">
        <v>7239</v>
      </c>
      <c r="K1708" t="s">
        <v>9186</v>
      </c>
      <c r="L1708">
        <v>202112</v>
      </c>
      <c r="M1708" t="s">
        <v>320</v>
      </c>
      <c r="N1708" t="s">
        <v>7241</v>
      </c>
      <c r="O1708">
        <v>81050562</v>
      </c>
      <c r="P1708" t="s">
        <v>321</v>
      </c>
    </row>
    <row r="1709" spans="1:18" hidden="1" outlineLevel="2">
      <c r="A1709">
        <v>2017</v>
      </c>
      <c r="B1709">
        <v>99013</v>
      </c>
      <c r="C1709">
        <v>161</v>
      </c>
      <c r="D1709" t="s">
        <v>7236</v>
      </c>
      <c r="E1709">
        <v>54900002</v>
      </c>
      <c r="F1709" t="s">
        <v>7237</v>
      </c>
      <c r="G1709">
        <v>87.96</v>
      </c>
      <c r="H1709" t="s">
        <v>7238</v>
      </c>
      <c r="I1709">
        <v>2</v>
      </c>
      <c r="J1709" t="s">
        <v>7239</v>
      </c>
      <c r="K1709" t="s">
        <v>9187</v>
      </c>
      <c r="L1709">
        <v>202112</v>
      </c>
      <c r="M1709" t="s">
        <v>320</v>
      </c>
      <c r="N1709" t="s">
        <v>7241</v>
      </c>
      <c r="O1709">
        <v>81050512</v>
      </c>
      <c r="P1709" t="s">
        <v>345</v>
      </c>
    </row>
    <row r="1710" spans="1:18" hidden="1" outlineLevel="2">
      <c r="A1710">
        <v>2017</v>
      </c>
      <c r="B1710">
        <v>99013</v>
      </c>
      <c r="C1710">
        <v>162</v>
      </c>
      <c r="D1710" t="s">
        <v>7236</v>
      </c>
      <c r="E1710">
        <v>54900002</v>
      </c>
      <c r="F1710" t="s">
        <v>7237</v>
      </c>
      <c r="G1710">
        <v>99.24</v>
      </c>
      <c r="H1710" t="s">
        <v>7238</v>
      </c>
      <c r="I1710">
        <v>2</v>
      </c>
      <c r="J1710" t="s">
        <v>7239</v>
      </c>
      <c r="K1710" t="s">
        <v>9188</v>
      </c>
      <c r="L1710">
        <v>202112</v>
      </c>
      <c r="M1710" t="s">
        <v>320</v>
      </c>
      <c r="N1710" t="s">
        <v>7241</v>
      </c>
      <c r="O1710">
        <v>81050512</v>
      </c>
      <c r="P1710" t="s">
        <v>345</v>
      </c>
    </row>
    <row r="1711" spans="1:18" hidden="1" outlineLevel="2">
      <c r="A1711">
        <v>2017</v>
      </c>
      <c r="B1711">
        <v>99013</v>
      </c>
      <c r="C1711">
        <v>167</v>
      </c>
      <c r="D1711" t="s">
        <v>7236</v>
      </c>
      <c r="E1711">
        <v>54900002</v>
      </c>
      <c r="F1711" t="s">
        <v>7237</v>
      </c>
      <c r="G1711">
        <v>0.71</v>
      </c>
      <c r="H1711" t="s">
        <v>7238</v>
      </c>
      <c r="I1711">
        <v>2</v>
      </c>
      <c r="J1711" t="s">
        <v>7239</v>
      </c>
      <c r="K1711" t="s">
        <v>9193</v>
      </c>
      <c r="L1711">
        <v>202112</v>
      </c>
      <c r="M1711" t="s">
        <v>320</v>
      </c>
      <c r="N1711" t="s">
        <v>7241</v>
      </c>
      <c r="O1711">
        <v>81050512</v>
      </c>
      <c r="P1711" t="s">
        <v>345</v>
      </c>
    </row>
    <row r="1712" spans="1:18" hidden="1" outlineLevel="2">
      <c r="A1712">
        <v>2017</v>
      </c>
      <c r="B1712">
        <v>99013</v>
      </c>
      <c r="C1712">
        <v>169</v>
      </c>
      <c r="D1712" t="s">
        <v>7236</v>
      </c>
      <c r="E1712">
        <v>54900002</v>
      </c>
      <c r="F1712" t="s">
        <v>7237</v>
      </c>
      <c r="G1712">
        <v>157.96</v>
      </c>
      <c r="H1712" t="s">
        <v>7238</v>
      </c>
      <c r="I1712">
        <v>2</v>
      </c>
      <c r="J1712" t="s">
        <v>7239</v>
      </c>
      <c r="K1712" t="s">
        <v>9195</v>
      </c>
      <c r="L1712">
        <v>202112</v>
      </c>
      <c r="M1712" t="s">
        <v>320</v>
      </c>
      <c r="N1712" t="s">
        <v>7241</v>
      </c>
      <c r="O1712">
        <v>81050562</v>
      </c>
      <c r="P1712" t="s">
        <v>321</v>
      </c>
    </row>
    <row r="1713" spans="1:18" hidden="1" outlineLevel="2">
      <c r="A1713">
        <v>2017</v>
      </c>
      <c r="B1713">
        <v>99013</v>
      </c>
      <c r="C1713">
        <v>171</v>
      </c>
      <c r="D1713" t="s">
        <v>7236</v>
      </c>
      <c r="E1713">
        <v>54900002</v>
      </c>
      <c r="F1713" t="s">
        <v>7237</v>
      </c>
      <c r="G1713">
        <v>405.6</v>
      </c>
      <c r="H1713" t="s">
        <v>7238</v>
      </c>
      <c r="I1713">
        <v>2</v>
      </c>
      <c r="J1713" t="s">
        <v>7239</v>
      </c>
      <c r="K1713" t="s">
        <v>9197</v>
      </c>
      <c r="L1713">
        <v>202112</v>
      </c>
      <c r="M1713" t="s">
        <v>320</v>
      </c>
      <c r="N1713" t="s">
        <v>7241</v>
      </c>
      <c r="O1713">
        <v>81050512</v>
      </c>
      <c r="P1713" t="s">
        <v>345</v>
      </c>
    </row>
    <row r="1714" spans="1:18" hidden="1" outlineLevel="2">
      <c r="A1714">
        <v>2017</v>
      </c>
      <c r="B1714">
        <v>99013</v>
      </c>
      <c r="C1714">
        <v>174</v>
      </c>
      <c r="D1714" t="s">
        <v>7236</v>
      </c>
      <c r="E1714">
        <v>54900002</v>
      </c>
      <c r="F1714" t="s">
        <v>7237</v>
      </c>
      <c r="G1714">
        <v>68.31</v>
      </c>
      <c r="H1714" t="s">
        <v>7238</v>
      </c>
      <c r="I1714">
        <v>2</v>
      </c>
      <c r="J1714" t="s">
        <v>7239</v>
      </c>
      <c r="K1714" t="s">
        <v>9200</v>
      </c>
      <c r="L1714">
        <v>202112</v>
      </c>
      <c r="M1714" t="s">
        <v>320</v>
      </c>
      <c r="N1714" t="s">
        <v>7241</v>
      </c>
      <c r="O1714">
        <v>81050508</v>
      </c>
      <c r="P1714" t="s">
        <v>433</v>
      </c>
    </row>
    <row r="1715" spans="1:18" hidden="1" outlineLevel="2">
      <c r="A1715">
        <v>2017</v>
      </c>
      <c r="B1715">
        <v>99013</v>
      </c>
      <c r="C1715">
        <v>176</v>
      </c>
      <c r="D1715" t="s">
        <v>7236</v>
      </c>
      <c r="E1715">
        <v>54900002</v>
      </c>
      <c r="F1715" t="s">
        <v>7237</v>
      </c>
      <c r="G1715">
        <v>171.07</v>
      </c>
      <c r="H1715" t="s">
        <v>7238</v>
      </c>
      <c r="I1715">
        <v>2</v>
      </c>
      <c r="J1715" t="s">
        <v>7239</v>
      </c>
      <c r="K1715" t="s">
        <v>9202</v>
      </c>
      <c r="L1715">
        <v>202112</v>
      </c>
      <c r="M1715" t="s">
        <v>320</v>
      </c>
      <c r="N1715" t="s">
        <v>7241</v>
      </c>
      <c r="O1715">
        <v>81050562</v>
      </c>
      <c r="P1715" t="s">
        <v>321</v>
      </c>
      <c r="Q1715">
        <v>5361</v>
      </c>
      <c r="R1715" t="s">
        <v>7343</v>
      </c>
    </row>
    <row r="1716" spans="1:18" hidden="1" outlineLevel="2">
      <c r="A1716">
        <v>2017</v>
      </c>
      <c r="B1716">
        <v>99013</v>
      </c>
      <c r="C1716">
        <v>177</v>
      </c>
      <c r="D1716" t="s">
        <v>7236</v>
      </c>
      <c r="E1716">
        <v>54900002</v>
      </c>
      <c r="F1716" t="s">
        <v>7237</v>
      </c>
      <c r="G1716">
        <v>94.25</v>
      </c>
      <c r="H1716" t="s">
        <v>7238</v>
      </c>
      <c r="I1716">
        <v>2</v>
      </c>
      <c r="J1716" t="s">
        <v>7239</v>
      </c>
      <c r="K1716" t="s">
        <v>9203</v>
      </c>
      <c r="L1716">
        <v>202112</v>
      </c>
      <c r="M1716" t="s">
        <v>320</v>
      </c>
      <c r="N1716" t="s">
        <v>7241</v>
      </c>
      <c r="O1716">
        <v>81050562</v>
      </c>
      <c r="P1716" t="s">
        <v>321</v>
      </c>
    </row>
    <row r="1717" spans="1:18" hidden="1" outlineLevel="2">
      <c r="A1717">
        <v>2017</v>
      </c>
      <c r="B1717">
        <v>99013</v>
      </c>
      <c r="C1717">
        <v>178</v>
      </c>
      <c r="D1717" t="s">
        <v>7236</v>
      </c>
      <c r="E1717">
        <v>54900002</v>
      </c>
      <c r="F1717" t="s">
        <v>7237</v>
      </c>
      <c r="G1717">
        <v>171.6</v>
      </c>
      <c r="H1717" t="s">
        <v>7238</v>
      </c>
      <c r="I1717">
        <v>2</v>
      </c>
      <c r="J1717" t="s">
        <v>7239</v>
      </c>
      <c r="K1717" t="s">
        <v>9204</v>
      </c>
      <c r="L1717">
        <v>202112</v>
      </c>
      <c r="M1717" t="s">
        <v>320</v>
      </c>
      <c r="N1717" t="s">
        <v>7241</v>
      </c>
      <c r="O1717">
        <v>81050562</v>
      </c>
      <c r="P1717" t="s">
        <v>321</v>
      </c>
      <c r="Q1717">
        <v>6171</v>
      </c>
      <c r="R1717" t="s">
        <v>7275</v>
      </c>
    </row>
    <row r="1718" spans="1:18" hidden="1" outlineLevel="2">
      <c r="A1718">
        <v>2017</v>
      </c>
      <c r="B1718">
        <v>99013</v>
      </c>
      <c r="C1718">
        <v>179</v>
      </c>
      <c r="D1718" t="s">
        <v>7236</v>
      </c>
      <c r="E1718">
        <v>54900002</v>
      </c>
      <c r="F1718" t="s">
        <v>7237</v>
      </c>
      <c r="G1718">
        <v>87.89</v>
      </c>
      <c r="H1718" t="s">
        <v>7238</v>
      </c>
      <c r="I1718">
        <v>2</v>
      </c>
      <c r="J1718" t="s">
        <v>7239</v>
      </c>
      <c r="K1718" t="s">
        <v>9205</v>
      </c>
      <c r="L1718">
        <v>202112</v>
      </c>
      <c r="M1718" t="s">
        <v>320</v>
      </c>
      <c r="N1718" t="s">
        <v>7241</v>
      </c>
      <c r="O1718">
        <v>81050562</v>
      </c>
      <c r="P1718" t="s">
        <v>321</v>
      </c>
      <c r="Q1718">
        <v>6171</v>
      </c>
      <c r="R1718" t="s">
        <v>7275</v>
      </c>
    </row>
    <row r="1719" spans="1:18" hidden="1" outlineLevel="2">
      <c r="A1719">
        <v>2017</v>
      </c>
      <c r="B1719">
        <v>99013</v>
      </c>
      <c r="C1719">
        <v>180</v>
      </c>
      <c r="D1719" t="s">
        <v>7236</v>
      </c>
      <c r="E1719">
        <v>54900002</v>
      </c>
      <c r="F1719" t="s">
        <v>7237</v>
      </c>
      <c r="G1719">
        <v>86.8</v>
      </c>
      <c r="H1719" t="s">
        <v>7238</v>
      </c>
      <c r="I1719">
        <v>2</v>
      </c>
      <c r="J1719" t="s">
        <v>7239</v>
      </c>
      <c r="K1719" t="s">
        <v>9206</v>
      </c>
      <c r="L1719">
        <v>202112</v>
      </c>
      <c r="M1719" t="s">
        <v>320</v>
      </c>
      <c r="N1719" t="s">
        <v>7241</v>
      </c>
      <c r="O1719">
        <v>81050512</v>
      </c>
      <c r="P1719" t="s">
        <v>345</v>
      </c>
    </row>
    <row r="1720" spans="1:18" hidden="1" outlineLevel="2">
      <c r="A1720">
        <v>2017</v>
      </c>
      <c r="B1720">
        <v>99013</v>
      </c>
      <c r="C1720">
        <v>181</v>
      </c>
      <c r="D1720" t="s">
        <v>7236</v>
      </c>
      <c r="E1720">
        <v>54900002</v>
      </c>
      <c r="F1720" t="s">
        <v>7237</v>
      </c>
      <c r="G1720">
        <v>12</v>
      </c>
      <c r="H1720" t="s">
        <v>7238</v>
      </c>
      <c r="I1720">
        <v>2</v>
      </c>
      <c r="J1720" t="s">
        <v>7239</v>
      </c>
      <c r="K1720" t="s">
        <v>9207</v>
      </c>
      <c r="L1720">
        <v>202112</v>
      </c>
      <c r="M1720" t="s">
        <v>320</v>
      </c>
      <c r="N1720" t="s">
        <v>7241</v>
      </c>
      <c r="O1720">
        <v>81050512</v>
      </c>
      <c r="P1720" t="s">
        <v>345</v>
      </c>
    </row>
    <row r="1721" spans="1:18" hidden="1" outlineLevel="2">
      <c r="A1721">
        <v>2017</v>
      </c>
      <c r="B1721">
        <v>99013</v>
      </c>
      <c r="C1721">
        <v>188</v>
      </c>
      <c r="D1721" t="s">
        <v>7236</v>
      </c>
      <c r="E1721">
        <v>54900002</v>
      </c>
      <c r="F1721" t="s">
        <v>7237</v>
      </c>
      <c r="G1721">
        <v>80.709999999999994</v>
      </c>
      <c r="H1721" t="s">
        <v>7238</v>
      </c>
      <c r="I1721">
        <v>2</v>
      </c>
      <c r="J1721" t="s">
        <v>7239</v>
      </c>
      <c r="K1721" t="s">
        <v>9214</v>
      </c>
      <c r="L1721">
        <v>202112</v>
      </c>
      <c r="M1721" t="s">
        <v>320</v>
      </c>
      <c r="N1721" t="s">
        <v>7241</v>
      </c>
      <c r="O1721">
        <v>81050512</v>
      </c>
      <c r="P1721" t="s">
        <v>345</v>
      </c>
    </row>
    <row r="1722" spans="1:18" hidden="1" outlineLevel="2">
      <c r="A1722">
        <v>2017</v>
      </c>
      <c r="B1722">
        <v>99013</v>
      </c>
      <c r="C1722">
        <v>189</v>
      </c>
      <c r="D1722" t="s">
        <v>7236</v>
      </c>
      <c r="E1722">
        <v>54900002</v>
      </c>
      <c r="F1722" t="s">
        <v>7237</v>
      </c>
      <c r="G1722">
        <v>370.05</v>
      </c>
      <c r="H1722" t="s">
        <v>7238</v>
      </c>
      <c r="I1722">
        <v>2</v>
      </c>
      <c r="J1722" t="s">
        <v>7239</v>
      </c>
      <c r="K1722" t="s">
        <v>9215</v>
      </c>
      <c r="L1722">
        <v>202112</v>
      </c>
      <c r="M1722" t="s">
        <v>320</v>
      </c>
      <c r="N1722" t="s">
        <v>7241</v>
      </c>
      <c r="O1722">
        <v>81050512</v>
      </c>
      <c r="P1722" t="s">
        <v>345</v>
      </c>
    </row>
    <row r="1723" spans="1:18" hidden="1" outlineLevel="2">
      <c r="A1723">
        <v>2017</v>
      </c>
      <c r="B1723">
        <v>99013</v>
      </c>
      <c r="C1723">
        <v>190</v>
      </c>
      <c r="D1723" t="s">
        <v>7236</v>
      </c>
      <c r="E1723">
        <v>54900002</v>
      </c>
      <c r="F1723" t="s">
        <v>7237</v>
      </c>
      <c r="G1723">
        <v>825.44</v>
      </c>
      <c r="H1723" t="s">
        <v>7238</v>
      </c>
      <c r="I1723">
        <v>2</v>
      </c>
      <c r="J1723" t="s">
        <v>7239</v>
      </c>
      <c r="K1723" t="s">
        <v>9216</v>
      </c>
      <c r="L1723">
        <v>202112</v>
      </c>
      <c r="M1723" t="s">
        <v>320</v>
      </c>
      <c r="N1723" t="s">
        <v>7241</v>
      </c>
      <c r="O1723">
        <v>81050585</v>
      </c>
      <c r="P1723" t="s">
        <v>398</v>
      </c>
    </row>
    <row r="1724" spans="1:18" hidden="1" outlineLevel="2">
      <c r="A1724">
        <v>2017</v>
      </c>
      <c r="B1724">
        <v>99013</v>
      </c>
      <c r="C1724">
        <v>191</v>
      </c>
      <c r="D1724" t="s">
        <v>7236</v>
      </c>
      <c r="E1724">
        <v>54900002</v>
      </c>
      <c r="F1724" t="s">
        <v>7237</v>
      </c>
      <c r="G1724">
        <v>216.48</v>
      </c>
      <c r="H1724" t="s">
        <v>7238</v>
      </c>
      <c r="I1724">
        <v>2</v>
      </c>
      <c r="J1724" t="s">
        <v>7239</v>
      </c>
      <c r="K1724" t="s">
        <v>9217</v>
      </c>
      <c r="L1724">
        <v>202112</v>
      </c>
      <c r="M1724" t="s">
        <v>320</v>
      </c>
      <c r="N1724" t="s">
        <v>7241</v>
      </c>
      <c r="O1724">
        <v>81050585</v>
      </c>
      <c r="P1724" t="s">
        <v>398</v>
      </c>
    </row>
    <row r="1725" spans="1:18" hidden="1" outlineLevel="2">
      <c r="A1725">
        <v>2017</v>
      </c>
      <c r="B1725">
        <v>99013</v>
      </c>
      <c r="C1725">
        <v>192</v>
      </c>
      <c r="D1725" t="s">
        <v>7236</v>
      </c>
      <c r="E1725">
        <v>54900002</v>
      </c>
      <c r="F1725" t="s">
        <v>7237</v>
      </c>
      <c r="G1725">
        <v>15.36</v>
      </c>
      <c r="H1725" t="s">
        <v>7238</v>
      </c>
      <c r="I1725">
        <v>2</v>
      </c>
      <c r="J1725" t="s">
        <v>7239</v>
      </c>
      <c r="K1725" t="s">
        <v>9218</v>
      </c>
      <c r="L1725">
        <v>202112</v>
      </c>
      <c r="M1725" t="s">
        <v>320</v>
      </c>
      <c r="N1725" t="s">
        <v>7241</v>
      </c>
      <c r="O1725">
        <v>81050512</v>
      </c>
      <c r="P1725" t="s">
        <v>345</v>
      </c>
    </row>
    <row r="1726" spans="1:18" hidden="1" outlineLevel="2">
      <c r="A1726">
        <v>2017</v>
      </c>
      <c r="B1726">
        <v>99013</v>
      </c>
      <c r="C1726">
        <v>193</v>
      </c>
      <c r="D1726" t="s">
        <v>7236</v>
      </c>
      <c r="E1726">
        <v>54900002</v>
      </c>
      <c r="F1726" t="s">
        <v>7237</v>
      </c>
      <c r="G1726">
        <v>108.72</v>
      </c>
      <c r="H1726" t="s">
        <v>7238</v>
      </c>
      <c r="I1726">
        <v>2</v>
      </c>
      <c r="J1726" t="s">
        <v>7239</v>
      </c>
      <c r="K1726" t="s">
        <v>9219</v>
      </c>
      <c r="L1726">
        <v>202112</v>
      </c>
      <c r="M1726" t="s">
        <v>320</v>
      </c>
      <c r="N1726" t="s">
        <v>7241</v>
      </c>
      <c r="O1726">
        <v>81050512</v>
      </c>
      <c r="P1726" t="s">
        <v>345</v>
      </c>
    </row>
    <row r="1727" spans="1:18" hidden="1" outlineLevel="2">
      <c r="A1727">
        <v>2017</v>
      </c>
      <c r="B1727">
        <v>99013</v>
      </c>
      <c r="C1727">
        <v>194</v>
      </c>
      <c r="D1727" t="s">
        <v>7236</v>
      </c>
      <c r="E1727">
        <v>54900002</v>
      </c>
      <c r="F1727" t="s">
        <v>7237</v>
      </c>
      <c r="G1727">
        <v>96</v>
      </c>
      <c r="H1727" t="s">
        <v>7238</v>
      </c>
      <c r="I1727">
        <v>2</v>
      </c>
      <c r="J1727" t="s">
        <v>7239</v>
      </c>
      <c r="K1727" t="s">
        <v>9220</v>
      </c>
      <c r="L1727">
        <v>202112</v>
      </c>
      <c r="M1727" t="s">
        <v>320</v>
      </c>
      <c r="N1727" t="s">
        <v>7241</v>
      </c>
      <c r="O1727">
        <v>81050512</v>
      </c>
      <c r="P1727" t="s">
        <v>345</v>
      </c>
    </row>
    <row r="1728" spans="1:18" hidden="1" outlineLevel="2">
      <c r="A1728">
        <v>2017</v>
      </c>
      <c r="B1728">
        <v>99013</v>
      </c>
      <c r="C1728">
        <v>196</v>
      </c>
      <c r="D1728" t="s">
        <v>7236</v>
      </c>
      <c r="E1728">
        <v>54900002</v>
      </c>
      <c r="F1728" t="s">
        <v>7237</v>
      </c>
      <c r="G1728">
        <v>264</v>
      </c>
      <c r="H1728" t="s">
        <v>7238</v>
      </c>
      <c r="I1728">
        <v>2</v>
      </c>
      <c r="J1728" t="s">
        <v>7239</v>
      </c>
      <c r="K1728" t="s">
        <v>9222</v>
      </c>
      <c r="L1728">
        <v>202112</v>
      </c>
      <c r="M1728" t="s">
        <v>320</v>
      </c>
      <c r="N1728" t="s">
        <v>7241</v>
      </c>
      <c r="O1728">
        <v>81050511</v>
      </c>
      <c r="P1728" t="s">
        <v>515</v>
      </c>
    </row>
    <row r="1729" spans="1:18" hidden="1" outlineLevel="2">
      <c r="A1729">
        <v>2017</v>
      </c>
      <c r="B1729">
        <v>99013</v>
      </c>
      <c r="C1729">
        <v>197</v>
      </c>
      <c r="D1729" t="s">
        <v>7236</v>
      </c>
      <c r="E1729">
        <v>54900002</v>
      </c>
      <c r="F1729" t="s">
        <v>7237</v>
      </c>
      <c r="G1729">
        <v>83.68</v>
      </c>
      <c r="H1729" t="s">
        <v>7238</v>
      </c>
      <c r="I1729">
        <v>2</v>
      </c>
      <c r="J1729" t="s">
        <v>7239</v>
      </c>
      <c r="K1729" t="s">
        <v>9223</v>
      </c>
      <c r="L1729">
        <v>202112</v>
      </c>
      <c r="M1729" t="s">
        <v>320</v>
      </c>
      <c r="N1729" t="s">
        <v>7241</v>
      </c>
      <c r="O1729">
        <v>81050562</v>
      </c>
      <c r="P1729" t="s">
        <v>321</v>
      </c>
      <c r="Q1729" t="s">
        <v>7483</v>
      </c>
      <c r="R1729" t="s">
        <v>7484</v>
      </c>
    </row>
    <row r="1730" spans="1:18" hidden="1" outlineLevel="2">
      <c r="A1730">
        <v>2017</v>
      </c>
      <c r="B1730">
        <v>99013</v>
      </c>
      <c r="C1730">
        <v>199</v>
      </c>
      <c r="D1730" t="s">
        <v>7236</v>
      </c>
      <c r="E1730">
        <v>54900002</v>
      </c>
      <c r="F1730" t="s">
        <v>7237</v>
      </c>
      <c r="G1730">
        <v>173.02</v>
      </c>
      <c r="H1730" t="s">
        <v>7238</v>
      </c>
      <c r="I1730">
        <v>2</v>
      </c>
      <c r="J1730" t="s">
        <v>7239</v>
      </c>
      <c r="K1730" t="s">
        <v>9225</v>
      </c>
      <c r="L1730">
        <v>202112</v>
      </c>
      <c r="M1730" t="s">
        <v>320</v>
      </c>
      <c r="N1730" t="s">
        <v>7241</v>
      </c>
      <c r="O1730">
        <v>81050511</v>
      </c>
      <c r="P1730" t="s">
        <v>515</v>
      </c>
    </row>
    <row r="1731" spans="1:18" hidden="1" outlineLevel="2">
      <c r="A1731">
        <v>2017</v>
      </c>
      <c r="B1731">
        <v>99013</v>
      </c>
      <c r="C1731">
        <v>200</v>
      </c>
      <c r="D1731" t="s">
        <v>7236</v>
      </c>
      <c r="E1731">
        <v>54900002</v>
      </c>
      <c r="F1731" t="s">
        <v>7237</v>
      </c>
      <c r="G1731">
        <v>199.58</v>
      </c>
      <c r="H1731" t="s">
        <v>7238</v>
      </c>
      <c r="I1731">
        <v>2</v>
      </c>
      <c r="J1731" t="s">
        <v>7239</v>
      </c>
      <c r="K1731" t="s">
        <v>9226</v>
      </c>
      <c r="L1731">
        <v>202112</v>
      </c>
      <c r="M1731" t="s">
        <v>320</v>
      </c>
      <c r="N1731" t="s">
        <v>7241</v>
      </c>
      <c r="O1731">
        <v>81050585</v>
      </c>
      <c r="P1731" t="s">
        <v>398</v>
      </c>
    </row>
    <row r="1732" spans="1:18" hidden="1" outlineLevel="2">
      <c r="A1732">
        <v>2017</v>
      </c>
      <c r="B1732">
        <v>99013</v>
      </c>
      <c r="C1732">
        <v>201</v>
      </c>
      <c r="D1732" t="s">
        <v>7236</v>
      </c>
      <c r="E1732">
        <v>54900002</v>
      </c>
      <c r="F1732" t="s">
        <v>7237</v>
      </c>
      <c r="G1732">
        <v>37.18</v>
      </c>
      <c r="H1732" t="s">
        <v>7238</v>
      </c>
      <c r="I1732">
        <v>2</v>
      </c>
      <c r="J1732" t="s">
        <v>7239</v>
      </c>
      <c r="K1732" t="s">
        <v>9227</v>
      </c>
      <c r="L1732">
        <v>202112</v>
      </c>
      <c r="M1732" t="s">
        <v>320</v>
      </c>
      <c r="N1732" t="s">
        <v>7241</v>
      </c>
      <c r="O1732">
        <v>81050585</v>
      </c>
      <c r="P1732" t="s">
        <v>398</v>
      </c>
    </row>
    <row r="1733" spans="1:18" hidden="1" outlineLevel="2">
      <c r="A1733">
        <v>2017</v>
      </c>
      <c r="B1733">
        <v>99013</v>
      </c>
      <c r="C1733">
        <v>203</v>
      </c>
      <c r="D1733" t="s">
        <v>7236</v>
      </c>
      <c r="E1733">
        <v>54900002</v>
      </c>
      <c r="F1733" t="s">
        <v>7237</v>
      </c>
      <c r="G1733">
        <v>225.96</v>
      </c>
      <c r="H1733" t="s">
        <v>7238</v>
      </c>
      <c r="I1733">
        <v>2</v>
      </c>
      <c r="J1733" t="s">
        <v>7239</v>
      </c>
      <c r="K1733" t="s">
        <v>9229</v>
      </c>
      <c r="L1733">
        <v>202112</v>
      </c>
      <c r="M1733" t="s">
        <v>320</v>
      </c>
      <c r="N1733" t="s">
        <v>7241</v>
      </c>
      <c r="O1733">
        <v>81050562</v>
      </c>
      <c r="P1733" t="s">
        <v>321</v>
      </c>
    </row>
    <row r="1734" spans="1:18" hidden="1" outlineLevel="2">
      <c r="A1734">
        <v>2017</v>
      </c>
      <c r="B1734">
        <v>99013</v>
      </c>
      <c r="C1734">
        <v>205</v>
      </c>
      <c r="D1734" t="s">
        <v>7236</v>
      </c>
      <c r="E1734">
        <v>54900002</v>
      </c>
      <c r="F1734" t="s">
        <v>7237</v>
      </c>
      <c r="G1734">
        <v>150.47999999999999</v>
      </c>
      <c r="H1734" t="s">
        <v>7238</v>
      </c>
      <c r="I1734">
        <v>2</v>
      </c>
      <c r="J1734" t="s">
        <v>7239</v>
      </c>
      <c r="K1734" t="s">
        <v>9231</v>
      </c>
      <c r="L1734">
        <v>202112</v>
      </c>
      <c r="M1734" t="s">
        <v>320</v>
      </c>
      <c r="N1734" t="s">
        <v>7241</v>
      </c>
      <c r="O1734">
        <v>81050585</v>
      </c>
      <c r="P1734" t="s">
        <v>398</v>
      </c>
    </row>
    <row r="1735" spans="1:18" hidden="1" outlineLevel="2">
      <c r="A1735">
        <v>2017</v>
      </c>
      <c r="B1735">
        <v>99013</v>
      </c>
      <c r="C1735">
        <v>206</v>
      </c>
      <c r="D1735" t="s">
        <v>7236</v>
      </c>
      <c r="E1735">
        <v>54900002</v>
      </c>
      <c r="F1735" t="s">
        <v>7237</v>
      </c>
      <c r="G1735">
        <v>87.96</v>
      </c>
      <c r="H1735" t="s">
        <v>7238</v>
      </c>
      <c r="I1735">
        <v>2</v>
      </c>
      <c r="J1735" t="s">
        <v>7239</v>
      </c>
      <c r="K1735" t="s">
        <v>9232</v>
      </c>
      <c r="L1735">
        <v>202112</v>
      </c>
      <c r="M1735" t="s">
        <v>320</v>
      </c>
      <c r="N1735" t="s">
        <v>7241</v>
      </c>
      <c r="O1735">
        <v>81050512</v>
      </c>
      <c r="P1735" t="s">
        <v>345</v>
      </c>
    </row>
    <row r="1736" spans="1:18" hidden="1" outlineLevel="2">
      <c r="A1736">
        <v>2017</v>
      </c>
      <c r="B1736">
        <v>99013</v>
      </c>
      <c r="C1736">
        <v>207</v>
      </c>
      <c r="D1736" t="s">
        <v>7236</v>
      </c>
      <c r="E1736">
        <v>54900002</v>
      </c>
      <c r="F1736" t="s">
        <v>7237</v>
      </c>
      <c r="G1736">
        <v>87.96</v>
      </c>
      <c r="H1736" t="s">
        <v>7238</v>
      </c>
      <c r="I1736">
        <v>2</v>
      </c>
      <c r="J1736" t="s">
        <v>7239</v>
      </c>
      <c r="K1736" t="s">
        <v>9233</v>
      </c>
      <c r="L1736">
        <v>202112</v>
      </c>
      <c r="M1736" t="s">
        <v>320</v>
      </c>
      <c r="N1736" t="s">
        <v>7241</v>
      </c>
      <c r="O1736">
        <v>81050512</v>
      </c>
      <c r="P1736" t="s">
        <v>345</v>
      </c>
    </row>
    <row r="1737" spans="1:18" hidden="1" outlineLevel="2">
      <c r="A1737">
        <v>2017</v>
      </c>
      <c r="B1737">
        <v>99013</v>
      </c>
      <c r="C1737">
        <v>208</v>
      </c>
      <c r="D1737" t="s">
        <v>7236</v>
      </c>
      <c r="E1737">
        <v>54900002</v>
      </c>
      <c r="F1737" t="s">
        <v>7237</v>
      </c>
      <c r="G1737">
        <v>84.35</v>
      </c>
      <c r="H1737" t="s">
        <v>7238</v>
      </c>
      <c r="I1737">
        <v>2</v>
      </c>
      <c r="J1737" t="s">
        <v>7239</v>
      </c>
      <c r="K1737" t="s">
        <v>9234</v>
      </c>
      <c r="L1737">
        <v>202112</v>
      </c>
      <c r="M1737" t="s">
        <v>320</v>
      </c>
      <c r="N1737" t="s">
        <v>7241</v>
      </c>
      <c r="O1737">
        <v>81050511</v>
      </c>
      <c r="P1737" t="s">
        <v>515</v>
      </c>
      <c r="Q1737">
        <v>6566</v>
      </c>
      <c r="R1737" t="s">
        <v>7296</v>
      </c>
    </row>
    <row r="1738" spans="1:18" hidden="1" outlineLevel="2">
      <c r="A1738">
        <v>2017</v>
      </c>
      <c r="B1738">
        <v>99013</v>
      </c>
      <c r="C1738">
        <v>211</v>
      </c>
      <c r="D1738" t="s">
        <v>7236</v>
      </c>
      <c r="E1738">
        <v>54900002</v>
      </c>
      <c r="F1738" t="s">
        <v>7237</v>
      </c>
      <c r="G1738">
        <v>25.46</v>
      </c>
      <c r="H1738" t="s">
        <v>7238</v>
      </c>
      <c r="I1738">
        <v>2</v>
      </c>
      <c r="J1738" t="s">
        <v>7239</v>
      </c>
      <c r="K1738" t="s">
        <v>9237</v>
      </c>
      <c r="L1738">
        <v>202112</v>
      </c>
      <c r="M1738" t="s">
        <v>320</v>
      </c>
      <c r="N1738" t="s">
        <v>7241</v>
      </c>
      <c r="O1738">
        <v>81050512</v>
      </c>
      <c r="P1738" t="s">
        <v>345</v>
      </c>
    </row>
    <row r="1739" spans="1:18" hidden="1" outlineLevel="2">
      <c r="A1739">
        <v>2017</v>
      </c>
      <c r="B1739">
        <v>99013</v>
      </c>
      <c r="C1739">
        <v>212</v>
      </c>
      <c r="D1739" t="s">
        <v>7236</v>
      </c>
      <c r="E1739">
        <v>54900002</v>
      </c>
      <c r="F1739" t="s">
        <v>7237</v>
      </c>
      <c r="G1739">
        <v>25.46</v>
      </c>
      <c r="H1739" t="s">
        <v>7238</v>
      </c>
      <c r="I1739">
        <v>2</v>
      </c>
      <c r="J1739" t="s">
        <v>7239</v>
      </c>
      <c r="K1739" t="s">
        <v>9238</v>
      </c>
      <c r="L1739">
        <v>202112</v>
      </c>
      <c r="M1739" t="s">
        <v>320</v>
      </c>
      <c r="N1739" t="s">
        <v>7241</v>
      </c>
      <c r="O1739">
        <v>81050512</v>
      </c>
      <c r="P1739" t="s">
        <v>345</v>
      </c>
    </row>
    <row r="1740" spans="1:18" hidden="1" outlineLevel="2">
      <c r="A1740">
        <v>2017</v>
      </c>
      <c r="B1740">
        <v>99013</v>
      </c>
      <c r="C1740">
        <v>214</v>
      </c>
      <c r="D1740" t="s">
        <v>7236</v>
      </c>
      <c r="E1740">
        <v>54900002</v>
      </c>
      <c r="F1740" t="s">
        <v>7237</v>
      </c>
      <c r="G1740">
        <v>34.979999999999997</v>
      </c>
      <c r="H1740" t="s">
        <v>7238</v>
      </c>
      <c r="I1740">
        <v>2</v>
      </c>
      <c r="J1740" t="s">
        <v>7239</v>
      </c>
      <c r="K1740" t="s">
        <v>9240</v>
      </c>
      <c r="L1740">
        <v>202112</v>
      </c>
      <c r="M1740" t="s">
        <v>320</v>
      </c>
      <c r="N1740" t="s">
        <v>7241</v>
      </c>
      <c r="O1740">
        <v>81050585</v>
      </c>
      <c r="P1740" t="s">
        <v>398</v>
      </c>
    </row>
    <row r="1741" spans="1:18" hidden="1" outlineLevel="2">
      <c r="A1741">
        <v>2017</v>
      </c>
      <c r="B1741">
        <v>99013</v>
      </c>
      <c r="C1741">
        <v>215</v>
      </c>
      <c r="D1741" t="s">
        <v>7236</v>
      </c>
      <c r="E1741">
        <v>54900002</v>
      </c>
      <c r="F1741" t="s">
        <v>7237</v>
      </c>
      <c r="G1741">
        <v>278.74</v>
      </c>
      <c r="H1741" t="s">
        <v>7238</v>
      </c>
      <c r="I1741">
        <v>2</v>
      </c>
      <c r="J1741" t="s">
        <v>7239</v>
      </c>
      <c r="K1741" t="s">
        <v>9241</v>
      </c>
      <c r="L1741">
        <v>202112</v>
      </c>
      <c r="M1741" t="s">
        <v>320</v>
      </c>
      <c r="N1741" t="s">
        <v>7241</v>
      </c>
      <c r="O1741">
        <v>81050562</v>
      </c>
      <c r="P1741" t="s">
        <v>321</v>
      </c>
      <c r="Q1741">
        <v>6481</v>
      </c>
      <c r="R1741" t="s">
        <v>9095</v>
      </c>
    </row>
    <row r="1742" spans="1:18" hidden="1" outlineLevel="2">
      <c r="A1742">
        <v>2017</v>
      </c>
      <c r="B1742">
        <v>99013</v>
      </c>
      <c r="C1742">
        <v>216</v>
      </c>
      <c r="D1742" t="s">
        <v>7236</v>
      </c>
      <c r="E1742">
        <v>54900002</v>
      </c>
      <c r="F1742" t="s">
        <v>7237</v>
      </c>
      <c r="G1742">
        <v>217.85</v>
      </c>
      <c r="H1742" t="s">
        <v>7238</v>
      </c>
      <c r="I1742">
        <v>2</v>
      </c>
      <c r="J1742" t="s">
        <v>7239</v>
      </c>
      <c r="K1742" t="s">
        <v>9242</v>
      </c>
      <c r="L1742">
        <v>202112</v>
      </c>
      <c r="M1742" t="s">
        <v>320</v>
      </c>
      <c r="N1742" t="s">
        <v>7241</v>
      </c>
      <c r="O1742">
        <v>81050562</v>
      </c>
      <c r="P1742" t="s">
        <v>321</v>
      </c>
      <c r="Q1742">
        <v>6210</v>
      </c>
      <c r="R1742" t="s">
        <v>7315</v>
      </c>
    </row>
    <row r="1743" spans="1:18" hidden="1" outlineLevel="2">
      <c r="A1743">
        <v>2017</v>
      </c>
      <c r="B1743">
        <v>99013</v>
      </c>
      <c r="C1743">
        <v>217</v>
      </c>
      <c r="D1743" t="s">
        <v>7236</v>
      </c>
      <c r="E1743">
        <v>54900002</v>
      </c>
      <c r="F1743" t="s">
        <v>7237</v>
      </c>
      <c r="G1743">
        <v>350.56</v>
      </c>
      <c r="H1743" t="s">
        <v>7238</v>
      </c>
      <c r="I1743">
        <v>2</v>
      </c>
      <c r="J1743" t="s">
        <v>7239</v>
      </c>
      <c r="K1743" t="s">
        <v>9243</v>
      </c>
      <c r="L1743">
        <v>202112</v>
      </c>
      <c r="M1743" t="s">
        <v>320</v>
      </c>
      <c r="N1743" t="s">
        <v>7241</v>
      </c>
      <c r="O1743">
        <v>81050562</v>
      </c>
      <c r="P1743" t="s">
        <v>321</v>
      </c>
      <c r="Q1743">
        <v>6210</v>
      </c>
      <c r="R1743" t="s">
        <v>7315</v>
      </c>
    </row>
    <row r="1744" spans="1:18" hidden="1" outlineLevel="2">
      <c r="A1744">
        <v>2017</v>
      </c>
      <c r="B1744">
        <v>99013</v>
      </c>
      <c r="C1744">
        <v>218</v>
      </c>
      <c r="D1744" t="s">
        <v>7236</v>
      </c>
      <c r="E1744">
        <v>54900002</v>
      </c>
      <c r="F1744" t="s">
        <v>7237</v>
      </c>
      <c r="G1744">
        <v>92.5</v>
      </c>
      <c r="H1744" t="s">
        <v>7238</v>
      </c>
      <c r="I1744">
        <v>2</v>
      </c>
      <c r="J1744" t="s">
        <v>7239</v>
      </c>
      <c r="K1744" t="s">
        <v>9244</v>
      </c>
      <c r="L1744">
        <v>202112</v>
      </c>
      <c r="M1744" t="s">
        <v>320</v>
      </c>
      <c r="N1744" t="s">
        <v>7241</v>
      </c>
      <c r="O1744">
        <v>81050512</v>
      </c>
      <c r="P1744" t="s">
        <v>345</v>
      </c>
    </row>
    <row r="1745" spans="1:16" hidden="1" outlineLevel="2">
      <c r="A1745">
        <v>2017</v>
      </c>
      <c r="B1745">
        <v>99013</v>
      </c>
      <c r="C1745">
        <v>219</v>
      </c>
      <c r="D1745" t="s">
        <v>7236</v>
      </c>
      <c r="E1745">
        <v>54900002</v>
      </c>
      <c r="F1745" t="s">
        <v>7237</v>
      </c>
      <c r="G1745">
        <v>82.5</v>
      </c>
      <c r="H1745" t="s">
        <v>7238</v>
      </c>
      <c r="I1745">
        <v>2</v>
      </c>
      <c r="J1745" t="s">
        <v>7239</v>
      </c>
      <c r="K1745" t="s">
        <v>9245</v>
      </c>
      <c r="L1745">
        <v>202112</v>
      </c>
      <c r="M1745" t="s">
        <v>320</v>
      </c>
      <c r="N1745" t="s">
        <v>7241</v>
      </c>
      <c r="O1745">
        <v>81050512</v>
      </c>
      <c r="P1745" t="s">
        <v>345</v>
      </c>
    </row>
    <row r="1746" spans="1:16" hidden="1" outlineLevel="2">
      <c r="A1746">
        <v>2017</v>
      </c>
      <c r="B1746">
        <v>99013</v>
      </c>
      <c r="C1746">
        <v>220</v>
      </c>
      <c r="D1746" t="s">
        <v>7236</v>
      </c>
      <c r="E1746">
        <v>54900002</v>
      </c>
      <c r="F1746" t="s">
        <v>7237</v>
      </c>
      <c r="G1746">
        <v>7.15</v>
      </c>
      <c r="H1746" t="s">
        <v>7238</v>
      </c>
      <c r="I1746">
        <v>2</v>
      </c>
      <c r="J1746" t="s">
        <v>7239</v>
      </c>
      <c r="K1746" t="s">
        <v>9246</v>
      </c>
      <c r="L1746">
        <v>202112</v>
      </c>
      <c r="M1746" t="s">
        <v>320</v>
      </c>
      <c r="N1746" t="s">
        <v>7241</v>
      </c>
      <c r="O1746">
        <v>81050508</v>
      </c>
      <c r="P1746" t="s">
        <v>433</v>
      </c>
    </row>
    <row r="1747" spans="1:16" hidden="1" outlineLevel="2">
      <c r="A1747">
        <v>2017</v>
      </c>
      <c r="B1747">
        <v>99013</v>
      </c>
      <c r="C1747">
        <v>221</v>
      </c>
      <c r="D1747" t="s">
        <v>7236</v>
      </c>
      <c r="E1747">
        <v>54900002</v>
      </c>
      <c r="F1747" t="s">
        <v>7237</v>
      </c>
      <c r="G1747">
        <v>525.84</v>
      </c>
      <c r="H1747" t="s">
        <v>7238</v>
      </c>
      <c r="I1747">
        <v>2</v>
      </c>
      <c r="J1747" t="s">
        <v>7239</v>
      </c>
      <c r="K1747" t="s">
        <v>9247</v>
      </c>
      <c r="L1747">
        <v>202112</v>
      </c>
      <c r="M1747" t="s">
        <v>320</v>
      </c>
      <c r="N1747" t="s">
        <v>7241</v>
      </c>
      <c r="O1747">
        <v>81050511</v>
      </c>
      <c r="P1747" t="s">
        <v>515</v>
      </c>
    </row>
    <row r="1748" spans="1:16" hidden="1" outlineLevel="2">
      <c r="A1748">
        <v>2017</v>
      </c>
      <c r="B1748">
        <v>99013</v>
      </c>
      <c r="C1748">
        <v>222</v>
      </c>
      <c r="D1748" t="s">
        <v>7236</v>
      </c>
      <c r="E1748">
        <v>54900002</v>
      </c>
      <c r="F1748" t="s">
        <v>7237</v>
      </c>
      <c r="G1748">
        <v>308</v>
      </c>
      <c r="H1748" t="s">
        <v>7238</v>
      </c>
      <c r="I1748">
        <v>2</v>
      </c>
      <c r="J1748" t="s">
        <v>7239</v>
      </c>
      <c r="K1748" t="s">
        <v>9248</v>
      </c>
      <c r="L1748">
        <v>202112</v>
      </c>
      <c r="M1748" t="s">
        <v>320</v>
      </c>
      <c r="N1748" t="s">
        <v>7241</v>
      </c>
      <c r="O1748">
        <v>81050508</v>
      </c>
      <c r="P1748" t="s">
        <v>433</v>
      </c>
    </row>
    <row r="1749" spans="1:16" hidden="1" outlineLevel="2">
      <c r="A1749">
        <v>2017</v>
      </c>
      <c r="B1749">
        <v>99013</v>
      </c>
      <c r="C1749">
        <v>223</v>
      </c>
      <c r="D1749" t="s">
        <v>7236</v>
      </c>
      <c r="E1749">
        <v>54900002</v>
      </c>
      <c r="F1749" t="s">
        <v>7237</v>
      </c>
      <c r="G1749">
        <v>402.31</v>
      </c>
      <c r="H1749" t="s">
        <v>7238</v>
      </c>
      <c r="I1749">
        <v>2</v>
      </c>
      <c r="J1749" t="s">
        <v>7239</v>
      </c>
      <c r="K1749" t="s">
        <v>9249</v>
      </c>
      <c r="L1749">
        <v>202112</v>
      </c>
      <c r="M1749" t="s">
        <v>320</v>
      </c>
      <c r="N1749" t="s">
        <v>7241</v>
      </c>
      <c r="O1749">
        <v>81050512</v>
      </c>
      <c r="P1749" t="s">
        <v>345</v>
      </c>
    </row>
    <row r="1750" spans="1:16" hidden="1" outlineLevel="2">
      <c r="A1750">
        <v>2017</v>
      </c>
      <c r="B1750">
        <v>99013</v>
      </c>
      <c r="C1750">
        <v>224</v>
      </c>
      <c r="D1750" t="s">
        <v>7236</v>
      </c>
      <c r="E1750">
        <v>54900002</v>
      </c>
      <c r="F1750" t="s">
        <v>7237</v>
      </c>
      <c r="G1750">
        <v>11.45</v>
      </c>
      <c r="H1750" t="s">
        <v>7238</v>
      </c>
      <c r="I1750">
        <v>2</v>
      </c>
      <c r="J1750" t="s">
        <v>7239</v>
      </c>
      <c r="K1750" t="s">
        <v>9250</v>
      </c>
      <c r="L1750">
        <v>202112</v>
      </c>
      <c r="M1750" t="s">
        <v>320</v>
      </c>
      <c r="N1750" t="s">
        <v>7241</v>
      </c>
      <c r="O1750">
        <v>81050508</v>
      </c>
      <c r="P1750" t="s">
        <v>433</v>
      </c>
    </row>
    <row r="1751" spans="1:16" hidden="1" outlineLevel="2">
      <c r="A1751">
        <v>2017</v>
      </c>
      <c r="B1751">
        <v>99013</v>
      </c>
      <c r="C1751">
        <v>226</v>
      </c>
      <c r="D1751" t="s">
        <v>7236</v>
      </c>
      <c r="E1751">
        <v>54900002</v>
      </c>
      <c r="F1751" t="s">
        <v>7237</v>
      </c>
      <c r="G1751">
        <v>234.96</v>
      </c>
      <c r="H1751" t="s">
        <v>7238</v>
      </c>
      <c r="I1751">
        <v>2</v>
      </c>
      <c r="J1751" t="s">
        <v>7239</v>
      </c>
      <c r="K1751" t="s">
        <v>9252</v>
      </c>
      <c r="L1751">
        <v>202112</v>
      </c>
      <c r="M1751" t="s">
        <v>320</v>
      </c>
      <c r="N1751" t="s">
        <v>7241</v>
      </c>
      <c r="O1751">
        <v>81050508</v>
      </c>
      <c r="P1751" t="s">
        <v>433</v>
      </c>
    </row>
    <row r="1752" spans="1:16" hidden="1" outlineLevel="2">
      <c r="A1752">
        <v>2017</v>
      </c>
      <c r="B1752">
        <v>99013</v>
      </c>
      <c r="C1752">
        <v>227</v>
      </c>
      <c r="D1752" t="s">
        <v>7236</v>
      </c>
      <c r="E1752">
        <v>54900002</v>
      </c>
      <c r="F1752" t="s">
        <v>7237</v>
      </c>
      <c r="G1752">
        <v>12.5</v>
      </c>
      <c r="H1752" t="s">
        <v>7238</v>
      </c>
      <c r="I1752">
        <v>2</v>
      </c>
      <c r="J1752" t="s">
        <v>7239</v>
      </c>
      <c r="K1752" t="s">
        <v>9253</v>
      </c>
      <c r="L1752">
        <v>202112</v>
      </c>
      <c r="M1752" t="s">
        <v>320</v>
      </c>
      <c r="N1752" t="s">
        <v>7241</v>
      </c>
      <c r="O1752">
        <v>81050511</v>
      </c>
      <c r="P1752" t="s">
        <v>515</v>
      </c>
    </row>
    <row r="1753" spans="1:16" hidden="1" outlineLevel="2">
      <c r="A1753">
        <v>2017</v>
      </c>
      <c r="B1753">
        <v>99013</v>
      </c>
      <c r="C1753">
        <v>228</v>
      </c>
      <c r="D1753" t="s">
        <v>7236</v>
      </c>
      <c r="E1753">
        <v>54900002</v>
      </c>
      <c r="F1753" t="s">
        <v>7237</v>
      </c>
      <c r="G1753">
        <v>38.119999999999997</v>
      </c>
      <c r="H1753" t="s">
        <v>7238</v>
      </c>
      <c r="I1753">
        <v>2</v>
      </c>
      <c r="J1753" t="s">
        <v>7239</v>
      </c>
      <c r="K1753" t="s">
        <v>9254</v>
      </c>
      <c r="L1753">
        <v>202112</v>
      </c>
      <c r="M1753" t="s">
        <v>320</v>
      </c>
      <c r="N1753" t="s">
        <v>7241</v>
      </c>
      <c r="O1753">
        <v>81050512</v>
      </c>
      <c r="P1753" t="s">
        <v>345</v>
      </c>
    </row>
    <row r="1754" spans="1:16" hidden="1" outlineLevel="2">
      <c r="A1754">
        <v>2017</v>
      </c>
      <c r="B1754">
        <v>99013</v>
      </c>
      <c r="C1754">
        <v>229</v>
      </c>
      <c r="D1754" t="s">
        <v>7236</v>
      </c>
      <c r="E1754">
        <v>54900002</v>
      </c>
      <c r="F1754" t="s">
        <v>7237</v>
      </c>
      <c r="G1754">
        <v>9.76</v>
      </c>
      <c r="H1754" t="s">
        <v>7238</v>
      </c>
      <c r="I1754">
        <v>2</v>
      </c>
      <c r="J1754" t="s">
        <v>7239</v>
      </c>
      <c r="K1754" t="s">
        <v>9255</v>
      </c>
      <c r="L1754">
        <v>202112</v>
      </c>
      <c r="M1754" t="s">
        <v>320</v>
      </c>
      <c r="N1754" t="s">
        <v>7241</v>
      </c>
      <c r="O1754">
        <v>81050512</v>
      </c>
      <c r="P1754" t="s">
        <v>345</v>
      </c>
    </row>
    <row r="1755" spans="1:16" hidden="1" outlineLevel="2">
      <c r="A1755">
        <v>2017</v>
      </c>
      <c r="B1755">
        <v>99013</v>
      </c>
      <c r="C1755">
        <v>230</v>
      </c>
      <c r="D1755" t="s">
        <v>7236</v>
      </c>
      <c r="E1755">
        <v>54900002</v>
      </c>
      <c r="F1755" t="s">
        <v>7237</v>
      </c>
      <c r="G1755">
        <v>5.92</v>
      </c>
      <c r="H1755" t="s">
        <v>7238</v>
      </c>
      <c r="I1755">
        <v>2</v>
      </c>
      <c r="J1755" t="s">
        <v>7239</v>
      </c>
      <c r="K1755" t="s">
        <v>9256</v>
      </c>
      <c r="L1755">
        <v>202112</v>
      </c>
      <c r="M1755" t="s">
        <v>320</v>
      </c>
      <c r="N1755" t="s">
        <v>7241</v>
      </c>
      <c r="O1755">
        <v>81050511</v>
      </c>
      <c r="P1755" t="s">
        <v>515</v>
      </c>
    </row>
    <row r="1756" spans="1:16" hidden="1" outlineLevel="2">
      <c r="A1756">
        <v>2017</v>
      </c>
      <c r="B1756">
        <v>99013</v>
      </c>
      <c r="C1756">
        <v>231</v>
      </c>
      <c r="D1756" t="s">
        <v>7236</v>
      </c>
      <c r="E1756">
        <v>54900002</v>
      </c>
      <c r="F1756" t="s">
        <v>7237</v>
      </c>
      <c r="G1756">
        <v>11.12</v>
      </c>
      <c r="H1756" t="s">
        <v>7238</v>
      </c>
      <c r="I1756">
        <v>2</v>
      </c>
      <c r="J1756" t="s">
        <v>7239</v>
      </c>
      <c r="K1756" t="s">
        <v>9257</v>
      </c>
      <c r="L1756">
        <v>202112</v>
      </c>
      <c r="M1756" t="s">
        <v>320</v>
      </c>
      <c r="N1756" t="s">
        <v>7241</v>
      </c>
      <c r="O1756">
        <v>81050512</v>
      </c>
      <c r="P1756" t="s">
        <v>345</v>
      </c>
    </row>
    <row r="1757" spans="1:16" hidden="1" outlineLevel="2">
      <c r="A1757">
        <v>2017</v>
      </c>
      <c r="B1757">
        <v>99013</v>
      </c>
      <c r="C1757">
        <v>232</v>
      </c>
      <c r="D1757" t="s">
        <v>7236</v>
      </c>
      <c r="E1757">
        <v>54900002</v>
      </c>
      <c r="F1757" t="s">
        <v>7237</v>
      </c>
      <c r="G1757">
        <v>0.26</v>
      </c>
      <c r="H1757" t="s">
        <v>7238</v>
      </c>
      <c r="I1757">
        <v>2</v>
      </c>
      <c r="J1757" t="s">
        <v>7239</v>
      </c>
      <c r="K1757" t="s">
        <v>9258</v>
      </c>
      <c r="L1757">
        <v>202112</v>
      </c>
      <c r="M1757" t="s">
        <v>320</v>
      </c>
      <c r="N1757" t="s">
        <v>7241</v>
      </c>
      <c r="O1757">
        <v>81050512</v>
      </c>
      <c r="P1757" t="s">
        <v>345</v>
      </c>
    </row>
    <row r="1758" spans="1:16" hidden="1" outlineLevel="2">
      <c r="A1758">
        <v>2017</v>
      </c>
      <c r="B1758">
        <v>99013</v>
      </c>
      <c r="C1758">
        <v>233</v>
      </c>
      <c r="D1758" t="s">
        <v>7236</v>
      </c>
      <c r="E1758">
        <v>54900002</v>
      </c>
      <c r="F1758" t="s">
        <v>7237</v>
      </c>
      <c r="G1758">
        <v>199.6</v>
      </c>
      <c r="H1758" t="s">
        <v>7238</v>
      </c>
      <c r="I1758">
        <v>2</v>
      </c>
      <c r="J1758" t="s">
        <v>7239</v>
      </c>
      <c r="K1758" t="s">
        <v>9259</v>
      </c>
      <c r="L1758">
        <v>202112</v>
      </c>
      <c r="M1758" t="s">
        <v>320</v>
      </c>
      <c r="N1758" t="s">
        <v>7241</v>
      </c>
      <c r="O1758">
        <v>81050512</v>
      </c>
      <c r="P1758" t="s">
        <v>345</v>
      </c>
    </row>
    <row r="1759" spans="1:16" hidden="1" outlineLevel="2">
      <c r="A1759">
        <v>2017</v>
      </c>
      <c r="B1759">
        <v>99013</v>
      </c>
      <c r="C1759">
        <v>234</v>
      </c>
      <c r="D1759" t="s">
        <v>7236</v>
      </c>
      <c r="E1759">
        <v>54900002</v>
      </c>
      <c r="F1759" t="s">
        <v>7237</v>
      </c>
      <c r="G1759">
        <v>306.48</v>
      </c>
      <c r="H1759" t="s">
        <v>7238</v>
      </c>
      <c r="I1759">
        <v>2</v>
      </c>
      <c r="J1759" t="s">
        <v>7239</v>
      </c>
      <c r="K1759" t="s">
        <v>9260</v>
      </c>
      <c r="L1759">
        <v>202112</v>
      </c>
      <c r="M1759" t="s">
        <v>320</v>
      </c>
      <c r="N1759" t="s">
        <v>7241</v>
      </c>
      <c r="O1759">
        <v>81050512</v>
      </c>
      <c r="P1759" t="s">
        <v>345</v>
      </c>
    </row>
    <row r="1760" spans="1:16" hidden="1" outlineLevel="2">
      <c r="A1760">
        <v>2017</v>
      </c>
      <c r="B1760">
        <v>99013</v>
      </c>
      <c r="C1760">
        <v>235</v>
      </c>
      <c r="D1760" t="s">
        <v>7236</v>
      </c>
      <c r="E1760">
        <v>54900002</v>
      </c>
      <c r="F1760" t="s">
        <v>7237</v>
      </c>
      <c r="G1760">
        <v>105.27</v>
      </c>
      <c r="H1760" t="s">
        <v>7238</v>
      </c>
      <c r="I1760">
        <v>2</v>
      </c>
      <c r="J1760" t="s">
        <v>7239</v>
      </c>
      <c r="K1760" t="s">
        <v>9261</v>
      </c>
      <c r="L1760">
        <v>202112</v>
      </c>
      <c r="M1760" t="s">
        <v>320</v>
      </c>
      <c r="N1760" t="s">
        <v>7241</v>
      </c>
      <c r="O1760">
        <v>81050512</v>
      </c>
      <c r="P1760" t="s">
        <v>345</v>
      </c>
    </row>
    <row r="1761" spans="1:18" hidden="1" outlineLevel="2">
      <c r="A1761">
        <v>2017</v>
      </c>
      <c r="B1761">
        <v>99013</v>
      </c>
      <c r="C1761">
        <v>236</v>
      </c>
      <c r="D1761" t="s">
        <v>7236</v>
      </c>
      <c r="E1761">
        <v>54900002</v>
      </c>
      <c r="F1761" t="s">
        <v>7237</v>
      </c>
      <c r="G1761">
        <v>201.2</v>
      </c>
      <c r="H1761" t="s">
        <v>7238</v>
      </c>
      <c r="I1761">
        <v>2</v>
      </c>
      <c r="J1761" t="s">
        <v>7239</v>
      </c>
      <c r="K1761" t="s">
        <v>9262</v>
      </c>
      <c r="L1761">
        <v>202112</v>
      </c>
      <c r="M1761" t="s">
        <v>320</v>
      </c>
      <c r="N1761" t="s">
        <v>7241</v>
      </c>
      <c r="O1761">
        <v>81050512</v>
      </c>
      <c r="P1761" t="s">
        <v>345</v>
      </c>
    </row>
    <row r="1762" spans="1:18" hidden="1" outlineLevel="2">
      <c r="A1762">
        <v>2017</v>
      </c>
      <c r="B1762">
        <v>99013</v>
      </c>
      <c r="C1762">
        <v>237</v>
      </c>
      <c r="D1762" t="s">
        <v>7236</v>
      </c>
      <c r="E1762">
        <v>54900002</v>
      </c>
      <c r="F1762" t="s">
        <v>7237</v>
      </c>
      <c r="G1762">
        <v>38.4</v>
      </c>
      <c r="H1762" t="s">
        <v>7238</v>
      </c>
      <c r="I1762">
        <v>2</v>
      </c>
      <c r="J1762" t="s">
        <v>7239</v>
      </c>
      <c r="K1762" t="s">
        <v>9263</v>
      </c>
      <c r="L1762">
        <v>202112</v>
      </c>
      <c r="M1762" t="s">
        <v>320</v>
      </c>
      <c r="N1762" t="s">
        <v>7241</v>
      </c>
      <c r="O1762">
        <v>81050512</v>
      </c>
      <c r="P1762" t="s">
        <v>345</v>
      </c>
    </row>
    <row r="1763" spans="1:18" hidden="1" outlineLevel="2">
      <c r="A1763">
        <v>2017</v>
      </c>
      <c r="B1763">
        <v>99013</v>
      </c>
      <c r="C1763">
        <v>238</v>
      </c>
      <c r="D1763" t="s">
        <v>7236</v>
      </c>
      <c r="E1763">
        <v>54900002</v>
      </c>
      <c r="F1763" t="s">
        <v>7237</v>
      </c>
      <c r="G1763">
        <v>38.4</v>
      </c>
      <c r="H1763" t="s">
        <v>7238</v>
      </c>
      <c r="I1763">
        <v>2</v>
      </c>
      <c r="J1763" t="s">
        <v>7239</v>
      </c>
      <c r="K1763" t="s">
        <v>9264</v>
      </c>
      <c r="L1763">
        <v>202112</v>
      </c>
      <c r="M1763" t="s">
        <v>320</v>
      </c>
      <c r="N1763" t="s">
        <v>7241</v>
      </c>
      <c r="O1763">
        <v>81050512</v>
      </c>
      <c r="P1763" t="s">
        <v>345</v>
      </c>
    </row>
    <row r="1764" spans="1:18" hidden="1" outlineLevel="2">
      <c r="A1764">
        <v>2017</v>
      </c>
      <c r="B1764">
        <v>99013</v>
      </c>
      <c r="C1764">
        <v>239</v>
      </c>
      <c r="D1764" t="s">
        <v>7236</v>
      </c>
      <c r="E1764">
        <v>54900002</v>
      </c>
      <c r="F1764" t="s">
        <v>7237</v>
      </c>
      <c r="G1764">
        <v>19.2</v>
      </c>
      <c r="H1764" t="s">
        <v>7238</v>
      </c>
      <c r="I1764">
        <v>2</v>
      </c>
      <c r="J1764" t="s">
        <v>7239</v>
      </c>
      <c r="K1764" t="s">
        <v>9265</v>
      </c>
      <c r="L1764">
        <v>202112</v>
      </c>
      <c r="M1764" t="s">
        <v>320</v>
      </c>
      <c r="N1764" t="s">
        <v>7241</v>
      </c>
      <c r="O1764">
        <v>81050512</v>
      </c>
      <c r="P1764" t="s">
        <v>345</v>
      </c>
    </row>
    <row r="1765" spans="1:18" hidden="1" outlineLevel="2">
      <c r="A1765">
        <v>2017</v>
      </c>
      <c r="B1765">
        <v>99013</v>
      </c>
      <c r="C1765">
        <v>240</v>
      </c>
      <c r="D1765" t="s">
        <v>7236</v>
      </c>
      <c r="E1765">
        <v>54900002</v>
      </c>
      <c r="F1765" t="s">
        <v>7237</v>
      </c>
      <c r="G1765">
        <v>57.6</v>
      </c>
      <c r="H1765" t="s">
        <v>7238</v>
      </c>
      <c r="I1765">
        <v>2</v>
      </c>
      <c r="J1765" t="s">
        <v>7239</v>
      </c>
      <c r="K1765" t="s">
        <v>9266</v>
      </c>
      <c r="L1765">
        <v>202112</v>
      </c>
      <c r="M1765" t="s">
        <v>320</v>
      </c>
      <c r="N1765" t="s">
        <v>7241</v>
      </c>
      <c r="O1765">
        <v>81050512</v>
      </c>
      <c r="P1765" t="s">
        <v>345</v>
      </c>
    </row>
    <row r="1766" spans="1:18" hidden="1" outlineLevel="2">
      <c r="A1766">
        <v>2017</v>
      </c>
      <c r="B1766">
        <v>99013</v>
      </c>
      <c r="C1766">
        <v>241</v>
      </c>
      <c r="D1766" t="s">
        <v>7236</v>
      </c>
      <c r="E1766">
        <v>54900002</v>
      </c>
      <c r="F1766" t="s">
        <v>7237</v>
      </c>
      <c r="G1766">
        <v>106.77</v>
      </c>
      <c r="H1766" t="s">
        <v>7238</v>
      </c>
      <c r="I1766">
        <v>2</v>
      </c>
      <c r="J1766" t="s">
        <v>7239</v>
      </c>
      <c r="K1766" t="s">
        <v>9267</v>
      </c>
      <c r="L1766">
        <v>202112</v>
      </c>
      <c r="M1766" t="s">
        <v>320</v>
      </c>
      <c r="N1766" t="s">
        <v>7241</v>
      </c>
      <c r="O1766">
        <v>81050512</v>
      </c>
      <c r="P1766" t="s">
        <v>345</v>
      </c>
    </row>
    <row r="1767" spans="1:18" hidden="1" outlineLevel="2">
      <c r="A1767">
        <v>2017</v>
      </c>
      <c r="B1767">
        <v>99013</v>
      </c>
      <c r="C1767">
        <v>243</v>
      </c>
      <c r="D1767" t="s">
        <v>7236</v>
      </c>
      <c r="E1767">
        <v>54900002</v>
      </c>
      <c r="F1767" t="s">
        <v>7237</v>
      </c>
      <c r="G1767">
        <v>182.12</v>
      </c>
      <c r="H1767" t="s">
        <v>7238</v>
      </c>
      <c r="I1767">
        <v>2</v>
      </c>
      <c r="J1767" t="s">
        <v>7239</v>
      </c>
      <c r="K1767" t="s">
        <v>9269</v>
      </c>
      <c r="L1767">
        <v>202112</v>
      </c>
      <c r="M1767" t="s">
        <v>320</v>
      </c>
      <c r="N1767" t="s">
        <v>7241</v>
      </c>
      <c r="O1767">
        <v>81050585</v>
      </c>
      <c r="P1767" t="s">
        <v>398</v>
      </c>
    </row>
    <row r="1768" spans="1:18" hidden="1" outlineLevel="2">
      <c r="A1768">
        <v>2017</v>
      </c>
      <c r="B1768">
        <v>99013</v>
      </c>
      <c r="C1768">
        <v>244</v>
      </c>
      <c r="D1768" t="s">
        <v>7236</v>
      </c>
      <c r="E1768">
        <v>54900002</v>
      </c>
      <c r="F1768" t="s">
        <v>7237</v>
      </c>
      <c r="G1768" s="2">
        <v>1834.91</v>
      </c>
      <c r="H1768" t="s">
        <v>7238</v>
      </c>
      <c r="I1768">
        <v>2</v>
      </c>
      <c r="J1768" t="s">
        <v>7239</v>
      </c>
      <c r="K1768" t="s">
        <v>9270</v>
      </c>
      <c r="L1768">
        <v>202112</v>
      </c>
      <c r="M1768" t="s">
        <v>320</v>
      </c>
      <c r="N1768" t="s">
        <v>7241</v>
      </c>
      <c r="O1768">
        <v>81050562</v>
      </c>
      <c r="P1768" t="s">
        <v>321</v>
      </c>
      <c r="Q1768" t="s">
        <v>7414</v>
      </c>
      <c r="R1768" t="s">
        <v>7415</v>
      </c>
    </row>
    <row r="1769" spans="1:18" hidden="1" outlineLevel="2">
      <c r="A1769">
        <v>2017</v>
      </c>
      <c r="B1769">
        <v>99013</v>
      </c>
      <c r="C1769">
        <v>250</v>
      </c>
      <c r="D1769" t="s">
        <v>7236</v>
      </c>
      <c r="E1769">
        <v>54900002</v>
      </c>
      <c r="F1769" t="s">
        <v>7237</v>
      </c>
      <c r="G1769">
        <v>87.96</v>
      </c>
      <c r="H1769" t="s">
        <v>7238</v>
      </c>
      <c r="I1769">
        <v>2</v>
      </c>
      <c r="J1769" t="s">
        <v>7239</v>
      </c>
      <c r="K1769" t="s">
        <v>9276</v>
      </c>
      <c r="L1769">
        <v>202112</v>
      </c>
      <c r="M1769" t="s">
        <v>320</v>
      </c>
      <c r="N1769" t="s">
        <v>7241</v>
      </c>
      <c r="O1769">
        <v>81050512</v>
      </c>
      <c r="P1769" t="s">
        <v>345</v>
      </c>
    </row>
    <row r="1770" spans="1:18" hidden="1" outlineLevel="2">
      <c r="A1770">
        <v>2017</v>
      </c>
      <c r="B1770">
        <v>99013</v>
      </c>
      <c r="C1770">
        <v>252</v>
      </c>
      <c r="D1770" t="s">
        <v>7236</v>
      </c>
      <c r="E1770">
        <v>54900002</v>
      </c>
      <c r="F1770" t="s">
        <v>7237</v>
      </c>
      <c r="G1770">
        <v>145.80000000000001</v>
      </c>
      <c r="H1770" t="s">
        <v>7238</v>
      </c>
      <c r="I1770">
        <v>2</v>
      </c>
      <c r="J1770" t="s">
        <v>7239</v>
      </c>
      <c r="K1770" t="s">
        <v>9279</v>
      </c>
      <c r="L1770">
        <v>202112</v>
      </c>
      <c r="M1770" t="s">
        <v>320</v>
      </c>
      <c r="N1770" t="s">
        <v>7241</v>
      </c>
      <c r="O1770">
        <v>81050508</v>
      </c>
      <c r="P1770" t="s">
        <v>433</v>
      </c>
    </row>
    <row r="1771" spans="1:18" hidden="1" outlineLevel="2">
      <c r="A1771">
        <v>2017</v>
      </c>
      <c r="B1771">
        <v>99013</v>
      </c>
      <c r="C1771">
        <v>253</v>
      </c>
      <c r="D1771" t="s">
        <v>7236</v>
      </c>
      <c r="E1771">
        <v>54900002</v>
      </c>
      <c r="F1771" t="s">
        <v>7237</v>
      </c>
      <c r="G1771">
        <v>11.35</v>
      </c>
      <c r="H1771" t="s">
        <v>7238</v>
      </c>
      <c r="I1771">
        <v>2</v>
      </c>
      <c r="J1771" t="s">
        <v>7239</v>
      </c>
      <c r="K1771" t="s">
        <v>9280</v>
      </c>
      <c r="L1771">
        <v>202112</v>
      </c>
      <c r="M1771" t="s">
        <v>320</v>
      </c>
      <c r="N1771" t="s">
        <v>7241</v>
      </c>
      <c r="O1771">
        <v>81050585</v>
      </c>
      <c r="P1771" t="s">
        <v>398</v>
      </c>
    </row>
    <row r="1772" spans="1:18" hidden="1" outlineLevel="2">
      <c r="A1772">
        <v>2017</v>
      </c>
      <c r="B1772">
        <v>99013</v>
      </c>
      <c r="C1772">
        <v>254</v>
      </c>
      <c r="D1772" t="s">
        <v>7236</v>
      </c>
      <c r="E1772">
        <v>54900002</v>
      </c>
      <c r="F1772" t="s">
        <v>7237</v>
      </c>
      <c r="G1772">
        <v>9.1999999999999993</v>
      </c>
      <c r="H1772" t="s">
        <v>7238</v>
      </c>
      <c r="I1772">
        <v>2</v>
      </c>
      <c r="J1772" t="s">
        <v>7239</v>
      </c>
      <c r="K1772" t="s">
        <v>9281</v>
      </c>
      <c r="L1772">
        <v>202112</v>
      </c>
      <c r="M1772" t="s">
        <v>320</v>
      </c>
      <c r="N1772" t="s">
        <v>7241</v>
      </c>
      <c r="O1772">
        <v>81050585</v>
      </c>
      <c r="P1772" t="s">
        <v>398</v>
      </c>
    </row>
    <row r="1773" spans="1:18" hidden="1" outlineLevel="2">
      <c r="A1773">
        <v>2017</v>
      </c>
      <c r="B1773">
        <v>99013</v>
      </c>
      <c r="C1773">
        <v>255</v>
      </c>
      <c r="D1773" t="s">
        <v>7236</v>
      </c>
      <c r="E1773">
        <v>54900002</v>
      </c>
      <c r="F1773" t="s">
        <v>7237</v>
      </c>
      <c r="G1773">
        <v>4.5999999999999996</v>
      </c>
      <c r="H1773" t="s">
        <v>7238</v>
      </c>
      <c r="I1773">
        <v>2</v>
      </c>
      <c r="J1773" t="s">
        <v>7239</v>
      </c>
      <c r="K1773" t="s">
        <v>9282</v>
      </c>
      <c r="L1773">
        <v>202112</v>
      </c>
      <c r="M1773" t="s">
        <v>320</v>
      </c>
      <c r="N1773" t="s">
        <v>7241</v>
      </c>
      <c r="O1773">
        <v>81050585</v>
      </c>
      <c r="P1773" t="s">
        <v>398</v>
      </c>
    </row>
    <row r="1774" spans="1:18" hidden="1" outlineLevel="2">
      <c r="A1774">
        <v>2017</v>
      </c>
      <c r="B1774">
        <v>99013</v>
      </c>
      <c r="C1774">
        <v>256</v>
      </c>
      <c r="D1774" t="s">
        <v>7236</v>
      </c>
      <c r="E1774">
        <v>54900002</v>
      </c>
      <c r="F1774" t="s">
        <v>7237</v>
      </c>
      <c r="G1774">
        <v>85.8</v>
      </c>
      <c r="H1774" t="s">
        <v>7238</v>
      </c>
      <c r="I1774">
        <v>2</v>
      </c>
      <c r="J1774" t="s">
        <v>7239</v>
      </c>
      <c r="K1774" t="s">
        <v>9283</v>
      </c>
      <c r="L1774">
        <v>202112</v>
      </c>
      <c r="M1774" t="s">
        <v>320</v>
      </c>
      <c r="N1774" t="s">
        <v>7241</v>
      </c>
      <c r="O1774">
        <v>81050585</v>
      </c>
      <c r="P1774" t="s">
        <v>398</v>
      </c>
    </row>
    <row r="1775" spans="1:18" hidden="1" outlineLevel="2">
      <c r="A1775">
        <v>2017</v>
      </c>
      <c r="B1775">
        <v>99013</v>
      </c>
      <c r="C1775">
        <v>257</v>
      </c>
      <c r="D1775" t="s">
        <v>7236</v>
      </c>
      <c r="E1775">
        <v>54900002</v>
      </c>
      <c r="F1775" t="s">
        <v>7237</v>
      </c>
      <c r="G1775">
        <v>39.6</v>
      </c>
      <c r="H1775" t="s">
        <v>7238</v>
      </c>
      <c r="I1775">
        <v>2</v>
      </c>
      <c r="J1775" t="s">
        <v>7239</v>
      </c>
      <c r="K1775" t="s">
        <v>9284</v>
      </c>
      <c r="L1775">
        <v>202112</v>
      </c>
      <c r="M1775" t="s">
        <v>320</v>
      </c>
      <c r="N1775" t="s">
        <v>7241</v>
      </c>
      <c r="O1775">
        <v>81050585</v>
      </c>
      <c r="P1775" t="s">
        <v>398</v>
      </c>
    </row>
    <row r="1776" spans="1:18" hidden="1" outlineLevel="2">
      <c r="A1776">
        <v>2017</v>
      </c>
      <c r="B1776">
        <v>99013</v>
      </c>
      <c r="C1776">
        <v>261</v>
      </c>
      <c r="D1776" t="s">
        <v>7236</v>
      </c>
      <c r="E1776">
        <v>54900002</v>
      </c>
      <c r="F1776" t="s">
        <v>7237</v>
      </c>
      <c r="G1776">
        <v>13.2</v>
      </c>
      <c r="H1776" t="s">
        <v>7238</v>
      </c>
      <c r="I1776">
        <v>2</v>
      </c>
      <c r="J1776" t="s">
        <v>7239</v>
      </c>
      <c r="K1776" t="s">
        <v>9288</v>
      </c>
      <c r="L1776">
        <v>202112</v>
      </c>
      <c r="M1776" t="s">
        <v>320</v>
      </c>
      <c r="N1776" t="s">
        <v>7241</v>
      </c>
      <c r="O1776">
        <v>81050585</v>
      </c>
      <c r="P1776" t="s">
        <v>398</v>
      </c>
    </row>
    <row r="1777" spans="1:16" hidden="1" outlineLevel="2">
      <c r="A1777">
        <v>2017</v>
      </c>
      <c r="B1777">
        <v>99013</v>
      </c>
      <c r="C1777">
        <v>262</v>
      </c>
      <c r="D1777" t="s">
        <v>7236</v>
      </c>
      <c r="E1777">
        <v>54900002</v>
      </c>
      <c r="F1777" t="s">
        <v>7237</v>
      </c>
      <c r="G1777">
        <v>137.5</v>
      </c>
      <c r="H1777" t="s">
        <v>7238</v>
      </c>
      <c r="I1777">
        <v>2</v>
      </c>
      <c r="J1777" t="s">
        <v>7239</v>
      </c>
      <c r="K1777" t="s">
        <v>9289</v>
      </c>
      <c r="L1777">
        <v>202112</v>
      </c>
      <c r="M1777" t="s">
        <v>320</v>
      </c>
      <c r="N1777" t="s">
        <v>7241</v>
      </c>
      <c r="O1777">
        <v>81050512</v>
      </c>
      <c r="P1777" t="s">
        <v>345</v>
      </c>
    </row>
    <row r="1778" spans="1:16" hidden="1" outlineLevel="2">
      <c r="A1778">
        <v>2017</v>
      </c>
      <c r="B1778">
        <v>99013</v>
      </c>
      <c r="C1778">
        <v>263</v>
      </c>
      <c r="D1778" t="s">
        <v>7236</v>
      </c>
      <c r="E1778">
        <v>54900002</v>
      </c>
      <c r="F1778" t="s">
        <v>7237</v>
      </c>
      <c r="G1778">
        <v>20.48</v>
      </c>
      <c r="H1778" t="s">
        <v>7238</v>
      </c>
      <c r="I1778">
        <v>2</v>
      </c>
      <c r="J1778" t="s">
        <v>7239</v>
      </c>
      <c r="K1778" t="s">
        <v>9290</v>
      </c>
      <c r="L1778">
        <v>202112</v>
      </c>
      <c r="M1778" t="s">
        <v>320</v>
      </c>
      <c r="N1778" t="s">
        <v>7241</v>
      </c>
      <c r="O1778">
        <v>81050512</v>
      </c>
      <c r="P1778" t="s">
        <v>345</v>
      </c>
    </row>
    <row r="1779" spans="1:16" hidden="1" outlineLevel="2">
      <c r="A1779">
        <v>2017</v>
      </c>
      <c r="B1779">
        <v>99013</v>
      </c>
      <c r="C1779">
        <v>264</v>
      </c>
      <c r="D1779" t="s">
        <v>7236</v>
      </c>
      <c r="E1779">
        <v>54900002</v>
      </c>
      <c r="F1779" t="s">
        <v>7237</v>
      </c>
      <c r="G1779">
        <v>193.6</v>
      </c>
      <c r="H1779" t="s">
        <v>7238</v>
      </c>
      <c r="I1779">
        <v>2</v>
      </c>
      <c r="J1779" t="s">
        <v>7239</v>
      </c>
      <c r="K1779" t="s">
        <v>9291</v>
      </c>
      <c r="L1779">
        <v>202112</v>
      </c>
      <c r="M1779" t="s">
        <v>320</v>
      </c>
      <c r="N1779" t="s">
        <v>7241</v>
      </c>
      <c r="O1779">
        <v>81050585</v>
      </c>
      <c r="P1779" t="s">
        <v>398</v>
      </c>
    </row>
    <row r="1780" spans="1:16" hidden="1" outlineLevel="2">
      <c r="A1780">
        <v>2017</v>
      </c>
      <c r="B1780">
        <v>99013</v>
      </c>
      <c r="C1780">
        <v>266</v>
      </c>
      <c r="D1780" t="s">
        <v>7236</v>
      </c>
      <c r="E1780">
        <v>54900002</v>
      </c>
      <c r="F1780" t="s">
        <v>7237</v>
      </c>
      <c r="G1780">
        <v>63.8</v>
      </c>
      <c r="H1780" t="s">
        <v>7238</v>
      </c>
      <c r="I1780">
        <v>2</v>
      </c>
      <c r="J1780" t="s">
        <v>7239</v>
      </c>
      <c r="K1780" t="s">
        <v>9293</v>
      </c>
      <c r="L1780">
        <v>202112</v>
      </c>
      <c r="M1780" t="s">
        <v>320</v>
      </c>
      <c r="N1780" t="s">
        <v>7241</v>
      </c>
      <c r="O1780">
        <v>81050585</v>
      </c>
      <c r="P1780" t="s">
        <v>398</v>
      </c>
    </row>
    <row r="1781" spans="1:16" hidden="1" outlineLevel="2">
      <c r="A1781">
        <v>2017</v>
      </c>
      <c r="B1781">
        <v>99013</v>
      </c>
      <c r="C1781">
        <v>269</v>
      </c>
      <c r="D1781" t="s">
        <v>7236</v>
      </c>
      <c r="E1781">
        <v>54900002</v>
      </c>
      <c r="F1781" t="s">
        <v>7237</v>
      </c>
      <c r="G1781">
        <v>16.32</v>
      </c>
      <c r="H1781" t="s">
        <v>7238</v>
      </c>
      <c r="I1781">
        <v>2</v>
      </c>
      <c r="J1781" t="s">
        <v>7239</v>
      </c>
      <c r="K1781" t="s">
        <v>9296</v>
      </c>
      <c r="L1781">
        <v>202112</v>
      </c>
      <c r="M1781" t="s">
        <v>320</v>
      </c>
      <c r="N1781" t="s">
        <v>7241</v>
      </c>
      <c r="O1781">
        <v>81050585</v>
      </c>
      <c r="P1781" t="s">
        <v>398</v>
      </c>
    </row>
    <row r="1782" spans="1:16" hidden="1" outlineLevel="2">
      <c r="A1782">
        <v>2017</v>
      </c>
      <c r="B1782">
        <v>99013</v>
      </c>
      <c r="C1782">
        <v>270</v>
      </c>
      <c r="D1782" t="s">
        <v>7236</v>
      </c>
      <c r="E1782">
        <v>54900002</v>
      </c>
      <c r="F1782" t="s">
        <v>7237</v>
      </c>
      <c r="G1782">
        <v>479.29</v>
      </c>
      <c r="H1782" t="s">
        <v>7238</v>
      </c>
      <c r="I1782">
        <v>2</v>
      </c>
      <c r="J1782" t="s">
        <v>7239</v>
      </c>
      <c r="K1782" t="s">
        <v>9297</v>
      </c>
      <c r="L1782">
        <v>202112</v>
      </c>
      <c r="M1782" t="s">
        <v>320</v>
      </c>
      <c r="N1782" t="s">
        <v>7241</v>
      </c>
      <c r="O1782">
        <v>81050585</v>
      </c>
      <c r="P1782" t="s">
        <v>398</v>
      </c>
    </row>
    <row r="1783" spans="1:16" hidden="1" outlineLevel="2">
      <c r="A1783">
        <v>2017</v>
      </c>
      <c r="B1783">
        <v>99013</v>
      </c>
      <c r="C1783">
        <v>271</v>
      </c>
      <c r="D1783" t="s">
        <v>7236</v>
      </c>
      <c r="E1783">
        <v>54900002</v>
      </c>
      <c r="F1783" t="s">
        <v>7237</v>
      </c>
      <c r="G1783">
        <v>187</v>
      </c>
      <c r="H1783" t="s">
        <v>7238</v>
      </c>
      <c r="I1783">
        <v>2</v>
      </c>
      <c r="J1783" t="s">
        <v>7239</v>
      </c>
      <c r="K1783" t="s">
        <v>9298</v>
      </c>
      <c r="L1783">
        <v>202112</v>
      </c>
      <c r="M1783" t="s">
        <v>320</v>
      </c>
      <c r="N1783" t="s">
        <v>7241</v>
      </c>
      <c r="O1783">
        <v>81050585</v>
      </c>
      <c r="P1783" t="s">
        <v>398</v>
      </c>
    </row>
    <row r="1784" spans="1:16" hidden="1" outlineLevel="2">
      <c r="A1784">
        <v>2017</v>
      </c>
      <c r="B1784">
        <v>99013</v>
      </c>
      <c r="C1784">
        <v>274</v>
      </c>
      <c r="D1784" t="s">
        <v>7236</v>
      </c>
      <c r="E1784">
        <v>54900002</v>
      </c>
      <c r="F1784" t="s">
        <v>7237</v>
      </c>
      <c r="G1784">
        <v>56.43</v>
      </c>
      <c r="H1784" t="s">
        <v>7238</v>
      </c>
      <c r="I1784">
        <v>2</v>
      </c>
      <c r="J1784" t="s">
        <v>7239</v>
      </c>
      <c r="K1784" t="s">
        <v>9301</v>
      </c>
      <c r="L1784">
        <v>202112</v>
      </c>
      <c r="M1784" t="s">
        <v>320</v>
      </c>
      <c r="N1784" t="s">
        <v>7241</v>
      </c>
      <c r="O1784">
        <v>81050585</v>
      </c>
      <c r="P1784" t="s">
        <v>398</v>
      </c>
    </row>
    <row r="1785" spans="1:16" hidden="1" outlineLevel="2">
      <c r="A1785">
        <v>2017</v>
      </c>
      <c r="B1785">
        <v>99013</v>
      </c>
      <c r="C1785">
        <v>275</v>
      </c>
      <c r="D1785" t="s">
        <v>7236</v>
      </c>
      <c r="E1785">
        <v>54900002</v>
      </c>
      <c r="F1785" t="s">
        <v>7237</v>
      </c>
      <c r="G1785">
        <v>94.3</v>
      </c>
      <c r="H1785" t="s">
        <v>7238</v>
      </c>
      <c r="I1785">
        <v>2</v>
      </c>
      <c r="J1785" t="s">
        <v>7239</v>
      </c>
      <c r="K1785" t="s">
        <v>9302</v>
      </c>
      <c r="L1785">
        <v>202112</v>
      </c>
      <c r="M1785" t="s">
        <v>320</v>
      </c>
      <c r="N1785" t="s">
        <v>7241</v>
      </c>
      <c r="O1785">
        <v>81050512</v>
      </c>
      <c r="P1785" t="s">
        <v>345</v>
      </c>
    </row>
    <row r="1786" spans="1:16" hidden="1" outlineLevel="2">
      <c r="A1786">
        <v>2017</v>
      </c>
      <c r="B1786">
        <v>99013</v>
      </c>
      <c r="C1786">
        <v>276</v>
      </c>
      <c r="D1786" t="s">
        <v>7236</v>
      </c>
      <c r="E1786">
        <v>54900002</v>
      </c>
      <c r="F1786" t="s">
        <v>7237</v>
      </c>
      <c r="G1786">
        <v>89.1</v>
      </c>
      <c r="H1786" t="s">
        <v>7238</v>
      </c>
      <c r="I1786">
        <v>2</v>
      </c>
      <c r="J1786" t="s">
        <v>7239</v>
      </c>
      <c r="K1786" t="s">
        <v>9303</v>
      </c>
      <c r="L1786">
        <v>202112</v>
      </c>
      <c r="M1786" t="s">
        <v>320</v>
      </c>
      <c r="N1786" t="s">
        <v>7241</v>
      </c>
      <c r="O1786">
        <v>81050585</v>
      </c>
      <c r="P1786" t="s">
        <v>398</v>
      </c>
    </row>
    <row r="1787" spans="1:16" hidden="1" outlineLevel="2">
      <c r="A1787">
        <v>2017</v>
      </c>
      <c r="B1787">
        <v>99013</v>
      </c>
      <c r="C1787">
        <v>280</v>
      </c>
      <c r="D1787" t="s">
        <v>7236</v>
      </c>
      <c r="E1787">
        <v>54900002</v>
      </c>
      <c r="F1787" t="s">
        <v>7237</v>
      </c>
      <c r="G1787">
        <v>27.52</v>
      </c>
      <c r="H1787" t="s">
        <v>7238</v>
      </c>
      <c r="I1787">
        <v>2</v>
      </c>
      <c r="J1787" t="s">
        <v>7239</v>
      </c>
      <c r="K1787" t="s">
        <v>9307</v>
      </c>
      <c r="L1787">
        <v>202112</v>
      </c>
      <c r="M1787" t="s">
        <v>320</v>
      </c>
      <c r="N1787" t="s">
        <v>7241</v>
      </c>
      <c r="O1787">
        <v>81050508</v>
      </c>
      <c r="P1787" t="s">
        <v>433</v>
      </c>
    </row>
    <row r="1788" spans="1:16" hidden="1" outlineLevel="2">
      <c r="A1788">
        <v>2017</v>
      </c>
      <c r="B1788">
        <v>99013</v>
      </c>
      <c r="C1788">
        <v>282</v>
      </c>
      <c r="D1788" t="s">
        <v>7236</v>
      </c>
      <c r="E1788">
        <v>54900002</v>
      </c>
      <c r="F1788" t="s">
        <v>7237</v>
      </c>
      <c r="G1788">
        <v>13.2</v>
      </c>
      <c r="H1788" t="s">
        <v>7238</v>
      </c>
      <c r="I1788">
        <v>2</v>
      </c>
      <c r="J1788" t="s">
        <v>7239</v>
      </c>
      <c r="K1788" t="s">
        <v>9309</v>
      </c>
      <c r="L1788">
        <v>202112</v>
      </c>
      <c r="M1788" t="s">
        <v>320</v>
      </c>
      <c r="N1788" t="s">
        <v>7241</v>
      </c>
      <c r="O1788">
        <v>81050585</v>
      </c>
      <c r="P1788" t="s">
        <v>398</v>
      </c>
    </row>
    <row r="1789" spans="1:16" hidden="1" outlineLevel="2">
      <c r="A1789">
        <v>2017</v>
      </c>
      <c r="B1789">
        <v>99013</v>
      </c>
      <c r="C1789">
        <v>283</v>
      </c>
      <c r="D1789" t="s">
        <v>7236</v>
      </c>
      <c r="E1789">
        <v>54900002</v>
      </c>
      <c r="F1789" t="s">
        <v>7237</v>
      </c>
      <c r="G1789">
        <v>673.2</v>
      </c>
      <c r="H1789" t="s">
        <v>7238</v>
      </c>
      <c r="I1789">
        <v>2</v>
      </c>
      <c r="J1789" t="s">
        <v>7239</v>
      </c>
      <c r="K1789" t="s">
        <v>9310</v>
      </c>
      <c r="L1789">
        <v>202112</v>
      </c>
      <c r="M1789" t="s">
        <v>320</v>
      </c>
      <c r="N1789" t="s">
        <v>7241</v>
      </c>
      <c r="O1789">
        <v>81050585</v>
      </c>
      <c r="P1789" t="s">
        <v>398</v>
      </c>
    </row>
    <row r="1790" spans="1:16" hidden="1" outlineLevel="2">
      <c r="A1790">
        <v>2017</v>
      </c>
      <c r="B1790">
        <v>99013</v>
      </c>
      <c r="C1790">
        <v>284</v>
      </c>
      <c r="D1790" t="s">
        <v>7236</v>
      </c>
      <c r="E1790">
        <v>54900002</v>
      </c>
      <c r="F1790" t="s">
        <v>7237</v>
      </c>
      <c r="G1790">
        <v>143.47999999999999</v>
      </c>
      <c r="H1790" t="s">
        <v>7238</v>
      </c>
      <c r="I1790">
        <v>2</v>
      </c>
      <c r="J1790" t="s">
        <v>7239</v>
      </c>
      <c r="K1790" t="s">
        <v>9311</v>
      </c>
      <c r="L1790">
        <v>202112</v>
      </c>
      <c r="M1790" t="s">
        <v>320</v>
      </c>
      <c r="N1790" t="s">
        <v>7241</v>
      </c>
      <c r="O1790">
        <v>81050585</v>
      </c>
      <c r="P1790" t="s">
        <v>398</v>
      </c>
    </row>
    <row r="1791" spans="1:16" hidden="1" outlineLevel="2">
      <c r="A1791">
        <v>2017</v>
      </c>
      <c r="B1791">
        <v>99013</v>
      </c>
      <c r="C1791">
        <v>286</v>
      </c>
      <c r="D1791" t="s">
        <v>7236</v>
      </c>
      <c r="E1791">
        <v>54900002</v>
      </c>
      <c r="F1791" t="s">
        <v>7237</v>
      </c>
      <c r="G1791">
        <v>88</v>
      </c>
      <c r="H1791" t="s">
        <v>7238</v>
      </c>
      <c r="I1791">
        <v>2</v>
      </c>
      <c r="J1791" t="s">
        <v>7239</v>
      </c>
      <c r="K1791" t="s">
        <v>9313</v>
      </c>
      <c r="L1791">
        <v>202112</v>
      </c>
      <c r="M1791" t="s">
        <v>320</v>
      </c>
      <c r="N1791" t="s">
        <v>7241</v>
      </c>
      <c r="O1791">
        <v>81050562</v>
      </c>
      <c r="P1791" t="s">
        <v>321</v>
      </c>
    </row>
    <row r="1792" spans="1:16" hidden="1" outlineLevel="2">
      <c r="A1792">
        <v>2017</v>
      </c>
      <c r="B1792">
        <v>99013</v>
      </c>
      <c r="C1792">
        <v>287</v>
      </c>
      <c r="D1792" t="s">
        <v>7236</v>
      </c>
      <c r="E1792">
        <v>54900002</v>
      </c>
      <c r="F1792" t="s">
        <v>7237</v>
      </c>
      <c r="G1792">
        <v>147.12</v>
      </c>
      <c r="H1792" t="s">
        <v>7238</v>
      </c>
      <c r="I1792">
        <v>2</v>
      </c>
      <c r="J1792" t="s">
        <v>7239</v>
      </c>
      <c r="K1792" t="s">
        <v>9314</v>
      </c>
      <c r="L1792">
        <v>202112</v>
      </c>
      <c r="M1792" t="s">
        <v>320</v>
      </c>
      <c r="N1792" t="s">
        <v>7241</v>
      </c>
      <c r="O1792">
        <v>81050585</v>
      </c>
      <c r="P1792" t="s">
        <v>398</v>
      </c>
    </row>
    <row r="1793" spans="1:16" hidden="1" outlineLevel="2">
      <c r="A1793">
        <v>2017</v>
      </c>
      <c r="B1793">
        <v>99013</v>
      </c>
      <c r="C1793">
        <v>296</v>
      </c>
      <c r="D1793" t="s">
        <v>7236</v>
      </c>
      <c r="E1793">
        <v>54900002</v>
      </c>
      <c r="F1793" t="s">
        <v>7237</v>
      </c>
      <c r="G1793">
        <v>146.21</v>
      </c>
      <c r="H1793" t="s">
        <v>7238</v>
      </c>
      <c r="I1793">
        <v>2</v>
      </c>
      <c r="J1793" t="s">
        <v>7239</v>
      </c>
      <c r="K1793" t="s">
        <v>9323</v>
      </c>
      <c r="L1793">
        <v>202112</v>
      </c>
      <c r="M1793" t="s">
        <v>320</v>
      </c>
      <c r="N1793" t="s">
        <v>7241</v>
      </c>
      <c r="O1793">
        <v>81050562</v>
      </c>
      <c r="P1793" t="s">
        <v>321</v>
      </c>
    </row>
    <row r="1794" spans="1:16" hidden="1" outlineLevel="2">
      <c r="A1794">
        <v>2017</v>
      </c>
      <c r="B1794">
        <v>99013</v>
      </c>
      <c r="C1794">
        <v>297</v>
      </c>
      <c r="D1794" t="s">
        <v>7236</v>
      </c>
      <c r="E1794">
        <v>54900002</v>
      </c>
      <c r="F1794" t="s">
        <v>7237</v>
      </c>
      <c r="G1794">
        <v>545.1</v>
      </c>
      <c r="H1794" t="s">
        <v>7238</v>
      </c>
      <c r="I1794">
        <v>2</v>
      </c>
      <c r="J1794" t="s">
        <v>7239</v>
      </c>
      <c r="K1794" t="s">
        <v>9324</v>
      </c>
      <c r="L1794">
        <v>202112</v>
      </c>
      <c r="M1794" t="s">
        <v>320</v>
      </c>
      <c r="N1794" t="s">
        <v>7241</v>
      </c>
      <c r="O1794">
        <v>81050512</v>
      </c>
      <c r="P1794" t="s">
        <v>345</v>
      </c>
    </row>
    <row r="1795" spans="1:16" hidden="1" outlineLevel="2">
      <c r="A1795">
        <v>2017</v>
      </c>
      <c r="B1795">
        <v>99013</v>
      </c>
      <c r="C1795">
        <v>298</v>
      </c>
      <c r="D1795" t="s">
        <v>7236</v>
      </c>
      <c r="E1795">
        <v>54900002</v>
      </c>
      <c r="F1795" t="s">
        <v>7237</v>
      </c>
      <c r="G1795">
        <v>5.36</v>
      </c>
      <c r="H1795" t="s">
        <v>7238</v>
      </c>
      <c r="I1795">
        <v>2</v>
      </c>
      <c r="J1795" t="s">
        <v>7239</v>
      </c>
      <c r="K1795" t="s">
        <v>9325</v>
      </c>
      <c r="L1795">
        <v>202112</v>
      </c>
      <c r="M1795" t="s">
        <v>320</v>
      </c>
      <c r="N1795" t="s">
        <v>7241</v>
      </c>
      <c r="O1795">
        <v>81050512</v>
      </c>
      <c r="P1795" t="s">
        <v>345</v>
      </c>
    </row>
    <row r="1796" spans="1:16" hidden="1" outlineLevel="2">
      <c r="A1796">
        <v>2017</v>
      </c>
      <c r="B1796">
        <v>99013</v>
      </c>
      <c r="C1796">
        <v>299</v>
      </c>
      <c r="D1796" t="s">
        <v>7236</v>
      </c>
      <c r="E1796">
        <v>54900002</v>
      </c>
      <c r="F1796" t="s">
        <v>7237</v>
      </c>
      <c r="G1796">
        <v>122.76</v>
      </c>
      <c r="H1796" t="s">
        <v>7238</v>
      </c>
      <c r="I1796">
        <v>2</v>
      </c>
      <c r="J1796" t="s">
        <v>7239</v>
      </c>
      <c r="K1796" t="s">
        <v>9326</v>
      </c>
      <c r="L1796">
        <v>202112</v>
      </c>
      <c r="M1796" t="s">
        <v>320</v>
      </c>
      <c r="N1796" t="s">
        <v>7241</v>
      </c>
      <c r="O1796">
        <v>81050512</v>
      </c>
      <c r="P1796" t="s">
        <v>345</v>
      </c>
    </row>
    <row r="1797" spans="1:16" hidden="1" outlineLevel="2">
      <c r="A1797">
        <v>2017</v>
      </c>
      <c r="B1797">
        <v>99013</v>
      </c>
      <c r="C1797">
        <v>300</v>
      </c>
      <c r="D1797" t="s">
        <v>7236</v>
      </c>
      <c r="E1797">
        <v>54900002</v>
      </c>
      <c r="F1797" t="s">
        <v>7237</v>
      </c>
      <c r="G1797">
        <v>116.68</v>
      </c>
      <c r="H1797" t="s">
        <v>7238</v>
      </c>
      <c r="I1797">
        <v>2</v>
      </c>
      <c r="J1797" t="s">
        <v>7239</v>
      </c>
      <c r="K1797" t="s">
        <v>9327</v>
      </c>
      <c r="L1797">
        <v>202112</v>
      </c>
      <c r="M1797" t="s">
        <v>320</v>
      </c>
      <c r="N1797" t="s">
        <v>7241</v>
      </c>
      <c r="O1797">
        <v>81050512</v>
      </c>
      <c r="P1797" t="s">
        <v>345</v>
      </c>
    </row>
    <row r="1798" spans="1:16" hidden="1" outlineLevel="2">
      <c r="A1798">
        <v>2017</v>
      </c>
      <c r="B1798">
        <v>99013</v>
      </c>
      <c r="C1798">
        <v>301</v>
      </c>
      <c r="D1798" t="s">
        <v>7236</v>
      </c>
      <c r="E1798">
        <v>54900002</v>
      </c>
      <c r="F1798" t="s">
        <v>7237</v>
      </c>
      <c r="G1798">
        <v>122.76</v>
      </c>
      <c r="H1798" t="s">
        <v>7238</v>
      </c>
      <c r="I1798">
        <v>2</v>
      </c>
      <c r="J1798" t="s">
        <v>7239</v>
      </c>
      <c r="K1798" t="s">
        <v>9328</v>
      </c>
      <c r="L1798">
        <v>202112</v>
      </c>
      <c r="M1798" t="s">
        <v>320</v>
      </c>
      <c r="N1798" t="s">
        <v>7241</v>
      </c>
      <c r="O1798">
        <v>81050512</v>
      </c>
      <c r="P1798" t="s">
        <v>345</v>
      </c>
    </row>
    <row r="1799" spans="1:16" hidden="1" outlineLevel="2">
      <c r="A1799">
        <v>2017</v>
      </c>
      <c r="B1799">
        <v>99013</v>
      </c>
      <c r="C1799">
        <v>302</v>
      </c>
      <c r="D1799" t="s">
        <v>7236</v>
      </c>
      <c r="E1799">
        <v>54900002</v>
      </c>
      <c r="F1799" t="s">
        <v>7237</v>
      </c>
      <c r="G1799">
        <v>62.66</v>
      </c>
      <c r="H1799" t="s">
        <v>7238</v>
      </c>
      <c r="I1799">
        <v>2</v>
      </c>
      <c r="J1799" t="s">
        <v>7239</v>
      </c>
      <c r="K1799" t="s">
        <v>9329</v>
      </c>
      <c r="L1799">
        <v>202112</v>
      </c>
      <c r="M1799" t="s">
        <v>320</v>
      </c>
      <c r="N1799" t="s">
        <v>7241</v>
      </c>
      <c r="O1799">
        <v>81050508</v>
      </c>
      <c r="P1799" t="s">
        <v>433</v>
      </c>
    </row>
    <row r="1800" spans="1:16" hidden="1" outlineLevel="2">
      <c r="A1800">
        <v>2017</v>
      </c>
      <c r="B1800">
        <v>99013</v>
      </c>
      <c r="C1800">
        <v>303</v>
      </c>
      <c r="D1800" t="s">
        <v>7236</v>
      </c>
      <c r="E1800">
        <v>54900002</v>
      </c>
      <c r="F1800" t="s">
        <v>7237</v>
      </c>
      <c r="G1800">
        <v>56.39</v>
      </c>
      <c r="H1800" t="s">
        <v>7238</v>
      </c>
      <c r="I1800">
        <v>2</v>
      </c>
      <c r="J1800" t="s">
        <v>7239</v>
      </c>
      <c r="K1800" t="s">
        <v>9330</v>
      </c>
      <c r="L1800">
        <v>202112</v>
      </c>
      <c r="M1800" t="s">
        <v>320</v>
      </c>
      <c r="N1800" t="s">
        <v>7241</v>
      </c>
      <c r="O1800">
        <v>81050508</v>
      </c>
      <c r="P1800" t="s">
        <v>433</v>
      </c>
    </row>
    <row r="1801" spans="1:16" hidden="1" outlineLevel="2">
      <c r="A1801">
        <v>2017</v>
      </c>
      <c r="B1801">
        <v>99013</v>
      </c>
      <c r="C1801">
        <v>304</v>
      </c>
      <c r="D1801" t="s">
        <v>7236</v>
      </c>
      <c r="E1801">
        <v>54900002</v>
      </c>
      <c r="F1801" t="s">
        <v>7237</v>
      </c>
      <c r="G1801">
        <v>43.48</v>
      </c>
      <c r="H1801" t="s">
        <v>7238</v>
      </c>
      <c r="I1801">
        <v>2</v>
      </c>
      <c r="J1801" t="s">
        <v>7239</v>
      </c>
      <c r="K1801" t="s">
        <v>9331</v>
      </c>
      <c r="L1801">
        <v>202112</v>
      </c>
      <c r="M1801" t="s">
        <v>320</v>
      </c>
      <c r="N1801" t="s">
        <v>7241</v>
      </c>
      <c r="O1801">
        <v>81050508</v>
      </c>
      <c r="P1801" t="s">
        <v>433</v>
      </c>
    </row>
    <row r="1802" spans="1:16" hidden="1" outlineLevel="2">
      <c r="A1802">
        <v>2017</v>
      </c>
      <c r="B1802">
        <v>99013</v>
      </c>
      <c r="C1802">
        <v>305</v>
      </c>
      <c r="D1802" t="s">
        <v>7236</v>
      </c>
      <c r="E1802">
        <v>54900002</v>
      </c>
      <c r="F1802" t="s">
        <v>7237</v>
      </c>
      <c r="G1802">
        <v>84.04</v>
      </c>
      <c r="H1802" t="s">
        <v>7238</v>
      </c>
      <c r="I1802">
        <v>2</v>
      </c>
      <c r="J1802" t="s">
        <v>7239</v>
      </c>
      <c r="K1802" t="s">
        <v>9332</v>
      </c>
      <c r="L1802">
        <v>202112</v>
      </c>
      <c r="M1802" t="s">
        <v>320</v>
      </c>
      <c r="N1802" t="s">
        <v>7241</v>
      </c>
      <c r="O1802">
        <v>81050562</v>
      </c>
      <c r="P1802" t="s">
        <v>321</v>
      </c>
    </row>
    <row r="1803" spans="1:16" hidden="1" outlineLevel="2">
      <c r="A1803">
        <v>2017</v>
      </c>
      <c r="B1803">
        <v>99013</v>
      </c>
      <c r="C1803">
        <v>307</v>
      </c>
      <c r="D1803" t="s">
        <v>7236</v>
      </c>
      <c r="E1803">
        <v>54900002</v>
      </c>
      <c r="F1803" t="s">
        <v>7237</v>
      </c>
      <c r="G1803">
        <v>82.5</v>
      </c>
      <c r="H1803" t="s">
        <v>7238</v>
      </c>
      <c r="I1803">
        <v>2</v>
      </c>
      <c r="J1803" t="s">
        <v>7239</v>
      </c>
      <c r="K1803" t="s">
        <v>9334</v>
      </c>
      <c r="L1803">
        <v>202112</v>
      </c>
      <c r="M1803" t="s">
        <v>320</v>
      </c>
      <c r="N1803" t="s">
        <v>7241</v>
      </c>
      <c r="O1803">
        <v>81050512</v>
      </c>
      <c r="P1803" t="s">
        <v>345</v>
      </c>
    </row>
    <row r="1804" spans="1:16" hidden="1" outlineLevel="2">
      <c r="A1804">
        <v>2017</v>
      </c>
      <c r="B1804">
        <v>99013</v>
      </c>
      <c r="C1804">
        <v>308</v>
      </c>
      <c r="D1804" t="s">
        <v>7236</v>
      </c>
      <c r="E1804">
        <v>54900002</v>
      </c>
      <c r="F1804" t="s">
        <v>7237</v>
      </c>
      <c r="G1804">
        <v>379.17</v>
      </c>
      <c r="H1804" t="s">
        <v>7238</v>
      </c>
      <c r="I1804">
        <v>2</v>
      </c>
      <c r="J1804" t="s">
        <v>7239</v>
      </c>
      <c r="K1804" t="s">
        <v>9335</v>
      </c>
      <c r="L1804">
        <v>202112</v>
      </c>
      <c r="M1804" t="s">
        <v>320</v>
      </c>
      <c r="N1804" t="s">
        <v>7241</v>
      </c>
      <c r="O1804">
        <v>81050585</v>
      </c>
      <c r="P1804" t="s">
        <v>398</v>
      </c>
    </row>
    <row r="1805" spans="1:16" hidden="1" outlineLevel="2">
      <c r="A1805">
        <v>2017</v>
      </c>
      <c r="B1805">
        <v>99013</v>
      </c>
      <c r="C1805">
        <v>310</v>
      </c>
      <c r="D1805" t="s">
        <v>7236</v>
      </c>
      <c r="E1805">
        <v>54900002</v>
      </c>
      <c r="F1805" t="s">
        <v>7237</v>
      </c>
      <c r="G1805">
        <v>0.62</v>
      </c>
      <c r="H1805" t="s">
        <v>7238</v>
      </c>
      <c r="I1805">
        <v>2</v>
      </c>
      <c r="J1805" t="s">
        <v>7239</v>
      </c>
      <c r="K1805" t="s">
        <v>9337</v>
      </c>
      <c r="L1805">
        <v>202112</v>
      </c>
      <c r="M1805" t="s">
        <v>320</v>
      </c>
      <c r="N1805" t="s">
        <v>7241</v>
      </c>
      <c r="O1805">
        <v>81050512</v>
      </c>
      <c r="P1805" t="s">
        <v>345</v>
      </c>
    </row>
    <row r="1806" spans="1:16" hidden="1" outlineLevel="2">
      <c r="A1806">
        <v>2017</v>
      </c>
      <c r="B1806">
        <v>99013</v>
      </c>
      <c r="C1806">
        <v>311</v>
      </c>
      <c r="D1806" t="s">
        <v>7236</v>
      </c>
      <c r="E1806">
        <v>54900002</v>
      </c>
      <c r="F1806" t="s">
        <v>7237</v>
      </c>
      <c r="G1806">
        <v>46.4</v>
      </c>
      <c r="H1806" t="s">
        <v>7238</v>
      </c>
      <c r="I1806">
        <v>2</v>
      </c>
      <c r="J1806" t="s">
        <v>7239</v>
      </c>
      <c r="K1806" t="s">
        <v>9338</v>
      </c>
      <c r="L1806">
        <v>202112</v>
      </c>
      <c r="M1806" t="s">
        <v>320</v>
      </c>
      <c r="N1806" t="s">
        <v>7241</v>
      </c>
      <c r="O1806">
        <v>81050512</v>
      </c>
      <c r="P1806" t="s">
        <v>345</v>
      </c>
    </row>
    <row r="1807" spans="1:16" hidden="1" outlineLevel="2">
      <c r="A1807">
        <v>2017</v>
      </c>
      <c r="B1807">
        <v>99013</v>
      </c>
      <c r="C1807">
        <v>312</v>
      </c>
      <c r="D1807" t="s">
        <v>7236</v>
      </c>
      <c r="E1807">
        <v>54900002</v>
      </c>
      <c r="F1807" t="s">
        <v>7237</v>
      </c>
      <c r="G1807">
        <v>93</v>
      </c>
      <c r="H1807" t="s">
        <v>7238</v>
      </c>
      <c r="I1807">
        <v>2</v>
      </c>
      <c r="J1807" t="s">
        <v>7239</v>
      </c>
      <c r="K1807" t="s">
        <v>9339</v>
      </c>
      <c r="L1807">
        <v>202112</v>
      </c>
      <c r="M1807" t="s">
        <v>320</v>
      </c>
      <c r="N1807" t="s">
        <v>7241</v>
      </c>
      <c r="O1807">
        <v>81050512</v>
      </c>
      <c r="P1807" t="s">
        <v>345</v>
      </c>
    </row>
    <row r="1808" spans="1:16" hidden="1" outlineLevel="2">
      <c r="A1808">
        <v>2017</v>
      </c>
      <c r="B1808">
        <v>99013</v>
      </c>
      <c r="C1808">
        <v>313</v>
      </c>
      <c r="D1808" t="s">
        <v>7236</v>
      </c>
      <c r="E1808">
        <v>54900002</v>
      </c>
      <c r="F1808" t="s">
        <v>7237</v>
      </c>
      <c r="G1808">
        <v>0.4</v>
      </c>
      <c r="H1808" t="s">
        <v>7238</v>
      </c>
      <c r="I1808">
        <v>2</v>
      </c>
      <c r="J1808" t="s">
        <v>7239</v>
      </c>
      <c r="K1808" t="s">
        <v>9340</v>
      </c>
      <c r="L1808">
        <v>202112</v>
      </c>
      <c r="M1808" t="s">
        <v>320</v>
      </c>
      <c r="N1808" t="s">
        <v>7241</v>
      </c>
      <c r="O1808">
        <v>81050512</v>
      </c>
      <c r="P1808" t="s">
        <v>345</v>
      </c>
    </row>
    <row r="1809" spans="1:16" hidden="1" outlineLevel="2">
      <c r="A1809">
        <v>2017</v>
      </c>
      <c r="B1809">
        <v>99013</v>
      </c>
      <c r="C1809">
        <v>314</v>
      </c>
      <c r="D1809" t="s">
        <v>7236</v>
      </c>
      <c r="E1809">
        <v>54900002</v>
      </c>
      <c r="F1809" t="s">
        <v>7237</v>
      </c>
      <c r="G1809">
        <v>290.39999999999998</v>
      </c>
      <c r="H1809" t="s">
        <v>7238</v>
      </c>
      <c r="I1809">
        <v>2</v>
      </c>
      <c r="J1809" t="s">
        <v>7239</v>
      </c>
      <c r="K1809" t="s">
        <v>9341</v>
      </c>
      <c r="L1809">
        <v>202112</v>
      </c>
      <c r="M1809" t="s">
        <v>320</v>
      </c>
      <c r="N1809" t="s">
        <v>7241</v>
      </c>
      <c r="O1809">
        <v>81050508</v>
      </c>
      <c r="P1809" t="s">
        <v>433</v>
      </c>
    </row>
    <row r="1810" spans="1:16" hidden="1" outlineLevel="2">
      <c r="A1810">
        <v>2017</v>
      </c>
      <c r="B1810">
        <v>99013</v>
      </c>
      <c r="C1810">
        <v>315</v>
      </c>
      <c r="D1810" t="s">
        <v>7236</v>
      </c>
      <c r="E1810">
        <v>54900002</v>
      </c>
      <c r="F1810" t="s">
        <v>7237</v>
      </c>
      <c r="G1810">
        <v>96</v>
      </c>
      <c r="H1810" t="s">
        <v>7238</v>
      </c>
      <c r="I1810">
        <v>2</v>
      </c>
      <c r="J1810" t="s">
        <v>7239</v>
      </c>
      <c r="K1810" t="s">
        <v>9342</v>
      </c>
      <c r="L1810">
        <v>202112</v>
      </c>
      <c r="M1810" t="s">
        <v>320</v>
      </c>
      <c r="N1810" t="s">
        <v>7241</v>
      </c>
      <c r="O1810">
        <v>81050512</v>
      </c>
      <c r="P1810" t="s">
        <v>345</v>
      </c>
    </row>
    <row r="1811" spans="1:16" hidden="1" outlineLevel="2">
      <c r="A1811">
        <v>2017</v>
      </c>
      <c r="B1811">
        <v>99013</v>
      </c>
      <c r="C1811">
        <v>316</v>
      </c>
      <c r="D1811" t="s">
        <v>7236</v>
      </c>
      <c r="E1811">
        <v>54900002</v>
      </c>
      <c r="F1811" t="s">
        <v>7237</v>
      </c>
      <c r="G1811">
        <v>5.6</v>
      </c>
      <c r="H1811" t="s">
        <v>7238</v>
      </c>
      <c r="I1811">
        <v>2</v>
      </c>
      <c r="J1811" t="s">
        <v>7239</v>
      </c>
      <c r="K1811" t="s">
        <v>9343</v>
      </c>
      <c r="L1811">
        <v>202112</v>
      </c>
      <c r="M1811" t="s">
        <v>320</v>
      </c>
      <c r="N1811" t="s">
        <v>7241</v>
      </c>
      <c r="O1811">
        <v>81050512</v>
      </c>
      <c r="P1811" t="s">
        <v>345</v>
      </c>
    </row>
    <row r="1812" spans="1:16" hidden="1" outlineLevel="2">
      <c r="A1812">
        <v>2017</v>
      </c>
      <c r="B1812">
        <v>99013</v>
      </c>
      <c r="C1812">
        <v>317</v>
      </c>
      <c r="D1812" t="s">
        <v>7236</v>
      </c>
      <c r="E1812">
        <v>54900002</v>
      </c>
      <c r="F1812" t="s">
        <v>7237</v>
      </c>
      <c r="G1812">
        <v>5.92</v>
      </c>
      <c r="H1812" t="s">
        <v>7238</v>
      </c>
      <c r="I1812">
        <v>2</v>
      </c>
      <c r="J1812" t="s">
        <v>7239</v>
      </c>
      <c r="K1812" t="s">
        <v>9344</v>
      </c>
      <c r="L1812">
        <v>202112</v>
      </c>
      <c r="M1812" t="s">
        <v>320</v>
      </c>
      <c r="N1812" t="s">
        <v>7241</v>
      </c>
      <c r="O1812">
        <v>81050511</v>
      </c>
      <c r="P1812" t="s">
        <v>515</v>
      </c>
    </row>
    <row r="1813" spans="1:16" hidden="1" outlineLevel="2">
      <c r="A1813">
        <v>2017</v>
      </c>
      <c r="B1813">
        <v>99013</v>
      </c>
      <c r="C1813">
        <v>318</v>
      </c>
      <c r="D1813" t="s">
        <v>7236</v>
      </c>
      <c r="E1813">
        <v>54900002</v>
      </c>
      <c r="F1813" t="s">
        <v>7237</v>
      </c>
      <c r="G1813">
        <v>122.76</v>
      </c>
      <c r="H1813" t="s">
        <v>7238</v>
      </c>
      <c r="I1813">
        <v>2</v>
      </c>
      <c r="J1813" t="s">
        <v>7239</v>
      </c>
      <c r="K1813" t="s">
        <v>9345</v>
      </c>
      <c r="L1813">
        <v>202112</v>
      </c>
      <c r="M1813" t="s">
        <v>320</v>
      </c>
      <c r="N1813" t="s">
        <v>7241</v>
      </c>
      <c r="O1813">
        <v>81050512</v>
      </c>
      <c r="P1813" t="s">
        <v>345</v>
      </c>
    </row>
    <row r="1814" spans="1:16" hidden="1" outlineLevel="2">
      <c r="A1814">
        <v>2017</v>
      </c>
      <c r="B1814">
        <v>99013</v>
      </c>
      <c r="C1814">
        <v>319</v>
      </c>
      <c r="D1814" t="s">
        <v>7236</v>
      </c>
      <c r="E1814">
        <v>54900002</v>
      </c>
      <c r="F1814" t="s">
        <v>7237</v>
      </c>
      <c r="G1814">
        <v>122.76</v>
      </c>
      <c r="H1814" t="s">
        <v>7238</v>
      </c>
      <c r="I1814">
        <v>2</v>
      </c>
      <c r="J1814" t="s">
        <v>7239</v>
      </c>
      <c r="K1814" t="s">
        <v>9346</v>
      </c>
      <c r="L1814">
        <v>202112</v>
      </c>
      <c r="M1814" t="s">
        <v>320</v>
      </c>
      <c r="N1814" t="s">
        <v>7241</v>
      </c>
      <c r="O1814">
        <v>81050512</v>
      </c>
      <c r="P1814" t="s">
        <v>345</v>
      </c>
    </row>
    <row r="1815" spans="1:16" hidden="1" outlineLevel="2">
      <c r="A1815">
        <v>2017</v>
      </c>
      <c r="B1815">
        <v>99013</v>
      </c>
      <c r="C1815">
        <v>320</v>
      </c>
      <c r="D1815" t="s">
        <v>7236</v>
      </c>
      <c r="E1815">
        <v>54900002</v>
      </c>
      <c r="F1815" t="s">
        <v>7237</v>
      </c>
      <c r="G1815">
        <v>28.8</v>
      </c>
      <c r="H1815" t="s">
        <v>7238</v>
      </c>
      <c r="I1815">
        <v>2</v>
      </c>
      <c r="J1815" t="s">
        <v>7239</v>
      </c>
      <c r="K1815" t="s">
        <v>9347</v>
      </c>
      <c r="L1815">
        <v>202112</v>
      </c>
      <c r="M1815" t="s">
        <v>320</v>
      </c>
      <c r="N1815" t="s">
        <v>7241</v>
      </c>
      <c r="O1815">
        <v>81050512</v>
      </c>
      <c r="P1815" t="s">
        <v>345</v>
      </c>
    </row>
    <row r="1816" spans="1:16" hidden="1" outlineLevel="2">
      <c r="A1816">
        <v>2017</v>
      </c>
      <c r="B1816">
        <v>99013</v>
      </c>
      <c r="C1816">
        <v>321</v>
      </c>
      <c r="D1816" t="s">
        <v>7236</v>
      </c>
      <c r="E1816">
        <v>54900002</v>
      </c>
      <c r="F1816" t="s">
        <v>7237</v>
      </c>
      <c r="G1816">
        <v>82.5</v>
      </c>
      <c r="H1816" t="s">
        <v>7238</v>
      </c>
      <c r="I1816">
        <v>2</v>
      </c>
      <c r="J1816" t="s">
        <v>7239</v>
      </c>
      <c r="K1816" t="s">
        <v>9348</v>
      </c>
      <c r="L1816">
        <v>202112</v>
      </c>
      <c r="M1816" t="s">
        <v>320</v>
      </c>
      <c r="N1816" t="s">
        <v>7241</v>
      </c>
      <c r="O1816">
        <v>81050512</v>
      </c>
      <c r="P1816" t="s">
        <v>345</v>
      </c>
    </row>
    <row r="1817" spans="1:16" hidden="1" outlineLevel="2">
      <c r="A1817">
        <v>2017</v>
      </c>
      <c r="B1817">
        <v>99013</v>
      </c>
      <c r="C1817">
        <v>322</v>
      </c>
      <c r="D1817" t="s">
        <v>7236</v>
      </c>
      <c r="E1817">
        <v>54900002</v>
      </c>
      <c r="F1817" t="s">
        <v>7237</v>
      </c>
      <c r="G1817">
        <v>229.02</v>
      </c>
      <c r="H1817" t="s">
        <v>7238</v>
      </c>
      <c r="I1817">
        <v>2</v>
      </c>
      <c r="J1817" t="s">
        <v>7239</v>
      </c>
      <c r="K1817" t="s">
        <v>9349</v>
      </c>
      <c r="L1817">
        <v>202112</v>
      </c>
      <c r="M1817" t="s">
        <v>320</v>
      </c>
      <c r="N1817" t="s">
        <v>7241</v>
      </c>
      <c r="O1817">
        <v>81050508</v>
      </c>
      <c r="P1817" t="s">
        <v>433</v>
      </c>
    </row>
    <row r="1818" spans="1:16" hidden="1" outlineLevel="2">
      <c r="A1818">
        <v>2017</v>
      </c>
      <c r="B1818">
        <v>99013</v>
      </c>
      <c r="C1818">
        <v>328</v>
      </c>
      <c r="D1818" t="s">
        <v>7236</v>
      </c>
      <c r="E1818">
        <v>54900002</v>
      </c>
      <c r="F1818" t="s">
        <v>7237</v>
      </c>
      <c r="G1818">
        <v>92.44</v>
      </c>
      <c r="H1818" t="s">
        <v>7238</v>
      </c>
      <c r="I1818">
        <v>2</v>
      </c>
      <c r="J1818" t="s">
        <v>7239</v>
      </c>
      <c r="K1818" t="s">
        <v>9355</v>
      </c>
      <c r="L1818">
        <v>202112</v>
      </c>
      <c r="M1818" t="s">
        <v>320</v>
      </c>
      <c r="N1818" t="s">
        <v>7241</v>
      </c>
      <c r="O1818">
        <v>81050508</v>
      </c>
      <c r="P1818" t="s">
        <v>433</v>
      </c>
    </row>
    <row r="1819" spans="1:16" hidden="1" outlineLevel="2">
      <c r="A1819">
        <v>2017</v>
      </c>
      <c r="B1819">
        <v>99013</v>
      </c>
      <c r="C1819">
        <v>337</v>
      </c>
      <c r="D1819" t="s">
        <v>7236</v>
      </c>
      <c r="E1819">
        <v>54900002</v>
      </c>
      <c r="F1819" t="s">
        <v>7237</v>
      </c>
      <c r="G1819">
        <v>33.44</v>
      </c>
      <c r="H1819" t="s">
        <v>7238</v>
      </c>
      <c r="I1819">
        <v>2</v>
      </c>
      <c r="J1819" t="s">
        <v>7239</v>
      </c>
      <c r="K1819" t="s">
        <v>9364</v>
      </c>
      <c r="L1819">
        <v>202112</v>
      </c>
      <c r="M1819" t="s">
        <v>320</v>
      </c>
      <c r="N1819" t="s">
        <v>7241</v>
      </c>
      <c r="O1819">
        <v>81050585</v>
      </c>
      <c r="P1819" t="s">
        <v>398</v>
      </c>
    </row>
    <row r="1820" spans="1:16" hidden="1" outlineLevel="2">
      <c r="A1820">
        <v>2017</v>
      </c>
      <c r="B1820">
        <v>99013</v>
      </c>
      <c r="C1820">
        <v>338</v>
      </c>
      <c r="D1820" t="s">
        <v>7236</v>
      </c>
      <c r="E1820">
        <v>54900002</v>
      </c>
      <c r="F1820" t="s">
        <v>7237</v>
      </c>
      <c r="G1820">
        <v>87.96</v>
      </c>
      <c r="H1820" t="s">
        <v>7238</v>
      </c>
      <c r="I1820">
        <v>2</v>
      </c>
      <c r="J1820" t="s">
        <v>7239</v>
      </c>
      <c r="K1820" t="s">
        <v>9365</v>
      </c>
      <c r="L1820">
        <v>202112</v>
      </c>
      <c r="M1820" t="s">
        <v>320</v>
      </c>
      <c r="N1820" t="s">
        <v>7241</v>
      </c>
      <c r="O1820">
        <v>81050512</v>
      </c>
      <c r="P1820" t="s">
        <v>345</v>
      </c>
    </row>
    <row r="1821" spans="1:16" hidden="1" outlineLevel="2">
      <c r="A1821">
        <v>2017</v>
      </c>
      <c r="B1821">
        <v>99013</v>
      </c>
      <c r="C1821">
        <v>339</v>
      </c>
      <c r="D1821" t="s">
        <v>7236</v>
      </c>
      <c r="E1821">
        <v>54900002</v>
      </c>
      <c r="F1821" t="s">
        <v>7237</v>
      </c>
      <c r="G1821">
        <v>87.96</v>
      </c>
      <c r="H1821" t="s">
        <v>7238</v>
      </c>
      <c r="I1821">
        <v>2</v>
      </c>
      <c r="J1821" t="s">
        <v>7239</v>
      </c>
      <c r="K1821" t="s">
        <v>9366</v>
      </c>
      <c r="L1821">
        <v>202112</v>
      </c>
      <c r="M1821" t="s">
        <v>320</v>
      </c>
      <c r="N1821" t="s">
        <v>7241</v>
      </c>
      <c r="O1821">
        <v>81050512</v>
      </c>
      <c r="P1821" t="s">
        <v>345</v>
      </c>
    </row>
    <row r="1822" spans="1:16" hidden="1" outlineLevel="2">
      <c r="A1822">
        <v>2017</v>
      </c>
      <c r="B1822">
        <v>99013</v>
      </c>
      <c r="C1822">
        <v>340</v>
      </c>
      <c r="D1822" t="s">
        <v>7236</v>
      </c>
      <c r="E1822">
        <v>54900002</v>
      </c>
      <c r="F1822" t="s">
        <v>7237</v>
      </c>
      <c r="G1822">
        <v>87.96</v>
      </c>
      <c r="H1822" t="s">
        <v>7238</v>
      </c>
      <c r="I1822">
        <v>2</v>
      </c>
      <c r="J1822" t="s">
        <v>7239</v>
      </c>
      <c r="K1822" t="s">
        <v>9367</v>
      </c>
      <c r="L1822">
        <v>202112</v>
      </c>
      <c r="M1822" t="s">
        <v>320</v>
      </c>
      <c r="N1822" t="s">
        <v>7241</v>
      </c>
      <c r="O1822">
        <v>81050512</v>
      </c>
      <c r="P1822" t="s">
        <v>345</v>
      </c>
    </row>
    <row r="1823" spans="1:16" hidden="1" outlineLevel="2">
      <c r="A1823">
        <v>2017</v>
      </c>
      <c r="B1823">
        <v>99013</v>
      </c>
      <c r="C1823">
        <v>343</v>
      </c>
      <c r="D1823" t="s">
        <v>7236</v>
      </c>
      <c r="E1823">
        <v>54900002</v>
      </c>
      <c r="F1823" t="s">
        <v>7237</v>
      </c>
      <c r="G1823">
        <v>209.09</v>
      </c>
      <c r="H1823" t="s">
        <v>7238</v>
      </c>
      <c r="I1823">
        <v>2</v>
      </c>
      <c r="J1823" t="s">
        <v>7239</v>
      </c>
      <c r="K1823" t="s">
        <v>9370</v>
      </c>
      <c r="L1823">
        <v>202112</v>
      </c>
      <c r="M1823" t="s">
        <v>320</v>
      </c>
      <c r="N1823" t="s">
        <v>7241</v>
      </c>
      <c r="O1823">
        <v>81050585</v>
      </c>
      <c r="P1823" t="s">
        <v>398</v>
      </c>
    </row>
    <row r="1824" spans="1:16" hidden="1" outlineLevel="2">
      <c r="A1824">
        <v>2017</v>
      </c>
      <c r="B1824">
        <v>99013</v>
      </c>
      <c r="C1824">
        <v>348</v>
      </c>
      <c r="D1824" t="s">
        <v>7236</v>
      </c>
      <c r="E1824">
        <v>54900002</v>
      </c>
      <c r="F1824" t="s">
        <v>7237</v>
      </c>
      <c r="G1824">
        <v>229.1</v>
      </c>
      <c r="H1824" t="s">
        <v>7238</v>
      </c>
      <c r="I1824">
        <v>2</v>
      </c>
      <c r="J1824" t="s">
        <v>7239</v>
      </c>
      <c r="K1824" t="s">
        <v>9375</v>
      </c>
      <c r="L1824">
        <v>202112</v>
      </c>
      <c r="M1824" t="s">
        <v>320</v>
      </c>
      <c r="N1824" t="s">
        <v>7241</v>
      </c>
      <c r="O1824">
        <v>81050512</v>
      </c>
      <c r="P1824" t="s">
        <v>345</v>
      </c>
    </row>
    <row r="1825" spans="1:16" hidden="1" outlineLevel="2">
      <c r="A1825">
        <v>2017</v>
      </c>
      <c r="B1825">
        <v>99013</v>
      </c>
      <c r="C1825">
        <v>349</v>
      </c>
      <c r="D1825" t="s">
        <v>7236</v>
      </c>
      <c r="E1825">
        <v>54900002</v>
      </c>
      <c r="F1825" t="s">
        <v>7237</v>
      </c>
      <c r="G1825">
        <v>165.46</v>
      </c>
      <c r="H1825" t="s">
        <v>7238</v>
      </c>
      <c r="I1825">
        <v>2</v>
      </c>
      <c r="J1825" t="s">
        <v>7239</v>
      </c>
      <c r="K1825" t="s">
        <v>9376</v>
      </c>
      <c r="L1825">
        <v>202112</v>
      </c>
      <c r="M1825" t="s">
        <v>320</v>
      </c>
      <c r="N1825" t="s">
        <v>7241</v>
      </c>
      <c r="O1825">
        <v>81050512</v>
      </c>
      <c r="P1825" t="s">
        <v>345</v>
      </c>
    </row>
    <row r="1826" spans="1:16" hidden="1" outlineLevel="2">
      <c r="A1826">
        <v>2017</v>
      </c>
      <c r="B1826">
        <v>99013</v>
      </c>
      <c r="C1826">
        <v>350</v>
      </c>
      <c r="D1826" t="s">
        <v>7236</v>
      </c>
      <c r="E1826">
        <v>54900002</v>
      </c>
      <c r="F1826" t="s">
        <v>7237</v>
      </c>
      <c r="G1826">
        <v>37.869999999999997</v>
      </c>
      <c r="H1826" t="s">
        <v>7238</v>
      </c>
      <c r="I1826">
        <v>2</v>
      </c>
      <c r="J1826" t="s">
        <v>7239</v>
      </c>
      <c r="K1826" t="s">
        <v>9377</v>
      </c>
      <c r="L1826">
        <v>202112</v>
      </c>
      <c r="M1826" t="s">
        <v>320</v>
      </c>
      <c r="N1826" t="s">
        <v>7241</v>
      </c>
      <c r="O1826">
        <v>81050512</v>
      </c>
      <c r="P1826" t="s">
        <v>345</v>
      </c>
    </row>
    <row r="1827" spans="1:16" hidden="1" outlineLevel="2">
      <c r="A1827">
        <v>2017</v>
      </c>
      <c r="B1827">
        <v>99013</v>
      </c>
      <c r="C1827">
        <v>352</v>
      </c>
      <c r="D1827" t="s">
        <v>7236</v>
      </c>
      <c r="E1827">
        <v>54900002</v>
      </c>
      <c r="F1827" t="s">
        <v>7237</v>
      </c>
      <c r="G1827">
        <v>15.84</v>
      </c>
      <c r="H1827" t="s">
        <v>7238</v>
      </c>
      <c r="I1827">
        <v>2</v>
      </c>
      <c r="J1827" t="s">
        <v>7239</v>
      </c>
      <c r="K1827" t="s">
        <v>9379</v>
      </c>
      <c r="L1827">
        <v>202112</v>
      </c>
      <c r="M1827" t="s">
        <v>320</v>
      </c>
      <c r="N1827" t="s">
        <v>7241</v>
      </c>
      <c r="O1827">
        <v>81050508</v>
      </c>
      <c r="P1827" t="s">
        <v>433</v>
      </c>
    </row>
    <row r="1828" spans="1:16" hidden="1" outlineLevel="2">
      <c r="A1828">
        <v>2017</v>
      </c>
      <c r="B1828">
        <v>99013</v>
      </c>
      <c r="C1828">
        <v>354</v>
      </c>
      <c r="D1828" t="s">
        <v>7236</v>
      </c>
      <c r="E1828">
        <v>54900002</v>
      </c>
      <c r="F1828" t="s">
        <v>7237</v>
      </c>
      <c r="G1828">
        <v>255.2</v>
      </c>
      <c r="H1828" t="s">
        <v>7238</v>
      </c>
      <c r="I1828">
        <v>2</v>
      </c>
      <c r="J1828" t="s">
        <v>7239</v>
      </c>
      <c r="K1828" t="s">
        <v>9381</v>
      </c>
      <c r="L1828">
        <v>202112</v>
      </c>
      <c r="M1828" t="s">
        <v>320</v>
      </c>
      <c r="N1828" t="s">
        <v>7241</v>
      </c>
      <c r="O1828">
        <v>81050508</v>
      </c>
      <c r="P1828" t="s">
        <v>433</v>
      </c>
    </row>
    <row r="1829" spans="1:16" hidden="1" outlineLevel="2">
      <c r="A1829">
        <v>2017</v>
      </c>
      <c r="B1829">
        <v>99013</v>
      </c>
      <c r="C1829">
        <v>355</v>
      </c>
      <c r="D1829" t="s">
        <v>7236</v>
      </c>
      <c r="E1829">
        <v>54900002</v>
      </c>
      <c r="F1829" t="s">
        <v>7237</v>
      </c>
      <c r="G1829">
        <v>61.6</v>
      </c>
      <c r="H1829" t="s">
        <v>7238</v>
      </c>
      <c r="I1829">
        <v>2</v>
      </c>
      <c r="J1829" t="s">
        <v>7239</v>
      </c>
      <c r="K1829" t="s">
        <v>9382</v>
      </c>
      <c r="L1829">
        <v>202112</v>
      </c>
      <c r="M1829" t="s">
        <v>320</v>
      </c>
      <c r="N1829" t="s">
        <v>7241</v>
      </c>
      <c r="O1829">
        <v>81050585</v>
      </c>
      <c r="P1829" t="s">
        <v>398</v>
      </c>
    </row>
    <row r="1830" spans="1:16" hidden="1" outlineLevel="2">
      <c r="A1830">
        <v>2017</v>
      </c>
      <c r="B1830">
        <v>99013</v>
      </c>
      <c r="C1830">
        <v>356</v>
      </c>
      <c r="D1830" t="s">
        <v>7236</v>
      </c>
      <c r="E1830">
        <v>54900002</v>
      </c>
      <c r="F1830" t="s">
        <v>7237</v>
      </c>
      <c r="G1830">
        <v>184.73</v>
      </c>
      <c r="H1830" t="s">
        <v>7238</v>
      </c>
      <c r="I1830">
        <v>2</v>
      </c>
      <c r="J1830" t="s">
        <v>7239</v>
      </c>
      <c r="K1830" t="s">
        <v>9383</v>
      </c>
      <c r="L1830">
        <v>202112</v>
      </c>
      <c r="M1830" t="s">
        <v>320</v>
      </c>
      <c r="N1830" t="s">
        <v>7241</v>
      </c>
      <c r="O1830">
        <v>81050508</v>
      </c>
      <c r="P1830" t="s">
        <v>433</v>
      </c>
    </row>
    <row r="1831" spans="1:16" hidden="1" outlineLevel="2">
      <c r="A1831">
        <v>2017</v>
      </c>
      <c r="B1831">
        <v>99013</v>
      </c>
      <c r="C1831">
        <v>359</v>
      </c>
      <c r="D1831" t="s">
        <v>7236</v>
      </c>
      <c r="E1831">
        <v>54900002</v>
      </c>
      <c r="F1831" t="s">
        <v>7237</v>
      </c>
      <c r="G1831">
        <v>0.62</v>
      </c>
      <c r="H1831" t="s">
        <v>7238</v>
      </c>
      <c r="I1831">
        <v>2</v>
      </c>
      <c r="J1831" t="s">
        <v>7239</v>
      </c>
      <c r="K1831" t="s">
        <v>9386</v>
      </c>
      <c r="L1831">
        <v>202112</v>
      </c>
      <c r="M1831" t="s">
        <v>320</v>
      </c>
      <c r="N1831" t="s">
        <v>7241</v>
      </c>
      <c r="O1831">
        <v>81050512</v>
      </c>
      <c r="P1831" t="s">
        <v>345</v>
      </c>
    </row>
    <row r="1832" spans="1:16" hidden="1" outlineLevel="2">
      <c r="A1832">
        <v>2017</v>
      </c>
      <c r="B1832">
        <v>99013</v>
      </c>
      <c r="C1832">
        <v>360</v>
      </c>
      <c r="D1832" t="s">
        <v>7236</v>
      </c>
      <c r="E1832">
        <v>54900002</v>
      </c>
      <c r="F1832" t="s">
        <v>7237</v>
      </c>
      <c r="G1832">
        <v>180.58</v>
      </c>
      <c r="H1832" t="s">
        <v>7238</v>
      </c>
      <c r="I1832">
        <v>2</v>
      </c>
      <c r="J1832" t="s">
        <v>7239</v>
      </c>
      <c r="K1832" t="s">
        <v>9387</v>
      </c>
      <c r="L1832">
        <v>202112</v>
      </c>
      <c r="M1832" t="s">
        <v>320</v>
      </c>
      <c r="N1832" t="s">
        <v>7241</v>
      </c>
      <c r="O1832">
        <v>81050585</v>
      </c>
      <c r="P1832" t="s">
        <v>398</v>
      </c>
    </row>
    <row r="1833" spans="1:16" hidden="1" outlineLevel="2">
      <c r="A1833">
        <v>2017</v>
      </c>
      <c r="B1833">
        <v>99013</v>
      </c>
      <c r="C1833">
        <v>365</v>
      </c>
      <c r="D1833" t="s">
        <v>7236</v>
      </c>
      <c r="E1833">
        <v>54900002</v>
      </c>
      <c r="F1833" t="s">
        <v>7237</v>
      </c>
      <c r="G1833">
        <v>18.09</v>
      </c>
      <c r="H1833" t="s">
        <v>7238</v>
      </c>
      <c r="I1833">
        <v>2</v>
      </c>
      <c r="J1833" t="s">
        <v>7239</v>
      </c>
      <c r="K1833" t="s">
        <v>9392</v>
      </c>
      <c r="L1833">
        <v>202112</v>
      </c>
      <c r="M1833" t="s">
        <v>320</v>
      </c>
      <c r="N1833" t="s">
        <v>7241</v>
      </c>
      <c r="O1833">
        <v>81050508</v>
      </c>
      <c r="P1833" t="s">
        <v>433</v>
      </c>
    </row>
    <row r="1834" spans="1:16" hidden="1" outlineLevel="2">
      <c r="A1834">
        <v>2017</v>
      </c>
      <c r="B1834">
        <v>99013</v>
      </c>
      <c r="C1834">
        <v>368</v>
      </c>
      <c r="D1834" t="s">
        <v>7236</v>
      </c>
      <c r="E1834">
        <v>54900002</v>
      </c>
      <c r="F1834" t="s">
        <v>7237</v>
      </c>
      <c r="G1834">
        <v>18.989999999999998</v>
      </c>
      <c r="H1834" t="s">
        <v>7238</v>
      </c>
      <c r="I1834">
        <v>2</v>
      </c>
      <c r="J1834" t="s">
        <v>7239</v>
      </c>
      <c r="K1834" t="s">
        <v>9395</v>
      </c>
      <c r="L1834">
        <v>202112</v>
      </c>
      <c r="M1834" t="s">
        <v>320</v>
      </c>
      <c r="N1834" t="s">
        <v>7241</v>
      </c>
      <c r="O1834">
        <v>81050512</v>
      </c>
      <c r="P1834" t="s">
        <v>345</v>
      </c>
    </row>
    <row r="1835" spans="1:16" hidden="1" outlineLevel="2">
      <c r="A1835">
        <v>2017</v>
      </c>
      <c r="B1835">
        <v>99013</v>
      </c>
      <c r="C1835">
        <v>372</v>
      </c>
      <c r="D1835" t="s">
        <v>7236</v>
      </c>
      <c r="E1835">
        <v>54900002</v>
      </c>
      <c r="F1835" t="s">
        <v>7237</v>
      </c>
      <c r="G1835">
        <v>15.36</v>
      </c>
      <c r="H1835" t="s">
        <v>7238</v>
      </c>
      <c r="I1835">
        <v>2</v>
      </c>
      <c r="J1835" t="s">
        <v>7239</v>
      </c>
      <c r="K1835" t="s">
        <v>9398</v>
      </c>
      <c r="L1835">
        <v>202112</v>
      </c>
      <c r="M1835" t="s">
        <v>320</v>
      </c>
      <c r="N1835" t="s">
        <v>7241</v>
      </c>
      <c r="O1835">
        <v>81050512</v>
      </c>
      <c r="P1835" t="s">
        <v>345</v>
      </c>
    </row>
    <row r="1836" spans="1:16" hidden="1" outlineLevel="2">
      <c r="A1836">
        <v>2017</v>
      </c>
      <c r="B1836">
        <v>99013</v>
      </c>
      <c r="C1836">
        <v>373</v>
      </c>
      <c r="D1836" t="s">
        <v>7236</v>
      </c>
      <c r="E1836">
        <v>54900002</v>
      </c>
      <c r="F1836" t="s">
        <v>7237</v>
      </c>
      <c r="G1836">
        <v>0.8</v>
      </c>
      <c r="H1836" t="s">
        <v>7238</v>
      </c>
      <c r="I1836">
        <v>2</v>
      </c>
      <c r="J1836" t="s">
        <v>7239</v>
      </c>
      <c r="K1836" t="s">
        <v>9399</v>
      </c>
      <c r="L1836">
        <v>202112</v>
      </c>
      <c r="M1836" t="s">
        <v>320</v>
      </c>
      <c r="N1836" t="s">
        <v>7241</v>
      </c>
      <c r="O1836">
        <v>81050512</v>
      </c>
      <c r="P1836" t="s">
        <v>345</v>
      </c>
    </row>
    <row r="1837" spans="1:16" hidden="1" outlineLevel="2">
      <c r="A1837">
        <v>2017</v>
      </c>
      <c r="B1837">
        <v>99013</v>
      </c>
      <c r="C1837">
        <v>375</v>
      </c>
      <c r="D1837" t="s">
        <v>7236</v>
      </c>
      <c r="E1837">
        <v>54900002</v>
      </c>
      <c r="F1837" t="s">
        <v>7237</v>
      </c>
      <c r="G1837">
        <v>40.880000000000003</v>
      </c>
      <c r="H1837" t="s">
        <v>7238</v>
      </c>
      <c r="I1837">
        <v>2</v>
      </c>
      <c r="J1837" t="s">
        <v>7239</v>
      </c>
      <c r="K1837" t="s">
        <v>9401</v>
      </c>
      <c r="L1837">
        <v>202112</v>
      </c>
      <c r="M1837" t="s">
        <v>320</v>
      </c>
      <c r="N1837" t="s">
        <v>7241</v>
      </c>
      <c r="O1837">
        <v>81050512</v>
      </c>
      <c r="P1837" t="s">
        <v>345</v>
      </c>
    </row>
    <row r="1838" spans="1:16" hidden="1" outlineLevel="2">
      <c r="A1838">
        <v>2017</v>
      </c>
      <c r="B1838">
        <v>99013</v>
      </c>
      <c r="C1838">
        <v>377</v>
      </c>
      <c r="D1838" t="s">
        <v>7236</v>
      </c>
      <c r="E1838">
        <v>54900002</v>
      </c>
      <c r="F1838" t="s">
        <v>7237</v>
      </c>
      <c r="G1838">
        <v>30.36</v>
      </c>
      <c r="H1838" t="s">
        <v>7238</v>
      </c>
      <c r="I1838">
        <v>2</v>
      </c>
      <c r="J1838" t="s">
        <v>7239</v>
      </c>
      <c r="K1838" t="s">
        <v>9403</v>
      </c>
      <c r="L1838">
        <v>202112</v>
      </c>
      <c r="M1838" t="s">
        <v>320</v>
      </c>
      <c r="N1838" t="s">
        <v>7241</v>
      </c>
      <c r="O1838">
        <v>81050508</v>
      </c>
      <c r="P1838" t="s">
        <v>433</v>
      </c>
    </row>
    <row r="1839" spans="1:16" hidden="1" outlineLevel="2">
      <c r="A1839">
        <v>2017</v>
      </c>
      <c r="B1839">
        <v>99013</v>
      </c>
      <c r="C1839">
        <v>380</v>
      </c>
      <c r="D1839" t="s">
        <v>7236</v>
      </c>
      <c r="E1839">
        <v>54900002</v>
      </c>
      <c r="F1839" t="s">
        <v>7237</v>
      </c>
      <c r="G1839">
        <v>17.64</v>
      </c>
      <c r="H1839" t="s">
        <v>7238</v>
      </c>
      <c r="I1839">
        <v>2</v>
      </c>
      <c r="J1839" t="s">
        <v>7239</v>
      </c>
      <c r="K1839" t="s">
        <v>9406</v>
      </c>
      <c r="L1839">
        <v>202112</v>
      </c>
      <c r="M1839" t="s">
        <v>320</v>
      </c>
      <c r="N1839" t="s">
        <v>7241</v>
      </c>
      <c r="O1839">
        <v>81050508</v>
      </c>
      <c r="P1839" t="s">
        <v>433</v>
      </c>
    </row>
    <row r="1840" spans="1:16" hidden="1" outlineLevel="2">
      <c r="A1840">
        <v>2017</v>
      </c>
      <c r="B1840">
        <v>99013</v>
      </c>
      <c r="C1840">
        <v>381</v>
      </c>
      <c r="D1840" t="s">
        <v>7236</v>
      </c>
      <c r="E1840">
        <v>54900002</v>
      </c>
      <c r="F1840" t="s">
        <v>7237</v>
      </c>
      <c r="G1840">
        <v>264</v>
      </c>
      <c r="H1840" t="s">
        <v>7238</v>
      </c>
      <c r="I1840">
        <v>2</v>
      </c>
      <c r="J1840" t="s">
        <v>7239</v>
      </c>
      <c r="K1840" t="s">
        <v>9407</v>
      </c>
      <c r="L1840">
        <v>202112</v>
      </c>
      <c r="M1840" t="s">
        <v>320</v>
      </c>
      <c r="N1840" t="s">
        <v>7241</v>
      </c>
      <c r="O1840">
        <v>81050511</v>
      </c>
      <c r="P1840" t="s">
        <v>515</v>
      </c>
    </row>
    <row r="1841" spans="1:18" hidden="1" outlineLevel="2">
      <c r="A1841">
        <v>2017</v>
      </c>
      <c r="B1841">
        <v>99013</v>
      </c>
      <c r="C1841">
        <v>382</v>
      </c>
      <c r="D1841" t="s">
        <v>7236</v>
      </c>
      <c r="E1841">
        <v>54900002</v>
      </c>
      <c r="F1841" t="s">
        <v>7237</v>
      </c>
      <c r="G1841">
        <v>0.2</v>
      </c>
      <c r="H1841" t="s">
        <v>7238</v>
      </c>
      <c r="I1841">
        <v>2</v>
      </c>
      <c r="J1841" t="s">
        <v>7239</v>
      </c>
      <c r="K1841" t="s">
        <v>9408</v>
      </c>
      <c r="L1841">
        <v>202112</v>
      </c>
      <c r="M1841" t="s">
        <v>320</v>
      </c>
      <c r="N1841" t="s">
        <v>7241</v>
      </c>
      <c r="O1841">
        <v>81050512</v>
      </c>
      <c r="P1841" t="s">
        <v>345</v>
      </c>
    </row>
    <row r="1842" spans="1:18" hidden="1" outlineLevel="2">
      <c r="A1842">
        <v>2017</v>
      </c>
      <c r="B1842">
        <v>99013</v>
      </c>
      <c r="C1842">
        <v>383</v>
      </c>
      <c r="D1842" t="s">
        <v>7236</v>
      </c>
      <c r="E1842">
        <v>54900002</v>
      </c>
      <c r="F1842" t="s">
        <v>7237</v>
      </c>
      <c r="G1842">
        <v>352</v>
      </c>
      <c r="H1842" t="s">
        <v>7238</v>
      </c>
      <c r="I1842">
        <v>2</v>
      </c>
      <c r="J1842" t="s">
        <v>7239</v>
      </c>
      <c r="K1842" t="s">
        <v>9409</v>
      </c>
      <c r="L1842">
        <v>202112</v>
      </c>
      <c r="M1842" t="s">
        <v>320</v>
      </c>
      <c r="N1842" t="s">
        <v>7241</v>
      </c>
      <c r="O1842">
        <v>81050511</v>
      </c>
      <c r="P1842" t="s">
        <v>515</v>
      </c>
    </row>
    <row r="1843" spans="1:18" hidden="1" outlineLevel="2">
      <c r="A1843">
        <v>2017</v>
      </c>
      <c r="B1843">
        <v>99013</v>
      </c>
      <c r="C1843">
        <v>384</v>
      </c>
      <c r="D1843" t="s">
        <v>7236</v>
      </c>
      <c r="E1843">
        <v>54900002</v>
      </c>
      <c r="F1843" t="s">
        <v>7237</v>
      </c>
      <c r="G1843">
        <v>118</v>
      </c>
      <c r="H1843" t="s">
        <v>7238</v>
      </c>
      <c r="I1843">
        <v>2</v>
      </c>
      <c r="J1843" t="s">
        <v>7239</v>
      </c>
      <c r="K1843" t="s">
        <v>9410</v>
      </c>
      <c r="L1843">
        <v>202112</v>
      </c>
      <c r="M1843" t="s">
        <v>320</v>
      </c>
      <c r="N1843" t="s">
        <v>7241</v>
      </c>
      <c r="O1843">
        <v>81050512</v>
      </c>
      <c r="P1843" t="s">
        <v>345</v>
      </c>
    </row>
    <row r="1844" spans="1:18" hidden="1" outlineLevel="2">
      <c r="A1844">
        <v>2017</v>
      </c>
      <c r="B1844">
        <v>99013</v>
      </c>
      <c r="C1844">
        <v>385</v>
      </c>
      <c r="D1844" t="s">
        <v>7236</v>
      </c>
      <c r="E1844">
        <v>54900002</v>
      </c>
      <c r="F1844" t="s">
        <v>7237</v>
      </c>
      <c r="G1844">
        <v>34.1</v>
      </c>
      <c r="H1844" t="s">
        <v>7238</v>
      </c>
      <c r="I1844">
        <v>2</v>
      </c>
      <c r="J1844" t="s">
        <v>7239</v>
      </c>
      <c r="K1844" t="s">
        <v>9411</v>
      </c>
      <c r="L1844">
        <v>202112</v>
      </c>
      <c r="M1844" t="s">
        <v>320</v>
      </c>
      <c r="N1844" t="s">
        <v>7241</v>
      </c>
      <c r="O1844">
        <v>81050512</v>
      </c>
      <c r="P1844" t="s">
        <v>345</v>
      </c>
    </row>
    <row r="1845" spans="1:18" hidden="1" outlineLevel="2">
      <c r="A1845">
        <v>2017</v>
      </c>
      <c r="B1845">
        <v>99013</v>
      </c>
      <c r="C1845">
        <v>386</v>
      </c>
      <c r="D1845" t="s">
        <v>7236</v>
      </c>
      <c r="E1845">
        <v>54900002</v>
      </c>
      <c r="F1845" t="s">
        <v>7237</v>
      </c>
      <c r="G1845">
        <v>69.7</v>
      </c>
      <c r="H1845" t="s">
        <v>7238</v>
      </c>
      <c r="I1845">
        <v>2</v>
      </c>
      <c r="J1845" t="s">
        <v>7239</v>
      </c>
      <c r="K1845" t="s">
        <v>9412</v>
      </c>
      <c r="L1845">
        <v>202112</v>
      </c>
      <c r="M1845" t="s">
        <v>320</v>
      </c>
      <c r="N1845" t="s">
        <v>7241</v>
      </c>
      <c r="O1845">
        <v>81050512</v>
      </c>
      <c r="P1845" t="s">
        <v>345</v>
      </c>
    </row>
    <row r="1846" spans="1:18" hidden="1" outlineLevel="2">
      <c r="A1846">
        <v>2017</v>
      </c>
      <c r="B1846">
        <v>99013</v>
      </c>
      <c r="C1846">
        <v>387</v>
      </c>
      <c r="D1846" t="s">
        <v>7236</v>
      </c>
      <c r="E1846">
        <v>54900002</v>
      </c>
      <c r="F1846" t="s">
        <v>7237</v>
      </c>
      <c r="G1846">
        <v>2.8</v>
      </c>
      <c r="H1846" t="s">
        <v>7238</v>
      </c>
      <c r="I1846">
        <v>2</v>
      </c>
      <c r="J1846" t="s">
        <v>7239</v>
      </c>
      <c r="K1846" t="s">
        <v>9413</v>
      </c>
      <c r="L1846">
        <v>202112</v>
      </c>
      <c r="M1846" t="s">
        <v>320</v>
      </c>
      <c r="N1846" t="s">
        <v>7241</v>
      </c>
      <c r="O1846">
        <v>81050512</v>
      </c>
      <c r="P1846" t="s">
        <v>345</v>
      </c>
    </row>
    <row r="1847" spans="1:18" hidden="1" outlineLevel="2">
      <c r="A1847">
        <v>2017</v>
      </c>
      <c r="B1847">
        <v>99013</v>
      </c>
      <c r="C1847">
        <v>388</v>
      </c>
      <c r="D1847" t="s">
        <v>7236</v>
      </c>
      <c r="E1847">
        <v>54900002</v>
      </c>
      <c r="F1847" t="s">
        <v>7237</v>
      </c>
      <c r="G1847">
        <v>238.7</v>
      </c>
      <c r="H1847" t="s">
        <v>7238</v>
      </c>
      <c r="I1847">
        <v>2</v>
      </c>
      <c r="J1847" t="s">
        <v>7239</v>
      </c>
      <c r="K1847" t="s">
        <v>9414</v>
      </c>
      <c r="L1847">
        <v>202112</v>
      </c>
      <c r="M1847" t="s">
        <v>320</v>
      </c>
      <c r="N1847" t="s">
        <v>7241</v>
      </c>
      <c r="O1847">
        <v>81050511</v>
      </c>
      <c r="P1847" t="s">
        <v>515</v>
      </c>
    </row>
    <row r="1848" spans="1:18" hidden="1" outlineLevel="2">
      <c r="A1848">
        <v>2017</v>
      </c>
      <c r="B1848">
        <v>99013</v>
      </c>
      <c r="C1848">
        <v>389</v>
      </c>
      <c r="D1848" t="s">
        <v>7236</v>
      </c>
      <c r="E1848">
        <v>54900002</v>
      </c>
      <c r="F1848" t="s">
        <v>7237</v>
      </c>
      <c r="G1848">
        <v>25.24</v>
      </c>
      <c r="H1848" t="s">
        <v>7238</v>
      </c>
      <c r="I1848">
        <v>2</v>
      </c>
      <c r="J1848" t="s">
        <v>7239</v>
      </c>
      <c r="K1848" t="s">
        <v>9415</v>
      </c>
      <c r="L1848">
        <v>202112</v>
      </c>
      <c r="M1848" t="s">
        <v>320</v>
      </c>
      <c r="N1848" t="s">
        <v>7241</v>
      </c>
      <c r="O1848">
        <v>81050512</v>
      </c>
      <c r="P1848" t="s">
        <v>345</v>
      </c>
    </row>
    <row r="1849" spans="1:18" hidden="1" outlineLevel="2">
      <c r="A1849">
        <v>2017</v>
      </c>
      <c r="B1849">
        <v>99013</v>
      </c>
      <c r="C1849">
        <v>390</v>
      </c>
      <c r="D1849" t="s">
        <v>7236</v>
      </c>
      <c r="E1849">
        <v>54900002</v>
      </c>
      <c r="F1849" t="s">
        <v>7237</v>
      </c>
      <c r="G1849">
        <v>146.66</v>
      </c>
      <c r="H1849" t="s">
        <v>7238</v>
      </c>
      <c r="I1849">
        <v>2</v>
      </c>
      <c r="J1849" t="s">
        <v>7239</v>
      </c>
      <c r="K1849" t="s">
        <v>9416</v>
      </c>
      <c r="L1849">
        <v>202112</v>
      </c>
      <c r="M1849" t="s">
        <v>320</v>
      </c>
      <c r="N1849" t="s">
        <v>7241</v>
      </c>
      <c r="O1849">
        <v>81050508</v>
      </c>
      <c r="P1849" t="s">
        <v>433</v>
      </c>
    </row>
    <row r="1850" spans="1:18" hidden="1" outlineLevel="2">
      <c r="A1850">
        <v>2017</v>
      </c>
      <c r="B1850">
        <v>99013</v>
      </c>
      <c r="C1850">
        <v>391</v>
      </c>
      <c r="D1850" t="s">
        <v>7236</v>
      </c>
      <c r="E1850">
        <v>54900002</v>
      </c>
      <c r="F1850" t="s">
        <v>7237</v>
      </c>
      <c r="G1850">
        <v>50.16</v>
      </c>
      <c r="H1850" t="s">
        <v>7238</v>
      </c>
      <c r="I1850">
        <v>2</v>
      </c>
      <c r="J1850" t="s">
        <v>7239</v>
      </c>
      <c r="K1850" t="s">
        <v>9417</v>
      </c>
      <c r="L1850">
        <v>202112</v>
      </c>
      <c r="M1850" t="s">
        <v>320</v>
      </c>
      <c r="N1850" t="s">
        <v>7241</v>
      </c>
      <c r="O1850">
        <v>81050585</v>
      </c>
      <c r="P1850" t="s">
        <v>398</v>
      </c>
    </row>
    <row r="1851" spans="1:18" hidden="1" outlineLevel="2">
      <c r="A1851">
        <v>2017</v>
      </c>
      <c r="B1851">
        <v>99013</v>
      </c>
      <c r="C1851">
        <v>393</v>
      </c>
      <c r="D1851" t="s">
        <v>7236</v>
      </c>
      <c r="E1851">
        <v>54900002</v>
      </c>
      <c r="F1851" t="s">
        <v>7237</v>
      </c>
      <c r="G1851">
        <v>15.84</v>
      </c>
      <c r="H1851" t="s">
        <v>7238</v>
      </c>
      <c r="I1851">
        <v>2</v>
      </c>
      <c r="J1851" t="s">
        <v>7239</v>
      </c>
      <c r="K1851" t="s">
        <v>9419</v>
      </c>
      <c r="L1851">
        <v>202112</v>
      </c>
      <c r="M1851" t="s">
        <v>320</v>
      </c>
      <c r="N1851" t="s">
        <v>7241</v>
      </c>
      <c r="O1851">
        <v>81050585</v>
      </c>
      <c r="P1851" t="s">
        <v>398</v>
      </c>
    </row>
    <row r="1852" spans="1:18" hidden="1" outlineLevel="2">
      <c r="A1852">
        <v>2017</v>
      </c>
      <c r="B1852">
        <v>99013</v>
      </c>
      <c r="C1852">
        <v>394</v>
      </c>
      <c r="D1852" t="s">
        <v>7236</v>
      </c>
      <c r="E1852">
        <v>54900002</v>
      </c>
      <c r="F1852" t="s">
        <v>7237</v>
      </c>
      <c r="G1852">
        <v>276.23</v>
      </c>
      <c r="H1852" t="s">
        <v>7238</v>
      </c>
      <c r="I1852">
        <v>2</v>
      </c>
      <c r="J1852" t="s">
        <v>7239</v>
      </c>
      <c r="K1852" t="s">
        <v>9420</v>
      </c>
      <c r="L1852">
        <v>202112</v>
      </c>
      <c r="M1852" t="s">
        <v>320</v>
      </c>
      <c r="N1852" t="s">
        <v>7241</v>
      </c>
      <c r="O1852">
        <v>81050562</v>
      </c>
      <c r="P1852" t="s">
        <v>321</v>
      </c>
      <c r="Q1852">
        <v>6560</v>
      </c>
      <c r="R1852" t="s">
        <v>9421</v>
      </c>
    </row>
    <row r="1853" spans="1:18" hidden="1" outlineLevel="2">
      <c r="A1853">
        <v>2017</v>
      </c>
      <c r="B1853">
        <v>99013</v>
      </c>
      <c r="C1853">
        <v>395</v>
      </c>
      <c r="D1853" t="s">
        <v>7236</v>
      </c>
      <c r="E1853">
        <v>54900002</v>
      </c>
      <c r="F1853" t="s">
        <v>7237</v>
      </c>
      <c r="G1853">
        <v>300.25</v>
      </c>
      <c r="H1853" t="s">
        <v>7238</v>
      </c>
      <c r="I1853">
        <v>2</v>
      </c>
      <c r="J1853" t="s">
        <v>7239</v>
      </c>
      <c r="K1853" t="s">
        <v>9422</v>
      </c>
      <c r="L1853">
        <v>202112</v>
      </c>
      <c r="M1853" t="s">
        <v>320</v>
      </c>
      <c r="N1853" t="s">
        <v>7241</v>
      </c>
      <c r="O1853">
        <v>81050562</v>
      </c>
      <c r="P1853" t="s">
        <v>321</v>
      </c>
      <c r="Q1853" t="s">
        <v>7425</v>
      </c>
      <c r="R1853" t="s">
        <v>7426</v>
      </c>
    </row>
    <row r="1854" spans="1:18" hidden="1" outlineLevel="2">
      <c r="A1854">
        <v>2017</v>
      </c>
      <c r="B1854">
        <v>99013</v>
      </c>
      <c r="C1854">
        <v>396</v>
      </c>
      <c r="D1854" t="s">
        <v>7236</v>
      </c>
      <c r="E1854">
        <v>54900002</v>
      </c>
      <c r="F1854" t="s">
        <v>7237</v>
      </c>
      <c r="G1854">
        <v>224.4</v>
      </c>
      <c r="H1854" t="s">
        <v>7238</v>
      </c>
      <c r="I1854">
        <v>2</v>
      </c>
      <c r="J1854" t="s">
        <v>7239</v>
      </c>
      <c r="K1854" t="s">
        <v>9423</v>
      </c>
      <c r="L1854">
        <v>202112</v>
      </c>
      <c r="M1854" t="s">
        <v>320</v>
      </c>
      <c r="N1854" t="s">
        <v>7241</v>
      </c>
      <c r="O1854">
        <v>81050562</v>
      </c>
      <c r="P1854" t="s">
        <v>321</v>
      </c>
      <c r="Q1854">
        <v>6566</v>
      </c>
      <c r="R1854" t="s">
        <v>7296</v>
      </c>
    </row>
    <row r="1855" spans="1:18" hidden="1" outlineLevel="2">
      <c r="A1855">
        <v>2017</v>
      </c>
      <c r="B1855">
        <v>99013</v>
      </c>
      <c r="C1855">
        <v>398</v>
      </c>
      <c r="D1855" t="s">
        <v>7236</v>
      </c>
      <c r="E1855">
        <v>54900002</v>
      </c>
      <c r="F1855" t="s">
        <v>7237</v>
      </c>
      <c r="G1855">
        <v>40.799999999999997</v>
      </c>
      <c r="H1855" t="s">
        <v>7238</v>
      </c>
      <c r="I1855">
        <v>2</v>
      </c>
      <c r="J1855" t="s">
        <v>7239</v>
      </c>
      <c r="K1855" t="s">
        <v>9425</v>
      </c>
      <c r="L1855">
        <v>202112</v>
      </c>
      <c r="M1855" t="s">
        <v>320</v>
      </c>
      <c r="N1855" t="s">
        <v>7241</v>
      </c>
      <c r="O1855">
        <v>81050512</v>
      </c>
      <c r="P1855" t="s">
        <v>345</v>
      </c>
    </row>
    <row r="1856" spans="1:18" hidden="1" outlineLevel="2">
      <c r="A1856">
        <v>2017</v>
      </c>
      <c r="B1856">
        <v>99013</v>
      </c>
      <c r="C1856">
        <v>399</v>
      </c>
      <c r="D1856" t="s">
        <v>7236</v>
      </c>
      <c r="E1856">
        <v>54900002</v>
      </c>
      <c r="F1856" t="s">
        <v>7237</v>
      </c>
      <c r="G1856">
        <v>173.64</v>
      </c>
      <c r="H1856" t="s">
        <v>7238</v>
      </c>
      <c r="I1856">
        <v>2</v>
      </c>
      <c r="J1856" t="s">
        <v>7239</v>
      </c>
      <c r="K1856" t="s">
        <v>9426</v>
      </c>
      <c r="L1856">
        <v>202112</v>
      </c>
      <c r="M1856" t="s">
        <v>320</v>
      </c>
      <c r="N1856" t="s">
        <v>7241</v>
      </c>
      <c r="O1856">
        <v>81050508</v>
      </c>
      <c r="P1856" t="s">
        <v>433</v>
      </c>
    </row>
    <row r="1857" spans="1:18" hidden="1" outlineLevel="2">
      <c r="A1857">
        <v>2017</v>
      </c>
      <c r="B1857">
        <v>99013</v>
      </c>
      <c r="C1857">
        <v>400</v>
      </c>
      <c r="D1857" t="s">
        <v>7236</v>
      </c>
      <c r="E1857">
        <v>54900002</v>
      </c>
      <c r="F1857" t="s">
        <v>7237</v>
      </c>
      <c r="G1857">
        <v>85.8</v>
      </c>
      <c r="H1857" t="s">
        <v>7238</v>
      </c>
      <c r="I1857">
        <v>2</v>
      </c>
      <c r="J1857" t="s">
        <v>7239</v>
      </c>
      <c r="K1857" t="s">
        <v>9427</v>
      </c>
      <c r="L1857">
        <v>202112</v>
      </c>
      <c r="M1857" t="s">
        <v>320</v>
      </c>
      <c r="N1857" t="s">
        <v>7241</v>
      </c>
      <c r="O1857">
        <v>81050508</v>
      </c>
      <c r="P1857" t="s">
        <v>433</v>
      </c>
    </row>
    <row r="1858" spans="1:18" hidden="1" outlineLevel="2">
      <c r="A1858">
        <v>2017</v>
      </c>
      <c r="B1858">
        <v>99013</v>
      </c>
      <c r="C1858">
        <v>401</v>
      </c>
      <c r="D1858" t="s">
        <v>7236</v>
      </c>
      <c r="E1858">
        <v>54900002</v>
      </c>
      <c r="F1858" t="s">
        <v>7237</v>
      </c>
      <c r="G1858">
        <v>62.7</v>
      </c>
      <c r="H1858" t="s">
        <v>7238</v>
      </c>
      <c r="I1858">
        <v>2</v>
      </c>
      <c r="J1858" t="s">
        <v>7239</v>
      </c>
      <c r="K1858" t="s">
        <v>9428</v>
      </c>
      <c r="L1858">
        <v>202112</v>
      </c>
      <c r="M1858" t="s">
        <v>320</v>
      </c>
      <c r="N1858" t="s">
        <v>7241</v>
      </c>
      <c r="O1858">
        <v>81050585</v>
      </c>
      <c r="P1858" t="s">
        <v>398</v>
      </c>
    </row>
    <row r="1859" spans="1:18" hidden="1" outlineLevel="2">
      <c r="A1859">
        <v>2017</v>
      </c>
      <c r="B1859">
        <v>99013</v>
      </c>
      <c r="C1859">
        <v>402</v>
      </c>
      <c r="D1859" t="s">
        <v>7236</v>
      </c>
      <c r="E1859">
        <v>54900002</v>
      </c>
      <c r="F1859" t="s">
        <v>7237</v>
      </c>
      <c r="G1859">
        <v>87.96</v>
      </c>
      <c r="H1859" t="s">
        <v>7238</v>
      </c>
      <c r="I1859">
        <v>2</v>
      </c>
      <c r="J1859" t="s">
        <v>7239</v>
      </c>
      <c r="K1859" t="s">
        <v>9429</v>
      </c>
      <c r="L1859">
        <v>202112</v>
      </c>
      <c r="M1859" t="s">
        <v>320</v>
      </c>
      <c r="N1859" t="s">
        <v>7241</v>
      </c>
      <c r="O1859">
        <v>81050512</v>
      </c>
      <c r="P1859" t="s">
        <v>345</v>
      </c>
    </row>
    <row r="1860" spans="1:18" hidden="1" outlineLevel="2">
      <c r="A1860">
        <v>2017</v>
      </c>
      <c r="B1860">
        <v>99013</v>
      </c>
      <c r="C1860">
        <v>403</v>
      </c>
      <c r="D1860" t="s">
        <v>7236</v>
      </c>
      <c r="E1860">
        <v>54900002</v>
      </c>
      <c r="F1860" t="s">
        <v>7237</v>
      </c>
      <c r="G1860">
        <v>87.96</v>
      </c>
      <c r="H1860" t="s">
        <v>7238</v>
      </c>
      <c r="I1860">
        <v>2</v>
      </c>
      <c r="J1860" t="s">
        <v>7239</v>
      </c>
      <c r="K1860" t="s">
        <v>9430</v>
      </c>
      <c r="L1860">
        <v>202112</v>
      </c>
      <c r="M1860" t="s">
        <v>320</v>
      </c>
      <c r="N1860" t="s">
        <v>7241</v>
      </c>
      <c r="O1860">
        <v>81050512</v>
      </c>
      <c r="P1860" t="s">
        <v>345</v>
      </c>
    </row>
    <row r="1861" spans="1:18" hidden="1" outlineLevel="2">
      <c r="A1861">
        <v>2017</v>
      </c>
      <c r="B1861">
        <v>99013</v>
      </c>
      <c r="C1861">
        <v>404</v>
      </c>
      <c r="D1861" t="s">
        <v>7236</v>
      </c>
      <c r="E1861">
        <v>54900002</v>
      </c>
      <c r="F1861" t="s">
        <v>7237</v>
      </c>
      <c r="G1861">
        <v>97.4</v>
      </c>
      <c r="H1861" t="s">
        <v>7238</v>
      </c>
      <c r="I1861">
        <v>2</v>
      </c>
      <c r="J1861" t="s">
        <v>7239</v>
      </c>
      <c r="K1861" t="s">
        <v>9431</v>
      </c>
      <c r="L1861">
        <v>202112</v>
      </c>
      <c r="M1861" t="s">
        <v>320</v>
      </c>
      <c r="N1861" t="s">
        <v>7241</v>
      </c>
      <c r="O1861">
        <v>81050512</v>
      </c>
      <c r="P1861" t="s">
        <v>345</v>
      </c>
    </row>
    <row r="1862" spans="1:18" hidden="1" outlineLevel="2">
      <c r="A1862">
        <v>2017</v>
      </c>
      <c r="B1862">
        <v>99013</v>
      </c>
      <c r="C1862">
        <v>405</v>
      </c>
      <c r="D1862" t="s">
        <v>7236</v>
      </c>
      <c r="E1862">
        <v>54900002</v>
      </c>
      <c r="F1862" t="s">
        <v>7237</v>
      </c>
      <c r="G1862">
        <v>417.12</v>
      </c>
      <c r="H1862" t="s">
        <v>7238</v>
      </c>
      <c r="I1862">
        <v>2</v>
      </c>
      <c r="J1862" t="s">
        <v>7239</v>
      </c>
      <c r="K1862" t="s">
        <v>9432</v>
      </c>
      <c r="L1862">
        <v>202112</v>
      </c>
      <c r="M1862" t="s">
        <v>320</v>
      </c>
      <c r="N1862" t="s">
        <v>7241</v>
      </c>
      <c r="O1862">
        <v>81050511</v>
      </c>
      <c r="P1862" t="s">
        <v>515</v>
      </c>
    </row>
    <row r="1863" spans="1:18" hidden="1" outlineLevel="2">
      <c r="A1863">
        <v>2017</v>
      </c>
      <c r="B1863">
        <v>99013</v>
      </c>
      <c r="C1863">
        <v>414</v>
      </c>
      <c r="D1863" t="s">
        <v>7236</v>
      </c>
      <c r="E1863">
        <v>54900002</v>
      </c>
      <c r="F1863" t="s">
        <v>7237</v>
      </c>
      <c r="G1863">
        <v>117.94</v>
      </c>
      <c r="H1863" t="s">
        <v>7238</v>
      </c>
      <c r="I1863">
        <v>2</v>
      </c>
      <c r="J1863" t="s">
        <v>7239</v>
      </c>
      <c r="K1863" t="s">
        <v>9441</v>
      </c>
      <c r="L1863">
        <v>202112</v>
      </c>
      <c r="M1863" t="s">
        <v>320</v>
      </c>
      <c r="N1863" t="s">
        <v>7241</v>
      </c>
      <c r="O1863">
        <v>81050562</v>
      </c>
      <c r="P1863" t="s">
        <v>321</v>
      </c>
      <c r="Q1863">
        <v>6481</v>
      </c>
      <c r="R1863" t="s">
        <v>9095</v>
      </c>
    </row>
    <row r="1864" spans="1:18" hidden="1" outlineLevel="2">
      <c r="A1864">
        <v>2017</v>
      </c>
      <c r="B1864">
        <v>99013</v>
      </c>
      <c r="C1864">
        <v>417</v>
      </c>
      <c r="D1864" t="s">
        <v>7236</v>
      </c>
      <c r="E1864">
        <v>54900002</v>
      </c>
      <c r="F1864" t="s">
        <v>7237</v>
      </c>
      <c r="G1864">
        <v>96</v>
      </c>
      <c r="H1864" t="s">
        <v>7238</v>
      </c>
      <c r="I1864">
        <v>2</v>
      </c>
      <c r="J1864" t="s">
        <v>7239</v>
      </c>
      <c r="K1864" t="s">
        <v>9444</v>
      </c>
      <c r="L1864">
        <v>202112</v>
      </c>
      <c r="M1864" t="s">
        <v>320</v>
      </c>
      <c r="N1864" t="s">
        <v>7241</v>
      </c>
      <c r="O1864">
        <v>81050512</v>
      </c>
      <c r="P1864" t="s">
        <v>345</v>
      </c>
    </row>
    <row r="1865" spans="1:18" hidden="1" outlineLevel="2">
      <c r="A1865">
        <v>2017</v>
      </c>
      <c r="B1865">
        <v>99013</v>
      </c>
      <c r="C1865">
        <v>418</v>
      </c>
      <c r="D1865" t="s">
        <v>7236</v>
      </c>
      <c r="E1865">
        <v>54900002</v>
      </c>
      <c r="F1865" t="s">
        <v>7237</v>
      </c>
      <c r="G1865">
        <v>96</v>
      </c>
      <c r="H1865" t="s">
        <v>7238</v>
      </c>
      <c r="I1865">
        <v>2</v>
      </c>
      <c r="J1865" t="s">
        <v>7239</v>
      </c>
      <c r="K1865" t="s">
        <v>9445</v>
      </c>
      <c r="L1865">
        <v>202112</v>
      </c>
      <c r="M1865" t="s">
        <v>320</v>
      </c>
      <c r="N1865" t="s">
        <v>7241</v>
      </c>
      <c r="O1865">
        <v>81050512</v>
      </c>
      <c r="P1865" t="s">
        <v>345</v>
      </c>
    </row>
    <row r="1866" spans="1:18" hidden="1" outlineLevel="2">
      <c r="A1866">
        <v>2017</v>
      </c>
      <c r="B1866">
        <v>99013</v>
      </c>
      <c r="C1866">
        <v>419</v>
      </c>
      <c r="D1866" t="s">
        <v>7236</v>
      </c>
      <c r="E1866">
        <v>54900002</v>
      </c>
      <c r="F1866" t="s">
        <v>7237</v>
      </c>
      <c r="G1866">
        <v>3.15</v>
      </c>
      <c r="H1866" t="s">
        <v>7238</v>
      </c>
      <c r="I1866">
        <v>2</v>
      </c>
      <c r="J1866" t="s">
        <v>7239</v>
      </c>
      <c r="K1866" t="s">
        <v>9446</v>
      </c>
      <c r="L1866">
        <v>202112</v>
      </c>
      <c r="M1866" t="s">
        <v>320</v>
      </c>
      <c r="N1866" t="s">
        <v>7241</v>
      </c>
      <c r="O1866">
        <v>81050562</v>
      </c>
      <c r="P1866" t="s">
        <v>321</v>
      </c>
      <c r="Q1866">
        <v>6182</v>
      </c>
      <c r="R1866" t="s">
        <v>7265</v>
      </c>
    </row>
    <row r="1867" spans="1:18" hidden="1" outlineLevel="2">
      <c r="A1867">
        <v>2017</v>
      </c>
      <c r="B1867">
        <v>99013</v>
      </c>
      <c r="C1867">
        <v>420</v>
      </c>
      <c r="D1867" t="s">
        <v>7236</v>
      </c>
      <c r="E1867">
        <v>54900002</v>
      </c>
      <c r="F1867" t="s">
        <v>7237</v>
      </c>
      <c r="G1867">
        <v>157.51</v>
      </c>
      <c r="H1867" t="s">
        <v>7238</v>
      </c>
      <c r="I1867">
        <v>2</v>
      </c>
      <c r="J1867" t="s">
        <v>7239</v>
      </c>
      <c r="K1867" t="s">
        <v>9447</v>
      </c>
      <c r="L1867">
        <v>202112</v>
      </c>
      <c r="M1867" t="s">
        <v>320</v>
      </c>
      <c r="N1867" t="s">
        <v>7241</v>
      </c>
      <c r="O1867">
        <v>81050562</v>
      </c>
      <c r="P1867" t="s">
        <v>321</v>
      </c>
      <c r="Q1867" t="s">
        <v>7425</v>
      </c>
      <c r="R1867" t="s">
        <v>7426</v>
      </c>
    </row>
    <row r="1868" spans="1:18" hidden="1" outlineLevel="2">
      <c r="A1868">
        <v>2017</v>
      </c>
      <c r="B1868">
        <v>99013</v>
      </c>
      <c r="C1868">
        <v>421</v>
      </c>
      <c r="D1868" t="s">
        <v>7236</v>
      </c>
      <c r="E1868">
        <v>54900002</v>
      </c>
      <c r="F1868" t="s">
        <v>7237</v>
      </c>
      <c r="G1868">
        <v>102.96</v>
      </c>
      <c r="H1868" t="s">
        <v>7238</v>
      </c>
      <c r="I1868">
        <v>2</v>
      </c>
      <c r="J1868" t="s">
        <v>7239</v>
      </c>
      <c r="K1868" t="s">
        <v>9448</v>
      </c>
      <c r="L1868">
        <v>202112</v>
      </c>
      <c r="M1868" t="s">
        <v>320</v>
      </c>
      <c r="N1868" t="s">
        <v>7241</v>
      </c>
      <c r="O1868">
        <v>81050562</v>
      </c>
      <c r="P1868" t="s">
        <v>321</v>
      </c>
      <c r="Q1868">
        <v>5762</v>
      </c>
      <c r="R1868" t="s">
        <v>9066</v>
      </c>
    </row>
    <row r="1869" spans="1:18" hidden="1" outlineLevel="2">
      <c r="A1869">
        <v>2017</v>
      </c>
      <c r="B1869">
        <v>99013</v>
      </c>
      <c r="C1869">
        <v>422</v>
      </c>
      <c r="D1869" t="s">
        <v>7236</v>
      </c>
      <c r="E1869">
        <v>54900002</v>
      </c>
      <c r="F1869" t="s">
        <v>7237</v>
      </c>
      <c r="G1869">
        <v>82.5</v>
      </c>
      <c r="H1869" t="s">
        <v>7238</v>
      </c>
      <c r="I1869">
        <v>2</v>
      </c>
      <c r="J1869" t="s">
        <v>7239</v>
      </c>
      <c r="K1869" t="s">
        <v>9449</v>
      </c>
      <c r="L1869">
        <v>202112</v>
      </c>
      <c r="M1869" t="s">
        <v>320</v>
      </c>
      <c r="N1869" t="s">
        <v>7241</v>
      </c>
      <c r="O1869">
        <v>81050512</v>
      </c>
      <c r="P1869" t="s">
        <v>345</v>
      </c>
    </row>
    <row r="1870" spans="1:18" hidden="1" outlineLevel="2">
      <c r="A1870">
        <v>2017</v>
      </c>
      <c r="B1870">
        <v>99013</v>
      </c>
      <c r="C1870">
        <v>423</v>
      </c>
      <c r="D1870" t="s">
        <v>7236</v>
      </c>
      <c r="E1870">
        <v>54900002</v>
      </c>
      <c r="F1870" t="s">
        <v>7237</v>
      </c>
      <c r="G1870">
        <v>217.57</v>
      </c>
      <c r="H1870" t="s">
        <v>7238</v>
      </c>
      <c r="I1870">
        <v>2</v>
      </c>
      <c r="J1870" t="s">
        <v>7239</v>
      </c>
      <c r="K1870" t="s">
        <v>9450</v>
      </c>
      <c r="L1870">
        <v>202112</v>
      </c>
      <c r="M1870" t="s">
        <v>320</v>
      </c>
      <c r="N1870" t="s">
        <v>7241</v>
      </c>
      <c r="O1870">
        <v>81050508</v>
      </c>
      <c r="P1870" t="s">
        <v>433</v>
      </c>
    </row>
    <row r="1871" spans="1:18" hidden="1" outlineLevel="2">
      <c r="A1871">
        <v>2017</v>
      </c>
      <c r="B1871">
        <v>99013</v>
      </c>
      <c r="C1871">
        <v>424</v>
      </c>
      <c r="D1871" t="s">
        <v>7236</v>
      </c>
      <c r="E1871">
        <v>54900002</v>
      </c>
      <c r="F1871" t="s">
        <v>7237</v>
      </c>
      <c r="G1871">
        <v>48.2</v>
      </c>
      <c r="H1871" t="s">
        <v>7238</v>
      </c>
      <c r="I1871">
        <v>2</v>
      </c>
      <c r="J1871" t="s">
        <v>7239</v>
      </c>
      <c r="K1871" t="s">
        <v>9451</v>
      </c>
      <c r="L1871">
        <v>202112</v>
      </c>
      <c r="M1871" t="s">
        <v>320</v>
      </c>
      <c r="N1871" t="s">
        <v>7241</v>
      </c>
      <c r="O1871">
        <v>81050562</v>
      </c>
      <c r="P1871" t="s">
        <v>321</v>
      </c>
      <c r="Q1871">
        <v>5762</v>
      </c>
      <c r="R1871" t="s">
        <v>9066</v>
      </c>
    </row>
    <row r="1872" spans="1:18" hidden="1" outlineLevel="2">
      <c r="A1872">
        <v>2017</v>
      </c>
      <c r="B1872">
        <v>99013</v>
      </c>
      <c r="C1872">
        <v>425</v>
      </c>
      <c r="D1872" t="s">
        <v>7236</v>
      </c>
      <c r="E1872">
        <v>54900002</v>
      </c>
      <c r="F1872" t="s">
        <v>7237</v>
      </c>
      <c r="G1872">
        <v>165.24</v>
      </c>
      <c r="H1872" t="s">
        <v>7238</v>
      </c>
      <c r="I1872">
        <v>2</v>
      </c>
      <c r="J1872" t="s">
        <v>7239</v>
      </c>
      <c r="K1872" t="s">
        <v>9452</v>
      </c>
      <c r="L1872">
        <v>202112</v>
      </c>
      <c r="M1872" t="s">
        <v>320</v>
      </c>
      <c r="N1872" t="s">
        <v>7241</v>
      </c>
      <c r="O1872">
        <v>81050562</v>
      </c>
      <c r="P1872" t="s">
        <v>321</v>
      </c>
      <c r="Q1872">
        <v>5762</v>
      </c>
      <c r="R1872" t="s">
        <v>9066</v>
      </c>
    </row>
    <row r="1873" spans="1:18" hidden="1" outlineLevel="2">
      <c r="A1873">
        <v>2017</v>
      </c>
      <c r="B1873">
        <v>99013</v>
      </c>
      <c r="C1873">
        <v>426</v>
      </c>
      <c r="D1873" t="s">
        <v>7236</v>
      </c>
      <c r="E1873">
        <v>54900002</v>
      </c>
      <c r="F1873" t="s">
        <v>7237</v>
      </c>
      <c r="G1873">
        <v>88</v>
      </c>
      <c r="H1873" t="s">
        <v>7238</v>
      </c>
      <c r="I1873">
        <v>2</v>
      </c>
      <c r="J1873" t="s">
        <v>7239</v>
      </c>
      <c r="K1873" t="s">
        <v>9453</v>
      </c>
      <c r="L1873">
        <v>202112</v>
      </c>
      <c r="M1873" t="s">
        <v>320</v>
      </c>
      <c r="N1873" t="s">
        <v>7241</v>
      </c>
      <c r="O1873">
        <v>81050562</v>
      </c>
      <c r="P1873" t="s">
        <v>321</v>
      </c>
      <c r="Q1873">
        <v>6566</v>
      </c>
      <c r="R1873" t="s">
        <v>7296</v>
      </c>
    </row>
    <row r="1874" spans="1:18" hidden="1" outlineLevel="2">
      <c r="A1874">
        <v>2017</v>
      </c>
      <c r="B1874">
        <v>99013</v>
      </c>
      <c r="C1874">
        <v>428</v>
      </c>
      <c r="D1874" t="s">
        <v>7236</v>
      </c>
      <c r="E1874">
        <v>54900002</v>
      </c>
      <c r="F1874" t="s">
        <v>7237</v>
      </c>
      <c r="G1874">
        <v>88</v>
      </c>
      <c r="H1874" t="s">
        <v>7238</v>
      </c>
      <c r="I1874">
        <v>2</v>
      </c>
      <c r="J1874" t="s">
        <v>7239</v>
      </c>
      <c r="K1874" t="s">
        <v>9455</v>
      </c>
      <c r="L1874">
        <v>202112</v>
      </c>
      <c r="M1874" t="s">
        <v>320</v>
      </c>
      <c r="N1874" t="s">
        <v>7241</v>
      </c>
      <c r="O1874">
        <v>81050512</v>
      </c>
      <c r="P1874" t="s">
        <v>345</v>
      </c>
    </row>
    <row r="1875" spans="1:18" hidden="1" outlineLevel="2">
      <c r="A1875">
        <v>2017</v>
      </c>
      <c r="B1875">
        <v>99013</v>
      </c>
      <c r="C1875">
        <v>429</v>
      </c>
      <c r="D1875" t="s">
        <v>7236</v>
      </c>
      <c r="E1875">
        <v>54900002</v>
      </c>
      <c r="F1875" t="s">
        <v>7237</v>
      </c>
      <c r="G1875">
        <v>6.71</v>
      </c>
      <c r="H1875" t="s">
        <v>7238</v>
      </c>
      <c r="I1875">
        <v>2</v>
      </c>
      <c r="J1875" t="s">
        <v>7239</v>
      </c>
      <c r="K1875" t="s">
        <v>9456</v>
      </c>
      <c r="L1875">
        <v>202112</v>
      </c>
      <c r="M1875" t="s">
        <v>320</v>
      </c>
      <c r="N1875" t="s">
        <v>7241</v>
      </c>
      <c r="O1875">
        <v>81050585</v>
      </c>
      <c r="P1875" t="s">
        <v>398</v>
      </c>
    </row>
    <row r="1876" spans="1:18" hidden="1" outlineLevel="2">
      <c r="A1876">
        <v>2017</v>
      </c>
      <c r="B1876">
        <v>99013</v>
      </c>
      <c r="C1876">
        <v>432</v>
      </c>
      <c r="D1876" t="s">
        <v>7236</v>
      </c>
      <c r="E1876">
        <v>54900002</v>
      </c>
      <c r="F1876" t="s">
        <v>7237</v>
      </c>
      <c r="G1876">
        <v>21.56</v>
      </c>
      <c r="H1876" t="s">
        <v>7238</v>
      </c>
      <c r="I1876">
        <v>2</v>
      </c>
      <c r="J1876" t="s">
        <v>7239</v>
      </c>
      <c r="K1876" t="s">
        <v>9459</v>
      </c>
      <c r="L1876">
        <v>202112</v>
      </c>
      <c r="M1876" t="s">
        <v>320</v>
      </c>
      <c r="N1876" t="s">
        <v>7241</v>
      </c>
      <c r="O1876">
        <v>81050512</v>
      </c>
      <c r="P1876" t="s">
        <v>345</v>
      </c>
    </row>
    <row r="1877" spans="1:18" hidden="1" outlineLevel="2">
      <c r="A1877">
        <v>2017</v>
      </c>
      <c r="B1877">
        <v>99013</v>
      </c>
      <c r="C1877">
        <v>433</v>
      </c>
      <c r="D1877" t="s">
        <v>7236</v>
      </c>
      <c r="E1877">
        <v>54900002</v>
      </c>
      <c r="F1877" t="s">
        <v>7237</v>
      </c>
      <c r="G1877">
        <v>90.92</v>
      </c>
      <c r="H1877" t="s">
        <v>7238</v>
      </c>
      <c r="I1877">
        <v>2</v>
      </c>
      <c r="J1877" t="s">
        <v>7239</v>
      </c>
      <c r="K1877" t="s">
        <v>9460</v>
      </c>
      <c r="L1877">
        <v>202112</v>
      </c>
      <c r="M1877" t="s">
        <v>320</v>
      </c>
      <c r="N1877" t="s">
        <v>7241</v>
      </c>
      <c r="O1877">
        <v>81050512</v>
      </c>
      <c r="P1877" t="s">
        <v>345</v>
      </c>
    </row>
    <row r="1878" spans="1:18" hidden="1" outlineLevel="2">
      <c r="A1878">
        <v>2017</v>
      </c>
      <c r="B1878">
        <v>99013</v>
      </c>
      <c r="C1878">
        <v>434</v>
      </c>
      <c r="D1878" t="s">
        <v>7236</v>
      </c>
      <c r="E1878">
        <v>54900002</v>
      </c>
      <c r="F1878" t="s">
        <v>7237</v>
      </c>
      <c r="G1878">
        <v>471.73</v>
      </c>
      <c r="H1878" t="s">
        <v>7238</v>
      </c>
      <c r="I1878">
        <v>2</v>
      </c>
      <c r="J1878" t="s">
        <v>7239</v>
      </c>
      <c r="K1878" t="s">
        <v>9461</v>
      </c>
      <c r="L1878">
        <v>202112</v>
      </c>
      <c r="M1878" t="s">
        <v>320</v>
      </c>
      <c r="N1878" t="s">
        <v>7241</v>
      </c>
      <c r="O1878">
        <v>81050512</v>
      </c>
      <c r="P1878" t="s">
        <v>345</v>
      </c>
    </row>
    <row r="1879" spans="1:18" hidden="1" outlineLevel="2">
      <c r="A1879">
        <v>2017</v>
      </c>
      <c r="B1879">
        <v>99013</v>
      </c>
      <c r="C1879">
        <v>437</v>
      </c>
      <c r="D1879" t="s">
        <v>7236</v>
      </c>
      <c r="E1879">
        <v>54900002</v>
      </c>
      <c r="F1879" t="s">
        <v>7237</v>
      </c>
      <c r="G1879">
        <v>26.14</v>
      </c>
      <c r="H1879" t="s">
        <v>7238</v>
      </c>
      <c r="I1879">
        <v>2</v>
      </c>
      <c r="J1879" t="s">
        <v>7239</v>
      </c>
      <c r="K1879" t="s">
        <v>9464</v>
      </c>
      <c r="L1879">
        <v>202112</v>
      </c>
      <c r="M1879" t="s">
        <v>320</v>
      </c>
      <c r="N1879" t="s">
        <v>7241</v>
      </c>
      <c r="O1879">
        <v>81050508</v>
      </c>
      <c r="P1879" t="s">
        <v>433</v>
      </c>
    </row>
    <row r="1880" spans="1:18" hidden="1" outlineLevel="2">
      <c r="A1880">
        <v>2017</v>
      </c>
      <c r="B1880">
        <v>99013</v>
      </c>
      <c r="C1880">
        <v>439</v>
      </c>
      <c r="D1880" t="s">
        <v>7236</v>
      </c>
      <c r="E1880">
        <v>54900002</v>
      </c>
      <c r="F1880" t="s">
        <v>7237</v>
      </c>
      <c r="G1880">
        <v>37.54</v>
      </c>
      <c r="H1880" t="s">
        <v>7238</v>
      </c>
      <c r="I1880">
        <v>2</v>
      </c>
      <c r="J1880" t="s">
        <v>7239</v>
      </c>
      <c r="K1880" t="s">
        <v>9466</v>
      </c>
      <c r="L1880">
        <v>202112</v>
      </c>
      <c r="M1880" t="s">
        <v>320</v>
      </c>
      <c r="N1880" t="s">
        <v>7241</v>
      </c>
      <c r="O1880">
        <v>81050585</v>
      </c>
      <c r="P1880" t="s">
        <v>398</v>
      </c>
    </row>
    <row r="1881" spans="1:18" hidden="1" outlineLevel="2">
      <c r="A1881">
        <v>2017</v>
      </c>
      <c r="B1881">
        <v>99013</v>
      </c>
      <c r="C1881">
        <v>440</v>
      </c>
      <c r="D1881" t="s">
        <v>7236</v>
      </c>
      <c r="E1881">
        <v>54900002</v>
      </c>
      <c r="F1881" t="s">
        <v>7237</v>
      </c>
      <c r="G1881">
        <v>20.5</v>
      </c>
      <c r="H1881" t="s">
        <v>7238</v>
      </c>
      <c r="I1881">
        <v>2</v>
      </c>
      <c r="J1881" t="s">
        <v>7239</v>
      </c>
      <c r="K1881" t="s">
        <v>9467</v>
      </c>
      <c r="L1881">
        <v>202112</v>
      </c>
      <c r="M1881" t="s">
        <v>320</v>
      </c>
      <c r="N1881" t="s">
        <v>7241</v>
      </c>
      <c r="O1881">
        <v>81050508</v>
      </c>
      <c r="P1881" t="s">
        <v>433</v>
      </c>
    </row>
    <row r="1882" spans="1:18" hidden="1" outlineLevel="2">
      <c r="A1882">
        <v>2017</v>
      </c>
      <c r="B1882">
        <v>99013</v>
      </c>
      <c r="C1882">
        <v>442</v>
      </c>
      <c r="D1882" t="s">
        <v>7236</v>
      </c>
      <c r="E1882">
        <v>54900002</v>
      </c>
      <c r="F1882" t="s">
        <v>7237</v>
      </c>
      <c r="G1882">
        <v>49.59</v>
      </c>
      <c r="H1882" t="s">
        <v>7238</v>
      </c>
      <c r="I1882">
        <v>2</v>
      </c>
      <c r="J1882" t="s">
        <v>7239</v>
      </c>
      <c r="K1882" t="s">
        <v>9469</v>
      </c>
      <c r="L1882">
        <v>202112</v>
      </c>
      <c r="M1882" t="s">
        <v>320</v>
      </c>
      <c r="N1882" t="s">
        <v>7241</v>
      </c>
      <c r="O1882">
        <v>54300518</v>
      </c>
      <c r="P1882" t="s">
        <v>251</v>
      </c>
    </row>
    <row r="1883" spans="1:18" hidden="1" outlineLevel="2">
      <c r="A1883">
        <v>2017</v>
      </c>
      <c r="B1883">
        <v>99013</v>
      </c>
      <c r="C1883">
        <v>443</v>
      </c>
      <c r="D1883" t="s">
        <v>7236</v>
      </c>
      <c r="E1883">
        <v>54900002</v>
      </c>
      <c r="F1883" t="s">
        <v>7237</v>
      </c>
      <c r="G1883">
        <v>16.5</v>
      </c>
      <c r="H1883" t="s">
        <v>7238</v>
      </c>
      <c r="I1883">
        <v>2</v>
      </c>
      <c r="J1883" t="s">
        <v>7239</v>
      </c>
      <c r="K1883" t="s">
        <v>9470</v>
      </c>
      <c r="L1883">
        <v>202112</v>
      </c>
      <c r="M1883" t="s">
        <v>320</v>
      </c>
      <c r="N1883" t="s">
        <v>7241</v>
      </c>
      <c r="O1883">
        <v>81050585</v>
      </c>
      <c r="P1883" t="s">
        <v>398</v>
      </c>
    </row>
    <row r="1884" spans="1:18" hidden="1" outlineLevel="2">
      <c r="A1884">
        <v>2017</v>
      </c>
      <c r="B1884">
        <v>99013</v>
      </c>
      <c r="C1884">
        <v>444</v>
      </c>
      <c r="D1884" t="s">
        <v>7236</v>
      </c>
      <c r="E1884">
        <v>54900002</v>
      </c>
      <c r="F1884" t="s">
        <v>7237</v>
      </c>
      <c r="G1884">
        <v>371.07</v>
      </c>
      <c r="H1884" t="s">
        <v>7238</v>
      </c>
      <c r="I1884">
        <v>2</v>
      </c>
      <c r="J1884" t="s">
        <v>7239</v>
      </c>
      <c r="K1884" t="s">
        <v>9471</v>
      </c>
      <c r="L1884">
        <v>202112</v>
      </c>
      <c r="M1884" t="s">
        <v>320</v>
      </c>
      <c r="N1884" t="s">
        <v>7241</v>
      </c>
      <c r="O1884">
        <v>81050508</v>
      </c>
      <c r="P1884" t="s">
        <v>433</v>
      </c>
    </row>
    <row r="1885" spans="1:18" hidden="1" outlineLevel="2">
      <c r="A1885">
        <v>2017</v>
      </c>
      <c r="B1885">
        <v>99013</v>
      </c>
      <c r="C1885">
        <v>445</v>
      </c>
      <c r="D1885" t="s">
        <v>7236</v>
      </c>
      <c r="E1885">
        <v>54900002</v>
      </c>
      <c r="F1885" t="s">
        <v>7237</v>
      </c>
      <c r="G1885">
        <v>194.48</v>
      </c>
      <c r="H1885" t="s">
        <v>7238</v>
      </c>
      <c r="I1885">
        <v>2</v>
      </c>
      <c r="J1885" t="s">
        <v>7239</v>
      </c>
      <c r="K1885" t="s">
        <v>9472</v>
      </c>
      <c r="L1885">
        <v>202112</v>
      </c>
      <c r="M1885" t="s">
        <v>320</v>
      </c>
      <c r="N1885" t="s">
        <v>7241</v>
      </c>
      <c r="O1885">
        <v>81050562</v>
      </c>
      <c r="P1885" t="s">
        <v>321</v>
      </c>
      <c r="Q1885">
        <v>5408</v>
      </c>
      <c r="R1885" t="s">
        <v>8996</v>
      </c>
    </row>
    <row r="1886" spans="1:18" hidden="1" outlineLevel="2">
      <c r="A1886">
        <v>2017</v>
      </c>
      <c r="B1886">
        <v>99013</v>
      </c>
      <c r="C1886">
        <v>446</v>
      </c>
      <c r="D1886" t="s">
        <v>7236</v>
      </c>
      <c r="E1886">
        <v>54900002</v>
      </c>
      <c r="F1886" t="s">
        <v>7237</v>
      </c>
      <c r="G1886">
        <v>393.82</v>
      </c>
      <c r="H1886" t="s">
        <v>7238</v>
      </c>
      <c r="I1886">
        <v>2</v>
      </c>
      <c r="J1886" t="s">
        <v>7239</v>
      </c>
      <c r="K1886" t="s">
        <v>9473</v>
      </c>
      <c r="L1886">
        <v>202112</v>
      </c>
      <c r="M1886" t="s">
        <v>320</v>
      </c>
      <c r="N1886" t="s">
        <v>7241</v>
      </c>
      <c r="O1886">
        <v>81050508</v>
      </c>
      <c r="P1886" t="s">
        <v>433</v>
      </c>
    </row>
    <row r="1887" spans="1:18" hidden="1" outlineLevel="2">
      <c r="A1887">
        <v>2017</v>
      </c>
      <c r="B1887">
        <v>99013</v>
      </c>
      <c r="C1887">
        <v>447</v>
      </c>
      <c r="D1887" t="s">
        <v>7236</v>
      </c>
      <c r="E1887">
        <v>54900002</v>
      </c>
      <c r="F1887" t="s">
        <v>7237</v>
      </c>
      <c r="G1887">
        <v>10.55</v>
      </c>
      <c r="H1887" t="s">
        <v>7238</v>
      </c>
      <c r="I1887">
        <v>2</v>
      </c>
      <c r="J1887" t="s">
        <v>7239</v>
      </c>
      <c r="K1887" t="s">
        <v>9474</v>
      </c>
      <c r="L1887">
        <v>202112</v>
      </c>
      <c r="M1887" t="s">
        <v>320</v>
      </c>
      <c r="N1887" t="s">
        <v>7241</v>
      </c>
      <c r="O1887">
        <v>81050508</v>
      </c>
      <c r="P1887" t="s">
        <v>433</v>
      </c>
    </row>
    <row r="1888" spans="1:18" hidden="1" outlineLevel="2">
      <c r="A1888">
        <v>2017</v>
      </c>
      <c r="B1888">
        <v>99013</v>
      </c>
      <c r="C1888">
        <v>448</v>
      </c>
      <c r="D1888" t="s">
        <v>7236</v>
      </c>
      <c r="E1888">
        <v>54900002</v>
      </c>
      <c r="F1888" t="s">
        <v>7237</v>
      </c>
      <c r="G1888">
        <v>435.6</v>
      </c>
      <c r="H1888" t="s">
        <v>7238</v>
      </c>
      <c r="I1888">
        <v>2</v>
      </c>
      <c r="J1888" t="s">
        <v>7239</v>
      </c>
      <c r="K1888" t="s">
        <v>9475</v>
      </c>
      <c r="L1888">
        <v>202112</v>
      </c>
      <c r="M1888" t="s">
        <v>320</v>
      </c>
      <c r="N1888" t="s">
        <v>7241</v>
      </c>
      <c r="O1888">
        <v>81050508</v>
      </c>
      <c r="P1888" t="s">
        <v>433</v>
      </c>
    </row>
    <row r="1889" spans="1:18" hidden="1" outlineLevel="2">
      <c r="A1889">
        <v>2017</v>
      </c>
      <c r="B1889">
        <v>99013</v>
      </c>
      <c r="C1889">
        <v>450</v>
      </c>
      <c r="D1889" t="s">
        <v>7236</v>
      </c>
      <c r="E1889">
        <v>54900002</v>
      </c>
      <c r="F1889" t="s">
        <v>7237</v>
      </c>
      <c r="G1889">
        <v>27.08</v>
      </c>
      <c r="H1889" t="s">
        <v>7238</v>
      </c>
      <c r="I1889">
        <v>2</v>
      </c>
      <c r="J1889" t="s">
        <v>7239</v>
      </c>
      <c r="K1889" t="s">
        <v>9477</v>
      </c>
      <c r="L1889">
        <v>202112</v>
      </c>
      <c r="M1889" t="s">
        <v>320</v>
      </c>
      <c r="N1889" t="s">
        <v>7241</v>
      </c>
      <c r="O1889">
        <v>81050562</v>
      </c>
      <c r="P1889" t="s">
        <v>321</v>
      </c>
      <c r="Q1889" t="s">
        <v>7425</v>
      </c>
      <c r="R1889" t="s">
        <v>7426</v>
      </c>
    </row>
    <row r="1890" spans="1:18" hidden="1" outlineLevel="2">
      <c r="A1890">
        <v>2017</v>
      </c>
      <c r="B1890">
        <v>99013</v>
      </c>
      <c r="C1890">
        <v>452</v>
      </c>
      <c r="D1890" t="s">
        <v>7236</v>
      </c>
      <c r="E1890">
        <v>54900002</v>
      </c>
      <c r="F1890" t="s">
        <v>7237</v>
      </c>
      <c r="G1890">
        <v>154.28</v>
      </c>
      <c r="H1890" t="s">
        <v>7238</v>
      </c>
      <c r="I1890">
        <v>2</v>
      </c>
      <c r="J1890" t="s">
        <v>7239</v>
      </c>
      <c r="K1890" t="s">
        <v>9479</v>
      </c>
      <c r="L1890">
        <v>202112</v>
      </c>
      <c r="M1890" t="s">
        <v>320</v>
      </c>
      <c r="N1890" t="s">
        <v>7241</v>
      </c>
      <c r="O1890">
        <v>81050562</v>
      </c>
      <c r="P1890" t="s">
        <v>321</v>
      </c>
      <c r="Q1890">
        <v>5408</v>
      </c>
      <c r="R1890" t="s">
        <v>8996</v>
      </c>
    </row>
    <row r="1891" spans="1:18" hidden="1" outlineLevel="2">
      <c r="A1891">
        <v>2017</v>
      </c>
      <c r="B1891">
        <v>99013</v>
      </c>
      <c r="C1891">
        <v>453</v>
      </c>
      <c r="D1891" t="s">
        <v>7236</v>
      </c>
      <c r="E1891">
        <v>54900002</v>
      </c>
      <c r="F1891" t="s">
        <v>7237</v>
      </c>
      <c r="G1891">
        <v>119.38</v>
      </c>
      <c r="H1891" t="s">
        <v>7238</v>
      </c>
      <c r="I1891">
        <v>2</v>
      </c>
      <c r="J1891" t="s">
        <v>7239</v>
      </c>
      <c r="K1891" t="s">
        <v>9480</v>
      </c>
      <c r="L1891">
        <v>202112</v>
      </c>
      <c r="M1891" t="s">
        <v>320</v>
      </c>
      <c r="N1891" t="s">
        <v>7241</v>
      </c>
      <c r="O1891">
        <v>81050562</v>
      </c>
      <c r="P1891" t="s">
        <v>321</v>
      </c>
      <c r="Q1891">
        <v>6171</v>
      </c>
      <c r="R1891" t="s">
        <v>7275</v>
      </c>
    </row>
    <row r="1892" spans="1:18" hidden="1" outlineLevel="2">
      <c r="A1892">
        <v>2017</v>
      </c>
      <c r="B1892">
        <v>99013</v>
      </c>
      <c r="C1892">
        <v>455</v>
      </c>
      <c r="D1892" t="s">
        <v>7236</v>
      </c>
      <c r="E1892">
        <v>54900002</v>
      </c>
      <c r="F1892" t="s">
        <v>7237</v>
      </c>
      <c r="G1892">
        <v>67.599999999999994</v>
      </c>
      <c r="H1892" t="s">
        <v>7238</v>
      </c>
      <c r="I1892">
        <v>2</v>
      </c>
      <c r="J1892" t="s">
        <v>7239</v>
      </c>
      <c r="K1892" t="s">
        <v>9483</v>
      </c>
      <c r="L1892">
        <v>202112</v>
      </c>
      <c r="M1892" t="s">
        <v>320</v>
      </c>
      <c r="N1892" t="s">
        <v>7241</v>
      </c>
      <c r="O1892">
        <v>81050512</v>
      </c>
      <c r="P1892" t="s">
        <v>345</v>
      </c>
    </row>
    <row r="1893" spans="1:18" hidden="1" outlineLevel="2">
      <c r="A1893">
        <v>2017</v>
      </c>
      <c r="B1893">
        <v>99013</v>
      </c>
      <c r="C1893">
        <v>456</v>
      </c>
      <c r="D1893" t="s">
        <v>7236</v>
      </c>
      <c r="E1893">
        <v>54900002</v>
      </c>
      <c r="F1893" t="s">
        <v>7237</v>
      </c>
      <c r="G1893">
        <v>443.3</v>
      </c>
      <c r="H1893" t="s">
        <v>7238</v>
      </c>
      <c r="I1893">
        <v>2</v>
      </c>
      <c r="J1893" t="s">
        <v>7239</v>
      </c>
      <c r="K1893" t="s">
        <v>9484</v>
      </c>
      <c r="L1893">
        <v>202112</v>
      </c>
      <c r="M1893" t="s">
        <v>320</v>
      </c>
      <c r="N1893" t="s">
        <v>7241</v>
      </c>
      <c r="O1893">
        <v>81050562</v>
      </c>
      <c r="P1893" t="s">
        <v>321</v>
      </c>
      <c r="Q1893">
        <v>5762</v>
      </c>
      <c r="R1893" t="s">
        <v>9066</v>
      </c>
    </row>
    <row r="1894" spans="1:18" hidden="1" outlineLevel="2">
      <c r="A1894">
        <v>2017</v>
      </c>
      <c r="B1894">
        <v>99013</v>
      </c>
      <c r="C1894">
        <v>457</v>
      </c>
      <c r="D1894" t="s">
        <v>7236</v>
      </c>
      <c r="E1894">
        <v>54900002</v>
      </c>
      <c r="F1894" t="s">
        <v>7237</v>
      </c>
      <c r="G1894">
        <v>52.8</v>
      </c>
      <c r="H1894" t="s">
        <v>7238</v>
      </c>
      <c r="I1894">
        <v>2</v>
      </c>
      <c r="J1894" t="s">
        <v>7239</v>
      </c>
      <c r="K1894" t="s">
        <v>9485</v>
      </c>
      <c r="L1894">
        <v>202112</v>
      </c>
      <c r="M1894" t="s">
        <v>320</v>
      </c>
      <c r="N1894" t="s">
        <v>7241</v>
      </c>
      <c r="O1894">
        <v>81050562</v>
      </c>
      <c r="P1894" t="s">
        <v>321</v>
      </c>
      <c r="Q1894">
        <v>6168</v>
      </c>
      <c r="R1894" t="s">
        <v>7401</v>
      </c>
    </row>
    <row r="1895" spans="1:18" hidden="1" outlineLevel="2">
      <c r="A1895">
        <v>2017</v>
      </c>
      <c r="B1895">
        <v>99013</v>
      </c>
      <c r="C1895">
        <v>458</v>
      </c>
      <c r="D1895" t="s">
        <v>7236</v>
      </c>
      <c r="E1895">
        <v>54900002</v>
      </c>
      <c r="F1895" t="s">
        <v>7237</v>
      </c>
      <c r="G1895">
        <v>102.74</v>
      </c>
      <c r="H1895" t="s">
        <v>7238</v>
      </c>
      <c r="I1895">
        <v>2</v>
      </c>
      <c r="J1895" t="s">
        <v>7239</v>
      </c>
      <c r="K1895" t="s">
        <v>9486</v>
      </c>
      <c r="L1895">
        <v>202112</v>
      </c>
      <c r="M1895" t="s">
        <v>320</v>
      </c>
      <c r="N1895" t="s">
        <v>7241</v>
      </c>
      <c r="O1895">
        <v>81050562</v>
      </c>
      <c r="P1895" t="s">
        <v>321</v>
      </c>
      <c r="Q1895">
        <v>5361</v>
      </c>
      <c r="R1895" t="s">
        <v>7343</v>
      </c>
    </row>
    <row r="1896" spans="1:18" hidden="1" outlineLevel="2">
      <c r="A1896">
        <v>2017</v>
      </c>
      <c r="B1896">
        <v>99013</v>
      </c>
      <c r="C1896">
        <v>459</v>
      </c>
      <c r="D1896" t="s">
        <v>7236</v>
      </c>
      <c r="E1896">
        <v>54900002</v>
      </c>
      <c r="F1896" t="s">
        <v>7237</v>
      </c>
      <c r="G1896">
        <v>14.45</v>
      </c>
      <c r="H1896" t="s">
        <v>7238</v>
      </c>
      <c r="I1896">
        <v>2</v>
      </c>
      <c r="J1896" t="s">
        <v>7239</v>
      </c>
      <c r="K1896" t="s">
        <v>9487</v>
      </c>
      <c r="L1896">
        <v>202112</v>
      </c>
      <c r="M1896" t="s">
        <v>320</v>
      </c>
      <c r="N1896" t="s">
        <v>7241</v>
      </c>
      <c r="O1896">
        <v>81050562</v>
      </c>
      <c r="P1896" t="s">
        <v>321</v>
      </c>
      <c r="Q1896" t="s">
        <v>7425</v>
      </c>
      <c r="R1896" t="s">
        <v>7426</v>
      </c>
    </row>
    <row r="1897" spans="1:18" hidden="1" outlineLevel="2">
      <c r="A1897">
        <v>2017</v>
      </c>
      <c r="B1897">
        <v>99013</v>
      </c>
      <c r="C1897">
        <v>464</v>
      </c>
      <c r="D1897" t="s">
        <v>7236</v>
      </c>
      <c r="E1897">
        <v>54900002</v>
      </c>
      <c r="F1897" t="s">
        <v>7237</v>
      </c>
      <c r="G1897">
        <v>25.08</v>
      </c>
      <c r="H1897" t="s">
        <v>7238</v>
      </c>
      <c r="I1897">
        <v>2</v>
      </c>
      <c r="J1897" t="s">
        <v>7239</v>
      </c>
      <c r="K1897" t="s">
        <v>9492</v>
      </c>
      <c r="L1897">
        <v>202112</v>
      </c>
      <c r="M1897" t="s">
        <v>320</v>
      </c>
      <c r="N1897" t="s">
        <v>7241</v>
      </c>
      <c r="O1897">
        <v>81050585</v>
      </c>
      <c r="P1897" t="s">
        <v>398</v>
      </c>
    </row>
    <row r="1898" spans="1:18" hidden="1" outlineLevel="2">
      <c r="A1898">
        <v>2017</v>
      </c>
      <c r="B1898">
        <v>99013</v>
      </c>
      <c r="C1898">
        <v>465</v>
      </c>
      <c r="D1898" t="s">
        <v>7236</v>
      </c>
      <c r="E1898">
        <v>54900002</v>
      </c>
      <c r="F1898" t="s">
        <v>7237</v>
      </c>
      <c r="G1898">
        <v>55</v>
      </c>
      <c r="H1898" t="s">
        <v>7238</v>
      </c>
      <c r="I1898">
        <v>2</v>
      </c>
      <c r="J1898" t="s">
        <v>7239</v>
      </c>
      <c r="K1898" t="s">
        <v>9493</v>
      </c>
      <c r="L1898">
        <v>202112</v>
      </c>
      <c r="M1898" t="s">
        <v>320</v>
      </c>
      <c r="N1898" t="s">
        <v>7241</v>
      </c>
      <c r="O1898">
        <v>81050585</v>
      </c>
      <c r="P1898" t="s">
        <v>398</v>
      </c>
    </row>
    <row r="1899" spans="1:18" hidden="1" outlineLevel="2">
      <c r="A1899">
        <v>2017</v>
      </c>
      <c r="B1899">
        <v>99013</v>
      </c>
      <c r="C1899">
        <v>466</v>
      </c>
      <c r="D1899" t="s">
        <v>7236</v>
      </c>
      <c r="E1899">
        <v>54900002</v>
      </c>
      <c r="F1899" t="s">
        <v>7237</v>
      </c>
      <c r="G1899">
        <v>154</v>
      </c>
      <c r="H1899" t="s">
        <v>7238</v>
      </c>
      <c r="I1899">
        <v>2</v>
      </c>
      <c r="J1899" t="s">
        <v>7239</v>
      </c>
      <c r="K1899" t="s">
        <v>9494</v>
      </c>
      <c r="L1899">
        <v>202112</v>
      </c>
      <c r="M1899" t="s">
        <v>320</v>
      </c>
      <c r="N1899" t="s">
        <v>7241</v>
      </c>
      <c r="O1899">
        <v>81050585</v>
      </c>
      <c r="P1899" t="s">
        <v>398</v>
      </c>
    </row>
    <row r="1900" spans="1:18" hidden="1" outlineLevel="2">
      <c r="A1900">
        <v>2017</v>
      </c>
      <c r="B1900">
        <v>99013</v>
      </c>
      <c r="C1900">
        <v>468</v>
      </c>
      <c r="D1900" t="s">
        <v>7236</v>
      </c>
      <c r="E1900">
        <v>54900002</v>
      </c>
      <c r="F1900" t="s">
        <v>7237</v>
      </c>
      <c r="G1900">
        <v>95.44</v>
      </c>
      <c r="H1900" t="s">
        <v>7238</v>
      </c>
      <c r="I1900">
        <v>2</v>
      </c>
      <c r="J1900" t="s">
        <v>7239</v>
      </c>
      <c r="K1900" t="s">
        <v>9496</v>
      </c>
      <c r="L1900">
        <v>202112</v>
      </c>
      <c r="M1900" t="s">
        <v>320</v>
      </c>
      <c r="N1900" t="s">
        <v>7241</v>
      </c>
      <c r="O1900">
        <v>81050585</v>
      </c>
      <c r="P1900" t="s">
        <v>398</v>
      </c>
    </row>
    <row r="1901" spans="1:18" hidden="1" outlineLevel="2">
      <c r="A1901">
        <v>2017</v>
      </c>
      <c r="B1901">
        <v>99013</v>
      </c>
      <c r="C1901">
        <v>469</v>
      </c>
      <c r="D1901" t="s">
        <v>7236</v>
      </c>
      <c r="E1901">
        <v>54900002</v>
      </c>
      <c r="F1901" t="s">
        <v>7237</v>
      </c>
      <c r="G1901">
        <v>96.8</v>
      </c>
      <c r="H1901" t="s">
        <v>7238</v>
      </c>
      <c r="I1901">
        <v>2</v>
      </c>
      <c r="J1901" t="s">
        <v>7239</v>
      </c>
      <c r="K1901" t="s">
        <v>9497</v>
      </c>
      <c r="L1901">
        <v>202112</v>
      </c>
      <c r="M1901" t="s">
        <v>320</v>
      </c>
      <c r="N1901" t="s">
        <v>7241</v>
      </c>
      <c r="O1901">
        <v>81050562</v>
      </c>
      <c r="P1901" t="s">
        <v>321</v>
      </c>
      <c r="Q1901">
        <v>6560</v>
      </c>
      <c r="R1901" t="s">
        <v>9421</v>
      </c>
    </row>
    <row r="1902" spans="1:18" hidden="1" outlineLevel="2">
      <c r="A1902">
        <v>2017</v>
      </c>
      <c r="B1902">
        <v>99013</v>
      </c>
      <c r="C1902">
        <v>470</v>
      </c>
      <c r="D1902" t="s">
        <v>7236</v>
      </c>
      <c r="E1902">
        <v>54900002</v>
      </c>
      <c r="F1902" t="s">
        <v>7237</v>
      </c>
      <c r="G1902">
        <v>87.96</v>
      </c>
      <c r="H1902" t="s">
        <v>7238</v>
      </c>
      <c r="I1902">
        <v>2</v>
      </c>
      <c r="J1902" t="s">
        <v>7239</v>
      </c>
      <c r="K1902" t="s">
        <v>9498</v>
      </c>
      <c r="L1902">
        <v>202112</v>
      </c>
      <c r="M1902" t="s">
        <v>320</v>
      </c>
      <c r="N1902" t="s">
        <v>7241</v>
      </c>
      <c r="O1902">
        <v>81050512</v>
      </c>
      <c r="P1902" t="s">
        <v>345</v>
      </c>
    </row>
    <row r="1903" spans="1:18" hidden="1" outlineLevel="2">
      <c r="A1903">
        <v>2017</v>
      </c>
      <c r="B1903">
        <v>99013</v>
      </c>
      <c r="C1903">
        <v>471</v>
      </c>
      <c r="D1903" t="s">
        <v>7236</v>
      </c>
      <c r="E1903">
        <v>54900002</v>
      </c>
      <c r="F1903" t="s">
        <v>7237</v>
      </c>
      <c r="G1903">
        <v>97.4</v>
      </c>
      <c r="H1903" t="s">
        <v>7238</v>
      </c>
      <c r="I1903">
        <v>2</v>
      </c>
      <c r="J1903" t="s">
        <v>7239</v>
      </c>
      <c r="K1903" t="s">
        <v>9499</v>
      </c>
      <c r="L1903">
        <v>202112</v>
      </c>
      <c r="M1903" t="s">
        <v>320</v>
      </c>
      <c r="N1903" t="s">
        <v>7241</v>
      </c>
      <c r="O1903">
        <v>81050512</v>
      </c>
      <c r="P1903" t="s">
        <v>345</v>
      </c>
    </row>
    <row r="1904" spans="1:18" hidden="1" outlineLevel="2">
      <c r="A1904">
        <v>2017</v>
      </c>
      <c r="B1904">
        <v>99013</v>
      </c>
      <c r="C1904">
        <v>473</v>
      </c>
      <c r="D1904" t="s">
        <v>7236</v>
      </c>
      <c r="E1904">
        <v>54900002</v>
      </c>
      <c r="F1904" t="s">
        <v>7237</v>
      </c>
      <c r="G1904">
        <v>10.98</v>
      </c>
      <c r="H1904" t="s">
        <v>7238</v>
      </c>
      <c r="I1904">
        <v>2</v>
      </c>
      <c r="J1904" t="s">
        <v>7239</v>
      </c>
      <c r="K1904" t="s">
        <v>9500</v>
      </c>
      <c r="L1904">
        <v>202112</v>
      </c>
      <c r="M1904" t="s">
        <v>320</v>
      </c>
      <c r="N1904" t="s">
        <v>7241</v>
      </c>
      <c r="O1904">
        <v>81050512</v>
      </c>
      <c r="P1904" t="s">
        <v>345</v>
      </c>
    </row>
    <row r="1905" spans="1:18" hidden="1" outlineLevel="2">
      <c r="A1905">
        <v>2017</v>
      </c>
      <c r="B1905">
        <v>99013</v>
      </c>
      <c r="C1905">
        <v>474</v>
      </c>
      <c r="D1905" t="s">
        <v>7236</v>
      </c>
      <c r="E1905">
        <v>54900002</v>
      </c>
      <c r="F1905" t="s">
        <v>7237</v>
      </c>
      <c r="G1905">
        <v>49.73</v>
      </c>
      <c r="H1905" t="s">
        <v>7238</v>
      </c>
      <c r="I1905">
        <v>2</v>
      </c>
      <c r="J1905" t="s">
        <v>7239</v>
      </c>
      <c r="K1905" t="s">
        <v>9501</v>
      </c>
      <c r="L1905">
        <v>202112</v>
      </c>
      <c r="M1905" t="s">
        <v>320</v>
      </c>
      <c r="N1905" t="s">
        <v>7241</v>
      </c>
      <c r="O1905">
        <v>81050512</v>
      </c>
      <c r="P1905" t="s">
        <v>345</v>
      </c>
    </row>
    <row r="1906" spans="1:18" hidden="1" outlineLevel="2">
      <c r="A1906">
        <v>2017</v>
      </c>
      <c r="B1906">
        <v>99013</v>
      </c>
      <c r="C1906">
        <v>475</v>
      </c>
      <c r="D1906" t="s">
        <v>7236</v>
      </c>
      <c r="E1906">
        <v>54900002</v>
      </c>
      <c r="F1906" t="s">
        <v>7237</v>
      </c>
      <c r="G1906">
        <v>5.92</v>
      </c>
      <c r="H1906" t="s">
        <v>7238</v>
      </c>
      <c r="I1906">
        <v>2</v>
      </c>
      <c r="J1906" t="s">
        <v>7239</v>
      </c>
      <c r="K1906" t="s">
        <v>9502</v>
      </c>
      <c r="L1906">
        <v>202112</v>
      </c>
      <c r="M1906" t="s">
        <v>320</v>
      </c>
      <c r="N1906" t="s">
        <v>7241</v>
      </c>
      <c r="O1906">
        <v>81050511</v>
      </c>
      <c r="P1906" t="s">
        <v>515</v>
      </c>
    </row>
    <row r="1907" spans="1:18" hidden="1" outlineLevel="2">
      <c r="A1907">
        <v>2017</v>
      </c>
      <c r="B1907">
        <v>99013</v>
      </c>
      <c r="C1907">
        <v>476</v>
      </c>
      <c r="D1907" t="s">
        <v>7236</v>
      </c>
      <c r="E1907">
        <v>54900002</v>
      </c>
      <c r="F1907" t="s">
        <v>7237</v>
      </c>
      <c r="G1907">
        <v>12.92</v>
      </c>
      <c r="H1907" t="s">
        <v>7238</v>
      </c>
      <c r="I1907">
        <v>2</v>
      </c>
      <c r="J1907" t="s">
        <v>7239</v>
      </c>
      <c r="K1907" t="s">
        <v>9503</v>
      </c>
      <c r="L1907">
        <v>202112</v>
      </c>
      <c r="M1907" t="s">
        <v>320</v>
      </c>
      <c r="N1907" t="s">
        <v>7241</v>
      </c>
      <c r="O1907">
        <v>81050512</v>
      </c>
      <c r="P1907" t="s">
        <v>345</v>
      </c>
    </row>
    <row r="1908" spans="1:18" hidden="1" outlineLevel="2">
      <c r="A1908">
        <v>2017</v>
      </c>
      <c r="B1908">
        <v>99013</v>
      </c>
      <c r="C1908">
        <v>477</v>
      </c>
      <c r="D1908" t="s">
        <v>7236</v>
      </c>
      <c r="E1908">
        <v>54900002</v>
      </c>
      <c r="F1908" t="s">
        <v>7237</v>
      </c>
      <c r="G1908">
        <v>3.84</v>
      </c>
      <c r="H1908" t="s">
        <v>7238</v>
      </c>
      <c r="I1908">
        <v>2</v>
      </c>
      <c r="J1908" t="s">
        <v>7239</v>
      </c>
      <c r="K1908" t="s">
        <v>9504</v>
      </c>
      <c r="L1908">
        <v>202112</v>
      </c>
      <c r="M1908" t="s">
        <v>320</v>
      </c>
      <c r="N1908" t="s">
        <v>7241</v>
      </c>
      <c r="O1908">
        <v>81050512</v>
      </c>
      <c r="P1908" t="s">
        <v>345</v>
      </c>
    </row>
    <row r="1909" spans="1:18" hidden="1" outlineLevel="2">
      <c r="A1909">
        <v>2017</v>
      </c>
      <c r="B1909">
        <v>99013</v>
      </c>
      <c r="C1909">
        <v>478</v>
      </c>
      <c r="D1909" t="s">
        <v>7236</v>
      </c>
      <c r="E1909">
        <v>54900002</v>
      </c>
      <c r="F1909" t="s">
        <v>7237</v>
      </c>
      <c r="G1909">
        <v>12.87</v>
      </c>
      <c r="H1909" t="s">
        <v>7238</v>
      </c>
      <c r="I1909">
        <v>2</v>
      </c>
      <c r="J1909" t="s">
        <v>7239</v>
      </c>
      <c r="K1909" t="s">
        <v>9505</v>
      </c>
      <c r="L1909">
        <v>202112</v>
      </c>
      <c r="M1909" t="s">
        <v>320</v>
      </c>
      <c r="N1909" t="s">
        <v>7241</v>
      </c>
      <c r="O1909">
        <v>81050512</v>
      </c>
      <c r="P1909" t="s">
        <v>345</v>
      </c>
    </row>
    <row r="1910" spans="1:18" hidden="1" outlineLevel="2">
      <c r="A1910">
        <v>2017</v>
      </c>
      <c r="B1910">
        <v>99013</v>
      </c>
      <c r="C1910">
        <v>479</v>
      </c>
      <c r="D1910" t="s">
        <v>7236</v>
      </c>
      <c r="E1910">
        <v>54900002</v>
      </c>
      <c r="F1910" t="s">
        <v>7237</v>
      </c>
      <c r="G1910">
        <v>12.87</v>
      </c>
      <c r="H1910" t="s">
        <v>7238</v>
      </c>
      <c r="I1910">
        <v>2</v>
      </c>
      <c r="J1910" t="s">
        <v>7239</v>
      </c>
      <c r="K1910" t="s">
        <v>9506</v>
      </c>
      <c r="L1910">
        <v>202112</v>
      </c>
      <c r="M1910" t="s">
        <v>320</v>
      </c>
      <c r="N1910" t="s">
        <v>7241</v>
      </c>
      <c r="O1910">
        <v>81050512</v>
      </c>
      <c r="P1910" t="s">
        <v>345</v>
      </c>
    </row>
    <row r="1911" spans="1:18" hidden="1" outlineLevel="2">
      <c r="A1911">
        <v>2017</v>
      </c>
      <c r="B1911">
        <v>99013</v>
      </c>
      <c r="C1911">
        <v>480</v>
      </c>
      <c r="D1911" t="s">
        <v>7236</v>
      </c>
      <c r="E1911">
        <v>54900002</v>
      </c>
      <c r="F1911" t="s">
        <v>7237</v>
      </c>
      <c r="G1911">
        <v>122.76</v>
      </c>
      <c r="H1911" t="s">
        <v>7238</v>
      </c>
      <c r="I1911">
        <v>2</v>
      </c>
      <c r="J1911" t="s">
        <v>7239</v>
      </c>
      <c r="K1911" t="s">
        <v>9507</v>
      </c>
      <c r="L1911">
        <v>202112</v>
      </c>
      <c r="M1911" t="s">
        <v>320</v>
      </c>
      <c r="N1911" t="s">
        <v>7241</v>
      </c>
      <c r="O1911">
        <v>81050512</v>
      </c>
      <c r="P1911" t="s">
        <v>345</v>
      </c>
    </row>
    <row r="1912" spans="1:18" hidden="1" outlineLevel="2">
      <c r="A1912">
        <v>2017</v>
      </c>
      <c r="B1912">
        <v>99013</v>
      </c>
      <c r="C1912">
        <v>481</v>
      </c>
      <c r="D1912" t="s">
        <v>7236</v>
      </c>
      <c r="E1912">
        <v>54900002</v>
      </c>
      <c r="F1912" t="s">
        <v>7237</v>
      </c>
      <c r="G1912">
        <v>122.76</v>
      </c>
      <c r="H1912" t="s">
        <v>7238</v>
      </c>
      <c r="I1912">
        <v>2</v>
      </c>
      <c r="J1912" t="s">
        <v>7239</v>
      </c>
      <c r="K1912" t="s">
        <v>9508</v>
      </c>
      <c r="L1912">
        <v>202112</v>
      </c>
      <c r="M1912" t="s">
        <v>320</v>
      </c>
      <c r="N1912" t="s">
        <v>7241</v>
      </c>
      <c r="O1912">
        <v>81050512</v>
      </c>
      <c r="P1912" t="s">
        <v>345</v>
      </c>
    </row>
    <row r="1913" spans="1:18" hidden="1" outlineLevel="2">
      <c r="A1913">
        <v>2017</v>
      </c>
      <c r="B1913">
        <v>99013</v>
      </c>
      <c r="C1913">
        <v>482</v>
      </c>
      <c r="D1913" t="s">
        <v>7236</v>
      </c>
      <c r="E1913">
        <v>54900002</v>
      </c>
      <c r="F1913" t="s">
        <v>7237</v>
      </c>
      <c r="G1913">
        <v>122.76</v>
      </c>
      <c r="H1913" t="s">
        <v>7238</v>
      </c>
      <c r="I1913">
        <v>2</v>
      </c>
      <c r="J1913" t="s">
        <v>7239</v>
      </c>
      <c r="K1913" t="s">
        <v>9509</v>
      </c>
      <c r="L1913">
        <v>202112</v>
      </c>
      <c r="M1913" t="s">
        <v>320</v>
      </c>
      <c r="N1913" t="s">
        <v>7241</v>
      </c>
      <c r="O1913">
        <v>81050512</v>
      </c>
      <c r="P1913" t="s">
        <v>345</v>
      </c>
    </row>
    <row r="1914" spans="1:18" hidden="1" outlineLevel="2">
      <c r="A1914">
        <v>2017</v>
      </c>
      <c r="B1914">
        <v>99013</v>
      </c>
      <c r="C1914">
        <v>483</v>
      </c>
      <c r="D1914" t="s">
        <v>7236</v>
      </c>
      <c r="E1914">
        <v>54900002</v>
      </c>
      <c r="F1914" t="s">
        <v>7237</v>
      </c>
      <c r="G1914">
        <v>129.36000000000001</v>
      </c>
      <c r="H1914" t="s">
        <v>7238</v>
      </c>
      <c r="I1914">
        <v>2</v>
      </c>
      <c r="J1914" t="s">
        <v>7239</v>
      </c>
      <c r="K1914" t="s">
        <v>9510</v>
      </c>
      <c r="L1914">
        <v>202112</v>
      </c>
      <c r="M1914" t="s">
        <v>320</v>
      </c>
      <c r="N1914" t="s">
        <v>7241</v>
      </c>
      <c r="O1914">
        <v>81050562</v>
      </c>
      <c r="P1914" t="s">
        <v>321</v>
      </c>
      <c r="Q1914">
        <v>6168</v>
      </c>
      <c r="R1914" t="s">
        <v>7401</v>
      </c>
    </row>
    <row r="1915" spans="1:18" hidden="1" outlineLevel="2">
      <c r="A1915">
        <v>2017</v>
      </c>
      <c r="B1915">
        <v>99013</v>
      </c>
      <c r="C1915">
        <v>484</v>
      </c>
      <c r="D1915" t="s">
        <v>7236</v>
      </c>
      <c r="E1915">
        <v>54900002</v>
      </c>
      <c r="F1915" t="s">
        <v>7237</v>
      </c>
      <c r="G1915">
        <v>33.64</v>
      </c>
      <c r="H1915" t="s">
        <v>7238</v>
      </c>
      <c r="I1915">
        <v>2</v>
      </c>
      <c r="J1915" t="s">
        <v>7239</v>
      </c>
      <c r="K1915" t="s">
        <v>9511</v>
      </c>
      <c r="L1915">
        <v>202112</v>
      </c>
      <c r="M1915" t="s">
        <v>320</v>
      </c>
      <c r="N1915" t="s">
        <v>7241</v>
      </c>
      <c r="O1915">
        <v>81050512</v>
      </c>
      <c r="P1915" t="s">
        <v>345</v>
      </c>
    </row>
    <row r="1916" spans="1:18" hidden="1" outlineLevel="2">
      <c r="A1916">
        <v>2017</v>
      </c>
      <c r="B1916">
        <v>99013</v>
      </c>
      <c r="C1916">
        <v>485</v>
      </c>
      <c r="D1916" t="s">
        <v>7236</v>
      </c>
      <c r="E1916">
        <v>54900002</v>
      </c>
      <c r="F1916" t="s">
        <v>7237</v>
      </c>
      <c r="G1916">
        <v>15.36</v>
      </c>
      <c r="H1916" t="s">
        <v>7238</v>
      </c>
      <c r="I1916">
        <v>2</v>
      </c>
      <c r="J1916" t="s">
        <v>7239</v>
      </c>
      <c r="K1916" t="s">
        <v>9512</v>
      </c>
      <c r="L1916">
        <v>202112</v>
      </c>
      <c r="M1916" t="s">
        <v>320</v>
      </c>
      <c r="N1916" t="s">
        <v>7241</v>
      </c>
      <c r="O1916">
        <v>81050512</v>
      </c>
      <c r="P1916" t="s">
        <v>345</v>
      </c>
    </row>
    <row r="1917" spans="1:18" hidden="1" outlineLevel="2">
      <c r="A1917">
        <v>2017</v>
      </c>
      <c r="B1917">
        <v>99013</v>
      </c>
      <c r="C1917">
        <v>486</v>
      </c>
      <c r="D1917" t="s">
        <v>7236</v>
      </c>
      <c r="E1917">
        <v>54900002</v>
      </c>
      <c r="F1917" t="s">
        <v>7237</v>
      </c>
      <c r="G1917">
        <v>200</v>
      </c>
      <c r="H1917" t="s">
        <v>7238</v>
      </c>
      <c r="I1917">
        <v>2</v>
      </c>
      <c r="J1917" t="s">
        <v>7239</v>
      </c>
      <c r="K1917" t="s">
        <v>9513</v>
      </c>
      <c r="L1917">
        <v>202112</v>
      </c>
      <c r="M1917" t="s">
        <v>320</v>
      </c>
      <c r="N1917" t="s">
        <v>7241</v>
      </c>
      <c r="O1917">
        <v>81050512</v>
      </c>
      <c r="P1917" t="s">
        <v>345</v>
      </c>
    </row>
    <row r="1918" spans="1:18" hidden="1" outlineLevel="2">
      <c r="A1918">
        <v>2017</v>
      </c>
      <c r="B1918">
        <v>99013</v>
      </c>
      <c r="C1918">
        <v>494</v>
      </c>
      <c r="D1918" t="s">
        <v>7236</v>
      </c>
      <c r="E1918">
        <v>54900002</v>
      </c>
      <c r="F1918" t="s">
        <v>7237</v>
      </c>
      <c r="G1918">
        <v>71.11</v>
      </c>
      <c r="H1918" t="s">
        <v>7238</v>
      </c>
      <c r="I1918">
        <v>2</v>
      </c>
      <c r="J1918" t="s">
        <v>7239</v>
      </c>
      <c r="K1918" t="s">
        <v>9521</v>
      </c>
      <c r="L1918">
        <v>202112</v>
      </c>
      <c r="M1918" t="s">
        <v>320</v>
      </c>
      <c r="N1918" t="s">
        <v>7241</v>
      </c>
      <c r="O1918">
        <v>81050512</v>
      </c>
      <c r="P1918" t="s">
        <v>345</v>
      </c>
    </row>
    <row r="1919" spans="1:18" hidden="1" outlineLevel="2">
      <c r="A1919">
        <v>2017</v>
      </c>
      <c r="B1919">
        <v>99013</v>
      </c>
      <c r="C1919">
        <v>495</v>
      </c>
      <c r="D1919" t="s">
        <v>7236</v>
      </c>
      <c r="E1919">
        <v>54900002</v>
      </c>
      <c r="F1919" t="s">
        <v>7237</v>
      </c>
      <c r="G1919">
        <v>467.28</v>
      </c>
      <c r="H1919" t="s">
        <v>7238</v>
      </c>
      <c r="I1919">
        <v>2</v>
      </c>
      <c r="J1919" t="s">
        <v>7239</v>
      </c>
      <c r="K1919" t="s">
        <v>9522</v>
      </c>
      <c r="L1919">
        <v>202112</v>
      </c>
      <c r="M1919" t="s">
        <v>320</v>
      </c>
      <c r="N1919" t="s">
        <v>7241</v>
      </c>
      <c r="O1919">
        <v>81050512</v>
      </c>
      <c r="P1919" t="s">
        <v>345</v>
      </c>
    </row>
    <row r="1920" spans="1:18" hidden="1" outlineLevel="2">
      <c r="A1920">
        <v>2017</v>
      </c>
      <c r="B1920">
        <v>99013</v>
      </c>
      <c r="C1920">
        <v>496</v>
      </c>
      <c r="D1920" t="s">
        <v>7236</v>
      </c>
      <c r="E1920">
        <v>54900002</v>
      </c>
      <c r="F1920" t="s">
        <v>7237</v>
      </c>
      <c r="G1920">
        <v>11.17</v>
      </c>
      <c r="H1920" t="s">
        <v>7238</v>
      </c>
      <c r="I1920">
        <v>2</v>
      </c>
      <c r="J1920" t="s">
        <v>7239</v>
      </c>
      <c r="K1920" t="s">
        <v>9523</v>
      </c>
      <c r="L1920">
        <v>202112</v>
      </c>
      <c r="M1920" t="s">
        <v>320</v>
      </c>
      <c r="N1920" t="s">
        <v>7241</v>
      </c>
      <c r="O1920">
        <v>81050512</v>
      </c>
      <c r="P1920" t="s">
        <v>345</v>
      </c>
    </row>
    <row r="1921" spans="1:16" hidden="1" outlineLevel="2">
      <c r="A1921">
        <v>2017</v>
      </c>
      <c r="B1921">
        <v>99013</v>
      </c>
      <c r="C1921">
        <v>497</v>
      </c>
      <c r="D1921" t="s">
        <v>7236</v>
      </c>
      <c r="E1921">
        <v>54900002</v>
      </c>
      <c r="F1921" t="s">
        <v>7237</v>
      </c>
      <c r="G1921">
        <v>3.06</v>
      </c>
      <c r="H1921" t="s">
        <v>7238</v>
      </c>
      <c r="I1921">
        <v>2</v>
      </c>
      <c r="J1921" t="s">
        <v>7239</v>
      </c>
      <c r="K1921" t="s">
        <v>9524</v>
      </c>
      <c r="L1921">
        <v>202112</v>
      </c>
      <c r="M1921" t="s">
        <v>320</v>
      </c>
      <c r="N1921" t="s">
        <v>7241</v>
      </c>
      <c r="O1921">
        <v>81050512</v>
      </c>
      <c r="P1921" t="s">
        <v>345</v>
      </c>
    </row>
    <row r="1922" spans="1:16" hidden="1" outlineLevel="2">
      <c r="A1922">
        <v>2017</v>
      </c>
      <c r="B1922">
        <v>99013</v>
      </c>
      <c r="C1922">
        <v>499</v>
      </c>
      <c r="D1922" t="s">
        <v>7236</v>
      </c>
      <c r="E1922">
        <v>54900002</v>
      </c>
      <c r="F1922" t="s">
        <v>7237</v>
      </c>
      <c r="G1922">
        <v>96</v>
      </c>
      <c r="H1922" t="s">
        <v>7238</v>
      </c>
      <c r="I1922">
        <v>2</v>
      </c>
      <c r="J1922" t="s">
        <v>7239</v>
      </c>
      <c r="K1922" t="s">
        <v>9526</v>
      </c>
      <c r="L1922">
        <v>202112</v>
      </c>
      <c r="M1922" t="s">
        <v>320</v>
      </c>
      <c r="N1922" t="s">
        <v>7241</v>
      </c>
      <c r="O1922">
        <v>81050512</v>
      </c>
      <c r="P1922" t="s">
        <v>345</v>
      </c>
    </row>
    <row r="1923" spans="1:16" hidden="1" outlineLevel="2">
      <c r="A1923">
        <v>2017</v>
      </c>
      <c r="B1923">
        <v>99013</v>
      </c>
      <c r="C1923">
        <v>500</v>
      </c>
      <c r="D1923" t="s">
        <v>7236</v>
      </c>
      <c r="E1923">
        <v>54900002</v>
      </c>
      <c r="F1923" t="s">
        <v>7237</v>
      </c>
      <c r="G1923">
        <v>100.32</v>
      </c>
      <c r="H1923" t="s">
        <v>7238</v>
      </c>
      <c r="I1923">
        <v>2</v>
      </c>
      <c r="J1923" t="s">
        <v>7239</v>
      </c>
      <c r="K1923" t="s">
        <v>9527</v>
      </c>
      <c r="L1923">
        <v>202112</v>
      </c>
      <c r="M1923" t="s">
        <v>320</v>
      </c>
      <c r="N1923" t="s">
        <v>7241</v>
      </c>
      <c r="O1923">
        <v>81050585</v>
      </c>
      <c r="P1923" t="s">
        <v>398</v>
      </c>
    </row>
    <row r="1924" spans="1:16" hidden="1" outlineLevel="2">
      <c r="A1924">
        <v>2017</v>
      </c>
      <c r="B1924">
        <v>99013</v>
      </c>
      <c r="C1924">
        <v>502</v>
      </c>
      <c r="D1924" t="s">
        <v>7236</v>
      </c>
      <c r="E1924">
        <v>54900002</v>
      </c>
      <c r="F1924" t="s">
        <v>7237</v>
      </c>
      <c r="G1924">
        <v>38.08</v>
      </c>
      <c r="H1924" t="s">
        <v>7238</v>
      </c>
      <c r="I1924">
        <v>2</v>
      </c>
      <c r="J1924" t="s">
        <v>7239</v>
      </c>
      <c r="K1924" t="s">
        <v>9529</v>
      </c>
      <c r="L1924">
        <v>202112</v>
      </c>
      <c r="M1924" t="s">
        <v>320</v>
      </c>
      <c r="N1924" t="s">
        <v>7241</v>
      </c>
      <c r="O1924">
        <v>81050585</v>
      </c>
      <c r="P1924" t="s">
        <v>398</v>
      </c>
    </row>
    <row r="1925" spans="1:16" hidden="1" outlineLevel="2">
      <c r="A1925">
        <v>2017</v>
      </c>
      <c r="B1925">
        <v>99013</v>
      </c>
      <c r="C1925">
        <v>503</v>
      </c>
      <c r="D1925" t="s">
        <v>7236</v>
      </c>
      <c r="E1925">
        <v>54900002</v>
      </c>
      <c r="F1925" t="s">
        <v>7237</v>
      </c>
      <c r="G1925">
        <v>9.75</v>
      </c>
      <c r="H1925" t="s">
        <v>7238</v>
      </c>
      <c r="I1925">
        <v>2</v>
      </c>
      <c r="J1925" t="s">
        <v>7239</v>
      </c>
      <c r="K1925" t="s">
        <v>9530</v>
      </c>
      <c r="L1925">
        <v>202112</v>
      </c>
      <c r="M1925" t="s">
        <v>320</v>
      </c>
      <c r="N1925" t="s">
        <v>7241</v>
      </c>
      <c r="O1925">
        <v>81050508</v>
      </c>
      <c r="P1925" t="s">
        <v>433</v>
      </c>
    </row>
    <row r="1926" spans="1:16" hidden="1" outlineLevel="2">
      <c r="A1926">
        <v>2017</v>
      </c>
      <c r="B1926">
        <v>99013</v>
      </c>
      <c r="C1926">
        <v>504</v>
      </c>
      <c r="D1926" t="s">
        <v>7236</v>
      </c>
      <c r="E1926">
        <v>54900002</v>
      </c>
      <c r="F1926" t="s">
        <v>7237</v>
      </c>
      <c r="G1926">
        <v>17.28</v>
      </c>
      <c r="H1926" t="s">
        <v>7238</v>
      </c>
      <c r="I1926">
        <v>2</v>
      </c>
      <c r="J1926" t="s">
        <v>7239</v>
      </c>
      <c r="K1926" t="s">
        <v>9531</v>
      </c>
      <c r="L1926">
        <v>202112</v>
      </c>
      <c r="M1926" t="s">
        <v>320</v>
      </c>
      <c r="N1926" t="s">
        <v>7241</v>
      </c>
      <c r="O1926">
        <v>81050512</v>
      </c>
      <c r="P1926" t="s">
        <v>345</v>
      </c>
    </row>
    <row r="1927" spans="1:16" hidden="1" outlineLevel="2">
      <c r="A1927">
        <v>2017</v>
      </c>
      <c r="B1927">
        <v>99013</v>
      </c>
      <c r="C1927">
        <v>505</v>
      </c>
      <c r="D1927" t="s">
        <v>7236</v>
      </c>
      <c r="E1927">
        <v>54900002</v>
      </c>
      <c r="F1927" t="s">
        <v>7237</v>
      </c>
      <c r="G1927">
        <v>55.32</v>
      </c>
      <c r="H1927" t="s">
        <v>7238</v>
      </c>
      <c r="I1927">
        <v>2</v>
      </c>
      <c r="J1927" t="s">
        <v>7239</v>
      </c>
      <c r="K1927" t="s">
        <v>9532</v>
      </c>
      <c r="L1927">
        <v>202112</v>
      </c>
      <c r="M1927" t="s">
        <v>320</v>
      </c>
      <c r="N1927" t="s">
        <v>7241</v>
      </c>
      <c r="O1927">
        <v>81050512</v>
      </c>
      <c r="P1927" t="s">
        <v>345</v>
      </c>
    </row>
    <row r="1928" spans="1:16" hidden="1" outlineLevel="2">
      <c r="A1928">
        <v>2017</v>
      </c>
      <c r="B1928">
        <v>99013</v>
      </c>
      <c r="C1928">
        <v>506</v>
      </c>
      <c r="D1928" t="s">
        <v>7236</v>
      </c>
      <c r="E1928">
        <v>54900002</v>
      </c>
      <c r="F1928" t="s">
        <v>7237</v>
      </c>
      <c r="G1928">
        <v>74.97</v>
      </c>
      <c r="H1928" t="s">
        <v>7238</v>
      </c>
      <c r="I1928">
        <v>2</v>
      </c>
      <c r="J1928" t="s">
        <v>7239</v>
      </c>
      <c r="K1928" t="s">
        <v>9533</v>
      </c>
      <c r="L1928">
        <v>202112</v>
      </c>
      <c r="M1928" t="s">
        <v>320</v>
      </c>
      <c r="N1928" t="s">
        <v>7241</v>
      </c>
      <c r="O1928">
        <v>81050512</v>
      </c>
      <c r="P1928" t="s">
        <v>345</v>
      </c>
    </row>
    <row r="1929" spans="1:16" hidden="1" outlineLevel="2">
      <c r="A1929">
        <v>2017</v>
      </c>
      <c r="B1929">
        <v>99013</v>
      </c>
      <c r="C1929">
        <v>507</v>
      </c>
      <c r="D1929" t="s">
        <v>7236</v>
      </c>
      <c r="E1929">
        <v>54900002</v>
      </c>
      <c r="F1929" t="s">
        <v>7237</v>
      </c>
      <c r="G1929">
        <v>46.08</v>
      </c>
      <c r="H1929" t="s">
        <v>7238</v>
      </c>
      <c r="I1929">
        <v>2</v>
      </c>
      <c r="J1929" t="s">
        <v>7239</v>
      </c>
      <c r="K1929" t="s">
        <v>9534</v>
      </c>
      <c r="L1929">
        <v>202112</v>
      </c>
      <c r="M1929" t="s">
        <v>320</v>
      </c>
      <c r="N1929" t="s">
        <v>7241</v>
      </c>
      <c r="O1929">
        <v>81050512</v>
      </c>
      <c r="P1929" t="s">
        <v>345</v>
      </c>
    </row>
    <row r="1930" spans="1:16" hidden="1" outlineLevel="2">
      <c r="A1930">
        <v>2017</v>
      </c>
      <c r="B1930">
        <v>99013</v>
      </c>
      <c r="C1930">
        <v>508</v>
      </c>
      <c r="D1930" t="s">
        <v>7236</v>
      </c>
      <c r="E1930">
        <v>54900002</v>
      </c>
      <c r="F1930" t="s">
        <v>7237</v>
      </c>
      <c r="G1930">
        <v>9.8699999999999992</v>
      </c>
      <c r="H1930" t="s">
        <v>7238</v>
      </c>
      <c r="I1930">
        <v>2</v>
      </c>
      <c r="J1930" t="s">
        <v>7239</v>
      </c>
      <c r="K1930" t="s">
        <v>9535</v>
      </c>
      <c r="L1930">
        <v>202112</v>
      </c>
      <c r="M1930" t="s">
        <v>320</v>
      </c>
      <c r="N1930" t="s">
        <v>7241</v>
      </c>
      <c r="O1930">
        <v>81050512</v>
      </c>
      <c r="P1930" t="s">
        <v>345</v>
      </c>
    </row>
    <row r="1931" spans="1:16" hidden="1" outlineLevel="2">
      <c r="A1931">
        <v>2017</v>
      </c>
      <c r="B1931">
        <v>99013</v>
      </c>
      <c r="C1931">
        <v>509</v>
      </c>
      <c r="D1931" t="s">
        <v>7236</v>
      </c>
      <c r="E1931">
        <v>54900002</v>
      </c>
      <c r="F1931" t="s">
        <v>7237</v>
      </c>
      <c r="G1931">
        <v>74.97</v>
      </c>
      <c r="H1931" t="s">
        <v>7238</v>
      </c>
      <c r="I1931">
        <v>2</v>
      </c>
      <c r="J1931" t="s">
        <v>7239</v>
      </c>
      <c r="K1931" t="s">
        <v>9536</v>
      </c>
      <c r="L1931">
        <v>202112</v>
      </c>
      <c r="M1931" t="s">
        <v>320</v>
      </c>
      <c r="N1931" t="s">
        <v>7241</v>
      </c>
      <c r="O1931">
        <v>81050512</v>
      </c>
      <c r="P1931" t="s">
        <v>345</v>
      </c>
    </row>
    <row r="1932" spans="1:16" hidden="1" outlineLevel="2">
      <c r="A1932">
        <v>2017</v>
      </c>
      <c r="B1932">
        <v>99013</v>
      </c>
      <c r="C1932">
        <v>510</v>
      </c>
      <c r="D1932" t="s">
        <v>7236</v>
      </c>
      <c r="E1932">
        <v>54900002</v>
      </c>
      <c r="F1932" t="s">
        <v>7237</v>
      </c>
      <c r="G1932">
        <v>46.08</v>
      </c>
      <c r="H1932" t="s">
        <v>7238</v>
      </c>
      <c r="I1932">
        <v>2</v>
      </c>
      <c r="J1932" t="s">
        <v>7239</v>
      </c>
      <c r="K1932" t="s">
        <v>9537</v>
      </c>
      <c r="L1932">
        <v>202112</v>
      </c>
      <c r="M1932" t="s">
        <v>320</v>
      </c>
      <c r="N1932" t="s">
        <v>7241</v>
      </c>
      <c r="O1932">
        <v>81050512</v>
      </c>
      <c r="P1932" t="s">
        <v>345</v>
      </c>
    </row>
    <row r="1933" spans="1:16" hidden="1" outlineLevel="2">
      <c r="A1933">
        <v>2017</v>
      </c>
      <c r="B1933">
        <v>99013</v>
      </c>
      <c r="C1933">
        <v>511</v>
      </c>
      <c r="D1933" t="s">
        <v>7236</v>
      </c>
      <c r="E1933">
        <v>54900002</v>
      </c>
      <c r="F1933" t="s">
        <v>7237</v>
      </c>
      <c r="G1933">
        <v>45.66</v>
      </c>
      <c r="H1933" t="s">
        <v>7238</v>
      </c>
      <c r="I1933">
        <v>2</v>
      </c>
      <c r="J1933" t="s">
        <v>7239</v>
      </c>
      <c r="K1933" t="s">
        <v>9538</v>
      </c>
      <c r="L1933">
        <v>202112</v>
      </c>
      <c r="M1933" t="s">
        <v>320</v>
      </c>
      <c r="N1933" t="s">
        <v>7241</v>
      </c>
      <c r="O1933">
        <v>81050512</v>
      </c>
      <c r="P1933" t="s">
        <v>345</v>
      </c>
    </row>
    <row r="1934" spans="1:16" hidden="1" outlineLevel="2">
      <c r="A1934">
        <v>2017</v>
      </c>
      <c r="B1934">
        <v>99013</v>
      </c>
      <c r="C1934">
        <v>512</v>
      </c>
      <c r="D1934" t="s">
        <v>7236</v>
      </c>
      <c r="E1934">
        <v>54900002</v>
      </c>
      <c r="F1934" t="s">
        <v>7237</v>
      </c>
      <c r="G1934">
        <v>78.400000000000006</v>
      </c>
      <c r="H1934" t="s">
        <v>7238</v>
      </c>
      <c r="I1934">
        <v>2</v>
      </c>
      <c r="J1934" t="s">
        <v>7239</v>
      </c>
      <c r="K1934" t="s">
        <v>9539</v>
      </c>
      <c r="L1934">
        <v>202112</v>
      </c>
      <c r="M1934" t="s">
        <v>320</v>
      </c>
      <c r="N1934" t="s">
        <v>7241</v>
      </c>
      <c r="O1934">
        <v>81050512</v>
      </c>
      <c r="P1934" t="s">
        <v>345</v>
      </c>
    </row>
    <row r="1935" spans="1:16" hidden="1" outlineLevel="2">
      <c r="A1935">
        <v>2017</v>
      </c>
      <c r="B1935">
        <v>99013</v>
      </c>
      <c r="C1935">
        <v>513</v>
      </c>
      <c r="D1935" t="s">
        <v>7236</v>
      </c>
      <c r="E1935">
        <v>54900002</v>
      </c>
      <c r="F1935" t="s">
        <v>7237</v>
      </c>
      <c r="G1935">
        <v>51.65</v>
      </c>
      <c r="H1935" t="s">
        <v>7238</v>
      </c>
      <c r="I1935">
        <v>2</v>
      </c>
      <c r="J1935" t="s">
        <v>7239</v>
      </c>
      <c r="K1935" t="s">
        <v>9540</v>
      </c>
      <c r="L1935">
        <v>202112</v>
      </c>
      <c r="M1935" t="s">
        <v>320</v>
      </c>
      <c r="N1935" t="s">
        <v>7241</v>
      </c>
      <c r="O1935">
        <v>81050512</v>
      </c>
      <c r="P1935" t="s">
        <v>345</v>
      </c>
    </row>
    <row r="1936" spans="1:16" hidden="1" outlineLevel="2">
      <c r="A1936">
        <v>2017</v>
      </c>
      <c r="B1936">
        <v>99013</v>
      </c>
      <c r="C1936">
        <v>514</v>
      </c>
      <c r="D1936" t="s">
        <v>7236</v>
      </c>
      <c r="E1936">
        <v>54900002</v>
      </c>
      <c r="F1936" t="s">
        <v>7237</v>
      </c>
      <c r="G1936">
        <v>16.72</v>
      </c>
      <c r="H1936" t="s">
        <v>7238</v>
      </c>
      <c r="I1936">
        <v>2</v>
      </c>
      <c r="J1936" t="s">
        <v>7239</v>
      </c>
      <c r="K1936" t="s">
        <v>9541</v>
      </c>
      <c r="L1936">
        <v>202112</v>
      </c>
      <c r="M1936" t="s">
        <v>320</v>
      </c>
      <c r="N1936" t="s">
        <v>7241</v>
      </c>
      <c r="O1936">
        <v>81050512</v>
      </c>
      <c r="P1936" t="s">
        <v>345</v>
      </c>
    </row>
    <row r="1937" spans="1:16" hidden="1" outlineLevel="2">
      <c r="A1937">
        <v>2017</v>
      </c>
      <c r="B1937">
        <v>99013</v>
      </c>
      <c r="C1937">
        <v>515</v>
      </c>
      <c r="D1937" t="s">
        <v>7236</v>
      </c>
      <c r="E1937">
        <v>54900002</v>
      </c>
      <c r="F1937" t="s">
        <v>7237</v>
      </c>
      <c r="G1937">
        <v>39</v>
      </c>
      <c r="H1937" t="s">
        <v>7238</v>
      </c>
      <c r="I1937">
        <v>2</v>
      </c>
      <c r="J1937" t="s">
        <v>7239</v>
      </c>
      <c r="K1937" t="s">
        <v>9542</v>
      </c>
      <c r="L1937">
        <v>202112</v>
      </c>
      <c r="M1937" t="s">
        <v>320</v>
      </c>
      <c r="N1937" t="s">
        <v>7241</v>
      </c>
      <c r="O1937">
        <v>81050512</v>
      </c>
      <c r="P1937" t="s">
        <v>345</v>
      </c>
    </row>
    <row r="1938" spans="1:16" hidden="1" outlineLevel="2">
      <c r="A1938">
        <v>2017</v>
      </c>
      <c r="B1938">
        <v>99013</v>
      </c>
      <c r="C1938">
        <v>516</v>
      </c>
      <c r="D1938" t="s">
        <v>7236</v>
      </c>
      <c r="E1938">
        <v>54900002</v>
      </c>
      <c r="F1938" t="s">
        <v>7237</v>
      </c>
      <c r="G1938">
        <v>54.44</v>
      </c>
      <c r="H1938" t="s">
        <v>7238</v>
      </c>
      <c r="I1938">
        <v>2</v>
      </c>
      <c r="J1938" t="s">
        <v>7239</v>
      </c>
      <c r="K1938" t="s">
        <v>9543</v>
      </c>
      <c r="L1938">
        <v>202112</v>
      </c>
      <c r="M1938" t="s">
        <v>320</v>
      </c>
      <c r="N1938" t="s">
        <v>7241</v>
      </c>
      <c r="O1938">
        <v>81050508</v>
      </c>
      <c r="P1938" t="s">
        <v>433</v>
      </c>
    </row>
    <row r="1939" spans="1:16" hidden="1" outlineLevel="2">
      <c r="A1939">
        <v>2017</v>
      </c>
      <c r="B1939">
        <v>99013</v>
      </c>
      <c r="C1939">
        <v>517</v>
      </c>
      <c r="D1939" t="s">
        <v>7236</v>
      </c>
      <c r="E1939">
        <v>54900002</v>
      </c>
      <c r="F1939" t="s">
        <v>7237</v>
      </c>
      <c r="G1939">
        <v>447.41</v>
      </c>
      <c r="H1939" t="s">
        <v>7238</v>
      </c>
      <c r="I1939">
        <v>2</v>
      </c>
      <c r="J1939" t="s">
        <v>7239</v>
      </c>
      <c r="K1939" t="s">
        <v>9544</v>
      </c>
      <c r="L1939">
        <v>202112</v>
      </c>
      <c r="M1939" t="s">
        <v>320</v>
      </c>
      <c r="N1939" t="s">
        <v>7241</v>
      </c>
      <c r="O1939">
        <v>81050508</v>
      </c>
      <c r="P1939" t="s">
        <v>433</v>
      </c>
    </row>
    <row r="1940" spans="1:16" hidden="1" outlineLevel="2">
      <c r="A1940">
        <v>2017</v>
      </c>
      <c r="B1940">
        <v>99013</v>
      </c>
      <c r="C1940">
        <v>518</v>
      </c>
      <c r="D1940" t="s">
        <v>7236</v>
      </c>
      <c r="E1940">
        <v>54900002</v>
      </c>
      <c r="F1940" t="s">
        <v>7237</v>
      </c>
      <c r="G1940">
        <v>352</v>
      </c>
      <c r="H1940" t="s">
        <v>7238</v>
      </c>
      <c r="I1940">
        <v>2</v>
      </c>
      <c r="J1940" t="s">
        <v>7239</v>
      </c>
      <c r="K1940" t="s">
        <v>9545</v>
      </c>
      <c r="L1940">
        <v>202112</v>
      </c>
      <c r="M1940" t="s">
        <v>320</v>
      </c>
      <c r="N1940" t="s">
        <v>7241</v>
      </c>
      <c r="O1940">
        <v>81050508</v>
      </c>
      <c r="P1940" t="s">
        <v>433</v>
      </c>
    </row>
    <row r="1941" spans="1:16" hidden="1" outlineLevel="2">
      <c r="A1941">
        <v>2017</v>
      </c>
      <c r="B1941">
        <v>99013</v>
      </c>
      <c r="C1941">
        <v>519</v>
      </c>
      <c r="D1941" t="s">
        <v>7236</v>
      </c>
      <c r="E1941">
        <v>54900002</v>
      </c>
      <c r="F1941" t="s">
        <v>7237</v>
      </c>
      <c r="G1941">
        <v>100.32</v>
      </c>
      <c r="H1941" t="s">
        <v>7238</v>
      </c>
      <c r="I1941">
        <v>2</v>
      </c>
      <c r="J1941" t="s">
        <v>7239</v>
      </c>
      <c r="K1941" t="s">
        <v>9546</v>
      </c>
      <c r="L1941">
        <v>202112</v>
      </c>
      <c r="M1941" t="s">
        <v>320</v>
      </c>
      <c r="N1941" t="s">
        <v>7241</v>
      </c>
      <c r="O1941">
        <v>81050585</v>
      </c>
      <c r="P1941" t="s">
        <v>398</v>
      </c>
    </row>
    <row r="1942" spans="1:16" hidden="1" outlineLevel="2">
      <c r="A1942">
        <v>2017</v>
      </c>
      <c r="B1942">
        <v>99013</v>
      </c>
      <c r="C1942">
        <v>520</v>
      </c>
      <c r="D1942" t="s">
        <v>7236</v>
      </c>
      <c r="E1942">
        <v>54900002</v>
      </c>
      <c r="F1942" t="s">
        <v>7237</v>
      </c>
      <c r="G1942">
        <v>93.3</v>
      </c>
      <c r="H1942" t="s">
        <v>7238</v>
      </c>
      <c r="I1942">
        <v>2</v>
      </c>
      <c r="J1942" t="s">
        <v>7239</v>
      </c>
      <c r="K1942" t="s">
        <v>9547</v>
      </c>
      <c r="L1942">
        <v>202112</v>
      </c>
      <c r="M1942" t="s">
        <v>320</v>
      </c>
      <c r="N1942" t="s">
        <v>7241</v>
      </c>
      <c r="O1942">
        <v>81050512</v>
      </c>
      <c r="P1942" t="s">
        <v>345</v>
      </c>
    </row>
    <row r="1943" spans="1:16" hidden="1" outlineLevel="2">
      <c r="A1943">
        <v>2017</v>
      </c>
      <c r="B1943">
        <v>99013</v>
      </c>
      <c r="C1943">
        <v>521</v>
      </c>
      <c r="D1943" t="s">
        <v>7236</v>
      </c>
      <c r="E1943">
        <v>54900002</v>
      </c>
      <c r="F1943" t="s">
        <v>7237</v>
      </c>
      <c r="G1943">
        <v>120.96</v>
      </c>
      <c r="H1943" t="s">
        <v>7238</v>
      </c>
      <c r="I1943">
        <v>2</v>
      </c>
      <c r="J1943" t="s">
        <v>7239</v>
      </c>
      <c r="K1943" t="s">
        <v>9548</v>
      </c>
      <c r="L1943">
        <v>202112</v>
      </c>
      <c r="M1943" t="s">
        <v>320</v>
      </c>
      <c r="N1943" t="s">
        <v>7241</v>
      </c>
      <c r="O1943">
        <v>81050512</v>
      </c>
      <c r="P1943" t="s">
        <v>345</v>
      </c>
    </row>
    <row r="1944" spans="1:16" hidden="1" outlineLevel="2">
      <c r="A1944">
        <v>2017</v>
      </c>
      <c r="B1944">
        <v>99013</v>
      </c>
      <c r="C1944">
        <v>523</v>
      </c>
      <c r="D1944" t="s">
        <v>7236</v>
      </c>
      <c r="E1944">
        <v>54900002</v>
      </c>
      <c r="F1944" t="s">
        <v>7237</v>
      </c>
      <c r="G1944">
        <v>297</v>
      </c>
      <c r="H1944" t="s">
        <v>7238</v>
      </c>
      <c r="I1944">
        <v>2</v>
      </c>
      <c r="J1944" t="s">
        <v>7239</v>
      </c>
      <c r="K1944" t="s">
        <v>9550</v>
      </c>
      <c r="L1944">
        <v>202112</v>
      </c>
      <c r="M1944" t="s">
        <v>320</v>
      </c>
      <c r="N1944" t="s">
        <v>7241</v>
      </c>
      <c r="O1944">
        <v>81050512</v>
      </c>
      <c r="P1944" t="s">
        <v>345</v>
      </c>
    </row>
    <row r="1945" spans="1:16" hidden="1" outlineLevel="2">
      <c r="A1945">
        <v>2017</v>
      </c>
      <c r="B1945">
        <v>99013</v>
      </c>
      <c r="C1945">
        <v>524</v>
      </c>
      <c r="D1945" t="s">
        <v>7236</v>
      </c>
      <c r="E1945">
        <v>54900002</v>
      </c>
      <c r="F1945" t="s">
        <v>7237</v>
      </c>
      <c r="G1945">
        <v>340.78</v>
      </c>
      <c r="H1945" t="s">
        <v>7238</v>
      </c>
      <c r="I1945">
        <v>2</v>
      </c>
      <c r="J1945" t="s">
        <v>7239</v>
      </c>
      <c r="K1945" t="s">
        <v>9551</v>
      </c>
      <c r="L1945">
        <v>202112</v>
      </c>
      <c r="M1945" t="s">
        <v>320</v>
      </c>
      <c r="N1945" t="s">
        <v>7241</v>
      </c>
      <c r="O1945">
        <v>81050585</v>
      </c>
      <c r="P1945" t="s">
        <v>398</v>
      </c>
    </row>
    <row r="1946" spans="1:16" hidden="1" outlineLevel="2">
      <c r="A1946">
        <v>2017</v>
      </c>
      <c r="B1946">
        <v>99013</v>
      </c>
      <c r="C1946">
        <v>525</v>
      </c>
      <c r="D1946" t="s">
        <v>7236</v>
      </c>
      <c r="E1946">
        <v>54900002</v>
      </c>
      <c r="F1946" t="s">
        <v>7237</v>
      </c>
      <c r="G1946">
        <v>24.11</v>
      </c>
      <c r="H1946" t="s">
        <v>7238</v>
      </c>
      <c r="I1946">
        <v>2</v>
      </c>
      <c r="J1946" t="s">
        <v>7239</v>
      </c>
      <c r="K1946" t="s">
        <v>9552</v>
      </c>
      <c r="L1946">
        <v>202112</v>
      </c>
      <c r="M1946" t="s">
        <v>320</v>
      </c>
      <c r="N1946" t="s">
        <v>7241</v>
      </c>
      <c r="O1946">
        <v>81050585</v>
      </c>
      <c r="P1946" t="s">
        <v>398</v>
      </c>
    </row>
    <row r="1947" spans="1:16" hidden="1" outlineLevel="2">
      <c r="A1947">
        <v>2017</v>
      </c>
      <c r="B1947">
        <v>99013</v>
      </c>
      <c r="C1947">
        <v>526</v>
      </c>
      <c r="D1947" t="s">
        <v>7236</v>
      </c>
      <c r="E1947">
        <v>54900002</v>
      </c>
      <c r="F1947" t="s">
        <v>7237</v>
      </c>
      <c r="G1947">
        <v>164.34</v>
      </c>
      <c r="H1947" t="s">
        <v>7238</v>
      </c>
      <c r="I1947">
        <v>2</v>
      </c>
      <c r="J1947" t="s">
        <v>7239</v>
      </c>
      <c r="K1947" t="s">
        <v>9553</v>
      </c>
      <c r="L1947">
        <v>202112</v>
      </c>
      <c r="M1947" t="s">
        <v>320</v>
      </c>
      <c r="N1947" t="s">
        <v>7241</v>
      </c>
      <c r="O1947">
        <v>81050585</v>
      </c>
      <c r="P1947" t="s">
        <v>398</v>
      </c>
    </row>
    <row r="1948" spans="1:16" hidden="1" outlineLevel="2">
      <c r="A1948">
        <v>2017</v>
      </c>
      <c r="B1948">
        <v>99013</v>
      </c>
      <c r="C1948">
        <v>529</v>
      </c>
      <c r="D1948" t="s">
        <v>7236</v>
      </c>
      <c r="E1948">
        <v>54900002</v>
      </c>
      <c r="F1948" t="s">
        <v>7237</v>
      </c>
      <c r="G1948">
        <v>308</v>
      </c>
      <c r="H1948" t="s">
        <v>7238</v>
      </c>
      <c r="I1948">
        <v>2</v>
      </c>
      <c r="J1948" t="s">
        <v>7239</v>
      </c>
      <c r="K1948" t="s">
        <v>9556</v>
      </c>
      <c r="L1948">
        <v>202112</v>
      </c>
      <c r="M1948" t="s">
        <v>320</v>
      </c>
      <c r="N1948" t="s">
        <v>7241</v>
      </c>
      <c r="O1948">
        <v>81050585</v>
      </c>
      <c r="P1948" t="s">
        <v>398</v>
      </c>
    </row>
    <row r="1949" spans="1:16" hidden="1" outlineLevel="2">
      <c r="A1949">
        <v>2017</v>
      </c>
      <c r="B1949">
        <v>99013</v>
      </c>
      <c r="C1949">
        <v>530</v>
      </c>
      <c r="D1949" t="s">
        <v>7236</v>
      </c>
      <c r="E1949">
        <v>54900002</v>
      </c>
      <c r="F1949" t="s">
        <v>7237</v>
      </c>
      <c r="G1949">
        <v>201.96</v>
      </c>
      <c r="H1949" t="s">
        <v>7238</v>
      </c>
      <c r="I1949">
        <v>2</v>
      </c>
      <c r="J1949" t="s">
        <v>7239</v>
      </c>
      <c r="K1949" t="s">
        <v>9557</v>
      </c>
      <c r="L1949">
        <v>202112</v>
      </c>
      <c r="M1949" t="s">
        <v>320</v>
      </c>
      <c r="N1949" t="s">
        <v>7241</v>
      </c>
      <c r="O1949">
        <v>81050585</v>
      </c>
      <c r="P1949" t="s">
        <v>398</v>
      </c>
    </row>
    <row r="1950" spans="1:16" hidden="1" outlineLevel="2">
      <c r="A1950">
        <v>2017</v>
      </c>
      <c r="B1950">
        <v>99013</v>
      </c>
      <c r="C1950">
        <v>531</v>
      </c>
      <c r="D1950" t="s">
        <v>7236</v>
      </c>
      <c r="E1950">
        <v>54900002</v>
      </c>
      <c r="F1950" t="s">
        <v>7237</v>
      </c>
      <c r="G1950">
        <v>5.4</v>
      </c>
      <c r="H1950" t="s">
        <v>7238</v>
      </c>
      <c r="I1950">
        <v>2</v>
      </c>
      <c r="J1950" t="s">
        <v>7239</v>
      </c>
      <c r="K1950" t="s">
        <v>9558</v>
      </c>
      <c r="L1950">
        <v>202112</v>
      </c>
      <c r="M1950" t="s">
        <v>320</v>
      </c>
      <c r="N1950" t="s">
        <v>7241</v>
      </c>
      <c r="O1950">
        <v>81050512</v>
      </c>
      <c r="P1950" t="s">
        <v>345</v>
      </c>
    </row>
    <row r="1951" spans="1:16" hidden="1" outlineLevel="2">
      <c r="A1951">
        <v>2017</v>
      </c>
      <c r="B1951">
        <v>99013</v>
      </c>
      <c r="C1951">
        <v>532</v>
      </c>
      <c r="D1951" t="s">
        <v>7236</v>
      </c>
      <c r="E1951">
        <v>54900002</v>
      </c>
      <c r="F1951" t="s">
        <v>7237</v>
      </c>
      <c r="G1951">
        <v>209</v>
      </c>
      <c r="H1951" t="s">
        <v>7238</v>
      </c>
      <c r="I1951">
        <v>2</v>
      </c>
      <c r="J1951" t="s">
        <v>7239</v>
      </c>
      <c r="K1951" t="s">
        <v>9559</v>
      </c>
      <c r="L1951">
        <v>202112</v>
      </c>
      <c r="M1951" t="s">
        <v>320</v>
      </c>
      <c r="N1951" t="s">
        <v>7241</v>
      </c>
      <c r="O1951">
        <v>81050585</v>
      </c>
      <c r="P1951" t="s">
        <v>398</v>
      </c>
    </row>
    <row r="1952" spans="1:16" hidden="1" outlineLevel="2">
      <c r="A1952">
        <v>2017</v>
      </c>
      <c r="B1952">
        <v>99013</v>
      </c>
      <c r="C1952">
        <v>533</v>
      </c>
      <c r="D1952" t="s">
        <v>7236</v>
      </c>
      <c r="E1952">
        <v>54900002</v>
      </c>
      <c r="F1952" t="s">
        <v>7237</v>
      </c>
      <c r="G1952">
        <v>35.75</v>
      </c>
      <c r="H1952" t="s">
        <v>7238</v>
      </c>
      <c r="I1952">
        <v>2</v>
      </c>
      <c r="J1952" t="s">
        <v>7239</v>
      </c>
      <c r="K1952" t="s">
        <v>9560</v>
      </c>
      <c r="L1952">
        <v>202112</v>
      </c>
      <c r="M1952" t="s">
        <v>320</v>
      </c>
      <c r="N1952" t="s">
        <v>7241</v>
      </c>
      <c r="O1952">
        <v>81050512</v>
      </c>
      <c r="P1952" t="s">
        <v>345</v>
      </c>
    </row>
    <row r="1953" spans="1:16" hidden="1" outlineLevel="2">
      <c r="A1953">
        <v>2017</v>
      </c>
      <c r="B1953">
        <v>99013</v>
      </c>
      <c r="C1953">
        <v>536</v>
      </c>
      <c r="D1953" t="s">
        <v>7236</v>
      </c>
      <c r="E1953">
        <v>54900002</v>
      </c>
      <c r="F1953" t="s">
        <v>7237</v>
      </c>
      <c r="G1953">
        <v>21.55</v>
      </c>
      <c r="H1953" t="s">
        <v>7238</v>
      </c>
      <c r="I1953">
        <v>2</v>
      </c>
      <c r="J1953" t="s">
        <v>7239</v>
      </c>
      <c r="K1953" t="s">
        <v>9563</v>
      </c>
      <c r="L1953">
        <v>202112</v>
      </c>
      <c r="M1953" t="s">
        <v>320</v>
      </c>
      <c r="N1953" t="s">
        <v>7241</v>
      </c>
      <c r="O1953">
        <v>81050508</v>
      </c>
      <c r="P1953" t="s">
        <v>433</v>
      </c>
    </row>
    <row r="1954" spans="1:16" hidden="1" outlineLevel="2">
      <c r="A1954">
        <v>2017</v>
      </c>
      <c r="B1954">
        <v>99013</v>
      </c>
      <c r="C1954">
        <v>538</v>
      </c>
      <c r="D1954" t="s">
        <v>7236</v>
      </c>
      <c r="E1954">
        <v>54900002</v>
      </c>
      <c r="F1954" t="s">
        <v>7237</v>
      </c>
      <c r="G1954" s="2">
        <v>1042.8</v>
      </c>
      <c r="H1954" t="s">
        <v>7238</v>
      </c>
      <c r="I1954">
        <v>2</v>
      </c>
      <c r="J1954" t="s">
        <v>7239</v>
      </c>
      <c r="K1954" t="s">
        <v>9565</v>
      </c>
      <c r="L1954">
        <v>202112</v>
      </c>
      <c r="M1954" t="s">
        <v>320</v>
      </c>
      <c r="N1954" t="s">
        <v>7241</v>
      </c>
      <c r="O1954">
        <v>81050585</v>
      </c>
      <c r="P1954" t="s">
        <v>398</v>
      </c>
    </row>
    <row r="1955" spans="1:16" hidden="1" outlineLevel="2">
      <c r="A1955">
        <v>2017</v>
      </c>
      <c r="B1955">
        <v>99013</v>
      </c>
      <c r="C1955">
        <v>539</v>
      </c>
      <c r="D1955" t="s">
        <v>7236</v>
      </c>
      <c r="E1955">
        <v>54900002</v>
      </c>
      <c r="F1955" t="s">
        <v>7237</v>
      </c>
      <c r="G1955">
        <v>478.19</v>
      </c>
      <c r="H1955" t="s">
        <v>7238</v>
      </c>
      <c r="I1955">
        <v>2</v>
      </c>
      <c r="J1955" t="s">
        <v>7239</v>
      </c>
      <c r="K1955" t="s">
        <v>9566</v>
      </c>
      <c r="L1955">
        <v>202112</v>
      </c>
      <c r="M1955" t="s">
        <v>320</v>
      </c>
      <c r="N1955" t="s">
        <v>7241</v>
      </c>
      <c r="O1955">
        <v>81050511</v>
      </c>
      <c r="P1955" t="s">
        <v>515</v>
      </c>
    </row>
    <row r="1956" spans="1:16" hidden="1" outlineLevel="2">
      <c r="A1956">
        <v>2017</v>
      </c>
      <c r="B1956">
        <v>99013</v>
      </c>
      <c r="C1956">
        <v>540</v>
      </c>
      <c r="D1956" t="s">
        <v>7236</v>
      </c>
      <c r="E1956">
        <v>54900002</v>
      </c>
      <c r="F1956" t="s">
        <v>7237</v>
      </c>
      <c r="G1956">
        <v>35.4</v>
      </c>
      <c r="H1956" t="s">
        <v>7238</v>
      </c>
      <c r="I1956">
        <v>2</v>
      </c>
      <c r="J1956" t="s">
        <v>7239</v>
      </c>
      <c r="K1956" t="s">
        <v>9567</v>
      </c>
      <c r="L1956">
        <v>202112</v>
      </c>
      <c r="M1956" t="s">
        <v>320</v>
      </c>
      <c r="N1956" t="s">
        <v>7241</v>
      </c>
      <c r="O1956">
        <v>81050585</v>
      </c>
      <c r="P1956" t="s">
        <v>398</v>
      </c>
    </row>
    <row r="1957" spans="1:16" hidden="1" outlineLevel="2">
      <c r="A1957">
        <v>2017</v>
      </c>
      <c r="B1957">
        <v>99013</v>
      </c>
      <c r="C1957">
        <v>541</v>
      </c>
      <c r="D1957" t="s">
        <v>7236</v>
      </c>
      <c r="E1957">
        <v>54900002</v>
      </c>
      <c r="F1957" t="s">
        <v>7237</v>
      </c>
      <c r="G1957">
        <v>151.36000000000001</v>
      </c>
      <c r="H1957" t="s">
        <v>7238</v>
      </c>
      <c r="I1957">
        <v>2</v>
      </c>
      <c r="J1957" t="s">
        <v>7239</v>
      </c>
      <c r="K1957" t="s">
        <v>9568</v>
      </c>
      <c r="L1957">
        <v>202112</v>
      </c>
      <c r="M1957" t="s">
        <v>320</v>
      </c>
      <c r="N1957" t="s">
        <v>7241</v>
      </c>
      <c r="O1957">
        <v>81050585</v>
      </c>
      <c r="P1957" t="s">
        <v>398</v>
      </c>
    </row>
    <row r="1958" spans="1:16" hidden="1" outlineLevel="2">
      <c r="A1958">
        <v>2017</v>
      </c>
      <c r="B1958">
        <v>99013</v>
      </c>
      <c r="C1958">
        <v>548</v>
      </c>
      <c r="D1958" t="s">
        <v>7236</v>
      </c>
      <c r="E1958">
        <v>54900002</v>
      </c>
      <c r="F1958" t="s">
        <v>7237</v>
      </c>
      <c r="G1958">
        <v>144.30000000000001</v>
      </c>
      <c r="H1958" t="s">
        <v>7238</v>
      </c>
      <c r="I1958">
        <v>2</v>
      </c>
      <c r="J1958" t="s">
        <v>7239</v>
      </c>
      <c r="K1958" t="s">
        <v>9575</v>
      </c>
      <c r="L1958">
        <v>202112</v>
      </c>
      <c r="M1958" t="s">
        <v>320</v>
      </c>
      <c r="N1958" t="s">
        <v>7241</v>
      </c>
      <c r="O1958">
        <v>81050585</v>
      </c>
      <c r="P1958" t="s">
        <v>398</v>
      </c>
    </row>
    <row r="1959" spans="1:16" hidden="1" outlineLevel="2">
      <c r="A1959">
        <v>2017</v>
      </c>
      <c r="B1959">
        <v>99013</v>
      </c>
      <c r="C1959">
        <v>553</v>
      </c>
      <c r="D1959" t="s">
        <v>7236</v>
      </c>
      <c r="E1959">
        <v>54900002</v>
      </c>
      <c r="F1959" t="s">
        <v>7237</v>
      </c>
      <c r="G1959">
        <v>52.36</v>
      </c>
      <c r="H1959" t="s">
        <v>7238</v>
      </c>
      <c r="I1959">
        <v>2</v>
      </c>
      <c r="J1959" t="s">
        <v>7239</v>
      </c>
      <c r="K1959" t="s">
        <v>9580</v>
      </c>
      <c r="L1959">
        <v>202112</v>
      </c>
      <c r="M1959" t="s">
        <v>320</v>
      </c>
      <c r="N1959" t="s">
        <v>7241</v>
      </c>
      <c r="O1959">
        <v>81050585</v>
      </c>
      <c r="P1959" t="s">
        <v>398</v>
      </c>
    </row>
    <row r="1960" spans="1:16" hidden="1" outlineLevel="2">
      <c r="A1960">
        <v>2017</v>
      </c>
      <c r="B1960">
        <v>99013</v>
      </c>
      <c r="C1960">
        <v>555</v>
      </c>
      <c r="D1960" t="s">
        <v>7236</v>
      </c>
      <c r="E1960">
        <v>54900002</v>
      </c>
      <c r="F1960" t="s">
        <v>7237</v>
      </c>
      <c r="G1960">
        <v>7.52</v>
      </c>
      <c r="H1960" t="s">
        <v>7238</v>
      </c>
      <c r="I1960">
        <v>2</v>
      </c>
      <c r="J1960" t="s">
        <v>7239</v>
      </c>
      <c r="K1960" t="s">
        <v>9582</v>
      </c>
      <c r="L1960">
        <v>202112</v>
      </c>
      <c r="M1960" t="s">
        <v>320</v>
      </c>
      <c r="N1960" t="s">
        <v>7241</v>
      </c>
      <c r="O1960">
        <v>81050585</v>
      </c>
      <c r="P1960" t="s">
        <v>398</v>
      </c>
    </row>
    <row r="1961" spans="1:16" hidden="1" outlineLevel="2">
      <c r="A1961">
        <v>2017</v>
      </c>
      <c r="B1961">
        <v>99013</v>
      </c>
      <c r="C1961">
        <v>556</v>
      </c>
      <c r="D1961" t="s">
        <v>7236</v>
      </c>
      <c r="E1961">
        <v>54900002</v>
      </c>
      <c r="F1961" t="s">
        <v>7237</v>
      </c>
      <c r="G1961">
        <v>17.559999999999999</v>
      </c>
      <c r="H1961" t="s">
        <v>7238</v>
      </c>
      <c r="I1961">
        <v>2</v>
      </c>
      <c r="J1961" t="s">
        <v>7239</v>
      </c>
      <c r="K1961" t="s">
        <v>9583</v>
      </c>
      <c r="L1961">
        <v>202112</v>
      </c>
      <c r="M1961" t="s">
        <v>320</v>
      </c>
      <c r="N1961" t="s">
        <v>7241</v>
      </c>
      <c r="O1961">
        <v>81050585</v>
      </c>
      <c r="P1961" t="s">
        <v>398</v>
      </c>
    </row>
    <row r="1962" spans="1:16" hidden="1" outlineLevel="2">
      <c r="A1962">
        <v>2017</v>
      </c>
      <c r="B1962">
        <v>99013</v>
      </c>
      <c r="C1962">
        <v>557</v>
      </c>
      <c r="D1962" t="s">
        <v>7236</v>
      </c>
      <c r="E1962">
        <v>54900002</v>
      </c>
      <c r="F1962" t="s">
        <v>7237</v>
      </c>
      <c r="G1962">
        <v>177.1</v>
      </c>
      <c r="H1962" t="s">
        <v>7238</v>
      </c>
      <c r="I1962">
        <v>2</v>
      </c>
      <c r="J1962" t="s">
        <v>7239</v>
      </c>
      <c r="K1962" t="s">
        <v>9584</v>
      </c>
      <c r="L1962">
        <v>202112</v>
      </c>
      <c r="M1962" t="s">
        <v>320</v>
      </c>
      <c r="N1962" t="s">
        <v>7241</v>
      </c>
      <c r="O1962">
        <v>81050562</v>
      </c>
      <c r="P1962" t="s">
        <v>321</v>
      </c>
    </row>
    <row r="1963" spans="1:16" hidden="1" outlineLevel="2">
      <c r="A1963">
        <v>2017</v>
      </c>
      <c r="B1963">
        <v>99013</v>
      </c>
      <c r="C1963">
        <v>558</v>
      </c>
      <c r="D1963" t="s">
        <v>7236</v>
      </c>
      <c r="E1963">
        <v>54900002</v>
      </c>
      <c r="F1963" t="s">
        <v>7237</v>
      </c>
      <c r="G1963">
        <v>20.9</v>
      </c>
      <c r="H1963" t="s">
        <v>7238</v>
      </c>
      <c r="I1963">
        <v>2</v>
      </c>
      <c r="J1963" t="s">
        <v>7239</v>
      </c>
      <c r="K1963" t="s">
        <v>9585</v>
      </c>
      <c r="L1963">
        <v>202112</v>
      </c>
      <c r="M1963" t="s">
        <v>320</v>
      </c>
      <c r="N1963" t="s">
        <v>7241</v>
      </c>
      <c r="O1963">
        <v>81050585</v>
      </c>
      <c r="P1963" t="s">
        <v>398</v>
      </c>
    </row>
    <row r="1964" spans="1:16" hidden="1" outlineLevel="2">
      <c r="A1964">
        <v>2017</v>
      </c>
      <c r="B1964">
        <v>99013</v>
      </c>
      <c r="C1964">
        <v>559</v>
      </c>
      <c r="D1964" t="s">
        <v>7236</v>
      </c>
      <c r="E1964">
        <v>54900002</v>
      </c>
      <c r="F1964" t="s">
        <v>7237</v>
      </c>
      <c r="G1964">
        <v>266.2</v>
      </c>
      <c r="H1964" t="s">
        <v>7238</v>
      </c>
      <c r="I1964">
        <v>2</v>
      </c>
      <c r="J1964" t="s">
        <v>7239</v>
      </c>
      <c r="K1964" t="s">
        <v>9586</v>
      </c>
      <c r="L1964">
        <v>202112</v>
      </c>
      <c r="M1964" t="s">
        <v>320</v>
      </c>
      <c r="N1964" t="s">
        <v>7241</v>
      </c>
      <c r="O1964">
        <v>81050585</v>
      </c>
      <c r="P1964" t="s">
        <v>398</v>
      </c>
    </row>
    <row r="1965" spans="1:16" hidden="1" outlineLevel="2">
      <c r="A1965">
        <v>2017</v>
      </c>
      <c r="B1965">
        <v>99013</v>
      </c>
      <c r="C1965">
        <v>562</v>
      </c>
      <c r="D1965" t="s">
        <v>7236</v>
      </c>
      <c r="E1965">
        <v>54900002</v>
      </c>
      <c r="F1965" t="s">
        <v>7237</v>
      </c>
      <c r="G1965">
        <v>99</v>
      </c>
      <c r="H1965" t="s">
        <v>7238</v>
      </c>
      <c r="I1965">
        <v>2</v>
      </c>
      <c r="J1965" t="s">
        <v>7239</v>
      </c>
      <c r="K1965" t="s">
        <v>9589</v>
      </c>
      <c r="L1965">
        <v>202112</v>
      </c>
      <c r="M1965" t="s">
        <v>320</v>
      </c>
      <c r="N1965" t="s">
        <v>7241</v>
      </c>
      <c r="O1965">
        <v>81050585</v>
      </c>
      <c r="P1965" t="s">
        <v>398</v>
      </c>
    </row>
    <row r="1966" spans="1:16" hidden="1" outlineLevel="2">
      <c r="A1966">
        <v>2017</v>
      </c>
      <c r="B1966">
        <v>99013</v>
      </c>
      <c r="C1966">
        <v>563</v>
      </c>
      <c r="D1966" t="s">
        <v>7236</v>
      </c>
      <c r="E1966">
        <v>54900002</v>
      </c>
      <c r="F1966" t="s">
        <v>7237</v>
      </c>
      <c r="G1966">
        <v>99</v>
      </c>
      <c r="H1966" t="s">
        <v>7238</v>
      </c>
      <c r="I1966">
        <v>2</v>
      </c>
      <c r="J1966" t="s">
        <v>7239</v>
      </c>
      <c r="K1966" t="s">
        <v>9590</v>
      </c>
      <c r="L1966">
        <v>202112</v>
      </c>
      <c r="M1966" t="s">
        <v>320</v>
      </c>
      <c r="N1966" t="s">
        <v>7241</v>
      </c>
      <c r="O1966">
        <v>81050585</v>
      </c>
      <c r="P1966" t="s">
        <v>398</v>
      </c>
    </row>
    <row r="1967" spans="1:16" hidden="1" outlineLevel="2">
      <c r="A1967">
        <v>2017</v>
      </c>
      <c r="B1967">
        <v>99013</v>
      </c>
      <c r="C1967">
        <v>570</v>
      </c>
      <c r="D1967" t="s">
        <v>7236</v>
      </c>
      <c r="E1967">
        <v>54900002</v>
      </c>
      <c r="F1967" t="s">
        <v>7237</v>
      </c>
      <c r="G1967">
        <v>23.23</v>
      </c>
      <c r="H1967" t="s">
        <v>7238</v>
      </c>
      <c r="I1967">
        <v>2</v>
      </c>
      <c r="J1967" t="s">
        <v>7239</v>
      </c>
      <c r="K1967" t="s">
        <v>9597</v>
      </c>
      <c r="L1967">
        <v>202112</v>
      </c>
      <c r="M1967" t="s">
        <v>320</v>
      </c>
      <c r="N1967" t="s">
        <v>7241</v>
      </c>
      <c r="O1967">
        <v>81050562</v>
      </c>
      <c r="P1967" t="s">
        <v>321</v>
      </c>
    </row>
    <row r="1968" spans="1:16" hidden="1" outlineLevel="2">
      <c r="A1968">
        <v>2017</v>
      </c>
      <c r="B1968">
        <v>99013</v>
      </c>
      <c r="C1968">
        <v>571</v>
      </c>
      <c r="D1968" t="s">
        <v>7236</v>
      </c>
      <c r="E1968">
        <v>54900002</v>
      </c>
      <c r="F1968" t="s">
        <v>7237</v>
      </c>
      <c r="G1968">
        <v>257.39999999999998</v>
      </c>
      <c r="H1968" t="s">
        <v>7238</v>
      </c>
      <c r="I1968">
        <v>2</v>
      </c>
      <c r="J1968" t="s">
        <v>7239</v>
      </c>
      <c r="K1968" t="s">
        <v>9598</v>
      </c>
      <c r="L1968">
        <v>202112</v>
      </c>
      <c r="M1968" t="s">
        <v>320</v>
      </c>
      <c r="N1968" t="s">
        <v>7241</v>
      </c>
      <c r="O1968">
        <v>81050585</v>
      </c>
      <c r="P1968" t="s">
        <v>398</v>
      </c>
    </row>
    <row r="1969" spans="1:16" hidden="1" outlineLevel="2">
      <c r="A1969">
        <v>2017</v>
      </c>
      <c r="B1969">
        <v>99013</v>
      </c>
      <c r="C1969">
        <v>573</v>
      </c>
      <c r="D1969" t="s">
        <v>7236</v>
      </c>
      <c r="E1969">
        <v>54900002</v>
      </c>
      <c r="F1969" t="s">
        <v>7237</v>
      </c>
      <c r="G1969">
        <v>48.22</v>
      </c>
      <c r="H1969" t="s">
        <v>7238</v>
      </c>
      <c r="I1969">
        <v>2</v>
      </c>
      <c r="J1969" t="s">
        <v>7239</v>
      </c>
      <c r="K1969" t="s">
        <v>9600</v>
      </c>
      <c r="L1969">
        <v>202112</v>
      </c>
      <c r="M1969" t="s">
        <v>320</v>
      </c>
      <c r="N1969" t="s">
        <v>7241</v>
      </c>
      <c r="O1969">
        <v>81050585</v>
      </c>
      <c r="P1969" t="s">
        <v>398</v>
      </c>
    </row>
    <row r="1970" spans="1:16" hidden="1" outlineLevel="2">
      <c r="A1970">
        <v>2017</v>
      </c>
      <c r="B1970">
        <v>99013</v>
      </c>
      <c r="C1970">
        <v>574</v>
      </c>
      <c r="D1970" t="s">
        <v>7236</v>
      </c>
      <c r="E1970">
        <v>54900002</v>
      </c>
      <c r="F1970" t="s">
        <v>7237</v>
      </c>
      <c r="G1970">
        <v>41.38</v>
      </c>
      <c r="H1970" t="s">
        <v>7238</v>
      </c>
      <c r="I1970">
        <v>2</v>
      </c>
      <c r="J1970" t="s">
        <v>7239</v>
      </c>
      <c r="K1970" t="s">
        <v>9601</v>
      </c>
      <c r="L1970">
        <v>202112</v>
      </c>
      <c r="M1970" t="s">
        <v>320</v>
      </c>
      <c r="N1970" t="s">
        <v>7241</v>
      </c>
      <c r="O1970">
        <v>81050585</v>
      </c>
      <c r="P1970" t="s">
        <v>398</v>
      </c>
    </row>
    <row r="1971" spans="1:16" hidden="1" outlineLevel="2">
      <c r="A1971">
        <v>2017</v>
      </c>
      <c r="B1971">
        <v>99013</v>
      </c>
      <c r="C1971">
        <v>576</v>
      </c>
      <c r="D1971" t="s">
        <v>7236</v>
      </c>
      <c r="E1971">
        <v>54900002</v>
      </c>
      <c r="F1971" t="s">
        <v>7237</v>
      </c>
      <c r="G1971">
        <v>3.76</v>
      </c>
      <c r="H1971" t="s">
        <v>7238</v>
      </c>
      <c r="I1971">
        <v>2</v>
      </c>
      <c r="J1971" t="s">
        <v>7239</v>
      </c>
      <c r="K1971" t="s">
        <v>9603</v>
      </c>
      <c r="L1971">
        <v>202112</v>
      </c>
      <c r="M1971" t="s">
        <v>320</v>
      </c>
      <c r="N1971" t="s">
        <v>7241</v>
      </c>
      <c r="O1971">
        <v>81050585</v>
      </c>
      <c r="P1971" t="s">
        <v>398</v>
      </c>
    </row>
    <row r="1972" spans="1:16" hidden="1" outlineLevel="2">
      <c r="A1972">
        <v>2017</v>
      </c>
      <c r="B1972">
        <v>99013</v>
      </c>
      <c r="C1972">
        <v>577</v>
      </c>
      <c r="D1972" t="s">
        <v>7236</v>
      </c>
      <c r="E1972">
        <v>54900002</v>
      </c>
      <c r="F1972" t="s">
        <v>7237</v>
      </c>
      <c r="G1972">
        <v>6.05</v>
      </c>
      <c r="H1972" t="s">
        <v>7238</v>
      </c>
      <c r="I1972">
        <v>2</v>
      </c>
      <c r="J1972" t="s">
        <v>7239</v>
      </c>
      <c r="K1972" t="s">
        <v>9604</v>
      </c>
      <c r="L1972">
        <v>202112</v>
      </c>
      <c r="M1972" t="s">
        <v>320</v>
      </c>
      <c r="N1972" t="s">
        <v>7241</v>
      </c>
      <c r="O1972">
        <v>81050585</v>
      </c>
      <c r="P1972" t="s">
        <v>398</v>
      </c>
    </row>
    <row r="1973" spans="1:16" hidden="1" outlineLevel="2">
      <c r="A1973">
        <v>2017</v>
      </c>
      <c r="B1973">
        <v>99013</v>
      </c>
      <c r="C1973">
        <v>578</v>
      </c>
      <c r="D1973" t="s">
        <v>7236</v>
      </c>
      <c r="E1973">
        <v>54900002</v>
      </c>
      <c r="F1973" t="s">
        <v>7237</v>
      </c>
      <c r="G1973">
        <v>96.1</v>
      </c>
      <c r="H1973" t="s">
        <v>7238</v>
      </c>
      <c r="I1973">
        <v>2</v>
      </c>
      <c r="J1973" t="s">
        <v>7239</v>
      </c>
      <c r="K1973" t="s">
        <v>9605</v>
      </c>
      <c r="L1973">
        <v>202112</v>
      </c>
      <c r="M1973" t="s">
        <v>320</v>
      </c>
      <c r="N1973" t="s">
        <v>7241</v>
      </c>
      <c r="O1973">
        <v>81050585</v>
      </c>
      <c r="P1973" t="s">
        <v>398</v>
      </c>
    </row>
    <row r="1974" spans="1:16" hidden="1" outlineLevel="2">
      <c r="A1974">
        <v>2017</v>
      </c>
      <c r="B1974">
        <v>99013</v>
      </c>
      <c r="C1974">
        <v>579</v>
      </c>
      <c r="D1974" t="s">
        <v>7236</v>
      </c>
      <c r="E1974">
        <v>54900002</v>
      </c>
      <c r="F1974" t="s">
        <v>7237</v>
      </c>
      <c r="G1974">
        <v>87.12</v>
      </c>
      <c r="H1974" t="s">
        <v>7238</v>
      </c>
      <c r="I1974">
        <v>2</v>
      </c>
      <c r="J1974" t="s">
        <v>7239</v>
      </c>
      <c r="K1974" t="s">
        <v>9606</v>
      </c>
      <c r="L1974">
        <v>202112</v>
      </c>
      <c r="M1974" t="s">
        <v>320</v>
      </c>
      <c r="N1974" t="s">
        <v>7241</v>
      </c>
      <c r="O1974">
        <v>81050585</v>
      </c>
      <c r="P1974" t="s">
        <v>398</v>
      </c>
    </row>
    <row r="1975" spans="1:16" hidden="1" outlineLevel="2">
      <c r="A1975">
        <v>2017</v>
      </c>
      <c r="B1975">
        <v>99013</v>
      </c>
      <c r="C1975">
        <v>581</v>
      </c>
      <c r="D1975" t="s">
        <v>7236</v>
      </c>
      <c r="E1975">
        <v>54900002</v>
      </c>
      <c r="F1975" t="s">
        <v>7237</v>
      </c>
      <c r="G1975">
        <v>41.8</v>
      </c>
      <c r="H1975" t="s">
        <v>7238</v>
      </c>
      <c r="I1975">
        <v>2</v>
      </c>
      <c r="J1975" t="s">
        <v>7239</v>
      </c>
      <c r="K1975" t="s">
        <v>9608</v>
      </c>
      <c r="L1975">
        <v>202112</v>
      </c>
      <c r="M1975" t="s">
        <v>320</v>
      </c>
      <c r="N1975" t="s">
        <v>7241</v>
      </c>
      <c r="O1975">
        <v>81050585</v>
      </c>
      <c r="P1975" t="s">
        <v>398</v>
      </c>
    </row>
    <row r="1976" spans="1:16" hidden="1" outlineLevel="2">
      <c r="A1976">
        <v>2017</v>
      </c>
      <c r="B1976">
        <v>99013</v>
      </c>
      <c r="C1976">
        <v>583</v>
      </c>
      <c r="D1976" t="s">
        <v>7236</v>
      </c>
      <c r="E1976">
        <v>54900002</v>
      </c>
      <c r="F1976" t="s">
        <v>7237</v>
      </c>
      <c r="G1976">
        <v>62.92</v>
      </c>
      <c r="H1976" t="s">
        <v>7238</v>
      </c>
      <c r="I1976">
        <v>2</v>
      </c>
      <c r="J1976" t="s">
        <v>7239</v>
      </c>
      <c r="K1976" t="s">
        <v>9610</v>
      </c>
      <c r="L1976">
        <v>202112</v>
      </c>
      <c r="M1976" t="s">
        <v>320</v>
      </c>
      <c r="N1976" t="s">
        <v>7241</v>
      </c>
      <c r="O1976">
        <v>81050585</v>
      </c>
      <c r="P1976" t="s">
        <v>398</v>
      </c>
    </row>
    <row r="1977" spans="1:16" hidden="1" outlineLevel="2">
      <c r="A1977">
        <v>2017</v>
      </c>
      <c r="B1977">
        <v>99013</v>
      </c>
      <c r="C1977">
        <v>585</v>
      </c>
      <c r="D1977" t="s">
        <v>7236</v>
      </c>
      <c r="E1977">
        <v>54900002</v>
      </c>
      <c r="F1977" t="s">
        <v>7237</v>
      </c>
      <c r="G1977">
        <v>62.7</v>
      </c>
      <c r="H1977" t="s">
        <v>7238</v>
      </c>
      <c r="I1977">
        <v>2</v>
      </c>
      <c r="J1977" t="s">
        <v>7239</v>
      </c>
      <c r="K1977" t="s">
        <v>9612</v>
      </c>
      <c r="L1977">
        <v>202112</v>
      </c>
      <c r="M1977" t="s">
        <v>320</v>
      </c>
      <c r="N1977" t="s">
        <v>7241</v>
      </c>
      <c r="O1977">
        <v>81050585</v>
      </c>
      <c r="P1977" t="s">
        <v>398</v>
      </c>
    </row>
    <row r="1978" spans="1:16" hidden="1" outlineLevel="2">
      <c r="A1978">
        <v>2017</v>
      </c>
      <c r="B1978">
        <v>99013</v>
      </c>
      <c r="C1978">
        <v>586</v>
      </c>
      <c r="D1978" t="s">
        <v>7236</v>
      </c>
      <c r="E1978">
        <v>54900002</v>
      </c>
      <c r="F1978" t="s">
        <v>7237</v>
      </c>
      <c r="G1978">
        <v>22.44</v>
      </c>
      <c r="H1978" t="s">
        <v>7238</v>
      </c>
      <c r="I1978">
        <v>2</v>
      </c>
      <c r="J1978" t="s">
        <v>7239</v>
      </c>
      <c r="K1978" t="s">
        <v>9613</v>
      </c>
      <c r="L1978">
        <v>202112</v>
      </c>
      <c r="M1978" t="s">
        <v>320</v>
      </c>
      <c r="N1978" t="s">
        <v>7241</v>
      </c>
      <c r="O1978">
        <v>81050585</v>
      </c>
      <c r="P1978" t="s">
        <v>398</v>
      </c>
    </row>
    <row r="1979" spans="1:16" hidden="1" outlineLevel="2">
      <c r="A1979">
        <v>2017</v>
      </c>
      <c r="B1979">
        <v>99013</v>
      </c>
      <c r="C1979">
        <v>587</v>
      </c>
      <c r="D1979" t="s">
        <v>7236</v>
      </c>
      <c r="E1979">
        <v>54900002</v>
      </c>
      <c r="F1979" t="s">
        <v>7237</v>
      </c>
      <c r="G1979">
        <v>25.08</v>
      </c>
      <c r="H1979" t="s">
        <v>7238</v>
      </c>
      <c r="I1979">
        <v>2</v>
      </c>
      <c r="J1979" t="s">
        <v>7239</v>
      </c>
      <c r="K1979" t="s">
        <v>9614</v>
      </c>
      <c r="L1979">
        <v>202112</v>
      </c>
      <c r="M1979" t="s">
        <v>320</v>
      </c>
      <c r="N1979" t="s">
        <v>7241</v>
      </c>
      <c r="O1979">
        <v>81050585</v>
      </c>
      <c r="P1979" t="s">
        <v>398</v>
      </c>
    </row>
    <row r="1980" spans="1:16" hidden="1" outlineLevel="2">
      <c r="A1980">
        <v>2017</v>
      </c>
      <c r="B1980">
        <v>99013</v>
      </c>
      <c r="C1980">
        <v>589</v>
      </c>
      <c r="D1980" t="s">
        <v>7236</v>
      </c>
      <c r="E1980">
        <v>54900002</v>
      </c>
      <c r="F1980" t="s">
        <v>7237</v>
      </c>
      <c r="G1980">
        <v>105.6</v>
      </c>
      <c r="H1980" t="s">
        <v>7238</v>
      </c>
      <c r="I1980">
        <v>2</v>
      </c>
      <c r="J1980" t="s">
        <v>7239</v>
      </c>
      <c r="K1980" t="s">
        <v>9616</v>
      </c>
      <c r="L1980">
        <v>202112</v>
      </c>
      <c r="M1980" t="s">
        <v>320</v>
      </c>
      <c r="N1980" t="s">
        <v>7241</v>
      </c>
      <c r="O1980">
        <v>81050512</v>
      </c>
      <c r="P1980" t="s">
        <v>345</v>
      </c>
    </row>
    <row r="1981" spans="1:16" hidden="1" outlineLevel="2">
      <c r="A1981">
        <v>2017</v>
      </c>
      <c r="B1981">
        <v>99013</v>
      </c>
      <c r="C1981">
        <v>590</v>
      </c>
      <c r="D1981" t="s">
        <v>7236</v>
      </c>
      <c r="E1981">
        <v>54900002</v>
      </c>
      <c r="F1981" t="s">
        <v>7237</v>
      </c>
      <c r="G1981">
        <v>13.93</v>
      </c>
      <c r="H1981" t="s">
        <v>7238</v>
      </c>
      <c r="I1981">
        <v>2</v>
      </c>
      <c r="J1981" t="s">
        <v>7239</v>
      </c>
      <c r="K1981" t="s">
        <v>9617</v>
      </c>
      <c r="L1981">
        <v>202112</v>
      </c>
      <c r="M1981" t="s">
        <v>320</v>
      </c>
      <c r="N1981" t="s">
        <v>7241</v>
      </c>
      <c r="O1981">
        <v>81050512</v>
      </c>
      <c r="P1981" t="s">
        <v>345</v>
      </c>
    </row>
    <row r="1982" spans="1:16" hidden="1" outlineLevel="2">
      <c r="A1982">
        <v>2017</v>
      </c>
      <c r="B1982">
        <v>99013</v>
      </c>
      <c r="C1982">
        <v>591</v>
      </c>
      <c r="D1982" t="s">
        <v>7236</v>
      </c>
      <c r="E1982">
        <v>54900002</v>
      </c>
      <c r="F1982" t="s">
        <v>7237</v>
      </c>
      <c r="G1982">
        <v>192.42</v>
      </c>
      <c r="H1982" t="s">
        <v>7238</v>
      </c>
      <c r="I1982">
        <v>2</v>
      </c>
      <c r="J1982" t="s">
        <v>7239</v>
      </c>
      <c r="K1982" t="s">
        <v>9618</v>
      </c>
      <c r="L1982">
        <v>202112</v>
      </c>
      <c r="M1982" t="s">
        <v>320</v>
      </c>
      <c r="N1982" t="s">
        <v>7241</v>
      </c>
      <c r="O1982">
        <v>81050512</v>
      </c>
      <c r="P1982" t="s">
        <v>345</v>
      </c>
    </row>
    <row r="1983" spans="1:16" hidden="1" outlineLevel="2">
      <c r="A1983">
        <v>2017</v>
      </c>
      <c r="B1983">
        <v>99013</v>
      </c>
      <c r="C1983">
        <v>592</v>
      </c>
      <c r="D1983" t="s">
        <v>7236</v>
      </c>
      <c r="E1983">
        <v>54900002</v>
      </c>
      <c r="F1983" t="s">
        <v>7237</v>
      </c>
      <c r="G1983">
        <v>12.1</v>
      </c>
      <c r="H1983" t="s">
        <v>7238</v>
      </c>
      <c r="I1983">
        <v>2</v>
      </c>
      <c r="J1983" t="s">
        <v>7239</v>
      </c>
      <c r="K1983" t="s">
        <v>9619</v>
      </c>
      <c r="L1983">
        <v>202112</v>
      </c>
      <c r="M1983" t="s">
        <v>320</v>
      </c>
      <c r="N1983" t="s">
        <v>7241</v>
      </c>
      <c r="O1983">
        <v>81050512</v>
      </c>
      <c r="P1983" t="s">
        <v>345</v>
      </c>
    </row>
    <row r="1984" spans="1:16" hidden="1" outlineLevel="2">
      <c r="A1984">
        <v>2017</v>
      </c>
      <c r="B1984">
        <v>99013</v>
      </c>
      <c r="C1984">
        <v>593</v>
      </c>
      <c r="D1984" t="s">
        <v>7236</v>
      </c>
      <c r="E1984">
        <v>54900002</v>
      </c>
      <c r="F1984" t="s">
        <v>7237</v>
      </c>
      <c r="G1984">
        <v>6.05</v>
      </c>
      <c r="H1984" t="s">
        <v>7238</v>
      </c>
      <c r="I1984">
        <v>2</v>
      </c>
      <c r="J1984" t="s">
        <v>7239</v>
      </c>
      <c r="K1984" t="s">
        <v>9620</v>
      </c>
      <c r="L1984">
        <v>202112</v>
      </c>
      <c r="M1984" t="s">
        <v>320</v>
      </c>
      <c r="N1984" t="s">
        <v>7241</v>
      </c>
      <c r="O1984">
        <v>81050512</v>
      </c>
      <c r="P1984" t="s">
        <v>345</v>
      </c>
    </row>
    <row r="1985" spans="1:18" hidden="1" outlineLevel="2">
      <c r="A1985">
        <v>2017</v>
      </c>
      <c r="B1985">
        <v>99013</v>
      </c>
      <c r="C1985">
        <v>598</v>
      </c>
      <c r="D1985" t="s">
        <v>7236</v>
      </c>
      <c r="E1985">
        <v>54900002</v>
      </c>
      <c r="F1985" t="s">
        <v>7237</v>
      </c>
      <c r="G1985">
        <v>33</v>
      </c>
      <c r="H1985" t="s">
        <v>7238</v>
      </c>
      <c r="I1985">
        <v>2</v>
      </c>
      <c r="J1985" t="s">
        <v>7239</v>
      </c>
      <c r="K1985" t="s">
        <v>9625</v>
      </c>
      <c r="L1985">
        <v>202112</v>
      </c>
      <c r="M1985" t="s">
        <v>320</v>
      </c>
      <c r="N1985" t="s">
        <v>7241</v>
      </c>
      <c r="O1985">
        <v>81050585</v>
      </c>
      <c r="P1985" t="s">
        <v>398</v>
      </c>
    </row>
    <row r="1986" spans="1:18" hidden="1" outlineLevel="2">
      <c r="A1986">
        <v>2017</v>
      </c>
      <c r="B1986">
        <v>99013</v>
      </c>
      <c r="C1986">
        <v>600</v>
      </c>
      <c r="D1986" t="s">
        <v>7236</v>
      </c>
      <c r="E1986">
        <v>54900002</v>
      </c>
      <c r="F1986" t="s">
        <v>7237</v>
      </c>
      <c r="G1986">
        <v>16.96</v>
      </c>
      <c r="H1986" t="s">
        <v>7238</v>
      </c>
      <c r="I1986">
        <v>2</v>
      </c>
      <c r="J1986" t="s">
        <v>7239</v>
      </c>
      <c r="K1986" t="s">
        <v>9627</v>
      </c>
      <c r="L1986">
        <v>202112</v>
      </c>
      <c r="M1986" t="s">
        <v>320</v>
      </c>
      <c r="N1986" t="s">
        <v>7241</v>
      </c>
      <c r="O1986">
        <v>81050512</v>
      </c>
      <c r="P1986" t="s">
        <v>345</v>
      </c>
    </row>
    <row r="1987" spans="1:18" hidden="1" outlineLevel="2">
      <c r="A1987">
        <v>2017</v>
      </c>
      <c r="B1987">
        <v>99013</v>
      </c>
      <c r="C1987">
        <v>601</v>
      </c>
      <c r="D1987" t="s">
        <v>7236</v>
      </c>
      <c r="E1987">
        <v>54900002</v>
      </c>
      <c r="F1987" t="s">
        <v>7237</v>
      </c>
      <c r="G1987">
        <v>9.6</v>
      </c>
      <c r="H1987" t="s">
        <v>7238</v>
      </c>
      <c r="I1987">
        <v>2</v>
      </c>
      <c r="J1987" t="s">
        <v>7239</v>
      </c>
      <c r="K1987" t="s">
        <v>9628</v>
      </c>
      <c r="L1987">
        <v>202112</v>
      </c>
      <c r="M1987" t="s">
        <v>320</v>
      </c>
      <c r="N1987" t="s">
        <v>7241</v>
      </c>
      <c r="O1987">
        <v>81050512</v>
      </c>
      <c r="P1987" t="s">
        <v>345</v>
      </c>
    </row>
    <row r="1988" spans="1:18" hidden="1" outlineLevel="2">
      <c r="A1988">
        <v>2017</v>
      </c>
      <c r="B1988">
        <v>99013</v>
      </c>
      <c r="C1988">
        <v>602</v>
      </c>
      <c r="D1988" t="s">
        <v>7236</v>
      </c>
      <c r="E1988">
        <v>54900002</v>
      </c>
      <c r="F1988" t="s">
        <v>7237</v>
      </c>
      <c r="G1988">
        <v>9.76</v>
      </c>
      <c r="H1988" t="s">
        <v>7238</v>
      </c>
      <c r="I1988">
        <v>2</v>
      </c>
      <c r="J1988" t="s">
        <v>7239</v>
      </c>
      <c r="K1988" t="s">
        <v>9629</v>
      </c>
      <c r="L1988">
        <v>202112</v>
      </c>
      <c r="M1988" t="s">
        <v>320</v>
      </c>
      <c r="N1988" t="s">
        <v>7241</v>
      </c>
      <c r="O1988">
        <v>81050512</v>
      </c>
      <c r="P1988" t="s">
        <v>345</v>
      </c>
    </row>
    <row r="1989" spans="1:18" hidden="1" outlineLevel="2">
      <c r="A1989">
        <v>2017</v>
      </c>
      <c r="B1989">
        <v>99013</v>
      </c>
      <c r="C1989">
        <v>603</v>
      </c>
      <c r="D1989" t="s">
        <v>7236</v>
      </c>
      <c r="E1989">
        <v>54900002</v>
      </c>
      <c r="F1989" t="s">
        <v>7237</v>
      </c>
      <c r="G1989">
        <v>121.13</v>
      </c>
      <c r="H1989" t="s">
        <v>7238</v>
      </c>
      <c r="I1989">
        <v>2</v>
      </c>
      <c r="J1989" t="s">
        <v>7239</v>
      </c>
      <c r="K1989" t="s">
        <v>9630</v>
      </c>
      <c r="L1989">
        <v>202112</v>
      </c>
      <c r="M1989" t="s">
        <v>320</v>
      </c>
      <c r="N1989" t="s">
        <v>7241</v>
      </c>
      <c r="O1989">
        <v>81050512</v>
      </c>
      <c r="P1989" t="s">
        <v>345</v>
      </c>
    </row>
    <row r="1990" spans="1:18" hidden="1" outlineLevel="2">
      <c r="A1990">
        <v>2017</v>
      </c>
      <c r="B1990">
        <v>99013</v>
      </c>
      <c r="C1990">
        <v>604</v>
      </c>
      <c r="D1990" t="s">
        <v>7236</v>
      </c>
      <c r="E1990">
        <v>54900002</v>
      </c>
      <c r="F1990" t="s">
        <v>7237</v>
      </c>
      <c r="G1990">
        <v>106.82</v>
      </c>
      <c r="H1990" t="s">
        <v>7238</v>
      </c>
      <c r="I1990">
        <v>2</v>
      </c>
      <c r="J1990" t="s">
        <v>7239</v>
      </c>
      <c r="K1990" t="s">
        <v>9631</v>
      </c>
      <c r="L1990">
        <v>202112</v>
      </c>
      <c r="M1990" t="s">
        <v>320</v>
      </c>
      <c r="N1990" t="s">
        <v>7241</v>
      </c>
      <c r="O1990">
        <v>81050512</v>
      </c>
      <c r="P1990" t="s">
        <v>345</v>
      </c>
    </row>
    <row r="1991" spans="1:18" hidden="1" outlineLevel="2">
      <c r="A1991">
        <v>2017</v>
      </c>
      <c r="B1991">
        <v>99013</v>
      </c>
      <c r="C1991">
        <v>605</v>
      </c>
      <c r="D1991" t="s">
        <v>7236</v>
      </c>
      <c r="E1991">
        <v>54900002</v>
      </c>
      <c r="F1991" t="s">
        <v>7237</v>
      </c>
      <c r="G1991">
        <v>122.76</v>
      </c>
      <c r="H1991" t="s">
        <v>7238</v>
      </c>
      <c r="I1991">
        <v>2</v>
      </c>
      <c r="J1991" t="s">
        <v>7239</v>
      </c>
      <c r="K1991" t="s">
        <v>9632</v>
      </c>
      <c r="L1991">
        <v>202112</v>
      </c>
      <c r="M1991" t="s">
        <v>320</v>
      </c>
      <c r="N1991" t="s">
        <v>7241</v>
      </c>
      <c r="O1991">
        <v>81050512</v>
      </c>
      <c r="P1991" t="s">
        <v>345</v>
      </c>
    </row>
    <row r="1992" spans="1:18" hidden="1" outlineLevel="2">
      <c r="A1992">
        <v>2017</v>
      </c>
      <c r="B1992">
        <v>99013</v>
      </c>
      <c r="C1992">
        <v>606</v>
      </c>
      <c r="D1992" t="s">
        <v>7236</v>
      </c>
      <c r="E1992">
        <v>54900002</v>
      </c>
      <c r="F1992" t="s">
        <v>7237</v>
      </c>
      <c r="G1992">
        <v>99.76</v>
      </c>
      <c r="H1992" t="s">
        <v>7238</v>
      </c>
      <c r="I1992">
        <v>2</v>
      </c>
      <c r="J1992" t="s">
        <v>7239</v>
      </c>
      <c r="K1992" t="s">
        <v>9633</v>
      </c>
      <c r="L1992">
        <v>202112</v>
      </c>
      <c r="M1992" t="s">
        <v>320</v>
      </c>
      <c r="N1992" t="s">
        <v>7241</v>
      </c>
      <c r="O1992">
        <v>81050512</v>
      </c>
      <c r="P1992" t="s">
        <v>345</v>
      </c>
    </row>
    <row r="1993" spans="1:18" hidden="1" outlineLevel="2">
      <c r="A1993">
        <v>2017</v>
      </c>
      <c r="B1993">
        <v>99013</v>
      </c>
      <c r="C1993">
        <v>607</v>
      </c>
      <c r="D1993" t="s">
        <v>7236</v>
      </c>
      <c r="E1993">
        <v>54900002</v>
      </c>
      <c r="F1993" t="s">
        <v>7237</v>
      </c>
      <c r="G1993">
        <v>63.65</v>
      </c>
      <c r="H1993" t="s">
        <v>7238</v>
      </c>
      <c r="I1993">
        <v>2</v>
      </c>
      <c r="J1993" t="s">
        <v>7239</v>
      </c>
      <c r="K1993" t="s">
        <v>9634</v>
      </c>
      <c r="L1993">
        <v>202112</v>
      </c>
      <c r="M1993" t="s">
        <v>320</v>
      </c>
      <c r="N1993" t="s">
        <v>7241</v>
      </c>
      <c r="O1993">
        <v>81050562</v>
      </c>
      <c r="P1993" t="s">
        <v>321</v>
      </c>
    </row>
    <row r="1994" spans="1:18" hidden="1" outlineLevel="2">
      <c r="A1994">
        <v>2017</v>
      </c>
      <c r="B1994">
        <v>99013</v>
      </c>
      <c r="C1994">
        <v>610</v>
      </c>
      <c r="D1994" t="s">
        <v>7236</v>
      </c>
      <c r="E1994">
        <v>54900002</v>
      </c>
      <c r="F1994" t="s">
        <v>7237</v>
      </c>
      <c r="G1994">
        <v>375.6</v>
      </c>
      <c r="H1994" t="s">
        <v>7238</v>
      </c>
      <c r="I1994">
        <v>2</v>
      </c>
      <c r="J1994" t="s">
        <v>7239</v>
      </c>
      <c r="K1994" t="s">
        <v>9637</v>
      </c>
      <c r="L1994">
        <v>202112</v>
      </c>
      <c r="M1994" t="s">
        <v>320</v>
      </c>
      <c r="N1994" t="s">
        <v>7241</v>
      </c>
      <c r="O1994">
        <v>81050512</v>
      </c>
      <c r="P1994" t="s">
        <v>345</v>
      </c>
    </row>
    <row r="1995" spans="1:18" hidden="1" outlineLevel="2">
      <c r="A1995">
        <v>2017</v>
      </c>
      <c r="B1995">
        <v>99013</v>
      </c>
      <c r="C1995">
        <v>611</v>
      </c>
      <c r="D1995" t="s">
        <v>7236</v>
      </c>
      <c r="E1995">
        <v>54900002</v>
      </c>
      <c r="F1995" t="s">
        <v>7237</v>
      </c>
      <c r="G1995">
        <v>170.28</v>
      </c>
      <c r="H1995" t="s">
        <v>7238</v>
      </c>
      <c r="I1995">
        <v>2</v>
      </c>
      <c r="J1995" t="s">
        <v>7239</v>
      </c>
      <c r="K1995" t="s">
        <v>9638</v>
      </c>
      <c r="L1995">
        <v>202112</v>
      </c>
      <c r="M1995" t="s">
        <v>320</v>
      </c>
      <c r="N1995" t="s">
        <v>7241</v>
      </c>
      <c r="O1995">
        <v>81050512</v>
      </c>
      <c r="P1995" t="s">
        <v>345</v>
      </c>
    </row>
    <row r="1996" spans="1:18" hidden="1" outlineLevel="2">
      <c r="A1996">
        <v>2017</v>
      </c>
      <c r="B1996">
        <v>99013</v>
      </c>
      <c r="C1996">
        <v>612</v>
      </c>
      <c r="D1996" t="s">
        <v>7236</v>
      </c>
      <c r="E1996">
        <v>54900002</v>
      </c>
      <c r="F1996" t="s">
        <v>7237</v>
      </c>
      <c r="G1996">
        <v>43.19</v>
      </c>
      <c r="H1996" t="s">
        <v>7238</v>
      </c>
      <c r="I1996">
        <v>2</v>
      </c>
      <c r="J1996" t="s">
        <v>7239</v>
      </c>
      <c r="K1996" t="s">
        <v>9639</v>
      </c>
      <c r="L1996">
        <v>202112</v>
      </c>
      <c r="M1996" t="s">
        <v>320</v>
      </c>
      <c r="N1996" t="s">
        <v>7241</v>
      </c>
      <c r="O1996">
        <v>81050562</v>
      </c>
      <c r="P1996" t="s">
        <v>321</v>
      </c>
      <c r="Q1996">
        <v>5408</v>
      </c>
      <c r="R1996" t="s">
        <v>8996</v>
      </c>
    </row>
    <row r="1997" spans="1:18" hidden="1" outlineLevel="2">
      <c r="A1997">
        <v>2017</v>
      </c>
      <c r="B1997">
        <v>99013</v>
      </c>
      <c r="C1997">
        <v>613</v>
      </c>
      <c r="D1997" t="s">
        <v>7236</v>
      </c>
      <c r="E1997">
        <v>54900002</v>
      </c>
      <c r="F1997" t="s">
        <v>7237</v>
      </c>
      <c r="G1997">
        <v>66.680000000000007</v>
      </c>
      <c r="H1997" t="s">
        <v>7238</v>
      </c>
      <c r="I1997">
        <v>2</v>
      </c>
      <c r="J1997" t="s">
        <v>7239</v>
      </c>
      <c r="K1997" t="s">
        <v>9640</v>
      </c>
      <c r="L1997">
        <v>202112</v>
      </c>
      <c r="M1997" t="s">
        <v>320</v>
      </c>
      <c r="N1997" t="s">
        <v>7241</v>
      </c>
      <c r="O1997">
        <v>81050562</v>
      </c>
      <c r="P1997" t="s">
        <v>321</v>
      </c>
      <c r="Q1997">
        <v>6171</v>
      </c>
      <c r="R1997" t="s">
        <v>7275</v>
      </c>
    </row>
    <row r="1998" spans="1:18" hidden="1" outlineLevel="2">
      <c r="A1998">
        <v>2017</v>
      </c>
      <c r="B1998">
        <v>99013</v>
      </c>
      <c r="C1998">
        <v>614</v>
      </c>
      <c r="D1998" t="s">
        <v>7236</v>
      </c>
      <c r="E1998">
        <v>54900002</v>
      </c>
      <c r="F1998" t="s">
        <v>7237</v>
      </c>
      <c r="G1998">
        <v>46.24</v>
      </c>
      <c r="H1998" t="s">
        <v>7238</v>
      </c>
      <c r="I1998">
        <v>2</v>
      </c>
      <c r="J1998" t="s">
        <v>7239</v>
      </c>
      <c r="K1998" t="s">
        <v>9641</v>
      </c>
      <c r="L1998">
        <v>202112</v>
      </c>
      <c r="M1998" t="s">
        <v>320</v>
      </c>
      <c r="N1998" t="s">
        <v>7241</v>
      </c>
      <c r="O1998">
        <v>81050512</v>
      </c>
      <c r="P1998" t="s">
        <v>345</v>
      </c>
    </row>
    <row r="1999" spans="1:18" hidden="1" outlineLevel="2">
      <c r="A1999">
        <v>2017</v>
      </c>
      <c r="B1999">
        <v>99013</v>
      </c>
      <c r="C1999">
        <v>615</v>
      </c>
      <c r="D1999" t="s">
        <v>7236</v>
      </c>
      <c r="E1999">
        <v>54900002</v>
      </c>
      <c r="F1999" t="s">
        <v>7237</v>
      </c>
      <c r="G1999">
        <v>36.08</v>
      </c>
      <c r="H1999" t="s">
        <v>7238</v>
      </c>
      <c r="I1999">
        <v>2</v>
      </c>
      <c r="J1999" t="s">
        <v>7239</v>
      </c>
      <c r="K1999" t="s">
        <v>9642</v>
      </c>
      <c r="L1999">
        <v>202112</v>
      </c>
      <c r="M1999" t="s">
        <v>320</v>
      </c>
      <c r="N1999" t="s">
        <v>7241</v>
      </c>
      <c r="O1999">
        <v>81050508</v>
      </c>
      <c r="P1999" t="s">
        <v>433</v>
      </c>
    </row>
    <row r="2000" spans="1:18" hidden="1" outlineLevel="2">
      <c r="A2000">
        <v>2017</v>
      </c>
      <c r="B2000">
        <v>99013</v>
      </c>
      <c r="C2000">
        <v>616</v>
      </c>
      <c r="D2000" t="s">
        <v>7236</v>
      </c>
      <c r="E2000">
        <v>54900002</v>
      </c>
      <c r="F2000" t="s">
        <v>7237</v>
      </c>
      <c r="G2000">
        <v>172.76</v>
      </c>
      <c r="H2000" t="s">
        <v>7238</v>
      </c>
      <c r="I2000">
        <v>2</v>
      </c>
      <c r="J2000" t="s">
        <v>7239</v>
      </c>
      <c r="K2000" t="s">
        <v>9643</v>
      </c>
      <c r="L2000">
        <v>202112</v>
      </c>
      <c r="M2000" t="s">
        <v>320</v>
      </c>
      <c r="N2000" t="s">
        <v>7241</v>
      </c>
      <c r="O2000">
        <v>81050512</v>
      </c>
      <c r="P2000" t="s">
        <v>345</v>
      </c>
    </row>
    <row r="2001" spans="1:16" hidden="1" outlineLevel="2">
      <c r="A2001">
        <v>2017</v>
      </c>
      <c r="B2001">
        <v>99013</v>
      </c>
      <c r="C2001">
        <v>617</v>
      </c>
      <c r="D2001" t="s">
        <v>7236</v>
      </c>
      <c r="E2001">
        <v>54900002</v>
      </c>
      <c r="F2001" t="s">
        <v>7237</v>
      </c>
      <c r="G2001">
        <v>206.8</v>
      </c>
      <c r="H2001" t="s">
        <v>7238</v>
      </c>
      <c r="I2001">
        <v>2</v>
      </c>
      <c r="J2001" t="s">
        <v>7239</v>
      </c>
      <c r="K2001" t="s">
        <v>9644</v>
      </c>
      <c r="L2001">
        <v>202112</v>
      </c>
      <c r="M2001" t="s">
        <v>320</v>
      </c>
      <c r="N2001" t="s">
        <v>7241</v>
      </c>
      <c r="O2001">
        <v>81050585</v>
      </c>
      <c r="P2001" t="s">
        <v>398</v>
      </c>
    </row>
    <row r="2002" spans="1:16" hidden="1" outlineLevel="2">
      <c r="A2002">
        <v>2017</v>
      </c>
      <c r="B2002">
        <v>99013</v>
      </c>
      <c r="C2002">
        <v>618</v>
      </c>
      <c r="D2002" t="s">
        <v>7236</v>
      </c>
      <c r="E2002">
        <v>54900002</v>
      </c>
      <c r="F2002" t="s">
        <v>7237</v>
      </c>
      <c r="G2002">
        <v>40.83</v>
      </c>
      <c r="H2002" t="s">
        <v>7238</v>
      </c>
      <c r="I2002">
        <v>2</v>
      </c>
      <c r="J2002" t="s">
        <v>7239</v>
      </c>
      <c r="K2002" t="s">
        <v>9645</v>
      </c>
      <c r="L2002">
        <v>202112</v>
      </c>
      <c r="M2002" t="s">
        <v>320</v>
      </c>
      <c r="N2002" t="s">
        <v>7241</v>
      </c>
      <c r="O2002">
        <v>81050508</v>
      </c>
      <c r="P2002" t="s">
        <v>433</v>
      </c>
    </row>
    <row r="2003" spans="1:16" hidden="1" outlineLevel="2">
      <c r="A2003">
        <v>2017</v>
      </c>
      <c r="B2003">
        <v>99013</v>
      </c>
      <c r="C2003">
        <v>619</v>
      </c>
      <c r="D2003" t="s">
        <v>7236</v>
      </c>
      <c r="E2003">
        <v>54900002</v>
      </c>
      <c r="F2003" t="s">
        <v>7237</v>
      </c>
      <c r="G2003" s="2">
        <v>1045</v>
      </c>
      <c r="H2003" t="s">
        <v>7238</v>
      </c>
      <c r="I2003">
        <v>2</v>
      </c>
      <c r="J2003" t="s">
        <v>7239</v>
      </c>
      <c r="K2003" t="s">
        <v>9646</v>
      </c>
      <c r="L2003">
        <v>202112</v>
      </c>
      <c r="M2003" t="s">
        <v>320</v>
      </c>
      <c r="N2003" t="s">
        <v>7241</v>
      </c>
      <c r="O2003">
        <v>81050585</v>
      </c>
      <c r="P2003" t="s">
        <v>398</v>
      </c>
    </row>
    <row r="2004" spans="1:16" hidden="1" outlineLevel="2">
      <c r="A2004">
        <v>2017</v>
      </c>
      <c r="B2004">
        <v>99013</v>
      </c>
      <c r="C2004">
        <v>628</v>
      </c>
      <c r="D2004" t="s">
        <v>7236</v>
      </c>
      <c r="E2004">
        <v>54900002</v>
      </c>
      <c r="F2004" t="s">
        <v>7237</v>
      </c>
      <c r="G2004">
        <v>101.63</v>
      </c>
      <c r="H2004" t="s">
        <v>7238</v>
      </c>
      <c r="I2004">
        <v>2</v>
      </c>
      <c r="J2004" t="s">
        <v>7239</v>
      </c>
      <c r="K2004" t="s">
        <v>9655</v>
      </c>
      <c r="L2004">
        <v>202112</v>
      </c>
      <c r="M2004" t="s">
        <v>320</v>
      </c>
      <c r="N2004" t="s">
        <v>7241</v>
      </c>
      <c r="O2004">
        <v>81050512</v>
      </c>
      <c r="P2004" t="s">
        <v>345</v>
      </c>
    </row>
    <row r="2005" spans="1:16" hidden="1" outlineLevel="2">
      <c r="A2005">
        <v>2017</v>
      </c>
      <c r="B2005">
        <v>99013</v>
      </c>
      <c r="C2005">
        <v>629</v>
      </c>
      <c r="D2005" t="s">
        <v>7236</v>
      </c>
      <c r="E2005">
        <v>54900002</v>
      </c>
      <c r="F2005" t="s">
        <v>7237</v>
      </c>
      <c r="G2005">
        <v>114.11</v>
      </c>
      <c r="H2005" t="s">
        <v>7238</v>
      </c>
      <c r="I2005">
        <v>2</v>
      </c>
      <c r="J2005" t="s">
        <v>7239</v>
      </c>
      <c r="K2005" t="s">
        <v>9656</v>
      </c>
      <c r="L2005">
        <v>202112</v>
      </c>
      <c r="M2005" t="s">
        <v>320</v>
      </c>
      <c r="N2005" t="s">
        <v>7241</v>
      </c>
      <c r="O2005">
        <v>81050512</v>
      </c>
      <c r="P2005" t="s">
        <v>345</v>
      </c>
    </row>
    <row r="2006" spans="1:16" hidden="1" outlineLevel="2">
      <c r="A2006">
        <v>2017</v>
      </c>
      <c r="B2006">
        <v>99013</v>
      </c>
      <c r="C2006">
        <v>630</v>
      </c>
      <c r="D2006" t="s">
        <v>7236</v>
      </c>
      <c r="E2006">
        <v>54900002</v>
      </c>
      <c r="F2006" t="s">
        <v>7237</v>
      </c>
      <c r="G2006">
        <v>101.63</v>
      </c>
      <c r="H2006" t="s">
        <v>7238</v>
      </c>
      <c r="I2006">
        <v>2</v>
      </c>
      <c r="J2006" t="s">
        <v>7239</v>
      </c>
      <c r="K2006" t="s">
        <v>9657</v>
      </c>
      <c r="L2006">
        <v>202112</v>
      </c>
      <c r="M2006" t="s">
        <v>320</v>
      </c>
      <c r="N2006" t="s">
        <v>7241</v>
      </c>
      <c r="O2006">
        <v>81050512</v>
      </c>
      <c r="P2006" t="s">
        <v>345</v>
      </c>
    </row>
    <row r="2007" spans="1:16" hidden="1" outlineLevel="2">
      <c r="A2007">
        <v>2017</v>
      </c>
      <c r="B2007">
        <v>99013</v>
      </c>
      <c r="C2007">
        <v>631</v>
      </c>
      <c r="D2007" t="s">
        <v>7236</v>
      </c>
      <c r="E2007">
        <v>54900002</v>
      </c>
      <c r="F2007" t="s">
        <v>7237</v>
      </c>
      <c r="G2007">
        <v>688.4</v>
      </c>
      <c r="H2007" t="s">
        <v>7238</v>
      </c>
      <c r="I2007">
        <v>2</v>
      </c>
      <c r="J2007" t="s">
        <v>7239</v>
      </c>
      <c r="K2007" t="s">
        <v>9658</v>
      </c>
      <c r="L2007">
        <v>202112</v>
      </c>
      <c r="M2007" t="s">
        <v>320</v>
      </c>
      <c r="N2007" t="s">
        <v>7241</v>
      </c>
      <c r="O2007">
        <v>81050512</v>
      </c>
      <c r="P2007" t="s">
        <v>345</v>
      </c>
    </row>
    <row r="2008" spans="1:16" hidden="1" outlineLevel="2">
      <c r="A2008">
        <v>2017</v>
      </c>
      <c r="B2008">
        <v>99013</v>
      </c>
      <c r="C2008">
        <v>632</v>
      </c>
      <c r="D2008" t="s">
        <v>7236</v>
      </c>
      <c r="E2008">
        <v>54900002</v>
      </c>
      <c r="F2008" t="s">
        <v>7237</v>
      </c>
      <c r="G2008">
        <v>114.11</v>
      </c>
      <c r="H2008" t="s">
        <v>7238</v>
      </c>
      <c r="I2008">
        <v>2</v>
      </c>
      <c r="J2008" t="s">
        <v>7239</v>
      </c>
      <c r="K2008" t="s">
        <v>9659</v>
      </c>
      <c r="L2008">
        <v>202112</v>
      </c>
      <c r="M2008" t="s">
        <v>320</v>
      </c>
      <c r="N2008" t="s">
        <v>7241</v>
      </c>
      <c r="O2008">
        <v>81050512</v>
      </c>
      <c r="P2008" t="s">
        <v>345</v>
      </c>
    </row>
    <row r="2009" spans="1:16" hidden="1" outlineLevel="2">
      <c r="A2009">
        <v>2017</v>
      </c>
      <c r="B2009">
        <v>99013</v>
      </c>
      <c r="C2009">
        <v>634</v>
      </c>
      <c r="D2009" t="s">
        <v>7236</v>
      </c>
      <c r="E2009">
        <v>54900002</v>
      </c>
      <c r="F2009" t="s">
        <v>7237</v>
      </c>
      <c r="G2009">
        <v>38.4</v>
      </c>
      <c r="H2009" t="s">
        <v>7238</v>
      </c>
      <c r="I2009">
        <v>2</v>
      </c>
      <c r="J2009" t="s">
        <v>7239</v>
      </c>
      <c r="K2009" t="s">
        <v>9661</v>
      </c>
      <c r="L2009">
        <v>202112</v>
      </c>
      <c r="M2009" t="s">
        <v>320</v>
      </c>
      <c r="N2009" t="s">
        <v>7241</v>
      </c>
      <c r="O2009">
        <v>81050512</v>
      </c>
      <c r="P2009" t="s">
        <v>345</v>
      </c>
    </row>
    <row r="2010" spans="1:16" hidden="1" outlineLevel="2">
      <c r="A2010">
        <v>2017</v>
      </c>
      <c r="B2010">
        <v>99013</v>
      </c>
      <c r="C2010">
        <v>635</v>
      </c>
      <c r="D2010" t="s">
        <v>7236</v>
      </c>
      <c r="E2010">
        <v>54900002</v>
      </c>
      <c r="F2010" t="s">
        <v>7237</v>
      </c>
      <c r="G2010">
        <v>99.36</v>
      </c>
      <c r="H2010" t="s">
        <v>7238</v>
      </c>
      <c r="I2010">
        <v>2</v>
      </c>
      <c r="J2010" t="s">
        <v>7239</v>
      </c>
      <c r="K2010" t="s">
        <v>9662</v>
      </c>
      <c r="L2010">
        <v>202112</v>
      </c>
      <c r="M2010" t="s">
        <v>320</v>
      </c>
      <c r="N2010" t="s">
        <v>7241</v>
      </c>
      <c r="O2010">
        <v>81050512</v>
      </c>
      <c r="P2010" t="s">
        <v>345</v>
      </c>
    </row>
    <row r="2011" spans="1:16" hidden="1" outlineLevel="2">
      <c r="A2011">
        <v>2017</v>
      </c>
      <c r="B2011">
        <v>99013</v>
      </c>
      <c r="C2011">
        <v>636</v>
      </c>
      <c r="D2011" t="s">
        <v>7236</v>
      </c>
      <c r="E2011">
        <v>54900002</v>
      </c>
      <c r="F2011" t="s">
        <v>7237</v>
      </c>
      <c r="G2011">
        <v>114.11</v>
      </c>
      <c r="H2011" t="s">
        <v>7238</v>
      </c>
      <c r="I2011">
        <v>2</v>
      </c>
      <c r="J2011" t="s">
        <v>7239</v>
      </c>
      <c r="K2011" t="s">
        <v>9663</v>
      </c>
      <c r="L2011">
        <v>202112</v>
      </c>
      <c r="M2011" t="s">
        <v>320</v>
      </c>
      <c r="N2011" t="s">
        <v>7241</v>
      </c>
      <c r="O2011">
        <v>81050512</v>
      </c>
      <c r="P2011" t="s">
        <v>345</v>
      </c>
    </row>
    <row r="2012" spans="1:16" hidden="1" outlineLevel="2">
      <c r="A2012">
        <v>2017</v>
      </c>
      <c r="B2012">
        <v>99013</v>
      </c>
      <c r="C2012">
        <v>637</v>
      </c>
      <c r="D2012" t="s">
        <v>7236</v>
      </c>
      <c r="E2012">
        <v>54900002</v>
      </c>
      <c r="F2012" t="s">
        <v>7237</v>
      </c>
      <c r="G2012">
        <v>38.4</v>
      </c>
      <c r="H2012" t="s">
        <v>7238</v>
      </c>
      <c r="I2012">
        <v>2</v>
      </c>
      <c r="J2012" t="s">
        <v>7239</v>
      </c>
      <c r="K2012" t="s">
        <v>9664</v>
      </c>
      <c r="L2012">
        <v>202112</v>
      </c>
      <c r="M2012" t="s">
        <v>320</v>
      </c>
      <c r="N2012" t="s">
        <v>7241</v>
      </c>
      <c r="O2012">
        <v>81050512</v>
      </c>
      <c r="P2012" t="s">
        <v>345</v>
      </c>
    </row>
    <row r="2013" spans="1:16" hidden="1" outlineLevel="2">
      <c r="A2013">
        <v>2017</v>
      </c>
      <c r="B2013">
        <v>99013</v>
      </c>
      <c r="C2013">
        <v>638</v>
      </c>
      <c r="D2013" t="s">
        <v>7236</v>
      </c>
      <c r="E2013">
        <v>54900002</v>
      </c>
      <c r="F2013" t="s">
        <v>7237</v>
      </c>
      <c r="G2013">
        <v>114.11</v>
      </c>
      <c r="H2013" t="s">
        <v>7238</v>
      </c>
      <c r="I2013">
        <v>2</v>
      </c>
      <c r="J2013" t="s">
        <v>7239</v>
      </c>
      <c r="K2013" t="s">
        <v>9665</v>
      </c>
      <c r="L2013">
        <v>202112</v>
      </c>
      <c r="M2013" t="s">
        <v>320</v>
      </c>
      <c r="N2013" t="s">
        <v>7241</v>
      </c>
      <c r="O2013">
        <v>81050512</v>
      </c>
      <c r="P2013" t="s">
        <v>345</v>
      </c>
    </row>
    <row r="2014" spans="1:16" hidden="1" outlineLevel="2">
      <c r="A2014">
        <v>2017</v>
      </c>
      <c r="B2014">
        <v>99013</v>
      </c>
      <c r="C2014">
        <v>639</v>
      </c>
      <c r="D2014" t="s">
        <v>7236</v>
      </c>
      <c r="E2014">
        <v>54900002</v>
      </c>
      <c r="F2014" t="s">
        <v>7237</v>
      </c>
      <c r="G2014">
        <v>114.11</v>
      </c>
      <c r="H2014" t="s">
        <v>7238</v>
      </c>
      <c r="I2014">
        <v>2</v>
      </c>
      <c r="J2014" t="s">
        <v>7239</v>
      </c>
      <c r="K2014" t="s">
        <v>9666</v>
      </c>
      <c r="L2014">
        <v>202112</v>
      </c>
      <c r="M2014" t="s">
        <v>320</v>
      </c>
      <c r="N2014" t="s">
        <v>7241</v>
      </c>
      <c r="O2014">
        <v>81050512</v>
      </c>
      <c r="P2014" t="s">
        <v>345</v>
      </c>
    </row>
    <row r="2015" spans="1:16" hidden="1" outlineLevel="2">
      <c r="A2015">
        <v>2017</v>
      </c>
      <c r="B2015">
        <v>99013</v>
      </c>
      <c r="C2015">
        <v>640</v>
      </c>
      <c r="D2015" t="s">
        <v>7236</v>
      </c>
      <c r="E2015">
        <v>54900002</v>
      </c>
      <c r="F2015" t="s">
        <v>7237</v>
      </c>
      <c r="G2015">
        <v>3</v>
      </c>
      <c r="H2015" t="s">
        <v>7238</v>
      </c>
      <c r="I2015">
        <v>2</v>
      </c>
      <c r="J2015" t="s">
        <v>7239</v>
      </c>
      <c r="K2015" t="s">
        <v>9667</v>
      </c>
      <c r="L2015">
        <v>202112</v>
      </c>
      <c r="M2015" t="s">
        <v>320</v>
      </c>
      <c r="N2015" t="s">
        <v>7241</v>
      </c>
      <c r="O2015">
        <v>81050512</v>
      </c>
      <c r="P2015" t="s">
        <v>345</v>
      </c>
    </row>
    <row r="2016" spans="1:16" hidden="1" outlineLevel="2">
      <c r="A2016">
        <v>2017</v>
      </c>
      <c r="B2016">
        <v>99013</v>
      </c>
      <c r="C2016">
        <v>641</v>
      </c>
      <c r="D2016" t="s">
        <v>7236</v>
      </c>
      <c r="E2016">
        <v>54900002</v>
      </c>
      <c r="F2016" t="s">
        <v>7237</v>
      </c>
      <c r="G2016">
        <v>13.4</v>
      </c>
      <c r="H2016" t="s">
        <v>7238</v>
      </c>
      <c r="I2016">
        <v>2</v>
      </c>
      <c r="J2016" t="s">
        <v>7239</v>
      </c>
      <c r="K2016" t="s">
        <v>9668</v>
      </c>
      <c r="L2016">
        <v>202112</v>
      </c>
      <c r="M2016" t="s">
        <v>320</v>
      </c>
      <c r="N2016" t="s">
        <v>7241</v>
      </c>
      <c r="O2016">
        <v>81050512</v>
      </c>
      <c r="P2016" t="s">
        <v>345</v>
      </c>
    </row>
    <row r="2017" spans="1:16" hidden="1" outlineLevel="2">
      <c r="A2017">
        <v>2017</v>
      </c>
      <c r="B2017">
        <v>99013</v>
      </c>
      <c r="C2017">
        <v>642</v>
      </c>
      <c r="D2017" t="s">
        <v>7236</v>
      </c>
      <c r="E2017">
        <v>54900002</v>
      </c>
      <c r="F2017" t="s">
        <v>7237</v>
      </c>
      <c r="G2017">
        <v>1</v>
      </c>
      <c r="H2017" t="s">
        <v>7238</v>
      </c>
      <c r="I2017">
        <v>2</v>
      </c>
      <c r="J2017" t="s">
        <v>7239</v>
      </c>
      <c r="K2017" t="s">
        <v>9669</v>
      </c>
      <c r="L2017">
        <v>202112</v>
      </c>
      <c r="M2017" t="s">
        <v>320</v>
      </c>
      <c r="N2017" t="s">
        <v>7241</v>
      </c>
      <c r="O2017">
        <v>81050512</v>
      </c>
      <c r="P2017" t="s">
        <v>345</v>
      </c>
    </row>
    <row r="2018" spans="1:16" hidden="1" outlineLevel="2">
      <c r="A2018">
        <v>2017</v>
      </c>
      <c r="B2018">
        <v>99013</v>
      </c>
      <c r="C2018">
        <v>643</v>
      </c>
      <c r="D2018" t="s">
        <v>7236</v>
      </c>
      <c r="E2018">
        <v>54900002</v>
      </c>
      <c r="F2018" t="s">
        <v>7237</v>
      </c>
      <c r="G2018">
        <v>117.2</v>
      </c>
      <c r="H2018" t="s">
        <v>7238</v>
      </c>
      <c r="I2018">
        <v>2</v>
      </c>
      <c r="J2018" t="s">
        <v>7239</v>
      </c>
      <c r="K2018" t="s">
        <v>9670</v>
      </c>
      <c r="L2018">
        <v>202112</v>
      </c>
      <c r="M2018" t="s">
        <v>320</v>
      </c>
      <c r="N2018" t="s">
        <v>7241</v>
      </c>
      <c r="O2018">
        <v>81050512</v>
      </c>
      <c r="P2018" t="s">
        <v>345</v>
      </c>
    </row>
    <row r="2019" spans="1:16" hidden="1" outlineLevel="2">
      <c r="A2019">
        <v>2017</v>
      </c>
      <c r="B2019">
        <v>99013</v>
      </c>
      <c r="C2019">
        <v>647</v>
      </c>
      <c r="D2019" t="s">
        <v>7236</v>
      </c>
      <c r="E2019">
        <v>54900002</v>
      </c>
      <c r="F2019" t="s">
        <v>7237</v>
      </c>
      <c r="G2019">
        <v>19.600000000000001</v>
      </c>
      <c r="H2019" t="s">
        <v>7238</v>
      </c>
      <c r="I2019">
        <v>2</v>
      </c>
      <c r="J2019" t="s">
        <v>7239</v>
      </c>
      <c r="K2019" t="s">
        <v>9674</v>
      </c>
      <c r="L2019">
        <v>202112</v>
      </c>
      <c r="M2019" t="s">
        <v>320</v>
      </c>
      <c r="N2019" t="s">
        <v>7241</v>
      </c>
      <c r="O2019">
        <v>81050512</v>
      </c>
      <c r="P2019" t="s">
        <v>345</v>
      </c>
    </row>
    <row r="2020" spans="1:16" hidden="1" outlineLevel="2">
      <c r="A2020">
        <v>2017</v>
      </c>
      <c r="B2020">
        <v>99013</v>
      </c>
      <c r="C2020">
        <v>648</v>
      </c>
      <c r="D2020" t="s">
        <v>7236</v>
      </c>
      <c r="E2020">
        <v>54900002</v>
      </c>
      <c r="F2020" t="s">
        <v>7237</v>
      </c>
      <c r="G2020">
        <v>13.6</v>
      </c>
      <c r="H2020" t="s">
        <v>7238</v>
      </c>
      <c r="I2020">
        <v>2</v>
      </c>
      <c r="J2020" t="s">
        <v>7239</v>
      </c>
      <c r="K2020" t="s">
        <v>9675</v>
      </c>
      <c r="L2020">
        <v>202112</v>
      </c>
      <c r="M2020" t="s">
        <v>320</v>
      </c>
      <c r="N2020" t="s">
        <v>7241</v>
      </c>
      <c r="O2020">
        <v>81050512</v>
      </c>
      <c r="P2020" t="s">
        <v>345</v>
      </c>
    </row>
    <row r="2021" spans="1:16" hidden="1" outlineLevel="2">
      <c r="A2021">
        <v>2017</v>
      </c>
      <c r="B2021">
        <v>99013</v>
      </c>
      <c r="C2021">
        <v>649</v>
      </c>
      <c r="D2021" t="s">
        <v>7236</v>
      </c>
      <c r="E2021">
        <v>54900002</v>
      </c>
      <c r="F2021" t="s">
        <v>7237</v>
      </c>
      <c r="G2021">
        <v>13.6</v>
      </c>
      <c r="H2021" t="s">
        <v>7238</v>
      </c>
      <c r="I2021">
        <v>2</v>
      </c>
      <c r="J2021" t="s">
        <v>7239</v>
      </c>
      <c r="K2021" t="s">
        <v>9676</v>
      </c>
      <c r="L2021">
        <v>202112</v>
      </c>
      <c r="M2021" t="s">
        <v>320</v>
      </c>
      <c r="N2021" t="s">
        <v>7241</v>
      </c>
      <c r="O2021">
        <v>81050512</v>
      </c>
      <c r="P2021" t="s">
        <v>345</v>
      </c>
    </row>
    <row r="2022" spans="1:16" hidden="1" outlineLevel="2">
      <c r="A2022">
        <v>2017</v>
      </c>
      <c r="B2022">
        <v>99013</v>
      </c>
      <c r="C2022">
        <v>650</v>
      </c>
      <c r="D2022" t="s">
        <v>7236</v>
      </c>
      <c r="E2022">
        <v>54900002</v>
      </c>
      <c r="F2022" t="s">
        <v>7237</v>
      </c>
      <c r="G2022">
        <v>13.6</v>
      </c>
      <c r="H2022" t="s">
        <v>7238</v>
      </c>
      <c r="I2022">
        <v>2</v>
      </c>
      <c r="J2022" t="s">
        <v>7239</v>
      </c>
      <c r="K2022" t="s">
        <v>9677</v>
      </c>
      <c r="L2022">
        <v>202112</v>
      </c>
      <c r="M2022" t="s">
        <v>320</v>
      </c>
      <c r="N2022" t="s">
        <v>7241</v>
      </c>
      <c r="O2022">
        <v>81050512</v>
      </c>
      <c r="P2022" t="s">
        <v>345</v>
      </c>
    </row>
    <row r="2023" spans="1:16" hidden="1" outlineLevel="2">
      <c r="A2023">
        <v>2017</v>
      </c>
      <c r="B2023">
        <v>99013</v>
      </c>
      <c r="C2023">
        <v>651</v>
      </c>
      <c r="D2023" t="s">
        <v>7236</v>
      </c>
      <c r="E2023">
        <v>54900002</v>
      </c>
      <c r="F2023" t="s">
        <v>7237</v>
      </c>
      <c r="G2023">
        <v>13.6</v>
      </c>
      <c r="H2023" t="s">
        <v>7238</v>
      </c>
      <c r="I2023">
        <v>2</v>
      </c>
      <c r="J2023" t="s">
        <v>7239</v>
      </c>
      <c r="K2023" t="s">
        <v>9678</v>
      </c>
      <c r="L2023">
        <v>202112</v>
      </c>
      <c r="M2023" t="s">
        <v>320</v>
      </c>
      <c r="N2023" t="s">
        <v>7241</v>
      </c>
      <c r="O2023">
        <v>81050512</v>
      </c>
      <c r="P2023" t="s">
        <v>345</v>
      </c>
    </row>
    <row r="2024" spans="1:16" hidden="1" outlineLevel="2">
      <c r="A2024">
        <v>2017</v>
      </c>
      <c r="B2024">
        <v>99013</v>
      </c>
      <c r="C2024">
        <v>652</v>
      </c>
      <c r="D2024" t="s">
        <v>7236</v>
      </c>
      <c r="E2024">
        <v>54900002</v>
      </c>
      <c r="F2024" t="s">
        <v>7237</v>
      </c>
      <c r="G2024">
        <v>13.6</v>
      </c>
      <c r="H2024" t="s">
        <v>7238</v>
      </c>
      <c r="I2024">
        <v>2</v>
      </c>
      <c r="J2024" t="s">
        <v>7239</v>
      </c>
      <c r="K2024" t="s">
        <v>9679</v>
      </c>
      <c r="L2024">
        <v>202112</v>
      </c>
      <c r="M2024" t="s">
        <v>320</v>
      </c>
      <c r="N2024" t="s">
        <v>7241</v>
      </c>
      <c r="O2024">
        <v>81050512</v>
      </c>
      <c r="P2024" t="s">
        <v>345</v>
      </c>
    </row>
    <row r="2025" spans="1:16" hidden="1" outlineLevel="2">
      <c r="A2025">
        <v>2017</v>
      </c>
      <c r="B2025">
        <v>99013</v>
      </c>
      <c r="C2025">
        <v>653</v>
      </c>
      <c r="D2025" t="s">
        <v>7236</v>
      </c>
      <c r="E2025">
        <v>54900002</v>
      </c>
      <c r="F2025" t="s">
        <v>7237</v>
      </c>
      <c r="G2025">
        <v>13.6</v>
      </c>
      <c r="H2025" t="s">
        <v>7238</v>
      </c>
      <c r="I2025">
        <v>2</v>
      </c>
      <c r="J2025" t="s">
        <v>7239</v>
      </c>
      <c r="K2025" t="s">
        <v>9680</v>
      </c>
      <c r="L2025">
        <v>202112</v>
      </c>
      <c r="M2025" t="s">
        <v>320</v>
      </c>
      <c r="N2025" t="s">
        <v>7241</v>
      </c>
      <c r="O2025">
        <v>81050512</v>
      </c>
      <c r="P2025" t="s">
        <v>345</v>
      </c>
    </row>
    <row r="2026" spans="1:16" hidden="1" outlineLevel="2">
      <c r="A2026">
        <v>2017</v>
      </c>
      <c r="B2026">
        <v>99013</v>
      </c>
      <c r="C2026">
        <v>654</v>
      </c>
      <c r="D2026" t="s">
        <v>7236</v>
      </c>
      <c r="E2026">
        <v>54900002</v>
      </c>
      <c r="F2026" t="s">
        <v>7237</v>
      </c>
      <c r="G2026">
        <v>13.6</v>
      </c>
      <c r="H2026" t="s">
        <v>7238</v>
      </c>
      <c r="I2026">
        <v>2</v>
      </c>
      <c r="J2026" t="s">
        <v>7239</v>
      </c>
      <c r="K2026" t="s">
        <v>9681</v>
      </c>
      <c r="L2026">
        <v>202112</v>
      </c>
      <c r="M2026" t="s">
        <v>320</v>
      </c>
      <c r="N2026" t="s">
        <v>7241</v>
      </c>
      <c r="O2026">
        <v>81050512</v>
      </c>
      <c r="P2026" t="s">
        <v>345</v>
      </c>
    </row>
    <row r="2027" spans="1:16" hidden="1" outlineLevel="2">
      <c r="A2027">
        <v>2017</v>
      </c>
      <c r="B2027">
        <v>99013</v>
      </c>
      <c r="C2027">
        <v>655</v>
      </c>
      <c r="D2027" t="s">
        <v>7236</v>
      </c>
      <c r="E2027">
        <v>54900002</v>
      </c>
      <c r="F2027" t="s">
        <v>7237</v>
      </c>
      <c r="G2027">
        <v>13.6</v>
      </c>
      <c r="H2027" t="s">
        <v>7238</v>
      </c>
      <c r="I2027">
        <v>2</v>
      </c>
      <c r="J2027" t="s">
        <v>7239</v>
      </c>
      <c r="K2027" t="s">
        <v>9682</v>
      </c>
      <c r="L2027">
        <v>202112</v>
      </c>
      <c r="M2027" t="s">
        <v>320</v>
      </c>
      <c r="N2027" t="s">
        <v>7241</v>
      </c>
      <c r="O2027">
        <v>81050512</v>
      </c>
      <c r="P2027" t="s">
        <v>345</v>
      </c>
    </row>
    <row r="2028" spans="1:16" hidden="1" outlineLevel="2">
      <c r="A2028">
        <v>2017</v>
      </c>
      <c r="B2028">
        <v>99013</v>
      </c>
      <c r="C2028">
        <v>656</v>
      </c>
      <c r="D2028" t="s">
        <v>7236</v>
      </c>
      <c r="E2028">
        <v>54900002</v>
      </c>
      <c r="F2028" t="s">
        <v>7237</v>
      </c>
      <c r="G2028">
        <v>13.6</v>
      </c>
      <c r="H2028" t="s">
        <v>7238</v>
      </c>
      <c r="I2028">
        <v>2</v>
      </c>
      <c r="J2028" t="s">
        <v>7239</v>
      </c>
      <c r="K2028" t="s">
        <v>9683</v>
      </c>
      <c r="L2028">
        <v>202112</v>
      </c>
      <c r="M2028" t="s">
        <v>320</v>
      </c>
      <c r="N2028" t="s">
        <v>7241</v>
      </c>
      <c r="O2028">
        <v>81050512</v>
      </c>
      <c r="P2028" t="s">
        <v>345</v>
      </c>
    </row>
    <row r="2029" spans="1:16" hidden="1" outlineLevel="2">
      <c r="A2029">
        <v>2017</v>
      </c>
      <c r="B2029">
        <v>99013</v>
      </c>
      <c r="C2029">
        <v>657</v>
      </c>
      <c r="D2029" t="s">
        <v>7236</v>
      </c>
      <c r="E2029">
        <v>54900002</v>
      </c>
      <c r="F2029" t="s">
        <v>7237</v>
      </c>
      <c r="G2029">
        <v>13.6</v>
      </c>
      <c r="H2029" t="s">
        <v>7238</v>
      </c>
      <c r="I2029">
        <v>2</v>
      </c>
      <c r="J2029" t="s">
        <v>7239</v>
      </c>
      <c r="K2029" t="s">
        <v>9684</v>
      </c>
      <c r="L2029">
        <v>202112</v>
      </c>
      <c r="M2029" t="s">
        <v>320</v>
      </c>
      <c r="N2029" t="s">
        <v>7241</v>
      </c>
      <c r="O2029">
        <v>81050512</v>
      </c>
      <c r="P2029" t="s">
        <v>345</v>
      </c>
    </row>
    <row r="2030" spans="1:16" hidden="1" outlineLevel="2">
      <c r="A2030">
        <v>2017</v>
      </c>
      <c r="B2030">
        <v>99013</v>
      </c>
      <c r="C2030">
        <v>658</v>
      </c>
      <c r="D2030" t="s">
        <v>7236</v>
      </c>
      <c r="E2030">
        <v>54900002</v>
      </c>
      <c r="F2030" t="s">
        <v>7237</v>
      </c>
      <c r="G2030">
        <v>13.6</v>
      </c>
      <c r="H2030" t="s">
        <v>7238</v>
      </c>
      <c r="I2030">
        <v>2</v>
      </c>
      <c r="J2030" t="s">
        <v>7239</v>
      </c>
      <c r="K2030" t="s">
        <v>9685</v>
      </c>
      <c r="L2030">
        <v>202112</v>
      </c>
      <c r="M2030" t="s">
        <v>320</v>
      </c>
      <c r="N2030" t="s">
        <v>7241</v>
      </c>
      <c r="O2030">
        <v>81050512</v>
      </c>
      <c r="P2030" t="s">
        <v>345</v>
      </c>
    </row>
    <row r="2031" spans="1:16" hidden="1" outlineLevel="2">
      <c r="A2031">
        <v>2017</v>
      </c>
      <c r="B2031">
        <v>99013</v>
      </c>
      <c r="C2031">
        <v>659</v>
      </c>
      <c r="D2031" t="s">
        <v>7236</v>
      </c>
      <c r="E2031">
        <v>54900002</v>
      </c>
      <c r="F2031" t="s">
        <v>7237</v>
      </c>
      <c r="G2031">
        <v>16</v>
      </c>
      <c r="H2031" t="s">
        <v>7238</v>
      </c>
      <c r="I2031">
        <v>2</v>
      </c>
      <c r="J2031" t="s">
        <v>7239</v>
      </c>
      <c r="K2031" t="s">
        <v>9686</v>
      </c>
      <c r="L2031">
        <v>202112</v>
      </c>
      <c r="M2031" t="s">
        <v>320</v>
      </c>
      <c r="N2031" t="s">
        <v>7241</v>
      </c>
      <c r="O2031">
        <v>81050512</v>
      </c>
      <c r="P2031" t="s">
        <v>345</v>
      </c>
    </row>
    <row r="2032" spans="1:16" hidden="1" outlineLevel="2">
      <c r="A2032">
        <v>2017</v>
      </c>
      <c r="B2032">
        <v>99013</v>
      </c>
      <c r="C2032">
        <v>660</v>
      </c>
      <c r="D2032" t="s">
        <v>7236</v>
      </c>
      <c r="E2032">
        <v>54900002</v>
      </c>
      <c r="F2032" t="s">
        <v>7237</v>
      </c>
      <c r="G2032">
        <v>13.6</v>
      </c>
      <c r="H2032" t="s">
        <v>7238</v>
      </c>
      <c r="I2032">
        <v>2</v>
      </c>
      <c r="J2032" t="s">
        <v>7239</v>
      </c>
      <c r="K2032" t="s">
        <v>9687</v>
      </c>
      <c r="L2032">
        <v>202112</v>
      </c>
      <c r="M2032" t="s">
        <v>320</v>
      </c>
      <c r="N2032" t="s">
        <v>7241</v>
      </c>
      <c r="O2032">
        <v>81050512</v>
      </c>
      <c r="P2032" t="s">
        <v>345</v>
      </c>
    </row>
    <row r="2033" spans="1:16" hidden="1" outlineLevel="2">
      <c r="A2033">
        <v>2017</v>
      </c>
      <c r="B2033">
        <v>99013</v>
      </c>
      <c r="C2033">
        <v>661</v>
      </c>
      <c r="D2033" t="s">
        <v>7236</v>
      </c>
      <c r="E2033">
        <v>54900002</v>
      </c>
      <c r="F2033" t="s">
        <v>7237</v>
      </c>
      <c r="G2033">
        <v>5.2</v>
      </c>
      <c r="H2033" t="s">
        <v>7238</v>
      </c>
      <c r="I2033">
        <v>2</v>
      </c>
      <c r="J2033" t="s">
        <v>7239</v>
      </c>
      <c r="K2033" t="s">
        <v>9688</v>
      </c>
      <c r="L2033">
        <v>202112</v>
      </c>
      <c r="M2033" t="s">
        <v>320</v>
      </c>
      <c r="N2033" t="s">
        <v>7241</v>
      </c>
      <c r="O2033">
        <v>81050512</v>
      </c>
      <c r="P2033" t="s">
        <v>345</v>
      </c>
    </row>
    <row r="2034" spans="1:16" hidden="1" outlineLevel="2">
      <c r="A2034">
        <v>2017</v>
      </c>
      <c r="B2034">
        <v>99013</v>
      </c>
      <c r="C2034">
        <v>662</v>
      </c>
      <c r="D2034" t="s">
        <v>7236</v>
      </c>
      <c r="E2034">
        <v>54900002</v>
      </c>
      <c r="F2034" t="s">
        <v>7237</v>
      </c>
      <c r="G2034">
        <v>13.6</v>
      </c>
      <c r="H2034" t="s">
        <v>7238</v>
      </c>
      <c r="I2034">
        <v>2</v>
      </c>
      <c r="J2034" t="s">
        <v>7239</v>
      </c>
      <c r="K2034" t="s">
        <v>9689</v>
      </c>
      <c r="L2034">
        <v>202112</v>
      </c>
      <c r="M2034" t="s">
        <v>320</v>
      </c>
      <c r="N2034" t="s">
        <v>7241</v>
      </c>
      <c r="O2034">
        <v>81050512</v>
      </c>
      <c r="P2034" t="s">
        <v>345</v>
      </c>
    </row>
    <row r="2035" spans="1:16" hidden="1" outlineLevel="2">
      <c r="A2035">
        <v>2017</v>
      </c>
      <c r="B2035">
        <v>99013</v>
      </c>
      <c r="C2035">
        <v>663</v>
      </c>
      <c r="D2035" t="s">
        <v>7236</v>
      </c>
      <c r="E2035">
        <v>54900002</v>
      </c>
      <c r="F2035" t="s">
        <v>7237</v>
      </c>
      <c r="G2035">
        <v>8.4</v>
      </c>
      <c r="H2035" t="s">
        <v>7238</v>
      </c>
      <c r="I2035">
        <v>2</v>
      </c>
      <c r="J2035" t="s">
        <v>7239</v>
      </c>
      <c r="K2035" t="s">
        <v>9690</v>
      </c>
      <c r="L2035">
        <v>202112</v>
      </c>
      <c r="M2035" t="s">
        <v>320</v>
      </c>
      <c r="N2035" t="s">
        <v>7241</v>
      </c>
      <c r="O2035">
        <v>81050512</v>
      </c>
      <c r="P2035" t="s">
        <v>345</v>
      </c>
    </row>
    <row r="2036" spans="1:16" hidden="1" outlineLevel="2">
      <c r="A2036">
        <v>2017</v>
      </c>
      <c r="B2036">
        <v>99013</v>
      </c>
      <c r="C2036">
        <v>664</v>
      </c>
      <c r="D2036" t="s">
        <v>7236</v>
      </c>
      <c r="E2036">
        <v>54900002</v>
      </c>
      <c r="F2036" t="s">
        <v>7237</v>
      </c>
      <c r="G2036">
        <v>6</v>
      </c>
      <c r="H2036" t="s">
        <v>7238</v>
      </c>
      <c r="I2036">
        <v>2</v>
      </c>
      <c r="J2036" t="s">
        <v>7239</v>
      </c>
      <c r="K2036" t="s">
        <v>9691</v>
      </c>
      <c r="L2036">
        <v>202112</v>
      </c>
      <c r="M2036" t="s">
        <v>320</v>
      </c>
      <c r="N2036" t="s">
        <v>7241</v>
      </c>
      <c r="O2036">
        <v>81050512</v>
      </c>
      <c r="P2036" t="s">
        <v>345</v>
      </c>
    </row>
    <row r="2037" spans="1:16" hidden="1" outlineLevel="2">
      <c r="A2037">
        <v>2017</v>
      </c>
      <c r="B2037">
        <v>99013</v>
      </c>
      <c r="C2037">
        <v>665</v>
      </c>
      <c r="D2037" t="s">
        <v>7236</v>
      </c>
      <c r="E2037">
        <v>54900002</v>
      </c>
      <c r="F2037" t="s">
        <v>7237</v>
      </c>
      <c r="G2037">
        <v>67</v>
      </c>
      <c r="H2037" t="s">
        <v>7238</v>
      </c>
      <c r="I2037">
        <v>2</v>
      </c>
      <c r="J2037" t="s">
        <v>7239</v>
      </c>
      <c r="K2037" t="s">
        <v>9692</v>
      </c>
      <c r="L2037">
        <v>202112</v>
      </c>
      <c r="M2037" t="s">
        <v>320</v>
      </c>
      <c r="N2037" t="s">
        <v>7241</v>
      </c>
      <c r="O2037">
        <v>81050512</v>
      </c>
      <c r="P2037" t="s">
        <v>345</v>
      </c>
    </row>
    <row r="2038" spans="1:16" hidden="1" outlineLevel="2">
      <c r="A2038">
        <v>2017</v>
      </c>
      <c r="B2038">
        <v>99013</v>
      </c>
      <c r="C2038">
        <v>666</v>
      </c>
      <c r="D2038" t="s">
        <v>7236</v>
      </c>
      <c r="E2038">
        <v>54900002</v>
      </c>
      <c r="F2038" t="s">
        <v>7237</v>
      </c>
      <c r="G2038">
        <v>171.16</v>
      </c>
      <c r="H2038" t="s">
        <v>7238</v>
      </c>
      <c r="I2038">
        <v>2</v>
      </c>
      <c r="J2038" t="s">
        <v>7239</v>
      </c>
      <c r="K2038" t="s">
        <v>9693</v>
      </c>
      <c r="L2038">
        <v>202112</v>
      </c>
      <c r="M2038" t="s">
        <v>320</v>
      </c>
      <c r="N2038" t="s">
        <v>7241</v>
      </c>
      <c r="O2038">
        <v>81050585</v>
      </c>
      <c r="P2038" t="s">
        <v>398</v>
      </c>
    </row>
    <row r="2039" spans="1:16" hidden="1" outlineLevel="2">
      <c r="A2039">
        <v>2017</v>
      </c>
      <c r="B2039">
        <v>99013</v>
      </c>
      <c r="C2039">
        <v>667</v>
      </c>
      <c r="D2039" t="s">
        <v>7236</v>
      </c>
      <c r="E2039">
        <v>54900002</v>
      </c>
      <c r="F2039" t="s">
        <v>7237</v>
      </c>
      <c r="G2039">
        <v>119.81</v>
      </c>
      <c r="H2039" t="s">
        <v>7238</v>
      </c>
      <c r="I2039">
        <v>2</v>
      </c>
      <c r="J2039" t="s">
        <v>7239</v>
      </c>
      <c r="K2039" t="s">
        <v>9694</v>
      </c>
      <c r="L2039">
        <v>202112</v>
      </c>
      <c r="M2039" t="s">
        <v>320</v>
      </c>
      <c r="N2039" t="s">
        <v>7241</v>
      </c>
      <c r="O2039">
        <v>81050585</v>
      </c>
      <c r="P2039" t="s">
        <v>398</v>
      </c>
    </row>
    <row r="2040" spans="1:16" hidden="1" outlineLevel="2">
      <c r="A2040">
        <v>2017</v>
      </c>
      <c r="B2040">
        <v>99013</v>
      </c>
      <c r="C2040">
        <v>668</v>
      </c>
      <c r="D2040" t="s">
        <v>7236</v>
      </c>
      <c r="E2040">
        <v>54900002</v>
      </c>
      <c r="F2040" t="s">
        <v>7237</v>
      </c>
      <c r="G2040">
        <v>85.58</v>
      </c>
      <c r="H2040" t="s">
        <v>7238</v>
      </c>
      <c r="I2040">
        <v>2</v>
      </c>
      <c r="J2040" t="s">
        <v>7239</v>
      </c>
      <c r="K2040" t="s">
        <v>9695</v>
      </c>
      <c r="L2040">
        <v>202112</v>
      </c>
      <c r="M2040" t="s">
        <v>320</v>
      </c>
      <c r="N2040" t="s">
        <v>7241</v>
      </c>
      <c r="O2040">
        <v>81050585</v>
      </c>
      <c r="P2040" t="s">
        <v>398</v>
      </c>
    </row>
    <row r="2041" spans="1:16" hidden="1" outlineLevel="2">
      <c r="A2041">
        <v>2017</v>
      </c>
      <c r="B2041">
        <v>99013</v>
      </c>
      <c r="C2041">
        <v>669</v>
      </c>
      <c r="D2041" t="s">
        <v>7236</v>
      </c>
      <c r="E2041">
        <v>54900002</v>
      </c>
      <c r="F2041" t="s">
        <v>7237</v>
      </c>
      <c r="G2041">
        <v>607.5</v>
      </c>
      <c r="H2041" t="s">
        <v>7238</v>
      </c>
      <c r="I2041">
        <v>2</v>
      </c>
      <c r="J2041" t="s">
        <v>7239</v>
      </c>
      <c r="K2041" t="s">
        <v>9696</v>
      </c>
      <c r="L2041">
        <v>202112</v>
      </c>
      <c r="M2041" t="s">
        <v>320</v>
      </c>
      <c r="N2041" t="s">
        <v>7241</v>
      </c>
      <c r="O2041">
        <v>81050585</v>
      </c>
      <c r="P2041" t="s">
        <v>398</v>
      </c>
    </row>
    <row r="2042" spans="1:16" hidden="1" outlineLevel="2">
      <c r="A2042">
        <v>2017</v>
      </c>
      <c r="B2042">
        <v>99013</v>
      </c>
      <c r="C2042">
        <v>670</v>
      </c>
      <c r="D2042" t="s">
        <v>7236</v>
      </c>
      <c r="E2042">
        <v>54900002</v>
      </c>
      <c r="F2042" t="s">
        <v>7237</v>
      </c>
      <c r="G2042">
        <v>108.66</v>
      </c>
      <c r="H2042" t="s">
        <v>7238</v>
      </c>
      <c r="I2042">
        <v>2</v>
      </c>
      <c r="J2042" t="s">
        <v>7239</v>
      </c>
      <c r="K2042" t="s">
        <v>9697</v>
      </c>
      <c r="L2042">
        <v>202112</v>
      </c>
      <c r="M2042" t="s">
        <v>320</v>
      </c>
      <c r="N2042" t="s">
        <v>7241</v>
      </c>
      <c r="O2042">
        <v>81050585</v>
      </c>
      <c r="P2042" t="s">
        <v>398</v>
      </c>
    </row>
    <row r="2043" spans="1:16" hidden="1" outlineLevel="2">
      <c r="A2043">
        <v>2017</v>
      </c>
      <c r="B2043">
        <v>99013</v>
      </c>
      <c r="C2043">
        <v>671</v>
      </c>
      <c r="D2043" t="s">
        <v>7236</v>
      </c>
      <c r="E2043">
        <v>54900002</v>
      </c>
      <c r="F2043" t="s">
        <v>7237</v>
      </c>
      <c r="G2043">
        <v>85.58</v>
      </c>
      <c r="H2043" t="s">
        <v>7238</v>
      </c>
      <c r="I2043">
        <v>2</v>
      </c>
      <c r="J2043" t="s">
        <v>7239</v>
      </c>
      <c r="K2043" t="s">
        <v>9698</v>
      </c>
      <c r="L2043">
        <v>202112</v>
      </c>
      <c r="M2043" t="s">
        <v>320</v>
      </c>
      <c r="N2043" t="s">
        <v>7241</v>
      </c>
      <c r="O2043">
        <v>81050585</v>
      </c>
      <c r="P2043" t="s">
        <v>398</v>
      </c>
    </row>
    <row r="2044" spans="1:16" hidden="1" outlineLevel="2">
      <c r="A2044">
        <v>2017</v>
      </c>
      <c r="B2044">
        <v>99013</v>
      </c>
      <c r="C2044">
        <v>672</v>
      </c>
      <c r="D2044" t="s">
        <v>7236</v>
      </c>
      <c r="E2044">
        <v>54900002</v>
      </c>
      <c r="F2044" t="s">
        <v>7237</v>
      </c>
      <c r="G2044">
        <v>118.54</v>
      </c>
      <c r="H2044" t="s">
        <v>7238</v>
      </c>
      <c r="I2044">
        <v>2</v>
      </c>
      <c r="J2044" t="s">
        <v>7239</v>
      </c>
      <c r="K2044" t="s">
        <v>9699</v>
      </c>
      <c r="L2044">
        <v>202112</v>
      </c>
      <c r="M2044" t="s">
        <v>320</v>
      </c>
      <c r="N2044" t="s">
        <v>7241</v>
      </c>
      <c r="O2044">
        <v>81050585</v>
      </c>
      <c r="P2044" t="s">
        <v>398</v>
      </c>
    </row>
    <row r="2045" spans="1:16" hidden="1" outlineLevel="2">
      <c r="A2045">
        <v>2017</v>
      </c>
      <c r="B2045">
        <v>99013</v>
      </c>
      <c r="C2045">
        <v>673</v>
      </c>
      <c r="D2045" t="s">
        <v>7236</v>
      </c>
      <c r="E2045">
        <v>54900002</v>
      </c>
      <c r="F2045" t="s">
        <v>7237</v>
      </c>
      <c r="G2045">
        <v>28.51</v>
      </c>
      <c r="H2045" t="s">
        <v>7238</v>
      </c>
      <c r="I2045">
        <v>2</v>
      </c>
      <c r="J2045" t="s">
        <v>7239</v>
      </c>
      <c r="K2045" t="s">
        <v>9700</v>
      </c>
      <c r="L2045">
        <v>202112</v>
      </c>
      <c r="M2045" t="s">
        <v>320</v>
      </c>
      <c r="N2045" t="s">
        <v>7241</v>
      </c>
      <c r="O2045">
        <v>54300518</v>
      </c>
      <c r="P2045" t="s">
        <v>251</v>
      </c>
    </row>
    <row r="2046" spans="1:16" hidden="1" outlineLevel="2">
      <c r="A2046">
        <v>2017</v>
      </c>
      <c r="B2046">
        <v>99013</v>
      </c>
      <c r="C2046">
        <v>675</v>
      </c>
      <c r="D2046" t="s">
        <v>7236</v>
      </c>
      <c r="E2046">
        <v>54900002</v>
      </c>
      <c r="F2046" t="s">
        <v>7237</v>
      </c>
      <c r="G2046">
        <v>14.08</v>
      </c>
      <c r="H2046" t="s">
        <v>7238</v>
      </c>
      <c r="I2046">
        <v>2</v>
      </c>
      <c r="J2046" t="s">
        <v>7239</v>
      </c>
      <c r="K2046" t="s">
        <v>9702</v>
      </c>
      <c r="L2046">
        <v>202112</v>
      </c>
      <c r="M2046" t="s">
        <v>320</v>
      </c>
      <c r="N2046" t="s">
        <v>7241</v>
      </c>
      <c r="O2046">
        <v>81050512</v>
      </c>
      <c r="P2046" t="s">
        <v>345</v>
      </c>
    </row>
    <row r="2047" spans="1:16" hidden="1" outlineLevel="2">
      <c r="A2047">
        <v>2017</v>
      </c>
      <c r="B2047">
        <v>99013</v>
      </c>
      <c r="C2047">
        <v>676</v>
      </c>
      <c r="D2047" t="s">
        <v>7236</v>
      </c>
      <c r="E2047">
        <v>54900002</v>
      </c>
      <c r="F2047" t="s">
        <v>7237</v>
      </c>
      <c r="G2047">
        <v>7.68</v>
      </c>
      <c r="H2047" t="s">
        <v>7238</v>
      </c>
      <c r="I2047">
        <v>2</v>
      </c>
      <c r="J2047" t="s">
        <v>7239</v>
      </c>
      <c r="K2047" t="s">
        <v>9703</v>
      </c>
      <c r="L2047">
        <v>202112</v>
      </c>
      <c r="M2047" t="s">
        <v>320</v>
      </c>
      <c r="N2047" t="s">
        <v>7241</v>
      </c>
      <c r="O2047">
        <v>81050512</v>
      </c>
      <c r="P2047" t="s">
        <v>345</v>
      </c>
    </row>
    <row r="2048" spans="1:16" hidden="1" outlineLevel="2">
      <c r="A2048">
        <v>2017</v>
      </c>
      <c r="B2048">
        <v>99013</v>
      </c>
      <c r="C2048">
        <v>677</v>
      </c>
      <c r="D2048" t="s">
        <v>7236</v>
      </c>
      <c r="E2048">
        <v>54900002</v>
      </c>
      <c r="F2048" t="s">
        <v>7237</v>
      </c>
      <c r="G2048">
        <v>97.6</v>
      </c>
      <c r="H2048" t="s">
        <v>7238</v>
      </c>
      <c r="I2048">
        <v>2</v>
      </c>
      <c r="J2048" t="s">
        <v>7239</v>
      </c>
      <c r="K2048" t="s">
        <v>9704</v>
      </c>
      <c r="L2048">
        <v>202112</v>
      </c>
      <c r="M2048" t="s">
        <v>320</v>
      </c>
      <c r="N2048" t="s">
        <v>7241</v>
      </c>
      <c r="O2048">
        <v>81050512</v>
      </c>
      <c r="P2048" t="s">
        <v>345</v>
      </c>
    </row>
    <row r="2049" spans="1:16" hidden="1" outlineLevel="2">
      <c r="A2049">
        <v>2017</v>
      </c>
      <c r="B2049">
        <v>99013</v>
      </c>
      <c r="C2049">
        <v>678</v>
      </c>
      <c r="D2049" t="s">
        <v>7236</v>
      </c>
      <c r="E2049">
        <v>54900002</v>
      </c>
      <c r="F2049" t="s">
        <v>7237</v>
      </c>
      <c r="G2049">
        <v>33.06</v>
      </c>
      <c r="H2049" t="s">
        <v>7238</v>
      </c>
      <c r="I2049">
        <v>2</v>
      </c>
      <c r="J2049" t="s">
        <v>7239</v>
      </c>
      <c r="K2049" t="s">
        <v>9705</v>
      </c>
      <c r="L2049">
        <v>202112</v>
      </c>
      <c r="M2049" t="s">
        <v>320</v>
      </c>
      <c r="N2049" t="s">
        <v>7241</v>
      </c>
      <c r="O2049">
        <v>81050508</v>
      </c>
      <c r="P2049" t="s">
        <v>433</v>
      </c>
    </row>
    <row r="2050" spans="1:16" hidden="1" outlineLevel="2">
      <c r="A2050">
        <v>2017</v>
      </c>
      <c r="B2050">
        <v>99013</v>
      </c>
      <c r="C2050">
        <v>680</v>
      </c>
      <c r="D2050" t="s">
        <v>7236</v>
      </c>
      <c r="E2050">
        <v>54900002</v>
      </c>
      <c r="F2050" t="s">
        <v>7237</v>
      </c>
      <c r="G2050">
        <v>26.23</v>
      </c>
      <c r="H2050" t="s">
        <v>7238</v>
      </c>
      <c r="I2050">
        <v>2</v>
      </c>
      <c r="J2050" t="s">
        <v>7239</v>
      </c>
      <c r="K2050" t="s">
        <v>9707</v>
      </c>
      <c r="L2050">
        <v>202112</v>
      </c>
      <c r="M2050" t="s">
        <v>320</v>
      </c>
      <c r="N2050" t="s">
        <v>7241</v>
      </c>
      <c r="O2050">
        <v>81050508</v>
      </c>
      <c r="P2050" t="s">
        <v>433</v>
      </c>
    </row>
    <row r="2051" spans="1:16" hidden="1" outlineLevel="2">
      <c r="A2051">
        <v>2017</v>
      </c>
      <c r="B2051">
        <v>99013</v>
      </c>
      <c r="C2051">
        <v>681</v>
      </c>
      <c r="D2051" t="s">
        <v>7236</v>
      </c>
      <c r="E2051">
        <v>54900002</v>
      </c>
      <c r="F2051" t="s">
        <v>7237</v>
      </c>
      <c r="G2051">
        <v>14.89</v>
      </c>
      <c r="H2051" t="s">
        <v>7238</v>
      </c>
      <c r="I2051">
        <v>2</v>
      </c>
      <c r="J2051" t="s">
        <v>7239</v>
      </c>
      <c r="K2051" t="s">
        <v>9708</v>
      </c>
      <c r="L2051">
        <v>202112</v>
      </c>
      <c r="M2051" t="s">
        <v>320</v>
      </c>
      <c r="N2051" t="s">
        <v>7241</v>
      </c>
      <c r="O2051">
        <v>81050508</v>
      </c>
      <c r="P2051" t="s">
        <v>433</v>
      </c>
    </row>
    <row r="2052" spans="1:16" hidden="1" outlineLevel="2">
      <c r="A2052">
        <v>2017</v>
      </c>
      <c r="B2052">
        <v>99013</v>
      </c>
      <c r="C2052">
        <v>682</v>
      </c>
      <c r="D2052" t="s">
        <v>7236</v>
      </c>
      <c r="E2052">
        <v>54900002</v>
      </c>
      <c r="F2052" t="s">
        <v>7237</v>
      </c>
      <c r="G2052">
        <v>19.54</v>
      </c>
      <c r="H2052" t="s">
        <v>7238</v>
      </c>
      <c r="I2052">
        <v>2</v>
      </c>
      <c r="J2052" t="s">
        <v>7239</v>
      </c>
      <c r="K2052" t="s">
        <v>9709</v>
      </c>
      <c r="L2052">
        <v>202112</v>
      </c>
      <c r="M2052" t="s">
        <v>320</v>
      </c>
      <c r="N2052" t="s">
        <v>7241</v>
      </c>
      <c r="O2052">
        <v>81050508</v>
      </c>
      <c r="P2052" t="s">
        <v>433</v>
      </c>
    </row>
    <row r="2053" spans="1:16" hidden="1" outlineLevel="2">
      <c r="A2053">
        <v>2017</v>
      </c>
      <c r="B2053">
        <v>99013</v>
      </c>
      <c r="C2053">
        <v>683</v>
      </c>
      <c r="D2053" t="s">
        <v>7236</v>
      </c>
      <c r="E2053">
        <v>54900002</v>
      </c>
      <c r="F2053" t="s">
        <v>7237</v>
      </c>
      <c r="G2053">
        <v>55.9</v>
      </c>
      <c r="H2053" t="s">
        <v>7238</v>
      </c>
      <c r="I2053">
        <v>2</v>
      </c>
      <c r="J2053" t="s">
        <v>7239</v>
      </c>
      <c r="K2053" t="s">
        <v>9710</v>
      </c>
      <c r="L2053">
        <v>202112</v>
      </c>
      <c r="M2053" t="s">
        <v>320</v>
      </c>
      <c r="N2053" t="s">
        <v>7241</v>
      </c>
      <c r="O2053">
        <v>81050508</v>
      </c>
      <c r="P2053" t="s">
        <v>433</v>
      </c>
    </row>
    <row r="2054" spans="1:16" hidden="1" outlineLevel="2">
      <c r="A2054">
        <v>2017</v>
      </c>
      <c r="B2054">
        <v>99013</v>
      </c>
      <c r="C2054">
        <v>685</v>
      </c>
      <c r="D2054" t="s">
        <v>7236</v>
      </c>
      <c r="E2054">
        <v>54900002</v>
      </c>
      <c r="F2054" t="s">
        <v>7237</v>
      </c>
      <c r="G2054">
        <v>52.36</v>
      </c>
      <c r="H2054" t="s">
        <v>7238</v>
      </c>
      <c r="I2054">
        <v>2</v>
      </c>
      <c r="J2054" t="s">
        <v>7239</v>
      </c>
      <c r="K2054" t="s">
        <v>9712</v>
      </c>
      <c r="L2054">
        <v>202112</v>
      </c>
      <c r="M2054" t="s">
        <v>320</v>
      </c>
      <c r="N2054" t="s">
        <v>7241</v>
      </c>
      <c r="O2054">
        <v>81050585</v>
      </c>
      <c r="P2054" t="s">
        <v>398</v>
      </c>
    </row>
    <row r="2055" spans="1:16" hidden="1" outlineLevel="2">
      <c r="A2055">
        <v>2017</v>
      </c>
      <c r="B2055">
        <v>99013</v>
      </c>
      <c r="C2055">
        <v>687</v>
      </c>
      <c r="D2055" t="s">
        <v>7236</v>
      </c>
      <c r="E2055">
        <v>54900002</v>
      </c>
      <c r="F2055" t="s">
        <v>7237</v>
      </c>
      <c r="G2055">
        <v>21.84</v>
      </c>
      <c r="H2055" t="s">
        <v>7238</v>
      </c>
      <c r="I2055">
        <v>2</v>
      </c>
      <c r="J2055" t="s">
        <v>7239</v>
      </c>
      <c r="K2055" t="s">
        <v>9714</v>
      </c>
      <c r="L2055">
        <v>202112</v>
      </c>
      <c r="M2055" t="s">
        <v>320</v>
      </c>
      <c r="N2055" t="s">
        <v>7241</v>
      </c>
      <c r="O2055">
        <v>81050508</v>
      </c>
      <c r="P2055" t="s">
        <v>433</v>
      </c>
    </row>
    <row r="2056" spans="1:16" hidden="1" outlineLevel="2">
      <c r="A2056">
        <v>2017</v>
      </c>
      <c r="B2056">
        <v>99013</v>
      </c>
      <c r="C2056">
        <v>688</v>
      </c>
      <c r="D2056" t="s">
        <v>7236</v>
      </c>
      <c r="E2056">
        <v>54900002</v>
      </c>
      <c r="F2056" t="s">
        <v>7237</v>
      </c>
      <c r="G2056">
        <v>31.28</v>
      </c>
      <c r="H2056" t="s">
        <v>7238</v>
      </c>
      <c r="I2056">
        <v>2</v>
      </c>
      <c r="J2056" t="s">
        <v>7239</v>
      </c>
      <c r="K2056" t="s">
        <v>9715</v>
      </c>
      <c r="L2056">
        <v>202112</v>
      </c>
      <c r="M2056" t="s">
        <v>320</v>
      </c>
      <c r="N2056" t="s">
        <v>7241</v>
      </c>
      <c r="O2056">
        <v>81050585</v>
      </c>
      <c r="P2056" t="s">
        <v>398</v>
      </c>
    </row>
    <row r="2057" spans="1:16" hidden="1" outlineLevel="2">
      <c r="A2057">
        <v>2017</v>
      </c>
      <c r="B2057">
        <v>99013</v>
      </c>
      <c r="C2057">
        <v>690</v>
      </c>
      <c r="D2057" t="s">
        <v>7236</v>
      </c>
      <c r="E2057">
        <v>54900002</v>
      </c>
      <c r="F2057" t="s">
        <v>7237</v>
      </c>
      <c r="G2057">
        <v>389.4</v>
      </c>
      <c r="H2057" t="s">
        <v>7238</v>
      </c>
      <c r="I2057">
        <v>2</v>
      </c>
      <c r="J2057" t="s">
        <v>7239</v>
      </c>
      <c r="K2057" t="s">
        <v>9717</v>
      </c>
      <c r="L2057">
        <v>202112</v>
      </c>
      <c r="M2057" t="s">
        <v>320</v>
      </c>
      <c r="N2057" t="s">
        <v>7241</v>
      </c>
      <c r="O2057">
        <v>81050508</v>
      </c>
      <c r="P2057" t="s">
        <v>433</v>
      </c>
    </row>
    <row r="2058" spans="1:16" hidden="1" outlineLevel="2">
      <c r="A2058">
        <v>2017</v>
      </c>
      <c r="B2058">
        <v>99013</v>
      </c>
      <c r="C2058">
        <v>691</v>
      </c>
      <c r="D2058" t="s">
        <v>7236</v>
      </c>
      <c r="E2058">
        <v>54900002</v>
      </c>
      <c r="F2058" t="s">
        <v>7237</v>
      </c>
      <c r="G2058">
        <v>12.41</v>
      </c>
      <c r="H2058" t="s">
        <v>7238</v>
      </c>
      <c r="I2058">
        <v>2</v>
      </c>
      <c r="J2058" t="s">
        <v>7239</v>
      </c>
      <c r="K2058" t="s">
        <v>9718</v>
      </c>
      <c r="L2058">
        <v>202112</v>
      </c>
      <c r="M2058" t="s">
        <v>320</v>
      </c>
      <c r="N2058" t="s">
        <v>7241</v>
      </c>
      <c r="O2058">
        <v>81050508</v>
      </c>
      <c r="P2058" t="s">
        <v>433</v>
      </c>
    </row>
    <row r="2059" spans="1:16" hidden="1" outlineLevel="2">
      <c r="A2059">
        <v>2017</v>
      </c>
      <c r="B2059">
        <v>99013</v>
      </c>
      <c r="C2059">
        <v>697</v>
      </c>
      <c r="D2059" t="s">
        <v>7236</v>
      </c>
      <c r="E2059">
        <v>54900002</v>
      </c>
      <c r="F2059" t="s">
        <v>7237</v>
      </c>
      <c r="G2059">
        <v>12.54</v>
      </c>
      <c r="H2059" t="s">
        <v>7238</v>
      </c>
      <c r="I2059">
        <v>2</v>
      </c>
      <c r="J2059" t="s">
        <v>7239</v>
      </c>
      <c r="K2059" t="s">
        <v>9724</v>
      </c>
      <c r="L2059">
        <v>202112</v>
      </c>
      <c r="M2059" t="s">
        <v>320</v>
      </c>
      <c r="N2059" t="s">
        <v>7241</v>
      </c>
      <c r="O2059">
        <v>81050585</v>
      </c>
      <c r="P2059" t="s">
        <v>398</v>
      </c>
    </row>
    <row r="2060" spans="1:16" hidden="1" outlineLevel="2">
      <c r="A2060">
        <v>2017</v>
      </c>
      <c r="B2060">
        <v>99013</v>
      </c>
      <c r="C2060">
        <v>698</v>
      </c>
      <c r="D2060" t="s">
        <v>7236</v>
      </c>
      <c r="E2060">
        <v>54900002</v>
      </c>
      <c r="F2060" t="s">
        <v>7237</v>
      </c>
      <c r="G2060">
        <v>59.4</v>
      </c>
      <c r="H2060" t="s">
        <v>7238</v>
      </c>
      <c r="I2060">
        <v>2</v>
      </c>
      <c r="J2060" t="s">
        <v>7239</v>
      </c>
      <c r="K2060" t="s">
        <v>9725</v>
      </c>
      <c r="L2060">
        <v>202112</v>
      </c>
      <c r="M2060" t="s">
        <v>320</v>
      </c>
      <c r="N2060" t="s">
        <v>7241</v>
      </c>
      <c r="O2060">
        <v>81050585</v>
      </c>
      <c r="P2060" t="s">
        <v>398</v>
      </c>
    </row>
    <row r="2061" spans="1:16" hidden="1" outlineLevel="2">
      <c r="A2061">
        <v>2017</v>
      </c>
      <c r="B2061">
        <v>99013</v>
      </c>
      <c r="C2061">
        <v>699</v>
      </c>
      <c r="D2061" t="s">
        <v>7236</v>
      </c>
      <c r="E2061">
        <v>54900002</v>
      </c>
      <c r="F2061" t="s">
        <v>7237</v>
      </c>
      <c r="G2061">
        <v>9.77</v>
      </c>
      <c r="H2061" t="s">
        <v>7238</v>
      </c>
      <c r="I2061">
        <v>2</v>
      </c>
      <c r="J2061" t="s">
        <v>7239</v>
      </c>
      <c r="K2061" t="s">
        <v>9726</v>
      </c>
      <c r="L2061">
        <v>202112</v>
      </c>
      <c r="M2061" t="s">
        <v>320</v>
      </c>
      <c r="N2061" t="s">
        <v>7241</v>
      </c>
      <c r="O2061">
        <v>81050585</v>
      </c>
      <c r="P2061" t="s">
        <v>398</v>
      </c>
    </row>
    <row r="2062" spans="1:16" hidden="1" outlineLevel="2">
      <c r="A2062">
        <v>2017</v>
      </c>
      <c r="B2062">
        <v>99013</v>
      </c>
      <c r="C2062">
        <v>711</v>
      </c>
      <c r="D2062" t="s">
        <v>7236</v>
      </c>
      <c r="E2062">
        <v>54900002</v>
      </c>
      <c r="F2062" t="s">
        <v>7237</v>
      </c>
      <c r="G2062">
        <v>4.4000000000000004</v>
      </c>
      <c r="H2062" t="s">
        <v>7238</v>
      </c>
      <c r="I2062">
        <v>2</v>
      </c>
      <c r="J2062" t="s">
        <v>7239</v>
      </c>
      <c r="K2062" t="s">
        <v>9738</v>
      </c>
      <c r="L2062">
        <v>202112</v>
      </c>
      <c r="M2062" t="s">
        <v>320</v>
      </c>
      <c r="N2062" t="s">
        <v>7241</v>
      </c>
      <c r="O2062">
        <v>81050512</v>
      </c>
      <c r="P2062" t="s">
        <v>345</v>
      </c>
    </row>
    <row r="2063" spans="1:16" hidden="1" outlineLevel="2">
      <c r="A2063">
        <v>2017</v>
      </c>
      <c r="B2063">
        <v>99013</v>
      </c>
      <c r="C2063">
        <v>712</v>
      </c>
      <c r="D2063" t="s">
        <v>7236</v>
      </c>
      <c r="E2063">
        <v>54900002</v>
      </c>
      <c r="F2063" t="s">
        <v>7237</v>
      </c>
      <c r="G2063">
        <v>8.52</v>
      </c>
      <c r="H2063" t="s">
        <v>7238</v>
      </c>
      <c r="I2063">
        <v>2</v>
      </c>
      <c r="J2063" t="s">
        <v>7239</v>
      </c>
      <c r="K2063" t="s">
        <v>9739</v>
      </c>
      <c r="L2063">
        <v>202112</v>
      </c>
      <c r="M2063" t="s">
        <v>320</v>
      </c>
      <c r="N2063" t="s">
        <v>7241</v>
      </c>
      <c r="O2063">
        <v>81050512</v>
      </c>
      <c r="P2063" t="s">
        <v>345</v>
      </c>
    </row>
    <row r="2064" spans="1:16" hidden="1" outlineLevel="2">
      <c r="A2064">
        <v>2017</v>
      </c>
      <c r="B2064">
        <v>99013</v>
      </c>
      <c r="C2064">
        <v>713</v>
      </c>
      <c r="D2064" t="s">
        <v>7236</v>
      </c>
      <c r="E2064">
        <v>54900002</v>
      </c>
      <c r="F2064" t="s">
        <v>7237</v>
      </c>
      <c r="G2064">
        <v>122.1</v>
      </c>
      <c r="H2064" t="s">
        <v>7238</v>
      </c>
      <c r="I2064">
        <v>2</v>
      </c>
      <c r="J2064" t="s">
        <v>7239</v>
      </c>
      <c r="K2064" t="s">
        <v>9740</v>
      </c>
      <c r="L2064">
        <v>202112</v>
      </c>
      <c r="M2064" t="s">
        <v>320</v>
      </c>
      <c r="N2064" t="s">
        <v>7241</v>
      </c>
      <c r="O2064">
        <v>81050585</v>
      </c>
      <c r="P2064" t="s">
        <v>398</v>
      </c>
    </row>
    <row r="2065" spans="1:16" hidden="1" outlineLevel="2">
      <c r="A2065">
        <v>2017</v>
      </c>
      <c r="B2065">
        <v>99013</v>
      </c>
      <c r="C2065">
        <v>718</v>
      </c>
      <c r="D2065" t="s">
        <v>7236</v>
      </c>
      <c r="E2065">
        <v>54900002</v>
      </c>
      <c r="F2065" t="s">
        <v>7237</v>
      </c>
      <c r="G2065">
        <v>87.96</v>
      </c>
      <c r="H2065" t="s">
        <v>7238</v>
      </c>
      <c r="I2065">
        <v>2</v>
      </c>
      <c r="J2065" t="s">
        <v>7239</v>
      </c>
      <c r="K2065" t="s">
        <v>9744</v>
      </c>
      <c r="L2065">
        <v>202112</v>
      </c>
      <c r="M2065" t="s">
        <v>320</v>
      </c>
      <c r="N2065" t="s">
        <v>7241</v>
      </c>
      <c r="O2065">
        <v>81050512</v>
      </c>
      <c r="P2065" t="s">
        <v>345</v>
      </c>
    </row>
    <row r="2066" spans="1:16" hidden="1" outlineLevel="2">
      <c r="A2066">
        <v>2017</v>
      </c>
      <c r="B2066">
        <v>99013</v>
      </c>
      <c r="C2066">
        <v>719</v>
      </c>
      <c r="D2066" t="s">
        <v>7236</v>
      </c>
      <c r="E2066">
        <v>54900002</v>
      </c>
      <c r="F2066" t="s">
        <v>7237</v>
      </c>
      <c r="G2066">
        <v>356.4</v>
      </c>
      <c r="H2066" t="s">
        <v>7238</v>
      </c>
      <c r="I2066">
        <v>2</v>
      </c>
      <c r="J2066" t="s">
        <v>7239</v>
      </c>
      <c r="K2066" t="s">
        <v>9745</v>
      </c>
      <c r="L2066">
        <v>202112</v>
      </c>
      <c r="M2066" t="s">
        <v>320</v>
      </c>
      <c r="N2066" t="s">
        <v>7241</v>
      </c>
      <c r="O2066">
        <v>81050585</v>
      </c>
      <c r="P2066" t="s">
        <v>398</v>
      </c>
    </row>
    <row r="2067" spans="1:16" hidden="1" outlineLevel="2">
      <c r="A2067">
        <v>2017</v>
      </c>
      <c r="B2067">
        <v>99013</v>
      </c>
      <c r="C2067">
        <v>720</v>
      </c>
      <c r="D2067" t="s">
        <v>7236</v>
      </c>
      <c r="E2067">
        <v>54900002</v>
      </c>
      <c r="F2067" t="s">
        <v>7237</v>
      </c>
      <c r="G2067">
        <v>183.48</v>
      </c>
      <c r="H2067" t="s">
        <v>7238</v>
      </c>
      <c r="I2067">
        <v>2</v>
      </c>
      <c r="J2067" t="s">
        <v>7239</v>
      </c>
      <c r="K2067" t="s">
        <v>9746</v>
      </c>
      <c r="L2067">
        <v>202112</v>
      </c>
      <c r="M2067" t="s">
        <v>320</v>
      </c>
      <c r="N2067" t="s">
        <v>7241</v>
      </c>
      <c r="O2067">
        <v>81050585</v>
      </c>
      <c r="P2067" t="s">
        <v>398</v>
      </c>
    </row>
    <row r="2068" spans="1:16" hidden="1" outlineLevel="2">
      <c r="A2068">
        <v>2017</v>
      </c>
      <c r="B2068">
        <v>99013</v>
      </c>
      <c r="C2068">
        <v>721</v>
      </c>
      <c r="D2068" t="s">
        <v>7236</v>
      </c>
      <c r="E2068">
        <v>54900002</v>
      </c>
      <c r="F2068" t="s">
        <v>7237</v>
      </c>
      <c r="G2068">
        <v>11.28</v>
      </c>
      <c r="H2068" t="s">
        <v>7238</v>
      </c>
      <c r="I2068">
        <v>2</v>
      </c>
      <c r="J2068" t="s">
        <v>7239</v>
      </c>
      <c r="K2068" t="s">
        <v>9747</v>
      </c>
      <c r="L2068">
        <v>202112</v>
      </c>
      <c r="M2068" t="s">
        <v>320</v>
      </c>
      <c r="N2068" t="s">
        <v>7241</v>
      </c>
      <c r="O2068">
        <v>81050512</v>
      </c>
      <c r="P2068" t="s">
        <v>345</v>
      </c>
    </row>
    <row r="2069" spans="1:16" hidden="1" outlineLevel="2">
      <c r="A2069">
        <v>2017</v>
      </c>
      <c r="B2069">
        <v>99013</v>
      </c>
      <c r="C2069">
        <v>722</v>
      </c>
      <c r="D2069" t="s">
        <v>7236</v>
      </c>
      <c r="E2069">
        <v>54900002</v>
      </c>
      <c r="F2069" t="s">
        <v>7237</v>
      </c>
      <c r="G2069">
        <v>14.44</v>
      </c>
      <c r="H2069" t="s">
        <v>7238</v>
      </c>
      <c r="I2069">
        <v>2</v>
      </c>
      <c r="J2069" t="s">
        <v>7239</v>
      </c>
      <c r="K2069" t="s">
        <v>9748</v>
      </c>
      <c r="L2069">
        <v>202112</v>
      </c>
      <c r="M2069" t="s">
        <v>320</v>
      </c>
      <c r="N2069" t="s">
        <v>7241</v>
      </c>
      <c r="O2069">
        <v>81050512</v>
      </c>
      <c r="P2069" t="s">
        <v>345</v>
      </c>
    </row>
    <row r="2070" spans="1:16" hidden="1" outlineLevel="2">
      <c r="A2070">
        <v>2017</v>
      </c>
      <c r="B2070">
        <v>99013</v>
      </c>
      <c r="C2070">
        <v>723</v>
      </c>
      <c r="D2070" t="s">
        <v>7236</v>
      </c>
      <c r="E2070">
        <v>54900002</v>
      </c>
      <c r="F2070" t="s">
        <v>7237</v>
      </c>
      <c r="G2070">
        <v>38.33</v>
      </c>
      <c r="H2070" t="s">
        <v>7238</v>
      </c>
      <c r="I2070">
        <v>2</v>
      </c>
      <c r="J2070" t="s">
        <v>7239</v>
      </c>
      <c r="K2070" t="s">
        <v>9749</v>
      </c>
      <c r="L2070">
        <v>202112</v>
      </c>
      <c r="M2070" t="s">
        <v>320</v>
      </c>
      <c r="N2070" t="s">
        <v>7241</v>
      </c>
      <c r="O2070">
        <v>81050508</v>
      </c>
      <c r="P2070" t="s">
        <v>433</v>
      </c>
    </row>
    <row r="2071" spans="1:16" hidden="1" outlineLevel="2">
      <c r="A2071">
        <v>2017</v>
      </c>
      <c r="B2071">
        <v>99013</v>
      </c>
      <c r="C2071">
        <v>724</v>
      </c>
      <c r="D2071" t="s">
        <v>7236</v>
      </c>
      <c r="E2071">
        <v>54900002</v>
      </c>
      <c r="F2071" t="s">
        <v>7237</v>
      </c>
      <c r="G2071">
        <v>26</v>
      </c>
      <c r="H2071" t="s">
        <v>7238</v>
      </c>
      <c r="I2071">
        <v>2</v>
      </c>
      <c r="J2071" t="s">
        <v>7239</v>
      </c>
      <c r="K2071" t="s">
        <v>9750</v>
      </c>
      <c r="L2071">
        <v>202112</v>
      </c>
      <c r="M2071" t="s">
        <v>320</v>
      </c>
      <c r="N2071" t="s">
        <v>7241</v>
      </c>
      <c r="O2071">
        <v>81050512</v>
      </c>
      <c r="P2071" t="s">
        <v>345</v>
      </c>
    </row>
    <row r="2072" spans="1:16" hidden="1" outlineLevel="2">
      <c r="A2072">
        <v>2017</v>
      </c>
      <c r="B2072">
        <v>99013</v>
      </c>
      <c r="C2072">
        <v>725</v>
      </c>
      <c r="D2072" t="s">
        <v>7236</v>
      </c>
      <c r="E2072">
        <v>54900002</v>
      </c>
      <c r="F2072" t="s">
        <v>7237</v>
      </c>
      <c r="G2072">
        <v>148.6</v>
      </c>
      <c r="H2072" t="s">
        <v>7238</v>
      </c>
      <c r="I2072">
        <v>2</v>
      </c>
      <c r="J2072" t="s">
        <v>7239</v>
      </c>
      <c r="K2072" t="s">
        <v>9751</v>
      </c>
      <c r="L2072">
        <v>202112</v>
      </c>
      <c r="M2072" t="s">
        <v>320</v>
      </c>
      <c r="N2072" t="s">
        <v>7241</v>
      </c>
      <c r="O2072">
        <v>81050512</v>
      </c>
      <c r="P2072" t="s">
        <v>345</v>
      </c>
    </row>
    <row r="2073" spans="1:16" hidden="1" outlineLevel="2">
      <c r="A2073">
        <v>2017</v>
      </c>
      <c r="B2073">
        <v>99013</v>
      </c>
      <c r="C2073">
        <v>726</v>
      </c>
      <c r="D2073" t="s">
        <v>7236</v>
      </c>
      <c r="E2073">
        <v>54900002</v>
      </c>
      <c r="F2073" t="s">
        <v>7237</v>
      </c>
      <c r="G2073">
        <v>101.63</v>
      </c>
      <c r="H2073" t="s">
        <v>7238</v>
      </c>
      <c r="I2073">
        <v>2</v>
      </c>
      <c r="J2073" t="s">
        <v>7239</v>
      </c>
      <c r="K2073" t="s">
        <v>9752</v>
      </c>
      <c r="L2073">
        <v>202112</v>
      </c>
      <c r="M2073" t="s">
        <v>320</v>
      </c>
      <c r="N2073" t="s">
        <v>7241</v>
      </c>
      <c r="O2073">
        <v>81050512</v>
      </c>
      <c r="P2073" t="s">
        <v>345</v>
      </c>
    </row>
    <row r="2074" spans="1:16" hidden="1" outlineLevel="2">
      <c r="A2074">
        <v>2017</v>
      </c>
      <c r="B2074">
        <v>99013</v>
      </c>
      <c r="C2074">
        <v>727</v>
      </c>
      <c r="D2074" t="s">
        <v>7236</v>
      </c>
      <c r="E2074">
        <v>54900002</v>
      </c>
      <c r="F2074" t="s">
        <v>7237</v>
      </c>
      <c r="G2074">
        <v>105.3</v>
      </c>
      <c r="H2074" t="s">
        <v>7238</v>
      </c>
      <c r="I2074">
        <v>2</v>
      </c>
      <c r="J2074" t="s">
        <v>7239</v>
      </c>
      <c r="K2074" t="s">
        <v>9753</v>
      </c>
      <c r="L2074">
        <v>202112</v>
      </c>
      <c r="M2074" t="s">
        <v>320</v>
      </c>
      <c r="N2074" t="s">
        <v>7241</v>
      </c>
      <c r="O2074">
        <v>81050512</v>
      </c>
      <c r="P2074" t="s">
        <v>345</v>
      </c>
    </row>
    <row r="2075" spans="1:16" hidden="1" outlineLevel="2">
      <c r="A2075">
        <v>2017</v>
      </c>
      <c r="B2075">
        <v>99013</v>
      </c>
      <c r="C2075">
        <v>728</v>
      </c>
      <c r="D2075" t="s">
        <v>7236</v>
      </c>
      <c r="E2075">
        <v>54900002</v>
      </c>
      <c r="F2075" t="s">
        <v>7237</v>
      </c>
      <c r="G2075">
        <v>99.36</v>
      </c>
      <c r="H2075" t="s">
        <v>7238</v>
      </c>
      <c r="I2075">
        <v>2</v>
      </c>
      <c r="J2075" t="s">
        <v>7239</v>
      </c>
      <c r="K2075" t="s">
        <v>9754</v>
      </c>
      <c r="L2075">
        <v>202112</v>
      </c>
      <c r="M2075" t="s">
        <v>320</v>
      </c>
      <c r="N2075" t="s">
        <v>7241</v>
      </c>
      <c r="O2075">
        <v>81050512</v>
      </c>
      <c r="P2075" t="s">
        <v>345</v>
      </c>
    </row>
    <row r="2076" spans="1:16" hidden="1" outlineLevel="2">
      <c r="A2076">
        <v>2017</v>
      </c>
      <c r="B2076">
        <v>99013</v>
      </c>
      <c r="C2076">
        <v>729</v>
      </c>
      <c r="D2076" t="s">
        <v>7236</v>
      </c>
      <c r="E2076">
        <v>54900002</v>
      </c>
      <c r="F2076" t="s">
        <v>7237</v>
      </c>
      <c r="G2076">
        <v>504</v>
      </c>
      <c r="H2076" t="s">
        <v>7238</v>
      </c>
      <c r="I2076">
        <v>2</v>
      </c>
      <c r="J2076" t="s">
        <v>7239</v>
      </c>
      <c r="K2076" t="s">
        <v>9755</v>
      </c>
      <c r="L2076">
        <v>202112</v>
      </c>
      <c r="M2076" t="s">
        <v>320</v>
      </c>
      <c r="N2076" t="s">
        <v>7241</v>
      </c>
      <c r="O2076">
        <v>81050512</v>
      </c>
      <c r="P2076" t="s">
        <v>345</v>
      </c>
    </row>
    <row r="2077" spans="1:16" hidden="1" outlineLevel="2">
      <c r="A2077">
        <v>2017</v>
      </c>
      <c r="B2077">
        <v>99013</v>
      </c>
      <c r="C2077">
        <v>730</v>
      </c>
      <c r="D2077" t="s">
        <v>7236</v>
      </c>
      <c r="E2077">
        <v>54900002</v>
      </c>
      <c r="F2077" t="s">
        <v>7237</v>
      </c>
      <c r="G2077">
        <v>101.63</v>
      </c>
      <c r="H2077" t="s">
        <v>7238</v>
      </c>
      <c r="I2077">
        <v>2</v>
      </c>
      <c r="J2077" t="s">
        <v>7239</v>
      </c>
      <c r="K2077" t="s">
        <v>9756</v>
      </c>
      <c r="L2077">
        <v>202112</v>
      </c>
      <c r="M2077" t="s">
        <v>320</v>
      </c>
      <c r="N2077" t="s">
        <v>7241</v>
      </c>
      <c r="O2077">
        <v>81050512</v>
      </c>
      <c r="P2077" t="s">
        <v>345</v>
      </c>
    </row>
    <row r="2078" spans="1:16" hidden="1" outlineLevel="2">
      <c r="A2078">
        <v>2017</v>
      </c>
      <c r="B2078">
        <v>99013</v>
      </c>
      <c r="C2078">
        <v>731</v>
      </c>
      <c r="D2078" t="s">
        <v>7236</v>
      </c>
      <c r="E2078">
        <v>54900002</v>
      </c>
      <c r="F2078" t="s">
        <v>7237</v>
      </c>
      <c r="G2078">
        <v>9.1</v>
      </c>
      <c r="H2078" t="s">
        <v>7238</v>
      </c>
      <c r="I2078">
        <v>2</v>
      </c>
      <c r="J2078" t="s">
        <v>7239</v>
      </c>
      <c r="K2078" t="s">
        <v>9757</v>
      </c>
      <c r="L2078">
        <v>202112</v>
      </c>
      <c r="M2078" t="s">
        <v>320</v>
      </c>
      <c r="N2078" t="s">
        <v>7241</v>
      </c>
      <c r="O2078">
        <v>81050512</v>
      </c>
      <c r="P2078" t="s">
        <v>345</v>
      </c>
    </row>
    <row r="2079" spans="1:16" hidden="1" outlineLevel="2">
      <c r="A2079">
        <v>2017</v>
      </c>
      <c r="B2079">
        <v>99013</v>
      </c>
      <c r="C2079">
        <v>732</v>
      </c>
      <c r="D2079" t="s">
        <v>7236</v>
      </c>
      <c r="E2079">
        <v>54900002</v>
      </c>
      <c r="F2079" t="s">
        <v>7237</v>
      </c>
      <c r="G2079">
        <v>93.1</v>
      </c>
      <c r="H2079" t="s">
        <v>7238</v>
      </c>
      <c r="I2079">
        <v>2</v>
      </c>
      <c r="J2079" t="s">
        <v>7239</v>
      </c>
      <c r="K2079" t="s">
        <v>9758</v>
      </c>
      <c r="L2079">
        <v>202112</v>
      </c>
      <c r="M2079" t="s">
        <v>320</v>
      </c>
      <c r="N2079" t="s">
        <v>7241</v>
      </c>
      <c r="O2079">
        <v>81050512</v>
      </c>
      <c r="P2079" t="s">
        <v>345</v>
      </c>
    </row>
    <row r="2080" spans="1:16" hidden="1" outlineLevel="2">
      <c r="A2080">
        <v>2017</v>
      </c>
      <c r="B2080">
        <v>99013</v>
      </c>
      <c r="C2080">
        <v>733</v>
      </c>
      <c r="D2080" t="s">
        <v>7236</v>
      </c>
      <c r="E2080">
        <v>54900002</v>
      </c>
      <c r="F2080" t="s">
        <v>7237</v>
      </c>
      <c r="G2080">
        <v>101.63</v>
      </c>
      <c r="H2080" t="s">
        <v>7238</v>
      </c>
      <c r="I2080">
        <v>2</v>
      </c>
      <c r="J2080" t="s">
        <v>7239</v>
      </c>
      <c r="K2080" t="s">
        <v>9759</v>
      </c>
      <c r="L2080">
        <v>202112</v>
      </c>
      <c r="M2080" t="s">
        <v>320</v>
      </c>
      <c r="N2080" t="s">
        <v>7241</v>
      </c>
      <c r="O2080">
        <v>81050512</v>
      </c>
      <c r="P2080" t="s">
        <v>345</v>
      </c>
    </row>
    <row r="2081" spans="1:18" hidden="1" outlineLevel="2">
      <c r="A2081">
        <v>2017</v>
      </c>
      <c r="B2081">
        <v>99013</v>
      </c>
      <c r="C2081">
        <v>734</v>
      </c>
      <c r="D2081" t="s">
        <v>7236</v>
      </c>
      <c r="E2081">
        <v>54900002</v>
      </c>
      <c r="F2081" t="s">
        <v>7237</v>
      </c>
      <c r="G2081">
        <v>13.36</v>
      </c>
      <c r="H2081" t="s">
        <v>7238</v>
      </c>
      <c r="I2081">
        <v>2</v>
      </c>
      <c r="J2081" t="s">
        <v>7239</v>
      </c>
      <c r="K2081" t="s">
        <v>9760</v>
      </c>
      <c r="L2081">
        <v>202112</v>
      </c>
      <c r="M2081" t="s">
        <v>320</v>
      </c>
      <c r="N2081" t="s">
        <v>7241</v>
      </c>
      <c r="O2081">
        <v>81050512</v>
      </c>
      <c r="P2081" t="s">
        <v>345</v>
      </c>
    </row>
    <row r="2082" spans="1:18" hidden="1" outlineLevel="2">
      <c r="A2082">
        <v>2017</v>
      </c>
      <c r="B2082">
        <v>99013</v>
      </c>
      <c r="C2082">
        <v>735</v>
      </c>
      <c r="D2082" t="s">
        <v>7236</v>
      </c>
      <c r="E2082">
        <v>54900002</v>
      </c>
      <c r="F2082" t="s">
        <v>7237</v>
      </c>
      <c r="G2082">
        <v>506</v>
      </c>
      <c r="H2082" t="s">
        <v>7238</v>
      </c>
      <c r="I2082">
        <v>2</v>
      </c>
      <c r="J2082" t="s">
        <v>7239</v>
      </c>
      <c r="K2082" t="s">
        <v>9761</v>
      </c>
      <c r="L2082">
        <v>202112</v>
      </c>
      <c r="M2082" t="s">
        <v>320</v>
      </c>
      <c r="N2082" t="s">
        <v>7241</v>
      </c>
      <c r="O2082">
        <v>81050585</v>
      </c>
      <c r="P2082" t="s">
        <v>398</v>
      </c>
    </row>
    <row r="2083" spans="1:18" hidden="1" outlineLevel="2">
      <c r="A2083">
        <v>2017</v>
      </c>
      <c r="B2083">
        <v>99013</v>
      </c>
      <c r="C2083">
        <v>736</v>
      </c>
      <c r="D2083" t="s">
        <v>7236</v>
      </c>
      <c r="E2083">
        <v>54900002</v>
      </c>
      <c r="F2083" t="s">
        <v>7237</v>
      </c>
      <c r="G2083">
        <v>361.2</v>
      </c>
      <c r="H2083" t="s">
        <v>7238</v>
      </c>
      <c r="I2083">
        <v>2</v>
      </c>
      <c r="J2083" t="s">
        <v>7239</v>
      </c>
      <c r="K2083" t="s">
        <v>9762</v>
      </c>
      <c r="L2083">
        <v>202112</v>
      </c>
      <c r="M2083" t="s">
        <v>320</v>
      </c>
      <c r="N2083" t="s">
        <v>7241</v>
      </c>
      <c r="O2083">
        <v>81050512</v>
      </c>
      <c r="P2083" t="s">
        <v>345</v>
      </c>
    </row>
    <row r="2084" spans="1:18" hidden="1" outlineLevel="2">
      <c r="A2084">
        <v>2017</v>
      </c>
      <c r="B2084">
        <v>99013</v>
      </c>
      <c r="C2084">
        <v>738</v>
      </c>
      <c r="D2084" t="s">
        <v>7236</v>
      </c>
      <c r="E2084">
        <v>54900002</v>
      </c>
      <c r="F2084" t="s">
        <v>7237</v>
      </c>
      <c r="G2084">
        <v>50.16</v>
      </c>
      <c r="H2084" t="s">
        <v>7238</v>
      </c>
      <c r="I2084">
        <v>2</v>
      </c>
      <c r="J2084" t="s">
        <v>7239</v>
      </c>
      <c r="K2084" t="s">
        <v>9764</v>
      </c>
      <c r="L2084">
        <v>202112</v>
      </c>
      <c r="M2084" t="s">
        <v>320</v>
      </c>
      <c r="N2084" t="s">
        <v>7241</v>
      </c>
      <c r="O2084">
        <v>81050508</v>
      </c>
      <c r="P2084" t="s">
        <v>433</v>
      </c>
    </row>
    <row r="2085" spans="1:18" hidden="1" outlineLevel="2">
      <c r="A2085">
        <v>2017</v>
      </c>
      <c r="B2085">
        <v>99013</v>
      </c>
      <c r="C2085">
        <v>741</v>
      </c>
      <c r="D2085" t="s">
        <v>7236</v>
      </c>
      <c r="E2085">
        <v>54900002</v>
      </c>
      <c r="F2085" t="s">
        <v>7237</v>
      </c>
      <c r="G2085">
        <v>178.64</v>
      </c>
      <c r="H2085" t="s">
        <v>7238</v>
      </c>
      <c r="I2085">
        <v>2</v>
      </c>
      <c r="J2085" t="s">
        <v>7239</v>
      </c>
      <c r="K2085" t="s">
        <v>9767</v>
      </c>
      <c r="L2085">
        <v>202112</v>
      </c>
      <c r="M2085" t="s">
        <v>320</v>
      </c>
      <c r="N2085" t="s">
        <v>7241</v>
      </c>
      <c r="O2085">
        <v>81050562</v>
      </c>
      <c r="P2085" t="s">
        <v>321</v>
      </c>
      <c r="Q2085">
        <v>6566</v>
      </c>
      <c r="R2085" t="s">
        <v>7296</v>
      </c>
    </row>
    <row r="2086" spans="1:18" hidden="1" outlineLevel="2">
      <c r="A2086">
        <v>2017</v>
      </c>
      <c r="B2086">
        <v>99013</v>
      </c>
      <c r="C2086">
        <v>742</v>
      </c>
      <c r="D2086" t="s">
        <v>7236</v>
      </c>
      <c r="E2086">
        <v>54900002</v>
      </c>
      <c r="F2086" t="s">
        <v>7237</v>
      </c>
      <c r="G2086">
        <v>33.79</v>
      </c>
      <c r="H2086" t="s">
        <v>7238</v>
      </c>
      <c r="I2086">
        <v>2</v>
      </c>
      <c r="J2086" t="s">
        <v>7239</v>
      </c>
      <c r="K2086" t="s">
        <v>9768</v>
      </c>
      <c r="L2086">
        <v>202112</v>
      </c>
      <c r="M2086" t="s">
        <v>320</v>
      </c>
      <c r="N2086" t="s">
        <v>7241</v>
      </c>
      <c r="O2086">
        <v>81050512</v>
      </c>
      <c r="P2086" t="s">
        <v>345</v>
      </c>
    </row>
    <row r="2087" spans="1:18" hidden="1" outlineLevel="2">
      <c r="A2087">
        <v>2017</v>
      </c>
      <c r="B2087">
        <v>99013</v>
      </c>
      <c r="C2087">
        <v>743</v>
      </c>
      <c r="D2087" t="s">
        <v>7236</v>
      </c>
      <c r="E2087">
        <v>54900002</v>
      </c>
      <c r="F2087" t="s">
        <v>7237</v>
      </c>
      <c r="G2087">
        <v>184.47</v>
      </c>
      <c r="H2087" t="s">
        <v>7238</v>
      </c>
      <c r="I2087">
        <v>2</v>
      </c>
      <c r="J2087" t="s">
        <v>7239</v>
      </c>
      <c r="K2087" t="s">
        <v>9769</v>
      </c>
      <c r="L2087">
        <v>202112</v>
      </c>
      <c r="M2087" t="s">
        <v>320</v>
      </c>
      <c r="N2087" t="s">
        <v>7241</v>
      </c>
      <c r="O2087">
        <v>81050511</v>
      </c>
      <c r="P2087" t="s">
        <v>515</v>
      </c>
    </row>
    <row r="2088" spans="1:18" hidden="1" outlineLevel="2">
      <c r="A2088">
        <v>2017</v>
      </c>
      <c r="B2088">
        <v>99013</v>
      </c>
      <c r="C2088">
        <v>745</v>
      </c>
      <c r="D2088" t="s">
        <v>7236</v>
      </c>
      <c r="E2088">
        <v>54900002</v>
      </c>
      <c r="F2088" t="s">
        <v>7237</v>
      </c>
      <c r="G2088">
        <v>97.82</v>
      </c>
      <c r="H2088" t="s">
        <v>7238</v>
      </c>
      <c r="I2088">
        <v>2</v>
      </c>
      <c r="J2088" t="s">
        <v>7239</v>
      </c>
      <c r="K2088" t="s">
        <v>9771</v>
      </c>
      <c r="L2088">
        <v>202112</v>
      </c>
      <c r="M2088" t="s">
        <v>320</v>
      </c>
      <c r="N2088" t="s">
        <v>7241</v>
      </c>
      <c r="O2088">
        <v>81050512</v>
      </c>
      <c r="P2088" t="s">
        <v>345</v>
      </c>
    </row>
    <row r="2089" spans="1:18" hidden="1" outlineLevel="2">
      <c r="A2089">
        <v>2017</v>
      </c>
      <c r="B2089">
        <v>99013</v>
      </c>
      <c r="C2089">
        <v>746</v>
      </c>
      <c r="D2089" t="s">
        <v>7236</v>
      </c>
      <c r="E2089">
        <v>54900002</v>
      </c>
      <c r="F2089" t="s">
        <v>7237</v>
      </c>
      <c r="G2089">
        <v>95.52</v>
      </c>
      <c r="H2089" t="s">
        <v>7238</v>
      </c>
      <c r="I2089">
        <v>2</v>
      </c>
      <c r="J2089" t="s">
        <v>7239</v>
      </c>
      <c r="K2089" t="s">
        <v>9772</v>
      </c>
      <c r="L2089">
        <v>202112</v>
      </c>
      <c r="M2089" t="s">
        <v>320</v>
      </c>
      <c r="N2089" t="s">
        <v>7241</v>
      </c>
      <c r="O2089">
        <v>81050512</v>
      </c>
      <c r="P2089" t="s">
        <v>345</v>
      </c>
    </row>
    <row r="2090" spans="1:18" hidden="1" outlineLevel="2">
      <c r="A2090">
        <v>2017</v>
      </c>
      <c r="B2090">
        <v>99013</v>
      </c>
      <c r="C2090">
        <v>747</v>
      </c>
      <c r="D2090" t="s">
        <v>7236</v>
      </c>
      <c r="E2090">
        <v>54900002</v>
      </c>
      <c r="F2090" t="s">
        <v>7237</v>
      </c>
      <c r="G2090">
        <v>62.66</v>
      </c>
      <c r="H2090" t="s">
        <v>7238</v>
      </c>
      <c r="I2090">
        <v>2</v>
      </c>
      <c r="J2090" t="s">
        <v>7239</v>
      </c>
      <c r="K2090" t="s">
        <v>9773</v>
      </c>
      <c r="L2090">
        <v>202112</v>
      </c>
      <c r="M2090" t="s">
        <v>320</v>
      </c>
      <c r="N2090" t="s">
        <v>7241</v>
      </c>
      <c r="O2090">
        <v>81050508</v>
      </c>
      <c r="P2090" t="s">
        <v>433</v>
      </c>
    </row>
    <row r="2091" spans="1:18" hidden="1" outlineLevel="2">
      <c r="A2091">
        <v>2017</v>
      </c>
      <c r="B2091">
        <v>99013</v>
      </c>
      <c r="C2091">
        <v>748</v>
      </c>
      <c r="D2091" t="s">
        <v>7236</v>
      </c>
      <c r="E2091">
        <v>54900002</v>
      </c>
      <c r="F2091" t="s">
        <v>7237</v>
      </c>
      <c r="G2091">
        <v>102.19</v>
      </c>
      <c r="H2091" t="s">
        <v>7238</v>
      </c>
      <c r="I2091">
        <v>2</v>
      </c>
      <c r="J2091" t="s">
        <v>7239</v>
      </c>
      <c r="K2091" t="s">
        <v>9774</v>
      </c>
      <c r="L2091">
        <v>202112</v>
      </c>
      <c r="M2091" t="s">
        <v>320</v>
      </c>
      <c r="N2091" t="s">
        <v>7241</v>
      </c>
      <c r="O2091">
        <v>81050512</v>
      </c>
      <c r="P2091" t="s">
        <v>345</v>
      </c>
    </row>
    <row r="2092" spans="1:18" hidden="1" outlineLevel="2">
      <c r="A2092">
        <v>2017</v>
      </c>
      <c r="B2092">
        <v>99013</v>
      </c>
      <c r="C2092">
        <v>749</v>
      </c>
      <c r="D2092" t="s">
        <v>7236</v>
      </c>
      <c r="E2092">
        <v>54900002</v>
      </c>
      <c r="F2092" t="s">
        <v>7237</v>
      </c>
      <c r="G2092">
        <v>6.28</v>
      </c>
      <c r="H2092" t="s">
        <v>7238</v>
      </c>
      <c r="I2092">
        <v>2</v>
      </c>
      <c r="J2092" t="s">
        <v>7239</v>
      </c>
      <c r="K2092" t="s">
        <v>9775</v>
      </c>
      <c r="L2092">
        <v>202112</v>
      </c>
      <c r="M2092" t="s">
        <v>320</v>
      </c>
      <c r="N2092" t="s">
        <v>7241</v>
      </c>
      <c r="O2092">
        <v>81050512</v>
      </c>
      <c r="P2092" t="s">
        <v>345</v>
      </c>
    </row>
    <row r="2093" spans="1:18" hidden="1" outlineLevel="2">
      <c r="A2093">
        <v>2017</v>
      </c>
      <c r="B2093">
        <v>99013</v>
      </c>
      <c r="C2093">
        <v>750</v>
      </c>
      <c r="D2093" t="s">
        <v>7236</v>
      </c>
      <c r="E2093">
        <v>54900002</v>
      </c>
      <c r="F2093" t="s">
        <v>7237</v>
      </c>
      <c r="G2093">
        <v>148.16</v>
      </c>
      <c r="H2093" t="s">
        <v>7238</v>
      </c>
      <c r="I2093">
        <v>2</v>
      </c>
      <c r="J2093" t="s">
        <v>7239</v>
      </c>
      <c r="K2093" t="s">
        <v>9776</v>
      </c>
      <c r="L2093">
        <v>202112</v>
      </c>
      <c r="M2093" t="s">
        <v>320</v>
      </c>
      <c r="N2093" t="s">
        <v>7241</v>
      </c>
      <c r="O2093">
        <v>81050512</v>
      </c>
      <c r="P2093" t="s">
        <v>345</v>
      </c>
    </row>
    <row r="2094" spans="1:18" hidden="1" outlineLevel="2">
      <c r="A2094">
        <v>2017</v>
      </c>
      <c r="B2094">
        <v>99013</v>
      </c>
      <c r="C2094">
        <v>751</v>
      </c>
      <c r="D2094" t="s">
        <v>7236</v>
      </c>
      <c r="E2094">
        <v>54900002</v>
      </c>
      <c r="F2094" t="s">
        <v>7237</v>
      </c>
      <c r="G2094">
        <v>47.14</v>
      </c>
      <c r="H2094" t="s">
        <v>7238</v>
      </c>
      <c r="I2094">
        <v>2</v>
      </c>
      <c r="J2094" t="s">
        <v>7239</v>
      </c>
      <c r="K2094" t="s">
        <v>9777</v>
      </c>
      <c r="L2094">
        <v>202112</v>
      </c>
      <c r="M2094" t="s">
        <v>320</v>
      </c>
      <c r="N2094" t="s">
        <v>7241</v>
      </c>
      <c r="O2094">
        <v>81050585</v>
      </c>
      <c r="P2094" t="s">
        <v>398</v>
      </c>
    </row>
    <row r="2095" spans="1:18" hidden="1" outlineLevel="2">
      <c r="A2095">
        <v>2017</v>
      </c>
      <c r="B2095">
        <v>99013</v>
      </c>
      <c r="C2095">
        <v>752</v>
      </c>
      <c r="D2095" t="s">
        <v>7236</v>
      </c>
      <c r="E2095">
        <v>54900002</v>
      </c>
      <c r="F2095" t="s">
        <v>7237</v>
      </c>
      <c r="G2095">
        <v>97.2</v>
      </c>
      <c r="H2095" t="s">
        <v>7238</v>
      </c>
      <c r="I2095">
        <v>2</v>
      </c>
      <c r="J2095" t="s">
        <v>7239</v>
      </c>
      <c r="K2095" t="s">
        <v>9778</v>
      </c>
      <c r="L2095">
        <v>202112</v>
      </c>
      <c r="M2095" t="s">
        <v>320</v>
      </c>
      <c r="N2095" t="s">
        <v>7241</v>
      </c>
      <c r="O2095">
        <v>81050512</v>
      </c>
      <c r="P2095" t="s">
        <v>345</v>
      </c>
    </row>
    <row r="2096" spans="1:18" hidden="1" outlineLevel="2">
      <c r="A2096">
        <v>2017</v>
      </c>
      <c r="B2096">
        <v>99013</v>
      </c>
      <c r="C2096">
        <v>753</v>
      </c>
      <c r="D2096" t="s">
        <v>7236</v>
      </c>
      <c r="E2096">
        <v>54900002</v>
      </c>
      <c r="F2096" t="s">
        <v>7237</v>
      </c>
      <c r="G2096">
        <v>48.6</v>
      </c>
      <c r="H2096" t="s">
        <v>7238</v>
      </c>
      <c r="I2096">
        <v>2</v>
      </c>
      <c r="J2096" t="s">
        <v>7239</v>
      </c>
      <c r="K2096" t="s">
        <v>9779</v>
      </c>
      <c r="L2096">
        <v>202112</v>
      </c>
      <c r="M2096" t="s">
        <v>320</v>
      </c>
      <c r="N2096" t="s">
        <v>7241</v>
      </c>
      <c r="O2096">
        <v>81050512</v>
      </c>
      <c r="P2096" t="s">
        <v>345</v>
      </c>
    </row>
    <row r="2097" spans="1:16" hidden="1" outlineLevel="2">
      <c r="A2097">
        <v>2017</v>
      </c>
      <c r="B2097">
        <v>99013</v>
      </c>
      <c r="C2097">
        <v>754</v>
      </c>
      <c r="D2097" t="s">
        <v>7236</v>
      </c>
      <c r="E2097">
        <v>54900002</v>
      </c>
      <c r="F2097" t="s">
        <v>7237</v>
      </c>
      <c r="G2097">
        <v>32.4</v>
      </c>
      <c r="H2097" t="s">
        <v>7238</v>
      </c>
      <c r="I2097">
        <v>2</v>
      </c>
      <c r="J2097" t="s">
        <v>7239</v>
      </c>
      <c r="K2097" t="s">
        <v>9780</v>
      </c>
      <c r="L2097">
        <v>202112</v>
      </c>
      <c r="M2097" t="s">
        <v>320</v>
      </c>
      <c r="N2097" t="s">
        <v>7241</v>
      </c>
      <c r="O2097">
        <v>81050512</v>
      </c>
      <c r="P2097" t="s">
        <v>345</v>
      </c>
    </row>
    <row r="2098" spans="1:16" hidden="1" outlineLevel="2">
      <c r="A2098">
        <v>2017</v>
      </c>
      <c r="B2098">
        <v>99013</v>
      </c>
      <c r="C2098">
        <v>755</v>
      </c>
      <c r="D2098" t="s">
        <v>7236</v>
      </c>
      <c r="E2098">
        <v>54900002</v>
      </c>
      <c r="F2098" t="s">
        <v>7237</v>
      </c>
      <c r="G2098">
        <v>97.2</v>
      </c>
      <c r="H2098" t="s">
        <v>7238</v>
      </c>
      <c r="I2098">
        <v>2</v>
      </c>
      <c r="J2098" t="s">
        <v>7239</v>
      </c>
      <c r="K2098" t="s">
        <v>9781</v>
      </c>
      <c r="L2098">
        <v>202112</v>
      </c>
      <c r="M2098" t="s">
        <v>320</v>
      </c>
      <c r="N2098" t="s">
        <v>7241</v>
      </c>
      <c r="O2098">
        <v>81050512</v>
      </c>
      <c r="P2098" t="s">
        <v>345</v>
      </c>
    </row>
    <row r="2099" spans="1:16" hidden="1" outlineLevel="2">
      <c r="A2099">
        <v>2017</v>
      </c>
      <c r="B2099">
        <v>99013</v>
      </c>
      <c r="C2099">
        <v>756</v>
      </c>
      <c r="D2099" t="s">
        <v>7236</v>
      </c>
      <c r="E2099">
        <v>54900002</v>
      </c>
      <c r="F2099" t="s">
        <v>7237</v>
      </c>
      <c r="G2099">
        <v>30.36</v>
      </c>
      <c r="H2099" t="s">
        <v>7238</v>
      </c>
      <c r="I2099">
        <v>2</v>
      </c>
      <c r="J2099" t="s">
        <v>7239</v>
      </c>
      <c r="K2099" t="s">
        <v>9782</v>
      </c>
      <c r="L2099">
        <v>202112</v>
      </c>
      <c r="M2099" t="s">
        <v>320</v>
      </c>
      <c r="N2099" t="s">
        <v>7241</v>
      </c>
      <c r="O2099">
        <v>81050585</v>
      </c>
      <c r="P2099" t="s">
        <v>398</v>
      </c>
    </row>
    <row r="2100" spans="1:16" hidden="1" outlineLevel="2">
      <c r="A2100">
        <v>2017</v>
      </c>
      <c r="B2100">
        <v>99013</v>
      </c>
      <c r="C2100">
        <v>757</v>
      </c>
      <c r="D2100" t="s">
        <v>7236</v>
      </c>
      <c r="E2100">
        <v>54900002</v>
      </c>
      <c r="F2100" t="s">
        <v>7237</v>
      </c>
      <c r="G2100">
        <v>139.74</v>
      </c>
      <c r="H2100" t="s">
        <v>7238</v>
      </c>
      <c r="I2100">
        <v>2</v>
      </c>
      <c r="J2100" t="s">
        <v>7239</v>
      </c>
      <c r="K2100" t="s">
        <v>9783</v>
      </c>
      <c r="L2100">
        <v>202112</v>
      </c>
      <c r="M2100" t="s">
        <v>320</v>
      </c>
      <c r="N2100" t="s">
        <v>7241</v>
      </c>
      <c r="O2100">
        <v>81050512</v>
      </c>
      <c r="P2100" t="s">
        <v>345</v>
      </c>
    </row>
    <row r="2101" spans="1:16" hidden="1" outlineLevel="2">
      <c r="A2101">
        <v>2017</v>
      </c>
      <c r="B2101">
        <v>99013</v>
      </c>
      <c r="C2101">
        <v>758</v>
      </c>
      <c r="D2101" t="s">
        <v>7236</v>
      </c>
      <c r="E2101">
        <v>54900002</v>
      </c>
      <c r="F2101" t="s">
        <v>7237</v>
      </c>
      <c r="G2101">
        <v>96.77</v>
      </c>
      <c r="H2101" t="s">
        <v>7238</v>
      </c>
      <c r="I2101">
        <v>2</v>
      </c>
      <c r="J2101" t="s">
        <v>7239</v>
      </c>
      <c r="K2101" t="s">
        <v>9784</v>
      </c>
      <c r="L2101">
        <v>202112</v>
      </c>
      <c r="M2101" t="s">
        <v>320</v>
      </c>
      <c r="N2101" t="s">
        <v>7241</v>
      </c>
      <c r="O2101">
        <v>81050512</v>
      </c>
      <c r="P2101" t="s">
        <v>345</v>
      </c>
    </row>
    <row r="2102" spans="1:16" hidden="1" outlineLevel="2">
      <c r="A2102">
        <v>2017</v>
      </c>
      <c r="B2102">
        <v>99013</v>
      </c>
      <c r="C2102">
        <v>759</v>
      </c>
      <c r="D2102" t="s">
        <v>7236</v>
      </c>
      <c r="E2102">
        <v>54900002</v>
      </c>
      <c r="F2102" t="s">
        <v>7237</v>
      </c>
      <c r="G2102">
        <v>32.340000000000003</v>
      </c>
      <c r="H2102" t="s">
        <v>7238</v>
      </c>
      <c r="I2102">
        <v>2</v>
      </c>
      <c r="J2102" t="s">
        <v>7239</v>
      </c>
      <c r="K2102" t="s">
        <v>9785</v>
      </c>
      <c r="L2102">
        <v>202112</v>
      </c>
      <c r="M2102" t="s">
        <v>320</v>
      </c>
      <c r="N2102" t="s">
        <v>7241</v>
      </c>
      <c r="O2102">
        <v>81050508</v>
      </c>
      <c r="P2102" t="s">
        <v>433</v>
      </c>
    </row>
    <row r="2103" spans="1:16" hidden="1" outlineLevel="2">
      <c r="A2103">
        <v>2017</v>
      </c>
      <c r="B2103">
        <v>99013</v>
      </c>
      <c r="C2103">
        <v>761</v>
      </c>
      <c r="D2103" t="s">
        <v>7236</v>
      </c>
      <c r="E2103">
        <v>54900002</v>
      </c>
      <c r="F2103" t="s">
        <v>7237</v>
      </c>
      <c r="G2103">
        <v>32.6</v>
      </c>
      <c r="H2103" t="s">
        <v>7238</v>
      </c>
      <c r="I2103">
        <v>2</v>
      </c>
      <c r="J2103" t="s">
        <v>7239</v>
      </c>
      <c r="K2103" t="s">
        <v>9787</v>
      </c>
      <c r="L2103">
        <v>202112</v>
      </c>
      <c r="M2103" t="s">
        <v>320</v>
      </c>
      <c r="N2103" t="s">
        <v>7241</v>
      </c>
      <c r="O2103">
        <v>81050585</v>
      </c>
      <c r="P2103" t="s">
        <v>398</v>
      </c>
    </row>
    <row r="2104" spans="1:16" hidden="1" outlineLevel="2">
      <c r="A2104">
        <v>2017</v>
      </c>
      <c r="B2104">
        <v>99013</v>
      </c>
      <c r="C2104">
        <v>762</v>
      </c>
      <c r="D2104" t="s">
        <v>7236</v>
      </c>
      <c r="E2104">
        <v>54900002</v>
      </c>
      <c r="F2104" t="s">
        <v>7237</v>
      </c>
      <c r="G2104" s="2">
        <v>1964.82</v>
      </c>
      <c r="H2104" t="s">
        <v>7238</v>
      </c>
      <c r="I2104">
        <v>2</v>
      </c>
      <c r="J2104" t="s">
        <v>7239</v>
      </c>
      <c r="K2104" t="s">
        <v>9788</v>
      </c>
      <c r="L2104">
        <v>202112</v>
      </c>
      <c r="M2104" t="s">
        <v>320</v>
      </c>
      <c r="N2104" t="s">
        <v>7241</v>
      </c>
      <c r="O2104">
        <v>81050508</v>
      </c>
      <c r="P2104" t="s">
        <v>433</v>
      </c>
    </row>
    <row r="2105" spans="1:16" hidden="1" outlineLevel="2">
      <c r="A2105">
        <v>2017</v>
      </c>
      <c r="B2105">
        <v>99013</v>
      </c>
      <c r="C2105">
        <v>763</v>
      </c>
      <c r="D2105" t="s">
        <v>7236</v>
      </c>
      <c r="E2105">
        <v>54900002</v>
      </c>
      <c r="F2105" t="s">
        <v>7237</v>
      </c>
      <c r="G2105">
        <v>146.43</v>
      </c>
      <c r="H2105" t="s">
        <v>7238</v>
      </c>
      <c r="I2105">
        <v>2</v>
      </c>
      <c r="J2105" t="s">
        <v>7239</v>
      </c>
      <c r="K2105" t="s">
        <v>9789</v>
      </c>
      <c r="L2105">
        <v>202112</v>
      </c>
      <c r="M2105" t="s">
        <v>320</v>
      </c>
      <c r="N2105" t="s">
        <v>7241</v>
      </c>
      <c r="O2105">
        <v>81050512</v>
      </c>
      <c r="P2105" t="s">
        <v>345</v>
      </c>
    </row>
    <row r="2106" spans="1:16" hidden="1" outlineLevel="2">
      <c r="A2106">
        <v>2017</v>
      </c>
      <c r="B2106">
        <v>99013</v>
      </c>
      <c r="C2106">
        <v>764</v>
      </c>
      <c r="D2106" t="s">
        <v>7236</v>
      </c>
      <c r="E2106">
        <v>54900002</v>
      </c>
      <c r="F2106" t="s">
        <v>7237</v>
      </c>
      <c r="G2106">
        <v>76.56</v>
      </c>
      <c r="H2106" t="s">
        <v>7238</v>
      </c>
      <c r="I2106">
        <v>2</v>
      </c>
      <c r="J2106" t="s">
        <v>7239</v>
      </c>
      <c r="K2106" t="s">
        <v>9790</v>
      </c>
      <c r="L2106">
        <v>202112</v>
      </c>
      <c r="M2106" t="s">
        <v>320</v>
      </c>
      <c r="N2106" t="s">
        <v>7241</v>
      </c>
      <c r="O2106">
        <v>81050585</v>
      </c>
      <c r="P2106" t="s">
        <v>398</v>
      </c>
    </row>
    <row r="2107" spans="1:16" hidden="1" outlineLevel="2">
      <c r="A2107">
        <v>2017</v>
      </c>
      <c r="B2107">
        <v>99013</v>
      </c>
      <c r="C2107">
        <v>765</v>
      </c>
      <c r="D2107" t="s">
        <v>7236</v>
      </c>
      <c r="E2107">
        <v>54900002</v>
      </c>
      <c r="F2107" t="s">
        <v>7237</v>
      </c>
      <c r="G2107">
        <v>82.72</v>
      </c>
      <c r="H2107" t="s">
        <v>7238</v>
      </c>
      <c r="I2107">
        <v>2</v>
      </c>
      <c r="J2107" t="s">
        <v>7239</v>
      </c>
      <c r="K2107" t="s">
        <v>9791</v>
      </c>
      <c r="L2107">
        <v>202112</v>
      </c>
      <c r="M2107" t="s">
        <v>320</v>
      </c>
      <c r="N2107" t="s">
        <v>7241</v>
      </c>
      <c r="O2107">
        <v>81050508</v>
      </c>
      <c r="P2107" t="s">
        <v>433</v>
      </c>
    </row>
    <row r="2108" spans="1:16" hidden="1" outlineLevel="2">
      <c r="A2108">
        <v>2017</v>
      </c>
      <c r="B2108">
        <v>99013</v>
      </c>
      <c r="C2108">
        <v>766</v>
      </c>
      <c r="D2108" t="s">
        <v>7236</v>
      </c>
      <c r="E2108">
        <v>54900002</v>
      </c>
      <c r="F2108" t="s">
        <v>7237</v>
      </c>
      <c r="G2108">
        <v>89.7</v>
      </c>
      <c r="H2108" t="s">
        <v>7238</v>
      </c>
      <c r="I2108">
        <v>2</v>
      </c>
      <c r="J2108" t="s">
        <v>7239</v>
      </c>
      <c r="K2108" t="s">
        <v>9792</v>
      </c>
      <c r="L2108">
        <v>202112</v>
      </c>
      <c r="M2108" t="s">
        <v>320</v>
      </c>
      <c r="N2108" t="s">
        <v>7241</v>
      </c>
      <c r="O2108">
        <v>81050508</v>
      </c>
      <c r="P2108" t="s">
        <v>433</v>
      </c>
    </row>
    <row r="2109" spans="1:16" hidden="1" outlineLevel="2">
      <c r="A2109">
        <v>2017</v>
      </c>
      <c r="B2109">
        <v>99013</v>
      </c>
      <c r="C2109">
        <v>767</v>
      </c>
      <c r="D2109" t="s">
        <v>7236</v>
      </c>
      <c r="E2109">
        <v>54900002</v>
      </c>
      <c r="F2109" t="s">
        <v>7237</v>
      </c>
      <c r="G2109">
        <v>48.24</v>
      </c>
      <c r="H2109" t="s">
        <v>7238</v>
      </c>
      <c r="I2109">
        <v>2</v>
      </c>
      <c r="J2109" t="s">
        <v>7239</v>
      </c>
      <c r="K2109" t="s">
        <v>9793</v>
      </c>
      <c r="L2109">
        <v>202112</v>
      </c>
      <c r="M2109" t="s">
        <v>320</v>
      </c>
      <c r="N2109" t="s">
        <v>7241</v>
      </c>
      <c r="O2109">
        <v>81050512</v>
      </c>
      <c r="P2109" t="s">
        <v>345</v>
      </c>
    </row>
    <row r="2110" spans="1:16" hidden="1" outlineLevel="2">
      <c r="A2110">
        <v>2017</v>
      </c>
      <c r="B2110">
        <v>99013</v>
      </c>
      <c r="C2110">
        <v>768</v>
      </c>
      <c r="D2110" t="s">
        <v>7236</v>
      </c>
      <c r="E2110">
        <v>54900002</v>
      </c>
      <c r="F2110" t="s">
        <v>7237</v>
      </c>
      <c r="G2110">
        <v>479.27</v>
      </c>
      <c r="H2110" t="s">
        <v>7238</v>
      </c>
      <c r="I2110">
        <v>2</v>
      </c>
      <c r="J2110" t="s">
        <v>7239</v>
      </c>
      <c r="K2110" t="s">
        <v>9794</v>
      </c>
      <c r="L2110">
        <v>202112</v>
      </c>
      <c r="M2110" t="s">
        <v>320</v>
      </c>
      <c r="N2110" t="s">
        <v>7241</v>
      </c>
      <c r="O2110">
        <v>81050562</v>
      </c>
      <c r="P2110" t="s">
        <v>321</v>
      </c>
    </row>
    <row r="2111" spans="1:16" hidden="1" outlineLevel="2">
      <c r="A2111">
        <v>2017</v>
      </c>
      <c r="B2111">
        <v>99013</v>
      </c>
      <c r="C2111">
        <v>769</v>
      </c>
      <c r="D2111" t="s">
        <v>7236</v>
      </c>
      <c r="E2111">
        <v>54900002</v>
      </c>
      <c r="F2111" t="s">
        <v>7237</v>
      </c>
      <c r="G2111">
        <v>34.979999999999997</v>
      </c>
      <c r="H2111" t="s">
        <v>7238</v>
      </c>
      <c r="I2111">
        <v>2</v>
      </c>
      <c r="J2111" t="s">
        <v>7239</v>
      </c>
      <c r="K2111" t="s">
        <v>9795</v>
      </c>
      <c r="L2111">
        <v>202112</v>
      </c>
      <c r="M2111" t="s">
        <v>320</v>
      </c>
      <c r="N2111" t="s">
        <v>7241</v>
      </c>
      <c r="O2111">
        <v>81050585</v>
      </c>
      <c r="P2111" t="s">
        <v>398</v>
      </c>
    </row>
    <row r="2112" spans="1:16" hidden="1" outlineLevel="2">
      <c r="A2112">
        <v>2017</v>
      </c>
      <c r="B2112">
        <v>99013</v>
      </c>
      <c r="C2112">
        <v>770</v>
      </c>
      <c r="D2112" t="s">
        <v>7236</v>
      </c>
      <c r="E2112">
        <v>54900002</v>
      </c>
      <c r="F2112" t="s">
        <v>7237</v>
      </c>
      <c r="G2112">
        <v>49.17</v>
      </c>
      <c r="H2112" t="s">
        <v>7238</v>
      </c>
      <c r="I2112">
        <v>2</v>
      </c>
      <c r="J2112" t="s">
        <v>7239</v>
      </c>
      <c r="K2112" t="s">
        <v>9796</v>
      </c>
      <c r="L2112">
        <v>202112</v>
      </c>
      <c r="M2112" t="s">
        <v>320</v>
      </c>
      <c r="N2112" t="s">
        <v>7241</v>
      </c>
      <c r="O2112">
        <v>81050512</v>
      </c>
      <c r="P2112" t="s">
        <v>345</v>
      </c>
    </row>
    <row r="2113" spans="1:16" hidden="1" outlineLevel="2">
      <c r="A2113">
        <v>2017</v>
      </c>
      <c r="B2113">
        <v>99013</v>
      </c>
      <c r="C2113">
        <v>771</v>
      </c>
      <c r="D2113" t="s">
        <v>7236</v>
      </c>
      <c r="E2113">
        <v>54900002</v>
      </c>
      <c r="F2113" t="s">
        <v>7237</v>
      </c>
      <c r="G2113">
        <v>38.4</v>
      </c>
      <c r="H2113" t="s">
        <v>7238</v>
      </c>
      <c r="I2113">
        <v>2</v>
      </c>
      <c r="J2113" t="s">
        <v>7239</v>
      </c>
      <c r="K2113" t="s">
        <v>9797</v>
      </c>
      <c r="L2113">
        <v>202112</v>
      </c>
      <c r="M2113" t="s">
        <v>320</v>
      </c>
      <c r="N2113" t="s">
        <v>7241</v>
      </c>
      <c r="O2113">
        <v>81050512</v>
      </c>
      <c r="P2113" t="s">
        <v>345</v>
      </c>
    </row>
    <row r="2114" spans="1:16" hidden="1" outlineLevel="2">
      <c r="A2114">
        <v>2017</v>
      </c>
      <c r="B2114">
        <v>99013</v>
      </c>
      <c r="C2114">
        <v>772</v>
      </c>
      <c r="D2114" t="s">
        <v>7236</v>
      </c>
      <c r="E2114">
        <v>54900002</v>
      </c>
      <c r="F2114" t="s">
        <v>7237</v>
      </c>
      <c r="G2114">
        <v>106.77</v>
      </c>
      <c r="H2114" t="s">
        <v>7238</v>
      </c>
      <c r="I2114">
        <v>2</v>
      </c>
      <c r="J2114" t="s">
        <v>7239</v>
      </c>
      <c r="K2114" t="s">
        <v>9798</v>
      </c>
      <c r="L2114">
        <v>202112</v>
      </c>
      <c r="M2114" t="s">
        <v>320</v>
      </c>
      <c r="N2114" t="s">
        <v>7241</v>
      </c>
      <c r="O2114">
        <v>81050512</v>
      </c>
      <c r="P2114" t="s">
        <v>345</v>
      </c>
    </row>
    <row r="2115" spans="1:16" hidden="1" outlineLevel="2">
      <c r="A2115">
        <v>2017</v>
      </c>
      <c r="B2115">
        <v>99013</v>
      </c>
      <c r="C2115">
        <v>773</v>
      </c>
      <c r="D2115" t="s">
        <v>7236</v>
      </c>
      <c r="E2115">
        <v>54900002</v>
      </c>
      <c r="F2115" t="s">
        <v>7237</v>
      </c>
      <c r="G2115">
        <v>38.4</v>
      </c>
      <c r="H2115" t="s">
        <v>7238</v>
      </c>
      <c r="I2115">
        <v>2</v>
      </c>
      <c r="J2115" t="s">
        <v>7239</v>
      </c>
      <c r="K2115" t="s">
        <v>9799</v>
      </c>
      <c r="L2115">
        <v>202112</v>
      </c>
      <c r="M2115" t="s">
        <v>320</v>
      </c>
      <c r="N2115" t="s">
        <v>7241</v>
      </c>
      <c r="O2115">
        <v>81050512</v>
      </c>
      <c r="P2115" t="s">
        <v>345</v>
      </c>
    </row>
    <row r="2116" spans="1:16" hidden="1" outlineLevel="2">
      <c r="A2116">
        <v>2017</v>
      </c>
      <c r="B2116">
        <v>99013</v>
      </c>
      <c r="C2116">
        <v>774</v>
      </c>
      <c r="D2116" t="s">
        <v>7236</v>
      </c>
      <c r="E2116">
        <v>54900002</v>
      </c>
      <c r="F2116" t="s">
        <v>7237</v>
      </c>
      <c r="G2116">
        <v>106.77</v>
      </c>
      <c r="H2116" t="s">
        <v>7238</v>
      </c>
      <c r="I2116">
        <v>2</v>
      </c>
      <c r="J2116" t="s">
        <v>7239</v>
      </c>
      <c r="K2116" t="s">
        <v>9800</v>
      </c>
      <c r="L2116">
        <v>202112</v>
      </c>
      <c r="M2116" t="s">
        <v>320</v>
      </c>
      <c r="N2116" t="s">
        <v>7241</v>
      </c>
      <c r="O2116">
        <v>81050512</v>
      </c>
      <c r="P2116" t="s">
        <v>345</v>
      </c>
    </row>
    <row r="2117" spans="1:16" hidden="1" outlineLevel="2">
      <c r="A2117">
        <v>2017</v>
      </c>
      <c r="B2117">
        <v>99013</v>
      </c>
      <c r="C2117">
        <v>775</v>
      </c>
      <c r="D2117" t="s">
        <v>7236</v>
      </c>
      <c r="E2117">
        <v>54900002</v>
      </c>
      <c r="F2117" t="s">
        <v>7237</v>
      </c>
      <c r="G2117">
        <v>94.3</v>
      </c>
      <c r="H2117" t="s">
        <v>7238</v>
      </c>
      <c r="I2117">
        <v>2</v>
      </c>
      <c r="J2117" t="s">
        <v>7239</v>
      </c>
      <c r="K2117" t="s">
        <v>9801</v>
      </c>
      <c r="L2117">
        <v>202112</v>
      </c>
      <c r="M2117" t="s">
        <v>320</v>
      </c>
      <c r="N2117" t="s">
        <v>7241</v>
      </c>
      <c r="O2117">
        <v>81050512</v>
      </c>
      <c r="P2117" t="s">
        <v>345</v>
      </c>
    </row>
    <row r="2118" spans="1:16" hidden="1" outlineLevel="2">
      <c r="A2118">
        <v>2017</v>
      </c>
      <c r="B2118">
        <v>99013</v>
      </c>
      <c r="C2118">
        <v>776</v>
      </c>
      <c r="D2118" t="s">
        <v>7236</v>
      </c>
      <c r="E2118">
        <v>54900002</v>
      </c>
      <c r="F2118" t="s">
        <v>7237</v>
      </c>
      <c r="G2118">
        <v>38.4</v>
      </c>
      <c r="H2118" t="s">
        <v>7238</v>
      </c>
      <c r="I2118">
        <v>2</v>
      </c>
      <c r="J2118" t="s">
        <v>7239</v>
      </c>
      <c r="K2118" t="s">
        <v>9802</v>
      </c>
      <c r="L2118">
        <v>202112</v>
      </c>
      <c r="M2118" t="s">
        <v>320</v>
      </c>
      <c r="N2118" t="s">
        <v>7241</v>
      </c>
      <c r="O2118">
        <v>81050512</v>
      </c>
      <c r="P2118" t="s">
        <v>345</v>
      </c>
    </row>
    <row r="2119" spans="1:16" hidden="1" outlineLevel="2">
      <c r="A2119">
        <v>2017</v>
      </c>
      <c r="B2119">
        <v>99013</v>
      </c>
      <c r="C2119">
        <v>777</v>
      </c>
      <c r="D2119" t="s">
        <v>7236</v>
      </c>
      <c r="E2119">
        <v>54900002</v>
      </c>
      <c r="F2119" t="s">
        <v>7237</v>
      </c>
      <c r="G2119">
        <v>38.4</v>
      </c>
      <c r="H2119" t="s">
        <v>7238</v>
      </c>
      <c r="I2119">
        <v>2</v>
      </c>
      <c r="J2119" t="s">
        <v>7239</v>
      </c>
      <c r="K2119" t="s">
        <v>9803</v>
      </c>
      <c r="L2119">
        <v>202112</v>
      </c>
      <c r="M2119" t="s">
        <v>320</v>
      </c>
      <c r="N2119" t="s">
        <v>7241</v>
      </c>
      <c r="O2119">
        <v>81050512</v>
      </c>
      <c r="P2119" t="s">
        <v>345</v>
      </c>
    </row>
    <row r="2120" spans="1:16" hidden="1" outlineLevel="2">
      <c r="A2120">
        <v>2017</v>
      </c>
      <c r="B2120">
        <v>99013</v>
      </c>
      <c r="C2120">
        <v>778</v>
      </c>
      <c r="D2120" t="s">
        <v>7236</v>
      </c>
      <c r="E2120">
        <v>54900002</v>
      </c>
      <c r="F2120" t="s">
        <v>7237</v>
      </c>
      <c r="G2120">
        <v>38.4</v>
      </c>
      <c r="H2120" t="s">
        <v>7238</v>
      </c>
      <c r="I2120">
        <v>2</v>
      </c>
      <c r="J2120" t="s">
        <v>7239</v>
      </c>
      <c r="K2120" t="s">
        <v>9804</v>
      </c>
      <c r="L2120">
        <v>202112</v>
      </c>
      <c r="M2120" t="s">
        <v>320</v>
      </c>
      <c r="N2120" t="s">
        <v>7241</v>
      </c>
      <c r="O2120">
        <v>81050512</v>
      </c>
      <c r="P2120" t="s">
        <v>345</v>
      </c>
    </row>
    <row r="2121" spans="1:16" hidden="1" outlineLevel="2">
      <c r="A2121">
        <v>2017</v>
      </c>
      <c r="B2121">
        <v>99013</v>
      </c>
      <c r="C2121">
        <v>779</v>
      </c>
      <c r="D2121" t="s">
        <v>7236</v>
      </c>
      <c r="E2121">
        <v>54900002</v>
      </c>
      <c r="F2121" t="s">
        <v>7237</v>
      </c>
      <c r="G2121">
        <v>38.4</v>
      </c>
      <c r="H2121" t="s">
        <v>7238</v>
      </c>
      <c r="I2121">
        <v>2</v>
      </c>
      <c r="J2121" t="s">
        <v>7239</v>
      </c>
      <c r="K2121" t="s">
        <v>9805</v>
      </c>
      <c r="L2121">
        <v>202112</v>
      </c>
      <c r="M2121" t="s">
        <v>320</v>
      </c>
      <c r="N2121" t="s">
        <v>7241</v>
      </c>
      <c r="O2121">
        <v>81050512</v>
      </c>
      <c r="P2121" t="s">
        <v>345</v>
      </c>
    </row>
    <row r="2122" spans="1:16" hidden="1" outlineLevel="2">
      <c r="A2122">
        <v>2017</v>
      </c>
      <c r="B2122">
        <v>99013</v>
      </c>
      <c r="C2122">
        <v>780</v>
      </c>
      <c r="D2122" t="s">
        <v>7236</v>
      </c>
      <c r="E2122">
        <v>54900002</v>
      </c>
      <c r="F2122" t="s">
        <v>7237</v>
      </c>
      <c r="G2122">
        <v>38.4</v>
      </c>
      <c r="H2122" t="s">
        <v>7238</v>
      </c>
      <c r="I2122">
        <v>2</v>
      </c>
      <c r="J2122" t="s">
        <v>7239</v>
      </c>
      <c r="K2122" t="s">
        <v>9806</v>
      </c>
      <c r="L2122">
        <v>202112</v>
      </c>
      <c r="M2122" t="s">
        <v>320</v>
      </c>
      <c r="N2122" t="s">
        <v>7241</v>
      </c>
      <c r="O2122">
        <v>81050512</v>
      </c>
      <c r="P2122" t="s">
        <v>345</v>
      </c>
    </row>
    <row r="2123" spans="1:16" hidden="1" outlineLevel="2">
      <c r="A2123">
        <v>2017</v>
      </c>
      <c r="B2123">
        <v>99013</v>
      </c>
      <c r="C2123">
        <v>781</v>
      </c>
      <c r="D2123" t="s">
        <v>7236</v>
      </c>
      <c r="E2123">
        <v>54900002</v>
      </c>
      <c r="F2123" t="s">
        <v>7237</v>
      </c>
      <c r="G2123">
        <v>38.4</v>
      </c>
      <c r="H2123" t="s">
        <v>7238</v>
      </c>
      <c r="I2123">
        <v>2</v>
      </c>
      <c r="J2123" t="s">
        <v>7239</v>
      </c>
      <c r="K2123" t="s">
        <v>9807</v>
      </c>
      <c r="L2123">
        <v>202112</v>
      </c>
      <c r="M2123" t="s">
        <v>320</v>
      </c>
      <c r="N2123" t="s">
        <v>7241</v>
      </c>
      <c r="O2123">
        <v>81050512</v>
      </c>
      <c r="P2123" t="s">
        <v>345</v>
      </c>
    </row>
    <row r="2124" spans="1:16" hidden="1" outlineLevel="2">
      <c r="A2124">
        <v>2017</v>
      </c>
      <c r="B2124">
        <v>99013</v>
      </c>
      <c r="C2124">
        <v>782</v>
      </c>
      <c r="D2124" t="s">
        <v>7236</v>
      </c>
      <c r="E2124">
        <v>54900002</v>
      </c>
      <c r="F2124" t="s">
        <v>7237</v>
      </c>
      <c r="G2124">
        <v>38.4</v>
      </c>
      <c r="H2124" t="s">
        <v>7238</v>
      </c>
      <c r="I2124">
        <v>2</v>
      </c>
      <c r="J2124" t="s">
        <v>7239</v>
      </c>
      <c r="K2124" t="s">
        <v>9808</v>
      </c>
      <c r="L2124">
        <v>202112</v>
      </c>
      <c r="M2124" t="s">
        <v>320</v>
      </c>
      <c r="N2124" t="s">
        <v>7241</v>
      </c>
      <c r="O2124">
        <v>81050512</v>
      </c>
      <c r="P2124" t="s">
        <v>345</v>
      </c>
    </row>
    <row r="2125" spans="1:16" hidden="1" outlineLevel="2">
      <c r="A2125">
        <v>2017</v>
      </c>
      <c r="B2125">
        <v>99013</v>
      </c>
      <c r="C2125">
        <v>783</v>
      </c>
      <c r="D2125" t="s">
        <v>7236</v>
      </c>
      <c r="E2125">
        <v>54900002</v>
      </c>
      <c r="F2125" t="s">
        <v>7237</v>
      </c>
      <c r="G2125">
        <v>106.77</v>
      </c>
      <c r="H2125" t="s">
        <v>7238</v>
      </c>
      <c r="I2125">
        <v>2</v>
      </c>
      <c r="J2125" t="s">
        <v>7239</v>
      </c>
      <c r="K2125" t="s">
        <v>9809</v>
      </c>
      <c r="L2125">
        <v>202112</v>
      </c>
      <c r="M2125" t="s">
        <v>320</v>
      </c>
      <c r="N2125" t="s">
        <v>7241</v>
      </c>
      <c r="O2125">
        <v>81050512</v>
      </c>
      <c r="P2125" t="s">
        <v>345</v>
      </c>
    </row>
    <row r="2126" spans="1:16" hidden="1" outlineLevel="2">
      <c r="A2126">
        <v>2017</v>
      </c>
      <c r="B2126">
        <v>99013</v>
      </c>
      <c r="C2126">
        <v>784</v>
      </c>
      <c r="D2126" t="s">
        <v>7236</v>
      </c>
      <c r="E2126">
        <v>54900002</v>
      </c>
      <c r="F2126" t="s">
        <v>7237</v>
      </c>
      <c r="G2126">
        <v>38.4</v>
      </c>
      <c r="H2126" t="s">
        <v>7238</v>
      </c>
      <c r="I2126">
        <v>2</v>
      </c>
      <c r="J2126" t="s">
        <v>7239</v>
      </c>
      <c r="K2126" t="s">
        <v>9810</v>
      </c>
      <c r="L2126">
        <v>202112</v>
      </c>
      <c r="M2126" t="s">
        <v>320</v>
      </c>
      <c r="N2126" t="s">
        <v>7241</v>
      </c>
      <c r="O2126">
        <v>81050512</v>
      </c>
      <c r="P2126" t="s">
        <v>345</v>
      </c>
    </row>
    <row r="2127" spans="1:16" hidden="1" outlineLevel="2">
      <c r="A2127">
        <v>2017</v>
      </c>
      <c r="B2127">
        <v>99013</v>
      </c>
      <c r="C2127">
        <v>785</v>
      </c>
      <c r="D2127" t="s">
        <v>7236</v>
      </c>
      <c r="E2127">
        <v>54900002</v>
      </c>
      <c r="F2127" t="s">
        <v>7237</v>
      </c>
      <c r="G2127">
        <v>41.8</v>
      </c>
      <c r="H2127" t="s">
        <v>7238</v>
      </c>
      <c r="I2127">
        <v>2</v>
      </c>
      <c r="J2127" t="s">
        <v>7239</v>
      </c>
      <c r="K2127" t="s">
        <v>9811</v>
      </c>
      <c r="L2127">
        <v>202112</v>
      </c>
      <c r="M2127" t="s">
        <v>320</v>
      </c>
      <c r="N2127" t="s">
        <v>7241</v>
      </c>
      <c r="O2127">
        <v>81050508</v>
      </c>
      <c r="P2127" t="s">
        <v>433</v>
      </c>
    </row>
    <row r="2128" spans="1:16" hidden="1" outlineLevel="2">
      <c r="A2128">
        <v>2017</v>
      </c>
      <c r="B2128">
        <v>99013</v>
      </c>
      <c r="C2128">
        <v>786</v>
      </c>
      <c r="D2128" t="s">
        <v>7236</v>
      </c>
      <c r="E2128">
        <v>54900002</v>
      </c>
      <c r="F2128" t="s">
        <v>7237</v>
      </c>
      <c r="G2128">
        <v>333.85</v>
      </c>
      <c r="H2128" t="s">
        <v>7238</v>
      </c>
      <c r="I2128">
        <v>2</v>
      </c>
      <c r="J2128" t="s">
        <v>7239</v>
      </c>
      <c r="K2128" t="s">
        <v>9812</v>
      </c>
      <c r="L2128">
        <v>202112</v>
      </c>
      <c r="M2128" t="s">
        <v>320</v>
      </c>
      <c r="N2128" t="s">
        <v>7241</v>
      </c>
      <c r="O2128">
        <v>81050508</v>
      </c>
      <c r="P2128" t="s">
        <v>433</v>
      </c>
    </row>
    <row r="2129" spans="1:18" hidden="1" outlineLevel="2">
      <c r="A2129">
        <v>2017</v>
      </c>
      <c r="B2129">
        <v>99013</v>
      </c>
      <c r="C2129">
        <v>793</v>
      </c>
      <c r="D2129" t="s">
        <v>7236</v>
      </c>
      <c r="E2129">
        <v>54900002</v>
      </c>
      <c r="F2129" t="s">
        <v>7237</v>
      </c>
      <c r="G2129">
        <v>13.2</v>
      </c>
      <c r="H2129" t="s">
        <v>7238</v>
      </c>
      <c r="I2129">
        <v>2</v>
      </c>
      <c r="J2129" t="s">
        <v>7239</v>
      </c>
      <c r="K2129" t="s">
        <v>9819</v>
      </c>
      <c r="L2129">
        <v>202112</v>
      </c>
      <c r="M2129" t="s">
        <v>320</v>
      </c>
      <c r="N2129" t="s">
        <v>7241</v>
      </c>
      <c r="O2129">
        <v>81050585</v>
      </c>
      <c r="P2129" t="s">
        <v>398</v>
      </c>
    </row>
    <row r="2130" spans="1:18" hidden="1" outlineLevel="2">
      <c r="A2130">
        <v>2017</v>
      </c>
      <c r="B2130">
        <v>99013</v>
      </c>
      <c r="C2130">
        <v>796</v>
      </c>
      <c r="D2130" t="s">
        <v>7236</v>
      </c>
      <c r="E2130">
        <v>54900002</v>
      </c>
      <c r="F2130" t="s">
        <v>7237</v>
      </c>
      <c r="G2130">
        <v>39.6</v>
      </c>
      <c r="H2130" t="s">
        <v>7238</v>
      </c>
      <c r="I2130">
        <v>2</v>
      </c>
      <c r="J2130" t="s">
        <v>7239</v>
      </c>
      <c r="K2130" t="s">
        <v>9822</v>
      </c>
      <c r="L2130">
        <v>202112</v>
      </c>
      <c r="M2130" t="s">
        <v>320</v>
      </c>
      <c r="N2130" t="s">
        <v>7241</v>
      </c>
      <c r="O2130">
        <v>81050585</v>
      </c>
      <c r="P2130" t="s">
        <v>398</v>
      </c>
    </row>
    <row r="2131" spans="1:18" hidden="1" outlineLevel="2">
      <c r="A2131">
        <v>2017</v>
      </c>
      <c r="B2131">
        <v>99013</v>
      </c>
      <c r="C2131">
        <v>799</v>
      </c>
      <c r="D2131" t="s">
        <v>7236</v>
      </c>
      <c r="E2131">
        <v>54900002</v>
      </c>
      <c r="F2131" t="s">
        <v>7237</v>
      </c>
      <c r="G2131">
        <v>113.4</v>
      </c>
      <c r="H2131" t="s">
        <v>7238</v>
      </c>
      <c r="I2131">
        <v>2</v>
      </c>
      <c r="J2131" t="s">
        <v>7239</v>
      </c>
      <c r="K2131" t="s">
        <v>9825</v>
      </c>
      <c r="L2131">
        <v>202112</v>
      </c>
      <c r="M2131" t="s">
        <v>320</v>
      </c>
      <c r="N2131" t="s">
        <v>7241</v>
      </c>
      <c r="O2131">
        <v>81050512</v>
      </c>
      <c r="P2131" t="s">
        <v>345</v>
      </c>
    </row>
    <row r="2132" spans="1:18" hidden="1" outlineLevel="2">
      <c r="A2132">
        <v>2017</v>
      </c>
      <c r="B2132">
        <v>99013</v>
      </c>
      <c r="C2132">
        <v>800</v>
      </c>
      <c r="D2132" t="s">
        <v>7236</v>
      </c>
      <c r="E2132">
        <v>54900002</v>
      </c>
      <c r="F2132" t="s">
        <v>7237</v>
      </c>
      <c r="G2132">
        <v>37.03</v>
      </c>
      <c r="H2132" t="s">
        <v>7238</v>
      </c>
      <c r="I2132">
        <v>2</v>
      </c>
      <c r="J2132" t="s">
        <v>7239</v>
      </c>
      <c r="K2132" t="s">
        <v>9826</v>
      </c>
      <c r="L2132">
        <v>202112</v>
      </c>
      <c r="M2132" t="s">
        <v>320</v>
      </c>
      <c r="N2132" t="s">
        <v>7241</v>
      </c>
      <c r="O2132">
        <v>81050562</v>
      </c>
      <c r="P2132" t="s">
        <v>321</v>
      </c>
      <c r="Q2132">
        <v>5408</v>
      </c>
      <c r="R2132" t="s">
        <v>8996</v>
      </c>
    </row>
    <row r="2133" spans="1:18" hidden="1" outlineLevel="2">
      <c r="A2133">
        <v>2017</v>
      </c>
      <c r="B2133">
        <v>99013</v>
      </c>
      <c r="C2133">
        <v>802</v>
      </c>
      <c r="D2133" t="s">
        <v>7236</v>
      </c>
      <c r="E2133">
        <v>54900002</v>
      </c>
      <c r="F2133" t="s">
        <v>7237</v>
      </c>
      <c r="G2133">
        <v>11.11</v>
      </c>
      <c r="H2133" t="s">
        <v>7238</v>
      </c>
      <c r="I2133">
        <v>2</v>
      </c>
      <c r="J2133" t="s">
        <v>7239</v>
      </c>
      <c r="K2133" t="s">
        <v>9828</v>
      </c>
      <c r="L2133">
        <v>202112</v>
      </c>
      <c r="M2133" t="s">
        <v>320</v>
      </c>
      <c r="N2133" t="s">
        <v>7241</v>
      </c>
      <c r="O2133">
        <v>81050512</v>
      </c>
      <c r="P2133" t="s">
        <v>345</v>
      </c>
    </row>
    <row r="2134" spans="1:18" hidden="1" outlineLevel="2">
      <c r="A2134">
        <v>2017</v>
      </c>
      <c r="B2134">
        <v>99013</v>
      </c>
      <c r="C2134">
        <v>803</v>
      </c>
      <c r="D2134" t="s">
        <v>7236</v>
      </c>
      <c r="E2134">
        <v>54900002</v>
      </c>
      <c r="F2134" t="s">
        <v>7237</v>
      </c>
      <c r="G2134">
        <v>35.57</v>
      </c>
      <c r="H2134" t="s">
        <v>7238</v>
      </c>
      <c r="I2134">
        <v>2</v>
      </c>
      <c r="J2134" t="s">
        <v>7239</v>
      </c>
      <c r="K2134" t="s">
        <v>9829</v>
      </c>
      <c r="L2134">
        <v>202112</v>
      </c>
      <c r="M2134" t="s">
        <v>320</v>
      </c>
      <c r="N2134" t="s">
        <v>7241</v>
      </c>
      <c r="O2134">
        <v>81050512</v>
      </c>
      <c r="P2134" t="s">
        <v>345</v>
      </c>
    </row>
    <row r="2135" spans="1:18" hidden="1" outlineLevel="2">
      <c r="A2135">
        <v>2017</v>
      </c>
      <c r="B2135">
        <v>99013</v>
      </c>
      <c r="C2135">
        <v>804</v>
      </c>
      <c r="D2135" t="s">
        <v>7236</v>
      </c>
      <c r="E2135">
        <v>54900002</v>
      </c>
      <c r="F2135" t="s">
        <v>7237</v>
      </c>
      <c r="G2135">
        <v>16.2</v>
      </c>
      <c r="H2135" t="s">
        <v>7238</v>
      </c>
      <c r="I2135">
        <v>2</v>
      </c>
      <c r="J2135" t="s">
        <v>7239</v>
      </c>
      <c r="K2135" t="s">
        <v>9830</v>
      </c>
      <c r="L2135">
        <v>202112</v>
      </c>
      <c r="M2135" t="s">
        <v>320</v>
      </c>
      <c r="N2135" t="s">
        <v>7241</v>
      </c>
      <c r="O2135">
        <v>81050512</v>
      </c>
      <c r="P2135" t="s">
        <v>345</v>
      </c>
    </row>
    <row r="2136" spans="1:18" hidden="1" outlineLevel="2">
      <c r="A2136">
        <v>2017</v>
      </c>
      <c r="B2136">
        <v>99013</v>
      </c>
      <c r="C2136">
        <v>805</v>
      </c>
      <c r="D2136" t="s">
        <v>7236</v>
      </c>
      <c r="E2136">
        <v>54900002</v>
      </c>
      <c r="F2136" t="s">
        <v>7237</v>
      </c>
      <c r="G2136">
        <v>40.99</v>
      </c>
      <c r="H2136" t="s">
        <v>7238</v>
      </c>
      <c r="I2136">
        <v>2</v>
      </c>
      <c r="J2136" t="s">
        <v>7239</v>
      </c>
      <c r="K2136" t="s">
        <v>9831</v>
      </c>
      <c r="L2136">
        <v>202112</v>
      </c>
      <c r="M2136" t="s">
        <v>320</v>
      </c>
      <c r="N2136" t="s">
        <v>7241</v>
      </c>
      <c r="O2136">
        <v>81050512</v>
      </c>
      <c r="P2136" t="s">
        <v>345</v>
      </c>
    </row>
    <row r="2137" spans="1:18" hidden="1" outlineLevel="2">
      <c r="A2137">
        <v>2017</v>
      </c>
      <c r="B2137">
        <v>99013</v>
      </c>
      <c r="C2137">
        <v>806</v>
      </c>
      <c r="D2137" t="s">
        <v>7236</v>
      </c>
      <c r="E2137">
        <v>54900002</v>
      </c>
      <c r="F2137" t="s">
        <v>7237</v>
      </c>
      <c r="G2137">
        <v>5.33</v>
      </c>
      <c r="H2137" t="s">
        <v>7238</v>
      </c>
      <c r="I2137">
        <v>2</v>
      </c>
      <c r="J2137" t="s">
        <v>7239</v>
      </c>
      <c r="K2137" t="s">
        <v>9832</v>
      </c>
      <c r="L2137">
        <v>202112</v>
      </c>
      <c r="M2137" t="s">
        <v>320</v>
      </c>
      <c r="N2137" t="s">
        <v>7241</v>
      </c>
      <c r="O2137">
        <v>81050512</v>
      </c>
      <c r="P2137" t="s">
        <v>345</v>
      </c>
    </row>
    <row r="2138" spans="1:18" hidden="1" outlineLevel="2">
      <c r="A2138">
        <v>2017</v>
      </c>
      <c r="B2138">
        <v>99013</v>
      </c>
      <c r="C2138">
        <v>807</v>
      </c>
      <c r="D2138" t="s">
        <v>7236</v>
      </c>
      <c r="E2138">
        <v>54900002</v>
      </c>
      <c r="F2138" t="s">
        <v>7237</v>
      </c>
      <c r="G2138">
        <v>117.57</v>
      </c>
      <c r="H2138" t="s">
        <v>7238</v>
      </c>
      <c r="I2138">
        <v>2</v>
      </c>
      <c r="J2138" t="s">
        <v>7239</v>
      </c>
      <c r="K2138" t="s">
        <v>9833</v>
      </c>
      <c r="L2138">
        <v>202112</v>
      </c>
      <c r="M2138" t="s">
        <v>320</v>
      </c>
      <c r="N2138" t="s">
        <v>7241</v>
      </c>
      <c r="O2138">
        <v>81050508</v>
      </c>
      <c r="P2138" t="s">
        <v>433</v>
      </c>
    </row>
    <row r="2139" spans="1:18" hidden="1" outlineLevel="2">
      <c r="A2139">
        <v>2017</v>
      </c>
      <c r="B2139">
        <v>99013</v>
      </c>
      <c r="C2139">
        <v>808</v>
      </c>
      <c r="D2139" t="s">
        <v>7236</v>
      </c>
      <c r="E2139">
        <v>54900002</v>
      </c>
      <c r="F2139" t="s">
        <v>7237</v>
      </c>
      <c r="G2139">
        <v>13.36</v>
      </c>
      <c r="H2139" t="s">
        <v>7238</v>
      </c>
      <c r="I2139">
        <v>2</v>
      </c>
      <c r="J2139" t="s">
        <v>7239</v>
      </c>
      <c r="K2139" t="s">
        <v>9834</v>
      </c>
      <c r="L2139">
        <v>202112</v>
      </c>
      <c r="M2139" t="s">
        <v>320</v>
      </c>
      <c r="N2139" t="s">
        <v>7241</v>
      </c>
      <c r="O2139">
        <v>81050512</v>
      </c>
      <c r="P2139" t="s">
        <v>345</v>
      </c>
    </row>
    <row r="2140" spans="1:18" hidden="1" outlineLevel="2">
      <c r="A2140">
        <v>2017</v>
      </c>
      <c r="B2140">
        <v>99013</v>
      </c>
      <c r="C2140">
        <v>809</v>
      </c>
      <c r="D2140" t="s">
        <v>7236</v>
      </c>
      <c r="E2140">
        <v>54900002</v>
      </c>
      <c r="F2140" t="s">
        <v>7237</v>
      </c>
      <c r="G2140">
        <v>1.1499999999999999</v>
      </c>
      <c r="H2140" t="s">
        <v>7238</v>
      </c>
      <c r="I2140">
        <v>2</v>
      </c>
      <c r="J2140" t="s">
        <v>7239</v>
      </c>
      <c r="K2140" t="s">
        <v>9835</v>
      </c>
      <c r="L2140">
        <v>202112</v>
      </c>
      <c r="M2140" t="s">
        <v>320</v>
      </c>
      <c r="N2140" t="s">
        <v>7241</v>
      </c>
      <c r="O2140">
        <v>81050512</v>
      </c>
      <c r="P2140" t="s">
        <v>345</v>
      </c>
    </row>
    <row r="2141" spans="1:18" hidden="1" outlineLevel="2">
      <c r="A2141">
        <v>2017</v>
      </c>
      <c r="B2141">
        <v>99013</v>
      </c>
      <c r="C2141">
        <v>810</v>
      </c>
      <c r="D2141" t="s">
        <v>7236</v>
      </c>
      <c r="E2141">
        <v>54900002</v>
      </c>
      <c r="F2141" t="s">
        <v>7237</v>
      </c>
      <c r="G2141">
        <v>27.56</v>
      </c>
      <c r="H2141" t="s">
        <v>7238</v>
      </c>
      <c r="I2141">
        <v>2</v>
      </c>
      <c r="J2141" t="s">
        <v>7239</v>
      </c>
      <c r="K2141" t="s">
        <v>9836</v>
      </c>
      <c r="L2141">
        <v>202112</v>
      </c>
      <c r="M2141" t="s">
        <v>320</v>
      </c>
      <c r="N2141" t="s">
        <v>7241</v>
      </c>
      <c r="O2141">
        <v>81050512</v>
      </c>
      <c r="P2141" t="s">
        <v>345</v>
      </c>
    </row>
    <row r="2142" spans="1:18" hidden="1" outlineLevel="2">
      <c r="A2142">
        <v>2017</v>
      </c>
      <c r="B2142">
        <v>99013</v>
      </c>
      <c r="C2142">
        <v>811</v>
      </c>
      <c r="D2142" t="s">
        <v>7236</v>
      </c>
      <c r="E2142">
        <v>54900002</v>
      </c>
      <c r="F2142" t="s">
        <v>7237</v>
      </c>
      <c r="G2142">
        <v>41.47</v>
      </c>
      <c r="H2142" t="s">
        <v>7238</v>
      </c>
      <c r="I2142">
        <v>2</v>
      </c>
      <c r="J2142" t="s">
        <v>7239</v>
      </c>
      <c r="K2142" t="s">
        <v>9837</v>
      </c>
      <c r="L2142">
        <v>202112</v>
      </c>
      <c r="M2142" t="s">
        <v>320</v>
      </c>
      <c r="N2142" t="s">
        <v>7241</v>
      </c>
      <c r="O2142">
        <v>81050508</v>
      </c>
      <c r="P2142" t="s">
        <v>433</v>
      </c>
    </row>
    <row r="2143" spans="1:18" hidden="1" outlineLevel="2">
      <c r="A2143">
        <v>2017</v>
      </c>
      <c r="B2143">
        <v>99013</v>
      </c>
      <c r="C2143">
        <v>812</v>
      </c>
      <c r="D2143" t="s">
        <v>7236</v>
      </c>
      <c r="E2143">
        <v>54900002</v>
      </c>
      <c r="F2143" t="s">
        <v>7237</v>
      </c>
      <c r="G2143">
        <v>18.829999999999998</v>
      </c>
      <c r="H2143" t="s">
        <v>7238</v>
      </c>
      <c r="I2143">
        <v>2</v>
      </c>
      <c r="J2143" t="s">
        <v>7239</v>
      </c>
      <c r="K2143" t="s">
        <v>9838</v>
      </c>
      <c r="L2143">
        <v>202112</v>
      </c>
      <c r="M2143" t="s">
        <v>320</v>
      </c>
      <c r="N2143" t="s">
        <v>7241</v>
      </c>
      <c r="O2143">
        <v>81050512</v>
      </c>
      <c r="P2143" t="s">
        <v>345</v>
      </c>
    </row>
    <row r="2144" spans="1:18" hidden="1" outlineLevel="2">
      <c r="A2144">
        <v>2017</v>
      </c>
      <c r="B2144">
        <v>99013</v>
      </c>
      <c r="C2144">
        <v>813</v>
      </c>
      <c r="D2144" t="s">
        <v>7236</v>
      </c>
      <c r="E2144">
        <v>54900002</v>
      </c>
      <c r="F2144" t="s">
        <v>7237</v>
      </c>
      <c r="G2144">
        <v>16.940000000000001</v>
      </c>
      <c r="H2144" t="s">
        <v>7238</v>
      </c>
      <c r="I2144">
        <v>2</v>
      </c>
      <c r="J2144" t="s">
        <v>7239</v>
      </c>
      <c r="K2144" t="s">
        <v>9839</v>
      </c>
      <c r="L2144">
        <v>202112</v>
      </c>
      <c r="M2144" t="s">
        <v>320</v>
      </c>
      <c r="N2144" t="s">
        <v>7241</v>
      </c>
      <c r="O2144">
        <v>81050512</v>
      </c>
      <c r="P2144" t="s">
        <v>345</v>
      </c>
    </row>
    <row r="2145" spans="1:16" hidden="1" outlineLevel="2">
      <c r="A2145">
        <v>2017</v>
      </c>
      <c r="B2145">
        <v>99013</v>
      </c>
      <c r="C2145">
        <v>814</v>
      </c>
      <c r="D2145" t="s">
        <v>7236</v>
      </c>
      <c r="E2145">
        <v>54900002</v>
      </c>
      <c r="F2145" t="s">
        <v>7237</v>
      </c>
      <c r="G2145">
        <v>5.36</v>
      </c>
      <c r="H2145" t="s">
        <v>7238</v>
      </c>
      <c r="I2145">
        <v>2</v>
      </c>
      <c r="J2145" t="s">
        <v>7239</v>
      </c>
      <c r="K2145" t="s">
        <v>9840</v>
      </c>
      <c r="L2145">
        <v>202112</v>
      </c>
      <c r="M2145" t="s">
        <v>320</v>
      </c>
      <c r="N2145" t="s">
        <v>7241</v>
      </c>
      <c r="O2145">
        <v>81050512</v>
      </c>
      <c r="P2145" t="s">
        <v>345</v>
      </c>
    </row>
    <row r="2146" spans="1:16" hidden="1" outlineLevel="2">
      <c r="A2146">
        <v>2017</v>
      </c>
      <c r="B2146">
        <v>99013</v>
      </c>
      <c r="C2146">
        <v>815</v>
      </c>
      <c r="D2146" t="s">
        <v>7236</v>
      </c>
      <c r="E2146">
        <v>54900002</v>
      </c>
      <c r="F2146" t="s">
        <v>7237</v>
      </c>
      <c r="G2146">
        <v>5.92</v>
      </c>
      <c r="H2146" t="s">
        <v>7238</v>
      </c>
      <c r="I2146">
        <v>2</v>
      </c>
      <c r="J2146" t="s">
        <v>7239</v>
      </c>
      <c r="K2146" t="s">
        <v>9841</v>
      </c>
      <c r="L2146">
        <v>202112</v>
      </c>
      <c r="M2146" t="s">
        <v>320</v>
      </c>
      <c r="N2146" t="s">
        <v>7241</v>
      </c>
      <c r="O2146">
        <v>81050511</v>
      </c>
      <c r="P2146" t="s">
        <v>515</v>
      </c>
    </row>
    <row r="2147" spans="1:16" hidden="1" outlineLevel="2">
      <c r="A2147">
        <v>2017</v>
      </c>
      <c r="B2147">
        <v>99013</v>
      </c>
      <c r="C2147">
        <v>816</v>
      </c>
      <c r="D2147" t="s">
        <v>7236</v>
      </c>
      <c r="E2147">
        <v>54900002</v>
      </c>
      <c r="F2147" t="s">
        <v>7237</v>
      </c>
      <c r="G2147">
        <v>19.8</v>
      </c>
      <c r="H2147" t="s">
        <v>7238</v>
      </c>
      <c r="I2147">
        <v>2</v>
      </c>
      <c r="J2147" t="s">
        <v>7239</v>
      </c>
      <c r="K2147" t="s">
        <v>9842</v>
      </c>
      <c r="L2147">
        <v>202112</v>
      </c>
      <c r="M2147" t="s">
        <v>320</v>
      </c>
      <c r="N2147" t="s">
        <v>7241</v>
      </c>
      <c r="O2147">
        <v>81050511</v>
      </c>
      <c r="P2147" t="s">
        <v>515</v>
      </c>
    </row>
    <row r="2148" spans="1:16" hidden="1" outlineLevel="2">
      <c r="A2148">
        <v>2017</v>
      </c>
      <c r="B2148">
        <v>99013</v>
      </c>
      <c r="C2148">
        <v>817</v>
      </c>
      <c r="D2148" t="s">
        <v>7236</v>
      </c>
      <c r="E2148">
        <v>54900002</v>
      </c>
      <c r="F2148" t="s">
        <v>7237</v>
      </c>
      <c r="G2148">
        <v>6.89</v>
      </c>
      <c r="H2148" t="s">
        <v>7238</v>
      </c>
      <c r="I2148">
        <v>2</v>
      </c>
      <c r="J2148" t="s">
        <v>7239</v>
      </c>
      <c r="K2148" t="s">
        <v>9843</v>
      </c>
      <c r="L2148">
        <v>202112</v>
      </c>
      <c r="M2148" t="s">
        <v>320</v>
      </c>
      <c r="N2148" t="s">
        <v>7241</v>
      </c>
      <c r="O2148">
        <v>81050512</v>
      </c>
      <c r="P2148" t="s">
        <v>345</v>
      </c>
    </row>
    <row r="2149" spans="1:16" hidden="1" outlineLevel="2">
      <c r="A2149">
        <v>2017</v>
      </c>
      <c r="B2149">
        <v>99013</v>
      </c>
      <c r="C2149">
        <v>822</v>
      </c>
      <c r="D2149" t="s">
        <v>7236</v>
      </c>
      <c r="E2149">
        <v>54900002</v>
      </c>
      <c r="F2149" t="s">
        <v>7237</v>
      </c>
      <c r="G2149">
        <v>304.19</v>
      </c>
      <c r="H2149" t="s">
        <v>7238</v>
      </c>
      <c r="I2149">
        <v>2</v>
      </c>
      <c r="J2149" t="s">
        <v>7239</v>
      </c>
      <c r="K2149" t="s">
        <v>9848</v>
      </c>
      <c r="L2149">
        <v>202112</v>
      </c>
      <c r="M2149" t="s">
        <v>320</v>
      </c>
      <c r="N2149" t="s">
        <v>7241</v>
      </c>
      <c r="O2149">
        <v>81050562</v>
      </c>
      <c r="P2149" t="s">
        <v>321</v>
      </c>
    </row>
    <row r="2150" spans="1:16" hidden="1" outlineLevel="2">
      <c r="A2150">
        <v>2017</v>
      </c>
      <c r="B2150">
        <v>99013</v>
      </c>
      <c r="C2150">
        <v>823</v>
      </c>
      <c r="D2150" t="s">
        <v>7236</v>
      </c>
      <c r="E2150">
        <v>54900002</v>
      </c>
      <c r="F2150" t="s">
        <v>7237</v>
      </c>
      <c r="G2150">
        <v>68</v>
      </c>
      <c r="H2150" t="s">
        <v>7238</v>
      </c>
      <c r="I2150">
        <v>2</v>
      </c>
      <c r="J2150" t="s">
        <v>7239</v>
      </c>
      <c r="K2150" t="s">
        <v>9849</v>
      </c>
      <c r="L2150">
        <v>202112</v>
      </c>
      <c r="M2150" t="s">
        <v>320</v>
      </c>
      <c r="N2150" t="s">
        <v>7241</v>
      </c>
      <c r="O2150">
        <v>81050512</v>
      </c>
      <c r="P2150" t="s">
        <v>345</v>
      </c>
    </row>
    <row r="2151" spans="1:16" hidden="1" outlineLevel="2">
      <c r="A2151">
        <v>2017</v>
      </c>
      <c r="B2151">
        <v>99013</v>
      </c>
      <c r="C2151">
        <v>828</v>
      </c>
      <c r="D2151" t="s">
        <v>7236</v>
      </c>
      <c r="E2151">
        <v>54900002</v>
      </c>
      <c r="F2151" t="s">
        <v>7237</v>
      </c>
      <c r="G2151">
        <v>50.91</v>
      </c>
      <c r="H2151" t="s">
        <v>7238</v>
      </c>
      <c r="I2151">
        <v>2</v>
      </c>
      <c r="J2151" t="s">
        <v>7239</v>
      </c>
      <c r="K2151" t="s">
        <v>9854</v>
      </c>
      <c r="L2151">
        <v>202112</v>
      </c>
      <c r="M2151" t="s">
        <v>320</v>
      </c>
      <c r="N2151" t="s">
        <v>7241</v>
      </c>
      <c r="O2151">
        <v>81050512</v>
      </c>
      <c r="P2151" t="s">
        <v>345</v>
      </c>
    </row>
    <row r="2152" spans="1:16" hidden="1" outlineLevel="2">
      <c r="A2152">
        <v>2017</v>
      </c>
      <c r="B2152">
        <v>99013</v>
      </c>
      <c r="C2152">
        <v>830</v>
      </c>
      <c r="D2152" t="s">
        <v>7236</v>
      </c>
      <c r="E2152">
        <v>54900002</v>
      </c>
      <c r="F2152" t="s">
        <v>7237</v>
      </c>
      <c r="G2152">
        <v>520.74</v>
      </c>
      <c r="H2152" t="s">
        <v>7238</v>
      </c>
      <c r="I2152">
        <v>2</v>
      </c>
      <c r="J2152" t="s">
        <v>7239</v>
      </c>
      <c r="K2152" t="s">
        <v>9856</v>
      </c>
      <c r="L2152">
        <v>202112</v>
      </c>
      <c r="M2152" t="s">
        <v>320</v>
      </c>
      <c r="N2152" t="s">
        <v>7241</v>
      </c>
      <c r="O2152">
        <v>81050585</v>
      </c>
      <c r="P2152" t="s">
        <v>398</v>
      </c>
    </row>
    <row r="2153" spans="1:16" hidden="1" outlineLevel="2">
      <c r="A2153">
        <v>2017</v>
      </c>
      <c r="B2153">
        <v>99013</v>
      </c>
      <c r="C2153">
        <v>831</v>
      </c>
      <c r="D2153" t="s">
        <v>7236</v>
      </c>
      <c r="E2153">
        <v>54900002</v>
      </c>
      <c r="F2153" t="s">
        <v>7237</v>
      </c>
      <c r="G2153">
        <v>349.36</v>
      </c>
      <c r="H2153" t="s">
        <v>7238</v>
      </c>
      <c r="I2153">
        <v>2</v>
      </c>
      <c r="J2153" t="s">
        <v>7239</v>
      </c>
      <c r="K2153" t="s">
        <v>9857</v>
      </c>
      <c r="L2153">
        <v>202112</v>
      </c>
      <c r="M2153" t="s">
        <v>320</v>
      </c>
      <c r="N2153" t="s">
        <v>7241</v>
      </c>
      <c r="O2153">
        <v>81050585</v>
      </c>
      <c r="P2153" t="s">
        <v>398</v>
      </c>
    </row>
    <row r="2154" spans="1:16" hidden="1" outlineLevel="2">
      <c r="A2154">
        <v>2017</v>
      </c>
      <c r="B2154">
        <v>99013</v>
      </c>
      <c r="C2154">
        <v>832</v>
      </c>
      <c r="D2154" t="s">
        <v>7236</v>
      </c>
      <c r="E2154">
        <v>54900002</v>
      </c>
      <c r="F2154" t="s">
        <v>7237</v>
      </c>
      <c r="G2154">
        <v>7.94</v>
      </c>
      <c r="H2154" t="s">
        <v>7238</v>
      </c>
      <c r="I2154">
        <v>2</v>
      </c>
      <c r="J2154" t="s">
        <v>7239</v>
      </c>
      <c r="K2154" t="s">
        <v>9858</v>
      </c>
      <c r="L2154">
        <v>202112</v>
      </c>
      <c r="M2154" t="s">
        <v>320</v>
      </c>
      <c r="N2154" t="s">
        <v>7241</v>
      </c>
      <c r="O2154">
        <v>81050512</v>
      </c>
      <c r="P2154" t="s">
        <v>345</v>
      </c>
    </row>
    <row r="2155" spans="1:16" hidden="1" outlineLevel="2">
      <c r="A2155">
        <v>2017</v>
      </c>
      <c r="B2155">
        <v>99013</v>
      </c>
      <c r="C2155">
        <v>833</v>
      </c>
      <c r="D2155" t="s">
        <v>7236</v>
      </c>
      <c r="E2155">
        <v>54900002</v>
      </c>
      <c r="F2155" t="s">
        <v>7237</v>
      </c>
      <c r="G2155">
        <v>338.66</v>
      </c>
      <c r="H2155" t="s">
        <v>7238</v>
      </c>
      <c r="I2155">
        <v>2</v>
      </c>
      <c r="J2155" t="s">
        <v>7239</v>
      </c>
      <c r="K2155" t="s">
        <v>9859</v>
      </c>
      <c r="L2155">
        <v>202112</v>
      </c>
      <c r="M2155" t="s">
        <v>320</v>
      </c>
      <c r="N2155" t="s">
        <v>7241</v>
      </c>
      <c r="O2155">
        <v>81050508</v>
      </c>
      <c r="P2155" t="s">
        <v>433</v>
      </c>
    </row>
    <row r="2156" spans="1:16" hidden="1" outlineLevel="2">
      <c r="A2156">
        <v>2017</v>
      </c>
      <c r="B2156">
        <v>99013</v>
      </c>
      <c r="C2156">
        <v>834</v>
      </c>
      <c r="D2156" t="s">
        <v>7236</v>
      </c>
      <c r="E2156">
        <v>54900002</v>
      </c>
      <c r="F2156" t="s">
        <v>7237</v>
      </c>
      <c r="G2156">
        <v>12.73</v>
      </c>
      <c r="H2156" t="s">
        <v>7238</v>
      </c>
      <c r="I2156">
        <v>2</v>
      </c>
      <c r="J2156" t="s">
        <v>7239</v>
      </c>
      <c r="K2156" t="s">
        <v>9860</v>
      </c>
      <c r="L2156">
        <v>202112</v>
      </c>
      <c r="M2156" t="s">
        <v>320</v>
      </c>
      <c r="N2156" t="s">
        <v>7241</v>
      </c>
      <c r="O2156">
        <v>81050508</v>
      </c>
      <c r="P2156" t="s">
        <v>433</v>
      </c>
    </row>
    <row r="2157" spans="1:16" hidden="1" outlineLevel="2">
      <c r="A2157">
        <v>2017</v>
      </c>
      <c r="B2157">
        <v>99013</v>
      </c>
      <c r="C2157">
        <v>836</v>
      </c>
      <c r="D2157" t="s">
        <v>7236</v>
      </c>
      <c r="E2157">
        <v>54900002</v>
      </c>
      <c r="F2157" t="s">
        <v>7237</v>
      </c>
      <c r="G2157">
        <v>82.5</v>
      </c>
      <c r="H2157" t="s">
        <v>7238</v>
      </c>
      <c r="I2157">
        <v>2</v>
      </c>
      <c r="J2157" t="s">
        <v>7239</v>
      </c>
      <c r="K2157" t="s">
        <v>9862</v>
      </c>
      <c r="L2157">
        <v>202112</v>
      </c>
      <c r="M2157" t="s">
        <v>320</v>
      </c>
      <c r="N2157" t="s">
        <v>7241</v>
      </c>
      <c r="O2157">
        <v>81050512</v>
      </c>
      <c r="P2157" t="s">
        <v>345</v>
      </c>
    </row>
    <row r="2158" spans="1:16" hidden="1" outlineLevel="2">
      <c r="A2158">
        <v>2017</v>
      </c>
      <c r="B2158">
        <v>99013</v>
      </c>
      <c r="C2158">
        <v>837</v>
      </c>
      <c r="D2158" t="s">
        <v>7236</v>
      </c>
      <c r="E2158">
        <v>54900002</v>
      </c>
      <c r="F2158" t="s">
        <v>7237</v>
      </c>
      <c r="G2158">
        <v>112.62</v>
      </c>
      <c r="H2158" t="s">
        <v>7238</v>
      </c>
      <c r="I2158">
        <v>2</v>
      </c>
      <c r="J2158" t="s">
        <v>7239</v>
      </c>
      <c r="K2158" t="s">
        <v>9863</v>
      </c>
      <c r="L2158">
        <v>202112</v>
      </c>
      <c r="M2158" t="s">
        <v>320</v>
      </c>
      <c r="N2158" t="s">
        <v>7241</v>
      </c>
      <c r="O2158">
        <v>81050512</v>
      </c>
      <c r="P2158" t="s">
        <v>345</v>
      </c>
    </row>
    <row r="2159" spans="1:16" hidden="1" outlineLevel="2">
      <c r="A2159">
        <v>2017</v>
      </c>
      <c r="B2159">
        <v>99013</v>
      </c>
      <c r="C2159">
        <v>838</v>
      </c>
      <c r="D2159" t="s">
        <v>7236</v>
      </c>
      <c r="E2159">
        <v>54900002</v>
      </c>
      <c r="F2159" t="s">
        <v>7237</v>
      </c>
      <c r="G2159">
        <v>113.04</v>
      </c>
      <c r="H2159" t="s">
        <v>7238</v>
      </c>
      <c r="I2159">
        <v>2</v>
      </c>
      <c r="J2159" t="s">
        <v>7239</v>
      </c>
      <c r="K2159" t="s">
        <v>9864</v>
      </c>
      <c r="L2159">
        <v>202112</v>
      </c>
      <c r="M2159" t="s">
        <v>320</v>
      </c>
      <c r="N2159" t="s">
        <v>7241</v>
      </c>
      <c r="O2159">
        <v>81050512</v>
      </c>
      <c r="P2159" t="s">
        <v>345</v>
      </c>
    </row>
    <row r="2160" spans="1:16" hidden="1" outlineLevel="2">
      <c r="A2160">
        <v>2017</v>
      </c>
      <c r="B2160">
        <v>99013</v>
      </c>
      <c r="C2160">
        <v>839</v>
      </c>
      <c r="D2160" t="s">
        <v>7236</v>
      </c>
      <c r="E2160">
        <v>54900002</v>
      </c>
      <c r="F2160" t="s">
        <v>7237</v>
      </c>
      <c r="G2160">
        <v>19.29</v>
      </c>
      <c r="H2160" t="s">
        <v>7238</v>
      </c>
      <c r="I2160">
        <v>2</v>
      </c>
      <c r="J2160" t="s">
        <v>7239</v>
      </c>
      <c r="K2160" t="s">
        <v>9865</v>
      </c>
      <c r="L2160">
        <v>202112</v>
      </c>
      <c r="M2160" t="s">
        <v>320</v>
      </c>
      <c r="N2160" t="s">
        <v>7241</v>
      </c>
      <c r="O2160">
        <v>81050512</v>
      </c>
      <c r="P2160" t="s">
        <v>345</v>
      </c>
    </row>
    <row r="2161" spans="1:18" hidden="1" outlineLevel="2">
      <c r="A2161">
        <v>2017</v>
      </c>
      <c r="B2161">
        <v>99013</v>
      </c>
      <c r="C2161">
        <v>840</v>
      </c>
      <c r="D2161" t="s">
        <v>7236</v>
      </c>
      <c r="E2161">
        <v>54900002</v>
      </c>
      <c r="F2161" t="s">
        <v>7237</v>
      </c>
      <c r="G2161">
        <v>46.08</v>
      </c>
      <c r="H2161" t="s">
        <v>7238</v>
      </c>
      <c r="I2161">
        <v>2</v>
      </c>
      <c r="J2161" t="s">
        <v>7239</v>
      </c>
      <c r="K2161" t="s">
        <v>9866</v>
      </c>
      <c r="L2161">
        <v>202112</v>
      </c>
      <c r="M2161" t="s">
        <v>320</v>
      </c>
      <c r="N2161" t="s">
        <v>7241</v>
      </c>
      <c r="O2161">
        <v>81050512</v>
      </c>
      <c r="P2161" t="s">
        <v>345</v>
      </c>
    </row>
    <row r="2162" spans="1:18" hidden="1" outlineLevel="2">
      <c r="A2162">
        <v>2017</v>
      </c>
      <c r="B2162">
        <v>99013</v>
      </c>
      <c r="C2162">
        <v>841</v>
      </c>
      <c r="D2162" t="s">
        <v>7236</v>
      </c>
      <c r="E2162">
        <v>54900002</v>
      </c>
      <c r="F2162" t="s">
        <v>7237</v>
      </c>
      <c r="G2162">
        <v>46.08</v>
      </c>
      <c r="H2162" t="s">
        <v>7238</v>
      </c>
      <c r="I2162">
        <v>2</v>
      </c>
      <c r="J2162" t="s">
        <v>7239</v>
      </c>
      <c r="K2162" t="s">
        <v>9867</v>
      </c>
      <c r="L2162">
        <v>202112</v>
      </c>
      <c r="M2162" t="s">
        <v>320</v>
      </c>
      <c r="N2162" t="s">
        <v>7241</v>
      </c>
      <c r="O2162">
        <v>81050512</v>
      </c>
      <c r="P2162" t="s">
        <v>345</v>
      </c>
    </row>
    <row r="2163" spans="1:18" hidden="1" outlineLevel="2">
      <c r="A2163">
        <v>2017</v>
      </c>
      <c r="B2163">
        <v>99013</v>
      </c>
      <c r="C2163">
        <v>842</v>
      </c>
      <c r="D2163" t="s">
        <v>7236</v>
      </c>
      <c r="E2163">
        <v>54900002</v>
      </c>
      <c r="F2163" t="s">
        <v>7237</v>
      </c>
      <c r="G2163">
        <v>38.4</v>
      </c>
      <c r="H2163" t="s">
        <v>7238</v>
      </c>
      <c r="I2163">
        <v>2</v>
      </c>
      <c r="J2163" t="s">
        <v>7239</v>
      </c>
      <c r="K2163" t="s">
        <v>9868</v>
      </c>
      <c r="L2163">
        <v>202112</v>
      </c>
      <c r="M2163" t="s">
        <v>320</v>
      </c>
      <c r="N2163" t="s">
        <v>7241</v>
      </c>
      <c r="O2163">
        <v>81050512</v>
      </c>
      <c r="P2163" t="s">
        <v>345</v>
      </c>
    </row>
    <row r="2164" spans="1:18" hidden="1" outlineLevel="2">
      <c r="A2164">
        <v>2017</v>
      </c>
      <c r="B2164">
        <v>99013</v>
      </c>
      <c r="C2164">
        <v>843</v>
      </c>
      <c r="D2164" t="s">
        <v>7236</v>
      </c>
      <c r="E2164">
        <v>54900002</v>
      </c>
      <c r="F2164" t="s">
        <v>7237</v>
      </c>
      <c r="G2164">
        <v>160.71</v>
      </c>
      <c r="H2164" t="s">
        <v>7238</v>
      </c>
      <c r="I2164">
        <v>2</v>
      </c>
      <c r="J2164" t="s">
        <v>7239</v>
      </c>
      <c r="K2164" t="s">
        <v>9869</v>
      </c>
      <c r="L2164">
        <v>202112</v>
      </c>
      <c r="M2164" t="s">
        <v>320</v>
      </c>
      <c r="N2164" t="s">
        <v>7241</v>
      </c>
      <c r="O2164">
        <v>81050562</v>
      </c>
      <c r="P2164" t="s">
        <v>321</v>
      </c>
    </row>
    <row r="2165" spans="1:18" hidden="1" outlineLevel="2">
      <c r="A2165">
        <v>2017</v>
      </c>
      <c r="B2165">
        <v>99013</v>
      </c>
      <c r="C2165">
        <v>844</v>
      </c>
      <c r="D2165" t="s">
        <v>7236</v>
      </c>
      <c r="E2165">
        <v>54900002</v>
      </c>
      <c r="F2165" t="s">
        <v>7237</v>
      </c>
      <c r="G2165">
        <v>90.74</v>
      </c>
      <c r="H2165" t="s">
        <v>7238</v>
      </c>
      <c r="I2165">
        <v>2</v>
      </c>
      <c r="J2165" t="s">
        <v>7239</v>
      </c>
      <c r="K2165" t="s">
        <v>9870</v>
      </c>
      <c r="L2165">
        <v>202112</v>
      </c>
      <c r="M2165" t="s">
        <v>320</v>
      </c>
      <c r="N2165" t="s">
        <v>7241</v>
      </c>
      <c r="O2165">
        <v>81050512</v>
      </c>
      <c r="P2165" t="s">
        <v>345</v>
      </c>
    </row>
    <row r="2166" spans="1:18" hidden="1" outlineLevel="2">
      <c r="A2166">
        <v>2017</v>
      </c>
      <c r="B2166">
        <v>99013</v>
      </c>
      <c r="C2166">
        <v>845</v>
      </c>
      <c r="D2166" t="s">
        <v>7236</v>
      </c>
      <c r="E2166">
        <v>54900002</v>
      </c>
      <c r="F2166" t="s">
        <v>7237</v>
      </c>
      <c r="G2166">
        <v>11.2</v>
      </c>
      <c r="H2166" t="s">
        <v>7238</v>
      </c>
      <c r="I2166">
        <v>2</v>
      </c>
      <c r="J2166" t="s">
        <v>7239</v>
      </c>
      <c r="K2166" t="s">
        <v>9871</v>
      </c>
      <c r="L2166">
        <v>202112</v>
      </c>
      <c r="M2166" t="s">
        <v>320</v>
      </c>
      <c r="N2166" t="s">
        <v>7241</v>
      </c>
      <c r="O2166">
        <v>81050512</v>
      </c>
      <c r="P2166" t="s">
        <v>345</v>
      </c>
    </row>
    <row r="2167" spans="1:18" hidden="1" outlineLevel="2">
      <c r="A2167">
        <v>2017</v>
      </c>
      <c r="B2167">
        <v>99013</v>
      </c>
      <c r="C2167">
        <v>847</v>
      </c>
      <c r="D2167" t="s">
        <v>7236</v>
      </c>
      <c r="E2167">
        <v>54900002</v>
      </c>
      <c r="F2167" t="s">
        <v>7237</v>
      </c>
      <c r="G2167">
        <v>80.7</v>
      </c>
      <c r="H2167" t="s">
        <v>7238</v>
      </c>
      <c r="I2167">
        <v>2</v>
      </c>
      <c r="J2167" t="s">
        <v>7239</v>
      </c>
      <c r="K2167" t="s">
        <v>9873</v>
      </c>
      <c r="L2167">
        <v>202112</v>
      </c>
      <c r="M2167" t="s">
        <v>320</v>
      </c>
      <c r="N2167" t="s">
        <v>7241</v>
      </c>
      <c r="O2167">
        <v>81050562</v>
      </c>
      <c r="P2167" t="s">
        <v>321</v>
      </c>
      <c r="Q2167" t="s">
        <v>9874</v>
      </c>
      <c r="R2167" t="s">
        <v>9875</v>
      </c>
    </row>
    <row r="2168" spans="1:18" hidden="1" outlineLevel="2">
      <c r="A2168">
        <v>2017</v>
      </c>
      <c r="B2168">
        <v>99013</v>
      </c>
      <c r="C2168">
        <v>848</v>
      </c>
      <c r="D2168" t="s">
        <v>7236</v>
      </c>
      <c r="E2168">
        <v>54900002</v>
      </c>
      <c r="F2168" t="s">
        <v>7237</v>
      </c>
      <c r="G2168">
        <v>572</v>
      </c>
      <c r="H2168" t="s">
        <v>7238</v>
      </c>
      <c r="I2168">
        <v>2</v>
      </c>
      <c r="J2168" t="s">
        <v>7239</v>
      </c>
      <c r="K2168" t="s">
        <v>9876</v>
      </c>
      <c r="L2168">
        <v>202112</v>
      </c>
      <c r="M2168" t="s">
        <v>320</v>
      </c>
      <c r="N2168" t="s">
        <v>7241</v>
      </c>
      <c r="O2168">
        <v>81050585</v>
      </c>
      <c r="P2168" t="s">
        <v>398</v>
      </c>
    </row>
    <row r="2169" spans="1:18" hidden="1" outlineLevel="2">
      <c r="A2169">
        <v>2017</v>
      </c>
      <c r="B2169">
        <v>99013</v>
      </c>
      <c r="C2169">
        <v>849</v>
      </c>
      <c r="D2169" t="s">
        <v>7236</v>
      </c>
      <c r="E2169">
        <v>54900002</v>
      </c>
      <c r="F2169" t="s">
        <v>7237</v>
      </c>
      <c r="G2169">
        <v>241.91</v>
      </c>
      <c r="H2169" t="s">
        <v>7238</v>
      </c>
      <c r="I2169">
        <v>2</v>
      </c>
      <c r="J2169" t="s">
        <v>7239</v>
      </c>
      <c r="K2169" t="s">
        <v>9877</v>
      </c>
      <c r="L2169">
        <v>202112</v>
      </c>
      <c r="M2169" t="s">
        <v>320</v>
      </c>
      <c r="N2169" t="s">
        <v>7241</v>
      </c>
      <c r="O2169">
        <v>81050512</v>
      </c>
      <c r="P2169" t="s">
        <v>345</v>
      </c>
    </row>
    <row r="2170" spans="1:18" hidden="1" outlineLevel="2">
      <c r="A2170">
        <v>2017</v>
      </c>
      <c r="B2170">
        <v>99013</v>
      </c>
      <c r="C2170">
        <v>850</v>
      </c>
      <c r="D2170" t="s">
        <v>7236</v>
      </c>
      <c r="E2170">
        <v>54900002</v>
      </c>
      <c r="F2170" t="s">
        <v>7237</v>
      </c>
      <c r="G2170">
        <v>7.6</v>
      </c>
      <c r="H2170" t="s">
        <v>7238</v>
      </c>
      <c r="I2170">
        <v>2</v>
      </c>
      <c r="J2170" t="s">
        <v>7239</v>
      </c>
      <c r="K2170" t="s">
        <v>9878</v>
      </c>
      <c r="L2170">
        <v>202112</v>
      </c>
      <c r="M2170" t="s">
        <v>320</v>
      </c>
      <c r="N2170" t="s">
        <v>7241</v>
      </c>
      <c r="O2170">
        <v>81050512</v>
      </c>
      <c r="P2170" t="s">
        <v>345</v>
      </c>
    </row>
    <row r="2171" spans="1:18" hidden="1" outlineLevel="2">
      <c r="A2171">
        <v>2017</v>
      </c>
      <c r="B2171">
        <v>99013</v>
      </c>
      <c r="C2171">
        <v>851</v>
      </c>
      <c r="D2171" t="s">
        <v>7236</v>
      </c>
      <c r="E2171">
        <v>54900002</v>
      </c>
      <c r="F2171" t="s">
        <v>7237</v>
      </c>
      <c r="G2171">
        <v>1</v>
      </c>
      <c r="H2171" t="s">
        <v>7238</v>
      </c>
      <c r="I2171">
        <v>2</v>
      </c>
      <c r="J2171" t="s">
        <v>7239</v>
      </c>
      <c r="K2171" t="s">
        <v>9879</v>
      </c>
      <c r="L2171">
        <v>202112</v>
      </c>
      <c r="M2171" t="s">
        <v>320</v>
      </c>
      <c r="N2171" t="s">
        <v>7241</v>
      </c>
      <c r="O2171">
        <v>81050512</v>
      </c>
      <c r="P2171" t="s">
        <v>345</v>
      </c>
    </row>
    <row r="2172" spans="1:18" hidden="1" outlineLevel="2">
      <c r="A2172">
        <v>2017</v>
      </c>
      <c r="B2172">
        <v>99013</v>
      </c>
      <c r="C2172">
        <v>852</v>
      </c>
      <c r="D2172" t="s">
        <v>7236</v>
      </c>
      <c r="E2172">
        <v>54900002</v>
      </c>
      <c r="F2172" t="s">
        <v>7237</v>
      </c>
      <c r="G2172">
        <v>8.8000000000000007</v>
      </c>
      <c r="H2172" t="s">
        <v>7238</v>
      </c>
      <c r="I2172">
        <v>2</v>
      </c>
      <c r="J2172" t="s">
        <v>7239</v>
      </c>
      <c r="K2172" t="s">
        <v>9880</v>
      </c>
      <c r="L2172">
        <v>202112</v>
      </c>
      <c r="M2172" t="s">
        <v>320</v>
      </c>
      <c r="N2172" t="s">
        <v>7241</v>
      </c>
      <c r="O2172">
        <v>81050512</v>
      </c>
      <c r="P2172" t="s">
        <v>345</v>
      </c>
    </row>
    <row r="2173" spans="1:18" hidden="1" outlineLevel="2">
      <c r="A2173">
        <v>2017</v>
      </c>
      <c r="B2173">
        <v>99013</v>
      </c>
      <c r="C2173">
        <v>853</v>
      </c>
      <c r="D2173" t="s">
        <v>7236</v>
      </c>
      <c r="E2173">
        <v>54900002</v>
      </c>
      <c r="F2173" t="s">
        <v>7237</v>
      </c>
      <c r="G2173">
        <v>3</v>
      </c>
      <c r="H2173" t="s">
        <v>7238</v>
      </c>
      <c r="I2173">
        <v>2</v>
      </c>
      <c r="J2173" t="s">
        <v>7239</v>
      </c>
      <c r="K2173" t="s">
        <v>9881</v>
      </c>
      <c r="L2173">
        <v>202112</v>
      </c>
      <c r="M2173" t="s">
        <v>320</v>
      </c>
      <c r="N2173" t="s">
        <v>7241</v>
      </c>
      <c r="O2173">
        <v>81050512</v>
      </c>
      <c r="P2173" t="s">
        <v>345</v>
      </c>
    </row>
    <row r="2174" spans="1:18" hidden="1" outlineLevel="2">
      <c r="A2174">
        <v>2017</v>
      </c>
      <c r="B2174">
        <v>99013</v>
      </c>
      <c r="C2174">
        <v>854</v>
      </c>
      <c r="D2174" t="s">
        <v>7236</v>
      </c>
      <c r="E2174">
        <v>54900002</v>
      </c>
      <c r="F2174" t="s">
        <v>7237</v>
      </c>
      <c r="G2174">
        <v>0.8</v>
      </c>
      <c r="H2174" t="s">
        <v>7238</v>
      </c>
      <c r="I2174">
        <v>2</v>
      </c>
      <c r="J2174" t="s">
        <v>7239</v>
      </c>
      <c r="K2174" t="s">
        <v>9882</v>
      </c>
      <c r="L2174">
        <v>202112</v>
      </c>
      <c r="M2174" t="s">
        <v>320</v>
      </c>
      <c r="N2174" t="s">
        <v>7241</v>
      </c>
      <c r="O2174">
        <v>81050512</v>
      </c>
      <c r="P2174" t="s">
        <v>345</v>
      </c>
    </row>
    <row r="2175" spans="1:18" hidden="1" outlineLevel="2">
      <c r="A2175">
        <v>2017</v>
      </c>
      <c r="B2175">
        <v>99013</v>
      </c>
      <c r="C2175">
        <v>855</v>
      </c>
      <c r="D2175" t="s">
        <v>7236</v>
      </c>
      <c r="E2175">
        <v>54900002</v>
      </c>
      <c r="F2175" t="s">
        <v>7237</v>
      </c>
      <c r="G2175">
        <v>0.6</v>
      </c>
      <c r="H2175" t="s">
        <v>7238</v>
      </c>
      <c r="I2175">
        <v>2</v>
      </c>
      <c r="J2175" t="s">
        <v>7239</v>
      </c>
      <c r="K2175" t="s">
        <v>9883</v>
      </c>
      <c r="L2175">
        <v>202112</v>
      </c>
      <c r="M2175" t="s">
        <v>320</v>
      </c>
      <c r="N2175" t="s">
        <v>7241</v>
      </c>
      <c r="O2175">
        <v>81050512</v>
      </c>
      <c r="P2175" t="s">
        <v>345</v>
      </c>
    </row>
    <row r="2176" spans="1:18" hidden="1" outlineLevel="2">
      <c r="A2176">
        <v>2017</v>
      </c>
      <c r="B2176">
        <v>99013</v>
      </c>
      <c r="C2176">
        <v>856</v>
      </c>
      <c r="D2176" t="s">
        <v>7236</v>
      </c>
      <c r="E2176">
        <v>54900002</v>
      </c>
      <c r="F2176" t="s">
        <v>7237</v>
      </c>
      <c r="G2176">
        <v>139.6</v>
      </c>
      <c r="H2176" t="s">
        <v>7238</v>
      </c>
      <c r="I2176">
        <v>2</v>
      </c>
      <c r="J2176" t="s">
        <v>7239</v>
      </c>
      <c r="K2176" t="s">
        <v>9884</v>
      </c>
      <c r="L2176">
        <v>202112</v>
      </c>
      <c r="M2176" t="s">
        <v>320</v>
      </c>
      <c r="N2176" t="s">
        <v>7241</v>
      </c>
      <c r="O2176">
        <v>81050512</v>
      </c>
      <c r="P2176" t="s">
        <v>345</v>
      </c>
    </row>
    <row r="2177" spans="1:18" hidden="1" outlineLevel="2">
      <c r="A2177">
        <v>2017</v>
      </c>
      <c r="B2177">
        <v>99013</v>
      </c>
      <c r="C2177">
        <v>857</v>
      </c>
      <c r="D2177" t="s">
        <v>7236</v>
      </c>
      <c r="E2177">
        <v>54900002</v>
      </c>
      <c r="F2177" t="s">
        <v>7237</v>
      </c>
      <c r="G2177">
        <v>118</v>
      </c>
      <c r="H2177" t="s">
        <v>7238</v>
      </c>
      <c r="I2177">
        <v>2</v>
      </c>
      <c r="J2177" t="s">
        <v>7239</v>
      </c>
      <c r="K2177" t="s">
        <v>9885</v>
      </c>
      <c r="L2177">
        <v>202112</v>
      </c>
      <c r="M2177" t="s">
        <v>320</v>
      </c>
      <c r="N2177" t="s">
        <v>7241</v>
      </c>
      <c r="O2177">
        <v>81050512</v>
      </c>
      <c r="P2177" t="s">
        <v>345</v>
      </c>
    </row>
    <row r="2178" spans="1:18" hidden="1" outlineLevel="2">
      <c r="A2178">
        <v>2017</v>
      </c>
      <c r="B2178">
        <v>99013</v>
      </c>
      <c r="C2178">
        <v>858</v>
      </c>
      <c r="D2178" t="s">
        <v>7236</v>
      </c>
      <c r="E2178">
        <v>54900002</v>
      </c>
      <c r="F2178" t="s">
        <v>7237</v>
      </c>
      <c r="G2178">
        <v>16.96</v>
      </c>
      <c r="H2178" t="s">
        <v>7238</v>
      </c>
      <c r="I2178">
        <v>2</v>
      </c>
      <c r="J2178" t="s">
        <v>7239</v>
      </c>
      <c r="K2178" t="s">
        <v>9886</v>
      </c>
      <c r="L2178">
        <v>202112</v>
      </c>
      <c r="M2178" t="s">
        <v>320</v>
      </c>
      <c r="N2178" t="s">
        <v>7241</v>
      </c>
      <c r="O2178">
        <v>81050512</v>
      </c>
      <c r="P2178" t="s">
        <v>345</v>
      </c>
    </row>
    <row r="2179" spans="1:18" hidden="1" outlineLevel="2">
      <c r="A2179">
        <v>2017</v>
      </c>
      <c r="B2179">
        <v>99013</v>
      </c>
      <c r="C2179">
        <v>859</v>
      </c>
      <c r="D2179" t="s">
        <v>7236</v>
      </c>
      <c r="E2179">
        <v>54900002</v>
      </c>
      <c r="F2179" t="s">
        <v>7237</v>
      </c>
      <c r="G2179">
        <v>13.48</v>
      </c>
      <c r="H2179" t="s">
        <v>7238</v>
      </c>
      <c r="I2179">
        <v>2</v>
      </c>
      <c r="J2179" t="s">
        <v>7239</v>
      </c>
      <c r="K2179" t="s">
        <v>9887</v>
      </c>
      <c r="L2179">
        <v>202112</v>
      </c>
      <c r="M2179" t="s">
        <v>320</v>
      </c>
      <c r="N2179" t="s">
        <v>7241</v>
      </c>
      <c r="O2179">
        <v>81050512</v>
      </c>
      <c r="P2179" t="s">
        <v>345</v>
      </c>
    </row>
    <row r="2180" spans="1:18" hidden="1" outlineLevel="2">
      <c r="A2180">
        <v>2017</v>
      </c>
      <c r="B2180">
        <v>99013</v>
      </c>
      <c r="C2180">
        <v>860</v>
      </c>
      <c r="D2180" t="s">
        <v>7236</v>
      </c>
      <c r="E2180">
        <v>54900002</v>
      </c>
      <c r="F2180" t="s">
        <v>7237</v>
      </c>
      <c r="G2180">
        <v>41.61</v>
      </c>
      <c r="H2180" t="s">
        <v>7238</v>
      </c>
      <c r="I2180">
        <v>2</v>
      </c>
      <c r="J2180" t="s">
        <v>7239</v>
      </c>
      <c r="K2180" t="s">
        <v>9888</v>
      </c>
      <c r="L2180">
        <v>202112</v>
      </c>
      <c r="M2180" t="s">
        <v>320</v>
      </c>
      <c r="N2180" t="s">
        <v>7241</v>
      </c>
      <c r="O2180">
        <v>81050508</v>
      </c>
      <c r="P2180" t="s">
        <v>433</v>
      </c>
    </row>
    <row r="2181" spans="1:18" hidden="1" outlineLevel="2">
      <c r="A2181">
        <v>2017</v>
      </c>
      <c r="B2181">
        <v>99013</v>
      </c>
      <c r="C2181">
        <v>861</v>
      </c>
      <c r="D2181" t="s">
        <v>7236</v>
      </c>
      <c r="E2181">
        <v>54900002</v>
      </c>
      <c r="F2181" t="s">
        <v>7237</v>
      </c>
      <c r="G2181">
        <v>66.599999999999994</v>
      </c>
      <c r="H2181" t="s">
        <v>7238</v>
      </c>
      <c r="I2181">
        <v>2</v>
      </c>
      <c r="J2181" t="s">
        <v>7239</v>
      </c>
      <c r="K2181" t="s">
        <v>9889</v>
      </c>
      <c r="L2181">
        <v>202112</v>
      </c>
      <c r="M2181" t="s">
        <v>320</v>
      </c>
      <c r="N2181" t="s">
        <v>7241</v>
      </c>
      <c r="O2181">
        <v>81050512</v>
      </c>
      <c r="P2181" t="s">
        <v>345</v>
      </c>
    </row>
    <row r="2182" spans="1:18" hidden="1" outlineLevel="2">
      <c r="A2182">
        <v>2017</v>
      </c>
      <c r="B2182">
        <v>99013</v>
      </c>
      <c r="C2182">
        <v>862</v>
      </c>
      <c r="D2182" t="s">
        <v>7236</v>
      </c>
      <c r="E2182">
        <v>54900002</v>
      </c>
      <c r="F2182" t="s">
        <v>7237</v>
      </c>
      <c r="G2182">
        <v>66.599999999999994</v>
      </c>
      <c r="H2182" t="s">
        <v>7238</v>
      </c>
      <c r="I2182">
        <v>2</v>
      </c>
      <c r="J2182" t="s">
        <v>7239</v>
      </c>
      <c r="K2182" t="s">
        <v>9890</v>
      </c>
      <c r="L2182">
        <v>202112</v>
      </c>
      <c r="M2182" t="s">
        <v>320</v>
      </c>
      <c r="N2182" t="s">
        <v>7241</v>
      </c>
      <c r="O2182">
        <v>81050512</v>
      </c>
      <c r="P2182" t="s">
        <v>345</v>
      </c>
    </row>
    <row r="2183" spans="1:18" hidden="1" outlineLevel="2">
      <c r="A2183">
        <v>2017</v>
      </c>
      <c r="B2183">
        <v>99013</v>
      </c>
      <c r="C2183">
        <v>863</v>
      </c>
      <c r="D2183" t="s">
        <v>7236</v>
      </c>
      <c r="E2183">
        <v>54900002</v>
      </c>
      <c r="F2183" t="s">
        <v>7237</v>
      </c>
      <c r="G2183">
        <v>110</v>
      </c>
      <c r="H2183" t="s">
        <v>7238</v>
      </c>
      <c r="I2183">
        <v>2</v>
      </c>
      <c r="J2183" t="s">
        <v>7239</v>
      </c>
      <c r="K2183" t="s">
        <v>9891</v>
      </c>
      <c r="L2183">
        <v>202112</v>
      </c>
      <c r="M2183" t="s">
        <v>320</v>
      </c>
      <c r="N2183" t="s">
        <v>7241</v>
      </c>
      <c r="O2183">
        <v>81050512</v>
      </c>
      <c r="P2183" t="s">
        <v>345</v>
      </c>
    </row>
    <row r="2184" spans="1:18" hidden="1" outlineLevel="2">
      <c r="A2184">
        <v>2017</v>
      </c>
      <c r="B2184">
        <v>99013</v>
      </c>
      <c r="C2184">
        <v>864</v>
      </c>
      <c r="D2184" t="s">
        <v>7236</v>
      </c>
      <c r="E2184">
        <v>54900002</v>
      </c>
      <c r="F2184" t="s">
        <v>7237</v>
      </c>
      <c r="G2184">
        <v>2.71</v>
      </c>
      <c r="H2184" t="s">
        <v>7238</v>
      </c>
      <c r="I2184">
        <v>2</v>
      </c>
      <c r="J2184" t="s">
        <v>7239</v>
      </c>
      <c r="K2184" t="s">
        <v>9892</v>
      </c>
      <c r="L2184">
        <v>202112</v>
      </c>
      <c r="M2184" t="s">
        <v>320</v>
      </c>
      <c r="N2184" t="s">
        <v>7241</v>
      </c>
      <c r="O2184">
        <v>81050585</v>
      </c>
      <c r="P2184" t="s">
        <v>398</v>
      </c>
    </row>
    <row r="2185" spans="1:18" hidden="1" outlineLevel="2">
      <c r="A2185">
        <v>2017</v>
      </c>
      <c r="B2185">
        <v>99013</v>
      </c>
      <c r="C2185">
        <v>865</v>
      </c>
      <c r="D2185" t="s">
        <v>7236</v>
      </c>
      <c r="E2185">
        <v>54900002</v>
      </c>
      <c r="F2185" t="s">
        <v>7237</v>
      </c>
      <c r="G2185">
        <v>240.77</v>
      </c>
      <c r="H2185" t="s">
        <v>7238</v>
      </c>
      <c r="I2185">
        <v>2</v>
      </c>
      <c r="J2185" t="s">
        <v>7239</v>
      </c>
      <c r="K2185" t="s">
        <v>9893</v>
      </c>
      <c r="L2185">
        <v>202112</v>
      </c>
      <c r="M2185" t="s">
        <v>320</v>
      </c>
      <c r="N2185" t="s">
        <v>7241</v>
      </c>
      <c r="O2185">
        <v>81050585</v>
      </c>
      <c r="P2185" t="s">
        <v>398</v>
      </c>
    </row>
    <row r="2186" spans="1:18" hidden="1" outlineLevel="2">
      <c r="A2186">
        <v>2017</v>
      </c>
      <c r="B2186">
        <v>99013</v>
      </c>
      <c r="C2186">
        <v>866</v>
      </c>
      <c r="D2186" t="s">
        <v>7236</v>
      </c>
      <c r="E2186">
        <v>54900002</v>
      </c>
      <c r="F2186" t="s">
        <v>7237</v>
      </c>
      <c r="G2186">
        <v>8.6199999999999992</v>
      </c>
      <c r="H2186" t="s">
        <v>7238</v>
      </c>
      <c r="I2186">
        <v>2</v>
      </c>
      <c r="J2186" t="s">
        <v>7239</v>
      </c>
      <c r="K2186" t="s">
        <v>9894</v>
      </c>
      <c r="L2186">
        <v>202112</v>
      </c>
      <c r="M2186" t="s">
        <v>320</v>
      </c>
      <c r="N2186" t="s">
        <v>7241</v>
      </c>
      <c r="O2186">
        <v>81050585</v>
      </c>
      <c r="P2186" t="s">
        <v>398</v>
      </c>
    </row>
    <row r="2187" spans="1:18" hidden="1" outlineLevel="2">
      <c r="A2187">
        <v>2017</v>
      </c>
      <c r="B2187">
        <v>99013</v>
      </c>
      <c r="C2187">
        <v>867</v>
      </c>
      <c r="D2187" t="s">
        <v>7236</v>
      </c>
      <c r="E2187">
        <v>54900002</v>
      </c>
      <c r="F2187" t="s">
        <v>7237</v>
      </c>
      <c r="G2187">
        <v>36.299999999999997</v>
      </c>
      <c r="H2187" t="s">
        <v>7238</v>
      </c>
      <c r="I2187">
        <v>2</v>
      </c>
      <c r="J2187" t="s">
        <v>7239</v>
      </c>
      <c r="K2187" t="s">
        <v>9895</v>
      </c>
      <c r="L2187">
        <v>202112</v>
      </c>
      <c r="M2187" t="s">
        <v>320</v>
      </c>
      <c r="N2187" t="s">
        <v>7241</v>
      </c>
      <c r="O2187">
        <v>81050585</v>
      </c>
      <c r="P2187" t="s">
        <v>398</v>
      </c>
    </row>
    <row r="2188" spans="1:18" hidden="1" outlineLevel="2">
      <c r="A2188">
        <v>2017</v>
      </c>
      <c r="B2188">
        <v>99013</v>
      </c>
      <c r="C2188">
        <v>868</v>
      </c>
      <c r="D2188" t="s">
        <v>7236</v>
      </c>
      <c r="E2188">
        <v>54900002</v>
      </c>
      <c r="F2188" t="s">
        <v>7237</v>
      </c>
      <c r="G2188">
        <v>38.44</v>
      </c>
      <c r="H2188" t="s">
        <v>7238</v>
      </c>
      <c r="I2188">
        <v>2</v>
      </c>
      <c r="J2188" t="s">
        <v>7239</v>
      </c>
      <c r="K2188" t="s">
        <v>9896</v>
      </c>
      <c r="L2188">
        <v>202112</v>
      </c>
      <c r="M2188" t="s">
        <v>320</v>
      </c>
      <c r="N2188" t="s">
        <v>7241</v>
      </c>
      <c r="O2188">
        <v>81050585</v>
      </c>
      <c r="P2188" t="s">
        <v>398</v>
      </c>
    </row>
    <row r="2189" spans="1:18" hidden="1" outlineLevel="2">
      <c r="A2189">
        <v>2017</v>
      </c>
      <c r="B2189">
        <v>99013</v>
      </c>
      <c r="C2189">
        <v>870</v>
      </c>
      <c r="D2189" t="s">
        <v>7236</v>
      </c>
      <c r="E2189">
        <v>54900002</v>
      </c>
      <c r="F2189" t="s">
        <v>7237</v>
      </c>
      <c r="G2189">
        <v>80.28</v>
      </c>
      <c r="H2189" t="s">
        <v>7238</v>
      </c>
      <c r="I2189">
        <v>2</v>
      </c>
      <c r="J2189" t="s">
        <v>7239</v>
      </c>
      <c r="K2189" t="s">
        <v>9898</v>
      </c>
      <c r="L2189">
        <v>202112</v>
      </c>
      <c r="M2189" t="s">
        <v>320</v>
      </c>
      <c r="N2189" t="s">
        <v>7241</v>
      </c>
      <c r="O2189">
        <v>81050508</v>
      </c>
      <c r="P2189" t="s">
        <v>433</v>
      </c>
    </row>
    <row r="2190" spans="1:18" hidden="1" outlineLevel="2">
      <c r="A2190">
        <v>2017</v>
      </c>
      <c r="B2190">
        <v>99013</v>
      </c>
      <c r="C2190">
        <v>876</v>
      </c>
      <c r="D2190" t="s">
        <v>7236</v>
      </c>
      <c r="E2190">
        <v>54900002</v>
      </c>
      <c r="F2190" t="s">
        <v>7237</v>
      </c>
      <c r="G2190">
        <v>178.2</v>
      </c>
      <c r="H2190" t="s">
        <v>7238</v>
      </c>
      <c r="I2190">
        <v>2</v>
      </c>
      <c r="J2190" t="s">
        <v>7239</v>
      </c>
      <c r="K2190" t="s">
        <v>9904</v>
      </c>
      <c r="L2190">
        <v>202112</v>
      </c>
      <c r="M2190" t="s">
        <v>320</v>
      </c>
      <c r="N2190" t="s">
        <v>7241</v>
      </c>
      <c r="O2190">
        <v>81050511</v>
      </c>
      <c r="P2190" t="s">
        <v>515</v>
      </c>
    </row>
    <row r="2191" spans="1:18" hidden="1" outlineLevel="2">
      <c r="A2191">
        <v>2017</v>
      </c>
      <c r="B2191">
        <v>99013</v>
      </c>
      <c r="C2191">
        <v>877</v>
      </c>
      <c r="D2191" t="s">
        <v>7236</v>
      </c>
      <c r="E2191">
        <v>54900002</v>
      </c>
      <c r="F2191" t="s">
        <v>7237</v>
      </c>
      <c r="G2191">
        <v>93.5</v>
      </c>
      <c r="H2191" t="s">
        <v>7238</v>
      </c>
      <c r="I2191">
        <v>2</v>
      </c>
      <c r="J2191" t="s">
        <v>7239</v>
      </c>
      <c r="K2191" t="s">
        <v>9905</v>
      </c>
      <c r="L2191">
        <v>202112</v>
      </c>
      <c r="M2191" t="s">
        <v>320</v>
      </c>
      <c r="N2191" t="s">
        <v>7241</v>
      </c>
      <c r="O2191">
        <v>81050585</v>
      </c>
      <c r="P2191" t="s">
        <v>398</v>
      </c>
    </row>
    <row r="2192" spans="1:18" hidden="1" outlineLevel="2">
      <c r="A2192">
        <v>2017</v>
      </c>
      <c r="B2192">
        <v>99013</v>
      </c>
      <c r="C2192">
        <v>878</v>
      </c>
      <c r="D2192" t="s">
        <v>7236</v>
      </c>
      <c r="E2192">
        <v>54900002</v>
      </c>
      <c r="F2192" t="s">
        <v>7237</v>
      </c>
      <c r="G2192">
        <v>20.68</v>
      </c>
      <c r="H2192" t="s">
        <v>7238</v>
      </c>
      <c r="I2192">
        <v>2</v>
      </c>
      <c r="J2192" t="s">
        <v>7239</v>
      </c>
      <c r="K2192" t="s">
        <v>9906</v>
      </c>
      <c r="L2192">
        <v>202112</v>
      </c>
      <c r="M2192" t="s">
        <v>320</v>
      </c>
      <c r="N2192" t="s">
        <v>7241</v>
      </c>
      <c r="O2192">
        <v>81050562</v>
      </c>
      <c r="P2192" t="s">
        <v>321</v>
      </c>
      <c r="Q2192">
        <v>6168</v>
      </c>
      <c r="R2192" t="s">
        <v>7401</v>
      </c>
    </row>
    <row r="2193" spans="1:16" hidden="1" outlineLevel="2">
      <c r="A2193">
        <v>2017</v>
      </c>
      <c r="B2193">
        <v>99013</v>
      </c>
      <c r="C2193">
        <v>879</v>
      </c>
      <c r="D2193" t="s">
        <v>7236</v>
      </c>
      <c r="E2193">
        <v>54900002</v>
      </c>
      <c r="F2193" t="s">
        <v>7237</v>
      </c>
      <c r="G2193">
        <v>120.96</v>
      </c>
      <c r="H2193" t="s">
        <v>7238</v>
      </c>
      <c r="I2193">
        <v>2</v>
      </c>
      <c r="J2193" t="s">
        <v>7239</v>
      </c>
      <c r="K2193" t="s">
        <v>9907</v>
      </c>
      <c r="L2193">
        <v>202112</v>
      </c>
      <c r="M2193" t="s">
        <v>320</v>
      </c>
      <c r="N2193" t="s">
        <v>7241</v>
      </c>
      <c r="O2193">
        <v>81050512</v>
      </c>
      <c r="P2193" t="s">
        <v>345</v>
      </c>
    </row>
    <row r="2194" spans="1:16" hidden="1" outlineLevel="2">
      <c r="A2194">
        <v>2017</v>
      </c>
      <c r="B2194">
        <v>99013</v>
      </c>
      <c r="C2194">
        <v>880</v>
      </c>
      <c r="D2194" t="s">
        <v>7236</v>
      </c>
      <c r="E2194">
        <v>54900002</v>
      </c>
      <c r="F2194" t="s">
        <v>7237</v>
      </c>
      <c r="G2194">
        <v>80</v>
      </c>
      <c r="H2194" t="s">
        <v>7238</v>
      </c>
      <c r="I2194">
        <v>2</v>
      </c>
      <c r="J2194" t="s">
        <v>7239</v>
      </c>
      <c r="K2194" t="s">
        <v>9908</v>
      </c>
      <c r="L2194">
        <v>202112</v>
      </c>
      <c r="M2194" t="s">
        <v>320</v>
      </c>
      <c r="N2194" t="s">
        <v>7241</v>
      </c>
      <c r="O2194">
        <v>81050512</v>
      </c>
      <c r="P2194" t="s">
        <v>345</v>
      </c>
    </row>
    <row r="2195" spans="1:16" hidden="1" outlineLevel="2">
      <c r="A2195">
        <v>2017</v>
      </c>
      <c r="B2195">
        <v>99013</v>
      </c>
      <c r="C2195">
        <v>881</v>
      </c>
      <c r="D2195" t="s">
        <v>7236</v>
      </c>
      <c r="E2195">
        <v>54900002</v>
      </c>
      <c r="F2195" t="s">
        <v>7237</v>
      </c>
      <c r="G2195">
        <v>2.6</v>
      </c>
      <c r="H2195" t="s">
        <v>7238</v>
      </c>
      <c r="I2195">
        <v>2</v>
      </c>
      <c r="J2195" t="s">
        <v>7239</v>
      </c>
      <c r="K2195" t="s">
        <v>9909</v>
      </c>
      <c r="L2195">
        <v>202112</v>
      </c>
      <c r="M2195" t="s">
        <v>320</v>
      </c>
      <c r="N2195" t="s">
        <v>7241</v>
      </c>
      <c r="O2195">
        <v>81050512</v>
      </c>
      <c r="P2195" t="s">
        <v>345</v>
      </c>
    </row>
    <row r="2196" spans="1:16" hidden="1" outlineLevel="2">
      <c r="A2196">
        <v>2017</v>
      </c>
      <c r="B2196">
        <v>99013</v>
      </c>
      <c r="C2196">
        <v>882</v>
      </c>
      <c r="D2196" t="s">
        <v>7236</v>
      </c>
      <c r="E2196">
        <v>54900002</v>
      </c>
      <c r="F2196" t="s">
        <v>7237</v>
      </c>
      <c r="G2196">
        <v>6</v>
      </c>
      <c r="H2196" t="s">
        <v>7238</v>
      </c>
      <c r="I2196">
        <v>2</v>
      </c>
      <c r="J2196" t="s">
        <v>7239</v>
      </c>
      <c r="K2196" t="s">
        <v>9910</v>
      </c>
      <c r="L2196">
        <v>202112</v>
      </c>
      <c r="M2196" t="s">
        <v>320</v>
      </c>
      <c r="N2196" t="s">
        <v>7241</v>
      </c>
      <c r="O2196">
        <v>81050512</v>
      </c>
      <c r="P2196" t="s">
        <v>345</v>
      </c>
    </row>
    <row r="2197" spans="1:16" hidden="1" outlineLevel="2">
      <c r="A2197">
        <v>2017</v>
      </c>
      <c r="B2197">
        <v>99013</v>
      </c>
      <c r="C2197">
        <v>883</v>
      </c>
      <c r="D2197" t="s">
        <v>7236</v>
      </c>
      <c r="E2197">
        <v>54900002</v>
      </c>
      <c r="F2197" t="s">
        <v>7237</v>
      </c>
      <c r="G2197">
        <v>99.5</v>
      </c>
      <c r="H2197" t="s">
        <v>7238</v>
      </c>
      <c r="I2197">
        <v>2</v>
      </c>
      <c r="J2197" t="s">
        <v>7239</v>
      </c>
      <c r="K2197" t="s">
        <v>9911</v>
      </c>
      <c r="L2197">
        <v>202112</v>
      </c>
      <c r="M2197" t="s">
        <v>320</v>
      </c>
      <c r="N2197" t="s">
        <v>7241</v>
      </c>
      <c r="O2197">
        <v>81050512</v>
      </c>
      <c r="P2197" t="s">
        <v>345</v>
      </c>
    </row>
    <row r="2198" spans="1:16" hidden="1" outlineLevel="2">
      <c r="A2198">
        <v>2017</v>
      </c>
      <c r="B2198">
        <v>99013</v>
      </c>
      <c r="C2198">
        <v>884</v>
      </c>
      <c r="D2198" t="s">
        <v>7236</v>
      </c>
      <c r="E2198">
        <v>54900002</v>
      </c>
      <c r="F2198" t="s">
        <v>7237</v>
      </c>
      <c r="G2198">
        <v>190.64</v>
      </c>
      <c r="H2198" t="s">
        <v>7238</v>
      </c>
      <c r="I2198">
        <v>2</v>
      </c>
      <c r="J2198" t="s">
        <v>7239</v>
      </c>
      <c r="K2198" t="s">
        <v>9912</v>
      </c>
      <c r="L2198">
        <v>202112</v>
      </c>
      <c r="M2198" t="s">
        <v>320</v>
      </c>
      <c r="N2198" t="s">
        <v>7241</v>
      </c>
      <c r="O2198">
        <v>81050512</v>
      </c>
      <c r="P2198" t="s">
        <v>345</v>
      </c>
    </row>
    <row r="2199" spans="1:16" hidden="1" outlineLevel="2">
      <c r="A2199">
        <v>2017</v>
      </c>
      <c r="B2199">
        <v>99013</v>
      </c>
      <c r="C2199">
        <v>885</v>
      </c>
      <c r="D2199" t="s">
        <v>7236</v>
      </c>
      <c r="E2199">
        <v>54900002</v>
      </c>
      <c r="F2199" t="s">
        <v>7237</v>
      </c>
      <c r="G2199">
        <v>325.35000000000002</v>
      </c>
      <c r="H2199" t="s">
        <v>7238</v>
      </c>
      <c r="I2199">
        <v>2</v>
      </c>
      <c r="J2199" t="s">
        <v>7239</v>
      </c>
      <c r="K2199" t="s">
        <v>9913</v>
      </c>
      <c r="L2199">
        <v>202112</v>
      </c>
      <c r="M2199" t="s">
        <v>320</v>
      </c>
      <c r="N2199" t="s">
        <v>7241</v>
      </c>
      <c r="O2199">
        <v>81050512</v>
      </c>
      <c r="P2199" t="s">
        <v>345</v>
      </c>
    </row>
    <row r="2200" spans="1:16" hidden="1" outlineLevel="2">
      <c r="A2200">
        <v>2017</v>
      </c>
      <c r="B2200">
        <v>99013</v>
      </c>
      <c r="C2200">
        <v>886</v>
      </c>
      <c r="D2200" t="s">
        <v>7236</v>
      </c>
      <c r="E2200">
        <v>54900002</v>
      </c>
      <c r="F2200" t="s">
        <v>7237</v>
      </c>
      <c r="G2200">
        <v>258.72000000000003</v>
      </c>
      <c r="H2200" t="s">
        <v>7238</v>
      </c>
      <c r="I2200">
        <v>2</v>
      </c>
      <c r="J2200" t="s">
        <v>7239</v>
      </c>
      <c r="K2200" t="s">
        <v>9914</v>
      </c>
      <c r="L2200">
        <v>202112</v>
      </c>
      <c r="M2200" t="s">
        <v>320</v>
      </c>
      <c r="N2200" t="s">
        <v>7241</v>
      </c>
      <c r="O2200">
        <v>81050512</v>
      </c>
      <c r="P2200" t="s">
        <v>345</v>
      </c>
    </row>
    <row r="2201" spans="1:16" hidden="1" outlineLevel="2">
      <c r="A2201">
        <v>2017</v>
      </c>
      <c r="B2201">
        <v>99013</v>
      </c>
      <c r="C2201">
        <v>887</v>
      </c>
      <c r="D2201" t="s">
        <v>7236</v>
      </c>
      <c r="E2201">
        <v>54900002</v>
      </c>
      <c r="F2201" t="s">
        <v>7237</v>
      </c>
      <c r="G2201">
        <v>440.46</v>
      </c>
      <c r="H2201" t="s">
        <v>7238</v>
      </c>
      <c r="I2201">
        <v>2</v>
      </c>
      <c r="J2201" t="s">
        <v>7239</v>
      </c>
      <c r="K2201" t="s">
        <v>9915</v>
      </c>
      <c r="L2201">
        <v>202112</v>
      </c>
      <c r="M2201" t="s">
        <v>320</v>
      </c>
      <c r="N2201" t="s">
        <v>7241</v>
      </c>
      <c r="O2201">
        <v>81050512</v>
      </c>
      <c r="P2201" t="s">
        <v>345</v>
      </c>
    </row>
    <row r="2202" spans="1:16" hidden="1" outlineLevel="2">
      <c r="A2202">
        <v>2017</v>
      </c>
      <c r="B2202">
        <v>99013</v>
      </c>
      <c r="C2202">
        <v>888</v>
      </c>
      <c r="D2202" t="s">
        <v>7236</v>
      </c>
      <c r="E2202">
        <v>54900002</v>
      </c>
      <c r="F2202" t="s">
        <v>7237</v>
      </c>
      <c r="G2202">
        <v>39.18</v>
      </c>
      <c r="H2202" t="s">
        <v>7238</v>
      </c>
      <c r="I2202">
        <v>2</v>
      </c>
      <c r="J2202" t="s">
        <v>7239</v>
      </c>
      <c r="K2202" t="s">
        <v>9916</v>
      </c>
      <c r="L2202">
        <v>202112</v>
      </c>
      <c r="M2202" t="s">
        <v>320</v>
      </c>
      <c r="N2202" t="s">
        <v>7241</v>
      </c>
      <c r="O2202">
        <v>81050512</v>
      </c>
      <c r="P2202" t="s">
        <v>345</v>
      </c>
    </row>
    <row r="2203" spans="1:16" hidden="1" outlineLevel="2">
      <c r="A2203">
        <v>2017</v>
      </c>
      <c r="B2203">
        <v>99013</v>
      </c>
      <c r="C2203">
        <v>889</v>
      </c>
      <c r="D2203" t="s">
        <v>7236</v>
      </c>
      <c r="E2203">
        <v>54900002</v>
      </c>
      <c r="F2203" t="s">
        <v>7237</v>
      </c>
      <c r="G2203">
        <v>340.62</v>
      </c>
      <c r="H2203" t="s">
        <v>7238</v>
      </c>
      <c r="I2203">
        <v>2</v>
      </c>
      <c r="J2203" t="s">
        <v>7239</v>
      </c>
      <c r="K2203" t="s">
        <v>9917</v>
      </c>
      <c r="L2203">
        <v>202112</v>
      </c>
      <c r="M2203" t="s">
        <v>320</v>
      </c>
      <c r="N2203" t="s">
        <v>7241</v>
      </c>
      <c r="O2203">
        <v>81050512</v>
      </c>
      <c r="P2203" t="s">
        <v>345</v>
      </c>
    </row>
    <row r="2204" spans="1:16" hidden="1" outlineLevel="2">
      <c r="A2204">
        <v>2017</v>
      </c>
      <c r="B2204">
        <v>99013</v>
      </c>
      <c r="C2204">
        <v>890</v>
      </c>
      <c r="D2204" t="s">
        <v>7236</v>
      </c>
      <c r="E2204">
        <v>54900002</v>
      </c>
      <c r="F2204" t="s">
        <v>7237</v>
      </c>
      <c r="G2204">
        <v>258.72000000000003</v>
      </c>
      <c r="H2204" t="s">
        <v>7238</v>
      </c>
      <c r="I2204">
        <v>2</v>
      </c>
      <c r="J2204" t="s">
        <v>7239</v>
      </c>
      <c r="K2204" t="s">
        <v>9918</v>
      </c>
      <c r="L2204">
        <v>202112</v>
      </c>
      <c r="M2204" t="s">
        <v>320</v>
      </c>
      <c r="N2204" t="s">
        <v>7241</v>
      </c>
      <c r="O2204">
        <v>81050512</v>
      </c>
      <c r="P2204" t="s">
        <v>345</v>
      </c>
    </row>
    <row r="2205" spans="1:16" hidden="1" outlineLevel="2">
      <c r="A2205">
        <v>2017</v>
      </c>
      <c r="B2205">
        <v>99013</v>
      </c>
      <c r="C2205">
        <v>891</v>
      </c>
      <c r="D2205" t="s">
        <v>7236</v>
      </c>
      <c r="E2205">
        <v>54900002</v>
      </c>
      <c r="F2205" t="s">
        <v>7237</v>
      </c>
      <c r="G2205">
        <v>258.72000000000003</v>
      </c>
      <c r="H2205" t="s">
        <v>7238</v>
      </c>
      <c r="I2205">
        <v>2</v>
      </c>
      <c r="J2205" t="s">
        <v>7239</v>
      </c>
      <c r="K2205" t="s">
        <v>9919</v>
      </c>
      <c r="L2205">
        <v>202112</v>
      </c>
      <c r="M2205" t="s">
        <v>320</v>
      </c>
      <c r="N2205" t="s">
        <v>7241</v>
      </c>
      <c r="O2205">
        <v>81050512</v>
      </c>
      <c r="P2205" t="s">
        <v>345</v>
      </c>
    </row>
    <row r="2206" spans="1:16" hidden="1" outlineLevel="2">
      <c r="A2206">
        <v>2017</v>
      </c>
      <c r="B2206">
        <v>99013</v>
      </c>
      <c r="C2206">
        <v>892</v>
      </c>
      <c r="D2206" t="s">
        <v>7236</v>
      </c>
      <c r="E2206">
        <v>54900002</v>
      </c>
      <c r="F2206" t="s">
        <v>7237</v>
      </c>
      <c r="G2206">
        <v>99.5</v>
      </c>
      <c r="H2206" t="s">
        <v>7238</v>
      </c>
      <c r="I2206">
        <v>2</v>
      </c>
      <c r="J2206" t="s">
        <v>7239</v>
      </c>
      <c r="K2206" t="s">
        <v>9920</v>
      </c>
      <c r="L2206">
        <v>202112</v>
      </c>
      <c r="M2206" t="s">
        <v>320</v>
      </c>
      <c r="N2206" t="s">
        <v>7241</v>
      </c>
      <c r="O2206">
        <v>81050512</v>
      </c>
      <c r="P2206" t="s">
        <v>345</v>
      </c>
    </row>
    <row r="2207" spans="1:16" hidden="1" outlineLevel="2">
      <c r="A2207">
        <v>2017</v>
      </c>
      <c r="B2207">
        <v>99013</v>
      </c>
      <c r="C2207">
        <v>893</v>
      </c>
      <c r="D2207" t="s">
        <v>7236</v>
      </c>
      <c r="E2207">
        <v>54900002</v>
      </c>
      <c r="F2207" t="s">
        <v>7237</v>
      </c>
      <c r="G2207">
        <v>268.19</v>
      </c>
      <c r="H2207" t="s">
        <v>7238</v>
      </c>
      <c r="I2207">
        <v>2</v>
      </c>
      <c r="J2207" t="s">
        <v>7239</v>
      </c>
      <c r="K2207" t="s">
        <v>9921</v>
      </c>
      <c r="L2207">
        <v>202112</v>
      </c>
      <c r="M2207" t="s">
        <v>320</v>
      </c>
      <c r="N2207" t="s">
        <v>7241</v>
      </c>
      <c r="O2207">
        <v>81050512</v>
      </c>
      <c r="P2207" t="s">
        <v>345</v>
      </c>
    </row>
    <row r="2208" spans="1:16" hidden="1" outlineLevel="2">
      <c r="A2208">
        <v>2017</v>
      </c>
      <c r="B2208">
        <v>99013</v>
      </c>
      <c r="C2208">
        <v>894</v>
      </c>
      <c r="D2208" t="s">
        <v>7236</v>
      </c>
      <c r="E2208">
        <v>54900002</v>
      </c>
      <c r="F2208" t="s">
        <v>7237</v>
      </c>
      <c r="G2208">
        <v>5.36</v>
      </c>
      <c r="H2208" t="s">
        <v>7238</v>
      </c>
      <c r="I2208">
        <v>2</v>
      </c>
      <c r="J2208" t="s">
        <v>7239</v>
      </c>
      <c r="K2208" t="s">
        <v>9922</v>
      </c>
      <c r="L2208">
        <v>202112</v>
      </c>
      <c r="M2208" t="s">
        <v>320</v>
      </c>
      <c r="N2208" t="s">
        <v>7241</v>
      </c>
      <c r="O2208">
        <v>81050512</v>
      </c>
      <c r="P2208" t="s">
        <v>345</v>
      </c>
    </row>
    <row r="2209" spans="1:16" hidden="1" outlineLevel="2">
      <c r="A2209">
        <v>2017</v>
      </c>
      <c r="B2209">
        <v>99013</v>
      </c>
      <c r="C2209">
        <v>895</v>
      </c>
      <c r="D2209" t="s">
        <v>7236</v>
      </c>
      <c r="E2209">
        <v>54900002</v>
      </c>
      <c r="F2209" t="s">
        <v>7237</v>
      </c>
      <c r="G2209">
        <v>6.1</v>
      </c>
      <c r="H2209" t="s">
        <v>7238</v>
      </c>
      <c r="I2209">
        <v>2</v>
      </c>
      <c r="J2209" t="s">
        <v>7239</v>
      </c>
      <c r="K2209" t="s">
        <v>9923</v>
      </c>
      <c r="L2209">
        <v>202112</v>
      </c>
      <c r="M2209" t="s">
        <v>320</v>
      </c>
      <c r="N2209" t="s">
        <v>7241</v>
      </c>
      <c r="O2209">
        <v>81050511</v>
      </c>
      <c r="P2209" t="s">
        <v>515</v>
      </c>
    </row>
    <row r="2210" spans="1:16" hidden="1" outlineLevel="2">
      <c r="A2210">
        <v>2017</v>
      </c>
      <c r="B2210">
        <v>99013</v>
      </c>
      <c r="C2210">
        <v>896</v>
      </c>
      <c r="D2210" t="s">
        <v>7236</v>
      </c>
      <c r="E2210">
        <v>54900002</v>
      </c>
      <c r="F2210" t="s">
        <v>7237</v>
      </c>
      <c r="G2210">
        <v>440</v>
      </c>
      <c r="H2210" t="s">
        <v>7238</v>
      </c>
      <c r="I2210">
        <v>2</v>
      </c>
      <c r="J2210" t="s">
        <v>7239</v>
      </c>
      <c r="K2210" t="s">
        <v>9924</v>
      </c>
      <c r="L2210">
        <v>202112</v>
      </c>
      <c r="M2210" t="s">
        <v>320</v>
      </c>
      <c r="N2210" t="s">
        <v>7241</v>
      </c>
      <c r="O2210">
        <v>81050511</v>
      </c>
      <c r="P2210" t="s">
        <v>515</v>
      </c>
    </row>
    <row r="2211" spans="1:16" hidden="1" outlineLevel="2">
      <c r="A2211">
        <v>2017</v>
      </c>
      <c r="B2211">
        <v>99013</v>
      </c>
      <c r="C2211">
        <v>897</v>
      </c>
      <c r="D2211" t="s">
        <v>7236</v>
      </c>
      <c r="E2211">
        <v>54900002</v>
      </c>
      <c r="F2211" t="s">
        <v>7237</v>
      </c>
      <c r="G2211">
        <v>18.7</v>
      </c>
      <c r="H2211" t="s">
        <v>7238</v>
      </c>
      <c r="I2211">
        <v>2</v>
      </c>
      <c r="J2211" t="s">
        <v>7239</v>
      </c>
      <c r="K2211" t="s">
        <v>9925</v>
      </c>
      <c r="L2211">
        <v>202112</v>
      </c>
      <c r="M2211" t="s">
        <v>320</v>
      </c>
      <c r="N2211" t="s">
        <v>7241</v>
      </c>
      <c r="O2211">
        <v>81050512</v>
      </c>
      <c r="P2211" t="s">
        <v>345</v>
      </c>
    </row>
    <row r="2212" spans="1:16" hidden="1" outlineLevel="2">
      <c r="A2212">
        <v>2017</v>
      </c>
      <c r="B2212">
        <v>99013</v>
      </c>
      <c r="C2212">
        <v>898</v>
      </c>
      <c r="D2212" t="s">
        <v>7236</v>
      </c>
      <c r="E2212">
        <v>54900002</v>
      </c>
      <c r="F2212" t="s">
        <v>7237</v>
      </c>
      <c r="G2212">
        <v>114.11</v>
      </c>
      <c r="H2212" t="s">
        <v>7238</v>
      </c>
      <c r="I2212">
        <v>2</v>
      </c>
      <c r="J2212" t="s">
        <v>7239</v>
      </c>
      <c r="K2212" t="s">
        <v>9926</v>
      </c>
      <c r="L2212">
        <v>202112</v>
      </c>
      <c r="M2212" t="s">
        <v>320</v>
      </c>
      <c r="N2212" t="s">
        <v>7241</v>
      </c>
      <c r="O2212">
        <v>81050512</v>
      </c>
      <c r="P2212" t="s">
        <v>345</v>
      </c>
    </row>
    <row r="2213" spans="1:16" hidden="1" outlineLevel="2">
      <c r="A2213">
        <v>2017</v>
      </c>
      <c r="B2213">
        <v>99013</v>
      </c>
      <c r="C2213">
        <v>899</v>
      </c>
      <c r="D2213" t="s">
        <v>7236</v>
      </c>
      <c r="E2213">
        <v>54900002</v>
      </c>
      <c r="F2213" t="s">
        <v>7237</v>
      </c>
      <c r="G2213">
        <v>106.77</v>
      </c>
      <c r="H2213" t="s">
        <v>7238</v>
      </c>
      <c r="I2213">
        <v>2</v>
      </c>
      <c r="J2213" t="s">
        <v>7239</v>
      </c>
      <c r="K2213" t="s">
        <v>9927</v>
      </c>
      <c r="L2213">
        <v>202112</v>
      </c>
      <c r="M2213" t="s">
        <v>320</v>
      </c>
      <c r="N2213" t="s">
        <v>7241</v>
      </c>
      <c r="O2213">
        <v>81050512</v>
      </c>
      <c r="P2213" t="s">
        <v>345</v>
      </c>
    </row>
    <row r="2214" spans="1:16" hidden="1" outlineLevel="2">
      <c r="A2214">
        <v>2017</v>
      </c>
      <c r="B2214">
        <v>99013</v>
      </c>
      <c r="C2214">
        <v>900</v>
      </c>
      <c r="D2214" t="s">
        <v>7236</v>
      </c>
      <c r="E2214">
        <v>54900002</v>
      </c>
      <c r="F2214" t="s">
        <v>7237</v>
      </c>
      <c r="G2214">
        <v>114.11</v>
      </c>
      <c r="H2214" t="s">
        <v>7238</v>
      </c>
      <c r="I2214">
        <v>2</v>
      </c>
      <c r="J2214" t="s">
        <v>7239</v>
      </c>
      <c r="K2214" t="s">
        <v>9928</v>
      </c>
      <c r="L2214">
        <v>202112</v>
      </c>
      <c r="M2214" t="s">
        <v>320</v>
      </c>
      <c r="N2214" t="s">
        <v>7241</v>
      </c>
      <c r="O2214">
        <v>81050512</v>
      </c>
      <c r="P2214" t="s">
        <v>345</v>
      </c>
    </row>
    <row r="2215" spans="1:16" hidden="1" outlineLevel="2">
      <c r="A2215">
        <v>2017</v>
      </c>
      <c r="B2215">
        <v>99013</v>
      </c>
      <c r="C2215">
        <v>901</v>
      </c>
      <c r="D2215" t="s">
        <v>7236</v>
      </c>
      <c r="E2215">
        <v>54900002</v>
      </c>
      <c r="F2215" t="s">
        <v>7237</v>
      </c>
      <c r="G2215">
        <v>114.11</v>
      </c>
      <c r="H2215" t="s">
        <v>7238</v>
      </c>
      <c r="I2215">
        <v>2</v>
      </c>
      <c r="J2215" t="s">
        <v>7239</v>
      </c>
      <c r="K2215" t="s">
        <v>9929</v>
      </c>
      <c r="L2215">
        <v>202112</v>
      </c>
      <c r="M2215" t="s">
        <v>320</v>
      </c>
      <c r="N2215" t="s">
        <v>7241</v>
      </c>
      <c r="O2215">
        <v>81050512</v>
      </c>
      <c r="P2215" t="s">
        <v>345</v>
      </c>
    </row>
    <row r="2216" spans="1:16" hidden="1" outlineLevel="2">
      <c r="A2216">
        <v>2017</v>
      </c>
      <c r="B2216">
        <v>99013</v>
      </c>
      <c r="C2216">
        <v>902</v>
      </c>
      <c r="D2216" t="s">
        <v>7236</v>
      </c>
      <c r="E2216">
        <v>54900002</v>
      </c>
      <c r="F2216" t="s">
        <v>7237</v>
      </c>
      <c r="G2216">
        <v>114.11</v>
      </c>
      <c r="H2216" t="s">
        <v>7238</v>
      </c>
      <c r="I2216">
        <v>2</v>
      </c>
      <c r="J2216" t="s">
        <v>7239</v>
      </c>
      <c r="K2216" t="s">
        <v>9930</v>
      </c>
      <c r="L2216">
        <v>202112</v>
      </c>
      <c r="M2216" t="s">
        <v>320</v>
      </c>
      <c r="N2216" t="s">
        <v>7241</v>
      </c>
      <c r="O2216">
        <v>81050512</v>
      </c>
      <c r="P2216" t="s">
        <v>345</v>
      </c>
    </row>
    <row r="2217" spans="1:16" hidden="1" outlineLevel="2">
      <c r="A2217">
        <v>2017</v>
      </c>
      <c r="B2217">
        <v>99013</v>
      </c>
      <c r="C2217">
        <v>903</v>
      </c>
      <c r="D2217" t="s">
        <v>7236</v>
      </c>
      <c r="E2217">
        <v>54900002</v>
      </c>
      <c r="F2217" t="s">
        <v>7237</v>
      </c>
      <c r="G2217">
        <v>89.89</v>
      </c>
      <c r="H2217" t="s">
        <v>7238</v>
      </c>
      <c r="I2217">
        <v>2</v>
      </c>
      <c r="J2217" t="s">
        <v>7239</v>
      </c>
      <c r="K2217" t="s">
        <v>9931</v>
      </c>
      <c r="L2217">
        <v>202112</v>
      </c>
      <c r="M2217" t="s">
        <v>320</v>
      </c>
      <c r="N2217" t="s">
        <v>7241</v>
      </c>
      <c r="O2217">
        <v>81050512</v>
      </c>
      <c r="P2217" t="s">
        <v>345</v>
      </c>
    </row>
    <row r="2218" spans="1:16" hidden="1" outlineLevel="2">
      <c r="A2218">
        <v>2017</v>
      </c>
      <c r="B2218">
        <v>99013</v>
      </c>
      <c r="C2218">
        <v>904</v>
      </c>
      <c r="D2218" t="s">
        <v>7236</v>
      </c>
      <c r="E2218">
        <v>54900002</v>
      </c>
      <c r="F2218" t="s">
        <v>7237</v>
      </c>
      <c r="G2218">
        <v>114.11</v>
      </c>
      <c r="H2218" t="s">
        <v>7238</v>
      </c>
      <c r="I2218">
        <v>2</v>
      </c>
      <c r="J2218" t="s">
        <v>7239</v>
      </c>
      <c r="K2218" t="s">
        <v>9932</v>
      </c>
      <c r="L2218">
        <v>202112</v>
      </c>
      <c r="M2218" t="s">
        <v>320</v>
      </c>
      <c r="N2218" t="s">
        <v>7241</v>
      </c>
      <c r="O2218">
        <v>81050512</v>
      </c>
      <c r="P2218" t="s">
        <v>345</v>
      </c>
    </row>
    <row r="2219" spans="1:16" hidden="1" outlineLevel="2">
      <c r="A2219">
        <v>2017</v>
      </c>
      <c r="B2219">
        <v>99013</v>
      </c>
      <c r="C2219">
        <v>905</v>
      </c>
      <c r="D2219" t="s">
        <v>7236</v>
      </c>
      <c r="E2219">
        <v>54900002</v>
      </c>
      <c r="F2219" t="s">
        <v>7237</v>
      </c>
      <c r="G2219">
        <v>114.11</v>
      </c>
      <c r="H2219" t="s">
        <v>7238</v>
      </c>
      <c r="I2219">
        <v>2</v>
      </c>
      <c r="J2219" t="s">
        <v>7239</v>
      </c>
      <c r="K2219" t="s">
        <v>9933</v>
      </c>
      <c r="L2219">
        <v>202112</v>
      </c>
      <c r="M2219" t="s">
        <v>320</v>
      </c>
      <c r="N2219" t="s">
        <v>7241</v>
      </c>
      <c r="O2219">
        <v>81050512</v>
      </c>
      <c r="P2219" t="s">
        <v>345</v>
      </c>
    </row>
    <row r="2220" spans="1:16" hidden="1" outlineLevel="2">
      <c r="A2220">
        <v>2017</v>
      </c>
      <c r="B2220">
        <v>99013</v>
      </c>
      <c r="C2220">
        <v>906</v>
      </c>
      <c r="D2220" t="s">
        <v>7236</v>
      </c>
      <c r="E2220">
        <v>54900002</v>
      </c>
      <c r="F2220" t="s">
        <v>7237</v>
      </c>
      <c r="G2220">
        <v>114.11</v>
      </c>
      <c r="H2220" t="s">
        <v>7238</v>
      </c>
      <c r="I2220">
        <v>2</v>
      </c>
      <c r="J2220" t="s">
        <v>7239</v>
      </c>
      <c r="K2220" t="s">
        <v>9934</v>
      </c>
      <c r="L2220">
        <v>202112</v>
      </c>
      <c r="M2220" t="s">
        <v>320</v>
      </c>
      <c r="N2220" t="s">
        <v>7241</v>
      </c>
      <c r="O2220">
        <v>81050512</v>
      </c>
      <c r="P2220" t="s">
        <v>345</v>
      </c>
    </row>
    <row r="2221" spans="1:16" hidden="1" outlineLevel="2">
      <c r="A2221">
        <v>2017</v>
      </c>
      <c r="B2221">
        <v>99013</v>
      </c>
      <c r="C2221">
        <v>907</v>
      </c>
      <c r="D2221" t="s">
        <v>7236</v>
      </c>
      <c r="E2221">
        <v>54900002</v>
      </c>
      <c r="F2221" t="s">
        <v>7237</v>
      </c>
      <c r="G2221">
        <v>101.63</v>
      </c>
      <c r="H2221" t="s">
        <v>7238</v>
      </c>
      <c r="I2221">
        <v>2</v>
      </c>
      <c r="J2221" t="s">
        <v>7239</v>
      </c>
      <c r="K2221" t="s">
        <v>9935</v>
      </c>
      <c r="L2221">
        <v>202112</v>
      </c>
      <c r="M2221" t="s">
        <v>320</v>
      </c>
      <c r="N2221" t="s">
        <v>7241</v>
      </c>
      <c r="O2221">
        <v>81050512</v>
      </c>
      <c r="P2221" t="s">
        <v>345</v>
      </c>
    </row>
    <row r="2222" spans="1:16" hidden="1" outlineLevel="2">
      <c r="A2222">
        <v>2017</v>
      </c>
      <c r="B2222">
        <v>99013</v>
      </c>
      <c r="C2222">
        <v>908</v>
      </c>
      <c r="D2222" t="s">
        <v>7236</v>
      </c>
      <c r="E2222">
        <v>54900002</v>
      </c>
      <c r="F2222" t="s">
        <v>7237</v>
      </c>
      <c r="G2222">
        <v>106.77</v>
      </c>
      <c r="H2222" t="s">
        <v>7238</v>
      </c>
      <c r="I2222">
        <v>2</v>
      </c>
      <c r="J2222" t="s">
        <v>7239</v>
      </c>
      <c r="K2222" t="s">
        <v>9936</v>
      </c>
      <c r="L2222">
        <v>202112</v>
      </c>
      <c r="M2222" t="s">
        <v>320</v>
      </c>
      <c r="N2222" t="s">
        <v>7241</v>
      </c>
      <c r="O2222">
        <v>81050512</v>
      </c>
      <c r="P2222" t="s">
        <v>345</v>
      </c>
    </row>
    <row r="2223" spans="1:16" hidden="1" outlineLevel="2">
      <c r="A2223">
        <v>2017</v>
      </c>
      <c r="B2223">
        <v>99013</v>
      </c>
      <c r="C2223">
        <v>909</v>
      </c>
      <c r="D2223" t="s">
        <v>7236</v>
      </c>
      <c r="E2223">
        <v>54900002</v>
      </c>
      <c r="F2223" t="s">
        <v>7237</v>
      </c>
      <c r="G2223">
        <v>22.34</v>
      </c>
      <c r="H2223" t="s">
        <v>7238</v>
      </c>
      <c r="I2223">
        <v>2</v>
      </c>
      <c r="J2223" t="s">
        <v>7239</v>
      </c>
      <c r="K2223" t="s">
        <v>9937</v>
      </c>
      <c r="L2223">
        <v>202112</v>
      </c>
      <c r="M2223" t="s">
        <v>320</v>
      </c>
      <c r="N2223" t="s">
        <v>7241</v>
      </c>
      <c r="O2223">
        <v>81050512</v>
      </c>
      <c r="P2223" t="s">
        <v>345</v>
      </c>
    </row>
    <row r="2224" spans="1:16" hidden="1" outlineLevel="2">
      <c r="A2224">
        <v>2017</v>
      </c>
      <c r="B2224">
        <v>99013</v>
      </c>
      <c r="C2224">
        <v>910</v>
      </c>
      <c r="D2224" t="s">
        <v>7236</v>
      </c>
      <c r="E2224">
        <v>54900002</v>
      </c>
      <c r="F2224" t="s">
        <v>7237</v>
      </c>
      <c r="G2224">
        <v>121.13</v>
      </c>
      <c r="H2224" t="s">
        <v>7238</v>
      </c>
      <c r="I2224">
        <v>2</v>
      </c>
      <c r="J2224" t="s">
        <v>7239</v>
      </c>
      <c r="K2224" t="s">
        <v>9938</v>
      </c>
      <c r="L2224">
        <v>202112</v>
      </c>
      <c r="M2224" t="s">
        <v>320</v>
      </c>
      <c r="N2224" t="s">
        <v>7241</v>
      </c>
      <c r="O2224">
        <v>81050512</v>
      </c>
      <c r="P2224" t="s">
        <v>345</v>
      </c>
    </row>
    <row r="2225" spans="1:16" hidden="1" outlineLevel="2">
      <c r="A2225">
        <v>2017</v>
      </c>
      <c r="B2225">
        <v>99013</v>
      </c>
      <c r="C2225">
        <v>912</v>
      </c>
      <c r="D2225" t="s">
        <v>7236</v>
      </c>
      <c r="E2225">
        <v>54900002</v>
      </c>
      <c r="F2225" t="s">
        <v>7237</v>
      </c>
      <c r="G2225">
        <v>38.4</v>
      </c>
      <c r="H2225" t="s">
        <v>7238</v>
      </c>
      <c r="I2225">
        <v>2</v>
      </c>
      <c r="J2225" t="s">
        <v>7239</v>
      </c>
      <c r="K2225" t="s">
        <v>9940</v>
      </c>
      <c r="L2225">
        <v>202112</v>
      </c>
      <c r="M2225" t="s">
        <v>320</v>
      </c>
      <c r="N2225" t="s">
        <v>7241</v>
      </c>
      <c r="O2225">
        <v>81050512</v>
      </c>
      <c r="P2225" t="s">
        <v>345</v>
      </c>
    </row>
    <row r="2226" spans="1:16" hidden="1" outlineLevel="2">
      <c r="A2226">
        <v>2017</v>
      </c>
      <c r="B2226">
        <v>99013</v>
      </c>
      <c r="C2226">
        <v>913</v>
      </c>
      <c r="D2226" t="s">
        <v>7236</v>
      </c>
      <c r="E2226">
        <v>54900002</v>
      </c>
      <c r="F2226" t="s">
        <v>7237</v>
      </c>
      <c r="G2226">
        <v>101.63</v>
      </c>
      <c r="H2226" t="s">
        <v>7238</v>
      </c>
      <c r="I2226">
        <v>2</v>
      </c>
      <c r="J2226" t="s">
        <v>7239</v>
      </c>
      <c r="K2226" t="s">
        <v>9941</v>
      </c>
      <c r="L2226">
        <v>202112</v>
      </c>
      <c r="M2226" t="s">
        <v>320</v>
      </c>
      <c r="N2226" t="s">
        <v>7241</v>
      </c>
      <c r="O2226">
        <v>81050512</v>
      </c>
      <c r="P2226" t="s">
        <v>345</v>
      </c>
    </row>
    <row r="2227" spans="1:16" hidden="1" outlineLevel="2">
      <c r="A2227">
        <v>2017</v>
      </c>
      <c r="B2227">
        <v>99013</v>
      </c>
      <c r="C2227">
        <v>914</v>
      </c>
      <c r="D2227" t="s">
        <v>7236</v>
      </c>
      <c r="E2227">
        <v>54900002</v>
      </c>
      <c r="F2227" t="s">
        <v>7237</v>
      </c>
      <c r="G2227">
        <v>101.63</v>
      </c>
      <c r="H2227" t="s">
        <v>7238</v>
      </c>
      <c r="I2227">
        <v>2</v>
      </c>
      <c r="J2227" t="s">
        <v>7239</v>
      </c>
      <c r="K2227" t="s">
        <v>9942</v>
      </c>
      <c r="L2227">
        <v>202112</v>
      </c>
      <c r="M2227" t="s">
        <v>320</v>
      </c>
      <c r="N2227" t="s">
        <v>7241</v>
      </c>
      <c r="O2227">
        <v>81050512</v>
      </c>
      <c r="P2227" t="s">
        <v>345</v>
      </c>
    </row>
    <row r="2228" spans="1:16" hidden="1" outlineLevel="2">
      <c r="A2228">
        <v>2017</v>
      </c>
      <c r="B2228">
        <v>99013</v>
      </c>
      <c r="C2228">
        <v>915</v>
      </c>
      <c r="D2228" t="s">
        <v>7236</v>
      </c>
      <c r="E2228">
        <v>54900002</v>
      </c>
      <c r="F2228" t="s">
        <v>7237</v>
      </c>
      <c r="G2228">
        <v>82.32</v>
      </c>
      <c r="H2228" t="s">
        <v>7238</v>
      </c>
      <c r="I2228">
        <v>2</v>
      </c>
      <c r="J2228" t="s">
        <v>7239</v>
      </c>
      <c r="K2228" t="s">
        <v>9943</v>
      </c>
      <c r="L2228">
        <v>202112</v>
      </c>
      <c r="M2228" t="s">
        <v>320</v>
      </c>
      <c r="N2228" t="s">
        <v>7241</v>
      </c>
      <c r="O2228">
        <v>81050512</v>
      </c>
      <c r="P2228" t="s">
        <v>345</v>
      </c>
    </row>
    <row r="2229" spans="1:16" hidden="1" outlineLevel="2">
      <c r="A2229">
        <v>2017</v>
      </c>
      <c r="B2229">
        <v>99013</v>
      </c>
      <c r="C2229">
        <v>917</v>
      </c>
      <c r="D2229" t="s">
        <v>7236</v>
      </c>
      <c r="E2229">
        <v>54900002</v>
      </c>
      <c r="F2229" t="s">
        <v>7237</v>
      </c>
      <c r="G2229">
        <v>82.32</v>
      </c>
      <c r="H2229" t="s">
        <v>7238</v>
      </c>
      <c r="I2229">
        <v>2</v>
      </c>
      <c r="J2229" t="s">
        <v>7239</v>
      </c>
      <c r="K2229" t="s">
        <v>9945</v>
      </c>
      <c r="L2229">
        <v>202112</v>
      </c>
      <c r="M2229" t="s">
        <v>320</v>
      </c>
      <c r="N2229" t="s">
        <v>7241</v>
      </c>
      <c r="O2229">
        <v>81050512</v>
      </c>
      <c r="P2229" t="s">
        <v>345</v>
      </c>
    </row>
    <row r="2230" spans="1:16" hidden="1" outlineLevel="2">
      <c r="A2230">
        <v>2017</v>
      </c>
      <c r="B2230">
        <v>99013</v>
      </c>
      <c r="C2230">
        <v>918</v>
      </c>
      <c r="D2230" t="s">
        <v>7236</v>
      </c>
      <c r="E2230">
        <v>54900002</v>
      </c>
      <c r="F2230" t="s">
        <v>7237</v>
      </c>
      <c r="G2230">
        <v>36.74</v>
      </c>
      <c r="H2230" t="s">
        <v>7238</v>
      </c>
      <c r="I2230">
        <v>2</v>
      </c>
      <c r="J2230" t="s">
        <v>7239</v>
      </c>
      <c r="K2230" t="s">
        <v>9946</v>
      </c>
      <c r="L2230">
        <v>202112</v>
      </c>
      <c r="M2230" t="s">
        <v>320</v>
      </c>
      <c r="N2230" t="s">
        <v>7241</v>
      </c>
      <c r="O2230">
        <v>81050585</v>
      </c>
      <c r="P2230" t="s">
        <v>398</v>
      </c>
    </row>
    <row r="2231" spans="1:16" hidden="1" outlineLevel="2">
      <c r="A2231">
        <v>2017</v>
      </c>
      <c r="B2231">
        <v>99013</v>
      </c>
      <c r="C2231">
        <v>919</v>
      </c>
      <c r="D2231" t="s">
        <v>7236</v>
      </c>
      <c r="E2231">
        <v>54900002</v>
      </c>
      <c r="F2231" t="s">
        <v>7237</v>
      </c>
      <c r="G2231">
        <v>83.6</v>
      </c>
      <c r="H2231" t="s">
        <v>7238</v>
      </c>
      <c r="I2231">
        <v>2</v>
      </c>
      <c r="J2231" t="s">
        <v>7239</v>
      </c>
      <c r="K2231" t="s">
        <v>9947</v>
      </c>
      <c r="L2231">
        <v>202112</v>
      </c>
      <c r="M2231" t="s">
        <v>320</v>
      </c>
      <c r="N2231" t="s">
        <v>7241</v>
      </c>
      <c r="O2231">
        <v>81050512</v>
      </c>
      <c r="P2231" t="s">
        <v>345</v>
      </c>
    </row>
    <row r="2232" spans="1:16" hidden="1" outlineLevel="2">
      <c r="A2232">
        <v>2017</v>
      </c>
      <c r="B2232">
        <v>99013</v>
      </c>
      <c r="C2232">
        <v>920</v>
      </c>
      <c r="D2232" t="s">
        <v>7236</v>
      </c>
      <c r="E2232">
        <v>54900002</v>
      </c>
      <c r="F2232" t="s">
        <v>7237</v>
      </c>
      <c r="G2232">
        <v>64.37</v>
      </c>
      <c r="H2232" t="s">
        <v>7238</v>
      </c>
      <c r="I2232">
        <v>2</v>
      </c>
      <c r="J2232" t="s">
        <v>7239</v>
      </c>
      <c r="K2232" t="s">
        <v>9948</v>
      </c>
      <c r="L2232">
        <v>202112</v>
      </c>
      <c r="M2232" t="s">
        <v>320</v>
      </c>
      <c r="N2232" t="s">
        <v>7241</v>
      </c>
      <c r="O2232">
        <v>81050508</v>
      </c>
      <c r="P2232" t="s">
        <v>433</v>
      </c>
    </row>
    <row r="2233" spans="1:16" hidden="1" outlineLevel="2">
      <c r="A2233">
        <v>2017</v>
      </c>
      <c r="B2233">
        <v>99013</v>
      </c>
      <c r="C2233">
        <v>921</v>
      </c>
      <c r="D2233" t="s">
        <v>7236</v>
      </c>
      <c r="E2233">
        <v>54900002</v>
      </c>
      <c r="F2233" t="s">
        <v>7237</v>
      </c>
      <c r="G2233">
        <v>93.67</v>
      </c>
      <c r="H2233" t="s">
        <v>7238</v>
      </c>
      <c r="I2233">
        <v>2</v>
      </c>
      <c r="J2233" t="s">
        <v>7239</v>
      </c>
      <c r="K2233" t="s">
        <v>9949</v>
      </c>
      <c r="L2233">
        <v>202112</v>
      </c>
      <c r="M2233" t="s">
        <v>320</v>
      </c>
      <c r="N2233" t="s">
        <v>7241</v>
      </c>
      <c r="O2233">
        <v>81050508</v>
      </c>
      <c r="P2233" t="s">
        <v>433</v>
      </c>
    </row>
    <row r="2234" spans="1:16" hidden="1" outlineLevel="2">
      <c r="A2234">
        <v>2017</v>
      </c>
      <c r="B2234">
        <v>99013</v>
      </c>
      <c r="C2234">
        <v>922</v>
      </c>
      <c r="D2234" t="s">
        <v>7236</v>
      </c>
      <c r="E2234">
        <v>54900002</v>
      </c>
      <c r="F2234" t="s">
        <v>7237</v>
      </c>
      <c r="G2234">
        <v>65.22</v>
      </c>
      <c r="H2234" t="s">
        <v>7238</v>
      </c>
      <c r="I2234">
        <v>2</v>
      </c>
      <c r="J2234" t="s">
        <v>7239</v>
      </c>
      <c r="K2234" t="s">
        <v>9950</v>
      </c>
      <c r="L2234">
        <v>202112</v>
      </c>
      <c r="M2234" t="s">
        <v>320</v>
      </c>
      <c r="N2234" t="s">
        <v>7241</v>
      </c>
      <c r="O2234">
        <v>81050508</v>
      </c>
      <c r="P2234" t="s">
        <v>433</v>
      </c>
    </row>
    <row r="2235" spans="1:16" hidden="1" outlineLevel="2">
      <c r="A2235">
        <v>2017</v>
      </c>
      <c r="B2235">
        <v>99013</v>
      </c>
      <c r="C2235">
        <v>923</v>
      </c>
      <c r="D2235" t="s">
        <v>7236</v>
      </c>
      <c r="E2235">
        <v>54900002</v>
      </c>
      <c r="F2235" t="s">
        <v>7237</v>
      </c>
      <c r="G2235">
        <v>243.49</v>
      </c>
      <c r="H2235" t="s">
        <v>7238</v>
      </c>
      <c r="I2235">
        <v>2</v>
      </c>
      <c r="J2235" t="s">
        <v>7239</v>
      </c>
      <c r="K2235" t="s">
        <v>9951</v>
      </c>
      <c r="L2235">
        <v>202112</v>
      </c>
      <c r="M2235" t="s">
        <v>320</v>
      </c>
      <c r="N2235" t="s">
        <v>7241</v>
      </c>
      <c r="O2235">
        <v>81050508</v>
      </c>
      <c r="P2235" t="s">
        <v>433</v>
      </c>
    </row>
    <row r="2236" spans="1:16" hidden="1" outlineLevel="2">
      <c r="A2236">
        <v>2017</v>
      </c>
      <c r="B2236">
        <v>99013</v>
      </c>
      <c r="C2236">
        <v>924</v>
      </c>
      <c r="D2236" t="s">
        <v>7236</v>
      </c>
      <c r="E2236">
        <v>54900002</v>
      </c>
      <c r="F2236" t="s">
        <v>7237</v>
      </c>
      <c r="G2236">
        <v>146.36000000000001</v>
      </c>
      <c r="H2236" t="s">
        <v>7238</v>
      </c>
      <c r="I2236">
        <v>2</v>
      </c>
      <c r="J2236" t="s">
        <v>7239</v>
      </c>
      <c r="K2236" t="s">
        <v>9952</v>
      </c>
      <c r="L2236">
        <v>202112</v>
      </c>
      <c r="M2236" t="s">
        <v>320</v>
      </c>
      <c r="N2236" t="s">
        <v>7241</v>
      </c>
      <c r="O2236">
        <v>81050508</v>
      </c>
      <c r="P2236" t="s">
        <v>433</v>
      </c>
    </row>
    <row r="2237" spans="1:16" hidden="1" outlineLevel="2">
      <c r="A2237">
        <v>2017</v>
      </c>
      <c r="B2237">
        <v>99013</v>
      </c>
      <c r="C2237">
        <v>925</v>
      </c>
      <c r="D2237" t="s">
        <v>7236</v>
      </c>
      <c r="E2237">
        <v>54900002</v>
      </c>
      <c r="F2237" t="s">
        <v>7237</v>
      </c>
      <c r="G2237">
        <v>15.84</v>
      </c>
      <c r="H2237" t="s">
        <v>7238</v>
      </c>
      <c r="I2237">
        <v>2</v>
      </c>
      <c r="J2237" t="s">
        <v>7239</v>
      </c>
      <c r="K2237" t="s">
        <v>9953</v>
      </c>
      <c r="L2237">
        <v>202112</v>
      </c>
      <c r="M2237" t="s">
        <v>320</v>
      </c>
      <c r="N2237" t="s">
        <v>7241</v>
      </c>
      <c r="O2237">
        <v>81050508</v>
      </c>
      <c r="P2237" t="s">
        <v>433</v>
      </c>
    </row>
    <row r="2238" spans="1:16" hidden="1" outlineLevel="2">
      <c r="A2238">
        <v>2017</v>
      </c>
      <c r="B2238">
        <v>99013</v>
      </c>
      <c r="C2238">
        <v>927</v>
      </c>
      <c r="D2238" t="s">
        <v>7236</v>
      </c>
      <c r="E2238">
        <v>54900002</v>
      </c>
      <c r="F2238" t="s">
        <v>7237</v>
      </c>
      <c r="G2238">
        <v>98</v>
      </c>
      <c r="H2238" t="s">
        <v>7238</v>
      </c>
      <c r="I2238">
        <v>2</v>
      </c>
      <c r="J2238" t="s">
        <v>7239</v>
      </c>
      <c r="K2238" t="s">
        <v>9955</v>
      </c>
      <c r="L2238">
        <v>202112</v>
      </c>
      <c r="M2238" t="s">
        <v>320</v>
      </c>
      <c r="N2238" t="s">
        <v>7241</v>
      </c>
      <c r="O2238">
        <v>81050512</v>
      </c>
      <c r="P2238" t="s">
        <v>345</v>
      </c>
    </row>
    <row r="2239" spans="1:16" hidden="1" outlineLevel="2">
      <c r="A2239">
        <v>2017</v>
      </c>
      <c r="B2239">
        <v>99013</v>
      </c>
      <c r="C2239">
        <v>928</v>
      </c>
      <c r="D2239" t="s">
        <v>7236</v>
      </c>
      <c r="E2239">
        <v>54900002</v>
      </c>
      <c r="F2239" t="s">
        <v>7237</v>
      </c>
      <c r="G2239">
        <v>272.60000000000002</v>
      </c>
      <c r="H2239" t="s">
        <v>7238</v>
      </c>
      <c r="I2239">
        <v>2</v>
      </c>
      <c r="J2239" t="s">
        <v>7239</v>
      </c>
      <c r="K2239" t="s">
        <v>9956</v>
      </c>
      <c r="L2239">
        <v>202112</v>
      </c>
      <c r="M2239" t="s">
        <v>320</v>
      </c>
      <c r="N2239" t="s">
        <v>7241</v>
      </c>
      <c r="O2239">
        <v>81050512</v>
      </c>
      <c r="P2239" t="s">
        <v>345</v>
      </c>
    </row>
    <row r="2240" spans="1:16" hidden="1" outlineLevel="2">
      <c r="A2240">
        <v>2017</v>
      </c>
      <c r="B2240">
        <v>99013</v>
      </c>
      <c r="C2240">
        <v>929</v>
      </c>
      <c r="D2240" t="s">
        <v>7236</v>
      </c>
      <c r="E2240">
        <v>54900002</v>
      </c>
      <c r="F2240" t="s">
        <v>7237</v>
      </c>
      <c r="G2240">
        <v>38.4</v>
      </c>
      <c r="H2240" t="s">
        <v>7238</v>
      </c>
      <c r="I2240">
        <v>2</v>
      </c>
      <c r="J2240" t="s">
        <v>7239</v>
      </c>
      <c r="K2240" t="s">
        <v>9957</v>
      </c>
      <c r="L2240">
        <v>202112</v>
      </c>
      <c r="M2240" t="s">
        <v>320</v>
      </c>
      <c r="N2240" t="s">
        <v>7241</v>
      </c>
      <c r="O2240">
        <v>81050512</v>
      </c>
      <c r="P2240" t="s">
        <v>345</v>
      </c>
    </row>
    <row r="2241" spans="1:16" hidden="1" outlineLevel="2">
      <c r="A2241">
        <v>2017</v>
      </c>
      <c r="B2241">
        <v>99013</v>
      </c>
      <c r="C2241">
        <v>930</v>
      </c>
      <c r="D2241" t="s">
        <v>7236</v>
      </c>
      <c r="E2241">
        <v>54900002</v>
      </c>
      <c r="F2241" t="s">
        <v>7237</v>
      </c>
      <c r="G2241">
        <v>38.4</v>
      </c>
      <c r="H2241" t="s">
        <v>7238</v>
      </c>
      <c r="I2241">
        <v>2</v>
      </c>
      <c r="J2241" t="s">
        <v>7239</v>
      </c>
      <c r="K2241" t="s">
        <v>9958</v>
      </c>
      <c r="L2241">
        <v>202112</v>
      </c>
      <c r="M2241" t="s">
        <v>320</v>
      </c>
      <c r="N2241" t="s">
        <v>7241</v>
      </c>
      <c r="O2241">
        <v>81050512</v>
      </c>
      <c r="P2241" t="s">
        <v>345</v>
      </c>
    </row>
    <row r="2242" spans="1:16" hidden="1" outlineLevel="2">
      <c r="A2242">
        <v>2017</v>
      </c>
      <c r="B2242">
        <v>99013</v>
      </c>
      <c r="C2242">
        <v>931</v>
      </c>
      <c r="D2242" t="s">
        <v>7236</v>
      </c>
      <c r="E2242">
        <v>54900002</v>
      </c>
      <c r="F2242" t="s">
        <v>7237</v>
      </c>
      <c r="G2242">
        <v>106.77</v>
      </c>
      <c r="H2242" t="s">
        <v>7238</v>
      </c>
      <c r="I2242">
        <v>2</v>
      </c>
      <c r="J2242" t="s">
        <v>7239</v>
      </c>
      <c r="K2242" t="s">
        <v>9959</v>
      </c>
      <c r="L2242">
        <v>202112</v>
      </c>
      <c r="M2242" t="s">
        <v>320</v>
      </c>
      <c r="N2242" t="s">
        <v>7241</v>
      </c>
      <c r="O2242">
        <v>81050512</v>
      </c>
      <c r="P2242" t="s">
        <v>345</v>
      </c>
    </row>
    <row r="2243" spans="1:16" hidden="1" outlineLevel="2">
      <c r="A2243">
        <v>2017</v>
      </c>
      <c r="B2243">
        <v>99013</v>
      </c>
      <c r="C2243">
        <v>932</v>
      </c>
      <c r="D2243" t="s">
        <v>7236</v>
      </c>
      <c r="E2243">
        <v>54900002</v>
      </c>
      <c r="F2243" t="s">
        <v>7237</v>
      </c>
      <c r="G2243">
        <v>38.4</v>
      </c>
      <c r="H2243" t="s">
        <v>7238</v>
      </c>
      <c r="I2243">
        <v>2</v>
      </c>
      <c r="J2243" t="s">
        <v>7239</v>
      </c>
      <c r="K2243" t="s">
        <v>9960</v>
      </c>
      <c r="L2243">
        <v>202112</v>
      </c>
      <c r="M2243" t="s">
        <v>320</v>
      </c>
      <c r="N2243" t="s">
        <v>7241</v>
      </c>
      <c r="O2243">
        <v>81050512</v>
      </c>
      <c r="P2243" t="s">
        <v>345</v>
      </c>
    </row>
    <row r="2244" spans="1:16" hidden="1" outlineLevel="2">
      <c r="A2244">
        <v>2017</v>
      </c>
      <c r="B2244">
        <v>99013</v>
      </c>
      <c r="C2244">
        <v>933</v>
      </c>
      <c r="D2244" t="s">
        <v>7236</v>
      </c>
      <c r="E2244">
        <v>54900002</v>
      </c>
      <c r="F2244" t="s">
        <v>7237</v>
      </c>
      <c r="G2244">
        <v>38.4</v>
      </c>
      <c r="H2244" t="s">
        <v>7238</v>
      </c>
      <c r="I2244">
        <v>2</v>
      </c>
      <c r="J2244" t="s">
        <v>7239</v>
      </c>
      <c r="K2244" t="s">
        <v>9961</v>
      </c>
      <c r="L2244">
        <v>202112</v>
      </c>
      <c r="M2244" t="s">
        <v>320</v>
      </c>
      <c r="N2244" t="s">
        <v>7241</v>
      </c>
      <c r="O2244">
        <v>81050512</v>
      </c>
      <c r="P2244" t="s">
        <v>345</v>
      </c>
    </row>
    <row r="2245" spans="1:16" hidden="1" outlineLevel="2">
      <c r="A2245">
        <v>2017</v>
      </c>
      <c r="B2245">
        <v>99013</v>
      </c>
      <c r="C2245">
        <v>934</v>
      </c>
      <c r="D2245" t="s">
        <v>7236</v>
      </c>
      <c r="E2245">
        <v>54900002</v>
      </c>
      <c r="F2245" t="s">
        <v>7237</v>
      </c>
      <c r="G2245">
        <v>79.25</v>
      </c>
      <c r="H2245" t="s">
        <v>7238</v>
      </c>
      <c r="I2245">
        <v>2</v>
      </c>
      <c r="J2245" t="s">
        <v>7239</v>
      </c>
      <c r="K2245" t="s">
        <v>9962</v>
      </c>
      <c r="L2245">
        <v>202112</v>
      </c>
      <c r="M2245" t="s">
        <v>320</v>
      </c>
      <c r="N2245" t="s">
        <v>7241</v>
      </c>
      <c r="O2245">
        <v>81050512</v>
      </c>
      <c r="P2245" t="s">
        <v>345</v>
      </c>
    </row>
    <row r="2246" spans="1:16" hidden="1" outlineLevel="2">
      <c r="A2246">
        <v>2017</v>
      </c>
      <c r="B2246">
        <v>99013</v>
      </c>
      <c r="C2246">
        <v>935</v>
      </c>
      <c r="D2246" t="s">
        <v>7236</v>
      </c>
      <c r="E2246">
        <v>54900002</v>
      </c>
      <c r="F2246" t="s">
        <v>7237</v>
      </c>
      <c r="G2246">
        <v>89.9</v>
      </c>
      <c r="H2246" t="s">
        <v>7238</v>
      </c>
      <c r="I2246">
        <v>2</v>
      </c>
      <c r="J2246" t="s">
        <v>7239</v>
      </c>
      <c r="K2246" t="s">
        <v>9963</v>
      </c>
      <c r="L2246">
        <v>202112</v>
      </c>
      <c r="M2246" t="s">
        <v>320</v>
      </c>
      <c r="N2246" t="s">
        <v>7241</v>
      </c>
      <c r="O2246">
        <v>81050512</v>
      </c>
      <c r="P2246" t="s">
        <v>345</v>
      </c>
    </row>
    <row r="2247" spans="1:16" hidden="1" outlineLevel="2">
      <c r="A2247">
        <v>2017</v>
      </c>
      <c r="B2247">
        <v>99013</v>
      </c>
      <c r="C2247">
        <v>936</v>
      </c>
      <c r="D2247" t="s">
        <v>7236</v>
      </c>
      <c r="E2247">
        <v>54900002</v>
      </c>
      <c r="F2247" t="s">
        <v>7237</v>
      </c>
      <c r="G2247">
        <v>76.8</v>
      </c>
      <c r="H2247" t="s">
        <v>7238</v>
      </c>
      <c r="I2247">
        <v>2</v>
      </c>
      <c r="J2247" t="s">
        <v>7239</v>
      </c>
      <c r="K2247" t="s">
        <v>9964</v>
      </c>
      <c r="L2247">
        <v>202112</v>
      </c>
      <c r="M2247" t="s">
        <v>320</v>
      </c>
      <c r="N2247" t="s">
        <v>7241</v>
      </c>
      <c r="O2247">
        <v>81050512</v>
      </c>
      <c r="P2247" t="s">
        <v>345</v>
      </c>
    </row>
    <row r="2248" spans="1:16" hidden="1" outlineLevel="2">
      <c r="A2248">
        <v>2017</v>
      </c>
      <c r="B2248">
        <v>99013</v>
      </c>
      <c r="C2248">
        <v>937</v>
      </c>
      <c r="D2248" t="s">
        <v>7236</v>
      </c>
      <c r="E2248">
        <v>54900002</v>
      </c>
      <c r="F2248" t="s">
        <v>7237</v>
      </c>
      <c r="G2248">
        <v>38.4</v>
      </c>
      <c r="H2248" t="s">
        <v>7238</v>
      </c>
      <c r="I2248">
        <v>2</v>
      </c>
      <c r="J2248" t="s">
        <v>7239</v>
      </c>
      <c r="K2248" t="s">
        <v>9965</v>
      </c>
      <c r="L2248">
        <v>202112</v>
      </c>
      <c r="M2248" t="s">
        <v>320</v>
      </c>
      <c r="N2248" t="s">
        <v>7241</v>
      </c>
      <c r="O2248">
        <v>81050512</v>
      </c>
      <c r="P2248" t="s">
        <v>345</v>
      </c>
    </row>
    <row r="2249" spans="1:16" hidden="1" outlineLevel="2">
      <c r="A2249">
        <v>2017</v>
      </c>
      <c r="B2249">
        <v>99013</v>
      </c>
      <c r="C2249">
        <v>938</v>
      </c>
      <c r="D2249" t="s">
        <v>7236</v>
      </c>
      <c r="E2249">
        <v>54900002</v>
      </c>
      <c r="F2249" t="s">
        <v>7237</v>
      </c>
      <c r="G2249">
        <v>38.4</v>
      </c>
      <c r="H2249" t="s">
        <v>7238</v>
      </c>
      <c r="I2249">
        <v>2</v>
      </c>
      <c r="J2249" t="s">
        <v>7239</v>
      </c>
      <c r="K2249" t="s">
        <v>9966</v>
      </c>
      <c r="L2249">
        <v>202112</v>
      </c>
      <c r="M2249" t="s">
        <v>320</v>
      </c>
      <c r="N2249" t="s">
        <v>7241</v>
      </c>
      <c r="O2249">
        <v>81050512</v>
      </c>
      <c r="P2249" t="s">
        <v>345</v>
      </c>
    </row>
    <row r="2250" spans="1:16" hidden="1" outlineLevel="2">
      <c r="A2250">
        <v>2017</v>
      </c>
      <c r="B2250">
        <v>99013</v>
      </c>
      <c r="C2250">
        <v>939</v>
      </c>
      <c r="D2250" t="s">
        <v>7236</v>
      </c>
      <c r="E2250">
        <v>54900002</v>
      </c>
      <c r="F2250" t="s">
        <v>7237</v>
      </c>
      <c r="G2250">
        <v>101.64</v>
      </c>
      <c r="H2250" t="s">
        <v>7238</v>
      </c>
      <c r="I2250">
        <v>2</v>
      </c>
      <c r="J2250" t="s">
        <v>7239</v>
      </c>
      <c r="K2250" t="s">
        <v>9967</v>
      </c>
      <c r="L2250">
        <v>202112</v>
      </c>
      <c r="M2250" t="s">
        <v>320</v>
      </c>
      <c r="N2250" t="s">
        <v>7241</v>
      </c>
      <c r="O2250">
        <v>81050512</v>
      </c>
      <c r="P2250" t="s">
        <v>345</v>
      </c>
    </row>
    <row r="2251" spans="1:16" hidden="1" outlineLevel="2">
      <c r="A2251">
        <v>2017</v>
      </c>
      <c r="B2251">
        <v>99013</v>
      </c>
      <c r="C2251">
        <v>940</v>
      </c>
      <c r="D2251" t="s">
        <v>7236</v>
      </c>
      <c r="E2251">
        <v>54900002</v>
      </c>
      <c r="F2251" t="s">
        <v>7237</v>
      </c>
      <c r="G2251">
        <v>38.4</v>
      </c>
      <c r="H2251" t="s">
        <v>7238</v>
      </c>
      <c r="I2251">
        <v>2</v>
      </c>
      <c r="J2251" t="s">
        <v>7239</v>
      </c>
      <c r="K2251" t="s">
        <v>9968</v>
      </c>
      <c r="L2251">
        <v>202112</v>
      </c>
      <c r="M2251" t="s">
        <v>320</v>
      </c>
      <c r="N2251" t="s">
        <v>7241</v>
      </c>
      <c r="O2251">
        <v>81050512</v>
      </c>
      <c r="P2251" t="s">
        <v>345</v>
      </c>
    </row>
    <row r="2252" spans="1:16" hidden="1" outlineLevel="2">
      <c r="A2252">
        <v>2017</v>
      </c>
      <c r="B2252">
        <v>99013</v>
      </c>
      <c r="C2252">
        <v>941</v>
      </c>
      <c r="D2252" t="s">
        <v>7236</v>
      </c>
      <c r="E2252">
        <v>54900002</v>
      </c>
      <c r="F2252" t="s">
        <v>7237</v>
      </c>
      <c r="G2252">
        <v>89.9</v>
      </c>
      <c r="H2252" t="s">
        <v>7238</v>
      </c>
      <c r="I2252">
        <v>2</v>
      </c>
      <c r="J2252" t="s">
        <v>7239</v>
      </c>
      <c r="K2252" t="s">
        <v>9969</v>
      </c>
      <c r="L2252">
        <v>202112</v>
      </c>
      <c r="M2252" t="s">
        <v>320</v>
      </c>
      <c r="N2252" t="s">
        <v>7241</v>
      </c>
      <c r="O2252">
        <v>81050512</v>
      </c>
      <c r="P2252" t="s">
        <v>345</v>
      </c>
    </row>
    <row r="2253" spans="1:16" hidden="1" outlineLevel="2">
      <c r="A2253">
        <v>2017</v>
      </c>
      <c r="B2253">
        <v>99013</v>
      </c>
      <c r="C2253">
        <v>942</v>
      </c>
      <c r="D2253" t="s">
        <v>7236</v>
      </c>
      <c r="E2253">
        <v>54900002</v>
      </c>
      <c r="F2253" t="s">
        <v>7237</v>
      </c>
      <c r="G2253">
        <v>38.4</v>
      </c>
      <c r="H2253" t="s">
        <v>7238</v>
      </c>
      <c r="I2253">
        <v>2</v>
      </c>
      <c r="J2253" t="s">
        <v>7239</v>
      </c>
      <c r="K2253" t="s">
        <v>9970</v>
      </c>
      <c r="L2253">
        <v>202112</v>
      </c>
      <c r="M2253" t="s">
        <v>320</v>
      </c>
      <c r="N2253" t="s">
        <v>7241</v>
      </c>
      <c r="O2253">
        <v>81050512</v>
      </c>
      <c r="P2253" t="s">
        <v>345</v>
      </c>
    </row>
    <row r="2254" spans="1:16" hidden="1" outlineLevel="2">
      <c r="A2254">
        <v>2017</v>
      </c>
      <c r="B2254">
        <v>99013</v>
      </c>
      <c r="C2254">
        <v>945</v>
      </c>
      <c r="D2254" t="s">
        <v>7236</v>
      </c>
      <c r="E2254">
        <v>54900002</v>
      </c>
      <c r="F2254" t="s">
        <v>7237</v>
      </c>
      <c r="G2254">
        <v>985.6</v>
      </c>
      <c r="H2254" t="s">
        <v>7238</v>
      </c>
      <c r="I2254">
        <v>2</v>
      </c>
      <c r="J2254" t="s">
        <v>7239</v>
      </c>
      <c r="K2254" t="s">
        <v>9973</v>
      </c>
      <c r="L2254">
        <v>202112</v>
      </c>
      <c r="M2254" t="s">
        <v>320</v>
      </c>
      <c r="N2254" t="s">
        <v>7241</v>
      </c>
      <c r="O2254">
        <v>81050511</v>
      </c>
      <c r="P2254" t="s">
        <v>515</v>
      </c>
    </row>
    <row r="2255" spans="1:16" hidden="1" outlineLevel="2">
      <c r="A2255">
        <v>2017</v>
      </c>
      <c r="B2255">
        <v>99013</v>
      </c>
      <c r="C2255">
        <v>946</v>
      </c>
      <c r="D2255" t="s">
        <v>7236</v>
      </c>
      <c r="E2255">
        <v>54900002</v>
      </c>
      <c r="F2255" t="s">
        <v>7237</v>
      </c>
      <c r="G2255">
        <v>60.06</v>
      </c>
      <c r="H2255" t="s">
        <v>7238</v>
      </c>
      <c r="I2255">
        <v>2</v>
      </c>
      <c r="J2255" t="s">
        <v>7239</v>
      </c>
      <c r="K2255" t="s">
        <v>9974</v>
      </c>
      <c r="L2255">
        <v>202112</v>
      </c>
      <c r="M2255" t="s">
        <v>320</v>
      </c>
      <c r="N2255" t="s">
        <v>7241</v>
      </c>
      <c r="O2255">
        <v>81050512</v>
      </c>
      <c r="P2255" t="s">
        <v>345</v>
      </c>
    </row>
    <row r="2256" spans="1:16" hidden="1" outlineLevel="2">
      <c r="A2256">
        <v>2017</v>
      </c>
      <c r="B2256">
        <v>99013</v>
      </c>
      <c r="C2256">
        <v>947</v>
      </c>
      <c r="D2256" t="s">
        <v>7236</v>
      </c>
      <c r="E2256">
        <v>54900002</v>
      </c>
      <c r="F2256" t="s">
        <v>7237</v>
      </c>
      <c r="G2256">
        <v>76.819999999999993</v>
      </c>
      <c r="H2256" t="s">
        <v>7238</v>
      </c>
      <c r="I2256">
        <v>2</v>
      </c>
      <c r="J2256" t="s">
        <v>7239</v>
      </c>
      <c r="K2256" t="s">
        <v>9975</v>
      </c>
      <c r="L2256">
        <v>202112</v>
      </c>
      <c r="M2256" t="s">
        <v>320</v>
      </c>
      <c r="N2256" t="s">
        <v>7241</v>
      </c>
      <c r="O2256">
        <v>81050512</v>
      </c>
      <c r="P2256" t="s">
        <v>345</v>
      </c>
    </row>
    <row r="2257" spans="1:16" hidden="1" outlineLevel="2">
      <c r="A2257">
        <v>2017</v>
      </c>
      <c r="B2257">
        <v>99013</v>
      </c>
      <c r="C2257">
        <v>949</v>
      </c>
      <c r="D2257" t="s">
        <v>7236</v>
      </c>
      <c r="E2257">
        <v>54900002</v>
      </c>
      <c r="F2257" t="s">
        <v>7237</v>
      </c>
      <c r="G2257">
        <v>172.24</v>
      </c>
      <c r="H2257" t="s">
        <v>7238</v>
      </c>
      <c r="I2257">
        <v>2</v>
      </c>
      <c r="J2257" t="s">
        <v>7239</v>
      </c>
      <c r="K2257" t="s">
        <v>9977</v>
      </c>
      <c r="L2257">
        <v>202112</v>
      </c>
      <c r="M2257" t="s">
        <v>320</v>
      </c>
      <c r="N2257" t="s">
        <v>7241</v>
      </c>
      <c r="O2257">
        <v>81050585</v>
      </c>
      <c r="P2257" t="s">
        <v>398</v>
      </c>
    </row>
    <row r="2258" spans="1:16" hidden="1" outlineLevel="2">
      <c r="A2258">
        <v>2017</v>
      </c>
      <c r="B2258">
        <v>99013</v>
      </c>
      <c r="C2258">
        <v>951</v>
      </c>
      <c r="D2258" t="s">
        <v>7236</v>
      </c>
      <c r="E2258">
        <v>54900002</v>
      </c>
      <c r="F2258" t="s">
        <v>7237</v>
      </c>
      <c r="G2258">
        <v>20.68</v>
      </c>
      <c r="H2258" t="s">
        <v>7238</v>
      </c>
      <c r="I2258">
        <v>2</v>
      </c>
      <c r="J2258" t="s">
        <v>7239</v>
      </c>
      <c r="K2258" t="s">
        <v>9979</v>
      </c>
      <c r="L2258">
        <v>202112</v>
      </c>
      <c r="M2258" t="s">
        <v>320</v>
      </c>
      <c r="N2258" t="s">
        <v>7241</v>
      </c>
      <c r="O2258">
        <v>81050585</v>
      </c>
      <c r="P2258" t="s">
        <v>398</v>
      </c>
    </row>
    <row r="2259" spans="1:16" hidden="1" outlineLevel="2">
      <c r="A2259">
        <v>2017</v>
      </c>
      <c r="B2259">
        <v>99013</v>
      </c>
      <c r="C2259">
        <v>954</v>
      </c>
      <c r="D2259" t="s">
        <v>7236</v>
      </c>
      <c r="E2259">
        <v>54900002</v>
      </c>
      <c r="F2259" t="s">
        <v>7237</v>
      </c>
      <c r="G2259">
        <v>18.7</v>
      </c>
      <c r="H2259" t="s">
        <v>7238</v>
      </c>
      <c r="I2259">
        <v>2</v>
      </c>
      <c r="J2259" t="s">
        <v>7239</v>
      </c>
      <c r="K2259" t="s">
        <v>9982</v>
      </c>
      <c r="L2259">
        <v>202112</v>
      </c>
      <c r="M2259" t="s">
        <v>320</v>
      </c>
      <c r="N2259" t="s">
        <v>7241</v>
      </c>
      <c r="O2259">
        <v>81050512</v>
      </c>
      <c r="P2259" t="s">
        <v>345</v>
      </c>
    </row>
    <row r="2260" spans="1:16" hidden="1" outlineLevel="2">
      <c r="A2260">
        <v>2017</v>
      </c>
      <c r="B2260">
        <v>99013</v>
      </c>
      <c r="C2260">
        <v>955</v>
      </c>
      <c r="D2260" t="s">
        <v>7236</v>
      </c>
      <c r="E2260">
        <v>54900002</v>
      </c>
      <c r="F2260" t="s">
        <v>7237</v>
      </c>
      <c r="G2260">
        <v>18.7</v>
      </c>
      <c r="H2260" t="s">
        <v>7238</v>
      </c>
      <c r="I2260">
        <v>2</v>
      </c>
      <c r="J2260" t="s">
        <v>7239</v>
      </c>
      <c r="K2260" t="s">
        <v>9983</v>
      </c>
      <c r="L2260">
        <v>202112</v>
      </c>
      <c r="M2260" t="s">
        <v>320</v>
      </c>
      <c r="N2260" t="s">
        <v>7241</v>
      </c>
      <c r="O2260">
        <v>81050512</v>
      </c>
      <c r="P2260" t="s">
        <v>345</v>
      </c>
    </row>
    <row r="2261" spans="1:16" hidden="1" outlineLevel="2">
      <c r="A2261">
        <v>2017</v>
      </c>
      <c r="B2261">
        <v>99013</v>
      </c>
      <c r="C2261">
        <v>956</v>
      </c>
      <c r="D2261" t="s">
        <v>7236</v>
      </c>
      <c r="E2261">
        <v>54900002</v>
      </c>
      <c r="F2261" t="s">
        <v>7237</v>
      </c>
      <c r="G2261">
        <v>0.91</v>
      </c>
      <c r="H2261" t="s">
        <v>7238</v>
      </c>
      <c r="I2261">
        <v>2</v>
      </c>
      <c r="J2261" t="s">
        <v>7239</v>
      </c>
      <c r="K2261" t="s">
        <v>9984</v>
      </c>
      <c r="L2261">
        <v>202112</v>
      </c>
      <c r="M2261" t="s">
        <v>320</v>
      </c>
      <c r="N2261" t="s">
        <v>7241</v>
      </c>
      <c r="O2261">
        <v>81050512</v>
      </c>
      <c r="P2261" t="s">
        <v>345</v>
      </c>
    </row>
    <row r="2262" spans="1:16" hidden="1" outlineLevel="2">
      <c r="A2262">
        <v>2017</v>
      </c>
      <c r="B2262">
        <v>99013</v>
      </c>
      <c r="C2262">
        <v>957</v>
      </c>
      <c r="D2262" t="s">
        <v>7236</v>
      </c>
      <c r="E2262">
        <v>54900002</v>
      </c>
      <c r="F2262" t="s">
        <v>7237</v>
      </c>
      <c r="G2262">
        <v>15.6</v>
      </c>
      <c r="H2262" t="s">
        <v>7238</v>
      </c>
      <c r="I2262">
        <v>2</v>
      </c>
      <c r="J2262" t="s">
        <v>7239</v>
      </c>
      <c r="K2262" t="s">
        <v>9985</v>
      </c>
      <c r="L2262">
        <v>202112</v>
      </c>
      <c r="M2262" t="s">
        <v>320</v>
      </c>
      <c r="N2262" t="s">
        <v>7241</v>
      </c>
      <c r="O2262">
        <v>81050512</v>
      </c>
      <c r="P2262" t="s">
        <v>345</v>
      </c>
    </row>
    <row r="2263" spans="1:16" hidden="1" outlineLevel="2">
      <c r="A2263">
        <v>2017</v>
      </c>
      <c r="B2263">
        <v>99013</v>
      </c>
      <c r="C2263">
        <v>958</v>
      </c>
      <c r="D2263" t="s">
        <v>7236</v>
      </c>
      <c r="E2263">
        <v>54900002</v>
      </c>
      <c r="F2263" t="s">
        <v>7237</v>
      </c>
      <c r="G2263">
        <v>43.63</v>
      </c>
      <c r="H2263" t="s">
        <v>7238</v>
      </c>
      <c r="I2263">
        <v>2</v>
      </c>
      <c r="J2263" t="s">
        <v>7239</v>
      </c>
      <c r="K2263" t="s">
        <v>9986</v>
      </c>
      <c r="L2263">
        <v>202112</v>
      </c>
      <c r="M2263" t="s">
        <v>320</v>
      </c>
      <c r="N2263" t="s">
        <v>7241</v>
      </c>
      <c r="O2263">
        <v>81050512</v>
      </c>
      <c r="P2263" t="s">
        <v>345</v>
      </c>
    </row>
    <row r="2264" spans="1:16" hidden="1" outlineLevel="2">
      <c r="A2264">
        <v>2017</v>
      </c>
      <c r="B2264">
        <v>99013</v>
      </c>
      <c r="C2264">
        <v>959</v>
      </c>
      <c r="D2264" t="s">
        <v>7236</v>
      </c>
      <c r="E2264">
        <v>54900002</v>
      </c>
      <c r="F2264" t="s">
        <v>7237</v>
      </c>
      <c r="G2264">
        <v>165.88</v>
      </c>
      <c r="H2264" t="s">
        <v>7238</v>
      </c>
      <c r="I2264">
        <v>2</v>
      </c>
      <c r="J2264" t="s">
        <v>7239</v>
      </c>
      <c r="K2264" t="s">
        <v>9987</v>
      </c>
      <c r="L2264">
        <v>202112</v>
      </c>
      <c r="M2264" t="s">
        <v>320</v>
      </c>
      <c r="N2264" t="s">
        <v>7241</v>
      </c>
      <c r="O2264">
        <v>81050511</v>
      </c>
      <c r="P2264" t="s">
        <v>515</v>
      </c>
    </row>
    <row r="2265" spans="1:16" hidden="1" outlineLevel="2">
      <c r="A2265">
        <v>2017</v>
      </c>
      <c r="B2265">
        <v>99013</v>
      </c>
      <c r="C2265">
        <v>960</v>
      </c>
      <c r="D2265" t="s">
        <v>7236</v>
      </c>
      <c r="E2265">
        <v>54900002</v>
      </c>
      <c r="F2265" t="s">
        <v>7237</v>
      </c>
      <c r="G2265">
        <v>136.4</v>
      </c>
      <c r="H2265" t="s">
        <v>7238</v>
      </c>
      <c r="I2265">
        <v>2</v>
      </c>
      <c r="J2265" t="s">
        <v>7239</v>
      </c>
      <c r="K2265" t="s">
        <v>9988</v>
      </c>
      <c r="L2265">
        <v>202112</v>
      </c>
      <c r="M2265" t="s">
        <v>320</v>
      </c>
      <c r="N2265" t="s">
        <v>7241</v>
      </c>
      <c r="O2265">
        <v>81050511</v>
      </c>
      <c r="P2265" t="s">
        <v>515</v>
      </c>
    </row>
    <row r="2266" spans="1:16" hidden="1" outlineLevel="2">
      <c r="A2266">
        <v>2017</v>
      </c>
      <c r="B2266">
        <v>99013</v>
      </c>
      <c r="C2266">
        <v>961</v>
      </c>
      <c r="D2266" t="s">
        <v>7236</v>
      </c>
      <c r="E2266">
        <v>54900002</v>
      </c>
      <c r="F2266" t="s">
        <v>7237</v>
      </c>
      <c r="G2266">
        <v>82.5</v>
      </c>
      <c r="H2266" t="s">
        <v>7238</v>
      </c>
      <c r="I2266">
        <v>2</v>
      </c>
      <c r="J2266" t="s">
        <v>7239</v>
      </c>
      <c r="K2266" t="s">
        <v>9989</v>
      </c>
      <c r="L2266">
        <v>202112</v>
      </c>
      <c r="M2266" t="s">
        <v>320</v>
      </c>
      <c r="N2266" t="s">
        <v>7241</v>
      </c>
      <c r="O2266">
        <v>81050512</v>
      </c>
      <c r="P2266" t="s">
        <v>345</v>
      </c>
    </row>
    <row r="2267" spans="1:16" hidden="1" outlineLevel="2">
      <c r="A2267">
        <v>2017</v>
      </c>
      <c r="B2267">
        <v>99013</v>
      </c>
      <c r="C2267">
        <v>962</v>
      </c>
      <c r="D2267" t="s">
        <v>7236</v>
      </c>
      <c r="E2267">
        <v>54900002</v>
      </c>
      <c r="F2267" t="s">
        <v>7237</v>
      </c>
      <c r="G2267">
        <v>83.16</v>
      </c>
      <c r="H2267" t="s">
        <v>7238</v>
      </c>
      <c r="I2267">
        <v>2</v>
      </c>
      <c r="J2267" t="s">
        <v>7239</v>
      </c>
      <c r="K2267" t="s">
        <v>9990</v>
      </c>
      <c r="L2267">
        <v>202112</v>
      </c>
      <c r="M2267" t="s">
        <v>320</v>
      </c>
      <c r="N2267" t="s">
        <v>7241</v>
      </c>
      <c r="O2267">
        <v>81050511</v>
      </c>
      <c r="P2267" t="s">
        <v>515</v>
      </c>
    </row>
    <row r="2268" spans="1:16" hidden="1" outlineLevel="2">
      <c r="A2268">
        <v>2017</v>
      </c>
      <c r="B2268">
        <v>99013</v>
      </c>
      <c r="C2268">
        <v>963</v>
      </c>
      <c r="D2268" t="s">
        <v>7236</v>
      </c>
      <c r="E2268">
        <v>54900002</v>
      </c>
      <c r="F2268" t="s">
        <v>7237</v>
      </c>
      <c r="G2268">
        <v>72.260000000000005</v>
      </c>
      <c r="H2268" t="s">
        <v>7238</v>
      </c>
      <c r="I2268">
        <v>2</v>
      </c>
      <c r="J2268" t="s">
        <v>7239</v>
      </c>
      <c r="K2268" t="s">
        <v>9991</v>
      </c>
      <c r="L2268">
        <v>202112</v>
      </c>
      <c r="M2268" t="s">
        <v>320</v>
      </c>
      <c r="N2268" t="s">
        <v>7241</v>
      </c>
      <c r="O2268">
        <v>81050511</v>
      </c>
      <c r="P2268" t="s">
        <v>515</v>
      </c>
    </row>
    <row r="2269" spans="1:16" hidden="1" outlineLevel="2">
      <c r="A2269">
        <v>2017</v>
      </c>
      <c r="B2269">
        <v>99013</v>
      </c>
      <c r="C2269">
        <v>965</v>
      </c>
      <c r="D2269" t="s">
        <v>7236</v>
      </c>
      <c r="E2269">
        <v>54900002</v>
      </c>
      <c r="F2269" t="s">
        <v>7237</v>
      </c>
      <c r="G2269">
        <v>227.04</v>
      </c>
      <c r="H2269" t="s">
        <v>7238</v>
      </c>
      <c r="I2269">
        <v>2</v>
      </c>
      <c r="J2269" t="s">
        <v>7239</v>
      </c>
      <c r="K2269" t="s">
        <v>9993</v>
      </c>
      <c r="L2269">
        <v>202112</v>
      </c>
      <c r="M2269" t="s">
        <v>320</v>
      </c>
      <c r="N2269" t="s">
        <v>7241</v>
      </c>
      <c r="O2269">
        <v>81050508</v>
      </c>
      <c r="P2269" t="s">
        <v>433</v>
      </c>
    </row>
    <row r="2270" spans="1:16" hidden="1" outlineLevel="2">
      <c r="A2270">
        <v>2017</v>
      </c>
      <c r="B2270">
        <v>99013</v>
      </c>
      <c r="C2270">
        <v>966</v>
      </c>
      <c r="D2270" t="s">
        <v>7236</v>
      </c>
      <c r="E2270">
        <v>54900002</v>
      </c>
      <c r="F2270" t="s">
        <v>7237</v>
      </c>
      <c r="G2270">
        <v>66.44</v>
      </c>
      <c r="H2270" t="s">
        <v>7238</v>
      </c>
      <c r="I2270">
        <v>2</v>
      </c>
      <c r="J2270" t="s">
        <v>7239</v>
      </c>
      <c r="K2270" t="s">
        <v>9994</v>
      </c>
      <c r="L2270">
        <v>202112</v>
      </c>
      <c r="M2270" t="s">
        <v>320</v>
      </c>
      <c r="N2270" t="s">
        <v>7241</v>
      </c>
      <c r="O2270">
        <v>81050585</v>
      </c>
      <c r="P2270" t="s">
        <v>398</v>
      </c>
    </row>
    <row r="2271" spans="1:16" hidden="1" outlineLevel="2">
      <c r="A2271">
        <v>2017</v>
      </c>
      <c r="B2271">
        <v>99013</v>
      </c>
      <c r="C2271">
        <v>969</v>
      </c>
      <c r="D2271" t="s">
        <v>7236</v>
      </c>
      <c r="E2271">
        <v>54900002</v>
      </c>
      <c r="F2271" t="s">
        <v>7237</v>
      </c>
      <c r="G2271">
        <v>21.6</v>
      </c>
      <c r="H2271" t="s">
        <v>7238</v>
      </c>
      <c r="I2271">
        <v>2</v>
      </c>
      <c r="J2271" t="s">
        <v>7239</v>
      </c>
      <c r="K2271" t="s">
        <v>9997</v>
      </c>
      <c r="L2271">
        <v>202112</v>
      </c>
      <c r="M2271" t="s">
        <v>320</v>
      </c>
      <c r="N2271" t="s">
        <v>7241</v>
      </c>
      <c r="O2271">
        <v>81050512</v>
      </c>
      <c r="P2271" t="s">
        <v>345</v>
      </c>
    </row>
    <row r="2272" spans="1:16" hidden="1" outlineLevel="2">
      <c r="A2272">
        <v>2017</v>
      </c>
      <c r="B2272">
        <v>99013</v>
      </c>
      <c r="C2272">
        <v>970</v>
      </c>
      <c r="D2272" t="s">
        <v>7236</v>
      </c>
      <c r="E2272">
        <v>54900002</v>
      </c>
      <c r="F2272" t="s">
        <v>7237</v>
      </c>
      <c r="G2272">
        <v>28</v>
      </c>
      <c r="H2272" t="s">
        <v>7238</v>
      </c>
      <c r="I2272">
        <v>2</v>
      </c>
      <c r="J2272" t="s">
        <v>7239</v>
      </c>
      <c r="K2272" t="s">
        <v>9998</v>
      </c>
      <c r="L2272">
        <v>202112</v>
      </c>
      <c r="M2272" t="s">
        <v>320</v>
      </c>
      <c r="N2272" t="s">
        <v>7241</v>
      </c>
      <c r="O2272">
        <v>81050512</v>
      </c>
      <c r="P2272" t="s">
        <v>345</v>
      </c>
    </row>
    <row r="2273" spans="1:18" hidden="1" outlineLevel="2">
      <c r="A2273">
        <v>2017</v>
      </c>
      <c r="B2273">
        <v>99013</v>
      </c>
      <c r="C2273">
        <v>971</v>
      </c>
      <c r="D2273" t="s">
        <v>7236</v>
      </c>
      <c r="E2273">
        <v>54900002</v>
      </c>
      <c r="F2273" t="s">
        <v>7237</v>
      </c>
      <c r="G2273">
        <v>121.13</v>
      </c>
      <c r="H2273" t="s">
        <v>7238</v>
      </c>
      <c r="I2273">
        <v>2</v>
      </c>
      <c r="J2273" t="s">
        <v>7239</v>
      </c>
      <c r="K2273" t="s">
        <v>9999</v>
      </c>
      <c r="L2273">
        <v>202112</v>
      </c>
      <c r="M2273" t="s">
        <v>320</v>
      </c>
      <c r="N2273" t="s">
        <v>7241</v>
      </c>
      <c r="O2273">
        <v>81050512</v>
      </c>
      <c r="P2273" t="s">
        <v>345</v>
      </c>
    </row>
    <row r="2274" spans="1:18" hidden="1" outlineLevel="2">
      <c r="A2274">
        <v>2017</v>
      </c>
      <c r="B2274">
        <v>99013</v>
      </c>
      <c r="C2274">
        <v>972</v>
      </c>
      <c r="D2274" t="s">
        <v>7236</v>
      </c>
      <c r="E2274">
        <v>54900002</v>
      </c>
      <c r="F2274" t="s">
        <v>7237</v>
      </c>
      <c r="G2274">
        <v>35.159999999999997</v>
      </c>
      <c r="H2274" t="s">
        <v>7238</v>
      </c>
      <c r="I2274">
        <v>2</v>
      </c>
      <c r="J2274" t="s">
        <v>7239</v>
      </c>
      <c r="K2274" t="s">
        <v>10000</v>
      </c>
      <c r="L2274">
        <v>202112</v>
      </c>
      <c r="M2274" t="s">
        <v>320</v>
      </c>
      <c r="N2274" t="s">
        <v>7241</v>
      </c>
      <c r="O2274">
        <v>81050512</v>
      </c>
      <c r="P2274" t="s">
        <v>345</v>
      </c>
    </row>
    <row r="2275" spans="1:18" hidden="1" outlineLevel="2">
      <c r="A2275">
        <v>2017</v>
      </c>
      <c r="B2275">
        <v>99013</v>
      </c>
      <c r="C2275">
        <v>973</v>
      </c>
      <c r="D2275" t="s">
        <v>7236</v>
      </c>
      <c r="E2275">
        <v>54900002</v>
      </c>
      <c r="F2275" t="s">
        <v>7237</v>
      </c>
      <c r="G2275">
        <v>838.7</v>
      </c>
      <c r="H2275" t="s">
        <v>7238</v>
      </c>
      <c r="I2275">
        <v>2</v>
      </c>
      <c r="J2275" t="s">
        <v>7239</v>
      </c>
      <c r="K2275" t="s">
        <v>10001</v>
      </c>
      <c r="L2275">
        <v>202112</v>
      </c>
      <c r="M2275" t="s">
        <v>320</v>
      </c>
      <c r="N2275" t="s">
        <v>7241</v>
      </c>
      <c r="O2275">
        <v>81050508</v>
      </c>
      <c r="P2275" t="s">
        <v>433</v>
      </c>
    </row>
    <row r="2276" spans="1:18" hidden="1" outlineLevel="2">
      <c r="A2276">
        <v>2017</v>
      </c>
      <c r="B2276">
        <v>99013</v>
      </c>
      <c r="C2276">
        <v>974</v>
      </c>
      <c r="D2276" t="s">
        <v>7236</v>
      </c>
      <c r="E2276">
        <v>54900002</v>
      </c>
      <c r="F2276" t="s">
        <v>7237</v>
      </c>
      <c r="G2276">
        <v>57.46</v>
      </c>
      <c r="H2276" t="s">
        <v>7238</v>
      </c>
      <c r="I2276">
        <v>2</v>
      </c>
      <c r="J2276" t="s">
        <v>7239</v>
      </c>
      <c r="K2276" t="s">
        <v>10002</v>
      </c>
      <c r="L2276">
        <v>202112</v>
      </c>
      <c r="M2276" t="s">
        <v>320</v>
      </c>
      <c r="N2276" t="s">
        <v>7241</v>
      </c>
      <c r="O2276">
        <v>81050508</v>
      </c>
      <c r="P2276" t="s">
        <v>433</v>
      </c>
    </row>
    <row r="2277" spans="1:18" hidden="1" outlineLevel="2">
      <c r="A2277">
        <v>2017</v>
      </c>
      <c r="B2277">
        <v>99013</v>
      </c>
      <c r="C2277">
        <v>975</v>
      </c>
      <c r="D2277" t="s">
        <v>7236</v>
      </c>
      <c r="E2277">
        <v>54900002</v>
      </c>
      <c r="F2277" t="s">
        <v>7237</v>
      </c>
      <c r="G2277">
        <v>13</v>
      </c>
      <c r="H2277" t="s">
        <v>7238</v>
      </c>
      <c r="I2277">
        <v>2</v>
      </c>
      <c r="J2277" t="s">
        <v>7239</v>
      </c>
      <c r="K2277" t="s">
        <v>10003</v>
      </c>
      <c r="L2277">
        <v>202112</v>
      </c>
      <c r="M2277" t="s">
        <v>320</v>
      </c>
      <c r="N2277" t="s">
        <v>7241</v>
      </c>
      <c r="O2277">
        <v>81050512</v>
      </c>
      <c r="P2277" t="s">
        <v>345</v>
      </c>
    </row>
    <row r="2278" spans="1:18" hidden="1" outlineLevel="2">
      <c r="A2278">
        <v>2017</v>
      </c>
      <c r="B2278">
        <v>99013</v>
      </c>
      <c r="C2278">
        <v>976</v>
      </c>
      <c r="D2278" t="s">
        <v>7236</v>
      </c>
      <c r="E2278">
        <v>54900002</v>
      </c>
      <c r="F2278" t="s">
        <v>7237</v>
      </c>
      <c r="G2278">
        <v>8.36</v>
      </c>
      <c r="H2278" t="s">
        <v>7238</v>
      </c>
      <c r="I2278">
        <v>2</v>
      </c>
      <c r="J2278" t="s">
        <v>7239</v>
      </c>
      <c r="K2278" t="s">
        <v>10004</v>
      </c>
      <c r="L2278">
        <v>202112</v>
      </c>
      <c r="M2278" t="s">
        <v>320</v>
      </c>
      <c r="N2278" t="s">
        <v>7241</v>
      </c>
      <c r="O2278">
        <v>81050512</v>
      </c>
      <c r="P2278" t="s">
        <v>345</v>
      </c>
    </row>
    <row r="2279" spans="1:18" hidden="1" outlineLevel="2">
      <c r="A2279">
        <v>2017</v>
      </c>
      <c r="B2279">
        <v>99013</v>
      </c>
      <c r="C2279">
        <v>979</v>
      </c>
      <c r="D2279" t="s">
        <v>7236</v>
      </c>
      <c r="E2279">
        <v>54900002</v>
      </c>
      <c r="F2279" t="s">
        <v>7237</v>
      </c>
      <c r="G2279">
        <v>70.08</v>
      </c>
      <c r="H2279" t="s">
        <v>7238</v>
      </c>
      <c r="I2279">
        <v>2</v>
      </c>
      <c r="J2279" t="s">
        <v>7239</v>
      </c>
      <c r="K2279" t="s">
        <v>10007</v>
      </c>
      <c r="L2279">
        <v>202112</v>
      </c>
      <c r="M2279" t="s">
        <v>320</v>
      </c>
      <c r="N2279" t="s">
        <v>7241</v>
      </c>
      <c r="O2279">
        <v>81050512</v>
      </c>
      <c r="P2279" t="s">
        <v>345</v>
      </c>
    </row>
    <row r="2280" spans="1:18" hidden="1" outlineLevel="2">
      <c r="A2280">
        <v>2017</v>
      </c>
      <c r="B2280">
        <v>99013</v>
      </c>
      <c r="C2280">
        <v>980</v>
      </c>
      <c r="D2280" t="s">
        <v>7236</v>
      </c>
      <c r="E2280">
        <v>54900002</v>
      </c>
      <c r="F2280" t="s">
        <v>7237</v>
      </c>
      <c r="G2280">
        <v>70.08</v>
      </c>
      <c r="H2280" t="s">
        <v>7238</v>
      </c>
      <c r="I2280">
        <v>2</v>
      </c>
      <c r="J2280" t="s">
        <v>7239</v>
      </c>
      <c r="K2280" t="s">
        <v>10008</v>
      </c>
      <c r="L2280">
        <v>202112</v>
      </c>
      <c r="M2280" t="s">
        <v>320</v>
      </c>
      <c r="N2280" t="s">
        <v>7241</v>
      </c>
      <c r="O2280">
        <v>81050512</v>
      </c>
      <c r="P2280" t="s">
        <v>345</v>
      </c>
    </row>
    <row r="2281" spans="1:18" hidden="1" outlineLevel="2">
      <c r="A2281">
        <v>2017</v>
      </c>
      <c r="B2281">
        <v>99013</v>
      </c>
      <c r="C2281">
        <v>981</v>
      </c>
      <c r="D2281" t="s">
        <v>7236</v>
      </c>
      <c r="E2281">
        <v>54900002</v>
      </c>
      <c r="F2281" t="s">
        <v>7237</v>
      </c>
      <c r="G2281">
        <v>569.62</v>
      </c>
      <c r="H2281" t="s">
        <v>7238</v>
      </c>
      <c r="I2281">
        <v>2</v>
      </c>
      <c r="J2281" t="s">
        <v>7239</v>
      </c>
      <c r="K2281" t="s">
        <v>10009</v>
      </c>
      <c r="L2281">
        <v>202112</v>
      </c>
      <c r="M2281" t="s">
        <v>320</v>
      </c>
      <c r="N2281" t="s">
        <v>7241</v>
      </c>
      <c r="O2281">
        <v>81050512</v>
      </c>
      <c r="P2281" t="s">
        <v>345</v>
      </c>
    </row>
    <row r="2282" spans="1:18" hidden="1" outlineLevel="2">
      <c r="A2282">
        <v>2017</v>
      </c>
      <c r="B2282">
        <v>99013</v>
      </c>
      <c r="C2282">
        <v>982</v>
      </c>
      <c r="D2282" t="s">
        <v>7236</v>
      </c>
      <c r="E2282">
        <v>54900002</v>
      </c>
      <c r="F2282" t="s">
        <v>7237</v>
      </c>
      <c r="G2282">
        <v>154.65</v>
      </c>
      <c r="H2282" t="s">
        <v>7238</v>
      </c>
      <c r="I2282">
        <v>2</v>
      </c>
      <c r="J2282" t="s">
        <v>7239</v>
      </c>
      <c r="K2282" t="s">
        <v>10010</v>
      </c>
      <c r="L2282">
        <v>202112</v>
      </c>
      <c r="M2282" t="s">
        <v>320</v>
      </c>
      <c r="N2282" t="s">
        <v>7241</v>
      </c>
      <c r="O2282">
        <v>81050562</v>
      </c>
      <c r="P2282" t="s">
        <v>321</v>
      </c>
      <c r="Q2282">
        <v>6481</v>
      </c>
      <c r="R2282" t="s">
        <v>9095</v>
      </c>
    </row>
    <row r="2283" spans="1:18" hidden="1" outlineLevel="2">
      <c r="A2283">
        <v>2017</v>
      </c>
      <c r="B2283">
        <v>99013</v>
      </c>
      <c r="C2283">
        <v>983</v>
      </c>
      <c r="D2283" t="s">
        <v>7236</v>
      </c>
      <c r="E2283">
        <v>54900002</v>
      </c>
      <c r="F2283" t="s">
        <v>7237</v>
      </c>
      <c r="G2283">
        <v>513.04999999999995</v>
      </c>
      <c r="H2283" t="s">
        <v>7238</v>
      </c>
      <c r="I2283">
        <v>2</v>
      </c>
      <c r="J2283" t="s">
        <v>7239</v>
      </c>
      <c r="K2283" t="s">
        <v>10011</v>
      </c>
      <c r="L2283">
        <v>202112</v>
      </c>
      <c r="M2283" t="s">
        <v>320</v>
      </c>
      <c r="N2283" t="s">
        <v>7241</v>
      </c>
      <c r="O2283">
        <v>81050508</v>
      </c>
      <c r="P2283" t="s">
        <v>433</v>
      </c>
    </row>
    <row r="2284" spans="1:18" hidden="1" outlineLevel="2">
      <c r="A2284">
        <v>2017</v>
      </c>
      <c r="B2284">
        <v>99013</v>
      </c>
      <c r="C2284">
        <v>984</v>
      </c>
      <c r="D2284" t="s">
        <v>7236</v>
      </c>
      <c r="E2284">
        <v>54900002</v>
      </c>
      <c r="F2284" t="s">
        <v>7237</v>
      </c>
      <c r="G2284">
        <v>765.6</v>
      </c>
      <c r="H2284" t="s">
        <v>7238</v>
      </c>
      <c r="I2284">
        <v>2</v>
      </c>
      <c r="J2284" t="s">
        <v>7239</v>
      </c>
      <c r="K2284" t="s">
        <v>10012</v>
      </c>
      <c r="L2284">
        <v>202112</v>
      </c>
      <c r="M2284" t="s">
        <v>320</v>
      </c>
      <c r="N2284" t="s">
        <v>7241</v>
      </c>
      <c r="O2284">
        <v>81050508</v>
      </c>
      <c r="P2284" t="s">
        <v>433</v>
      </c>
    </row>
    <row r="2285" spans="1:18" hidden="1" outlineLevel="2">
      <c r="A2285">
        <v>2017</v>
      </c>
      <c r="B2285">
        <v>99013</v>
      </c>
      <c r="C2285">
        <v>985</v>
      </c>
      <c r="D2285" t="s">
        <v>7236</v>
      </c>
      <c r="E2285">
        <v>54900002</v>
      </c>
      <c r="F2285" t="s">
        <v>7237</v>
      </c>
      <c r="G2285">
        <v>103.04</v>
      </c>
      <c r="H2285" t="s">
        <v>7238</v>
      </c>
      <c r="I2285">
        <v>2</v>
      </c>
      <c r="J2285" t="s">
        <v>7239</v>
      </c>
      <c r="K2285" t="s">
        <v>10013</v>
      </c>
      <c r="L2285">
        <v>202112</v>
      </c>
      <c r="M2285" t="s">
        <v>320</v>
      </c>
      <c r="N2285" t="s">
        <v>7241</v>
      </c>
      <c r="O2285">
        <v>81050508</v>
      </c>
      <c r="P2285" t="s">
        <v>433</v>
      </c>
    </row>
    <row r="2286" spans="1:18" hidden="1" outlineLevel="2">
      <c r="A2286">
        <v>2017</v>
      </c>
      <c r="B2286">
        <v>99013</v>
      </c>
      <c r="C2286">
        <v>986</v>
      </c>
      <c r="D2286" t="s">
        <v>7236</v>
      </c>
      <c r="E2286">
        <v>54900002</v>
      </c>
      <c r="F2286" t="s">
        <v>7237</v>
      </c>
      <c r="G2286">
        <v>26.21</v>
      </c>
      <c r="H2286" t="s">
        <v>7238</v>
      </c>
      <c r="I2286">
        <v>2</v>
      </c>
      <c r="J2286" t="s">
        <v>7239</v>
      </c>
      <c r="K2286" t="s">
        <v>10014</v>
      </c>
      <c r="L2286">
        <v>202112</v>
      </c>
      <c r="M2286" t="s">
        <v>320</v>
      </c>
      <c r="N2286" t="s">
        <v>7241</v>
      </c>
      <c r="O2286">
        <v>81050585</v>
      </c>
      <c r="P2286" t="s">
        <v>398</v>
      </c>
    </row>
    <row r="2287" spans="1:18" hidden="1" outlineLevel="2">
      <c r="A2287">
        <v>2017</v>
      </c>
      <c r="B2287">
        <v>99013</v>
      </c>
      <c r="C2287">
        <v>987</v>
      </c>
      <c r="D2287" t="s">
        <v>7236</v>
      </c>
      <c r="E2287">
        <v>54900002</v>
      </c>
      <c r="F2287" t="s">
        <v>7237</v>
      </c>
      <c r="G2287">
        <v>374</v>
      </c>
      <c r="H2287" t="s">
        <v>7238</v>
      </c>
      <c r="I2287">
        <v>2</v>
      </c>
      <c r="J2287" t="s">
        <v>7239</v>
      </c>
      <c r="K2287" t="s">
        <v>10015</v>
      </c>
      <c r="L2287">
        <v>202112</v>
      </c>
      <c r="M2287" t="s">
        <v>320</v>
      </c>
      <c r="N2287" t="s">
        <v>7241</v>
      </c>
      <c r="O2287">
        <v>81050585</v>
      </c>
      <c r="P2287" t="s">
        <v>398</v>
      </c>
    </row>
    <row r="2288" spans="1:18" hidden="1" outlineLevel="2">
      <c r="A2288">
        <v>2017</v>
      </c>
      <c r="B2288">
        <v>99013</v>
      </c>
      <c r="C2288">
        <v>988</v>
      </c>
      <c r="D2288" t="s">
        <v>7236</v>
      </c>
      <c r="E2288">
        <v>54900002</v>
      </c>
      <c r="F2288" t="s">
        <v>7237</v>
      </c>
      <c r="G2288">
        <v>104.72</v>
      </c>
      <c r="H2288" t="s">
        <v>7238</v>
      </c>
      <c r="I2288">
        <v>2</v>
      </c>
      <c r="J2288" t="s">
        <v>7239</v>
      </c>
      <c r="K2288" t="s">
        <v>10016</v>
      </c>
      <c r="L2288">
        <v>202112</v>
      </c>
      <c r="M2288" t="s">
        <v>320</v>
      </c>
      <c r="N2288" t="s">
        <v>7241</v>
      </c>
      <c r="O2288">
        <v>81050562</v>
      </c>
      <c r="P2288" t="s">
        <v>321</v>
      </c>
      <c r="Q2288">
        <v>6481</v>
      </c>
      <c r="R2288" t="s">
        <v>9095</v>
      </c>
    </row>
    <row r="2289" spans="1:16" hidden="1" outlineLevel="2">
      <c r="A2289">
        <v>2017</v>
      </c>
      <c r="B2289">
        <v>99013</v>
      </c>
      <c r="C2289">
        <v>989</v>
      </c>
      <c r="D2289" t="s">
        <v>7236</v>
      </c>
      <c r="E2289">
        <v>54900002</v>
      </c>
      <c r="F2289" t="s">
        <v>7237</v>
      </c>
      <c r="G2289">
        <v>-11.88</v>
      </c>
      <c r="H2289" t="s">
        <v>7244</v>
      </c>
      <c r="I2289">
        <v>2</v>
      </c>
      <c r="J2289" t="s">
        <v>7239</v>
      </c>
      <c r="K2289" t="s">
        <v>9082</v>
      </c>
      <c r="L2289">
        <v>202112</v>
      </c>
      <c r="M2289" t="s">
        <v>320</v>
      </c>
      <c r="N2289" t="s">
        <v>7241</v>
      </c>
      <c r="O2289">
        <v>81050562</v>
      </c>
      <c r="P2289" t="s">
        <v>321</v>
      </c>
    </row>
    <row r="2290" spans="1:16" hidden="1" outlineLevel="2">
      <c r="A2290">
        <v>2017</v>
      </c>
      <c r="B2290">
        <v>99013</v>
      </c>
      <c r="C2290">
        <v>994</v>
      </c>
      <c r="D2290" t="s">
        <v>7236</v>
      </c>
      <c r="E2290">
        <v>54900002</v>
      </c>
      <c r="F2290" t="s">
        <v>7237</v>
      </c>
      <c r="G2290">
        <v>12.73</v>
      </c>
      <c r="H2290" t="s">
        <v>7238</v>
      </c>
      <c r="I2290">
        <v>2</v>
      </c>
      <c r="J2290" t="s">
        <v>7239</v>
      </c>
      <c r="K2290" t="s">
        <v>10021</v>
      </c>
      <c r="L2290">
        <v>202112</v>
      </c>
      <c r="M2290" t="s">
        <v>320</v>
      </c>
      <c r="N2290" t="s">
        <v>7241</v>
      </c>
      <c r="O2290">
        <v>81050585</v>
      </c>
      <c r="P2290" t="s">
        <v>398</v>
      </c>
    </row>
    <row r="2291" spans="1:16" hidden="1" outlineLevel="2">
      <c r="A2291">
        <v>2017</v>
      </c>
      <c r="B2291">
        <v>99013</v>
      </c>
      <c r="C2291">
        <v>995</v>
      </c>
      <c r="D2291" t="s">
        <v>7236</v>
      </c>
      <c r="E2291">
        <v>54900002</v>
      </c>
      <c r="F2291" t="s">
        <v>7237</v>
      </c>
      <c r="G2291">
        <v>4.04</v>
      </c>
      <c r="H2291" t="s">
        <v>7238</v>
      </c>
      <c r="I2291">
        <v>2</v>
      </c>
      <c r="J2291" t="s">
        <v>7239</v>
      </c>
      <c r="K2291" t="s">
        <v>10022</v>
      </c>
      <c r="L2291">
        <v>202112</v>
      </c>
      <c r="M2291" t="s">
        <v>320</v>
      </c>
      <c r="N2291" t="s">
        <v>7241</v>
      </c>
      <c r="O2291">
        <v>81050585</v>
      </c>
      <c r="P2291" t="s">
        <v>398</v>
      </c>
    </row>
    <row r="2292" spans="1:16" hidden="1" outlineLevel="2">
      <c r="A2292">
        <v>2017</v>
      </c>
      <c r="B2292">
        <v>99013</v>
      </c>
      <c r="C2292">
        <v>996</v>
      </c>
      <c r="D2292" t="s">
        <v>7236</v>
      </c>
      <c r="E2292">
        <v>54900002</v>
      </c>
      <c r="F2292" t="s">
        <v>7237</v>
      </c>
      <c r="G2292">
        <v>23.6</v>
      </c>
      <c r="H2292" t="s">
        <v>7238</v>
      </c>
      <c r="I2292">
        <v>2</v>
      </c>
      <c r="J2292" t="s">
        <v>7239</v>
      </c>
      <c r="K2292" t="s">
        <v>10023</v>
      </c>
      <c r="L2292">
        <v>202112</v>
      </c>
      <c r="M2292" t="s">
        <v>320</v>
      </c>
      <c r="N2292" t="s">
        <v>7241</v>
      </c>
      <c r="O2292">
        <v>81050585</v>
      </c>
      <c r="P2292" t="s">
        <v>398</v>
      </c>
    </row>
    <row r="2293" spans="1:16" hidden="1" outlineLevel="2">
      <c r="A2293">
        <v>2017</v>
      </c>
      <c r="B2293">
        <v>99013</v>
      </c>
      <c r="C2293">
        <v>997</v>
      </c>
      <c r="D2293" t="s">
        <v>7236</v>
      </c>
      <c r="E2293">
        <v>54900002</v>
      </c>
      <c r="F2293" t="s">
        <v>7237</v>
      </c>
      <c r="G2293">
        <v>13.66</v>
      </c>
      <c r="H2293" t="s">
        <v>7238</v>
      </c>
      <c r="I2293">
        <v>2</v>
      </c>
      <c r="J2293" t="s">
        <v>7239</v>
      </c>
      <c r="K2293" t="s">
        <v>10024</v>
      </c>
      <c r="L2293">
        <v>202112</v>
      </c>
      <c r="M2293" t="s">
        <v>320</v>
      </c>
      <c r="N2293" t="s">
        <v>7241</v>
      </c>
      <c r="O2293">
        <v>81050585</v>
      </c>
      <c r="P2293" t="s">
        <v>398</v>
      </c>
    </row>
    <row r="2294" spans="1:16" hidden="1" outlineLevel="2">
      <c r="A2294">
        <v>2017</v>
      </c>
      <c r="B2294">
        <v>99013</v>
      </c>
      <c r="C2294">
        <v>998</v>
      </c>
      <c r="D2294" t="s">
        <v>7236</v>
      </c>
      <c r="E2294">
        <v>54900002</v>
      </c>
      <c r="F2294" t="s">
        <v>7237</v>
      </c>
      <c r="G2294">
        <v>17.850000000000001</v>
      </c>
      <c r="H2294" t="s">
        <v>7238</v>
      </c>
      <c r="I2294">
        <v>2</v>
      </c>
      <c r="J2294" t="s">
        <v>7239</v>
      </c>
      <c r="K2294" t="s">
        <v>10025</v>
      </c>
      <c r="L2294">
        <v>202112</v>
      </c>
      <c r="M2294" t="s">
        <v>320</v>
      </c>
      <c r="N2294" t="s">
        <v>7241</v>
      </c>
      <c r="O2294">
        <v>81050585</v>
      </c>
      <c r="P2294" t="s">
        <v>398</v>
      </c>
    </row>
    <row r="2295" spans="1:16" hidden="1" outlineLevel="2">
      <c r="A2295">
        <v>2017</v>
      </c>
      <c r="B2295">
        <v>99013</v>
      </c>
      <c r="C2295">
        <v>999</v>
      </c>
      <c r="D2295" t="s">
        <v>7236</v>
      </c>
      <c r="E2295">
        <v>54900002</v>
      </c>
      <c r="F2295" t="s">
        <v>7237</v>
      </c>
      <c r="G2295">
        <v>22.66</v>
      </c>
      <c r="H2295" t="s">
        <v>7238</v>
      </c>
      <c r="I2295">
        <v>2</v>
      </c>
      <c r="J2295" t="s">
        <v>7239</v>
      </c>
      <c r="K2295" t="s">
        <v>10026</v>
      </c>
      <c r="L2295">
        <v>202112</v>
      </c>
      <c r="M2295" t="s">
        <v>320</v>
      </c>
      <c r="N2295" t="s">
        <v>7241</v>
      </c>
      <c r="O2295">
        <v>81050585</v>
      </c>
      <c r="P2295" t="s">
        <v>398</v>
      </c>
    </row>
    <row r="2296" spans="1:16" hidden="1" outlineLevel="2">
      <c r="A2296">
        <v>2017</v>
      </c>
      <c r="B2296">
        <v>99013</v>
      </c>
      <c r="C2296">
        <v>1000</v>
      </c>
      <c r="D2296" t="s">
        <v>7236</v>
      </c>
      <c r="E2296">
        <v>54900002</v>
      </c>
      <c r="F2296" t="s">
        <v>7237</v>
      </c>
      <c r="G2296">
        <v>15.27</v>
      </c>
      <c r="H2296" t="s">
        <v>7238</v>
      </c>
      <c r="I2296">
        <v>2</v>
      </c>
      <c r="J2296" t="s">
        <v>7239</v>
      </c>
      <c r="K2296" t="s">
        <v>10027</v>
      </c>
      <c r="L2296">
        <v>202112</v>
      </c>
      <c r="M2296" t="s">
        <v>320</v>
      </c>
      <c r="N2296" t="s">
        <v>7241</v>
      </c>
      <c r="O2296">
        <v>81050508</v>
      </c>
      <c r="P2296" t="s">
        <v>433</v>
      </c>
    </row>
    <row r="2297" spans="1:16" hidden="1" outlineLevel="2">
      <c r="A2297">
        <v>2017</v>
      </c>
      <c r="B2297">
        <v>99013</v>
      </c>
      <c r="C2297">
        <v>1001</v>
      </c>
      <c r="D2297" t="s">
        <v>7236</v>
      </c>
      <c r="E2297">
        <v>54900002</v>
      </c>
      <c r="F2297" t="s">
        <v>7237</v>
      </c>
      <c r="G2297">
        <v>349.87</v>
      </c>
      <c r="H2297" t="s">
        <v>7238</v>
      </c>
      <c r="I2297">
        <v>2</v>
      </c>
      <c r="J2297" t="s">
        <v>7239</v>
      </c>
      <c r="K2297" t="s">
        <v>10028</v>
      </c>
      <c r="L2297">
        <v>202112</v>
      </c>
      <c r="M2297" t="s">
        <v>320</v>
      </c>
      <c r="N2297" t="s">
        <v>7241</v>
      </c>
      <c r="O2297">
        <v>81050508</v>
      </c>
      <c r="P2297" t="s">
        <v>433</v>
      </c>
    </row>
    <row r="2298" spans="1:16" hidden="1" outlineLevel="2">
      <c r="A2298">
        <v>2017</v>
      </c>
      <c r="B2298">
        <v>99013</v>
      </c>
      <c r="C2298">
        <v>1002</v>
      </c>
      <c r="D2298" t="s">
        <v>7236</v>
      </c>
      <c r="E2298">
        <v>54900002</v>
      </c>
      <c r="F2298" t="s">
        <v>7237</v>
      </c>
      <c r="G2298">
        <v>37.42</v>
      </c>
      <c r="H2298" t="s">
        <v>7238</v>
      </c>
      <c r="I2298">
        <v>2</v>
      </c>
      <c r="J2298" t="s">
        <v>7239</v>
      </c>
      <c r="K2298" t="s">
        <v>10029</v>
      </c>
      <c r="L2298">
        <v>202112</v>
      </c>
      <c r="M2298" t="s">
        <v>320</v>
      </c>
      <c r="N2298" t="s">
        <v>7241</v>
      </c>
      <c r="O2298">
        <v>81050585</v>
      </c>
      <c r="P2298" t="s">
        <v>398</v>
      </c>
    </row>
    <row r="2299" spans="1:16" hidden="1" outlineLevel="2">
      <c r="A2299">
        <v>2017</v>
      </c>
      <c r="B2299">
        <v>99013</v>
      </c>
      <c r="C2299">
        <v>1003</v>
      </c>
      <c r="D2299" t="s">
        <v>7236</v>
      </c>
      <c r="E2299">
        <v>54900002</v>
      </c>
      <c r="F2299" t="s">
        <v>7237</v>
      </c>
      <c r="G2299">
        <v>199.13</v>
      </c>
      <c r="H2299" t="s">
        <v>7238</v>
      </c>
      <c r="I2299">
        <v>2</v>
      </c>
      <c r="J2299" t="s">
        <v>7239</v>
      </c>
      <c r="K2299" t="s">
        <v>10030</v>
      </c>
      <c r="L2299">
        <v>202112</v>
      </c>
      <c r="M2299" t="s">
        <v>320</v>
      </c>
      <c r="N2299" t="s">
        <v>7241</v>
      </c>
      <c r="O2299">
        <v>81050508</v>
      </c>
      <c r="P2299" t="s">
        <v>433</v>
      </c>
    </row>
    <row r="2300" spans="1:16" hidden="1" outlineLevel="2">
      <c r="A2300">
        <v>2017</v>
      </c>
      <c r="B2300">
        <v>99013</v>
      </c>
      <c r="C2300">
        <v>1005</v>
      </c>
      <c r="D2300" t="s">
        <v>7236</v>
      </c>
      <c r="E2300">
        <v>54900002</v>
      </c>
      <c r="F2300" t="s">
        <v>7237</v>
      </c>
      <c r="G2300">
        <v>29.28</v>
      </c>
      <c r="H2300" t="s">
        <v>7238</v>
      </c>
      <c r="I2300">
        <v>2</v>
      </c>
      <c r="J2300" t="s">
        <v>7239</v>
      </c>
      <c r="K2300" t="s">
        <v>10032</v>
      </c>
      <c r="L2300">
        <v>202112</v>
      </c>
      <c r="M2300" t="s">
        <v>320</v>
      </c>
      <c r="N2300" t="s">
        <v>7241</v>
      </c>
      <c r="O2300">
        <v>81050508</v>
      </c>
      <c r="P2300" t="s">
        <v>433</v>
      </c>
    </row>
    <row r="2301" spans="1:16" hidden="1" outlineLevel="2">
      <c r="A2301">
        <v>2017</v>
      </c>
      <c r="B2301">
        <v>99013</v>
      </c>
      <c r="C2301">
        <v>1006</v>
      </c>
      <c r="D2301" t="s">
        <v>7236</v>
      </c>
      <c r="E2301">
        <v>54900002</v>
      </c>
      <c r="F2301" t="s">
        <v>7237</v>
      </c>
      <c r="G2301">
        <v>3.03</v>
      </c>
      <c r="H2301" t="s">
        <v>7238</v>
      </c>
      <c r="I2301">
        <v>2</v>
      </c>
      <c r="J2301" t="s">
        <v>7239</v>
      </c>
      <c r="K2301" t="s">
        <v>10033</v>
      </c>
      <c r="L2301">
        <v>202112</v>
      </c>
      <c r="M2301" t="s">
        <v>320</v>
      </c>
      <c r="N2301" t="s">
        <v>7241</v>
      </c>
      <c r="O2301">
        <v>81050562</v>
      </c>
      <c r="P2301" t="s">
        <v>321</v>
      </c>
    </row>
    <row r="2302" spans="1:16" hidden="1" outlineLevel="2">
      <c r="A2302">
        <v>2017</v>
      </c>
      <c r="B2302">
        <v>99013</v>
      </c>
      <c r="C2302">
        <v>1007</v>
      </c>
      <c r="D2302" t="s">
        <v>7236</v>
      </c>
      <c r="E2302">
        <v>54900002</v>
      </c>
      <c r="F2302" t="s">
        <v>7237</v>
      </c>
      <c r="G2302">
        <v>10.41</v>
      </c>
      <c r="H2302" t="s">
        <v>7238</v>
      </c>
      <c r="I2302">
        <v>2</v>
      </c>
      <c r="J2302" t="s">
        <v>7239</v>
      </c>
      <c r="K2302" t="s">
        <v>10034</v>
      </c>
      <c r="L2302">
        <v>202112</v>
      </c>
      <c r="M2302" t="s">
        <v>320</v>
      </c>
      <c r="N2302" t="s">
        <v>7241</v>
      </c>
      <c r="O2302">
        <v>81050562</v>
      </c>
      <c r="P2302" t="s">
        <v>321</v>
      </c>
    </row>
    <row r="2303" spans="1:16" hidden="1" outlineLevel="2">
      <c r="A2303">
        <v>2017</v>
      </c>
      <c r="B2303">
        <v>99013</v>
      </c>
      <c r="C2303">
        <v>1008</v>
      </c>
      <c r="D2303" t="s">
        <v>7236</v>
      </c>
      <c r="E2303">
        <v>54900002</v>
      </c>
      <c r="F2303" t="s">
        <v>7237</v>
      </c>
      <c r="G2303">
        <v>317.79000000000002</v>
      </c>
      <c r="H2303" t="s">
        <v>7238</v>
      </c>
      <c r="I2303">
        <v>2</v>
      </c>
      <c r="J2303" t="s">
        <v>7239</v>
      </c>
      <c r="K2303" t="s">
        <v>10035</v>
      </c>
      <c r="L2303">
        <v>202112</v>
      </c>
      <c r="M2303" t="s">
        <v>320</v>
      </c>
      <c r="N2303" t="s">
        <v>7241</v>
      </c>
      <c r="O2303">
        <v>81050562</v>
      </c>
      <c r="P2303" t="s">
        <v>321</v>
      </c>
    </row>
    <row r="2304" spans="1:16" hidden="1" outlineLevel="2">
      <c r="A2304">
        <v>2017</v>
      </c>
      <c r="B2304">
        <v>99013</v>
      </c>
      <c r="C2304">
        <v>1009</v>
      </c>
      <c r="D2304" t="s">
        <v>7236</v>
      </c>
      <c r="E2304">
        <v>54900002</v>
      </c>
      <c r="F2304" t="s">
        <v>7237</v>
      </c>
      <c r="G2304">
        <v>11.52</v>
      </c>
      <c r="H2304" t="s">
        <v>7238</v>
      </c>
      <c r="I2304">
        <v>2</v>
      </c>
      <c r="J2304" t="s">
        <v>7239</v>
      </c>
      <c r="K2304" t="s">
        <v>10036</v>
      </c>
      <c r="L2304">
        <v>202112</v>
      </c>
      <c r="M2304" t="s">
        <v>320</v>
      </c>
      <c r="N2304" t="s">
        <v>7241</v>
      </c>
      <c r="O2304">
        <v>81050508</v>
      </c>
      <c r="P2304" t="s">
        <v>433</v>
      </c>
    </row>
    <row r="2305" spans="1:16" hidden="1" outlineLevel="2">
      <c r="A2305">
        <v>2017</v>
      </c>
      <c r="B2305">
        <v>99013</v>
      </c>
      <c r="C2305">
        <v>1011</v>
      </c>
      <c r="D2305" t="s">
        <v>7236</v>
      </c>
      <c r="E2305">
        <v>54900002</v>
      </c>
      <c r="F2305" t="s">
        <v>7237</v>
      </c>
      <c r="G2305" s="2">
        <v>1063.04</v>
      </c>
      <c r="H2305" t="s">
        <v>7238</v>
      </c>
      <c r="I2305">
        <v>2</v>
      </c>
      <c r="J2305" t="s">
        <v>7239</v>
      </c>
      <c r="K2305" t="s">
        <v>10038</v>
      </c>
      <c r="L2305">
        <v>202112</v>
      </c>
      <c r="M2305" t="s">
        <v>320</v>
      </c>
      <c r="N2305" t="s">
        <v>7241</v>
      </c>
      <c r="O2305">
        <v>81050585</v>
      </c>
      <c r="P2305" t="s">
        <v>398</v>
      </c>
    </row>
    <row r="2306" spans="1:16" hidden="1" outlineLevel="2">
      <c r="A2306">
        <v>2017</v>
      </c>
      <c r="B2306">
        <v>99013</v>
      </c>
      <c r="C2306">
        <v>1012</v>
      </c>
      <c r="D2306" t="s">
        <v>7236</v>
      </c>
      <c r="E2306">
        <v>54900002</v>
      </c>
      <c r="F2306" t="s">
        <v>7237</v>
      </c>
      <c r="G2306">
        <v>809.6</v>
      </c>
      <c r="H2306" t="s">
        <v>7238</v>
      </c>
      <c r="I2306">
        <v>2</v>
      </c>
      <c r="J2306" t="s">
        <v>7239</v>
      </c>
      <c r="K2306" t="s">
        <v>10039</v>
      </c>
      <c r="L2306">
        <v>202112</v>
      </c>
      <c r="M2306" t="s">
        <v>320</v>
      </c>
      <c r="N2306" t="s">
        <v>7241</v>
      </c>
      <c r="O2306">
        <v>81050585</v>
      </c>
      <c r="P2306" t="s">
        <v>398</v>
      </c>
    </row>
    <row r="2307" spans="1:16" hidden="1" outlineLevel="2">
      <c r="A2307">
        <v>2017</v>
      </c>
      <c r="B2307">
        <v>99013</v>
      </c>
      <c r="C2307">
        <v>1013</v>
      </c>
      <c r="D2307" t="s">
        <v>7236</v>
      </c>
      <c r="E2307">
        <v>54900002</v>
      </c>
      <c r="F2307" t="s">
        <v>7237</v>
      </c>
      <c r="G2307">
        <v>112.14</v>
      </c>
      <c r="H2307" t="s">
        <v>7238</v>
      </c>
      <c r="I2307">
        <v>2</v>
      </c>
      <c r="J2307" t="s">
        <v>7239</v>
      </c>
      <c r="K2307" t="s">
        <v>10040</v>
      </c>
      <c r="L2307">
        <v>202112</v>
      </c>
      <c r="M2307" t="s">
        <v>320</v>
      </c>
      <c r="N2307" t="s">
        <v>7241</v>
      </c>
      <c r="O2307">
        <v>81050508</v>
      </c>
      <c r="P2307" t="s">
        <v>433</v>
      </c>
    </row>
    <row r="2308" spans="1:16" hidden="1" outlineLevel="2">
      <c r="A2308">
        <v>2017</v>
      </c>
      <c r="B2308">
        <v>99013</v>
      </c>
      <c r="C2308">
        <v>1014</v>
      </c>
      <c r="D2308" t="s">
        <v>7236</v>
      </c>
      <c r="E2308">
        <v>54900002</v>
      </c>
      <c r="F2308" t="s">
        <v>7237</v>
      </c>
      <c r="G2308">
        <v>51.96</v>
      </c>
      <c r="H2308" t="s">
        <v>7238</v>
      </c>
      <c r="I2308">
        <v>2</v>
      </c>
      <c r="J2308" t="s">
        <v>7239</v>
      </c>
      <c r="K2308" t="s">
        <v>10041</v>
      </c>
      <c r="L2308">
        <v>202112</v>
      </c>
      <c r="M2308" t="s">
        <v>320</v>
      </c>
      <c r="N2308" t="s">
        <v>7241</v>
      </c>
      <c r="O2308">
        <v>81050512</v>
      </c>
      <c r="P2308" t="s">
        <v>345</v>
      </c>
    </row>
    <row r="2309" spans="1:16" hidden="1" outlineLevel="2">
      <c r="A2309">
        <v>2017</v>
      </c>
      <c r="B2309">
        <v>99013</v>
      </c>
      <c r="C2309">
        <v>1016</v>
      </c>
      <c r="D2309" t="s">
        <v>7236</v>
      </c>
      <c r="E2309">
        <v>54900002</v>
      </c>
      <c r="F2309" t="s">
        <v>7237</v>
      </c>
      <c r="G2309">
        <v>122.76</v>
      </c>
      <c r="H2309" t="s">
        <v>7238</v>
      </c>
      <c r="I2309">
        <v>2</v>
      </c>
      <c r="J2309" t="s">
        <v>7239</v>
      </c>
      <c r="K2309" t="s">
        <v>10043</v>
      </c>
      <c r="L2309">
        <v>202112</v>
      </c>
      <c r="M2309" t="s">
        <v>320</v>
      </c>
      <c r="N2309" t="s">
        <v>7241</v>
      </c>
      <c r="O2309">
        <v>81050512</v>
      </c>
      <c r="P2309" t="s">
        <v>345</v>
      </c>
    </row>
    <row r="2310" spans="1:16" hidden="1" outlineLevel="2">
      <c r="A2310">
        <v>2017</v>
      </c>
      <c r="B2310">
        <v>99013</v>
      </c>
      <c r="C2310">
        <v>1017</v>
      </c>
      <c r="D2310" t="s">
        <v>7236</v>
      </c>
      <c r="E2310">
        <v>54900002</v>
      </c>
      <c r="F2310" t="s">
        <v>7237</v>
      </c>
      <c r="G2310">
        <v>16.8</v>
      </c>
      <c r="H2310" t="s">
        <v>7238</v>
      </c>
      <c r="I2310">
        <v>2</v>
      </c>
      <c r="J2310" t="s">
        <v>7239</v>
      </c>
      <c r="K2310" t="s">
        <v>10044</v>
      </c>
      <c r="L2310">
        <v>202112</v>
      </c>
      <c r="M2310" t="s">
        <v>320</v>
      </c>
      <c r="N2310" t="s">
        <v>7241</v>
      </c>
      <c r="O2310">
        <v>81050512</v>
      </c>
      <c r="P2310" t="s">
        <v>345</v>
      </c>
    </row>
    <row r="2311" spans="1:16" hidden="1" outlineLevel="2">
      <c r="A2311">
        <v>2017</v>
      </c>
      <c r="B2311">
        <v>99013</v>
      </c>
      <c r="C2311">
        <v>1018</v>
      </c>
      <c r="D2311" t="s">
        <v>7236</v>
      </c>
      <c r="E2311">
        <v>54900002</v>
      </c>
      <c r="F2311" t="s">
        <v>7237</v>
      </c>
      <c r="G2311">
        <v>122.76</v>
      </c>
      <c r="H2311" t="s">
        <v>7238</v>
      </c>
      <c r="I2311">
        <v>2</v>
      </c>
      <c r="J2311" t="s">
        <v>7239</v>
      </c>
      <c r="K2311" t="s">
        <v>10045</v>
      </c>
      <c r="L2311">
        <v>202112</v>
      </c>
      <c r="M2311" t="s">
        <v>320</v>
      </c>
      <c r="N2311" t="s">
        <v>7241</v>
      </c>
      <c r="O2311">
        <v>81050512</v>
      </c>
      <c r="P2311" t="s">
        <v>345</v>
      </c>
    </row>
    <row r="2312" spans="1:16" hidden="1" outlineLevel="2">
      <c r="A2312">
        <v>2017</v>
      </c>
      <c r="B2312">
        <v>99013</v>
      </c>
      <c r="C2312">
        <v>1019</v>
      </c>
      <c r="D2312" t="s">
        <v>7236</v>
      </c>
      <c r="E2312">
        <v>54900002</v>
      </c>
      <c r="F2312" t="s">
        <v>7237</v>
      </c>
      <c r="G2312">
        <v>122.76</v>
      </c>
      <c r="H2312" t="s">
        <v>7238</v>
      </c>
      <c r="I2312">
        <v>2</v>
      </c>
      <c r="J2312" t="s">
        <v>7239</v>
      </c>
      <c r="K2312" t="s">
        <v>10046</v>
      </c>
      <c r="L2312">
        <v>202112</v>
      </c>
      <c r="M2312" t="s">
        <v>320</v>
      </c>
      <c r="N2312" t="s">
        <v>7241</v>
      </c>
      <c r="O2312">
        <v>81050512</v>
      </c>
      <c r="P2312" t="s">
        <v>345</v>
      </c>
    </row>
    <row r="2313" spans="1:16" hidden="1" outlineLevel="2">
      <c r="A2313">
        <v>2017</v>
      </c>
      <c r="B2313">
        <v>99013</v>
      </c>
      <c r="C2313">
        <v>1020</v>
      </c>
      <c r="D2313" t="s">
        <v>7236</v>
      </c>
      <c r="E2313">
        <v>54900002</v>
      </c>
      <c r="F2313" t="s">
        <v>7237</v>
      </c>
      <c r="G2313">
        <v>122.76</v>
      </c>
      <c r="H2313" t="s">
        <v>7238</v>
      </c>
      <c r="I2313">
        <v>2</v>
      </c>
      <c r="J2313" t="s">
        <v>7239</v>
      </c>
      <c r="K2313" t="s">
        <v>10047</v>
      </c>
      <c r="L2313">
        <v>202112</v>
      </c>
      <c r="M2313" t="s">
        <v>320</v>
      </c>
      <c r="N2313" t="s">
        <v>7241</v>
      </c>
      <c r="O2313">
        <v>81050512</v>
      </c>
      <c r="P2313" t="s">
        <v>345</v>
      </c>
    </row>
    <row r="2314" spans="1:16" hidden="1" outlineLevel="2">
      <c r="A2314">
        <v>2017</v>
      </c>
      <c r="B2314">
        <v>99013</v>
      </c>
      <c r="C2314">
        <v>1021</v>
      </c>
      <c r="D2314" t="s">
        <v>7236</v>
      </c>
      <c r="E2314">
        <v>54900002</v>
      </c>
      <c r="F2314" t="s">
        <v>7237</v>
      </c>
      <c r="G2314">
        <v>122.76</v>
      </c>
      <c r="H2314" t="s">
        <v>7238</v>
      </c>
      <c r="I2314">
        <v>2</v>
      </c>
      <c r="J2314" t="s">
        <v>7239</v>
      </c>
      <c r="K2314" t="s">
        <v>10048</v>
      </c>
      <c r="L2314">
        <v>202112</v>
      </c>
      <c r="M2314" t="s">
        <v>320</v>
      </c>
      <c r="N2314" t="s">
        <v>7241</v>
      </c>
      <c r="O2314">
        <v>81050512</v>
      </c>
      <c r="P2314" t="s">
        <v>345</v>
      </c>
    </row>
    <row r="2315" spans="1:16" hidden="1" outlineLevel="2">
      <c r="A2315">
        <v>2017</v>
      </c>
      <c r="B2315">
        <v>99013</v>
      </c>
      <c r="C2315">
        <v>1022</v>
      </c>
      <c r="D2315" t="s">
        <v>7236</v>
      </c>
      <c r="E2315">
        <v>54900002</v>
      </c>
      <c r="F2315" t="s">
        <v>7237</v>
      </c>
      <c r="G2315">
        <v>2</v>
      </c>
      <c r="H2315" t="s">
        <v>7238</v>
      </c>
      <c r="I2315">
        <v>2</v>
      </c>
      <c r="J2315" t="s">
        <v>7239</v>
      </c>
      <c r="K2315" t="s">
        <v>10049</v>
      </c>
      <c r="L2315">
        <v>202112</v>
      </c>
      <c r="M2315" t="s">
        <v>320</v>
      </c>
      <c r="N2315" t="s">
        <v>7241</v>
      </c>
      <c r="O2315">
        <v>81050512</v>
      </c>
      <c r="P2315" t="s">
        <v>345</v>
      </c>
    </row>
    <row r="2316" spans="1:16" hidden="1" outlineLevel="2">
      <c r="A2316">
        <v>2017</v>
      </c>
      <c r="B2316">
        <v>99013</v>
      </c>
      <c r="C2316">
        <v>1023</v>
      </c>
      <c r="D2316" t="s">
        <v>7236</v>
      </c>
      <c r="E2316">
        <v>54900002</v>
      </c>
      <c r="F2316" t="s">
        <v>7237</v>
      </c>
      <c r="G2316">
        <v>41.09</v>
      </c>
      <c r="H2316" t="s">
        <v>7238</v>
      </c>
      <c r="I2316">
        <v>2</v>
      </c>
      <c r="J2316" t="s">
        <v>7239</v>
      </c>
      <c r="K2316" t="s">
        <v>10050</v>
      </c>
      <c r="L2316">
        <v>202112</v>
      </c>
      <c r="M2316" t="s">
        <v>320</v>
      </c>
      <c r="N2316" t="s">
        <v>7241</v>
      </c>
      <c r="O2316">
        <v>81050512</v>
      </c>
      <c r="P2316" t="s">
        <v>345</v>
      </c>
    </row>
    <row r="2317" spans="1:16" hidden="1" outlineLevel="2">
      <c r="A2317">
        <v>2017</v>
      </c>
      <c r="B2317">
        <v>99013</v>
      </c>
      <c r="C2317">
        <v>1024</v>
      </c>
      <c r="D2317" t="s">
        <v>7236</v>
      </c>
      <c r="E2317">
        <v>54900002</v>
      </c>
      <c r="F2317" t="s">
        <v>7237</v>
      </c>
      <c r="G2317">
        <v>114.11</v>
      </c>
      <c r="H2317" t="s">
        <v>7238</v>
      </c>
      <c r="I2317">
        <v>2</v>
      </c>
      <c r="J2317" t="s">
        <v>7239</v>
      </c>
      <c r="K2317" t="s">
        <v>10051</v>
      </c>
      <c r="L2317">
        <v>202112</v>
      </c>
      <c r="M2317" t="s">
        <v>320</v>
      </c>
      <c r="N2317" t="s">
        <v>7241</v>
      </c>
      <c r="O2317">
        <v>81050512</v>
      </c>
      <c r="P2317" t="s">
        <v>345</v>
      </c>
    </row>
    <row r="2318" spans="1:16" hidden="1" outlineLevel="2">
      <c r="A2318">
        <v>2017</v>
      </c>
      <c r="B2318">
        <v>99013</v>
      </c>
      <c r="C2318">
        <v>1025</v>
      </c>
      <c r="D2318" t="s">
        <v>7236</v>
      </c>
      <c r="E2318">
        <v>54900002</v>
      </c>
      <c r="F2318" t="s">
        <v>7237</v>
      </c>
      <c r="G2318">
        <v>16.940000000000001</v>
      </c>
      <c r="H2318" t="s">
        <v>7238</v>
      </c>
      <c r="I2318">
        <v>2</v>
      </c>
      <c r="J2318" t="s">
        <v>7239</v>
      </c>
      <c r="K2318" t="s">
        <v>10052</v>
      </c>
      <c r="L2318">
        <v>202112</v>
      </c>
      <c r="M2318" t="s">
        <v>320</v>
      </c>
      <c r="N2318" t="s">
        <v>7241</v>
      </c>
      <c r="O2318">
        <v>81050512</v>
      </c>
      <c r="P2318" t="s">
        <v>345</v>
      </c>
    </row>
    <row r="2319" spans="1:16" hidden="1" outlineLevel="2">
      <c r="A2319">
        <v>2017</v>
      </c>
      <c r="B2319">
        <v>99013</v>
      </c>
      <c r="C2319">
        <v>1026</v>
      </c>
      <c r="D2319" t="s">
        <v>7236</v>
      </c>
      <c r="E2319">
        <v>54900002</v>
      </c>
      <c r="F2319" t="s">
        <v>7237</v>
      </c>
      <c r="G2319">
        <v>9.76</v>
      </c>
      <c r="H2319" t="s">
        <v>7238</v>
      </c>
      <c r="I2319">
        <v>2</v>
      </c>
      <c r="J2319" t="s">
        <v>7239</v>
      </c>
      <c r="K2319" t="s">
        <v>10053</v>
      </c>
      <c r="L2319">
        <v>202112</v>
      </c>
      <c r="M2319" t="s">
        <v>320</v>
      </c>
      <c r="N2319" t="s">
        <v>7241</v>
      </c>
      <c r="O2319">
        <v>81050512</v>
      </c>
      <c r="P2319" t="s">
        <v>345</v>
      </c>
    </row>
    <row r="2320" spans="1:16" hidden="1" outlineLevel="2">
      <c r="A2320">
        <v>2017</v>
      </c>
      <c r="B2320">
        <v>99013</v>
      </c>
      <c r="C2320">
        <v>1027</v>
      </c>
      <c r="D2320" t="s">
        <v>7236</v>
      </c>
      <c r="E2320">
        <v>54900002</v>
      </c>
      <c r="F2320" t="s">
        <v>7237</v>
      </c>
      <c r="G2320">
        <v>12.64</v>
      </c>
      <c r="H2320" t="s">
        <v>7238</v>
      </c>
      <c r="I2320">
        <v>2</v>
      </c>
      <c r="J2320" t="s">
        <v>7239</v>
      </c>
      <c r="K2320" t="s">
        <v>10054</v>
      </c>
      <c r="L2320">
        <v>202112</v>
      </c>
      <c r="M2320" t="s">
        <v>320</v>
      </c>
      <c r="N2320" t="s">
        <v>7241</v>
      </c>
      <c r="O2320">
        <v>81050512</v>
      </c>
      <c r="P2320" t="s">
        <v>345</v>
      </c>
    </row>
    <row r="2321" spans="1:16" hidden="1" outlineLevel="2">
      <c r="A2321">
        <v>2017</v>
      </c>
      <c r="B2321">
        <v>99013</v>
      </c>
      <c r="C2321">
        <v>1028</v>
      </c>
      <c r="D2321" t="s">
        <v>7236</v>
      </c>
      <c r="E2321">
        <v>54900002</v>
      </c>
      <c r="F2321" t="s">
        <v>7237</v>
      </c>
      <c r="G2321">
        <v>179.32</v>
      </c>
      <c r="H2321" t="s">
        <v>7238</v>
      </c>
      <c r="I2321">
        <v>2</v>
      </c>
      <c r="J2321" t="s">
        <v>7239</v>
      </c>
      <c r="K2321" t="s">
        <v>10055</v>
      </c>
      <c r="L2321">
        <v>202112</v>
      </c>
      <c r="M2321" t="s">
        <v>320</v>
      </c>
      <c r="N2321" t="s">
        <v>7241</v>
      </c>
      <c r="O2321">
        <v>81050511</v>
      </c>
      <c r="P2321" t="s">
        <v>515</v>
      </c>
    </row>
    <row r="2322" spans="1:16" hidden="1" outlineLevel="2">
      <c r="A2322">
        <v>2017</v>
      </c>
      <c r="B2322">
        <v>99013</v>
      </c>
      <c r="C2322">
        <v>1029</v>
      </c>
      <c r="D2322" t="s">
        <v>7236</v>
      </c>
      <c r="E2322">
        <v>54900002</v>
      </c>
      <c r="F2322" t="s">
        <v>7237</v>
      </c>
      <c r="G2322">
        <v>12.87</v>
      </c>
      <c r="H2322" t="s">
        <v>7238</v>
      </c>
      <c r="I2322">
        <v>2</v>
      </c>
      <c r="J2322" t="s">
        <v>7239</v>
      </c>
      <c r="K2322" t="s">
        <v>10056</v>
      </c>
      <c r="L2322">
        <v>202112</v>
      </c>
      <c r="M2322" t="s">
        <v>320</v>
      </c>
      <c r="N2322" t="s">
        <v>7241</v>
      </c>
      <c r="O2322">
        <v>81050512</v>
      </c>
      <c r="P2322" t="s">
        <v>345</v>
      </c>
    </row>
    <row r="2323" spans="1:16" hidden="1" outlineLevel="2">
      <c r="A2323">
        <v>2017</v>
      </c>
      <c r="B2323">
        <v>99013</v>
      </c>
      <c r="C2323">
        <v>1030</v>
      </c>
      <c r="D2323" t="s">
        <v>7236</v>
      </c>
      <c r="E2323">
        <v>54900002</v>
      </c>
      <c r="F2323" t="s">
        <v>7237</v>
      </c>
      <c r="G2323" s="2">
        <v>4738.49</v>
      </c>
      <c r="H2323" t="s">
        <v>7238</v>
      </c>
      <c r="I2323">
        <v>2</v>
      </c>
      <c r="J2323" t="s">
        <v>7239</v>
      </c>
      <c r="K2323" t="s">
        <v>10057</v>
      </c>
      <c r="L2323">
        <v>202112</v>
      </c>
      <c r="M2323" t="s">
        <v>320</v>
      </c>
      <c r="N2323" t="s">
        <v>7241</v>
      </c>
      <c r="O2323">
        <v>81050511</v>
      </c>
      <c r="P2323" t="s">
        <v>515</v>
      </c>
    </row>
    <row r="2324" spans="1:16" hidden="1" outlineLevel="2">
      <c r="A2324">
        <v>2017</v>
      </c>
      <c r="B2324">
        <v>99013</v>
      </c>
      <c r="C2324">
        <v>1031</v>
      </c>
      <c r="D2324" t="s">
        <v>7236</v>
      </c>
      <c r="E2324">
        <v>54900002</v>
      </c>
      <c r="F2324" t="s">
        <v>7237</v>
      </c>
      <c r="G2324">
        <v>101.63</v>
      </c>
      <c r="H2324" t="s">
        <v>7238</v>
      </c>
      <c r="I2324">
        <v>2</v>
      </c>
      <c r="J2324" t="s">
        <v>7239</v>
      </c>
      <c r="K2324" t="s">
        <v>10058</v>
      </c>
      <c r="L2324">
        <v>202112</v>
      </c>
      <c r="M2324" t="s">
        <v>320</v>
      </c>
      <c r="N2324" t="s">
        <v>7241</v>
      </c>
      <c r="O2324">
        <v>81050512</v>
      </c>
      <c r="P2324" t="s">
        <v>345</v>
      </c>
    </row>
    <row r="2325" spans="1:16" hidden="1" outlineLevel="2">
      <c r="A2325">
        <v>2017</v>
      </c>
      <c r="B2325">
        <v>99013</v>
      </c>
      <c r="C2325">
        <v>1032</v>
      </c>
      <c r="D2325" t="s">
        <v>7236</v>
      </c>
      <c r="E2325">
        <v>54900002</v>
      </c>
      <c r="F2325" t="s">
        <v>7237</v>
      </c>
      <c r="G2325">
        <v>101.63</v>
      </c>
      <c r="H2325" t="s">
        <v>7238</v>
      </c>
      <c r="I2325">
        <v>2</v>
      </c>
      <c r="J2325" t="s">
        <v>7239</v>
      </c>
      <c r="K2325" t="s">
        <v>10059</v>
      </c>
      <c r="L2325">
        <v>202112</v>
      </c>
      <c r="M2325" t="s">
        <v>320</v>
      </c>
      <c r="N2325" t="s">
        <v>7241</v>
      </c>
      <c r="O2325">
        <v>81050512</v>
      </c>
      <c r="P2325" t="s">
        <v>345</v>
      </c>
    </row>
    <row r="2326" spans="1:16" hidden="1" outlineLevel="2">
      <c r="A2326">
        <v>2017</v>
      </c>
      <c r="B2326">
        <v>99013</v>
      </c>
      <c r="C2326">
        <v>1033</v>
      </c>
      <c r="D2326" t="s">
        <v>7236</v>
      </c>
      <c r="E2326">
        <v>54900002</v>
      </c>
      <c r="F2326" t="s">
        <v>7237</v>
      </c>
      <c r="G2326">
        <v>101.63</v>
      </c>
      <c r="H2326" t="s">
        <v>7238</v>
      </c>
      <c r="I2326">
        <v>2</v>
      </c>
      <c r="J2326" t="s">
        <v>7239</v>
      </c>
      <c r="K2326" t="s">
        <v>10060</v>
      </c>
      <c r="L2326">
        <v>202112</v>
      </c>
      <c r="M2326" t="s">
        <v>320</v>
      </c>
      <c r="N2326" t="s">
        <v>7241</v>
      </c>
      <c r="O2326">
        <v>81050512</v>
      </c>
      <c r="P2326" t="s">
        <v>345</v>
      </c>
    </row>
    <row r="2327" spans="1:16" hidden="1" outlineLevel="2">
      <c r="A2327">
        <v>2017</v>
      </c>
      <c r="B2327">
        <v>99013</v>
      </c>
      <c r="C2327">
        <v>1034</v>
      </c>
      <c r="D2327" t="s">
        <v>7236</v>
      </c>
      <c r="E2327">
        <v>54900002</v>
      </c>
      <c r="F2327" t="s">
        <v>7237</v>
      </c>
      <c r="G2327">
        <v>114.11</v>
      </c>
      <c r="H2327" t="s">
        <v>7238</v>
      </c>
      <c r="I2327">
        <v>2</v>
      </c>
      <c r="J2327" t="s">
        <v>7239</v>
      </c>
      <c r="K2327" t="s">
        <v>10061</v>
      </c>
      <c r="L2327">
        <v>202112</v>
      </c>
      <c r="M2327" t="s">
        <v>320</v>
      </c>
      <c r="N2327" t="s">
        <v>7241</v>
      </c>
      <c r="O2327">
        <v>81050512</v>
      </c>
      <c r="P2327" t="s">
        <v>345</v>
      </c>
    </row>
    <row r="2328" spans="1:16" hidden="1" outlineLevel="2">
      <c r="A2328">
        <v>2017</v>
      </c>
      <c r="B2328">
        <v>99013</v>
      </c>
      <c r="C2328">
        <v>1035</v>
      </c>
      <c r="D2328" t="s">
        <v>7236</v>
      </c>
      <c r="E2328">
        <v>54900002</v>
      </c>
      <c r="F2328" t="s">
        <v>7237</v>
      </c>
      <c r="G2328">
        <v>136.12</v>
      </c>
      <c r="H2328" t="s">
        <v>7238</v>
      </c>
      <c r="I2328">
        <v>2</v>
      </c>
      <c r="J2328" t="s">
        <v>7239</v>
      </c>
      <c r="K2328" t="s">
        <v>10062</v>
      </c>
      <c r="L2328">
        <v>202112</v>
      </c>
      <c r="M2328" t="s">
        <v>320</v>
      </c>
      <c r="N2328" t="s">
        <v>7241</v>
      </c>
      <c r="O2328">
        <v>81050512</v>
      </c>
      <c r="P2328" t="s">
        <v>345</v>
      </c>
    </row>
    <row r="2329" spans="1:16" hidden="1" outlineLevel="2">
      <c r="A2329">
        <v>2017</v>
      </c>
      <c r="B2329">
        <v>99013</v>
      </c>
      <c r="C2329">
        <v>1036</v>
      </c>
      <c r="D2329" t="s">
        <v>7236</v>
      </c>
      <c r="E2329">
        <v>54900002</v>
      </c>
      <c r="F2329" t="s">
        <v>7237</v>
      </c>
      <c r="G2329">
        <v>49.5</v>
      </c>
      <c r="H2329" t="s">
        <v>7238</v>
      </c>
      <c r="I2329">
        <v>2</v>
      </c>
      <c r="J2329" t="s">
        <v>7239</v>
      </c>
      <c r="K2329" t="s">
        <v>10063</v>
      </c>
      <c r="L2329">
        <v>202112</v>
      </c>
      <c r="M2329" t="s">
        <v>320</v>
      </c>
      <c r="N2329" t="s">
        <v>7241</v>
      </c>
      <c r="O2329">
        <v>81050585</v>
      </c>
      <c r="P2329" t="s">
        <v>398</v>
      </c>
    </row>
    <row r="2330" spans="1:16" hidden="1" outlineLevel="2">
      <c r="A2330">
        <v>2017</v>
      </c>
      <c r="B2330">
        <v>99013</v>
      </c>
      <c r="C2330">
        <v>1037</v>
      </c>
      <c r="D2330" t="s">
        <v>7236</v>
      </c>
      <c r="E2330">
        <v>54900002</v>
      </c>
      <c r="F2330" t="s">
        <v>7237</v>
      </c>
      <c r="G2330">
        <v>284.91000000000003</v>
      </c>
      <c r="H2330" t="s">
        <v>7238</v>
      </c>
      <c r="I2330">
        <v>2</v>
      </c>
      <c r="J2330" t="s">
        <v>7239</v>
      </c>
      <c r="K2330" t="s">
        <v>10064</v>
      </c>
      <c r="L2330">
        <v>202112</v>
      </c>
      <c r="M2330" t="s">
        <v>320</v>
      </c>
      <c r="N2330" t="s">
        <v>7241</v>
      </c>
      <c r="O2330">
        <v>81050512</v>
      </c>
      <c r="P2330" t="s">
        <v>345</v>
      </c>
    </row>
    <row r="2331" spans="1:16" hidden="1" outlineLevel="2">
      <c r="A2331">
        <v>2017</v>
      </c>
      <c r="B2331">
        <v>99013</v>
      </c>
      <c r="C2331">
        <v>1038</v>
      </c>
      <c r="D2331" t="s">
        <v>7236</v>
      </c>
      <c r="E2331">
        <v>54900002</v>
      </c>
      <c r="F2331" t="s">
        <v>7237</v>
      </c>
      <c r="G2331">
        <v>22.54</v>
      </c>
      <c r="H2331" t="s">
        <v>7238</v>
      </c>
      <c r="I2331">
        <v>2</v>
      </c>
      <c r="J2331" t="s">
        <v>7239</v>
      </c>
      <c r="K2331" t="s">
        <v>10065</v>
      </c>
      <c r="L2331">
        <v>202112</v>
      </c>
      <c r="M2331" t="s">
        <v>320</v>
      </c>
      <c r="N2331" t="s">
        <v>7241</v>
      </c>
      <c r="O2331">
        <v>81050508</v>
      </c>
      <c r="P2331" t="s">
        <v>433</v>
      </c>
    </row>
    <row r="2332" spans="1:16" hidden="1" outlineLevel="2">
      <c r="A2332">
        <v>2017</v>
      </c>
      <c r="B2332">
        <v>99013</v>
      </c>
      <c r="C2332">
        <v>1039</v>
      </c>
      <c r="D2332" t="s">
        <v>7236</v>
      </c>
      <c r="E2332">
        <v>54900002</v>
      </c>
      <c r="F2332" t="s">
        <v>7237</v>
      </c>
      <c r="G2332">
        <v>92.39</v>
      </c>
      <c r="H2332" t="s">
        <v>7238</v>
      </c>
      <c r="I2332">
        <v>2</v>
      </c>
      <c r="J2332" t="s">
        <v>7239</v>
      </c>
      <c r="K2332" t="s">
        <v>10066</v>
      </c>
      <c r="L2332">
        <v>202112</v>
      </c>
      <c r="M2332" t="s">
        <v>320</v>
      </c>
      <c r="N2332" t="s">
        <v>7241</v>
      </c>
      <c r="O2332">
        <v>81050512</v>
      </c>
      <c r="P2332" t="s">
        <v>345</v>
      </c>
    </row>
    <row r="2333" spans="1:16" hidden="1" outlineLevel="2">
      <c r="A2333">
        <v>2017</v>
      </c>
      <c r="B2333">
        <v>99013</v>
      </c>
      <c r="C2333">
        <v>1040</v>
      </c>
      <c r="D2333" t="s">
        <v>7236</v>
      </c>
      <c r="E2333">
        <v>54900002</v>
      </c>
      <c r="F2333" t="s">
        <v>7237</v>
      </c>
      <c r="G2333">
        <v>11.1</v>
      </c>
      <c r="H2333" t="s">
        <v>7238</v>
      </c>
      <c r="I2333">
        <v>2</v>
      </c>
      <c r="J2333" t="s">
        <v>7239</v>
      </c>
      <c r="K2333" t="s">
        <v>10067</v>
      </c>
      <c r="L2333">
        <v>202112</v>
      </c>
      <c r="M2333" t="s">
        <v>320</v>
      </c>
      <c r="N2333" t="s">
        <v>7241</v>
      </c>
      <c r="O2333">
        <v>81050512</v>
      </c>
      <c r="P2333" t="s">
        <v>345</v>
      </c>
    </row>
    <row r="2334" spans="1:16" hidden="1" outlineLevel="2">
      <c r="A2334">
        <v>2017</v>
      </c>
      <c r="B2334">
        <v>99013</v>
      </c>
      <c r="C2334">
        <v>1041</v>
      </c>
      <c r="D2334" t="s">
        <v>7236</v>
      </c>
      <c r="E2334">
        <v>54900002</v>
      </c>
      <c r="F2334" t="s">
        <v>7237</v>
      </c>
      <c r="G2334">
        <v>134.85</v>
      </c>
      <c r="H2334" t="s">
        <v>7238</v>
      </c>
      <c r="I2334">
        <v>2</v>
      </c>
      <c r="J2334" t="s">
        <v>7239</v>
      </c>
      <c r="K2334" t="s">
        <v>10068</v>
      </c>
      <c r="L2334">
        <v>202112</v>
      </c>
      <c r="M2334" t="s">
        <v>320</v>
      </c>
      <c r="N2334" t="s">
        <v>7241</v>
      </c>
      <c r="O2334">
        <v>81050512</v>
      </c>
      <c r="P2334" t="s">
        <v>345</v>
      </c>
    </row>
    <row r="2335" spans="1:16" hidden="1" outlineLevel="2">
      <c r="A2335">
        <v>2017</v>
      </c>
      <c r="B2335">
        <v>99013</v>
      </c>
      <c r="C2335">
        <v>1042</v>
      </c>
      <c r="D2335" t="s">
        <v>7236</v>
      </c>
      <c r="E2335">
        <v>54900002</v>
      </c>
      <c r="F2335" t="s">
        <v>7237</v>
      </c>
      <c r="G2335">
        <v>107.12</v>
      </c>
      <c r="H2335" t="s">
        <v>7238</v>
      </c>
      <c r="I2335">
        <v>2</v>
      </c>
      <c r="J2335" t="s">
        <v>7239</v>
      </c>
      <c r="K2335" t="s">
        <v>10069</v>
      </c>
      <c r="L2335">
        <v>202112</v>
      </c>
      <c r="M2335" t="s">
        <v>320</v>
      </c>
      <c r="N2335" t="s">
        <v>7241</v>
      </c>
      <c r="O2335">
        <v>81050512</v>
      </c>
      <c r="P2335" t="s">
        <v>345</v>
      </c>
    </row>
    <row r="2336" spans="1:16" hidden="1" outlineLevel="2">
      <c r="A2336">
        <v>2017</v>
      </c>
      <c r="B2336">
        <v>99013</v>
      </c>
      <c r="C2336">
        <v>1043</v>
      </c>
      <c r="D2336" t="s">
        <v>7236</v>
      </c>
      <c r="E2336">
        <v>54900002</v>
      </c>
      <c r="F2336" t="s">
        <v>7237</v>
      </c>
      <c r="G2336">
        <v>6.59</v>
      </c>
      <c r="H2336" t="s">
        <v>7238</v>
      </c>
      <c r="I2336">
        <v>2</v>
      </c>
      <c r="J2336" t="s">
        <v>7239</v>
      </c>
      <c r="K2336" t="s">
        <v>10070</v>
      </c>
      <c r="L2336">
        <v>202112</v>
      </c>
      <c r="M2336" t="s">
        <v>320</v>
      </c>
      <c r="N2336" t="s">
        <v>7241</v>
      </c>
      <c r="O2336">
        <v>81050512</v>
      </c>
      <c r="P2336" t="s">
        <v>345</v>
      </c>
    </row>
    <row r="2337" spans="1:16" hidden="1" outlineLevel="2">
      <c r="A2337">
        <v>2017</v>
      </c>
      <c r="B2337">
        <v>99013</v>
      </c>
      <c r="C2337">
        <v>1044</v>
      </c>
      <c r="D2337" t="s">
        <v>7236</v>
      </c>
      <c r="E2337">
        <v>54900002</v>
      </c>
      <c r="F2337" t="s">
        <v>7237</v>
      </c>
      <c r="G2337">
        <v>6.27</v>
      </c>
      <c r="H2337" t="s">
        <v>7238</v>
      </c>
      <c r="I2337">
        <v>2</v>
      </c>
      <c r="J2337" t="s">
        <v>7239</v>
      </c>
      <c r="K2337" t="s">
        <v>10071</v>
      </c>
      <c r="L2337">
        <v>202112</v>
      </c>
      <c r="M2337" t="s">
        <v>320</v>
      </c>
      <c r="N2337" t="s">
        <v>7241</v>
      </c>
      <c r="O2337">
        <v>81050512</v>
      </c>
      <c r="P2337" t="s">
        <v>345</v>
      </c>
    </row>
    <row r="2338" spans="1:16" hidden="1" outlineLevel="2">
      <c r="A2338">
        <v>2017</v>
      </c>
      <c r="B2338">
        <v>99013</v>
      </c>
      <c r="C2338">
        <v>1045</v>
      </c>
      <c r="D2338" t="s">
        <v>7236</v>
      </c>
      <c r="E2338">
        <v>54900002</v>
      </c>
      <c r="F2338" t="s">
        <v>7237</v>
      </c>
      <c r="G2338" s="2">
        <v>2317.92</v>
      </c>
      <c r="H2338" t="s">
        <v>7238</v>
      </c>
      <c r="I2338">
        <v>2</v>
      </c>
      <c r="J2338" t="s">
        <v>7239</v>
      </c>
      <c r="K2338" t="s">
        <v>10072</v>
      </c>
      <c r="L2338">
        <v>202112</v>
      </c>
      <c r="M2338" t="s">
        <v>320</v>
      </c>
      <c r="N2338" t="s">
        <v>7241</v>
      </c>
      <c r="O2338">
        <v>81050511</v>
      </c>
      <c r="P2338" t="s">
        <v>515</v>
      </c>
    </row>
    <row r="2339" spans="1:16" hidden="1" outlineLevel="2">
      <c r="A2339">
        <v>2017</v>
      </c>
      <c r="B2339">
        <v>99013</v>
      </c>
      <c r="C2339">
        <v>1046</v>
      </c>
      <c r="D2339" t="s">
        <v>7236</v>
      </c>
      <c r="E2339">
        <v>54900002</v>
      </c>
      <c r="F2339" t="s">
        <v>7237</v>
      </c>
      <c r="G2339">
        <v>5.0199999999999996</v>
      </c>
      <c r="H2339" t="s">
        <v>7238</v>
      </c>
      <c r="I2339">
        <v>2</v>
      </c>
      <c r="J2339" t="s">
        <v>7239</v>
      </c>
      <c r="K2339" t="s">
        <v>10073</v>
      </c>
      <c r="L2339">
        <v>202112</v>
      </c>
      <c r="M2339" t="s">
        <v>320</v>
      </c>
      <c r="N2339" t="s">
        <v>7241</v>
      </c>
      <c r="O2339">
        <v>81050512</v>
      </c>
      <c r="P2339" t="s">
        <v>345</v>
      </c>
    </row>
    <row r="2340" spans="1:16" hidden="1" outlineLevel="2">
      <c r="A2340">
        <v>2017</v>
      </c>
      <c r="B2340">
        <v>99013</v>
      </c>
      <c r="C2340">
        <v>1047</v>
      </c>
      <c r="D2340" t="s">
        <v>7236</v>
      </c>
      <c r="E2340">
        <v>54900002</v>
      </c>
      <c r="F2340" t="s">
        <v>7237</v>
      </c>
      <c r="G2340">
        <v>16.05</v>
      </c>
      <c r="H2340" t="s">
        <v>7238</v>
      </c>
      <c r="I2340">
        <v>2</v>
      </c>
      <c r="J2340" t="s">
        <v>7239</v>
      </c>
      <c r="K2340" t="s">
        <v>10074</v>
      </c>
      <c r="L2340">
        <v>202112</v>
      </c>
      <c r="M2340" t="s">
        <v>320</v>
      </c>
      <c r="N2340" t="s">
        <v>7241</v>
      </c>
      <c r="O2340">
        <v>81050512</v>
      </c>
      <c r="P2340" t="s">
        <v>345</v>
      </c>
    </row>
    <row r="2341" spans="1:16" hidden="1" outlineLevel="2">
      <c r="A2341">
        <v>2017</v>
      </c>
      <c r="B2341">
        <v>99013</v>
      </c>
      <c r="C2341">
        <v>1048</v>
      </c>
      <c r="D2341" t="s">
        <v>7236</v>
      </c>
      <c r="E2341">
        <v>54900002</v>
      </c>
      <c r="F2341" t="s">
        <v>7237</v>
      </c>
      <c r="G2341">
        <v>16.77</v>
      </c>
      <c r="H2341" t="s">
        <v>7238</v>
      </c>
      <c r="I2341">
        <v>2</v>
      </c>
      <c r="J2341" t="s">
        <v>7239</v>
      </c>
      <c r="K2341" t="s">
        <v>10075</v>
      </c>
      <c r="L2341">
        <v>202112</v>
      </c>
      <c r="M2341" t="s">
        <v>320</v>
      </c>
      <c r="N2341" t="s">
        <v>7241</v>
      </c>
      <c r="O2341">
        <v>81050512</v>
      </c>
      <c r="P2341" t="s">
        <v>345</v>
      </c>
    </row>
    <row r="2342" spans="1:16" hidden="1" outlineLevel="2">
      <c r="A2342">
        <v>2017</v>
      </c>
      <c r="B2342">
        <v>99013</v>
      </c>
      <c r="C2342">
        <v>1049</v>
      </c>
      <c r="D2342" t="s">
        <v>7236</v>
      </c>
      <c r="E2342">
        <v>54900002</v>
      </c>
      <c r="F2342" t="s">
        <v>7237</v>
      </c>
      <c r="G2342">
        <v>0.91</v>
      </c>
      <c r="H2342" t="s">
        <v>7238</v>
      </c>
      <c r="I2342">
        <v>2</v>
      </c>
      <c r="J2342" t="s">
        <v>7239</v>
      </c>
      <c r="K2342" t="s">
        <v>10076</v>
      </c>
      <c r="L2342">
        <v>202112</v>
      </c>
      <c r="M2342" t="s">
        <v>320</v>
      </c>
      <c r="N2342" t="s">
        <v>7241</v>
      </c>
      <c r="O2342">
        <v>81050512</v>
      </c>
      <c r="P2342" t="s">
        <v>345</v>
      </c>
    </row>
    <row r="2343" spans="1:16" hidden="1" outlineLevel="2">
      <c r="A2343">
        <v>2017</v>
      </c>
      <c r="B2343">
        <v>99013</v>
      </c>
      <c r="C2343">
        <v>1050</v>
      </c>
      <c r="D2343" t="s">
        <v>7236</v>
      </c>
      <c r="E2343">
        <v>54900002</v>
      </c>
      <c r="F2343" t="s">
        <v>7237</v>
      </c>
      <c r="G2343">
        <v>40.799999999999997</v>
      </c>
      <c r="H2343" t="s">
        <v>7238</v>
      </c>
      <c r="I2343">
        <v>2</v>
      </c>
      <c r="J2343" t="s">
        <v>7239</v>
      </c>
      <c r="K2343" t="s">
        <v>10077</v>
      </c>
      <c r="L2343">
        <v>202112</v>
      </c>
      <c r="M2343" t="s">
        <v>320</v>
      </c>
      <c r="N2343" t="s">
        <v>7241</v>
      </c>
      <c r="O2343">
        <v>81050512</v>
      </c>
      <c r="P2343" t="s">
        <v>345</v>
      </c>
    </row>
    <row r="2344" spans="1:16" hidden="1" outlineLevel="2">
      <c r="A2344">
        <v>2017</v>
      </c>
      <c r="B2344">
        <v>99013</v>
      </c>
      <c r="C2344">
        <v>1051</v>
      </c>
      <c r="D2344" t="s">
        <v>7236</v>
      </c>
      <c r="E2344">
        <v>54900002</v>
      </c>
      <c r="F2344" t="s">
        <v>7237</v>
      </c>
      <c r="G2344">
        <v>15.04</v>
      </c>
      <c r="H2344" t="s">
        <v>7238</v>
      </c>
      <c r="I2344">
        <v>2</v>
      </c>
      <c r="J2344" t="s">
        <v>7239</v>
      </c>
      <c r="K2344" t="s">
        <v>10078</v>
      </c>
      <c r="L2344">
        <v>202112</v>
      </c>
      <c r="M2344" t="s">
        <v>320</v>
      </c>
      <c r="N2344" t="s">
        <v>7241</v>
      </c>
      <c r="O2344">
        <v>81050512</v>
      </c>
      <c r="P2344" t="s">
        <v>345</v>
      </c>
    </row>
    <row r="2345" spans="1:16" hidden="1" outlineLevel="2">
      <c r="A2345">
        <v>2017</v>
      </c>
      <c r="B2345">
        <v>99013</v>
      </c>
      <c r="C2345">
        <v>1052</v>
      </c>
      <c r="D2345" t="s">
        <v>7236</v>
      </c>
      <c r="E2345">
        <v>54900002</v>
      </c>
      <c r="F2345" t="s">
        <v>7237</v>
      </c>
      <c r="G2345">
        <v>277.08999999999997</v>
      </c>
      <c r="H2345" t="s">
        <v>7238</v>
      </c>
      <c r="I2345">
        <v>2</v>
      </c>
      <c r="J2345" t="s">
        <v>7239</v>
      </c>
      <c r="K2345" t="s">
        <v>10079</v>
      </c>
      <c r="L2345">
        <v>202112</v>
      </c>
      <c r="M2345" t="s">
        <v>320</v>
      </c>
      <c r="N2345" t="s">
        <v>7241</v>
      </c>
      <c r="O2345">
        <v>81050508</v>
      </c>
      <c r="P2345" t="s">
        <v>433</v>
      </c>
    </row>
    <row r="2346" spans="1:16" hidden="1" outlineLevel="2">
      <c r="A2346">
        <v>2017</v>
      </c>
      <c r="B2346">
        <v>99013</v>
      </c>
      <c r="C2346">
        <v>1053</v>
      </c>
      <c r="D2346" t="s">
        <v>7236</v>
      </c>
      <c r="E2346">
        <v>54900002</v>
      </c>
      <c r="F2346" t="s">
        <v>7237</v>
      </c>
      <c r="G2346">
        <v>150</v>
      </c>
      <c r="H2346" t="s">
        <v>7238</v>
      </c>
      <c r="I2346">
        <v>2</v>
      </c>
      <c r="J2346" t="s">
        <v>7239</v>
      </c>
      <c r="K2346" t="s">
        <v>10080</v>
      </c>
      <c r="L2346">
        <v>202112</v>
      </c>
      <c r="M2346" t="s">
        <v>320</v>
      </c>
      <c r="N2346" t="s">
        <v>7241</v>
      </c>
      <c r="O2346">
        <v>81050512</v>
      </c>
      <c r="P2346" t="s">
        <v>345</v>
      </c>
    </row>
    <row r="2347" spans="1:16" hidden="1" outlineLevel="2">
      <c r="A2347">
        <v>2017</v>
      </c>
      <c r="B2347">
        <v>99013</v>
      </c>
      <c r="C2347">
        <v>1054</v>
      </c>
      <c r="D2347" t="s">
        <v>7236</v>
      </c>
      <c r="E2347">
        <v>54900002</v>
      </c>
      <c r="F2347" t="s">
        <v>7237</v>
      </c>
      <c r="G2347">
        <v>96</v>
      </c>
      <c r="H2347" t="s">
        <v>7238</v>
      </c>
      <c r="I2347">
        <v>2</v>
      </c>
      <c r="J2347" t="s">
        <v>7239</v>
      </c>
      <c r="K2347" t="s">
        <v>10081</v>
      </c>
      <c r="L2347">
        <v>202112</v>
      </c>
      <c r="M2347" t="s">
        <v>320</v>
      </c>
      <c r="N2347" t="s">
        <v>7241</v>
      </c>
      <c r="O2347">
        <v>81050512</v>
      </c>
      <c r="P2347" t="s">
        <v>345</v>
      </c>
    </row>
    <row r="2348" spans="1:16" hidden="1" outlineLevel="2">
      <c r="A2348">
        <v>2017</v>
      </c>
      <c r="B2348">
        <v>99013</v>
      </c>
      <c r="C2348">
        <v>1055</v>
      </c>
      <c r="D2348" t="s">
        <v>7236</v>
      </c>
      <c r="E2348">
        <v>54900002</v>
      </c>
      <c r="F2348" t="s">
        <v>7237</v>
      </c>
      <c r="G2348">
        <v>191.6</v>
      </c>
      <c r="H2348" t="s">
        <v>7238</v>
      </c>
      <c r="I2348">
        <v>2</v>
      </c>
      <c r="J2348" t="s">
        <v>7239</v>
      </c>
      <c r="K2348" t="s">
        <v>10082</v>
      </c>
      <c r="L2348">
        <v>202112</v>
      </c>
      <c r="M2348" t="s">
        <v>320</v>
      </c>
      <c r="N2348" t="s">
        <v>7241</v>
      </c>
      <c r="O2348">
        <v>81050512</v>
      </c>
      <c r="P2348" t="s">
        <v>345</v>
      </c>
    </row>
    <row r="2349" spans="1:16" hidden="1" outlineLevel="2">
      <c r="A2349">
        <v>2017</v>
      </c>
      <c r="B2349">
        <v>99013</v>
      </c>
      <c r="C2349">
        <v>1057</v>
      </c>
      <c r="D2349" t="s">
        <v>7236</v>
      </c>
      <c r="E2349">
        <v>54900002</v>
      </c>
      <c r="F2349" t="s">
        <v>7237</v>
      </c>
      <c r="G2349">
        <v>38.28</v>
      </c>
      <c r="H2349" t="s">
        <v>7238</v>
      </c>
      <c r="I2349">
        <v>2</v>
      </c>
      <c r="J2349" t="s">
        <v>7239</v>
      </c>
      <c r="K2349" t="s">
        <v>10084</v>
      </c>
      <c r="L2349">
        <v>202112</v>
      </c>
      <c r="M2349" t="s">
        <v>320</v>
      </c>
      <c r="N2349" t="s">
        <v>7241</v>
      </c>
      <c r="O2349">
        <v>81050508</v>
      </c>
      <c r="P2349" t="s">
        <v>433</v>
      </c>
    </row>
    <row r="2350" spans="1:16" hidden="1" outlineLevel="2">
      <c r="A2350">
        <v>2017</v>
      </c>
      <c r="B2350">
        <v>99013</v>
      </c>
      <c r="C2350">
        <v>1058</v>
      </c>
      <c r="D2350" t="s">
        <v>7236</v>
      </c>
      <c r="E2350">
        <v>54900002</v>
      </c>
      <c r="F2350" t="s">
        <v>7237</v>
      </c>
      <c r="G2350">
        <v>99</v>
      </c>
      <c r="H2350" t="s">
        <v>7238</v>
      </c>
      <c r="I2350">
        <v>2</v>
      </c>
      <c r="J2350" t="s">
        <v>7239</v>
      </c>
      <c r="K2350" t="s">
        <v>10085</v>
      </c>
      <c r="L2350">
        <v>202112</v>
      </c>
      <c r="M2350" t="s">
        <v>320</v>
      </c>
      <c r="N2350" t="s">
        <v>7241</v>
      </c>
      <c r="O2350">
        <v>81050585</v>
      </c>
      <c r="P2350" t="s">
        <v>398</v>
      </c>
    </row>
    <row r="2351" spans="1:16" hidden="1" outlineLevel="2">
      <c r="A2351">
        <v>2017</v>
      </c>
      <c r="B2351">
        <v>99013</v>
      </c>
      <c r="C2351">
        <v>1059</v>
      </c>
      <c r="D2351" t="s">
        <v>7236</v>
      </c>
      <c r="E2351">
        <v>54900002</v>
      </c>
      <c r="F2351" t="s">
        <v>7237</v>
      </c>
      <c r="G2351">
        <v>13.2</v>
      </c>
      <c r="H2351" t="s">
        <v>7238</v>
      </c>
      <c r="I2351">
        <v>2</v>
      </c>
      <c r="J2351" t="s">
        <v>7239</v>
      </c>
      <c r="K2351" t="s">
        <v>10086</v>
      </c>
      <c r="L2351">
        <v>202112</v>
      </c>
      <c r="M2351" t="s">
        <v>320</v>
      </c>
      <c r="N2351" t="s">
        <v>7241</v>
      </c>
      <c r="O2351">
        <v>81050585</v>
      </c>
      <c r="P2351" t="s">
        <v>398</v>
      </c>
    </row>
    <row r="2352" spans="1:16" hidden="1" outlineLevel="2">
      <c r="A2352">
        <v>2017</v>
      </c>
      <c r="B2352">
        <v>99013</v>
      </c>
      <c r="C2352">
        <v>1060</v>
      </c>
      <c r="D2352" t="s">
        <v>7236</v>
      </c>
      <c r="E2352">
        <v>54900002</v>
      </c>
      <c r="F2352" t="s">
        <v>7237</v>
      </c>
      <c r="G2352">
        <v>30.29</v>
      </c>
      <c r="H2352" t="s">
        <v>7238</v>
      </c>
      <c r="I2352">
        <v>2</v>
      </c>
      <c r="J2352" t="s">
        <v>7239</v>
      </c>
      <c r="K2352" t="s">
        <v>10087</v>
      </c>
      <c r="L2352">
        <v>202112</v>
      </c>
      <c r="M2352" t="s">
        <v>320</v>
      </c>
      <c r="N2352" t="s">
        <v>7241</v>
      </c>
      <c r="O2352">
        <v>81050562</v>
      </c>
      <c r="P2352" t="s">
        <v>321</v>
      </c>
    </row>
    <row r="2353" spans="1:18" hidden="1" outlineLevel="2">
      <c r="A2353">
        <v>2017</v>
      </c>
      <c r="B2353">
        <v>99013</v>
      </c>
      <c r="C2353">
        <v>1063</v>
      </c>
      <c r="D2353" t="s">
        <v>7236</v>
      </c>
      <c r="E2353">
        <v>54900002</v>
      </c>
      <c r="F2353" t="s">
        <v>7237</v>
      </c>
      <c r="G2353">
        <v>193.88</v>
      </c>
      <c r="H2353" t="s">
        <v>7238</v>
      </c>
      <c r="I2353">
        <v>2</v>
      </c>
      <c r="J2353" t="s">
        <v>7239</v>
      </c>
      <c r="K2353" t="s">
        <v>10090</v>
      </c>
      <c r="L2353">
        <v>202112</v>
      </c>
      <c r="M2353" t="s">
        <v>320</v>
      </c>
      <c r="N2353" t="s">
        <v>7241</v>
      </c>
      <c r="O2353">
        <v>81050562</v>
      </c>
      <c r="P2353" t="s">
        <v>321</v>
      </c>
      <c r="Q2353" t="s">
        <v>8710</v>
      </c>
      <c r="R2353" t="s">
        <v>8711</v>
      </c>
    </row>
    <row r="2354" spans="1:18" hidden="1" outlineLevel="2">
      <c r="A2354">
        <v>2017</v>
      </c>
      <c r="B2354">
        <v>99013</v>
      </c>
      <c r="C2354">
        <v>1064</v>
      </c>
      <c r="D2354" t="s">
        <v>7236</v>
      </c>
      <c r="E2354">
        <v>54900002</v>
      </c>
      <c r="F2354" t="s">
        <v>7237</v>
      </c>
      <c r="G2354">
        <v>203.13</v>
      </c>
      <c r="H2354" t="s">
        <v>7238</v>
      </c>
      <c r="I2354">
        <v>2</v>
      </c>
      <c r="J2354" t="s">
        <v>7239</v>
      </c>
      <c r="K2354" t="s">
        <v>10091</v>
      </c>
      <c r="L2354">
        <v>202112</v>
      </c>
      <c r="M2354" t="s">
        <v>320</v>
      </c>
      <c r="N2354" t="s">
        <v>7241</v>
      </c>
      <c r="O2354">
        <v>81050562</v>
      </c>
      <c r="P2354" t="s">
        <v>321</v>
      </c>
      <c r="Q2354">
        <v>6168</v>
      </c>
      <c r="R2354" t="s">
        <v>7401</v>
      </c>
    </row>
    <row r="2355" spans="1:18" hidden="1" outlineLevel="2">
      <c r="A2355">
        <v>2017</v>
      </c>
      <c r="B2355">
        <v>99013</v>
      </c>
      <c r="C2355">
        <v>1065</v>
      </c>
      <c r="D2355" t="s">
        <v>7236</v>
      </c>
      <c r="E2355">
        <v>54900002</v>
      </c>
      <c r="F2355" t="s">
        <v>7237</v>
      </c>
      <c r="G2355">
        <v>82.96</v>
      </c>
      <c r="H2355" t="s">
        <v>7238</v>
      </c>
      <c r="I2355">
        <v>2</v>
      </c>
      <c r="J2355" t="s">
        <v>7239</v>
      </c>
      <c r="K2355" t="s">
        <v>10092</v>
      </c>
      <c r="L2355">
        <v>202112</v>
      </c>
      <c r="M2355" t="s">
        <v>320</v>
      </c>
      <c r="N2355" t="s">
        <v>7241</v>
      </c>
      <c r="O2355">
        <v>81050512</v>
      </c>
      <c r="P2355" t="s">
        <v>345</v>
      </c>
    </row>
    <row r="2356" spans="1:18" hidden="1" outlineLevel="2">
      <c r="A2356">
        <v>2017</v>
      </c>
      <c r="B2356">
        <v>99013</v>
      </c>
      <c r="C2356">
        <v>1066</v>
      </c>
      <c r="D2356" t="s">
        <v>7236</v>
      </c>
      <c r="E2356">
        <v>54900002</v>
      </c>
      <c r="F2356" t="s">
        <v>7237</v>
      </c>
      <c r="G2356">
        <v>82.96</v>
      </c>
      <c r="H2356" t="s">
        <v>7238</v>
      </c>
      <c r="I2356">
        <v>2</v>
      </c>
      <c r="J2356" t="s">
        <v>7239</v>
      </c>
      <c r="K2356" t="s">
        <v>10093</v>
      </c>
      <c r="L2356">
        <v>202112</v>
      </c>
      <c r="M2356" t="s">
        <v>320</v>
      </c>
      <c r="N2356" t="s">
        <v>7241</v>
      </c>
      <c r="O2356">
        <v>81050512</v>
      </c>
      <c r="P2356" t="s">
        <v>345</v>
      </c>
    </row>
    <row r="2357" spans="1:18" hidden="1" outlineLevel="2">
      <c r="A2357">
        <v>2017</v>
      </c>
      <c r="B2357">
        <v>99013</v>
      </c>
      <c r="C2357">
        <v>1067</v>
      </c>
      <c r="D2357" t="s">
        <v>7236</v>
      </c>
      <c r="E2357">
        <v>54900002</v>
      </c>
      <c r="F2357" t="s">
        <v>7237</v>
      </c>
      <c r="G2357">
        <v>4.05</v>
      </c>
      <c r="H2357" t="s">
        <v>7238</v>
      </c>
      <c r="I2357">
        <v>2</v>
      </c>
      <c r="J2357" t="s">
        <v>7239</v>
      </c>
      <c r="K2357" t="s">
        <v>10094</v>
      </c>
      <c r="L2357">
        <v>202112</v>
      </c>
      <c r="M2357" t="s">
        <v>320</v>
      </c>
      <c r="N2357" t="s">
        <v>7241</v>
      </c>
      <c r="O2357">
        <v>81050585</v>
      </c>
      <c r="P2357" t="s">
        <v>398</v>
      </c>
    </row>
    <row r="2358" spans="1:18" hidden="1" outlineLevel="2">
      <c r="A2358">
        <v>2017</v>
      </c>
      <c r="B2358">
        <v>99013</v>
      </c>
      <c r="C2358">
        <v>1068</v>
      </c>
      <c r="D2358" t="s">
        <v>7236</v>
      </c>
      <c r="E2358">
        <v>54900002</v>
      </c>
      <c r="F2358" t="s">
        <v>7237</v>
      </c>
      <c r="G2358">
        <v>16.84</v>
      </c>
      <c r="H2358" t="s">
        <v>7238</v>
      </c>
      <c r="I2358">
        <v>2</v>
      </c>
      <c r="J2358" t="s">
        <v>7239</v>
      </c>
      <c r="K2358" t="s">
        <v>10095</v>
      </c>
      <c r="L2358">
        <v>202112</v>
      </c>
      <c r="M2358" t="s">
        <v>320</v>
      </c>
      <c r="N2358" t="s">
        <v>7241</v>
      </c>
      <c r="O2358">
        <v>81050585</v>
      </c>
      <c r="P2358" t="s">
        <v>398</v>
      </c>
    </row>
    <row r="2359" spans="1:18" hidden="1" outlineLevel="2">
      <c r="A2359">
        <v>2017</v>
      </c>
      <c r="B2359">
        <v>99013</v>
      </c>
      <c r="C2359">
        <v>1069</v>
      </c>
      <c r="D2359" t="s">
        <v>7236</v>
      </c>
      <c r="E2359">
        <v>54900002</v>
      </c>
      <c r="F2359" t="s">
        <v>7237</v>
      </c>
      <c r="G2359">
        <v>244.98</v>
      </c>
      <c r="H2359" t="s">
        <v>7238</v>
      </c>
      <c r="I2359">
        <v>2</v>
      </c>
      <c r="J2359" t="s">
        <v>7239</v>
      </c>
      <c r="K2359" t="s">
        <v>10096</v>
      </c>
      <c r="L2359">
        <v>202112</v>
      </c>
      <c r="M2359" t="s">
        <v>320</v>
      </c>
      <c r="N2359" t="s">
        <v>7241</v>
      </c>
      <c r="O2359">
        <v>81050585</v>
      </c>
      <c r="P2359" t="s">
        <v>398</v>
      </c>
    </row>
    <row r="2360" spans="1:18" hidden="1" outlineLevel="2">
      <c r="A2360">
        <v>2017</v>
      </c>
      <c r="B2360">
        <v>99013</v>
      </c>
      <c r="C2360">
        <v>1071</v>
      </c>
      <c r="D2360" t="s">
        <v>7236</v>
      </c>
      <c r="E2360">
        <v>54900002</v>
      </c>
      <c r="F2360" t="s">
        <v>7237</v>
      </c>
      <c r="G2360">
        <v>120.56</v>
      </c>
      <c r="H2360" t="s">
        <v>7238</v>
      </c>
      <c r="I2360">
        <v>2</v>
      </c>
      <c r="J2360" t="s">
        <v>7239</v>
      </c>
      <c r="K2360" t="s">
        <v>10098</v>
      </c>
      <c r="L2360">
        <v>202112</v>
      </c>
      <c r="M2360" t="s">
        <v>320</v>
      </c>
      <c r="N2360" t="s">
        <v>7241</v>
      </c>
      <c r="O2360">
        <v>81050585</v>
      </c>
      <c r="P2360" t="s">
        <v>398</v>
      </c>
    </row>
    <row r="2361" spans="1:18" hidden="1" outlineLevel="2">
      <c r="A2361">
        <v>2017</v>
      </c>
      <c r="B2361">
        <v>99013</v>
      </c>
      <c r="C2361">
        <v>1072</v>
      </c>
      <c r="D2361" t="s">
        <v>7236</v>
      </c>
      <c r="E2361">
        <v>54900002</v>
      </c>
      <c r="F2361" t="s">
        <v>7237</v>
      </c>
      <c r="G2361">
        <v>36.17</v>
      </c>
      <c r="H2361" t="s">
        <v>7238</v>
      </c>
      <c r="I2361">
        <v>2</v>
      </c>
      <c r="J2361" t="s">
        <v>7239</v>
      </c>
      <c r="K2361" t="s">
        <v>10099</v>
      </c>
      <c r="L2361">
        <v>202112</v>
      </c>
      <c r="M2361" t="s">
        <v>320</v>
      </c>
      <c r="N2361" t="s">
        <v>7241</v>
      </c>
      <c r="O2361">
        <v>81050585</v>
      </c>
      <c r="P2361" t="s">
        <v>398</v>
      </c>
    </row>
    <row r="2362" spans="1:18" hidden="1" outlineLevel="2">
      <c r="A2362">
        <v>2017</v>
      </c>
      <c r="B2362">
        <v>99013</v>
      </c>
      <c r="C2362">
        <v>1073</v>
      </c>
      <c r="D2362" t="s">
        <v>7236</v>
      </c>
      <c r="E2362">
        <v>54900002</v>
      </c>
      <c r="F2362" t="s">
        <v>7237</v>
      </c>
      <c r="G2362">
        <v>6.48</v>
      </c>
      <c r="H2362" t="s">
        <v>7238</v>
      </c>
      <c r="I2362">
        <v>2</v>
      </c>
      <c r="J2362" t="s">
        <v>7239</v>
      </c>
      <c r="K2362" t="s">
        <v>10100</v>
      </c>
      <c r="L2362">
        <v>202112</v>
      </c>
      <c r="M2362" t="s">
        <v>320</v>
      </c>
      <c r="N2362" t="s">
        <v>7241</v>
      </c>
      <c r="O2362">
        <v>81050585</v>
      </c>
      <c r="P2362" t="s">
        <v>398</v>
      </c>
    </row>
    <row r="2363" spans="1:18" hidden="1" outlineLevel="2">
      <c r="A2363">
        <v>2017</v>
      </c>
      <c r="B2363">
        <v>99013</v>
      </c>
      <c r="C2363">
        <v>1074</v>
      </c>
      <c r="D2363" t="s">
        <v>7236</v>
      </c>
      <c r="E2363">
        <v>54900002</v>
      </c>
      <c r="F2363" t="s">
        <v>7237</v>
      </c>
      <c r="G2363">
        <v>25.92</v>
      </c>
      <c r="H2363" t="s">
        <v>7238</v>
      </c>
      <c r="I2363">
        <v>2</v>
      </c>
      <c r="J2363" t="s">
        <v>7239</v>
      </c>
      <c r="K2363" t="s">
        <v>10101</v>
      </c>
      <c r="L2363">
        <v>202112</v>
      </c>
      <c r="M2363" t="s">
        <v>320</v>
      </c>
      <c r="N2363" t="s">
        <v>7241</v>
      </c>
      <c r="O2363">
        <v>81050585</v>
      </c>
      <c r="P2363" t="s">
        <v>398</v>
      </c>
    </row>
    <row r="2364" spans="1:18" hidden="1" outlineLevel="2">
      <c r="A2364">
        <v>2017</v>
      </c>
      <c r="B2364">
        <v>99013</v>
      </c>
      <c r="C2364">
        <v>1075</v>
      </c>
      <c r="D2364" t="s">
        <v>7236</v>
      </c>
      <c r="E2364">
        <v>54900002</v>
      </c>
      <c r="F2364" t="s">
        <v>7237</v>
      </c>
      <c r="G2364">
        <v>209.65</v>
      </c>
      <c r="H2364" t="s">
        <v>7238</v>
      </c>
      <c r="I2364">
        <v>2</v>
      </c>
      <c r="J2364" t="s">
        <v>7239</v>
      </c>
      <c r="K2364" t="s">
        <v>10102</v>
      </c>
      <c r="L2364">
        <v>202112</v>
      </c>
      <c r="M2364" t="s">
        <v>320</v>
      </c>
      <c r="N2364" t="s">
        <v>7241</v>
      </c>
      <c r="O2364">
        <v>81050585</v>
      </c>
      <c r="P2364" t="s">
        <v>398</v>
      </c>
    </row>
    <row r="2365" spans="1:18" hidden="1" outlineLevel="2">
      <c r="A2365">
        <v>2017</v>
      </c>
      <c r="B2365">
        <v>99013</v>
      </c>
      <c r="C2365">
        <v>1076</v>
      </c>
      <c r="D2365" t="s">
        <v>7236</v>
      </c>
      <c r="E2365">
        <v>54900002</v>
      </c>
      <c r="F2365" t="s">
        <v>7237</v>
      </c>
      <c r="G2365">
        <v>83.82</v>
      </c>
      <c r="H2365" t="s">
        <v>7238</v>
      </c>
      <c r="I2365">
        <v>2</v>
      </c>
      <c r="J2365" t="s">
        <v>7239</v>
      </c>
      <c r="K2365" t="s">
        <v>10103</v>
      </c>
      <c r="L2365">
        <v>202112</v>
      </c>
      <c r="M2365" t="s">
        <v>320</v>
      </c>
      <c r="N2365" t="s">
        <v>7241</v>
      </c>
      <c r="O2365">
        <v>81050562</v>
      </c>
      <c r="P2365" t="s">
        <v>321</v>
      </c>
      <c r="Q2365">
        <v>6481</v>
      </c>
      <c r="R2365" t="s">
        <v>9095</v>
      </c>
    </row>
    <row r="2366" spans="1:18" hidden="1" outlineLevel="2">
      <c r="A2366">
        <v>2017</v>
      </c>
      <c r="B2366">
        <v>99013</v>
      </c>
      <c r="C2366">
        <v>1077</v>
      </c>
      <c r="D2366" t="s">
        <v>7236</v>
      </c>
      <c r="E2366">
        <v>54900002</v>
      </c>
      <c r="F2366" t="s">
        <v>7237</v>
      </c>
      <c r="G2366">
        <v>374</v>
      </c>
      <c r="H2366" t="s">
        <v>7238</v>
      </c>
      <c r="I2366">
        <v>2</v>
      </c>
      <c r="J2366" t="s">
        <v>7239</v>
      </c>
      <c r="K2366" t="s">
        <v>10104</v>
      </c>
      <c r="L2366">
        <v>202112</v>
      </c>
      <c r="M2366" t="s">
        <v>320</v>
      </c>
      <c r="N2366" t="s">
        <v>7241</v>
      </c>
      <c r="O2366">
        <v>81050585</v>
      </c>
      <c r="P2366" t="s">
        <v>398</v>
      </c>
    </row>
    <row r="2367" spans="1:18" hidden="1" outlineLevel="2">
      <c r="A2367">
        <v>2017</v>
      </c>
      <c r="B2367">
        <v>99013</v>
      </c>
      <c r="C2367">
        <v>1078</v>
      </c>
      <c r="D2367" t="s">
        <v>7236</v>
      </c>
      <c r="E2367">
        <v>54900002</v>
      </c>
      <c r="F2367" t="s">
        <v>7237</v>
      </c>
      <c r="G2367">
        <v>143</v>
      </c>
      <c r="H2367" t="s">
        <v>7238</v>
      </c>
      <c r="I2367">
        <v>2</v>
      </c>
      <c r="J2367" t="s">
        <v>7239</v>
      </c>
      <c r="K2367" t="s">
        <v>10105</v>
      </c>
      <c r="L2367">
        <v>202112</v>
      </c>
      <c r="M2367" t="s">
        <v>320</v>
      </c>
      <c r="N2367" t="s">
        <v>7241</v>
      </c>
      <c r="O2367">
        <v>81050585</v>
      </c>
      <c r="P2367" t="s">
        <v>398</v>
      </c>
    </row>
    <row r="2368" spans="1:18" hidden="1" outlineLevel="2">
      <c r="A2368">
        <v>2017</v>
      </c>
      <c r="B2368">
        <v>99013</v>
      </c>
      <c r="C2368">
        <v>1079</v>
      </c>
      <c r="D2368" t="s">
        <v>7236</v>
      </c>
      <c r="E2368">
        <v>54900002</v>
      </c>
      <c r="F2368" t="s">
        <v>7237</v>
      </c>
      <c r="G2368">
        <v>32.56</v>
      </c>
      <c r="H2368" t="s">
        <v>7238</v>
      </c>
      <c r="I2368">
        <v>2</v>
      </c>
      <c r="J2368" t="s">
        <v>7239</v>
      </c>
      <c r="K2368" t="s">
        <v>10106</v>
      </c>
      <c r="L2368">
        <v>202112</v>
      </c>
      <c r="M2368" t="s">
        <v>320</v>
      </c>
      <c r="N2368" t="s">
        <v>7241</v>
      </c>
      <c r="O2368">
        <v>81050508</v>
      </c>
      <c r="P2368" t="s">
        <v>433</v>
      </c>
    </row>
    <row r="2369" spans="1:16" hidden="1" outlineLevel="2">
      <c r="A2369">
        <v>2017</v>
      </c>
      <c r="B2369">
        <v>99013</v>
      </c>
      <c r="C2369">
        <v>1084</v>
      </c>
      <c r="D2369" t="s">
        <v>7236</v>
      </c>
      <c r="E2369">
        <v>54900002</v>
      </c>
      <c r="F2369" t="s">
        <v>7237</v>
      </c>
      <c r="G2369">
        <v>564.29999999999995</v>
      </c>
      <c r="H2369" t="s">
        <v>7238</v>
      </c>
      <c r="I2369">
        <v>2</v>
      </c>
      <c r="J2369" t="s">
        <v>7239</v>
      </c>
      <c r="K2369" t="s">
        <v>10111</v>
      </c>
      <c r="L2369">
        <v>202112</v>
      </c>
      <c r="M2369" t="s">
        <v>320</v>
      </c>
      <c r="N2369" t="s">
        <v>7241</v>
      </c>
      <c r="O2369">
        <v>81050585</v>
      </c>
      <c r="P2369" t="s">
        <v>398</v>
      </c>
    </row>
    <row r="2370" spans="1:16" hidden="1" outlineLevel="2">
      <c r="A2370">
        <v>2017</v>
      </c>
      <c r="B2370">
        <v>99013</v>
      </c>
      <c r="C2370">
        <v>1089</v>
      </c>
      <c r="D2370" t="s">
        <v>7236</v>
      </c>
      <c r="E2370">
        <v>54900002</v>
      </c>
      <c r="F2370" t="s">
        <v>7237</v>
      </c>
      <c r="G2370">
        <v>620.4</v>
      </c>
      <c r="H2370" t="s">
        <v>7238</v>
      </c>
      <c r="I2370">
        <v>2</v>
      </c>
      <c r="J2370" t="s">
        <v>7239</v>
      </c>
      <c r="K2370" t="s">
        <v>10116</v>
      </c>
      <c r="L2370">
        <v>202112</v>
      </c>
      <c r="M2370" t="s">
        <v>320</v>
      </c>
      <c r="N2370" t="s">
        <v>7241</v>
      </c>
      <c r="O2370">
        <v>81050585</v>
      </c>
      <c r="P2370" t="s">
        <v>398</v>
      </c>
    </row>
    <row r="2371" spans="1:16" hidden="1" outlineLevel="2">
      <c r="A2371">
        <v>2017</v>
      </c>
      <c r="B2371">
        <v>99013</v>
      </c>
      <c r="C2371">
        <v>1090</v>
      </c>
      <c r="D2371" t="s">
        <v>7236</v>
      </c>
      <c r="E2371">
        <v>54900002</v>
      </c>
      <c r="F2371" t="s">
        <v>7237</v>
      </c>
      <c r="G2371">
        <v>244.64</v>
      </c>
      <c r="H2371" t="s">
        <v>7238</v>
      </c>
      <c r="I2371">
        <v>2</v>
      </c>
      <c r="J2371" t="s">
        <v>7239</v>
      </c>
      <c r="K2371" t="s">
        <v>10117</v>
      </c>
      <c r="L2371">
        <v>202112</v>
      </c>
      <c r="M2371" t="s">
        <v>320</v>
      </c>
      <c r="N2371" t="s">
        <v>7241</v>
      </c>
      <c r="O2371">
        <v>81050585</v>
      </c>
      <c r="P2371" t="s">
        <v>398</v>
      </c>
    </row>
    <row r="2372" spans="1:16" hidden="1" outlineLevel="2">
      <c r="A2372">
        <v>2017</v>
      </c>
      <c r="B2372">
        <v>99013</v>
      </c>
      <c r="C2372">
        <v>1091</v>
      </c>
      <c r="D2372" t="s">
        <v>7236</v>
      </c>
      <c r="E2372">
        <v>54900002</v>
      </c>
      <c r="F2372" t="s">
        <v>7237</v>
      </c>
      <c r="G2372">
        <v>775.54</v>
      </c>
      <c r="H2372" t="s">
        <v>7238</v>
      </c>
      <c r="I2372">
        <v>2</v>
      </c>
      <c r="J2372" t="s">
        <v>7239</v>
      </c>
      <c r="K2372" t="s">
        <v>10118</v>
      </c>
      <c r="L2372">
        <v>202112</v>
      </c>
      <c r="M2372" t="s">
        <v>320</v>
      </c>
      <c r="N2372" t="s">
        <v>7241</v>
      </c>
      <c r="O2372">
        <v>81050585</v>
      </c>
      <c r="P2372" t="s">
        <v>398</v>
      </c>
    </row>
    <row r="2373" spans="1:16" hidden="1" outlineLevel="2">
      <c r="A2373">
        <v>2017</v>
      </c>
      <c r="B2373">
        <v>99013</v>
      </c>
      <c r="C2373">
        <v>1092</v>
      </c>
      <c r="D2373" t="s">
        <v>7236</v>
      </c>
      <c r="E2373">
        <v>54900002</v>
      </c>
      <c r="F2373" t="s">
        <v>7237</v>
      </c>
      <c r="G2373">
        <v>39.049999999999997</v>
      </c>
      <c r="H2373" t="s">
        <v>7238</v>
      </c>
      <c r="I2373">
        <v>2</v>
      </c>
      <c r="J2373" t="s">
        <v>7239</v>
      </c>
      <c r="K2373" t="s">
        <v>10119</v>
      </c>
      <c r="L2373">
        <v>202112</v>
      </c>
      <c r="M2373" t="s">
        <v>320</v>
      </c>
      <c r="N2373" t="s">
        <v>7241</v>
      </c>
      <c r="O2373">
        <v>81050508</v>
      </c>
      <c r="P2373" t="s">
        <v>433</v>
      </c>
    </row>
    <row r="2374" spans="1:16" hidden="1" outlineLevel="2">
      <c r="A2374">
        <v>2017</v>
      </c>
      <c r="B2374">
        <v>99013</v>
      </c>
      <c r="C2374">
        <v>1094</v>
      </c>
      <c r="D2374" t="s">
        <v>7236</v>
      </c>
      <c r="E2374">
        <v>54900002</v>
      </c>
      <c r="F2374" t="s">
        <v>7237</v>
      </c>
      <c r="G2374">
        <v>29.28</v>
      </c>
      <c r="H2374" t="s">
        <v>7238</v>
      </c>
      <c r="I2374">
        <v>2</v>
      </c>
      <c r="J2374" t="s">
        <v>7239</v>
      </c>
      <c r="K2374" t="s">
        <v>10121</v>
      </c>
      <c r="L2374">
        <v>202112</v>
      </c>
      <c r="M2374" t="s">
        <v>320</v>
      </c>
      <c r="N2374" t="s">
        <v>7241</v>
      </c>
      <c r="O2374">
        <v>81050508</v>
      </c>
      <c r="P2374" t="s">
        <v>433</v>
      </c>
    </row>
    <row r="2375" spans="1:16" hidden="1" outlineLevel="2">
      <c r="A2375">
        <v>2017</v>
      </c>
      <c r="B2375">
        <v>99013</v>
      </c>
      <c r="C2375">
        <v>1095</v>
      </c>
      <c r="D2375" t="s">
        <v>7236</v>
      </c>
      <c r="E2375">
        <v>54900002</v>
      </c>
      <c r="F2375" t="s">
        <v>7237</v>
      </c>
      <c r="G2375">
        <v>29.28</v>
      </c>
      <c r="H2375" t="s">
        <v>7238</v>
      </c>
      <c r="I2375">
        <v>2</v>
      </c>
      <c r="J2375" t="s">
        <v>7239</v>
      </c>
      <c r="K2375" t="s">
        <v>10122</v>
      </c>
      <c r="L2375">
        <v>202112</v>
      </c>
      <c r="M2375" t="s">
        <v>320</v>
      </c>
      <c r="N2375" t="s">
        <v>7241</v>
      </c>
      <c r="O2375">
        <v>81050508</v>
      </c>
      <c r="P2375" t="s">
        <v>433</v>
      </c>
    </row>
    <row r="2376" spans="1:16" hidden="1" outlineLevel="2">
      <c r="A2376">
        <v>2017</v>
      </c>
      <c r="B2376">
        <v>99013</v>
      </c>
      <c r="C2376">
        <v>1097</v>
      </c>
      <c r="D2376" t="s">
        <v>7236</v>
      </c>
      <c r="E2376">
        <v>54900002</v>
      </c>
      <c r="F2376" t="s">
        <v>7237</v>
      </c>
      <c r="G2376">
        <v>34.32</v>
      </c>
      <c r="H2376" t="s">
        <v>7238</v>
      </c>
      <c r="I2376">
        <v>2</v>
      </c>
      <c r="J2376" t="s">
        <v>7239</v>
      </c>
      <c r="K2376" t="s">
        <v>10124</v>
      </c>
      <c r="L2376">
        <v>202112</v>
      </c>
      <c r="M2376" t="s">
        <v>320</v>
      </c>
      <c r="N2376" t="s">
        <v>7241</v>
      </c>
      <c r="O2376">
        <v>81050585</v>
      </c>
      <c r="P2376" t="s">
        <v>398</v>
      </c>
    </row>
    <row r="2377" spans="1:16" hidden="1" outlineLevel="2">
      <c r="A2377">
        <v>2017</v>
      </c>
      <c r="B2377">
        <v>99013</v>
      </c>
      <c r="C2377">
        <v>1105</v>
      </c>
      <c r="D2377" t="s">
        <v>7236</v>
      </c>
      <c r="E2377">
        <v>54900002</v>
      </c>
      <c r="F2377" t="s">
        <v>7237</v>
      </c>
      <c r="G2377">
        <v>36.799999999999997</v>
      </c>
      <c r="H2377" t="s">
        <v>7238</v>
      </c>
      <c r="I2377">
        <v>2</v>
      </c>
      <c r="J2377" t="s">
        <v>7239</v>
      </c>
      <c r="K2377" t="s">
        <v>10132</v>
      </c>
      <c r="L2377">
        <v>202112</v>
      </c>
      <c r="M2377" t="s">
        <v>320</v>
      </c>
      <c r="N2377" t="s">
        <v>7241</v>
      </c>
      <c r="O2377">
        <v>81050512</v>
      </c>
      <c r="P2377" t="s">
        <v>345</v>
      </c>
    </row>
    <row r="2378" spans="1:16" hidden="1" outlineLevel="2">
      <c r="A2378">
        <v>2017</v>
      </c>
      <c r="B2378">
        <v>99013</v>
      </c>
      <c r="C2378">
        <v>1106</v>
      </c>
      <c r="D2378" t="s">
        <v>7236</v>
      </c>
      <c r="E2378">
        <v>54900002</v>
      </c>
      <c r="F2378" t="s">
        <v>7237</v>
      </c>
      <c r="G2378">
        <v>101.64</v>
      </c>
      <c r="H2378" t="s">
        <v>7238</v>
      </c>
      <c r="I2378">
        <v>2</v>
      </c>
      <c r="J2378" t="s">
        <v>7239</v>
      </c>
      <c r="K2378" t="s">
        <v>10133</v>
      </c>
      <c r="L2378">
        <v>202112</v>
      </c>
      <c r="M2378" t="s">
        <v>320</v>
      </c>
      <c r="N2378" t="s">
        <v>7241</v>
      </c>
      <c r="O2378">
        <v>81050512</v>
      </c>
      <c r="P2378" t="s">
        <v>345</v>
      </c>
    </row>
    <row r="2379" spans="1:16" hidden="1" outlineLevel="2">
      <c r="A2379">
        <v>2017</v>
      </c>
      <c r="B2379">
        <v>99013</v>
      </c>
      <c r="C2379">
        <v>1107</v>
      </c>
      <c r="D2379" t="s">
        <v>7236</v>
      </c>
      <c r="E2379">
        <v>54900002</v>
      </c>
      <c r="F2379" t="s">
        <v>7237</v>
      </c>
      <c r="G2379">
        <v>38.4</v>
      </c>
      <c r="H2379" t="s">
        <v>7238</v>
      </c>
      <c r="I2379">
        <v>2</v>
      </c>
      <c r="J2379" t="s">
        <v>7239</v>
      </c>
      <c r="K2379" t="s">
        <v>10134</v>
      </c>
      <c r="L2379">
        <v>202112</v>
      </c>
      <c r="M2379" t="s">
        <v>320</v>
      </c>
      <c r="N2379" t="s">
        <v>7241</v>
      </c>
      <c r="O2379">
        <v>81050512</v>
      </c>
      <c r="P2379" t="s">
        <v>345</v>
      </c>
    </row>
    <row r="2380" spans="1:16" hidden="1" outlineLevel="2">
      <c r="A2380">
        <v>2017</v>
      </c>
      <c r="B2380">
        <v>99013</v>
      </c>
      <c r="C2380">
        <v>1108</v>
      </c>
      <c r="D2380" t="s">
        <v>7236</v>
      </c>
      <c r="E2380">
        <v>54900002</v>
      </c>
      <c r="F2380" t="s">
        <v>7237</v>
      </c>
      <c r="G2380">
        <v>38.4</v>
      </c>
      <c r="H2380" t="s">
        <v>7238</v>
      </c>
      <c r="I2380">
        <v>2</v>
      </c>
      <c r="J2380" t="s">
        <v>7239</v>
      </c>
      <c r="K2380" t="s">
        <v>10135</v>
      </c>
      <c r="L2380">
        <v>202112</v>
      </c>
      <c r="M2380" t="s">
        <v>320</v>
      </c>
      <c r="N2380" t="s">
        <v>7241</v>
      </c>
      <c r="O2380">
        <v>81050512</v>
      </c>
      <c r="P2380" t="s">
        <v>345</v>
      </c>
    </row>
    <row r="2381" spans="1:16" hidden="1" outlineLevel="2">
      <c r="A2381">
        <v>2017</v>
      </c>
      <c r="B2381">
        <v>99013</v>
      </c>
      <c r="C2381">
        <v>1109</v>
      </c>
      <c r="D2381" t="s">
        <v>7236</v>
      </c>
      <c r="E2381">
        <v>54900002</v>
      </c>
      <c r="F2381" t="s">
        <v>7237</v>
      </c>
      <c r="G2381">
        <v>38.4</v>
      </c>
      <c r="H2381" t="s">
        <v>7238</v>
      </c>
      <c r="I2381">
        <v>2</v>
      </c>
      <c r="J2381" t="s">
        <v>7239</v>
      </c>
      <c r="K2381" t="s">
        <v>10136</v>
      </c>
      <c r="L2381">
        <v>202112</v>
      </c>
      <c r="M2381" t="s">
        <v>320</v>
      </c>
      <c r="N2381" t="s">
        <v>7241</v>
      </c>
      <c r="O2381">
        <v>81050512</v>
      </c>
      <c r="P2381" t="s">
        <v>345</v>
      </c>
    </row>
    <row r="2382" spans="1:16" hidden="1" outlineLevel="2">
      <c r="A2382">
        <v>2017</v>
      </c>
      <c r="B2382">
        <v>99013</v>
      </c>
      <c r="C2382">
        <v>1110</v>
      </c>
      <c r="D2382" t="s">
        <v>7236</v>
      </c>
      <c r="E2382">
        <v>54900002</v>
      </c>
      <c r="F2382" t="s">
        <v>7237</v>
      </c>
      <c r="G2382">
        <v>187.2</v>
      </c>
      <c r="H2382" t="s">
        <v>7238</v>
      </c>
      <c r="I2382">
        <v>2</v>
      </c>
      <c r="J2382" t="s">
        <v>7239</v>
      </c>
      <c r="K2382" t="s">
        <v>10137</v>
      </c>
      <c r="L2382">
        <v>202112</v>
      </c>
      <c r="M2382" t="s">
        <v>320</v>
      </c>
      <c r="N2382" t="s">
        <v>7241</v>
      </c>
      <c r="O2382">
        <v>81050512</v>
      </c>
      <c r="P2382" t="s">
        <v>345</v>
      </c>
    </row>
    <row r="2383" spans="1:16" hidden="1" outlineLevel="2">
      <c r="A2383">
        <v>2017</v>
      </c>
      <c r="B2383">
        <v>99013</v>
      </c>
      <c r="C2383">
        <v>1111</v>
      </c>
      <c r="D2383" t="s">
        <v>7236</v>
      </c>
      <c r="E2383">
        <v>54900002</v>
      </c>
      <c r="F2383" t="s">
        <v>7237</v>
      </c>
      <c r="G2383">
        <v>12.6</v>
      </c>
      <c r="H2383" t="s">
        <v>7238</v>
      </c>
      <c r="I2383">
        <v>2</v>
      </c>
      <c r="J2383" t="s">
        <v>7239</v>
      </c>
      <c r="K2383" t="s">
        <v>10138</v>
      </c>
      <c r="L2383">
        <v>202112</v>
      </c>
      <c r="M2383" t="s">
        <v>320</v>
      </c>
      <c r="N2383" t="s">
        <v>7241</v>
      </c>
      <c r="O2383">
        <v>81050512</v>
      </c>
      <c r="P2383" t="s">
        <v>345</v>
      </c>
    </row>
    <row r="2384" spans="1:16" hidden="1" outlineLevel="2">
      <c r="A2384">
        <v>2017</v>
      </c>
      <c r="B2384">
        <v>99013</v>
      </c>
      <c r="C2384">
        <v>1112</v>
      </c>
      <c r="D2384" t="s">
        <v>7236</v>
      </c>
      <c r="E2384">
        <v>54900002</v>
      </c>
      <c r="F2384" t="s">
        <v>7237</v>
      </c>
      <c r="G2384">
        <v>37.94</v>
      </c>
      <c r="H2384" t="s">
        <v>7238</v>
      </c>
      <c r="I2384">
        <v>2</v>
      </c>
      <c r="J2384" t="s">
        <v>7239</v>
      </c>
      <c r="K2384" t="s">
        <v>10139</v>
      </c>
      <c r="L2384">
        <v>202112</v>
      </c>
      <c r="M2384" t="s">
        <v>320</v>
      </c>
      <c r="N2384" t="s">
        <v>7241</v>
      </c>
      <c r="O2384">
        <v>81050512</v>
      </c>
      <c r="P2384" t="s">
        <v>345</v>
      </c>
    </row>
    <row r="2385" spans="1:18" hidden="1" outlineLevel="2">
      <c r="A2385">
        <v>2017</v>
      </c>
      <c r="B2385">
        <v>99013</v>
      </c>
      <c r="C2385">
        <v>1113</v>
      </c>
      <c r="D2385" t="s">
        <v>7236</v>
      </c>
      <c r="E2385">
        <v>54900002</v>
      </c>
      <c r="F2385" t="s">
        <v>7237</v>
      </c>
      <c r="G2385">
        <v>89.53</v>
      </c>
      <c r="H2385" t="s">
        <v>7238</v>
      </c>
      <c r="I2385">
        <v>2</v>
      </c>
      <c r="J2385" t="s">
        <v>7239</v>
      </c>
      <c r="K2385" t="s">
        <v>10140</v>
      </c>
      <c r="L2385">
        <v>202112</v>
      </c>
      <c r="M2385" t="s">
        <v>320</v>
      </c>
      <c r="N2385" t="s">
        <v>7241</v>
      </c>
      <c r="O2385">
        <v>81050512</v>
      </c>
      <c r="P2385" t="s">
        <v>345</v>
      </c>
    </row>
    <row r="2386" spans="1:18" hidden="1" outlineLevel="2">
      <c r="A2386">
        <v>2017</v>
      </c>
      <c r="B2386">
        <v>99013</v>
      </c>
      <c r="C2386">
        <v>1114</v>
      </c>
      <c r="D2386" t="s">
        <v>7236</v>
      </c>
      <c r="E2386">
        <v>54900002</v>
      </c>
      <c r="F2386" t="s">
        <v>7237</v>
      </c>
      <c r="G2386">
        <v>101.64</v>
      </c>
      <c r="H2386" t="s">
        <v>7238</v>
      </c>
      <c r="I2386">
        <v>2</v>
      </c>
      <c r="J2386" t="s">
        <v>7239</v>
      </c>
      <c r="K2386" t="s">
        <v>10141</v>
      </c>
      <c r="L2386">
        <v>202112</v>
      </c>
      <c r="M2386" t="s">
        <v>320</v>
      </c>
      <c r="N2386" t="s">
        <v>7241</v>
      </c>
      <c r="O2386">
        <v>81050512</v>
      </c>
      <c r="P2386" t="s">
        <v>345</v>
      </c>
    </row>
    <row r="2387" spans="1:18" hidden="1" outlineLevel="2">
      <c r="A2387">
        <v>2017</v>
      </c>
      <c r="B2387">
        <v>99013</v>
      </c>
      <c r="C2387">
        <v>1115</v>
      </c>
      <c r="D2387" t="s">
        <v>7236</v>
      </c>
      <c r="E2387">
        <v>54900002</v>
      </c>
      <c r="F2387" t="s">
        <v>7237</v>
      </c>
      <c r="G2387">
        <v>106.77</v>
      </c>
      <c r="H2387" t="s">
        <v>7238</v>
      </c>
      <c r="I2387">
        <v>2</v>
      </c>
      <c r="J2387" t="s">
        <v>7239</v>
      </c>
      <c r="K2387" t="s">
        <v>10142</v>
      </c>
      <c r="L2387">
        <v>202112</v>
      </c>
      <c r="M2387" t="s">
        <v>320</v>
      </c>
      <c r="N2387" t="s">
        <v>7241</v>
      </c>
      <c r="O2387">
        <v>81050512</v>
      </c>
      <c r="P2387" t="s">
        <v>345</v>
      </c>
    </row>
    <row r="2388" spans="1:18" hidden="1" outlineLevel="2">
      <c r="A2388">
        <v>2017</v>
      </c>
      <c r="B2388">
        <v>99013</v>
      </c>
      <c r="C2388">
        <v>1116</v>
      </c>
      <c r="D2388" t="s">
        <v>7236</v>
      </c>
      <c r="E2388">
        <v>54900002</v>
      </c>
      <c r="F2388" t="s">
        <v>7237</v>
      </c>
      <c r="G2388">
        <v>38.4</v>
      </c>
      <c r="H2388" t="s">
        <v>7238</v>
      </c>
      <c r="I2388">
        <v>2</v>
      </c>
      <c r="J2388" t="s">
        <v>7239</v>
      </c>
      <c r="K2388" t="s">
        <v>10143</v>
      </c>
      <c r="L2388">
        <v>202112</v>
      </c>
      <c r="M2388" t="s">
        <v>320</v>
      </c>
      <c r="N2388" t="s">
        <v>7241</v>
      </c>
      <c r="O2388">
        <v>81050512</v>
      </c>
      <c r="P2388" t="s">
        <v>345</v>
      </c>
    </row>
    <row r="2389" spans="1:18" hidden="1" outlineLevel="2">
      <c r="A2389">
        <v>2017</v>
      </c>
      <c r="B2389">
        <v>99013</v>
      </c>
      <c r="C2389">
        <v>1117</v>
      </c>
      <c r="D2389" t="s">
        <v>7236</v>
      </c>
      <c r="E2389">
        <v>54900002</v>
      </c>
      <c r="F2389" t="s">
        <v>7237</v>
      </c>
      <c r="G2389">
        <v>21.56</v>
      </c>
      <c r="H2389" t="s">
        <v>7238</v>
      </c>
      <c r="I2389">
        <v>2</v>
      </c>
      <c r="J2389" t="s">
        <v>7239</v>
      </c>
      <c r="K2389" t="s">
        <v>10144</v>
      </c>
      <c r="L2389">
        <v>202112</v>
      </c>
      <c r="M2389" t="s">
        <v>320</v>
      </c>
      <c r="N2389" t="s">
        <v>7241</v>
      </c>
      <c r="O2389">
        <v>81050562</v>
      </c>
      <c r="P2389" t="s">
        <v>321</v>
      </c>
    </row>
    <row r="2390" spans="1:18" hidden="1" outlineLevel="2">
      <c r="A2390">
        <v>2017</v>
      </c>
      <c r="B2390">
        <v>99013</v>
      </c>
      <c r="C2390">
        <v>1119</v>
      </c>
      <c r="D2390" t="s">
        <v>7236</v>
      </c>
      <c r="E2390">
        <v>54900002</v>
      </c>
      <c r="F2390" t="s">
        <v>7237</v>
      </c>
      <c r="G2390">
        <v>23.5</v>
      </c>
      <c r="H2390" t="s">
        <v>7238</v>
      </c>
      <c r="I2390">
        <v>2</v>
      </c>
      <c r="J2390" t="s">
        <v>7239</v>
      </c>
      <c r="K2390" t="s">
        <v>10146</v>
      </c>
      <c r="L2390">
        <v>202112</v>
      </c>
      <c r="M2390" t="s">
        <v>320</v>
      </c>
      <c r="N2390" t="s">
        <v>7241</v>
      </c>
      <c r="O2390">
        <v>81050508</v>
      </c>
      <c r="P2390" t="s">
        <v>433</v>
      </c>
    </row>
    <row r="2391" spans="1:18" hidden="1" outlineLevel="2">
      <c r="A2391">
        <v>2017</v>
      </c>
      <c r="B2391">
        <v>99013</v>
      </c>
      <c r="C2391">
        <v>1120</v>
      </c>
      <c r="D2391" t="s">
        <v>7236</v>
      </c>
      <c r="E2391">
        <v>54900002</v>
      </c>
      <c r="F2391" t="s">
        <v>7237</v>
      </c>
      <c r="G2391">
        <v>12.94</v>
      </c>
      <c r="H2391" t="s">
        <v>7238</v>
      </c>
      <c r="I2391">
        <v>2</v>
      </c>
      <c r="J2391" t="s">
        <v>7239</v>
      </c>
      <c r="K2391" t="s">
        <v>10147</v>
      </c>
      <c r="L2391">
        <v>202112</v>
      </c>
      <c r="M2391" t="s">
        <v>320</v>
      </c>
      <c r="N2391" t="s">
        <v>7241</v>
      </c>
      <c r="O2391">
        <v>81050508</v>
      </c>
      <c r="P2391" t="s">
        <v>433</v>
      </c>
    </row>
    <row r="2392" spans="1:18" hidden="1" outlineLevel="2">
      <c r="A2392">
        <v>2017</v>
      </c>
      <c r="B2392">
        <v>99013</v>
      </c>
      <c r="C2392">
        <v>1121</v>
      </c>
      <c r="D2392" t="s">
        <v>7236</v>
      </c>
      <c r="E2392">
        <v>54900002</v>
      </c>
      <c r="F2392" t="s">
        <v>7237</v>
      </c>
      <c r="G2392">
        <v>110.88</v>
      </c>
      <c r="H2392" t="s">
        <v>7238</v>
      </c>
      <c r="I2392">
        <v>2</v>
      </c>
      <c r="J2392" t="s">
        <v>7239</v>
      </c>
      <c r="K2392" t="s">
        <v>10148</v>
      </c>
      <c r="L2392">
        <v>202112</v>
      </c>
      <c r="M2392" t="s">
        <v>320</v>
      </c>
      <c r="N2392" t="s">
        <v>7241</v>
      </c>
      <c r="O2392">
        <v>81050585</v>
      </c>
      <c r="P2392" t="s">
        <v>398</v>
      </c>
    </row>
    <row r="2393" spans="1:18" hidden="1" outlineLevel="2">
      <c r="A2393">
        <v>2017</v>
      </c>
      <c r="B2393">
        <v>99013</v>
      </c>
      <c r="C2393">
        <v>1123</v>
      </c>
      <c r="D2393" t="s">
        <v>7236</v>
      </c>
      <c r="E2393">
        <v>54900002</v>
      </c>
      <c r="F2393" t="s">
        <v>7237</v>
      </c>
      <c r="G2393">
        <v>103.04</v>
      </c>
      <c r="H2393" t="s">
        <v>7238</v>
      </c>
      <c r="I2393">
        <v>2</v>
      </c>
      <c r="J2393" t="s">
        <v>7239</v>
      </c>
      <c r="K2393" t="s">
        <v>10150</v>
      </c>
      <c r="L2393">
        <v>202112</v>
      </c>
      <c r="M2393" t="s">
        <v>320</v>
      </c>
      <c r="N2393" t="s">
        <v>7241</v>
      </c>
      <c r="O2393">
        <v>81050508</v>
      </c>
      <c r="P2393" t="s">
        <v>433</v>
      </c>
    </row>
    <row r="2394" spans="1:18" hidden="1" outlineLevel="2">
      <c r="A2394">
        <v>2017</v>
      </c>
      <c r="B2394">
        <v>99013</v>
      </c>
      <c r="C2394">
        <v>1124</v>
      </c>
      <c r="D2394" t="s">
        <v>7236</v>
      </c>
      <c r="E2394">
        <v>54900002</v>
      </c>
      <c r="F2394" t="s">
        <v>7237</v>
      </c>
      <c r="G2394">
        <v>106.77</v>
      </c>
      <c r="H2394" t="s">
        <v>7238</v>
      </c>
      <c r="I2394">
        <v>2</v>
      </c>
      <c r="J2394" t="s">
        <v>7239</v>
      </c>
      <c r="K2394" t="s">
        <v>10151</v>
      </c>
      <c r="L2394">
        <v>202112</v>
      </c>
      <c r="M2394" t="s">
        <v>320</v>
      </c>
      <c r="N2394" t="s">
        <v>7241</v>
      </c>
      <c r="O2394">
        <v>81050512</v>
      </c>
      <c r="P2394" t="s">
        <v>345</v>
      </c>
    </row>
    <row r="2395" spans="1:18" hidden="1" outlineLevel="2">
      <c r="A2395">
        <v>2017</v>
      </c>
      <c r="B2395">
        <v>99013</v>
      </c>
      <c r="C2395">
        <v>1136</v>
      </c>
      <c r="D2395" t="s">
        <v>7236</v>
      </c>
      <c r="E2395">
        <v>54900002</v>
      </c>
      <c r="F2395" t="s">
        <v>7237</v>
      </c>
      <c r="G2395">
        <v>30.15</v>
      </c>
      <c r="H2395" t="s">
        <v>7238</v>
      </c>
      <c r="I2395">
        <v>2</v>
      </c>
      <c r="J2395" t="s">
        <v>7239</v>
      </c>
      <c r="K2395" t="s">
        <v>10163</v>
      </c>
      <c r="L2395">
        <v>202112</v>
      </c>
      <c r="M2395" t="s">
        <v>320</v>
      </c>
      <c r="N2395" t="s">
        <v>7241</v>
      </c>
      <c r="O2395">
        <v>81050562</v>
      </c>
      <c r="P2395" t="s">
        <v>321</v>
      </c>
      <c r="Q2395" t="s">
        <v>7425</v>
      </c>
      <c r="R2395" t="s">
        <v>7426</v>
      </c>
    </row>
    <row r="2396" spans="1:18" hidden="1" outlineLevel="2">
      <c r="A2396">
        <v>2017</v>
      </c>
      <c r="B2396">
        <v>99013</v>
      </c>
      <c r="C2396">
        <v>1146</v>
      </c>
      <c r="D2396" t="s">
        <v>7236</v>
      </c>
      <c r="E2396">
        <v>54900002</v>
      </c>
      <c r="F2396" t="s">
        <v>7237</v>
      </c>
      <c r="G2396">
        <v>114.11</v>
      </c>
      <c r="H2396" t="s">
        <v>7238</v>
      </c>
      <c r="I2396">
        <v>2</v>
      </c>
      <c r="J2396" t="s">
        <v>7239</v>
      </c>
      <c r="K2396" t="s">
        <v>10173</v>
      </c>
      <c r="L2396">
        <v>202112</v>
      </c>
      <c r="M2396" t="s">
        <v>320</v>
      </c>
      <c r="N2396" t="s">
        <v>7241</v>
      </c>
      <c r="O2396">
        <v>81050512</v>
      </c>
      <c r="P2396" t="s">
        <v>345</v>
      </c>
    </row>
    <row r="2397" spans="1:18" hidden="1" outlineLevel="2">
      <c r="A2397">
        <v>2017</v>
      </c>
      <c r="B2397">
        <v>99013</v>
      </c>
      <c r="C2397">
        <v>1147</v>
      </c>
      <c r="D2397" t="s">
        <v>7236</v>
      </c>
      <c r="E2397">
        <v>54900002</v>
      </c>
      <c r="F2397" t="s">
        <v>7237</v>
      </c>
      <c r="G2397">
        <v>17.75</v>
      </c>
      <c r="H2397" t="s">
        <v>7238</v>
      </c>
      <c r="I2397">
        <v>2</v>
      </c>
      <c r="J2397" t="s">
        <v>7239</v>
      </c>
      <c r="K2397" t="s">
        <v>10174</v>
      </c>
      <c r="L2397">
        <v>202112</v>
      </c>
      <c r="M2397" t="s">
        <v>320</v>
      </c>
      <c r="N2397" t="s">
        <v>7241</v>
      </c>
      <c r="O2397">
        <v>81050512</v>
      </c>
      <c r="P2397" t="s">
        <v>345</v>
      </c>
    </row>
    <row r="2398" spans="1:18" hidden="1" outlineLevel="2">
      <c r="A2398">
        <v>2017</v>
      </c>
      <c r="B2398">
        <v>99013</v>
      </c>
      <c r="C2398">
        <v>1148</v>
      </c>
      <c r="D2398" t="s">
        <v>7236</v>
      </c>
      <c r="E2398">
        <v>54900002</v>
      </c>
      <c r="F2398" t="s">
        <v>7237</v>
      </c>
      <c r="G2398">
        <v>67.510000000000005</v>
      </c>
      <c r="H2398" t="s">
        <v>7238</v>
      </c>
      <c r="I2398">
        <v>2</v>
      </c>
      <c r="J2398" t="s">
        <v>7239</v>
      </c>
      <c r="K2398" t="s">
        <v>10175</v>
      </c>
      <c r="L2398">
        <v>202112</v>
      </c>
      <c r="M2398" t="s">
        <v>320</v>
      </c>
      <c r="N2398" t="s">
        <v>7241</v>
      </c>
      <c r="O2398">
        <v>81050512</v>
      </c>
      <c r="P2398" t="s">
        <v>345</v>
      </c>
    </row>
    <row r="2399" spans="1:18" hidden="1" outlineLevel="2">
      <c r="A2399">
        <v>2017</v>
      </c>
      <c r="B2399">
        <v>99013</v>
      </c>
      <c r="C2399">
        <v>1149</v>
      </c>
      <c r="D2399" t="s">
        <v>7236</v>
      </c>
      <c r="E2399">
        <v>54900002</v>
      </c>
      <c r="F2399" t="s">
        <v>7237</v>
      </c>
      <c r="G2399">
        <v>123.76</v>
      </c>
      <c r="H2399" t="s">
        <v>7238</v>
      </c>
      <c r="I2399">
        <v>2</v>
      </c>
      <c r="J2399" t="s">
        <v>7239</v>
      </c>
      <c r="K2399" t="s">
        <v>10176</v>
      </c>
      <c r="L2399">
        <v>202112</v>
      </c>
      <c r="M2399" t="s">
        <v>320</v>
      </c>
      <c r="N2399" t="s">
        <v>7241</v>
      </c>
      <c r="O2399">
        <v>81050512</v>
      </c>
      <c r="P2399" t="s">
        <v>345</v>
      </c>
    </row>
    <row r="2400" spans="1:18" hidden="1" outlineLevel="2">
      <c r="A2400">
        <v>2017</v>
      </c>
      <c r="B2400">
        <v>99013</v>
      </c>
      <c r="C2400">
        <v>1150</v>
      </c>
      <c r="D2400" t="s">
        <v>7236</v>
      </c>
      <c r="E2400">
        <v>54900002</v>
      </c>
      <c r="F2400" t="s">
        <v>7237</v>
      </c>
      <c r="G2400">
        <v>136</v>
      </c>
      <c r="H2400" t="s">
        <v>7238</v>
      </c>
      <c r="I2400">
        <v>2</v>
      </c>
      <c r="J2400" t="s">
        <v>7239</v>
      </c>
      <c r="K2400" t="s">
        <v>10177</v>
      </c>
      <c r="L2400">
        <v>202112</v>
      </c>
      <c r="M2400" t="s">
        <v>320</v>
      </c>
      <c r="N2400" t="s">
        <v>7241</v>
      </c>
      <c r="O2400">
        <v>81050512</v>
      </c>
      <c r="P2400" t="s">
        <v>345</v>
      </c>
    </row>
    <row r="2401" spans="1:16" hidden="1" outlineLevel="2">
      <c r="A2401">
        <v>2017</v>
      </c>
      <c r="B2401">
        <v>99013</v>
      </c>
      <c r="C2401">
        <v>1151</v>
      </c>
      <c r="D2401" t="s">
        <v>7236</v>
      </c>
      <c r="E2401">
        <v>54900002</v>
      </c>
      <c r="F2401" t="s">
        <v>7237</v>
      </c>
      <c r="G2401">
        <v>82.5</v>
      </c>
      <c r="H2401" t="s">
        <v>7238</v>
      </c>
      <c r="I2401">
        <v>2</v>
      </c>
      <c r="J2401" t="s">
        <v>7239</v>
      </c>
      <c r="K2401" t="s">
        <v>10178</v>
      </c>
      <c r="L2401">
        <v>202112</v>
      </c>
      <c r="M2401" t="s">
        <v>320</v>
      </c>
      <c r="N2401" t="s">
        <v>7241</v>
      </c>
      <c r="O2401">
        <v>81050512</v>
      </c>
      <c r="P2401" t="s">
        <v>345</v>
      </c>
    </row>
    <row r="2402" spans="1:16" hidden="1" outlineLevel="2">
      <c r="A2402">
        <v>2017</v>
      </c>
      <c r="B2402">
        <v>99013</v>
      </c>
      <c r="C2402">
        <v>1153</v>
      </c>
      <c r="D2402" t="s">
        <v>7236</v>
      </c>
      <c r="E2402">
        <v>54900002</v>
      </c>
      <c r="F2402" t="s">
        <v>7237</v>
      </c>
      <c r="G2402">
        <v>96</v>
      </c>
      <c r="H2402" t="s">
        <v>7238</v>
      </c>
      <c r="I2402">
        <v>2</v>
      </c>
      <c r="J2402" t="s">
        <v>7239</v>
      </c>
      <c r="K2402" t="s">
        <v>10180</v>
      </c>
      <c r="L2402">
        <v>202112</v>
      </c>
      <c r="M2402" t="s">
        <v>320</v>
      </c>
      <c r="N2402" t="s">
        <v>7241</v>
      </c>
      <c r="O2402">
        <v>81050512</v>
      </c>
      <c r="P2402" t="s">
        <v>345</v>
      </c>
    </row>
    <row r="2403" spans="1:16" hidden="1" outlineLevel="2">
      <c r="A2403">
        <v>2017</v>
      </c>
      <c r="B2403">
        <v>99013</v>
      </c>
      <c r="C2403">
        <v>1154</v>
      </c>
      <c r="D2403" t="s">
        <v>7236</v>
      </c>
      <c r="E2403">
        <v>54900002</v>
      </c>
      <c r="F2403" t="s">
        <v>7237</v>
      </c>
      <c r="G2403">
        <v>114.11</v>
      </c>
      <c r="H2403" t="s">
        <v>7238</v>
      </c>
      <c r="I2403">
        <v>2</v>
      </c>
      <c r="J2403" t="s">
        <v>7239</v>
      </c>
      <c r="K2403" t="s">
        <v>10181</v>
      </c>
      <c r="L2403">
        <v>202112</v>
      </c>
      <c r="M2403" t="s">
        <v>320</v>
      </c>
      <c r="N2403" t="s">
        <v>7241</v>
      </c>
      <c r="O2403">
        <v>81050512</v>
      </c>
      <c r="P2403" t="s">
        <v>345</v>
      </c>
    </row>
    <row r="2404" spans="1:16" hidden="1" outlineLevel="2">
      <c r="A2404">
        <v>2017</v>
      </c>
      <c r="B2404">
        <v>99013</v>
      </c>
      <c r="C2404">
        <v>1155</v>
      </c>
      <c r="D2404" t="s">
        <v>7236</v>
      </c>
      <c r="E2404">
        <v>54900002</v>
      </c>
      <c r="F2404" t="s">
        <v>7237</v>
      </c>
      <c r="G2404">
        <v>114.11</v>
      </c>
      <c r="H2404" t="s">
        <v>7238</v>
      </c>
      <c r="I2404">
        <v>2</v>
      </c>
      <c r="J2404" t="s">
        <v>7239</v>
      </c>
      <c r="K2404" t="s">
        <v>10182</v>
      </c>
      <c r="L2404">
        <v>202112</v>
      </c>
      <c r="M2404" t="s">
        <v>320</v>
      </c>
      <c r="N2404" t="s">
        <v>7241</v>
      </c>
      <c r="O2404">
        <v>81050512</v>
      </c>
      <c r="P2404" t="s">
        <v>345</v>
      </c>
    </row>
    <row r="2405" spans="1:16" hidden="1" outlineLevel="2">
      <c r="A2405">
        <v>2017</v>
      </c>
      <c r="B2405">
        <v>99013</v>
      </c>
      <c r="C2405">
        <v>1156</v>
      </c>
      <c r="D2405" t="s">
        <v>7236</v>
      </c>
      <c r="E2405">
        <v>54900002</v>
      </c>
      <c r="F2405" t="s">
        <v>7237</v>
      </c>
      <c r="G2405">
        <v>114.11</v>
      </c>
      <c r="H2405" t="s">
        <v>7238</v>
      </c>
      <c r="I2405">
        <v>2</v>
      </c>
      <c r="J2405" t="s">
        <v>7239</v>
      </c>
      <c r="K2405" t="s">
        <v>10183</v>
      </c>
      <c r="L2405">
        <v>202112</v>
      </c>
      <c r="M2405" t="s">
        <v>320</v>
      </c>
      <c r="N2405" t="s">
        <v>7241</v>
      </c>
      <c r="O2405">
        <v>81050512</v>
      </c>
      <c r="P2405" t="s">
        <v>345</v>
      </c>
    </row>
    <row r="2406" spans="1:16" hidden="1" outlineLevel="2">
      <c r="A2406">
        <v>2017</v>
      </c>
      <c r="B2406">
        <v>99013</v>
      </c>
      <c r="C2406">
        <v>1157</v>
      </c>
      <c r="D2406" t="s">
        <v>7236</v>
      </c>
      <c r="E2406">
        <v>54900002</v>
      </c>
      <c r="F2406" t="s">
        <v>7237</v>
      </c>
      <c r="G2406">
        <v>101.63</v>
      </c>
      <c r="H2406" t="s">
        <v>7238</v>
      </c>
      <c r="I2406">
        <v>2</v>
      </c>
      <c r="J2406" t="s">
        <v>7239</v>
      </c>
      <c r="K2406" t="s">
        <v>10184</v>
      </c>
      <c r="L2406">
        <v>202112</v>
      </c>
      <c r="M2406" t="s">
        <v>320</v>
      </c>
      <c r="N2406" t="s">
        <v>7241</v>
      </c>
      <c r="O2406">
        <v>81050512</v>
      </c>
      <c r="P2406" t="s">
        <v>345</v>
      </c>
    </row>
    <row r="2407" spans="1:16" hidden="1" outlineLevel="2">
      <c r="A2407">
        <v>2017</v>
      </c>
      <c r="B2407">
        <v>99013</v>
      </c>
      <c r="C2407">
        <v>1158</v>
      </c>
      <c r="D2407" t="s">
        <v>7236</v>
      </c>
      <c r="E2407">
        <v>54900002</v>
      </c>
      <c r="F2407" t="s">
        <v>7237</v>
      </c>
      <c r="G2407">
        <v>93.56</v>
      </c>
      <c r="H2407" t="s">
        <v>7238</v>
      </c>
      <c r="I2407">
        <v>2</v>
      </c>
      <c r="J2407" t="s">
        <v>7239</v>
      </c>
      <c r="K2407" t="s">
        <v>10185</v>
      </c>
      <c r="L2407">
        <v>202112</v>
      </c>
      <c r="M2407" t="s">
        <v>320</v>
      </c>
      <c r="N2407" t="s">
        <v>7241</v>
      </c>
      <c r="O2407">
        <v>81050512</v>
      </c>
      <c r="P2407" t="s">
        <v>345</v>
      </c>
    </row>
    <row r="2408" spans="1:16" hidden="1" outlineLevel="2">
      <c r="A2408">
        <v>2017</v>
      </c>
      <c r="B2408">
        <v>99013</v>
      </c>
      <c r="C2408">
        <v>1159</v>
      </c>
      <c r="D2408" t="s">
        <v>7236</v>
      </c>
      <c r="E2408">
        <v>54900002</v>
      </c>
      <c r="F2408" t="s">
        <v>7237</v>
      </c>
      <c r="G2408">
        <v>114.11</v>
      </c>
      <c r="H2408" t="s">
        <v>7238</v>
      </c>
      <c r="I2408">
        <v>2</v>
      </c>
      <c r="J2408" t="s">
        <v>7239</v>
      </c>
      <c r="K2408" t="s">
        <v>10186</v>
      </c>
      <c r="L2408">
        <v>202112</v>
      </c>
      <c r="M2408" t="s">
        <v>320</v>
      </c>
      <c r="N2408" t="s">
        <v>7241</v>
      </c>
      <c r="O2408">
        <v>81050512</v>
      </c>
      <c r="P2408" t="s">
        <v>345</v>
      </c>
    </row>
    <row r="2409" spans="1:16" hidden="1" outlineLevel="2">
      <c r="A2409">
        <v>2017</v>
      </c>
      <c r="B2409">
        <v>99013</v>
      </c>
      <c r="C2409">
        <v>1160</v>
      </c>
      <c r="D2409" t="s">
        <v>7236</v>
      </c>
      <c r="E2409">
        <v>54900002</v>
      </c>
      <c r="F2409" t="s">
        <v>7237</v>
      </c>
      <c r="G2409">
        <v>93.56</v>
      </c>
      <c r="H2409" t="s">
        <v>7238</v>
      </c>
      <c r="I2409">
        <v>2</v>
      </c>
      <c r="J2409" t="s">
        <v>7239</v>
      </c>
      <c r="K2409" t="s">
        <v>10187</v>
      </c>
      <c r="L2409">
        <v>202112</v>
      </c>
      <c r="M2409" t="s">
        <v>320</v>
      </c>
      <c r="N2409" t="s">
        <v>7241</v>
      </c>
      <c r="O2409">
        <v>81050512</v>
      </c>
      <c r="P2409" t="s">
        <v>345</v>
      </c>
    </row>
    <row r="2410" spans="1:16" hidden="1" outlineLevel="2">
      <c r="A2410">
        <v>2017</v>
      </c>
      <c r="B2410">
        <v>99013</v>
      </c>
      <c r="C2410">
        <v>1161</v>
      </c>
      <c r="D2410" t="s">
        <v>7236</v>
      </c>
      <c r="E2410">
        <v>54900002</v>
      </c>
      <c r="F2410" t="s">
        <v>7237</v>
      </c>
      <c r="G2410">
        <v>114.11</v>
      </c>
      <c r="H2410" t="s">
        <v>7238</v>
      </c>
      <c r="I2410">
        <v>2</v>
      </c>
      <c r="J2410" t="s">
        <v>7239</v>
      </c>
      <c r="K2410" t="s">
        <v>10188</v>
      </c>
      <c r="L2410">
        <v>202112</v>
      </c>
      <c r="M2410" t="s">
        <v>320</v>
      </c>
      <c r="N2410" t="s">
        <v>7241</v>
      </c>
      <c r="O2410">
        <v>81050512</v>
      </c>
      <c r="P2410" t="s">
        <v>345</v>
      </c>
    </row>
    <row r="2411" spans="1:16" hidden="1" outlineLevel="2">
      <c r="A2411">
        <v>2017</v>
      </c>
      <c r="B2411">
        <v>99013</v>
      </c>
      <c r="C2411">
        <v>1162</v>
      </c>
      <c r="D2411" t="s">
        <v>7236</v>
      </c>
      <c r="E2411">
        <v>54900002</v>
      </c>
      <c r="F2411" t="s">
        <v>7237</v>
      </c>
      <c r="G2411">
        <v>114.11</v>
      </c>
      <c r="H2411" t="s">
        <v>7238</v>
      </c>
      <c r="I2411">
        <v>2</v>
      </c>
      <c r="J2411" t="s">
        <v>7239</v>
      </c>
      <c r="K2411" t="s">
        <v>10189</v>
      </c>
      <c r="L2411">
        <v>202112</v>
      </c>
      <c r="M2411" t="s">
        <v>320</v>
      </c>
      <c r="N2411" t="s">
        <v>7241</v>
      </c>
      <c r="O2411">
        <v>81050512</v>
      </c>
      <c r="P2411" t="s">
        <v>345</v>
      </c>
    </row>
    <row r="2412" spans="1:16" hidden="1" outlineLevel="2">
      <c r="A2412">
        <v>2017</v>
      </c>
      <c r="B2412">
        <v>99013</v>
      </c>
      <c r="C2412">
        <v>1163</v>
      </c>
      <c r="D2412" t="s">
        <v>7236</v>
      </c>
      <c r="E2412">
        <v>54900002</v>
      </c>
      <c r="F2412" t="s">
        <v>7237</v>
      </c>
      <c r="G2412">
        <v>17.05</v>
      </c>
      <c r="H2412" t="s">
        <v>7238</v>
      </c>
      <c r="I2412">
        <v>2</v>
      </c>
      <c r="J2412" t="s">
        <v>7239</v>
      </c>
      <c r="K2412" t="s">
        <v>10190</v>
      </c>
      <c r="L2412">
        <v>202112</v>
      </c>
      <c r="M2412" t="s">
        <v>320</v>
      </c>
      <c r="N2412" t="s">
        <v>7241</v>
      </c>
      <c r="O2412">
        <v>81050512</v>
      </c>
      <c r="P2412" t="s">
        <v>345</v>
      </c>
    </row>
    <row r="2413" spans="1:16" hidden="1" outlineLevel="2">
      <c r="A2413">
        <v>2017</v>
      </c>
      <c r="B2413">
        <v>99013</v>
      </c>
      <c r="C2413">
        <v>1164</v>
      </c>
      <c r="D2413" t="s">
        <v>7236</v>
      </c>
      <c r="E2413">
        <v>54900002</v>
      </c>
      <c r="F2413" t="s">
        <v>7237</v>
      </c>
      <c r="G2413">
        <v>19.2</v>
      </c>
      <c r="H2413" t="s">
        <v>7238</v>
      </c>
      <c r="I2413">
        <v>2</v>
      </c>
      <c r="J2413" t="s">
        <v>7239</v>
      </c>
      <c r="K2413" t="s">
        <v>10191</v>
      </c>
      <c r="L2413">
        <v>202112</v>
      </c>
      <c r="M2413" t="s">
        <v>320</v>
      </c>
      <c r="N2413" t="s">
        <v>7241</v>
      </c>
      <c r="O2413">
        <v>81050512</v>
      </c>
      <c r="P2413" t="s">
        <v>345</v>
      </c>
    </row>
    <row r="2414" spans="1:16" hidden="1" outlineLevel="2">
      <c r="A2414">
        <v>2017</v>
      </c>
      <c r="B2414">
        <v>99013</v>
      </c>
      <c r="C2414">
        <v>1165</v>
      </c>
      <c r="D2414" t="s">
        <v>7236</v>
      </c>
      <c r="E2414">
        <v>54900002</v>
      </c>
      <c r="F2414" t="s">
        <v>7237</v>
      </c>
      <c r="G2414">
        <v>51.48</v>
      </c>
      <c r="H2414" t="s">
        <v>7238</v>
      </c>
      <c r="I2414">
        <v>2</v>
      </c>
      <c r="J2414" t="s">
        <v>7239</v>
      </c>
      <c r="K2414" t="s">
        <v>10192</v>
      </c>
      <c r="L2414">
        <v>202112</v>
      </c>
      <c r="M2414" t="s">
        <v>320</v>
      </c>
      <c r="N2414" t="s">
        <v>7241</v>
      </c>
      <c r="O2414">
        <v>81050562</v>
      </c>
      <c r="P2414" t="s">
        <v>321</v>
      </c>
    </row>
    <row r="2415" spans="1:16" hidden="1" outlineLevel="2">
      <c r="A2415">
        <v>2017</v>
      </c>
      <c r="B2415">
        <v>99013</v>
      </c>
      <c r="C2415">
        <v>1167</v>
      </c>
      <c r="D2415" t="s">
        <v>7236</v>
      </c>
      <c r="E2415">
        <v>54900002</v>
      </c>
      <c r="F2415" t="s">
        <v>7237</v>
      </c>
      <c r="G2415">
        <v>55</v>
      </c>
      <c r="H2415" t="s">
        <v>7238</v>
      </c>
      <c r="I2415">
        <v>2</v>
      </c>
      <c r="J2415" t="s">
        <v>7239</v>
      </c>
      <c r="K2415" t="s">
        <v>10194</v>
      </c>
      <c r="L2415">
        <v>202112</v>
      </c>
      <c r="M2415" t="s">
        <v>320</v>
      </c>
      <c r="N2415" t="s">
        <v>7241</v>
      </c>
      <c r="O2415">
        <v>81050585</v>
      </c>
      <c r="P2415" t="s">
        <v>398</v>
      </c>
    </row>
    <row r="2416" spans="1:16" hidden="1" outlineLevel="2">
      <c r="A2416">
        <v>2017</v>
      </c>
      <c r="B2416">
        <v>99013</v>
      </c>
      <c r="C2416">
        <v>1168</v>
      </c>
      <c r="D2416" t="s">
        <v>7236</v>
      </c>
      <c r="E2416">
        <v>54900002</v>
      </c>
      <c r="F2416" t="s">
        <v>7237</v>
      </c>
      <c r="G2416">
        <v>18.86</v>
      </c>
      <c r="H2416" t="s">
        <v>7238</v>
      </c>
      <c r="I2416">
        <v>2</v>
      </c>
      <c r="J2416" t="s">
        <v>7239</v>
      </c>
      <c r="K2416" t="s">
        <v>10195</v>
      </c>
      <c r="L2416">
        <v>202112</v>
      </c>
      <c r="M2416" t="s">
        <v>320</v>
      </c>
      <c r="N2416" t="s">
        <v>7241</v>
      </c>
      <c r="O2416">
        <v>81050585</v>
      </c>
      <c r="P2416" t="s">
        <v>398</v>
      </c>
    </row>
    <row r="2417" spans="1:16" hidden="1" outlineLevel="2">
      <c r="A2417">
        <v>2017</v>
      </c>
      <c r="B2417">
        <v>99013</v>
      </c>
      <c r="C2417">
        <v>1169</v>
      </c>
      <c r="D2417" t="s">
        <v>7236</v>
      </c>
      <c r="E2417">
        <v>54900002</v>
      </c>
      <c r="F2417" t="s">
        <v>7237</v>
      </c>
      <c r="G2417">
        <v>62.66</v>
      </c>
      <c r="H2417" t="s">
        <v>7238</v>
      </c>
      <c r="I2417">
        <v>2</v>
      </c>
      <c r="J2417" t="s">
        <v>7239</v>
      </c>
      <c r="K2417" t="s">
        <v>10196</v>
      </c>
      <c r="L2417">
        <v>202112</v>
      </c>
      <c r="M2417" t="s">
        <v>320</v>
      </c>
      <c r="N2417" t="s">
        <v>7241</v>
      </c>
      <c r="O2417">
        <v>81050508</v>
      </c>
      <c r="P2417" t="s">
        <v>433</v>
      </c>
    </row>
    <row r="2418" spans="1:16" hidden="1" outlineLevel="2">
      <c r="A2418">
        <v>2017</v>
      </c>
      <c r="B2418">
        <v>99013</v>
      </c>
      <c r="C2418">
        <v>1170</v>
      </c>
      <c r="D2418" t="s">
        <v>7236</v>
      </c>
      <c r="E2418">
        <v>54900002</v>
      </c>
      <c r="F2418" t="s">
        <v>7237</v>
      </c>
      <c r="G2418">
        <v>21.78</v>
      </c>
      <c r="H2418" t="s">
        <v>7238</v>
      </c>
      <c r="I2418">
        <v>2</v>
      </c>
      <c r="J2418" t="s">
        <v>7239</v>
      </c>
      <c r="K2418" t="s">
        <v>10197</v>
      </c>
      <c r="L2418">
        <v>202112</v>
      </c>
      <c r="M2418" t="s">
        <v>320</v>
      </c>
      <c r="N2418" t="s">
        <v>7241</v>
      </c>
      <c r="O2418">
        <v>81050585</v>
      </c>
      <c r="P2418" t="s">
        <v>398</v>
      </c>
    </row>
    <row r="2419" spans="1:16" hidden="1" outlineLevel="2">
      <c r="A2419">
        <v>2017</v>
      </c>
      <c r="B2419">
        <v>99013</v>
      </c>
      <c r="C2419">
        <v>1171</v>
      </c>
      <c r="D2419" t="s">
        <v>7236</v>
      </c>
      <c r="E2419">
        <v>54900002</v>
      </c>
      <c r="F2419" t="s">
        <v>7237</v>
      </c>
      <c r="G2419">
        <v>53.46</v>
      </c>
      <c r="H2419" t="s">
        <v>7238</v>
      </c>
      <c r="I2419">
        <v>2</v>
      </c>
      <c r="J2419" t="s">
        <v>7239</v>
      </c>
      <c r="K2419" t="s">
        <v>10198</v>
      </c>
      <c r="L2419">
        <v>202112</v>
      </c>
      <c r="M2419" t="s">
        <v>320</v>
      </c>
      <c r="N2419" t="s">
        <v>7241</v>
      </c>
      <c r="O2419">
        <v>81050585</v>
      </c>
      <c r="P2419" t="s">
        <v>398</v>
      </c>
    </row>
    <row r="2420" spans="1:16" hidden="1" outlineLevel="2">
      <c r="A2420">
        <v>2017</v>
      </c>
      <c r="B2420">
        <v>99013</v>
      </c>
      <c r="C2420">
        <v>1172</v>
      </c>
      <c r="D2420" t="s">
        <v>7236</v>
      </c>
      <c r="E2420">
        <v>54900002</v>
      </c>
      <c r="F2420" t="s">
        <v>7237</v>
      </c>
      <c r="G2420">
        <v>70.31</v>
      </c>
      <c r="H2420" t="s">
        <v>7238</v>
      </c>
      <c r="I2420">
        <v>2</v>
      </c>
      <c r="J2420" t="s">
        <v>7239</v>
      </c>
      <c r="K2420" t="s">
        <v>10199</v>
      </c>
      <c r="L2420">
        <v>202112</v>
      </c>
      <c r="M2420" t="s">
        <v>320</v>
      </c>
      <c r="N2420" t="s">
        <v>7241</v>
      </c>
      <c r="O2420">
        <v>81050508</v>
      </c>
      <c r="P2420" t="s">
        <v>433</v>
      </c>
    </row>
    <row r="2421" spans="1:16" hidden="1" outlineLevel="2">
      <c r="A2421">
        <v>2017</v>
      </c>
      <c r="B2421">
        <v>99013</v>
      </c>
      <c r="C2421">
        <v>1173</v>
      </c>
      <c r="D2421" t="s">
        <v>7236</v>
      </c>
      <c r="E2421">
        <v>54900002</v>
      </c>
      <c r="F2421" t="s">
        <v>7237</v>
      </c>
      <c r="G2421">
        <v>139.9</v>
      </c>
      <c r="H2421" t="s">
        <v>7238</v>
      </c>
      <c r="I2421">
        <v>2</v>
      </c>
      <c r="J2421" t="s">
        <v>7239</v>
      </c>
      <c r="K2421" t="s">
        <v>10200</v>
      </c>
      <c r="L2421">
        <v>202112</v>
      </c>
      <c r="M2421" t="s">
        <v>320</v>
      </c>
      <c r="N2421" t="s">
        <v>7241</v>
      </c>
      <c r="O2421">
        <v>81050512</v>
      </c>
      <c r="P2421" t="s">
        <v>345</v>
      </c>
    </row>
    <row r="2422" spans="1:16" hidden="1" outlineLevel="2">
      <c r="A2422">
        <v>2017</v>
      </c>
      <c r="B2422">
        <v>99013</v>
      </c>
      <c r="C2422">
        <v>1176</v>
      </c>
      <c r="D2422" t="s">
        <v>7236</v>
      </c>
      <c r="E2422">
        <v>54900002</v>
      </c>
      <c r="F2422" t="s">
        <v>7237</v>
      </c>
      <c r="G2422">
        <v>191.6</v>
      </c>
      <c r="H2422" t="s">
        <v>7238</v>
      </c>
      <c r="I2422">
        <v>2</v>
      </c>
      <c r="J2422" t="s">
        <v>7239</v>
      </c>
      <c r="K2422" t="s">
        <v>10203</v>
      </c>
      <c r="L2422">
        <v>202112</v>
      </c>
      <c r="M2422" t="s">
        <v>320</v>
      </c>
      <c r="N2422" t="s">
        <v>7241</v>
      </c>
      <c r="O2422">
        <v>81050512</v>
      </c>
      <c r="P2422" t="s">
        <v>345</v>
      </c>
    </row>
    <row r="2423" spans="1:16" hidden="1" outlineLevel="2">
      <c r="A2423">
        <v>2017</v>
      </c>
      <c r="B2423">
        <v>99013</v>
      </c>
      <c r="C2423">
        <v>1177</v>
      </c>
      <c r="D2423" t="s">
        <v>7236</v>
      </c>
      <c r="E2423">
        <v>54900002</v>
      </c>
      <c r="F2423" t="s">
        <v>7237</v>
      </c>
      <c r="G2423">
        <v>70</v>
      </c>
      <c r="H2423" t="s">
        <v>7238</v>
      </c>
      <c r="I2423">
        <v>2</v>
      </c>
      <c r="J2423" t="s">
        <v>7239</v>
      </c>
      <c r="K2423" t="s">
        <v>10204</v>
      </c>
      <c r="L2423">
        <v>202112</v>
      </c>
      <c r="M2423" t="s">
        <v>320</v>
      </c>
      <c r="N2423" t="s">
        <v>7241</v>
      </c>
      <c r="O2423">
        <v>81050512</v>
      </c>
      <c r="P2423" t="s">
        <v>345</v>
      </c>
    </row>
    <row r="2424" spans="1:16" hidden="1" outlineLevel="2">
      <c r="A2424">
        <v>2017</v>
      </c>
      <c r="B2424">
        <v>99013</v>
      </c>
      <c r="C2424">
        <v>1183</v>
      </c>
      <c r="D2424" t="s">
        <v>7236</v>
      </c>
      <c r="E2424">
        <v>54900002</v>
      </c>
      <c r="F2424" t="s">
        <v>7237</v>
      </c>
      <c r="G2424">
        <v>101.57</v>
      </c>
      <c r="H2424" t="s">
        <v>7238</v>
      </c>
      <c r="I2424">
        <v>2</v>
      </c>
      <c r="J2424" t="s">
        <v>7239</v>
      </c>
      <c r="K2424" t="s">
        <v>10210</v>
      </c>
      <c r="L2424">
        <v>202112</v>
      </c>
      <c r="M2424" t="s">
        <v>320</v>
      </c>
      <c r="N2424" t="s">
        <v>7241</v>
      </c>
      <c r="O2424">
        <v>81050508</v>
      </c>
      <c r="P2424" t="s">
        <v>433</v>
      </c>
    </row>
    <row r="2425" spans="1:16" hidden="1" outlineLevel="2">
      <c r="A2425">
        <v>2017</v>
      </c>
      <c r="B2425">
        <v>99013</v>
      </c>
      <c r="C2425">
        <v>1184</v>
      </c>
      <c r="D2425" t="s">
        <v>7236</v>
      </c>
      <c r="E2425">
        <v>54900002</v>
      </c>
      <c r="F2425" t="s">
        <v>7237</v>
      </c>
      <c r="G2425">
        <v>241.02</v>
      </c>
      <c r="H2425" t="s">
        <v>7238</v>
      </c>
      <c r="I2425">
        <v>2</v>
      </c>
      <c r="J2425" t="s">
        <v>7239</v>
      </c>
      <c r="K2425" t="s">
        <v>10211</v>
      </c>
      <c r="L2425">
        <v>202112</v>
      </c>
      <c r="M2425" t="s">
        <v>320</v>
      </c>
      <c r="N2425" t="s">
        <v>7241</v>
      </c>
      <c r="O2425">
        <v>81050508</v>
      </c>
      <c r="P2425" t="s">
        <v>433</v>
      </c>
    </row>
    <row r="2426" spans="1:16" hidden="1" outlineLevel="2">
      <c r="A2426">
        <v>2017</v>
      </c>
      <c r="B2426">
        <v>99013</v>
      </c>
      <c r="C2426">
        <v>1185</v>
      </c>
      <c r="D2426" t="s">
        <v>7236</v>
      </c>
      <c r="E2426">
        <v>54900002</v>
      </c>
      <c r="F2426" t="s">
        <v>7237</v>
      </c>
      <c r="G2426">
        <v>41.19</v>
      </c>
      <c r="H2426" t="s">
        <v>7238</v>
      </c>
      <c r="I2426">
        <v>2</v>
      </c>
      <c r="J2426" t="s">
        <v>7239</v>
      </c>
      <c r="K2426" t="s">
        <v>10212</v>
      </c>
      <c r="L2426">
        <v>202112</v>
      </c>
      <c r="M2426" t="s">
        <v>320</v>
      </c>
      <c r="N2426" t="s">
        <v>7241</v>
      </c>
      <c r="O2426">
        <v>81050585</v>
      </c>
      <c r="P2426" t="s">
        <v>398</v>
      </c>
    </row>
    <row r="2427" spans="1:16" hidden="1" outlineLevel="2">
      <c r="A2427">
        <v>2017</v>
      </c>
      <c r="B2427">
        <v>99013</v>
      </c>
      <c r="C2427">
        <v>1189</v>
      </c>
      <c r="D2427" t="s">
        <v>7236</v>
      </c>
      <c r="E2427">
        <v>54900002</v>
      </c>
      <c r="F2427" t="s">
        <v>7237</v>
      </c>
      <c r="G2427">
        <v>204.16</v>
      </c>
      <c r="H2427" t="s">
        <v>7238</v>
      </c>
      <c r="I2427">
        <v>2</v>
      </c>
      <c r="J2427" t="s">
        <v>7239</v>
      </c>
      <c r="K2427" t="s">
        <v>10216</v>
      </c>
      <c r="L2427">
        <v>202112</v>
      </c>
      <c r="M2427" t="s">
        <v>320</v>
      </c>
      <c r="N2427" t="s">
        <v>7241</v>
      </c>
      <c r="O2427">
        <v>81050508</v>
      </c>
      <c r="P2427" t="s">
        <v>433</v>
      </c>
    </row>
    <row r="2428" spans="1:16" hidden="1" outlineLevel="2">
      <c r="A2428">
        <v>2017</v>
      </c>
      <c r="B2428">
        <v>99013</v>
      </c>
      <c r="C2428">
        <v>1190</v>
      </c>
      <c r="D2428" t="s">
        <v>7236</v>
      </c>
      <c r="E2428">
        <v>54900002</v>
      </c>
      <c r="F2428" t="s">
        <v>7237</v>
      </c>
      <c r="G2428">
        <v>15.36</v>
      </c>
      <c r="H2428" t="s">
        <v>7238</v>
      </c>
      <c r="I2428">
        <v>2</v>
      </c>
      <c r="J2428" t="s">
        <v>7239</v>
      </c>
      <c r="K2428" t="s">
        <v>10217</v>
      </c>
      <c r="L2428">
        <v>202112</v>
      </c>
      <c r="M2428" t="s">
        <v>320</v>
      </c>
      <c r="N2428" t="s">
        <v>7241</v>
      </c>
      <c r="O2428">
        <v>81050512</v>
      </c>
      <c r="P2428" t="s">
        <v>345</v>
      </c>
    </row>
    <row r="2429" spans="1:16" hidden="1" outlineLevel="2">
      <c r="A2429">
        <v>2017</v>
      </c>
      <c r="B2429">
        <v>99013</v>
      </c>
      <c r="C2429">
        <v>1191</v>
      </c>
      <c r="D2429" t="s">
        <v>7236</v>
      </c>
      <c r="E2429">
        <v>54900002</v>
      </c>
      <c r="F2429" t="s">
        <v>7237</v>
      </c>
      <c r="G2429">
        <v>158.4</v>
      </c>
      <c r="H2429" t="s">
        <v>7238</v>
      </c>
      <c r="I2429">
        <v>2</v>
      </c>
      <c r="J2429" t="s">
        <v>7239</v>
      </c>
      <c r="K2429" t="s">
        <v>10218</v>
      </c>
      <c r="L2429">
        <v>202112</v>
      </c>
      <c r="M2429" t="s">
        <v>320</v>
      </c>
      <c r="N2429" t="s">
        <v>7241</v>
      </c>
      <c r="O2429">
        <v>81050511</v>
      </c>
      <c r="P2429" t="s">
        <v>515</v>
      </c>
    </row>
    <row r="2430" spans="1:16" hidden="1" outlineLevel="2">
      <c r="A2430">
        <v>2017</v>
      </c>
      <c r="B2430">
        <v>99013</v>
      </c>
      <c r="C2430">
        <v>1192</v>
      </c>
      <c r="D2430" t="s">
        <v>7236</v>
      </c>
      <c r="E2430">
        <v>54900002</v>
      </c>
      <c r="F2430" t="s">
        <v>7237</v>
      </c>
      <c r="G2430">
        <v>8.36</v>
      </c>
      <c r="H2430" t="s">
        <v>7238</v>
      </c>
      <c r="I2430">
        <v>2</v>
      </c>
      <c r="J2430" t="s">
        <v>7239</v>
      </c>
      <c r="K2430" t="s">
        <v>10219</v>
      </c>
      <c r="L2430">
        <v>202112</v>
      </c>
      <c r="M2430" t="s">
        <v>320</v>
      </c>
      <c r="N2430" t="s">
        <v>7241</v>
      </c>
      <c r="O2430">
        <v>81050512</v>
      </c>
      <c r="P2430" t="s">
        <v>345</v>
      </c>
    </row>
    <row r="2431" spans="1:16" hidden="1" outlineLevel="2">
      <c r="A2431">
        <v>2017</v>
      </c>
      <c r="B2431">
        <v>99013</v>
      </c>
      <c r="C2431">
        <v>1193</v>
      </c>
      <c r="D2431" t="s">
        <v>7236</v>
      </c>
      <c r="E2431">
        <v>54900002</v>
      </c>
      <c r="F2431" t="s">
        <v>7237</v>
      </c>
      <c r="G2431">
        <v>16.690000000000001</v>
      </c>
      <c r="H2431" t="s">
        <v>7238</v>
      </c>
      <c r="I2431">
        <v>2</v>
      </c>
      <c r="J2431" t="s">
        <v>7239</v>
      </c>
      <c r="K2431" t="s">
        <v>10220</v>
      </c>
      <c r="L2431">
        <v>202112</v>
      </c>
      <c r="M2431" t="s">
        <v>320</v>
      </c>
      <c r="N2431" t="s">
        <v>7241</v>
      </c>
      <c r="O2431">
        <v>81050512</v>
      </c>
      <c r="P2431" t="s">
        <v>345</v>
      </c>
    </row>
    <row r="2432" spans="1:16" hidden="1" outlineLevel="2">
      <c r="A2432">
        <v>2017</v>
      </c>
      <c r="B2432">
        <v>99013</v>
      </c>
      <c r="C2432">
        <v>1196</v>
      </c>
      <c r="D2432" t="s">
        <v>7236</v>
      </c>
      <c r="E2432">
        <v>54900002</v>
      </c>
      <c r="F2432" t="s">
        <v>7237</v>
      </c>
      <c r="G2432">
        <v>198</v>
      </c>
      <c r="H2432" t="s">
        <v>7238</v>
      </c>
      <c r="I2432">
        <v>2</v>
      </c>
      <c r="J2432" t="s">
        <v>7239</v>
      </c>
      <c r="K2432" t="s">
        <v>10223</v>
      </c>
      <c r="L2432">
        <v>202112</v>
      </c>
      <c r="M2432" t="s">
        <v>320</v>
      </c>
      <c r="N2432" t="s">
        <v>7241</v>
      </c>
      <c r="O2432">
        <v>81050512</v>
      </c>
      <c r="P2432" t="s">
        <v>345</v>
      </c>
    </row>
    <row r="2433" spans="1:16" hidden="1" outlineLevel="2">
      <c r="A2433">
        <v>2017</v>
      </c>
      <c r="B2433">
        <v>99013</v>
      </c>
      <c r="C2433">
        <v>1197</v>
      </c>
      <c r="D2433" t="s">
        <v>7236</v>
      </c>
      <c r="E2433">
        <v>54900002</v>
      </c>
      <c r="F2433" t="s">
        <v>7237</v>
      </c>
      <c r="G2433">
        <v>54.08</v>
      </c>
      <c r="H2433" t="s">
        <v>7238</v>
      </c>
      <c r="I2433">
        <v>2</v>
      </c>
      <c r="J2433" t="s">
        <v>7239</v>
      </c>
      <c r="K2433" t="s">
        <v>10224</v>
      </c>
      <c r="L2433">
        <v>202112</v>
      </c>
      <c r="M2433" t="s">
        <v>320</v>
      </c>
      <c r="N2433" t="s">
        <v>7241</v>
      </c>
      <c r="O2433">
        <v>81050512</v>
      </c>
      <c r="P2433" t="s">
        <v>345</v>
      </c>
    </row>
    <row r="2434" spans="1:16" hidden="1" outlineLevel="2">
      <c r="A2434">
        <v>2017</v>
      </c>
      <c r="B2434">
        <v>99013</v>
      </c>
      <c r="C2434">
        <v>1200</v>
      </c>
      <c r="D2434" t="s">
        <v>7236</v>
      </c>
      <c r="E2434">
        <v>54900002</v>
      </c>
      <c r="F2434" t="s">
        <v>7237</v>
      </c>
      <c r="G2434">
        <v>114.11</v>
      </c>
      <c r="H2434" t="s">
        <v>7238</v>
      </c>
      <c r="I2434">
        <v>2</v>
      </c>
      <c r="J2434" t="s">
        <v>7239</v>
      </c>
      <c r="K2434" t="s">
        <v>10227</v>
      </c>
      <c r="L2434">
        <v>202112</v>
      </c>
      <c r="M2434" t="s">
        <v>320</v>
      </c>
      <c r="N2434" t="s">
        <v>7241</v>
      </c>
      <c r="O2434">
        <v>81050512</v>
      </c>
      <c r="P2434" t="s">
        <v>345</v>
      </c>
    </row>
    <row r="2435" spans="1:16" hidden="1" outlineLevel="2">
      <c r="A2435">
        <v>2017</v>
      </c>
      <c r="B2435">
        <v>99013</v>
      </c>
      <c r="C2435">
        <v>1201</v>
      </c>
      <c r="D2435" t="s">
        <v>7236</v>
      </c>
      <c r="E2435">
        <v>54900002</v>
      </c>
      <c r="F2435" t="s">
        <v>7237</v>
      </c>
      <c r="G2435">
        <v>50.91</v>
      </c>
      <c r="H2435" t="s">
        <v>7238</v>
      </c>
      <c r="I2435">
        <v>2</v>
      </c>
      <c r="J2435" t="s">
        <v>7239</v>
      </c>
      <c r="K2435" t="s">
        <v>10228</v>
      </c>
      <c r="L2435">
        <v>202112</v>
      </c>
      <c r="M2435" t="s">
        <v>320</v>
      </c>
      <c r="N2435" t="s">
        <v>7241</v>
      </c>
      <c r="O2435">
        <v>81050512</v>
      </c>
      <c r="P2435" t="s">
        <v>345</v>
      </c>
    </row>
    <row r="2436" spans="1:16" hidden="1" outlineLevel="2">
      <c r="A2436">
        <v>2017</v>
      </c>
      <c r="B2436">
        <v>99013</v>
      </c>
      <c r="C2436">
        <v>1202</v>
      </c>
      <c r="D2436" t="s">
        <v>7236</v>
      </c>
      <c r="E2436">
        <v>54900002</v>
      </c>
      <c r="F2436" t="s">
        <v>7237</v>
      </c>
      <c r="G2436">
        <v>319</v>
      </c>
      <c r="H2436" t="s">
        <v>7238</v>
      </c>
      <c r="I2436">
        <v>2</v>
      </c>
      <c r="J2436" t="s">
        <v>7239</v>
      </c>
      <c r="K2436" t="s">
        <v>10229</v>
      </c>
      <c r="L2436">
        <v>202112</v>
      </c>
      <c r="M2436" t="s">
        <v>320</v>
      </c>
      <c r="N2436" t="s">
        <v>7241</v>
      </c>
      <c r="O2436">
        <v>81050512</v>
      </c>
      <c r="P2436" t="s">
        <v>345</v>
      </c>
    </row>
    <row r="2437" spans="1:16" hidden="1" outlineLevel="2">
      <c r="A2437">
        <v>2017</v>
      </c>
      <c r="B2437">
        <v>99013</v>
      </c>
      <c r="C2437">
        <v>1205</v>
      </c>
      <c r="D2437" t="s">
        <v>7236</v>
      </c>
      <c r="E2437">
        <v>54900002</v>
      </c>
      <c r="F2437" t="s">
        <v>7237</v>
      </c>
      <c r="G2437">
        <v>101.63</v>
      </c>
      <c r="H2437" t="s">
        <v>7238</v>
      </c>
      <c r="I2437">
        <v>2</v>
      </c>
      <c r="J2437" t="s">
        <v>7239</v>
      </c>
      <c r="K2437" t="s">
        <v>10232</v>
      </c>
      <c r="L2437">
        <v>202112</v>
      </c>
      <c r="M2437" t="s">
        <v>320</v>
      </c>
      <c r="N2437" t="s">
        <v>7241</v>
      </c>
      <c r="O2437">
        <v>81050512</v>
      </c>
      <c r="P2437" t="s">
        <v>345</v>
      </c>
    </row>
    <row r="2438" spans="1:16" hidden="1" outlineLevel="2">
      <c r="A2438">
        <v>2017</v>
      </c>
      <c r="B2438">
        <v>99013</v>
      </c>
      <c r="C2438">
        <v>1206</v>
      </c>
      <c r="D2438" t="s">
        <v>7236</v>
      </c>
      <c r="E2438">
        <v>54900002</v>
      </c>
      <c r="F2438" t="s">
        <v>7237</v>
      </c>
      <c r="G2438">
        <v>114.11</v>
      </c>
      <c r="H2438" t="s">
        <v>7238</v>
      </c>
      <c r="I2438">
        <v>2</v>
      </c>
      <c r="J2438" t="s">
        <v>7239</v>
      </c>
      <c r="K2438" t="s">
        <v>10233</v>
      </c>
      <c r="L2438">
        <v>202112</v>
      </c>
      <c r="M2438" t="s">
        <v>320</v>
      </c>
      <c r="N2438" t="s">
        <v>7241</v>
      </c>
      <c r="O2438">
        <v>81050512</v>
      </c>
      <c r="P2438" t="s">
        <v>345</v>
      </c>
    </row>
    <row r="2439" spans="1:16" hidden="1" outlineLevel="2">
      <c r="A2439">
        <v>2017</v>
      </c>
      <c r="B2439">
        <v>99013</v>
      </c>
      <c r="C2439">
        <v>1207</v>
      </c>
      <c r="D2439" t="s">
        <v>7236</v>
      </c>
      <c r="E2439">
        <v>54900002</v>
      </c>
      <c r="F2439" t="s">
        <v>7237</v>
      </c>
      <c r="G2439">
        <v>114.11</v>
      </c>
      <c r="H2439" t="s">
        <v>7238</v>
      </c>
      <c r="I2439">
        <v>2</v>
      </c>
      <c r="J2439" t="s">
        <v>7239</v>
      </c>
      <c r="K2439" t="s">
        <v>10234</v>
      </c>
      <c r="L2439">
        <v>202112</v>
      </c>
      <c r="M2439" t="s">
        <v>320</v>
      </c>
      <c r="N2439" t="s">
        <v>7241</v>
      </c>
      <c r="O2439">
        <v>81050512</v>
      </c>
      <c r="P2439" t="s">
        <v>345</v>
      </c>
    </row>
    <row r="2440" spans="1:16" hidden="1" outlineLevel="2">
      <c r="A2440">
        <v>2017</v>
      </c>
      <c r="B2440">
        <v>99013</v>
      </c>
      <c r="C2440">
        <v>1209</v>
      </c>
      <c r="D2440" t="s">
        <v>7236</v>
      </c>
      <c r="E2440">
        <v>54900002</v>
      </c>
      <c r="F2440" t="s">
        <v>7237</v>
      </c>
      <c r="G2440">
        <v>54.08</v>
      </c>
      <c r="H2440" t="s">
        <v>7238</v>
      </c>
      <c r="I2440">
        <v>2</v>
      </c>
      <c r="J2440" t="s">
        <v>7239</v>
      </c>
      <c r="K2440" t="s">
        <v>10236</v>
      </c>
      <c r="L2440">
        <v>202112</v>
      </c>
      <c r="M2440" t="s">
        <v>320</v>
      </c>
      <c r="N2440" t="s">
        <v>7241</v>
      </c>
      <c r="O2440">
        <v>81050512</v>
      </c>
      <c r="P2440" t="s">
        <v>345</v>
      </c>
    </row>
    <row r="2441" spans="1:16" hidden="1" outlineLevel="2">
      <c r="A2441">
        <v>2017</v>
      </c>
      <c r="B2441">
        <v>99013</v>
      </c>
      <c r="C2441">
        <v>1211</v>
      </c>
      <c r="D2441" t="s">
        <v>7236</v>
      </c>
      <c r="E2441">
        <v>54900002</v>
      </c>
      <c r="F2441" t="s">
        <v>7237</v>
      </c>
      <c r="G2441">
        <v>8.6</v>
      </c>
      <c r="H2441" t="s">
        <v>7238</v>
      </c>
      <c r="I2441">
        <v>2</v>
      </c>
      <c r="J2441" t="s">
        <v>7239</v>
      </c>
      <c r="K2441" t="s">
        <v>10238</v>
      </c>
      <c r="L2441">
        <v>202112</v>
      </c>
      <c r="M2441" t="s">
        <v>320</v>
      </c>
      <c r="N2441" t="s">
        <v>7241</v>
      </c>
      <c r="O2441">
        <v>81050508</v>
      </c>
      <c r="P2441" t="s">
        <v>433</v>
      </c>
    </row>
    <row r="2442" spans="1:16" hidden="1" outlineLevel="2">
      <c r="A2442">
        <v>2017</v>
      </c>
      <c r="B2442">
        <v>99013</v>
      </c>
      <c r="C2442">
        <v>1212</v>
      </c>
      <c r="D2442" t="s">
        <v>7236</v>
      </c>
      <c r="E2442">
        <v>54900002</v>
      </c>
      <c r="F2442" t="s">
        <v>7237</v>
      </c>
      <c r="G2442">
        <v>504.9</v>
      </c>
      <c r="H2442" t="s">
        <v>7238</v>
      </c>
      <c r="I2442">
        <v>2</v>
      </c>
      <c r="J2442" t="s">
        <v>7239</v>
      </c>
      <c r="K2442" t="s">
        <v>10239</v>
      </c>
      <c r="L2442">
        <v>202112</v>
      </c>
      <c r="M2442" t="s">
        <v>320</v>
      </c>
      <c r="N2442" t="s">
        <v>7241</v>
      </c>
      <c r="O2442">
        <v>81050508</v>
      </c>
      <c r="P2442" t="s">
        <v>433</v>
      </c>
    </row>
    <row r="2443" spans="1:16" hidden="1" outlineLevel="2">
      <c r="A2443">
        <v>2017</v>
      </c>
      <c r="B2443">
        <v>99013</v>
      </c>
      <c r="C2443">
        <v>1213</v>
      </c>
      <c r="D2443" t="s">
        <v>7236</v>
      </c>
      <c r="E2443">
        <v>54900002</v>
      </c>
      <c r="F2443" t="s">
        <v>7237</v>
      </c>
      <c r="G2443">
        <v>226.29</v>
      </c>
      <c r="H2443" t="s">
        <v>7238</v>
      </c>
      <c r="I2443">
        <v>2</v>
      </c>
      <c r="J2443" t="s">
        <v>7239</v>
      </c>
      <c r="K2443" t="s">
        <v>10240</v>
      </c>
      <c r="L2443">
        <v>202112</v>
      </c>
      <c r="M2443" t="s">
        <v>320</v>
      </c>
      <c r="N2443" t="s">
        <v>7241</v>
      </c>
      <c r="O2443">
        <v>81050585</v>
      </c>
      <c r="P2443" t="s">
        <v>398</v>
      </c>
    </row>
    <row r="2444" spans="1:16" hidden="1" outlineLevel="2">
      <c r="A2444">
        <v>2017</v>
      </c>
      <c r="B2444">
        <v>99013</v>
      </c>
      <c r="C2444">
        <v>1214</v>
      </c>
      <c r="D2444" t="s">
        <v>7236</v>
      </c>
      <c r="E2444">
        <v>54900002</v>
      </c>
      <c r="F2444" t="s">
        <v>7237</v>
      </c>
      <c r="G2444">
        <v>114.11</v>
      </c>
      <c r="H2444" t="s">
        <v>7238</v>
      </c>
      <c r="I2444">
        <v>2</v>
      </c>
      <c r="J2444" t="s">
        <v>7239</v>
      </c>
      <c r="K2444" t="s">
        <v>10241</v>
      </c>
      <c r="L2444">
        <v>202112</v>
      </c>
      <c r="M2444" t="s">
        <v>320</v>
      </c>
      <c r="N2444" t="s">
        <v>7241</v>
      </c>
      <c r="O2444">
        <v>81050512</v>
      </c>
      <c r="P2444" t="s">
        <v>345</v>
      </c>
    </row>
    <row r="2445" spans="1:16" hidden="1" outlineLevel="2">
      <c r="A2445">
        <v>2017</v>
      </c>
      <c r="B2445">
        <v>99013</v>
      </c>
      <c r="C2445">
        <v>1215</v>
      </c>
      <c r="D2445" t="s">
        <v>7236</v>
      </c>
      <c r="E2445">
        <v>54900002</v>
      </c>
      <c r="F2445" t="s">
        <v>7237</v>
      </c>
      <c r="G2445">
        <v>101.63</v>
      </c>
      <c r="H2445" t="s">
        <v>7238</v>
      </c>
      <c r="I2445">
        <v>2</v>
      </c>
      <c r="J2445" t="s">
        <v>7239</v>
      </c>
      <c r="K2445" t="s">
        <v>10242</v>
      </c>
      <c r="L2445">
        <v>202112</v>
      </c>
      <c r="M2445" t="s">
        <v>320</v>
      </c>
      <c r="N2445" t="s">
        <v>7241</v>
      </c>
      <c r="O2445">
        <v>81050512</v>
      </c>
      <c r="P2445" t="s">
        <v>345</v>
      </c>
    </row>
    <row r="2446" spans="1:16" hidden="1" outlineLevel="2">
      <c r="A2446">
        <v>2017</v>
      </c>
      <c r="B2446">
        <v>99013</v>
      </c>
      <c r="C2446">
        <v>1216</v>
      </c>
      <c r="D2446" t="s">
        <v>7236</v>
      </c>
      <c r="E2446">
        <v>54900002</v>
      </c>
      <c r="F2446" t="s">
        <v>7237</v>
      </c>
      <c r="G2446">
        <v>82.32</v>
      </c>
      <c r="H2446" t="s">
        <v>7238</v>
      </c>
      <c r="I2446">
        <v>2</v>
      </c>
      <c r="J2446" t="s">
        <v>7239</v>
      </c>
      <c r="K2446" t="s">
        <v>10243</v>
      </c>
      <c r="L2446">
        <v>202112</v>
      </c>
      <c r="M2446" t="s">
        <v>320</v>
      </c>
      <c r="N2446" t="s">
        <v>7241</v>
      </c>
      <c r="O2446">
        <v>81050512</v>
      </c>
      <c r="P2446" t="s">
        <v>345</v>
      </c>
    </row>
    <row r="2447" spans="1:16" hidden="1" outlineLevel="2">
      <c r="A2447">
        <v>2017</v>
      </c>
      <c r="B2447">
        <v>99013</v>
      </c>
      <c r="C2447">
        <v>1217</v>
      </c>
      <c r="D2447" t="s">
        <v>7236</v>
      </c>
      <c r="E2447">
        <v>54900002</v>
      </c>
      <c r="F2447" t="s">
        <v>7237</v>
      </c>
      <c r="G2447">
        <v>101.63</v>
      </c>
      <c r="H2447" t="s">
        <v>7238</v>
      </c>
      <c r="I2447">
        <v>2</v>
      </c>
      <c r="J2447" t="s">
        <v>7239</v>
      </c>
      <c r="K2447" t="s">
        <v>10244</v>
      </c>
      <c r="L2447">
        <v>202112</v>
      </c>
      <c r="M2447" t="s">
        <v>320</v>
      </c>
      <c r="N2447" t="s">
        <v>7241</v>
      </c>
      <c r="O2447">
        <v>81050512</v>
      </c>
      <c r="P2447" t="s">
        <v>345</v>
      </c>
    </row>
    <row r="2448" spans="1:16" hidden="1" outlineLevel="2">
      <c r="A2448">
        <v>2017</v>
      </c>
      <c r="B2448">
        <v>99013</v>
      </c>
      <c r="C2448">
        <v>1219</v>
      </c>
      <c r="D2448" t="s">
        <v>7236</v>
      </c>
      <c r="E2448">
        <v>54900002</v>
      </c>
      <c r="F2448" t="s">
        <v>7237</v>
      </c>
      <c r="G2448">
        <v>105.6</v>
      </c>
      <c r="H2448" t="s">
        <v>7238</v>
      </c>
      <c r="I2448">
        <v>2</v>
      </c>
      <c r="J2448" t="s">
        <v>7239</v>
      </c>
      <c r="K2448" t="s">
        <v>10246</v>
      </c>
      <c r="L2448">
        <v>202112</v>
      </c>
      <c r="M2448" t="s">
        <v>320</v>
      </c>
      <c r="N2448" t="s">
        <v>7241</v>
      </c>
      <c r="O2448">
        <v>81050585</v>
      </c>
      <c r="P2448" t="s">
        <v>398</v>
      </c>
    </row>
    <row r="2449" spans="1:18" hidden="1" outlineLevel="2">
      <c r="A2449">
        <v>2017</v>
      </c>
      <c r="B2449">
        <v>99013</v>
      </c>
      <c r="C2449">
        <v>1221</v>
      </c>
      <c r="D2449" t="s">
        <v>7236</v>
      </c>
      <c r="E2449">
        <v>54900002</v>
      </c>
      <c r="F2449" t="s">
        <v>7237</v>
      </c>
      <c r="G2449">
        <v>133.16</v>
      </c>
      <c r="H2449" t="s">
        <v>7238</v>
      </c>
      <c r="I2449">
        <v>2</v>
      </c>
      <c r="J2449" t="s">
        <v>7239</v>
      </c>
      <c r="K2449" t="s">
        <v>10248</v>
      </c>
      <c r="L2449">
        <v>202112</v>
      </c>
      <c r="M2449" t="s">
        <v>320</v>
      </c>
      <c r="N2449" t="s">
        <v>7241</v>
      </c>
      <c r="O2449">
        <v>81050512</v>
      </c>
      <c r="P2449" t="s">
        <v>345</v>
      </c>
    </row>
    <row r="2450" spans="1:18" hidden="1" outlineLevel="2">
      <c r="A2450">
        <v>2017</v>
      </c>
      <c r="B2450">
        <v>99013</v>
      </c>
      <c r="C2450">
        <v>1222</v>
      </c>
      <c r="D2450" t="s">
        <v>7236</v>
      </c>
      <c r="E2450">
        <v>54900002</v>
      </c>
      <c r="F2450" t="s">
        <v>7237</v>
      </c>
      <c r="G2450">
        <v>47.6</v>
      </c>
      <c r="H2450" t="s">
        <v>7238</v>
      </c>
      <c r="I2450">
        <v>2</v>
      </c>
      <c r="J2450" t="s">
        <v>7239</v>
      </c>
      <c r="K2450" t="s">
        <v>10249</v>
      </c>
      <c r="L2450">
        <v>202112</v>
      </c>
      <c r="M2450" t="s">
        <v>320</v>
      </c>
      <c r="N2450" t="s">
        <v>7241</v>
      </c>
      <c r="O2450">
        <v>81050512</v>
      </c>
      <c r="P2450" t="s">
        <v>345</v>
      </c>
    </row>
    <row r="2451" spans="1:18" hidden="1" outlineLevel="2">
      <c r="A2451">
        <v>2017</v>
      </c>
      <c r="B2451">
        <v>99013</v>
      </c>
      <c r="C2451">
        <v>1223</v>
      </c>
      <c r="D2451" t="s">
        <v>7236</v>
      </c>
      <c r="E2451">
        <v>54900002</v>
      </c>
      <c r="F2451" t="s">
        <v>7237</v>
      </c>
      <c r="G2451">
        <v>220</v>
      </c>
      <c r="H2451" t="s">
        <v>7238</v>
      </c>
      <c r="I2451">
        <v>2</v>
      </c>
      <c r="J2451" t="s">
        <v>7239</v>
      </c>
      <c r="K2451" t="s">
        <v>10250</v>
      </c>
      <c r="L2451">
        <v>202112</v>
      </c>
      <c r="M2451" t="s">
        <v>320</v>
      </c>
      <c r="N2451" t="s">
        <v>7241</v>
      </c>
      <c r="O2451">
        <v>81050512</v>
      </c>
      <c r="P2451" t="s">
        <v>345</v>
      </c>
    </row>
    <row r="2452" spans="1:18" hidden="1" outlineLevel="2">
      <c r="A2452">
        <v>2017</v>
      </c>
      <c r="B2452">
        <v>99013</v>
      </c>
      <c r="C2452">
        <v>1224</v>
      </c>
      <c r="D2452" t="s">
        <v>7236</v>
      </c>
      <c r="E2452">
        <v>54900002</v>
      </c>
      <c r="F2452" t="s">
        <v>7237</v>
      </c>
      <c r="G2452">
        <v>79.2</v>
      </c>
      <c r="H2452" t="s">
        <v>7238</v>
      </c>
      <c r="I2452">
        <v>2</v>
      </c>
      <c r="J2452" t="s">
        <v>7239</v>
      </c>
      <c r="K2452" t="s">
        <v>10251</v>
      </c>
      <c r="L2452">
        <v>202112</v>
      </c>
      <c r="M2452" t="s">
        <v>320</v>
      </c>
      <c r="N2452" t="s">
        <v>7241</v>
      </c>
      <c r="O2452">
        <v>81050508</v>
      </c>
      <c r="P2452" t="s">
        <v>433</v>
      </c>
    </row>
    <row r="2453" spans="1:18" hidden="1" outlineLevel="2">
      <c r="A2453">
        <v>2017</v>
      </c>
      <c r="B2453">
        <v>99013</v>
      </c>
      <c r="C2453">
        <v>1227</v>
      </c>
      <c r="D2453" t="s">
        <v>7236</v>
      </c>
      <c r="E2453">
        <v>54900002</v>
      </c>
      <c r="F2453" t="s">
        <v>7237</v>
      </c>
      <c r="G2453">
        <v>41.54</v>
      </c>
      <c r="H2453" t="s">
        <v>7238</v>
      </c>
      <c r="I2453">
        <v>2</v>
      </c>
      <c r="J2453" t="s">
        <v>7239</v>
      </c>
      <c r="K2453" t="s">
        <v>10254</v>
      </c>
      <c r="L2453">
        <v>202112</v>
      </c>
      <c r="M2453" t="s">
        <v>320</v>
      </c>
      <c r="N2453" t="s">
        <v>7241</v>
      </c>
      <c r="O2453">
        <v>81050512</v>
      </c>
      <c r="P2453" t="s">
        <v>345</v>
      </c>
    </row>
    <row r="2454" spans="1:18" hidden="1" outlineLevel="2">
      <c r="A2454">
        <v>2017</v>
      </c>
      <c r="B2454">
        <v>99013</v>
      </c>
      <c r="C2454">
        <v>1228</v>
      </c>
      <c r="D2454" t="s">
        <v>7236</v>
      </c>
      <c r="E2454">
        <v>54900002</v>
      </c>
      <c r="F2454" t="s">
        <v>7237</v>
      </c>
      <c r="G2454">
        <v>10.65</v>
      </c>
      <c r="H2454" t="s">
        <v>7238</v>
      </c>
      <c r="I2454">
        <v>2</v>
      </c>
      <c r="J2454" t="s">
        <v>7239</v>
      </c>
      <c r="K2454" t="s">
        <v>10255</v>
      </c>
      <c r="L2454">
        <v>202112</v>
      </c>
      <c r="M2454" t="s">
        <v>320</v>
      </c>
      <c r="N2454" t="s">
        <v>7241</v>
      </c>
      <c r="O2454">
        <v>81050512</v>
      </c>
      <c r="P2454" t="s">
        <v>345</v>
      </c>
    </row>
    <row r="2455" spans="1:18" hidden="1" outlineLevel="2">
      <c r="A2455">
        <v>2017</v>
      </c>
      <c r="B2455">
        <v>99013</v>
      </c>
      <c r="C2455">
        <v>1230</v>
      </c>
      <c r="D2455" t="s">
        <v>7236</v>
      </c>
      <c r="E2455">
        <v>54900002</v>
      </c>
      <c r="F2455" t="s">
        <v>7237</v>
      </c>
      <c r="G2455">
        <v>376.04</v>
      </c>
      <c r="H2455" t="s">
        <v>7238</v>
      </c>
      <c r="I2455">
        <v>2</v>
      </c>
      <c r="J2455" t="s">
        <v>7239</v>
      </c>
      <c r="K2455" t="s">
        <v>10257</v>
      </c>
      <c r="L2455">
        <v>202112</v>
      </c>
      <c r="M2455" t="s">
        <v>320</v>
      </c>
      <c r="N2455" t="s">
        <v>7241</v>
      </c>
      <c r="O2455">
        <v>81050562</v>
      </c>
      <c r="P2455" t="s">
        <v>321</v>
      </c>
      <c r="Q2455">
        <v>5361</v>
      </c>
      <c r="R2455" t="s">
        <v>7343</v>
      </c>
    </row>
    <row r="2456" spans="1:18" hidden="1" outlineLevel="2">
      <c r="A2456">
        <v>2017</v>
      </c>
      <c r="B2456">
        <v>99013</v>
      </c>
      <c r="C2456">
        <v>1231</v>
      </c>
      <c r="D2456" t="s">
        <v>7236</v>
      </c>
      <c r="E2456">
        <v>54900002</v>
      </c>
      <c r="F2456" t="s">
        <v>7237</v>
      </c>
      <c r="G2456">
        <v>42.48</v>
      </c>
      <c r="H2456" t="s">
        <v>7238</v>
      </c>
      <c r="I2456">
        <v>2</v>
      </c>
      <c r="J2456" t="s">
        <v>7239</v>
      </c>
      <c r="K2456" t="s">
        <v>10258</v>
      </c>
      <c r="L2456">
        <v>202112</v>
      </c>
      <c r="M2456" t="s">
        <v>320</v>
      </c>
      <c r="N2456" t="s">
        <v>7241</v>
      </c>
      <c r="O2456">
        <v>81050512</v>
      </c>
      <c r="P2456" t="s">
        <v>345</v>
      </c>
    </row>
    <row r="2457" spans="1:18" hidden="1" outlineLevel="2">
      <c r="A2457">
        <v>2017</v>
      </c>
      <c r="B2457">
        <v>99013</v>
      </c>
      <c r="C2457">
        <v>1232</v>
      </c>
      <c r="D2457" t="s">
        <v>7236</v>
      </c>
      <c r="E2457">
        <v>54900002</v>
      </c>
      <c r="F2457" t="s">
        <v>7237</v>
      </c>
      <c r="G2457">
        <v>46</v>
      </c>
      <c r="H2457" t="s">
        <v>7238</v>
      </c>
      <c r="I2457">
        <v>2</v>
      </c>
      <c r="J2457" t="s">
        <v>7239</v>
      </c>
      <c r="K2457" t="s">
        <v>10259</v>
      </c>
      <c r="L2457">
        <v>202112</v>
      </c>
      <c r="M2457" t="s">
        <v>320</v>
      </c>
      <c r="N2457" t="s">
        <v>7241</v>
      </c>
      <c r="O2457">
        <v>81050512</v>
      </c>
      <c r="P2457" t="s">
        <v>345</v>
      </c>
    </row>
    <row r="2458" spans="1:18" hidden="1" outlineLevel="2">
      <c r="A2458">
        <v>2017</v>
      </c>
      <c r="B2458">
        <v>99013</v>
      </c>
      <c r="C2458">
        <v>1234</v>
      </c>
      <c r="D2458" t="s">
        <v>7236</v>
      </c>
      <c r="E2458">
        <v>54900002</v>
      </c>
      <c r="F2458" t="s">
        <v>7237</v>
      </c>
      <c r="G2458">
        <v>62.16</v>
      </c>
      <c r="H2458" t="s">
        <v>7238</v>
      </c>
      <c r="I2458">
        <v>2</v>
      </c>
      <c r="J2458" t="s">
        <v>7239</v>
      </c>
      <c r="K2458" t="s">
        <v>10261</v>
      </c>
      <c r="L2458">
        <v>202112</v>
      </c>
      <c r="M2458" t="s">
        <v>320</v>
      </c>
      <c r="N2458" t="s">
        <v>7241</v>
      </c>
      <c r="O2458">
        <v>81050508</v>
      </c>
      <c r="P2458" t="s">
        <v>433</v>
      </c>
    </row>
    <row r="2459" spans="1:18" hidden="1" outlineLevel="2">
      <c r="A2459">
        <v>2017</v>
      </c>
      <c r="B2459">
        <v>99013</v>
      </c>
      <c r="C2459">
        <v>1235</v>
      </c>
      <c r="D2459" t="s">
        <v>7236</v>
      </c>
      <c r="E2459">
        <v>54900002</v>
      </c>
      <c r="F2459" t="s">
        <v>7237</v>
      </c>
      <c r="G2459">
        <v>79.86</v>
      </c>
      <c r="H2459" t="s">
        <v>7238</v>
      </c>
      <c r="I2459">
        <v>2</v>
      </c>
      <c r="J2459" t="s">
        <v>7239</v>
      </c>
      <c r="K2459" t="s">
        <v>10262</v>
      </c>
      <c r="L2459">
        <v>202112</v>
      </c>
      <c r="M2459" t="s">
        <v>320</v>
      </c>
      <c r="N2459" t="s">
        <v>7241</v>
      </c>
      <c r="O2459">
        <v>81050508</v>
      </c>
      <c r="P2459" t="s">
        <v>433</v>
      </c>
    </row>
    <row r="2460" spans="1:18" hidden="1" outlineLevel="2">
      <c r="A2460">
        <v>2017</v>
      </c>
      <c r="B2460">
        <v>99013</v>
      </c>
      <c r="C2460">
        <v>1236</v>
      </c>
      <c r="D2460" t="s">
        <v>7236</v>
      </c>
      <c r="E2460">
        <v>54900002</v>
      </c>
      <c r="F2460" t="s">
        <v>7237</v>
      </c>
      <c r="G2460">
        <v>34.549999999999997</v>
      </c>
      <c r="H2460" t="s">
        <v>7238</v>
      </c>
      <c r="I2460">
        <v>2</v>
      </c>
      <c r="J2460" t="s">
        <v>7239</v>
      </c>
      <c r="K2460" t="s">
        <v>10263</v>
      </c>
      <c r="L2460">
        <v>202112</v>
      </c>
      <c r="M2460" t="s">
        <v>320</v>
      </c>
      <c r="N2460" t="s">
        <v>7241</v>
      </c>
      <c r="O2460">
        <v>81050585</v>
      </c>
      <c r="P2460" t="s">
        <v>398</v>
      </c>
    </row>
    <row r="2461" spans="1:18" hidden="1" outlineLevel="2">
      <c r="A2461">
        <v>2017</v>
      </c>
      <c r="B2461">
        <v>99013</v>
      </c>
      <c r="C2461">
        <v>1237</v>
      </c>
      <c r="D2461" t="s">
        <v>7236</v>
      </c>
      <c r="E2461">
        <v>54900002</v>
      </c>
      <c r="F2461" t="s">
        <v>7237</v>
      </c>
      <c r="G2461">
        <v>57.23</v>
      </c>
      <c r="H2461" t="s">
        <v>7238</v>
      </c>
      <c r="I2461">
        <v>2</v>
      </c>
      <c r="J2461" t="s">
        <v>7239</v>
      </c>
      <c r="K2461" t="s">
        <v>10264</v>
      </c>
      <c r="L2461">
        <v>202112</v>
      </c>
      <c r="M2461" t="s">
        <v>320</v>
      </c>
      <c r="N2461" t="s">
        <v>7241</v>
      </c>
      <c r="O2461">
        <v>81050562</v>
      </c>
      <c r="P2461" t="s">
        <v>321</v>
      </c>
    </row>
    <row r="2462" spans="1:18" hidden="1" outlineLevel="2">
      <c r="A2462">
        <v>2017</v>
      </c>
      <c r="B2462">
        <v>99013</v>
      </c>
      <c r="C2462">
        <v>1238</v>
      </c>
      <c r="D2462" t="s">
        <v>7236</v>
      </c>
      <c r="E2462">
        <v>54900002</v>
      </c>
      <c r="F2462" t="s">
        <v>7237</v>
      </c>
      <c r="G2462">
        <v>217.6</v>
      </c>
      <c r="H2462" t="s">
        <v>7238</v>
      </c>
      <c r="I2462">
        <v>2</v>
      </c>
      <c r="J2462" t="s">
        <v>7239</v>
      </c>
      <c r="K2462" t="s">
        <v>10265</v>
      </c>
      <c r="L2462">
        <v>202112</v>
      </c>
      <c r="M2462" t="s">
        <v>320</v>
      </c>
      <c r="N2462" t="s">
        <v>7241</v>
      </c>
      <c r="O2462">
        <v>81050512</v>
      </c>
      <c r="P2462" t="s">
        <v>345</v>
      </c>
    </row>
    <row r="2463" spans="1:18" hidden="1" outlineLevel="2">
      <c r="A2463">
        <v>2017</v>
      </c>
      <c r="B2463">
        <v>99013</v>
      </c>
      <c r="C2463">
        <v>1239</v>
      </c>
      <c r="D2463" t="s">
        <v>7236</v>
      </c>
      <c r="E2463">
        <v>54900002</v>
      </c>
      <c r="F2463" t="s">
        <v>7237</v>
      </c>
      <c r="G2463">
        <v>95.15</v>
      </c>
      <c r="H2463" t="s">
        <v>7238</v>
      </c>
      <c r="I2463">
        <v>2</v>
      </c>
      <c r="J2463" t="s">
        <v>7239</v>
      </c>
      <c r="K2463" t="s">
        <v>10266</v>
      </c>
      <c r="L2463">
        <v>202112</v>
      </c>
      <c r="M2463" t="s">
        <v>320</v>
      </c>
      <c r="N2463" t="s">
        <v>7241</v>
      </c>
      <c r="O2463">
        <v>81050585</v>
      </c>
      <c r="P2463" t="s">
        <v>398</v>
      </c>
    </row>
    <row r="2464" spans="1:18" hidden="1" outlineLevel="2">
      <c r="A2464">
        <v>2017</v>
      </c>
      <c r="B2464">
        <v>99013</v>
      </c>
      <c r="C2464">
        <v>1240</v>
      </c>
      <c r="D2464" t="s">
        <v>7236</v>
      </c>
      <c r="E2464">
        <v>54900002</v>
      </c>
      <c r="F2464" t="s">
        <v>7237</v>
      </c>
      <c r="G2464">
        <v>37.54</v>
      </c>
      <c r="H2464" t="s">
        <v>7238</v>
      </c>
      <c r="I2464">
        <v>2</v>
      </c>
      <c r="J2464" t="s">
        <v>7239</v>
      </c>
      <c r="K2464" t="s">
        <v>10267</v>
      </c>
      <c r="L2464">
        <v>202112</v>
      </c>
      <c r="M2464" t="s">
        <v>320</v>
      </c>
      <c r="N2464" t="s">
        <v>7241</v>
      </c>
      <c r="O2464">
        <v>81050585</v>
      </c>
      <c r="P2464" t="s">
        <v>398</v>
      </c>
    </row>
    <row r="2465" spans="1:16" hidden="1" outlineLevel="2">
      <c r="A2465">
        <v>2017</v>
      </c>
      <c r="B2465">
        <v>99013</v>
      </c>
      <c r="C2465">
        <v>1241</v>
      </c>
      <c r="D2465" t="s">
        <v>7236</v>
      </c>
      <c r="E2465">
        <v>54900002</v>
      </c>
      <c r="F2465" t="s">
        <v>7237</v>
      </c>
      <c r="G2465">
        <v>144</v>
      </c>
      <c r="H2465" t="s">
        <v>7238</v>
      </c>
      <c r="I2465">
        <v>2</v>
      </c>
      <c r="J2465" t="s">
        <v>7239</v>
      </c>
      <c r="K2465" t="s">
        <v>10268</v>
      </c>
      <c r="L2465">
        <v>202112</v>
      </c>
      <c r="M2465" t="s">
        <v>320</v>
      </c>
      <c r="N2465" t="s">
        <v>7241</v>
      </c>
      <c r="O2465">
        <v>81050508</v>
      </c>
      <c r="P2465" t="s">
        <v>433</v>
      </c>
    </row>
    <row r="2466" spans="1:16" hidden="1" outlineLevel="2">
      <c r="A2466">
        <v>2017</v>
      </c>
      <c r="B2466">
        <v>99013</v>
      </c>
      <c r="C2466">
        <v>1245</v>
      </c>
      <c r="D2466" t="s">
        <v>7236</v>
      </c>
      <c r="E2466">
        <v>54900002</v>
      </c>
      <c r="F2466" t="s">
        <v>7237</v>
      </c>
      <c r="G2466">
        <v>0.2</v>
      </c>
      <c r="H2466" t="s">
        <v>7238</v>
      </c>
      <c r="I2466">
        <v>2</v>
      </c>
      <c r="J2466" t="s">
        <v>7239</v>
      </c>
      <c r="K2466" t="s">
        <v>10272</v>
      </c>
      <c r="L2466">
        <v>202112</v>
      </c>
      <c r="M2466" t="s">
        <v>320</v>
      </c>
      <c r="N2466" t="s">
        <v>7241</v>
      </c>
      <c r="O2466">
        <v>81050512</v>
      </c>
      <c r="P2466" t="s">
        <v>345</v>
      </c>
    </row>
    <row r="2467" spans="1:16" hidden="1" outlineLevel="2">
      <c r="A2467">
        <v>2017</v>
      </c>
      <c r="B2467">
        <v>99013</v>
      </c>
      <c r="C2467">
        <v>1246</v>
      </c>
      <c r="D2467" t="s">
        <v>7236</v>
      </c>
      <c r="E2467">
        <v>54900002</v>
      </c>
      <c r="F2467" t="s">
        <v>7237</v>
      </c>
      <c r="G2467">
        <v>99.08</v>
      </c>
      <c r="H2467" t="s">
        <v>7238</v>
      </c>
      <c r="I2467">
        <v>2</v>
      </c>
      <c r="J2467" t="s">
        <v>7239</v>
      </c>
      <c r="K2467" t="s">
        <v>10273</v>
      </c>
      <c r="L2467">
        <v>202112</v>
      </c>
      <c r="M2467" t="s">
        <v>320</v>
      </c>
      <c r="N2467" t="s">
        <v>7241</v>
      </c>
      <c r="O2467">
        <v>81050512</v>
      </c>
      <c r="P2467" t="s">
        <v>345</v>
      </c>
    </row>
    <row r="2468" spans="1:16" hidden="1" outlineLevel="2">
      <c r="A2468">
        <v>2017</v>
      </c>
      <c r="B2468">
        <v>99013</v>
      </c>
      <c r="C2468">
        <v>1247</v>
      </c>
      <c r="D2468" t="s">
        <v>7236</v>
      </c>
      <c r="E2468">
        <v>54900002</v>
      </c>
      <c r="F2468" t="s">
        <v>7237</v>
      </c>
      <c r="G2468">
        <v>1.6</v>
      </c>
      <c r="H2468" t="s">
        <v>7238</v>
      </c>
      <c r="I2468">
        <v>2</v>
      </c>
      <c r="J2468" t="s">
        <v>7239</v>
      </c>
      <c r="K2468" t="s">
        <v>10274</v>
      </c>
      <c r="L2468">
        <v>202112</v>
      </c>
      <c r="M2468" t="s">
        <v>320</v>
      </c>
      <c r="N2468" t="s">
        <v>7241</v>
      </c>
      <c r="O2468">
        <v>81050512</v>
      </c>
      <c r="P2468" t="s">
        <v>345</v>
      </c>
    </row>
    <row r="2469" spans="1:16" hidden="1" outlineLevel="2">
      <c r="A2469">
        <v>2017</v>
      </c>
      <c r="B2469">
        <v>99013</v>
      </c>
      <c r="C2469">
        <v>1248</v>
      </c>
      <c r="D2469" t="s">
        <v>7236</v>
      </c>
      <c r="E2469">
        <v>54900002</v>
      </c>
      <c r="F2469" t="s">
        <v>7237</v>
      </c>
      <c r="G2469">
        <v>0.8</v>
      </c>
      <c r="H2469" t="s">
        <v>7238</v>
      </c>
      <c r="I2469">
        <v>2</v>
      </c>
      <c r="J2469" t="s">
        <v>7239</v>
      </c>
      <c r="K2469" t="s">
        <v>10275</v>
      </c>
      <c r="L2469">
        <v>202112</v>
      </c>
      <c r="M2469" t="s">
        <v>320</v>
      </c>
      <c r="N2469" t="s">
        <v>7241</v>
      </c>
      <c r="O2469">
        <v>81050512</v>
      </c>
      <c r="P2469" t="s">
        <v>345</v>
      </c>
    </row>
    <row r="2470" spans="1:16" hidden="1" outlineLevel="2">
      <c r="A2470">
        <v>2017</v>
      </c>
      <c r="B2470">
        <v>99013</v>
      </c>
      <c r="C2470">
        <v>1249</v>
      </c>
      <c r="D2470" t="s">
        <v>7236</v>
      </c>
      <c r="E2470">
        <v>54900002</v>
      </c>
      <c r="F2470" t="s">
        <v>7237</v>
      </c>
      <c r="G2470">
        <v>56.85</v>
      </c>
      <c r="H2470" t="s">
        <v>7238</v>
      </c>
      <c r="I2470">
        <v>2</v>
      </c>
      <c r="J2470" t="s">
        <v>7239</v>
      </c>
      <c r="K2470" t="s">
        <v>10276</v>
      </c>
      <c r="L2470">
        <v>202112</v>
      </c>
      <c r="M2470" t="s">
        <v>320</v>
      </c>
      <c r="N2470" t="s">
        <v>7241</v>
      </c>
      <c r="O2470">
        <v>81050512</v>
      </c>
      <c r="P2470" t="s">
        <v>345</v>
      </c>
    </row>
    <row r="2471" spans="1:16" hidden="1" outlineLevel="2">
      <c r="A2471">
        <v>2017</v>
      </c>
      <c r="B2471">
        <v>99013</v>
      </c>
      <c r="C2471">
        <v>1250</v>
      </c>
      <c r="D2471" t="s">
        <v>7236</v>
      </c>
      <c r="E2471">
        <v>54900002</v>
      </c>
      <c r="F2471" t="s">
        <v>7237</v>
      </c>
      <c r="G2471">
        <v>86.8</v>
      </c>
      <c r="H2471" t="s">
        <v>7238</v>
      </c>
      <c r="I2471">
        <v>2</v>
      </c>
      <c r="J2471" t="s">
        <v>7239</v>
      </c>
      <c r="K2471" t="s">
        <v>10277</v>
      </c>
      <c r="L2471">
        <v>202112</v>
      </c>
      <c r="M2471" t="s">
        <v>320</v>
      </c>
      <c r="N2471" t="s">
        <v>7241</v>
      </c>
      <c r="O2471">
        <v>81050512</v>
      </c>
      <c r="P2471" t="s">
        <v>345</v>
      </c>
    </row>
    <row r="2472" spans="1:16" hidden="1" outlineLevel="2">
      <c r="A2472">
        <v>2017</v>
      </c>
      <c r="B2472">
        <v>99013</v>
      </c>
      <c r="C2472">
        <v>1251</v>
      </c>
      <c r="D2472" t="s">
        <v>7236</v>
      </c>
      <c r="E2472">
        <v>54900002</v>
      </c>
      <c r="F2472" t="s">
        <v>7237</v>
      </c>
      <c r="G2472">
        <v>12</v>
      </c>
      <c r="H2472" t="s">
        <v>7238</v>
      </c>
      <c r="I2472">
        <v>2</v>
      </c>
      <c r="J2472" t="s">
        <v>7239</v>
      </c>
      <c r="K2472" t="s">
        <v>10278</v>
      </c>
      <c r="L2472">
        <v>202112</v>
      </c>
      <c r="M2472" t="s">
        <v>320</v>
      </c>
      <c r="N2472" t="s">
        <v>7241</v>
      </c>
      <c r="O2472">
        <v>81050512</v>
      </c>
      <c r="P2472" t="s">
        <v>345</v>
      </c>
    </row>
    <row r="2473" spans="1:16" hidden="1" outlineLevel="2">
      <c r="A2473">
        <v>2017</v>
      </c>
      <c r="B2473">
        <v>99013</v>
      </c>
      <c r="C2473">
        <v>1252</v>
      </c>
      <c r="D2473" t="s">
        <v>7236</v>
      </c>
      <c r="E2473">
        <v>54900002</v>
      </c>
      <c r="F2473" t="s">
        <v>7237</v>
      </c>
      <c r="G2473">
        <v>181.43</v>
      </c>
      <c r="H2473" t="s">
        <v>7238</v>
      </c>
      <c r="I2473">
        <v>2</v>
      </c>
      <c r="J2473" t="s">
        <v>7239</v>
      </c>
      <c r="K2473" t="s">
        <v>10279</v>
      </c>
      <c r="L2473">
        <v>202112</v>
      </c>
      <c r="M2473" t="s">
        <v>320</v>
      </c>
      <c r="N2473" t="s">
        <v>7241</v>
      </c>
      <c r="O2473">
        <v>81050512</v>
      </c>
      <c r="P2473" t="s">
        <v>345</v>
      </c>
    </row>
    <row r="2474" spans="1:16" hidden="1" outlineLevel="2">
      <c r="A2474">
        <v>2017</v>
      </c>
      <c r="B2474">
        <v>99013</v>
      </c>
      <c r="C2474">
        <v>1253</v>
      </c>
      <c r="D2474" t="s">
        <v>7236</v>
      </c>
      <c r="E2474">
        <v>54900002</v>
      </c>
      <c r="F2474" t="s">
        <v>7237</v>
      </c>
      <c r="G2474">
        <v>1.8</v>
      </c>
      <c r="H2474" t="s">
        <v>7238</v>
      </c>
      <c r="I2474">
        <v>2</v>
      </c>
      <c r="J2474" t="s">
        <v>7239</v>
      </c>
      <c r="K2474" t="s">
        <v>10280</v>
      </c>
      <c r="L2474">
        <v>202112</v>
      </c>
      <c r="M2474" t="s">
        <v>320</v>
      </c>
      <c r="N2474" t="s">
        <v>7241</v>
      </c>
      <c r="O2474">
        <v>81050512</v>
      </c>
      <c r="P2474" t="s">
        <v>345</v>
      </c>
    </row>
    <row r="2475" spans="1:16" hidden="1" outlineLevel="2">
      <c r="A2475">
        <v>2017</v>
      </c>
      <c r="B2475">
        <v>99013</v>
      </c>
      <c r="C2475">
        <v>1254</v>
      </c>
      <c r="D2475" t="s">
        <v>7236</v>
      </c>
      <c r="E2475">
        <v>54900002</v>
      </c>
      <c r="F2475" t="s">
        <v>7237</v>
      </c>
      <c r="G2475">
        <v>11</v>
      </c>
      <c r="H2475" t="s">
        <v>7238</v>
      </c>
      <c r="I2475">
        <v>2</v>
      </c>
      <c r="J2475" t="s">
        <v>7239</v>
      </c>
      <c r="K2475" t="s">
        <v>10281</v>
      </c>
      <c r="L2475">
        <v>202112</v>
      </c>
      <c r="M2475" t="s">
        <v>320</v>
      </c>
      <c r="N2475" t="s">
        <v>7241</v>
      </c>
      <c r="O2475">
        <v>81050512</v>
      </c>
      <c r="P2475" t="s">
        <v>345</v>
      </c>
    </row>
    <row r="2476" spans="1:16" hidden="1" outlineLevel="2">
      <c r="A2476">
        <v>2017</v>
      </c>
      <c r="B2476">
        <v>99013</v>
      </c>
      <c r="C2476">
        <v>1255</v>
      </c>
      <c r="D2476" t="s">
        <v>7236</v>
      </c>
      <c r="E2476">
        <v>54900002</v>
      </c>
      <c r="F2476" t="s">
        <v>7237</v>
      </c>
      <c r="G2476">
        <v>1.4</v>
      </c>
      <c r="H2476" t="s">
        <v>7238</v>
      </c>
      <c r="I2476">
        <v>2</v>
      </c>
      <c r="J2476" t="s">
        <v>7239</v>
      </c>
      <c r="K2476" t="s">
        <v>10282</v>
      </c>
      <c r="L2476">
        <v>202112</v>
      </c>
      <c r="M2476" t="s">
        <v>320</v>
      </c>
      <c r="N2476" t="s">
        <v>7241</v>
      </c>
      <c r="O2476">
        <v>81050512</v>
      </c>
      <c r="P2476" t="s">
        <v>345</v>
      </c>
    </row>
    <row r="2477" spans="1:16" hidden="1" outlineLevel="2">
      <c r="A2477">
        <v>2017</v>
      </c>
      <c r="B2477">
        <v>99013</v>
      </c>
      <c r="C2477">
        <v>1256</v>
      </c>
      <c r="D2477" t="s">
        <v>7236</v>
      </c>
      <c r="E2477">
        <v>54900002</v>
      </c>
      <c r="F2477" t="s">
        <v>7237</v>
      </c>
      <c r="G2477">
        <v>12.6</v>
      </c>
      <c r="H2477" t="s">
        <v>7238</v>
      </c>
      <c r="I2477">
        <v>2</v>
      </c>
      <c r="J2477" t="s">
        <v>7239</v>
      </c>
      <c r="K2477" t="s">
        <v>10283</v>
      </c>
      <c r="L2477">
        <v>202112</v>
      </c>
      <c r="M2477" t="s">
        <v>320</v>
      </c>
      <c r="N2477" t="s">
        <v>7241</v>
      </c>
      <c r="O2477">
        <v>81050512</v>
      </c>
      <c r="P2477" t="s">
        <v>345</v>
      </c>
    </row>
    <row r="2478" spans="1:16" hidden="1" outlineLevel="2">
      <c r="A2478">
        <v>2017</v>
      </c>
      <c r="B2478">
        <v>99013</v>
      </c>
      <c r="C2478">
        <v>1257</v>
      </c>
      <c r="D2478" t="s">
        <v>7236</v>
      </c>
      <c r="E2478">
        <v>54900002</v>
      </c>
      <c r="F2478" t="s">
        <v>7237</v>
      </c>
      <c r="G2478">
        <v>25.76</v>
      </c>
      <c r="H2478" t="s">
        <v>7238</v>
      </c>
      <c r="I2478">
        <v>2</v>
      </c>
      <c r="J2478" t="s">
        <v>7239</v>
      </c>
      <c r="K2478" t="s">
        <v>10284</v>
      </c>
      <c r="L2478">
        <v>202112</v>
      </c>
      <c r="M2478" t="s">
        <v>320</v>
      </c>
      <c r="N2478" t="s">
        <v>7241</v>
      </c>
      <c r="O2478">
        <v>81050512</v>
      </c>
      <c r="P2478" t="s">
        <v>345</v>
      </c>
    </row>
    <row r="2479" spans="1:16" hidden="1" outlineLevel="2">
      <c r="A2479">
        <v>2017</v>
      </c>
      <c r="B2479">
        <v>99013</v>
      </c>
      <c r="C2479">
        <v>1258</v>
      </c>
      <c r="D2479" t="s">
        <v>7236</v>
      </c>
      <c r="E2479">
        <v>54900002</v>
      </c>
      <c r="F2479" t="s">
        <v>7237</v>
      </c>
      <c r="G2479">
        <v>118</v>
      </c>
      <c r="H2479" t="s">
        <v>7238</v>
      </c>
      <c r="I2479">
        <v>2</v>
      </c>
      <c r="J2479" t="s">
        <v>7239</v>
      </c>
      <c r="K2479" t="s">
        <v>10285</v>
      </c>
      <c r="L2479">
        <v>202112</v>
      </c>
      <c r="M2479" t="s">
        <v>320</v>
      </c>
      <c r="N2479" t="s">
        <v>7241</v>
      </c>
      <c r="O2479">
        <v>81050512</v>
      </c>
      <c r="P2479" t="s">
        <v>345</v>
      </c>
    </row>
    <row r="2480" spans="1:16" hidden="1" outlineLevel="2">
      <c r="A2480">
        <v>2017</v>
      </c>
      <c r="B2480">
        <v>99013</v>
      </c>
      <c r="C2480">
        <v>1259</v>
      </c>
      <c r="D2480" t="s">
        <v>7236</v>
      </c>
      <c r="E2480">
        <v>54900002</v>
      </c>
      <c r="F2480" t="s">
        <v>7237</v>
      </c>
      <c r="G2480">
        <v>4</v>
      </c>
      <c r="H2480" t="s">
        <v>7238</v>
      </c>
      <c r="I2480">
        <v>2</v>
      </c>
      <c r="J2480" t="s">
        <v>7239</v>
      </c>
      <c r="K2480" t="s">
        <v>10286</v>
      </c>
      <c r="L2480">
        <v>202112</v>
      </c>
      <c r="M2480" t="s">
        <v>320</v>
      </c>
      <c r="N2480" t="s">
        <v>7241</v>
      </c>
      <c r="O2480">
        <v>81050512</v>
      </c>
      <c r="P2480" t="s">
        <v>345</v>
      </c>
    </row>
    <row r="2481" spans="1:16" hidden="1" outlineLevel="2">
      <c r="A2481">
        <v>2017</v>
      </c>
      <c r="B2481">
        <v>99013</v>
      </c>
      <c r="C2481">
        <v>1260</v>
      </c>
      <c r="D2481" t="s">
        <v>7236</v>
      </c>
      <c r="E2481">
        <v>54900002</v>
      </c>
      <c r="F2481" t="s">
        <v>7237</v>
      </c>
      <c r="G2481">
        <v>0.4</v>
      </c>
      <c r="H2481" t="s">
        <v>7238</v>
      </c>
      <c r="I2481">
        <v>2</v>
      </c>
      <c r="J2481" t="s">
        <v>7239</v>
      </c>
      <c r="K2481" t="s">
        <v>10287</v>
      </c>
      <c r="L2481">
        <v>202112</v>
      </c>
      <c r="M2481" t="s">
        <v>320</v>
      </c>
      <c r="N2481" t="s">
        <v>7241</v>
      </c>
      <c r="O2481">
        <v>81050512</v>
      </c>
      <c r="P2481" t="s">
        <v>345</v>
      </c>
    </row>
    <row r="2482" spans="1:16" hidden="1" outlineLevel="2">
      <c r="A2482">
        <v>2017</v>
      </c>
      <c r="B2482">
        <v>99013</v>
      </c>
      <c r="C2482">
        <v>1261</v>
      </c>
      <c r="D2482" t="s">
        <v>7236</v>
      </c>
      <c r="E2482">
        <v>54900002</v>
      </c>
      <c r="F2482" t="s">
        <v>7237</v>
      </c>
      <c r="G2482">
        <v>12.23</v>
      </c>
      <c r="H2482" t="s">
        <v>7238</v>
      </c>
      <c r="I2482">
        <v>2</v>
      </c>
      <c r="J2482" t="s">
        <v>7239</v>
      </c>
      <c r="K2482" t="s">
        <v>10288</v>
      </c>
      <c r="L2482">
        <v>202112</v>
      </c>
      <c r="M2482" t="s">
        <v>320</v>
      </c>
      <c r="N2482" t="s">
        <v>7241</v>
      </c>
      <c r="O2482">
        <v>81050512</v>
      </c>
      <c r="P2482" t="s">
        <v>345</v>
      </c>
    </row>
    <row r="2483" spans="1:16" hidden="1" outlineLevel="2">
      <c r="A2483">
        <v>2017</v>
      </c>
      <c r="B2483">
        <v>99013</v>
      </c>
      <c r="C2483">
        <v>1262</v>
      </c>
      <c r="D2483" t="s">
        <v>7236</v>
      </c>
      <c r="E2483">
        <v>54900002</v>
      </c>
      <c r="F2483" t="s">
        <v>7237</v>
      </c>
      <c r="G2483">
        <v>73.150000000000006</v>
      </c>
      <c r="H2483" t="s">
        <v>7238</v>
      </c>
      <c r="I2483">
        <v>2</v>
      </c>
      <c r="J2483" t="s">
        <v>7239</v>
      </c>
      <c r="K2483" t="s">
        <v>10289</v>
      </c>
      <c r="L2483">
        <v>202112</v>
      </c>
      <c r="M2483" t="s">
        <v>320</v>
      </c>
      <c r="N2483" t="s">
        <v>7241</v>
      </c>
      <c r="O2483">
        <v>81050512</v>
      </c>
      <c r="P2483" t="s">
        <v>345</v>
      </c>
    </row>
    <row r="2484" spans="1:16" hidden="1" outlineLevel="2">
      <c r="A2484">
        <v>2017</v>
      </c>
      <c r="B2484">
        <v>99013</v>
      </c>
      <c r="C2484">
        <v>1263</v>
      </c>
      <c r="D2484" t="s">
        <v>7236</v>
      </c>
      <c r="E2484">
        <v>54900002</v>
      </c>
      <c r="F2484" t="s">
        <v>7237</v>
      </c>
      <c r="G2484">
        <v>11.12</v>
      </c>
      <c r="H2484" t="s">
        <v>7238</v>
      </c>
      <c r="I2484">
        <v>2</v>
      </c>
      <c r="J2484" t="s">
        <v>7239</v>
      </c>
      <c r="K2484" t="s">
        <v>10290</v>
      </c>
      <c r="L2484">
        <v>202112</v>
      </c>
      <c r="M2484" t="s">
        <v>320</v>
      </c>
      <c r="N2484" t="s">
        <v>7241</v>
      </c>
      <c r="O2484">
        <v>81050512</v>
      </c>
      <c r="P2484" t="s">
        <v>345</v>
      </c>
    </row>
    <row r="2485" spans="1:16" hidden="1" outlineLevel="2">
      <c r="A2485">
        <v>2017</v>
      </c>
      <c r="B2485">
        <v>99013</v>
      </c>
      <c r="C2485">
        <v>1264</v>
      </c>
      <c r="D2485" t="s">
        <v>7236</v>
      </c>
      <c r="E2485">
        <v>54900002</v>
      </c>
      <c r="F2485" t="s">
        <v>7237</v>
      </c>
      <c r="G2485">
        <v>19.52</v>
      </c>
      <c r="H2485" t="s">
        <v>7238</v>
      </c>
      <c r="I2485">
        <v>2</v>
      </c>
      <c r="J2485" t="s">
        <v>7239</v>
      </c>
      <c r="K2485" t="s">
        <v>10291</v>
      </c>
      <c r="L2485">
        <v>202112</v>
      </c>
      <c r="M2485" t="s">
        <v>320</v>
      </c>
      <c r="N2485" t="s">
        <v>7241</v>
      </c>
      <c r="O2485">
        <v>81050512</v>
      </c>
      <c r="P2485" t="s">
        <v>345</v>
      </c>
    </row>
    <row r="2486" spans="1:16" hidden="1" outlineLevel="2">
      <c r="A2486">
        <v>2017</v>
      </c>
      <c r="B2486">
        <v>99013</v>
      </c>
      <c r="C2486">
        <v>1265</v>
      </c>
      <c r="D2486" t="s">
        <v>7236</v>
      </c>
      <c r="E2486">
        <v>54900002</v>
      </c>
      <c r="F2486" t="s">
        <v>7237</v>
      </c>
      <c r="G2486">
        <v>55.2</v>
      </c>
      <c r="H2486" t="s">
        <v>7238</v>
      </c>
      <c r="I2486">
        <v>2</v>
      </c>
      <c r="J2486" t="s">
        <v>7239</v>
      </c>
      <c r="K2486" t="s">
        <v>10292</v>
      </c>
      <c r="L2486">
        <v>202112</v>
      </c>
      <c r="M2486" t="s">
        <v>320</v>
      </c>
      <c r="N2486" t="s">
        <v>7241</v>
      </c>
      <c r="O2486">
        <v>81050512</v>
      </c>
      <c r="P2486" t="s">
        <v>345</v>
      </c>
    </row>
    <row r="2487" spans="1:16" hidden="1" outlineLevel="2">
      <c r="A2487">
        <v>2017</v>
      </c>
      <c r="B2487">
        <v>99013</v>
      </c>
      <c r="C2487">
        <v>1266</v>
      </c>
      <c r="D2487" t="s">
        <v>7236</v>
      </c>
      <c r="E2487">
        <v>54900002</v>
      </c>
      <c r="F2487" t="s">
        <v>7237</v>
      </c>
      <c r="G2487">
        <v>2.92</v>
      </c>
      <c r="H2487" t="s">
        <v>7238</v>
      </c>
      <c r="I2487">
        <v>2</v>
      </c>
      <c r="J2487" t="s">
        <v>7239</v>
      </c>
      <c r="K2487" t="s">
        <v>10293</v>
      </c>
      <c r="L2487">
        <v>202112</v>
      </c>
      <c r="M2487" t="s">
        <v>320</v>
      </c>
      <c r="N2487" t="s">
        <v>7241</v>
      </c>
      <c r="O2487">
        <v>81050512</v>
      </c>
      <c r="P2487" t="s">
        <v>345</v>
      </c>
    </row>
    <row r="2488" spans="1:16" hidden="1" outlineLevel="2">
      <c r="A2488">
        <v>2017</v>
      </c>
      <c r="B2488">
        <v>99013</v>
      </c>
      <c r="C2488">
        <v>1267</v>
      </c>
      <c r="D2488" t="s">
        <v>7236</v>
      </c>
      <c r="E2488">
        <v>54900002</v>
      </c>
      <c r="F2488" t="s">
        <v>7237</v>
      </c>
      <c r="G2488">
        <v>40.24</v>
      </c>
      <c r="H2488" t="s">
        <v>7238</v>
      </c>
      <c r="I2488">
        <v>2</v>
      </c>
      <c r="J2488" t="s">
        <v>7239</v>
      </c>
      <c r="K2488" t="s">
        <v>10294</v>
      </c>
      <c r="L2488">
        <v>202112</v>
      </c>
      <c r="M2488" t="s">
        <v>320</v>
      </c>
      <c r="N2488" t="s">
        <v>7241</v>
      </c>
      <c r="O2488">
        <v>81050512</v>
      </c>
      <c r="P2488" t="s">
        <v>345</v>
      </c>
    </row>
    <row r="2489" spans="1:16" hidden="1" outlineLevel="2">
      <c r="A2489">
        <v>2017</v>
      </c>
      <c r="B2489">
        <v>99013</v>
      </c>
      <c r="C2489">
        <v>1268</v>
      </c>
      <c r="D2489" t="s">
        <v>7236</v>
      </c>
      <c r="E2489">
        <v>54900002</v>
      </c>
      <c r="F2489" t="s">
        <v>7237</v>
      </c>
      <c r="G2489">
        <v>5.92</v>
      </c>
      <c r="H2489" t="s">
        <v>7238</v>
      </c>
      <c r="I2489">
        <v>2</v>
      </c>
      <c r="J2489" t="s">
        <v>7239</v>
      </c>
      <c r="K2489" t="s">
        <v>10295</v>
      </c>
      <c r="L2489">
        <v>202112</v>
      </c>
      <c r="M2489" t="s">
        <v>320</v>
      </c>
      <c r="N2489" t="s">
        <v>7241</v>
      </c>
      <c r="O2489">
        <v>81050511</v>
      </c>
      <c r="P2489" t="s">
        <v>515</v>
      </c>
    </row>
    <row r="2490" spans="1:16" hidden="1" outlineLevel="2">
      <c r="A2490">
        <v>2017</v>
      </c>
      <c r="B2490">
        <v>99013</v>
      </c>
      <c r="C2490">
        <v>1269</v>
      </c>
      <c r="D2490" t="s">
        <v>7236</v>
      </c>
      <c r="E2490">
        <v>54900002</v>
      </c>
      <c r="F2490" t="s">
        <v>7237</v>
      </c>
      <c r="G2490">
        <v>1.52</v>
      </c>
      <c r="H2490" t="s">
        <v>7238</v>
      </c>
      <c r="I2490">
        <v>2</v>
      </c>
      <c r="J2490" t="s">
        <v>7239</v>
      </c>
      <c r="K2490" t="s">
        <v>10296</v>
      </c>
      <c r="L2490">
        <v>202112</v>
      </c>
      <c r="M2490" t="s">
        <v>320</v>
      </c>
      <c r="N2490" t="s">
        <v>7241</v>
      </c>
      <c r="O2490">
        <v>81050512</v>
      </c>
      <c r="P2490" t="s">
        <v>345</v>
      </c>
    </row>
    <row r="2491" spans="1:16" hidden="1" outlineLevel="2">
      <c r="A2491">
        <v>2017</v>
      </c>
      <c r="B2491">
        <v>99013</v>
      </c>
      <c r="C2491">
        <v>1270</v>
      </c>
      <c r="D2491" t="s">
        <v>7236</v>
      </c>
      <c r="E2491">
        <v>54900002</v>
      </c>
      <c r="F2491" t="s">
        <v>7237</v>
      </c>
      <c r="G2491">
        <v>9.76</v>
      </c>
      <c r="H2491" t="s">
        <v>7238</v>
      </c>
      <c r="I2491">
        <v>2</v>
      </c>
      <c r="J2491" t="s">
        <v>7239</v>
      </c>
      <c r="K2491" t="s">
        <v>10297</v>
      </c>
      <c r="L2491">
        <v>202112</v>
      </c>
      <c r="M2491" t="s">
        <v>320</v>
      </c>
      <c r="N2491" t="s">
        <v>7241</v>
      </c>
      <c r="O2491">
        <v>81050512</v>
      </c>
      <c r="P2491" t="s">
        <v>345</v>
      </c>
    </row>
    <row r="2492" spans="1:16" hidden="1" outlineLevel="2">
      <c r="A2492">
        <v>2017</v>
      </c>
      <c r="B2492">
        <v>99013</v>
      </c>
      <c r="C2492">
        <v>1271</v>
      </c>
      <c r="D2492" t="s">
        <v>7236</v>
      </c>
      <c r="E2492">
        <v>54900002</v>
      </c>
      <c r="F2492" t="s">
        <v>7237</v>
      </c>
      <c r="G2492">
        <v>74.42</v>
      </c>
      <c r="H2492" t="s">
        <v>7238</v>
      </c>
      <c r="I2492">
        <v>2</v>
      </c>
      <c r="J2492" t="s">
        <v>7239</v>
      </c>
      <c r="K2492" t="s">
        <v>10298</v>
      </c>
      <c r="L2492">
        <v>202112</v>
      </c>
      <c r="M2492" t="s">
        <v>320</v>
      </c>
      <c r="N2492" t="s">
        <v>7241</v>
      </c>
      <c r="O2492">
        <v>81050585</v>
      </c>
      <c r="P2492" t="s">
        <v>398</v>
      </c>
    </row>
    <row r="2493" spans="1:16" hidden="1" outlineLevel="2">
      <c r="A2493">
        <v>2017</v>
      </c>
      <c r="B2493">
        <v>99013</v>
      </c>
      <c r="C2493">
        <v>1272</v>
      </c>
      <c r="D2493" t="s">
        <v>7236</v>
      </c>
      <c r="E2493">
        <v>54900002</v>
      </c>
      <c r="F2493" t="s">
        <v>7237</v>
      </c>
      <c r="G2493">
        <v>57.26</v>
      </c>
      <c r="H2493" t="s">
        <v>7238</v>
      </c>
      <c r="I2493">
        <v>2</v>
      </c>
      <c r="J2493" t="s">
        <v>7239</v>
      </c>
      <c r="K2493" t="s">
        <v>10299</v>
      </c>
      <c r="L2493">
        <v>202112</v>
      </c>
      <c r="M2493" t="s">
        <v>320</v>
      </c>
      <c r="N2493" t="s">
        <v>7241</v>
      </c>
      <c r="O2493">
        <v>81050508</v>
      </c>
      <c r="P2493" t="s">
        <v>433</v>
      </c>
    </row>
    <row r="2494" spans="1:16" hidden="1" outlineLevel="2">
      <c r="A2494">
        <v>2017</v>
      </c>
      <c r="B2494">
        <v>99013</v>
      </c>
      <c r="C2494">
        <v>1275</v>
      </c>
      <c r="D2494" t="s">
        <v>7236</v>
      </c>
      <c r="E2494">
        <v>54900002</v>
      </c>
      <c r="F2494" t="s">
        <v>7237</v>
      </c>
      <c r="G2494">
        <v>96.8</v>
      </c>
      <c r="H2494" t="s">
        <v>7238</v>
      </c>
      <c r="I2494">
        <v>2</v>
      </c>
      <c r="J2494" t="s">
        <v>7239</v>
      </c>
      <c r="K2494" t="s">
        <v>10302</v>
      </c>
      <c r="L2494">
        <v>202112</v>
      </c>
      <c r="M2494" t="s">
        <v>320</v>
      </c>
      <c r="N2494" t="s">
        <v>7241</v>
      </c>
      <c r="O2494">
        <v>81050585</v>
      </c>
      <c r="P2494" t="s">
        <v>398</v>
      </c>
    </row>
    <row r="2495" spans="1:16" hidden="1" outlineLevel="2">
      <c r="A2495">
        <v>2017</v>
      </c>
      <c r="B2495">
        <v>99013</v>
      </c>
      <c r="C2495">
        <v>1276</v>
      </c>
      <c r="D2495" t="s">
        <v>7236</v>
      </c>
      <c r="E2495">
        <v>54900002</v>
      </c>
      <c r="F2495" t="s">
        <v>7237</v>
      </c>
      <c r="G2495">
        <v>201.26</v>
      </c>
      <c r="H2495" t="s">
        <v>7238</v>
      </c>
      <c r="I2495">
        <v>2</v>
      </c>
      <c r="J2495" t="s">
        <v>7239</v>
      </c>
      <c r="K2495" t="s">
        <v>10303</v>
      </c>
      <c r="L2495">
        <v>202112</v>
      </c>
      <c r="M2495" t="s">
        <v>320</v>
      </c>
      <c r="N2495" t="s">
        <v>7241</v>
      </c>
      <c r="O2495">
        <v>81050508</v>
      </c>
      <c r="P2495" t="s">
        <v>433</v>
      </c>
    </row>
    <row r="2496" spans="1:16" hidden="1" outlineLevel="2">
      <c r="A2496">
        <v>2017</v>
      </c>
      <c r="B2496">
        <v>99013</v>
      </c>
      <c r="C2496">
        <v>1277</v>
      </c>
      <c r="D2496" t="s">
        <v>7236</v>
      </c>
      <c r="E2496">
        <v>54900002</v>
      </c>
      <c r="F2496" t="s">
        <v>7237</v>
      </c>
      <c r="G2496">
        <v>87.96</v>
      </c>
      <c r="H2496" t="s">
        <v>7238</v>
      </c>
      <c r="I2496">
        <v>2</v>
      </c>
      <c r="J2496" t="s">
        <v>7239</v>
      </c>
      <c r="K2496" t="s">
        <v>10304</v>
      </c>
      <c r="L2496">
        <v>202112</v>
      </c>
      <c r="M2496" t="s">
        <v>320</v>
      </c>
      <c r="N2496" t="s">
        <v>7241</v>
      </c>
      <c r="O2496">
        <v>81050512</v>
      </c>
      <c r="P2496" t="s">
        <v>345</v>
      </c>
    </row>
    <row r="2497" spans="1:16" hidden="1" outlineLevel="2">
      <c r="A2497">
        <v>2017</v>
      </c>
      <c r="B2497">
        <v>99013</v>
      </c>
      <c r="C2497">
        <v>1278</v>
      </c>
      <c r="D2497" t="s">
        <v>7236</v>
      </c>
      <c r="E2497">
        <v>54900002</v>
      </c>
      <c r="F2497" t="s">
        <v>7237</v>
      </c>
      <c r="G2497">
        <v>27.52</v>
      </c>
      <c r="H2497" t="s">
        <v>7238</v>
      </c>
      <c r="I2497">
        <v>2</v>
      </c>
      <c r="J2497" t="s">
        <v>7239</v>
      </c>
      <c r="K2497" t="s">
        <v>10305</v>
      </c>
      <c r="L2497">
        <v>202112</v>
      </c>
      <c r="M2497" t="s">
        <v>320</v>
      </c>
      <c r="N2497" t="s">
        <v>7241</v>
      </c>
      <c r="O2497">
        <v>81050508</v>
      </c>
      <c r="P2497" t="s">
        <v>433</v>
      </c>
    </row>
    <row r="2498" spans="1:16" hidden="1" outlineLevel="2">
      <c r="A2498">
        <v>2017</v>
      </c>
      <c r="B2498">
        <v>99013</v>
      </c>
      <c r="C2498">
        <v>1279</v>
      </c>
      <c r="D2498" t="s">
        <v>7236</v>
      </c>
      <c r="E2498">
        <v>54900002</v>
      </c>
      <c r="F2498" t="s">
        <v>7237</v>
      </c>
      <c r="G2498">
        <v>62.51</v>
      </c>
      <c r="H2498" t="s">
        <v>7238</v>
      </c>
      <c r="I2498">
        <v>2</v>
      </c>
      <c r="J2498" t="s">
        <v>7239</v>
      </c>
      <c r="K2498" t="s">
        <v>10306</v>
      </c>
      <c r="L2498">
        <v>202112</v>
      </c>
      <c r="M2498" t="s">
        <v>320</v>
      </c>
      <c r="N2498" t="s">
        <v>7241</v>
      </c>
      <c r="O2498">
        <v>81050585</v>
      </c>
      <c r="P2498" t="s">
        <v>398</v>
      </c>
    </row>
    <row r="2499" spans="1:16" hidden="1" outlineLevel="2">
      <c r="A2499">
        <v>2017</v>
      </c>
      <c r="B2499">
        <v>99013</v>
      </c>
      <c r="C2499">
        <v>1280</v>
      </c>
      <c r="D2499" t="s">
        <v>7236</v>
      </c>
      <c r="E2499">
        <v>54900002</v>
      </c>
      <c r="F2499" t="s">
        <v>7237</v>
      </c>
      <c r="G2499">
        <v>101.63</v>
      </c>
      <c r="H2499" t="s">
        <v>7238</v>
      </c>
      <c r="I2499">
        <v>2</v>
      </c>
      <c r="J2499" t="s">
        <v>7239</v>
      </c>
      <c r="K2499" t="s">
        <v>10307</v>
      </c>
      <c r="L2499">
        <v>202112</v>
      </c>
      <c r="M2499" t="s">
        <v>320</v>
      </c>
      <c r="N2499" t="s">
        <v>7241</v>
      </c>
      <c r="O2499">
        <v>81050512</v>
      </c>
      <c r="P2499" t="s">
        <v>345</v>
      </c>
    </row>
    <row r="2500" spans="1:16" hidden="1" outlineLevel="2">
      <c r="A2500">
        <v>2017</v>
      </c>
      <c r="B2500">
        <v>99013</v>
      </c>
      <c r="C2500">
        <v>1281</v>
      </c>
      <c r="D2500" t="s">
        <v>7236</v>
      </c>
      <c r="E2500">
        <v>54900002</v>
      </c>
      <c r="F2500" t="s">
        <v>7237</v>
      </c>
      <c r="G2500">
        <v>101.63</v>
      </c>
      <c r="H2500" t="s">
        <v>7238</v>
      </c>
      <c r="I2500">
        <v>2</v>
      </c>
      <c r="J2500" t="s">
        <v>7239</v>
      </c>
      <c r="K2500" t="s">
        <v>10308</v>
      </c>
      <c r="L2500">
        <v>202112</v>
      </c>
      <c r="M2500" t="s">
        <v>320</v>
      </c>
      <c r="N2500" t="s">
        <v>7241</v>
      </c>
      <c r="O2500">
        <v>81050512</v>
      </c>
      <c r="P2500" t="s">
        <v>345</v>
      </c>
    </row>
    <row r="2501" spans="1:16" hidden="1" outlineLevel="2">
      <c r="A2501">
        <v>2017</v>
      </c>
      <c r="B2501">
        <v>99013</v>
      </c>
      <c r="C2501">
        <v>1282</v>
      </c>
      <c r="D2501" t="s">
        <v>7236</v>
      </c>
      <c r="E2501">
        <v>54900002</v>
      </c>
      <c r="F2501" t="s">
        <v>7237</v>
      </c>
      <c r="G2501">
        <v>59.04</v>
      </c>
      <c r="H2501" t="s">
        <v>7238</v>
      </c>
      <c r="I2501">
        <v>2</v>
      </c>
      <c r="J2501" t="s">
        <v>7239</v>
      </c>
      <c r="K2501" t="s">
        <v>10309</v>
      </c>
      <c r="L2501">
        <v>202112</v>
      </c>
      <c r="M2501" t="s">
        <v>320</v>
      </c>
      <c r="N2501" t="s">
        <v>7241</v>
      </c>
      <c r="O2501">
        <v>81050508</v>
      </c>
      <c r="P2501" t="s">
        <v>433</v>
      </c>
    </row>
    <row r="2502" spans="1:16" hidden="1" outlineLevel="2">
      <c r="A2502">
        <v>2017</v>
      </c>
      <c r="B2502">
        <v>99013</v>
      </c>
      <c r="C2502">
        <v>1284</v>
      </c>
      <c r="D2502" t="s">
        <v>7236</v>
      </c>
      <c r="E2502">
        <v>54900002</v>
      </c>
      <c r="F2502" t="s">
        <v>7237</v>
      </c>
      <c r="G2502">
        <v>101.63</v>
      </c>
      <c r="H2502" t="s">
        <v>7238</v>
      </c>
      <c r="I2502">
        <v>2</v>
      </c>
      <c r="J2502" t="s">
        <v>7239</v>
      </c>
      <c r="K2502" t="s">
        <v>10311</v>
      </c>
      <c r="L2502">
        <v>202112</v>
      </c>
      <c r="M2502" t="s">
        <v>320</v>
      </c>
      <c r="N2502" t="s">
        <v>7241</v>
      </c>
      <c r="O2502">
        <v>81050512</v>
      </c>
      <c r="P2502" t="s">
        <v>345</v>
      </c>
    </row>
    <row r="2503" spans="1:16" hidden="1" outlineLevel="2">
      <c r="A2503">
        <v>2017</v>
      </c>
      <c r="B2503">
        <v>99013</v>
      </c>
      <c r="C2503">
        <v>1285</v>
      </c>
      <c r="D2503" t="s">
        <v>7236</v>
      </c>
      <c r="E2503">
        <v>54900002</v>
      </c>
      <c r="F2503" t="s">
        <v>7237</v>
      </c>
      <c r="G2503">
        <v>114.11</v>
      </c>
      <c r="H2503" t="s">
        <v>7238</v>
      </c>
      <c r="I2503">
        <v>2</v>
      </c>
      <c r="J2503" t="s">
        <v>7239</v>
      </c>
      <c r="K2503" t="s">
        <v>10312</v>
      </c>
      <c r="L2503">
        <v>202112</v>
      </c>
      <c r="M2503" t="s">
        <v>320</v>
      </c>
      <c r="N2503" t="s">
        <v>7241</v>
      </c>
      <c r="O2503">
        <v>81050512</v>
      </c>
      <c r="P2503" t="s">
        <v>345</v>
      </c>
    </row>
    <row r="2504" spans="1:16" hidden="1" outlineLevel="2">
      <c r="A2504">
        <v>2017</v>
      </c>
      <c r="B2504">
        <v>99013</v>
      </c>
      <c r="C2504">
        <v>1286</v>
      </c>
      <c r="D2504" t="s">
        <v>7236</v>
      </c>
      <c r="E2504">
        <v>54900002</v>
      </c>
      <c r="F2504" t="s">
        <v>7237</v>
      </c>
      <c r="G2504">
        <v>11.7</v>
      </c>
      <c r="H2504" t="s">
        <v>7238</v>
      </c>
      <c r="I2504">
        <v>2</v>
      </c>
      <c r="J2504" t="s">
        <v>7239</v>
      </c>
      <c r="K2504" t="s">
        <v>10313</v>
      </c>
      <c r="L2504">
        <v>202112</v>
      </c>
      <c r="M2504" t="s">
        <v>320</v>
      </c>
      <c r="N2504" t="s">
        <v>7241</v>
      </c>
      <c r="O2504">
        <v>81050508</v>
      </c>
      <c r="P2504" t="s">
        <v>433</v>
      </c>
    </row>
    <row r="2505" spans="1:16" hidden="1" outlineLevel="2">
      <c r="A2505">
        <v>2017</v>
      </c>
      <c r="B2505">
        <v>99013</v>
      </c>
      <c r="C2505">
        <v>1289</v>
      </c>
      <c r="D2505" t="s">
        <v>7236</v>
      </c>
      <c r="E2505">
        <v>54900002</v>
      </c>
      <c r="F2505" t="s">
        <v>7237</v>
      </c>
      <c r="G2505">
        <v>119.06</v>
      </c>
      <c r="H2505" t="s">
        <v>7238</v>
      </c>
      <c r="I2505">
        <v>2</v>
      </c>
      <c r="J2505" t="s">
        <v>7239</v>
      </c>
      <c r="K2505" t="s">
        <v>10316</v>
      </c>
      <c r="L2505">
        <v>202112</v>
      </c>
      <c r="M2505" t="s">
        <v>320</v>
      </c>
      <c r="N2505" t="s">
        <v>7241</v>
      </c>
      <c r="O2505">
        <v>81050508</v>
      </c>
      <c r="P2505" t="s">
        <v>433</v>
      </c>
    </row>
    <row r="2506" spans="1:16" hidden="1" outlineLevel="2">
      <c r="A2506">
        <v>2017</v>
      </c>
      <c r="B2506">
        <v>99013</v>
      </c>
      <c r="C2506">
        <v>1290</v>
      </c>
      <c r="D2506" t="s">
        <v>7236</v>
      </c>
      <c r="E2506">
        <v>54900002</v>
      </c>
      <c r="F2506" t="s">
        <v>7237</v>
      </c>
      <c r="G2506">
        <v>129.80000000000001</v>
      </c>
      <c r="H2506" t="s">
        <v>7238</v>
      </c>
      <c r="I2506">
        <v>2</v>
      </c>
      <c r="J2506" t="s">
        <v>7239</v>
      </c>
      <c r="K2506" t="s">
        <v>10317</v>
      </c>
      <c r="L2506">
        <v>202112</v>
      </c>
      <c r="M2506" t="s">
        <v>320</v>
      </c>
      <c r="N2506" t="s">
        <v>7241</v>
      </c>
      <c r="O2506">
        <v>81050585</v>
      </c>
      <c r="P2506" t="s">
        <v>398</v>
      </c>
    </row>
    <row r="2507" spans="1:16" hidden="1" outlineLevel="2">
      <c r="A2507">
        <v>2017</v>
      </c>
      <c r="B2507">
        <v>99013</v>
      </c>
      <c r="C2507">
        <v>1291</v>
      </c>
      <c r="D2507" t="s">
        <v>7236</v>
      </c>
      <c r="E2507">
        <v>54900002</v>
      </c>
      <c r="F2507" t="s">
        <v>7237</v>
      </c>
      <c r="G2507">
        <v>96</v>
      </c>
      <c r="H2507" t="s">
        <v>7238</v>
      </c>
      <c r="I2507">
        <v>2</v>
      </c>
      <c r="J2507" t="s">
        <v>7239</v>
      </c>
      <c r="K2507" t="s">
        <v>10318</v>
      </c>
      <c r="L2507">
        <v>202112</v>
      </c>
      <c r="M2507" t="s">
        <v>320</v>
      </c>
      <c r="N2507" t="s">
        <v>7241</v>
      </c>
      <c r="O2507">
        <v>81050512</v>
      </c>
      <c r="P2507" t="s">
        <v>345</v>
      </c>
    </row>
    <row r="2508" spans="1:16" hidden="1" outlineLevel="2">
      <c r="A2508">
        <v>2017</v>
      </c>
      <c r="B2508">
        <v>99013</v>
      </c>
      <c r="C2508">
        <v>1292</v>
      </c>
      <c r="D2508" t="s">
        <v>7236</v>
      </c>
      <c r="E2508">
        <v>54900002</v>
      </c>
      <c r="F2508" t="s">
        <v>7237</v>
      </c>
      <c r="G2508">
        <v>116.29</v>
      </c>
      <c r="H2508" t="s">
        <v>7238</v>
      </c>
      <c r="I2508">
        <v>2</v>
      </c>
      <c r="J2508" t="s">
        <v>7239</v>
      </c>
      <c r="K2508" t="s">
        <v>10319</v>
      </c>
      <c r="L2508">
        <v>202112</v>
      </c>
      <c r="M2508" t="s">
        <v>320</v>
      </c>
      <c r="N2508" t="s">
        <v>7241</v>
      </c>
      <c r="O2508">
        <v>81050585</v>
      </c>
      <c r="P2508" t="s">
        <v>398</v>
      </c>
    </row>
    <row r="2509" spans="1:16" hidden="1" outlineLevel="2">
      <c r="A2509">
        <v>2017</v>
      </c>
      <c r="B2509">
        <v>99013</v>
      </c>
      <c r="C2509">
        <v>1293</v>
      </c>
      <c r="D2509" t="s">
        <v>7236</v>
      </c>
      <c r="E2509">
        <v>54900002</v>
      </c>
      <c r="F2509" t="s">
        <v>7237</v>
      </c>
      <c r="G2509">
        <v>323.27999999999997</v>
      </c>
      <c r="H2509" t="s">
        <v>7238</v>
      </c>
      <c r="I2509">
        <v>2</v>
      </c>
      <c r="J2509" t="s">
        <v>7239</v>
      </c>
      <c r="K2509" t="s">
        <v>10320</v>
      </c>
      <c r="L2509">
        <v>202112</v>
      </c>
      <c r="M2509" t="s">
        <v>320</v>
      </c>
      <c r="N2509" t="s">
        <v>7241</v>
      </c>
      <c r="O2509">
        <v>81050508</v>
      </c>
      <c r="P2509" t="s">
        <v>433</v>
      </c>
    </row>
    <row r="2510" spans="1:16" hidden="1" outlineLevel="2">
      <c r="A2510">
        <v>2017</v>
      </c>
      <c r="B2510">
        <v>99013</v>
      </c>
      <c r="C2510">
        <v>1294</v>
      </c>
      <c r="D2510" t="s">
        <v>7236</v>
      </c>
      <c r="E2510">
        <v>54900002</v>
      </c>
      <c r="F2510" t="s">
        <v>7237</v>
      </c>
      <c r="G2510">
        <v>739.4</v>
      </c>
      <c r="H2510" t="s">
        <v>7238</v>
      </c>
      <c r="I2510">
        <v>2</v>
      </c>
      <c r="J2510" t="s">
        <v>7239</v>
      </c>
      <c r="K2510" t="s">
        <v>10321</v>
      </c>
      <c r="L2510">
        <v>202112</v>
      </c>
      <c r="M2510" t="s">
        <v>320</v>
      </c>
      <c r="N2510" t="s">
        <v>7241</v>
      </c>
      <c r="O2510">
        <v>81050508</v>
      </c>
      <c r="P2510" t="s">
        <v>433</v>
      </c>
    </row>
    <row r="2511" spans="1:16" hidden="1" outlineLevel="2">
      <c r="A2511">
        <v>2017</v>
      </c>
      <c r="B2511">
        <v>99013</v>
      </c>
      <c r="C2511">
        <v>1296</v>
      </c>
      <c r="D2511" t="s">
        <v>7236</v>
      </c>
      <c r="E2511">
        <v>54900002</v>
      </c>
      <c r="F2511" t="s">
        <v>7237</v>
      </c>
      <c r="G2511">
        <v>27.32</v>
      </c>
      <c r="H2511" t="s">
        <v>7238</v>
      </c>
      <c r="I2511">
        <v>2</v>
      </c>
      <c r="J2511" t="s">
        <v>7239</v>
      </c>
      <c r="K2511" t="s">
        <v>10323</v>
      </c>
      <c r="L2511">
        <v>202112</v>
      </c>
      <c r="M2511" t="s">
        <v>320</v>
      </c>
      <c r="N2511" t="s">
        <v>7241</v>
      </c>
      <c r="O2511">
        <v>81050508</v>
      </c>
      <c r="P2511" t="s">
        <v>433</v>
      </c>
    </row>
    <row r="2512" spans="1:16" hidden="1" outlineLevel="2">
      <c r="A2512">
        <v>2017</v>
      </c>
      <c r="B2512">
        <v>99013</v>
      </c>
      <c r="C2512">
        <v>1298</v>
      </c>
      <c r="D2512" t="s">
        <v>7236</v>
      </c>
      <c r="E2512">
        <v>54900002</v>
      </c>
      <c r="F2512" t="s">
        <v>7237</v>
      </c>
      <c r="G2512">
        <v>78.11</v>
      </c>
      <c r="H2512" t="s">
        <v>7238</v>
      </c>
      <c r="I2512">
        <v>2</v>
      </c>
      <c r="J2512" t="s">
        <v>7239</v>
      </c>
      <c r="K2512" t="s">
        <v>10325</v>
      </c>
      <c r="L2512">
        <v>202112</v>
      </c>
      <c r="M2512" t="s">
        <v>320</v>
      </c>
      <c r="N2512" t="s">
        <v>7241</v>
      </c>
      <c r="O2512">
        <v>81050508</v>
      </c>
      <c r="P2512" t="s">
        <v>433</v>
      </c>
    </row>
    <row r="2513" spans="1:18" hidden="1" outlineLevel="2">
      <c r="A2513">
        <v>2017</v>
      </c>
      <c r="B2513">
        <v>99013</v>
      </c>
      <c r="C2513">
        <v>1299</v>
      </c>
      <c r="D2513" t="s">
        <v>7236</v>
      </c>
      <c r="E2513">
        <v>54900002</v>
      </c>
      <c r="F2513" t="s">
        <v>7237</v>
      </c>
      <c r="G2513">
        <v>7.45</v>
      </c>
      <c r="H2513" t="s">
        <v>7238</v>
      </c>
      <c r="I2513">
        <v>2</v>
      </c>
      <c r="J2513" t="s">
        <v>7239</v>
      </c>
      <c r="K2513" t="s">
        <v>10326</v>
      </c>
      <c r="L2513">
        <v>202112</v>
      </c>
      <c r="M2513" t="s">
        <v>320</v>
      </c>
      <c r="N2513" t="s">
        <v>7241</v>
      </c>
      <c r="O2513">
        <v>81050508</v>
      </c>
      <c r="P2513" t="s">
        <v>433</v>
      </c>
    </row>
    <row r="2514" spans="1:18" hidden="1" outlineLevel="2">
      <c r="A2514">
        <v>2017</v>
      </c>
      <c r="B2514">
        <v>99013</v>
      </c>
      <c r="C2514">
        <v>1300</v>
      </c>
      <c r="D2514" t="s">
        <v>7236</v>
      </c>
      <c r="E2514">
        <v>54900002</v>
      </c>
      <c r="F2514" t="s">
        <v>7237</v>
      </c>
      <c r="G2514">
        <v>10.98</v>
      </c>
      <c r="H2514" t="s">
        <v>7238</v>
      </c>
      <c r="I2514">
        <v>2</v>
      </c>
      <c r="J2514" t="s">
        <v>7239</v>
      </c>
      <c r="K2514" t="s">
        <v>10327</v>
      </c>
      <c r="L2514">
        <v>202112</v>
      </c>
      <c r="M2514" t="s">
        <v>320</v>
      </c>
      <c r="N2514" t="s">
        <v>7241</v>
      </c>
      <c r="O2514">
        <v>81050508</v>
      </c>
      <c r="P2514" t="s">
        <v>433</v>
      </c>
    </row>
    <row r="2515" spans="1:18" hidden="1" outlineLevel="2">
      <c r="A2515">
        <v>2017</v>
      </c>
      <c r="B2515">
        <v>99013</v>
      </c>
      <c r="C2515">
        <v>1301</v>
      </c>
      <c r="D2515" t="s">
        <v>7236</v>
      </c>
      <c r="E2515">
        <v>54900002</v>
      </c>
      <c r="F2515" t="s">
        <v>7237</v>
      </c>
      <c r="G2515">
        <v>103.18</v>
      </c>
      <c r="H2515" t="s">
        <v>7238</v>
      </c>
      <c r="I2515">
        <v>2</v>
      </c>
      <c r="J2515" t="s">
        <v>7239</v>
      </c>
      <c r="K2515" t="s">
        <v>10328</v>
      </c>
      <c r="L2515">
        <v>202112</v>
      </c>
      <c r="M2515" t="s">
        <v>320</v>
      </c>
      <c r="N2515" t="s">
        <v>7241</v>
      </c>
      <c r="O2515">
        <v>81050585</v>
      </c>
      <c r="P2515" t="s">
        <v>398</v>
      </c>
    </row>
    <row r="2516" spans="1:18" hidden="1" outlineLevel="2">
      <c r="A2516">
        <v>2017</v>
      </c>
      <c r="B2516">
        <v>99013</v>
      </c>
      <c r="C2516">
        <v>1302</v>
      </c>
      <c r="D2516" t="s">
        <v>7236</v>
      </c>
      <c r="E2516">
        <v>54900002</v>
      </c>
      <c r="F2516" t="s">
        <v>7237</v>
      </c>
      <c r="G2516">
        <v>9.2200000000000006</v>
      </c>
      <c r="H2516" t="s">
        <v>7238</v>
      </c>
      <c r="I2516">
        <v>2</v>
      </c>
      <c r="J2516" t="s">
        <v>7239</v>
      </c>
      <c r="K2516" t="s">
        <v>10329</v>
      </c>
      <c r="L2516">
        <v>202112</v>
      </c>
      <c r="M2516" t="s">
        <v>320</v>
      </c>
      <c r="N2516" t="s">
        <v>7241</v>
      </c>
      <c r="O2516">
        <v>81050562</v>
      </c>
      <c r="P2516" t="s">
        <v>321</v>
      </c>
      <c r="Q2516">
        <v>6381</v>
      </c>
      <c r="R2516" t="s">
        <v>9083</v>
      </c>
    </row>
    <row r="2517" spans="1:18" hidden="1" outlineLevel="2">
      <c r="A2517">
        <v>2017</v>
      </c>
      <c r="B2517">
        <v>99013</v>
      </c>
      <c r="C2517">
        <v>1303</v>
      </c>
      <c r="D2517" t="s">
        <v>7236</v>
      </c>
      <c r="E2517">
        <v>54900002</v>
      </c>
      <c r="F2517" t="s">
        <v>7237</v>
      </c>
      <c r="G2517">
        <v>224.22</v>
      </c>
      <c r="H2517" t="s">
        <v>7238</v>
      </c>
      <c r="I2517">
        <v>2</v>
      </c>
      <c r="J2517" t="s">
        <v>7239</v>
      </c>
      <c r="K2517" t="s">
        <v>10330</v>
      </c>
      <c r="L2517">
        <v>202112</v>
      </c>
      <c r="M2517" t="s">
        <v>320</v>
      </c>
      <c r="N2517" t="s">
        <v>7241</v>
      </c>
      <c r="O2517">
        <v>81050512</v>
      </c>
      <c r="P2517" t="s">
        <v>345</v>
      </c>
    </row>
    <row r="2518" spans="1:18" hidden="1" outlineLevel="2">
      <c r="A2518">
        <v>2017</v>
      </c>
      <c r="B2518">
        <v>99013</v>
      </c>
      <c r="C2518">
        <v>1304</v>
      </c>
      <c r="D2518" t="s">
        <v>7236</v>
      </c>
      <c r="E2518">
        <v>54900002</v>
      </c>
      <c r="F2518" t="s">
        <v>7237</v>
      </c>
      <c r="G2518">
        <v>122</v>
      </c>
      <c r="H2518" t="s">
        <v>7238</v>
      </c>
      <c r="I2518">
        <v>2</v>
      </c>
      <c r="J2518" t="s">
        <v>7239</v>
      </c>
      <c r="K2518" t="s">
        <v>10331</v>
      </c>
      <c r="L2518">
        <v>202112</v>
      </c>
      <c r="M2518" t="s">
        <v>320</v>
      </c>
      <c r="N2518" t="s">
        <v>7241</v>
      </c>
      <c r="O2518">
        <v>81050512</v>
      </c>
      <c r="P2518" t="s">
        <v>345</v>
      </c>
    </row>
    <row r="2519" spans="1:18" hidden="1" outlineLevel="2">
      <c r="A2519">
        <v>2017</v>
      </c>
      <c r="B2519">
        <v>99013</v>
      </c>
      <c r="C2519">
        <v>1305</v>
      </c>
      <c r="D2519" t="s">
        <v>7236</v>
      </c>
      <c r="E2519">
        <v>54900002</v>
      </c>
      <c r="F2519" t="s">
        <v>7237</v>
      </c>
      <c r="G2519">
        <v>0.2</v>
      </c>
      <c r="H2519" t="s">
        <v>7238</v>
      </c>
      <c r="I2519">
        <v>2</v>
      </c>
      <c r="J2519" t="s">
        <v>7239</v>
      </c>
      <c r="K2519" t="s">
        <v>10332</v>
      </c>
      <c r="L2519">
        <v>202112</v>
      </c>
      <c r="M2519" t="s">
        <v>320</v>
      </c>
      <c r="N2519" t="s">
        <v>7241</v>
      </c>
      <c r="O2519">
        <v>81050512</v>
      </c>
      <c r="P2519" t="s">
        <v>345</v>
      </c>
    </row>
    <row r="2520" spans="1:18" hidden="1" outlineLevel="2">
      <c r="A2520">
        <v>2017</v>
      </c>
      <c r="B2520">
        <v>99013</v>
      </c>
      <c r="C2520">
        <v>1306</v>
      </c>
      <c r="D2520" t="s">
        <v>7236</v>
      </c>
      <c r="E2520">
        <v>54900002</v>
      </c>
      <c r="F2520" t="s">
        <v>7237</v>
      </c>
      <c r="G2520">
        <v>25.91</v>
      </c>
      <c r="H2520" t="s">
        <v>7238</v>
      </c>
      <c r="I2520">
        <v>2</v>
      </c>
      <c r="J2520" t="s">
        <v>7239</v>
      </c>
      <c r="K2520" t="s">
        <v>10333</v>
      </c>
      <c r="L2520">
        <v>202112</v>
      </c>
      <c r="M2520" t="s">
        <v>320</v>
      </c>
      <c r="N2520" t="s">
        <v>7241</v>
      </c>
      <c r="O2520">
        <v>81050512</v>
      </c>
      <c r="P2520" t="s">
        <v>345</v>
      </c>
    </row>
    <row r="2521" spans="1:18" hidden="1" outlineLevel="2">
      <c r="A2521">
        <v>2017</v>
      </c>
      <c r="B2521">
        <v>99013</v>
      </c>
      <c r="C2521">
        <v>1307</v>
      </c>
      <c r="D2521" t="s">
        <v>7236</v>
      </c>
      <c r="E2521">
        <v>54900002</v>
      </c>
      <c r="F2521" t="s">
        <v>7237</v>
      </c>
      <c r="G2521">
        <v>24.32</v>
      </c>
      <c r="H2521" t="s">
        <v>7238</v>
      </c>
      <c r="I2521">
        <v>2</v>
      </c>
      <c r="J2521" t="s">
        <v>7239</v>
      </c>
      <c r="K2521" t="s">
        <v>10334</v>
      </c>
      <c r="L2521">
        <v>202112</v>
      </c>
      <c r="M2521" t="s">
        <v>320</v>
      </c>
      <c r="N2521" t="s">
        <v>7241</v>
      </c>
      <c r="O2521">
        <v>81050512</v>
      </c>
      <c r="P2521" t="s">
        <v>345</v>
      </c>
    </row>
    <row r="2522" spans="1:18" hidden="1" outlineLevel="2">
      <c r="A2522">
        <v>2017</v>
      </c>
      <c r="B2522">
        <v>99013</v>
      </c>
      <c r="C2522">
        <v>1308</v>
      </c>
      <c r="D2522" t="s">
        <v>7236</v>
      </c>
      <c r="E2522">
        <v>54900002</v>
      </c>
      <c r="F2522" t="s">
        <v>7237</v>
      </c>
      <c r="G2522">
        <v>75.98</v>
      </c>
      <c r="H2522" t="s">
        <v>7238</v>
      </c>
      <c r="I2522">
        <v>2</v>
      </c>
      <c r="J2522" t="s">
        <v>7239</v>
      </c>
      <c r="K2522" t="s">
        <v>10335</v>
      </c>
      <c r="L2522">
        <v>202112</v>
      </c>
      <c r="M2522" t="s">
        <v>320</v>
      </c>
      <c r="N2522" t="s">
        <v>7241</v>
      </c>
      <c r="O2522">
        <v>81050512</v>
      </c>
      <c r="P2522" t="s">
        <v>345</v>
      </c>
    </row>
    <row r="2523" spans="1:18" hidden="1" outlineLevel="2">
      <c r="A2523">
        <v>2017</v>
      </c>
      <c r="B2523">
        <v>99013</v>
      </c>
      <c r="C2523">
        <v>1309</v>
      </c>
      <c r="D2523" t="s">
        <v>7236</v>
      </c>
      <c r="E2523">
        <v>54900002</v>
      </c>
      <c r="F2523" t="s">
        <v>7237</v>
      </c>
      <c r="G2523">
        <v>107.6</v>
      </c>
      <c r="H2523" t="s">
        <v>7238</v>
      </c>
      <c r="I2523">
        <v>2</v>
      </c>
      <c r="J2523" t="s">
        <v>7239</v>
      </c>
      <c r="K2523" t="s">
        <v>10336</v>
      </c>
      <c r="L2523">
        <v>202112</v>
      </c>
      <c r="M2523" t="s">
        <v>320</v>
      </c>
      <c r="N2523" t="s">
        <v>7241</v>
      </c>
      <c r="O2523">
        <v>81050512</v>
      </c>
      <c r="P2523" t="s">
        <v>345</v>
      </c>
    </row>
    <row r="2524" spans="1:18" hidden="1" outlineLevel="2">
      <c r="A2524">
        <v>2017</v>
      </c>
      <c r="B2524">
        <v>99013</v>
      </c>
      <c r="C2524">
        <v>1310</v>
      </c>
      <c r="D2524" t="s">
        <v>7236</v>
      </c>
      <c r="E2524">
        <v>54900002</v>
      </c>
      <c r="F2524" t="s">
        <v>7237</v>
      </c>
      <c r="G2524">
        <v>34.33</v>
      </c>
      <c r="H2524" t="s">
        <v>7238</v>
      </c>
      <c r="I2524">
        <v>2</v>
      </c>
      <c r="J2524" t="s">
        <v>7239</v>
      </c>
      <c r="K2524" t="s">
        <v>10337</v>
      </c>
      <c r="L2524">
        <v>202112</v>
      </c>
      <c r="M2524" t="s">
        <v>320</v>
      </c>
      <c r="N2524" t="s">
        <v>7241</v>
      </c>
      <c r="O2524">
        <v>81050512</v>
      </c>
      <c r="P2524" t="s">
        <v>345</v>
      </c>
    </row>
    <row r="2525" spans="1:18" hidden="1" outlineLevel="2">
      <c r="A2525">
        <v>2017</v>
      </c>
      <c r="B2525">
        <v>99013</v>
      </c>
      <c r="C2525">
        <v>1311</v>
      </c>
      <c r="D2525" t="s">
        <v>7236</v>
      </c>
      <c r="E2525">
        <v>54900002</v>
      </c>
      <c r="F2525" t="s">
        <v>7237</v>
      </c>
      <c r="G2525">
        <v>-630.39</v>
      </c>
      <c r="H2525" t="s">
        <v>7244</v>
      </c>
      <c r="I2525">
        <v>2</v>
      </c>
      <c r="J2525" t="s">
        <v>7239</v>
      </c>
      <c r="K2525" t="s">
        <v>10338</v>
      </c>
      <c r="L2525">
        <v>202112</v>
      </c>
      <c r="M2525" t="s">
        <v>320</v>
      </c>
      <c r="N2525" t="s">
        <v>7241</v>
      </c>
      <c r="O2525">
        <v>81050512</v>
      </c>
      <c r="P2525" t="s">
        <v>345</v>
      </c>
    </row>
    <row r="2526" spans="1:18" hidden="1" outlineLevel="2">
      <c r="A2526">
        <v>2017</v>
      </c>
      <c r="B2526">
        <v>99013</v>
      </c>
      <c r="C2526">
        <v>1312</v>
      </c>
      <c r="D2526" t="s">
        <v>7236</v>
      </c>
      <c r="E2526">
        <v>54900002</v>
      </c>
      <c r="F2526" t="s">
        <v>7237</v>
      </c>
      <c r="G2526">
        <v>107.73</v>
      </c>
      <c r="H2526" t="s">
        <v>7238</v>
      </c>
      <c r="I2526">
        <v>2</v>
      </c>
      <c r="J2526" t="s">
        <v>7239</v>
      </c>
      <c r="K2526" t="s">
        <v>10339</v>
      </c>
      <c r="L2526">
        <v>202112</v>
      </c>
      <c r="M2526" t="s">
        <v>320</v>
      </c>
      <c r="N2526" t="s">
        <v>7241</v>
      </c>
      <c r="O2526">
        <v>81050512</v>
      </c>
      <c r="P2526" t="s">
        <v>345</v>
      </c>
    </row>
    <row r="2527" spans="1:18" hidden="1" outlineLevel="2">
      <c r="A2527">
        <v>2017</v>
      </c>
      <c r="B2527">
        <v>99013</v>
      </c>
      <c r="C2527">
        <v>1313</v>
      </c>
      <c r="D2527" t="s">
        <v>7236</v>
      </c>
      <c r="E2527">
        <v>54900002</v>
      </c>
      <c r="F2527" t="s">
        <v>7237</v>
      </c>
      <c r="G2527">
        <v>867.9</v>
      </c>
      <c r="H2527" t="s">
        <v>7238</v>
      </c>
      <c r="I2527">
        <v>2</v>
      </c>
      <c r="J2527" t="s">
        <v>7239</v>
      </c>
      <c r="K2527" t="s">
        <v>10340</v>
      </c>
      <c r="L2527">
        <v>202112</v>
      </c>
      <c r="M2527" t="s">
        <v>320</v>
      </c>
      <c r="N2527" t="s">
        <v>7241</v>
      </c>
      <c r="O2527">
        <v>81050585</v>
      </c>
      <c r="P2527" t="s">
        <v>398</v>
      </c>
    </row>
    <row r="2528" spans="1:18" hidden="1" outlineLevel="2">
      <c r="A2528">
        <v>2017</v>
      </c>
      <c r="B2528">
        <v>99013</v>
      </c>
      <c r="C2528">
        <v>1315</v>
      </c>
      <c r="D2528" t="s">
        <v>7236</v>
      </c>
      <c r="E2528">
        <v>54900002</v>
      </c>
      <c r="F2528" t="s">
        <v>7237</v>
      </c>
      <c r="G2528">
        <v>352</v>
      </c>
      <c r="H2528" t="s">
        <v>7238</v>
      </c>
      <c r="I2528">
        <v>2</v>
      </c>
      <c r="J2528" t="s">
        <v>7239</v>
      </c>
      <c r="K2528" t="s">
        <v>10342</v>
      </c>
      <c r="L2528">
        <v>202112</v>
      </c>
      <c r="M2528" t="s">
        <v>320</v>
      </c>
      <c r="N2528" t="s">
        <v>7241</v>
      </c>
      <c r="O2528">
        <v>81050512</v>
      </c>
      <c r="P2528" t="s">
        <v>345</v>
      </c>
    </row>
    <row r="2529" spans="1:18" hidden="1" outlineLevel="2">
      <c r="A2529">
        <v>2017</v>
      </c>
      <c r="B2529">
        <v>99013</v>
      </c>
      <c r="C2529">
        <v>1317</v>
      </c>
      <c r="D2529" t="s">
        <v>7236</v>
      </c>
      <c r="E2529">
        <v>54900002</v>
      </c>
      <c r="F2529" t="s">
        <v>7237</v>
      </c>
      <c r="G2529">
        <v>3.3</v>
      </c>
      <c r="H2529" t="s">
        <v>7238</v>
      </c>
      <c r="I2529">
        <v>2</v>
      </c>
      <c r="J2529" t="s">
        <v>7239</v>
      </c>
      <c r="K2529" t="s">
        <v>10344</v>
      </c>
      <c r="L2529">
        <v>202112</v>
      </c>
      <c r="M2529" t="s">
        <v>320</v>
      </c>
      <c r="N2529" t="s">
        <v>7241</v>
      </c>
      <c r="O2529">
        <v>81050562</v>
      </c>
      <c r="P2529" t="s">
        <v>321</v>
      </c>
      <c r="Q2529">
        <v>6168</v>
      </c>
      <c r="R2529" t="s">
        <v>7401</v>
      </c>
    </row>
    <row r="2530" spans="1:18" hidden="1" outlineLevel="2">
      <c r="A2530">
        <v>2017</v>
      </c>
      <c r="B2530">
        <v>99013</v>
      </c>
      <c r="C2530">
        <v>1318</v>
      </c>
      <c r="D2530" t="s">
        <v>7236</v>
      </c>
      <c r="E2530">
        <v>54900002</v>
      </c>
      <c r="F2530" t="s">
        <v>7237</v>
      </c>
      <c r="G2530">
        <v>30.73</v>
      </c>
      <c r="H2530" t="s">
        <v>7238</v>
      </c>
      <c r="I2530">
        <v>2</v>
      </c>
      <c r="J2530" t="s">
        <v>7239</v>
      </c>
      <c r="K2530" t="s">
        <v>10345</v>
      </c>
      <c r="L2530">
        <v>202112</v>
      </c>
      <c r="M2530" t="s">
        <v>320</v>
      </c>
      <c r="N2530" t="s">
        <v>7241</v>
      </c>
      <c r="O2530">
        <v>81050508</v>
      </c>
      <c r="P2530" t="s">
        <v>433</v>
      </c>
    </row>
    <row r="2531" spans="1:18" hidden="1" outlineLevel="2">
      <c r="A2531">
        <v>2017</v>
      </c>
      <c r="B2531">
        <v>99013</v>
      </c>
      <c r="C2531">
        <v>1319</v>
      </c>
      <c r="D2531" t="s">
        <v>7236</v>
      </c>
      <c r="E2531">
        <v>54900002</v>
      </c>
      <c r="F2531" t="s">
        <v>7237</v>
      </c>
      <c r="G2531">
        <v>13.42</v>
      </c>
      <c r="H2531" t="s">
        <v>7238</v>
      </c>
      <c r="I2531">
        <v>2</v>
      </c>
      <c r="J2531" t="s">
        <v>7239</v>
      </c>
      <c r="K2531" t="s">
        <v>10346</v>
      </c>
      <c r="L2531">
        <v>202112</v>
      </c>
      <c r="M2531" t="s">
        <v>320</v>
      </c>
      <c r="N2531" t="s">
        <v>7241</v>
      </c>
      <c r="O2531">
        <v>81050512</v>
      </c>
      <c r="P2531" t="s">
        <v>345</v>
      </c>
    </row>
    <row r="2532" spans="1:18" hidden="1" outlineLevel="2">
      <c r="A2532">
        <v>2017</v>
      </c>
      <c r="B2532">
        <v>99013</v>
      </c>
      <c r="C2532">
        <v>1320</v>
      </c>
      <c r="D2532" t="s">
        <v>7236</v>
      </c>
      <c r="E2532">
        <v>54900002</v>
      </c>
      <c r="F2532" t="s">
        <v>7237</v>
      </c>
      <c r="G2532">
        <v>40</v>
      </c>
      <c r="H2532" t="s">
        <v>7238</v>
      </c>
      <c r="I2532">
        <v>2</v>
      </c>
      <c r="J2532" t="s">
        <v>7239</v>
      </c>
      <c r="K2532" t="s">
        <v>10347</v>
      </c>
      <c r="L2532">
        <v>202112</v>
      </c>
      <c r="M2532" t="s">
        <v>320</v>
      </c>
      <c r="N2532" t="s">
        <v>7241</v>
      </c>
      <c r="O2532">
        <v>81050512</v>
      </c>
      <c r="P2532" t="s">
        <v>345</v>
      </c>
    </row>
    <row r="2533" spans="1:18" hidden="1" outlineLevel="2">
      <c r="A2533">
        <v>2017</v>
      </c>
      <c r="B2533">
        <v>99013</v>
      </c>
      <c r="C2533">
        <v>1321</v>
      </c>
      <c r="D2533" t="s">
        <v>7236</v>
      </c>
      <c r="E2533">
        <v>54900002</v>
      </c>
      <c r="F2533" t="s">
        <v>7237</v>
      </c>
      <c r="G2533">
        <v>409.76</v>
      </c>
      <c r="H2533" t="s">
        <v>7238</v>
      </c>
      <c r="I2533">
        <v>2</v>
      </c>
      <c r="J2533" t="s">
        <v>7239</v>
      </c>
      <c r="K2533" t="s">
        <v>10348</v>
      </c>
      <c r="L2533">
        <v>202112</v>
      </c>
      <c r="M2533" t="s">
        <v>320</v>
      </c>
      <c r="N2533" t="s">
        <v>7241</v>
      </c>
      <c r="O2533">
        <v>81050512</v>
      </c>
      <c r="P2533" t="s">
        <v>345</v>
      </c>
    </row>
    <row r="2534" spans="1:18" hidden="1" outlineLevel="2">
      <c r="A2534">
        <v>2017</v>
      </c>
      <c r="B2534">
        <v>99013</v>
      </c>
      <c r="C2534">
        <v>1322</v>
      </c>
      <c r="D2534" t="s">
        <v>7236</v>
      </c>
      <c r="E2534">
        <v>54900002</v>
      </c>
      <c r="F2534" t="s">
        <v>7237</v>
      </c>
      <c r="G2534">
        <v>21.91</v>
      </c>
      <c r="H2534" t="s">
        <v>7238</v>
      </c>
      <c r="I2534">
        <v>2</v>
      </c>
      <c r="J2534" t="s">
        <v>7239</v>
      </c>
      <c r="K2534" t="s">
        <v>10349</v>
      </c>
      <c r="L2534">
        <v>202112</v>
      </c>
      <c r="M2534" t="s">
        <v>320</v>
      </c>
      <c r="N2534" t="s">
        <v>7241</v>
      </c>
      <c r="O2534">
        <v>81050512</v>
      </c>
      <c r="P2534" t="s">
        <v>345</v>
      </c>
    </row>
    <row r="2535" spans="1:18" hidden="1" outlineLevel="2">
      <c r="A2535">
        <v>2017</v>
      </c>
      <c r="B2535">
        <v>99013</v>
      </c>
      <c r="C2535">
        <v>1323</v>
      </c>
      <c r="D2535" t="s">
        <v>7236</v>
      </c>
      <c r="E2535">
        <v>54900002</v>
      </c>
      <c r="F2535" t="s">
        <v>7237</v>
      </c>
      <c r="G2535">
        <v>2.44</v>
      </c>
      <c r="H2535" t="s">
        <v>7238</v>
      </c>
      <c r="I2535">
        <v>2</v>
      </c>
      <c r="J2535" t="s">
        <v>7239</v>
      </c>
      <c r="K2535" t="s">
        <v>10350</v>
      </c>
      <c r="L2535">
        <v>202112</v>
      </c>
      <c r="M2535" t="s">
        <v>320</v>
      </c>
      <c r="N2535" t="s">
        <v>7241</v>
      </c>
      <c r="O2535">
        <v>81050512</v>
      </c>
      <c r="P2535" t="s">
        <v>345</v>
      </c>
    </row>
    <row r="2536" spans="1:18" hidden="1" outlineLevel="2">
      <c r="A2536">
        <v>2017</v>
      </c>
      <c r="B2536">
        <v>99013</v>
      </c>
      <c r="C2536">
        <v>1324</v>
      </c>
      <c r="D2536" t="s">
        <v>7236</v>
      </c>
      <c r="E2536">
        <v>54900002</v>
      </c>
      <c r="F2536" t="s">
        <v>7237</v>
      </c>
      <c r="G2536">
        <v>21.52</v>
      </c>
      <c r="H2536" t="s">
        <v>7238</v>
      </c>
      <c r="I2536">
        <v>2</v>
      </c>
      <c r="J2536" t="s">
        <v>7239</v>
      </c>
      <c r="K2536" t="s">
        <v>10351</v>
      </c>
      <c r="L2536">
        <v>202112</v>
      </c>
      <c r="M2536" t="s">
        <v>320</v>
      </c>
      <c r="N2536" t="s">
        <v>7241</v>
      </c>
      <c r="O2536">
        <v>81050512</v>
      </c>
      <c r="P2536" t="s">
        <v>345</v>
      </c>
    </row>
    <row r="2537" spans="1:18" hidden="1" outlineLevel="2">
      <c r="A2537">
        <v>2017</v>
      </c>
      <c r="B2537">
        <v>99013</v>
      </c>
      <c r="C2537">
        <v>1325</v>
      </c>
      <c r="D2537" t="s">
        <v>7236</v>
      </c>
      <c r="E2537">
        <v>54900002</v>
      </c>
      <c r="F2537" t="s">
        <v>7237</v>
      </c>
      <c r="G2537">
        <v>10.02</v>
      </c>
      <c r="H2537" t="s">
        <v>7238</v>
      </c>
      <c r="I2537">
        <v>2</v>
      </c>
      <c r="J2537" t="s">
        <v>7239</v>
      </c>
      <c r="K2537" t="s">
        <v>10352</v>
      </c>
      <c r="L2537">
        <v>202112</v>
      </c>
      <c r="M2537" t="s">
        <v>320</v>
      </c>
      <c r="N2537" t="s">
        <v>7241</v>
      </c>
      <c r="O2537">
        <v>81050512</v>
      </c>
      <c r="P2537" t="s">
        <v>345</v>
      </c>
    </row>
    <row r="2538" spans="1:18" hidden="1" outlineLevel="2">
      <c r="A2538">
        <v>2017</v>
      </c>
      <c r="B2538">
        <v>99013</v>
      </c>
      <c r="C2538">
        <v>1326</v>
      </c>
      <c r="D2538" t="s">
        <v>7236</v>
      </c>
      <c r="E2538">
        <v>54900002</v>
      </c>
      <c r="F2538" t="s">
        <v>7237</v>
      </c>
      <c r="G2538">
        <v>5.36</v>
      </c>
      <c r="H2538" t="s">
        <v>7238</v>
      </c>
      <c r="I2538">
        <v>2</v>
      </c>
      <c r="J2538" t="s">
        <v>7239</v>
      </c>
      <c r="K2538" t="s">
        <v>10353</v>
      </c>
      <c r="L2538">
        <v>202112</v>
      </c>
      <c r="M2538" t="s">
        <v>320</v>
      </c>
      <c r="N2538" t="s">
        <v>7241</v>
      </c>
      <c r="O2538">
        <v>81050512</v>
      </c>
      <c r="P2538" t="s">
        <v>345</v>
      </c>
    </row>
    <row r="2539" spans="1:18" hidden="1" outlineLevel="2">
      <c r="A2539">
        <v>2017</v>
      </c>
      <c r="B2539">
        <v>99013</v>
      </c>
      <c r="C2539">
        <v>1327</v>
      </c>
      <c r="D2539" t="s">
        <v>7236</v>
      </c>
      <c r="E2539">
        <v>54900002</v>
      </c>
      <c r="F2539" t="s">
        <v>7237</v>
      </c>
      <c r="G2539" s="2">
        <v>1042.8</v>
      </c>
      <c r="H2539" t="s">
        <v>7238</v>
      </c>
      <c r="I2539">
        <v>2</v>
      </c>
      <c r="J2539" t="s">
        <v>7239</v>
      </c>
      <c r="K2539" t="s">
        <v>10354</v>
      </c>
      <c r="L2539">
        <v>202112</v>
      </c>
      <c r="M2539" t="s">
        <v>320</v>
      </c>
      <c r="N2539" t="s">
        <v>7241</v>
      </c>
      <c r="O2539">
        <v>81050585</v>
      </c>
      <c r="P2539" t="s">
        <v>398</v>
      </c>
    </row>
    <row r="2540" spans="1:18" hidden="1" outlineLevel="2">
      <c r="A2540">
        <v>2017</v>
      </c>
      <c r="B2540">
        <v>99013</v>
      </c>
      <c r="C2540">
        <v>1329</v>
      </c>
      <c r="D2540" t="s">
        <v>7236</v>
      </c>
      <c r="E2540">
        <v>54900002</v>
      </c>
      <c r="F2540" t="s">
        <v>7237</v>
      </c>
      <c r="G2540">
        <v>3.76</v>
      </c>
      <c r="H2540" t="s">
        <v>7238</v>
      </c>
      <c r="I2540">
        <v>2</v>
      </c>
      <c r="J2540" t="s">
        <v>7239</v>
      </c>
      <c r="K2540" t="s">
        <v>10356</v>
      </c>
      <c r="L2540">
        <v>202112</v>
      </c>
      <c r="M2540" t="s">
        <v>320</v>
      </c>
      <c r="N2540" t="s">
        <v>7241</v>
      </c>
      <c r="O2540">
        <v>81050562</v>
      </c>
      <c r="P2540" t="s">
        <v>321</v>
      </c>
      <c r="Q2540">
        <v>6171</v>
      </c>
      <c r="R2540" t="s">
        <v>7275</v>
      </c>
    </row>
    <row r="2541" spans="1:18" hidden="1" outlineLevel="2">
      <c r="A2541">
        <v>2017</v>
      </c>
      <c r="B2541">
        <v>99013</v>
      </c>
      <c r="C2541">
        <v>1330</v>
      </c>
      <c r="D2541" t="s">
        <v>7236</v>
      </c>
      <c r="E2541">
        <v>54900002</v>
      </c>
      <c r="F2541" t="s">
        <v>7237</v>
      </c>
      <c r="G2541">
        <v>748</v>
      </c>
      <c r="H2541" t="s">
        <v>7238</v>
      </c>
      <c r="I2541">
        <v>2</v>
      </c>
      <c r="J2541" t="s">
        <v>7239</v>
      </c>
      <c r="K2541" t="s">
        <v>10357</v>
      </c>
      <c r="L2541">
        <v>202112</v>
      </c>
      <c r="M2541" t="s">
        <v>320</v>
      </c>
      <c r="N2541" t="s">
        <v>7241</v>
      </c>
      <c r="O2541">
        <v>81050512</v>
      </c>
      <c r="P2541" t="s">
        <v>345</v>
      </c>
    </row>
    <row r="2542" spans="1:18" hidden="1" outlineLevel="2">
      <c r="A2542">
        <v>2017</v>
      </c>
      <c r="B2542">
        <v>99013</v>
      </c>
      <c r="C2542">
        <v>1331</v>
      </c>
      <c r="D2542" t="s">
        <v>7236</v>
      </c>
      <c r="E2542">
        <v>54900002</v>
      </c>
      <c r="F2542" t="s">
        <v>7237</v>
      </c>
      <c r="G2542">
        <v>150.04</v>
      </c>
      <c r="H2542" t="s">
        <v>7238</v>
      </c>
      <c r="I2542">
        <v>2</v>
      </c>
      <c r="J2542" t="s">
        <v>7239</v>
      </c>
      <c r="K2542" t="s">
        <v>10358</v>
      </c>
      <c r="L2542">
        <v>202112</v>
      </c>
      <c r="M2542" t="s">
        <v>320</v>
      </c>
      <c r="N2542" t="s">
        <v>7241</v>
      </c>
      <c r="O2542">
        <v>81050562</v>
      </c>
      <c r="P2542" t="s">
        <v>321</v>
      </c>
      <c r="Q2542">
        <v>6566</v>
      </c>
      <c r="R2542" t="s">
        <v>7296</v>
      </c>
    </row>
    <row r="2543" spans="1:18" hidden="1" outlineLevel="2">
      <c r="A2543">
        <v>2017</v>
      </c>
      <c r="B2543">
        <v>99013</v>
      </c>
      <c r="C2543">
        <v>1332</v>
      </c>
      <c r="D2543" t="s">
        <v>7236</v>
      </c>
      <c r="E2543">
        <v>54900002</v>
      </c>
      <c r="F2543" t="s">
        <v>7237</v>
      </c>
      <c r="G2543">
        <v>62.96</v>
      </c>
      <c r="H2543" t="s">
        <v>7238</v>
      </c>
      <c r="I2543">
        <v>2</v>
      </c>
      <c r="J2543" t="s">
        <v>7239</v>
      </c>
      <c r="K2543" t="s">
        <v>10359</v>
      </c>
      <c r="L2543">
        <v>202112</v>
      </c>
      <c r="M2543" t="s">
        <v>320</v>
      </c>
      <c r="N2543" t="s">
        <v>7241</v>
      </c>
      <c r="O2543">
        <v>81050508</v>
      </c>
      <c r="P2543" t="s">
        <v>433</v>
      </c>
    </row>
    <row r="2544" spans="1:18" hidden="1" outlineLevel="2">
      <c r="A2544">
        <v>2017</v>
      </c>
      <c r="B2544">
        <v>99013</v>
      </c>
      <c r="C2544">
        <v>1333</v>
      </c>
      <c r="D2544" t="s">
        <v>7236</v>
      </c>
      <c r="E2544">
        <v>54900002</v>
      </c>
      <c r="F2544" t="s">
        <v>7237</v>
      </c>
      <c r="G2544">
        <v>30.29</v>
      </c>
      <c r="H2544" t="s">
        <v>7238</v>
      </c>
      <c r="I2544">
        <v>2</v>
      </c>
      <c r="J2544" t="s">
        <v>7239</v>
      </c>
      <c r="K2544" t="s">
        <v>10360</v>
      </c>
      <c r="L2544">
        <v>202112</v>
      </c>
      <c r="M2544" t="s">
        <v>320</v>
      </c>
      <c r="N2544" t="s">
        <v>7241</v>
      </c>
      <c r="O2544">
        <v>81050562</v>
      </c>
      <c r="P2544" t="s">
        <v>321</v>
      </c>
    </row>
    <row r="2545" spans="1:16" hidden="1" outlineLevel="2">
      <c r="A2545">
        <v>2017</v>
      </c>
      <c r="B2545">
        <v>99013</v>
      </c>
      <c r="C2545">
        <v>1334</v>
      </c>
      <c r="D2545" t="s">
        <v>7236</v>
      </c>
      <c r="E2545">
        <v>54900002</v>
      </c>
      <c r="F2545" t="s">
        <v>7237</v>
      </c>
      <c r="G2545">
        <v>83</v>
      </c>
      <c r="H2545" t="s">
        <v>7238</v>
      </c>
      <c r="I2545">
        <v>2</v>
      </c>
      <c r="J2545" t="s">
        <v>7239</v>
      </c>
      <c r="K2545" t="s">
        <v>10361</v>
      </c>
      <c r="L2545">
        <v>202112</v>
      </c>
      <c r="M2545" t="s">
        <v>320</v>
      </c>
      <c r="N2545" t="s">
        <v>7241</v>
      </c>
      <c r="O2545">
        <v>81050512</v>
      </c>
      <c r="P2545" t="s">
        <v>345</v>
      </c>
    </row>
    <row r="2546" spans="1:16" hidden="1" outlineLevel="2">
      <c r="A2546">
        <v>2017</v>
      </c>
      <c r="B2546">
        <v>99013</v>
      </c>
      <c r="C2546">
        <v>1335</v>
      </c>
      <c r="D2546" t="s">
        <v>7236</v>
      </c>
      <c r="E2546">
        <v>54900002</v>
      </c>
      <c r="F2546" t="s">
        <v>7237</v>
      </c>
      <c r="G2546">
        <v>344.2</v>
      </c>
      <c r="H2546" t="s">
        <v>7238</v>
      </c>
      <c r="I2546">
        <v>2</v>
      </c>
      <c r="J2546" t="s">
        <v>7239</v>
      </c>
      <c r="K2546" t="s">
        <v>10362</v>
      </c>
      <c r="L2546">
        <v>202112</v>
      </c>
      <c r="M2546" t="s">
        <v>320</v>
      </c>
      <c r="N2546" t="s">
        <v>7241</v>
      </c>
      <c r="O2546">
        <v>81050512</v>
      </c>
      <c r="P2546" t="s">
        <v>345</v>
      </c>
    </row>
    <row r="2547" spans="1:16" hidden="1" outlineLevel="2">
      <c r="A2547">
        <v>2017</v>
      </c>
      <c r="B2547">
        <v>99013</v>
      </c>
      <c r="C2547">
        <v>1338</v>
      </c>
      <c r="D2547" t="s">
        <v>7236</v>
      </c>
      <c r="E2547">
        <v>54900002</v>
      </c>
      <c r="F2547" t="s">
        <v>7237</v>
      </c>
      <c r="G2547">
        <v>105.6</v>
      </c>
      <c r="H2547" t="s">
        <v>7238</v>
      </c>
      <c r="I2547">
        <v>2</v>
      </c>
      <c r="J2547" t="s">
        <v>7239</v>
      </c>
      <c r="K2547" t="s">
        <v>10365</v>
      </c>
      <c r="L2547">
        <v>202112</v>
      </c>
      <c r="M2547" t="s">
        <v>320</v>
      </c>
      <c r="N2547" t="s">
        <v>7241</v>
      </c>
      <c r="O2547">
        <v>81050585</v>
      </c>
      <c r="P2547" t="s">
        <v>398</v>
      </c>
    </row>
    <row r="2548" spans="1:16" hidden="1" outlineLevel="2">
      <c r="A2548">
        <v>2017</v>
      </c>
      <c r="B2548">
        <v>99013</v>
      </c>
      <c r="C2548">
        <v>1339</v>
      </c>
      <c r="D2548" t="s">
        <v>7236</v>
      </c>
      <c r="E2548">
        <v>54900002</v>
      </c>
      <c r="F2548" t="s">
        <v>7237</v>
      </c>
      <c r="G2548">
        <v>20.16</v>
      </c>
      <c r="H2548" t="s">
        <v>7238</v>
      </c>
      <c r="I2548">
        <v>2</v>
      </c>
      <c r="J2548" t="s">
        <v>7239</v>
      </c>
      <c r="K2548" t="s">
        <v>10366</v>
      </c>
      <c r="L2548">
        <v>202112</v>
      </c>
      <c r="M2548" t="s">
        <v>320</v>
      </c>
      <c r="N2548" t="s">
        <v>7241</v>
      </c>
      <c r="O2548">
        <v>81050512</v>
      </c>
      <c r="P2548" t="s">
        <v>345</v>
      </c>
    </row>
    <row r="2549" spans="1:16" hidden="1" outlineLevel="2">
      <c r="A2549">
        <v>2017</v>
      </c>
      <c r="B2549">
        <v>99013</v>
      </c>
      <c r="C2549">
        <v>1340</v>
      </c>
      <c r="D2549" t="s">
        <v>7236</v>
      </c>
      <c r="E2549">
        <v>54900002</v>
      </c>
      <c r="F2549" t="s">
        <v>7237</v>
      </c>
      <c r="G2549">
        <v>25.02</v>
      </c>
      <c r="H2549" t="s">
        <v>7238</v>
      </c>
      <c r="I2549">
        <v>2</v>
      </c>
      <c r="J2549" t="s">
        <v>7239</v>
      </c>
      <c r="K2549" t="s">
        <v>10367</v>
      </c>
      <c r="L2549">
        <v>202112</v>
      </c>
      <c r="M2549" t="s">
        <v>320</v>
      </c>
      <c r="N2549" t="s">
        <v>7241</v>
      </c>
      <c r="O2549">
        <v>81050512</v>
      </c>
      <c r="P2549" t="s">
        <v>345</v>
      </c>
    </row>
    <row r="2550" spans="1:16" hidden="1" outlineLevel="2">
      <c r="A2550">
        <v>2017</v>
      </c>
      <c r="B2550">
        <v>99013</v>
      </c>
      <c r="C2550">
        <v>1341</v>
      </c>
      <c r="D2550" t="s">
        <v>7236</v>
      </c>
      <c r="E2550">
        <v>54900002</v>
      </c>
      <c r="F2550" t="s">
        <v>7237</v>
      </c>
      <c r="G2550">
        <v>24.77</v>
      </c>
      <c r="H2550" t="s">
        <v>7238</v>
      </c>
      <c r="I2550">
        <v>2</v>
      </c>
      <c r="J2550" t="s">
        <v>7239</v>
      </c>
      <c r="K2550" t="s">
        <v>10368</v>
      </c>
      <c r="L2550">
        <v>202112</v>
      </c>
      <c r="M2550" t="s">
        <v>320</v>
      </c>
      <c r="N2550" t="s">
        <v>7241</v>
      </c>
      <c r="O2550">
        <v>81050562</v>
      </c>
      <c r="P2550" t="s">
        <v>321</v>
      </c>
    </row>
    <row r="2551" spans="1:16" hidden="1" outlineLevel="2">
      <c r="A2551">
        <v>2017</v>
      </c>
      <c r="B2551">
        <v>99013</v>
      </c>
      <c r="C2551">
        <v>1344</v>
      </c>
      <c r="D2551" t="s">
        <v>7236</v>
      </c>
      <c r="E2551">
        <v>54900002</v>
      </c>
      <c r="F2551" t="s">
        <v>7237</v>
      </c>
      <c r="G2551">
        <v>28.15</v>
      </c>
      <c r="H2551" t="s">
        <v>7238</v>
      </c>
      <c r="I2551">
        <v>2</v>
      </c>
      <c r="J2551" t="s">
        <v>7239</v>
      </c>
      <c r="K2551" t="s">
        <v>10371</v>
      </c>
      <c r="L2551">
        <v>202112</v>
      </c>
      <c r="M2551" t="s">
        <v>320</v>
      </c>
      <c r="N2551" t="s">
        <v>7241</v>
      </c>
      <c r="O2551">
        <v>81050508</v>
      </c>
      <c r="P2551" t="s">
        <v>433</v>
      </c>
    </row>
    <row r="2552" spans="1:16" hidden="1" outlineLevel="2">
      <c r="A2552">
        <v>2017</v>
      </c>
      <c r="B2552">
        <v>99013</v>
      </c>
      <c r="C2552">
        <v>1345</v>
      </c>
      <c r="D2552" t="s">
        <v>7236</v>
      </c>
      <c r="E2552">
        <v>54900002</v>
      </c>
      <c r="F2552" t="s">
        <v>7237</v>
      </c>
      <c r="G2552">
        <v>117.3</v>
      </c>
      <c r="H2552" t="s">
        <v>7238</v>
      </c>
      <c r="I2552">
        <v>2</v>
      </c>
      <c r="J2552" t="s">
        <v>7239</v>
      </c>
      <c r="K2552" t="s">
        <v>10372</v>
      </c>
      <c r="L2552">
        <v>202112</v>
      </c>
      <c r="M2552" t="s">
        <v>320</v>
      </c>
      <c r="N2552" t="s">
        <v>7241</v>
      </c>
      <c r="O2552">
        <v>81050508</v>
      </c>
      <c r="P2552" t="s">
        <v>433</v>
      </c>
    </row>
    <row r="2553" spans="1:16" hidden="1" outlineLevel="2">
      <c r="A2553">
        <v>2017</v>
      </c>
      <c r="B2553">
        <v>99013</v>
      </c>
      <c r="C2553">
        <v>1352</v>
      </c>
      <c r="D2553" t="s">
        <v>7236</v>
      </c>
      <c r="E2553">
        <v>54900002</v>
      </c>
      <c r="F2553" t="s">
        <v>7237</v>
      </c>
      <c r="G2553">
        <v>264</v>
      </c>
      <c r="H2553" t="s">
        <v>7238</v>
      </c>
      <c r="I2553">
        <v>2</v>
      </c>
      <c r="J2553" t="s">
        <v>7239</v>
      </c>
      <c r="K2553" t="s">
        <v>10379</v>
      </c>
      <c r="L2553">
        <v>202112</v>
      </c>
      <c r="M2553" t="s">
        <v>320</v>
      </c>
      <c r="N2553" t="s">
        <v>7241</v>
      </c>
      <c r="O2553">
        <v>81050562</v>
      </c>
      <c r="P2553" t="s">
        <v>321</v>
      </c>
    </row>
    <row r="2554" spans="1:16" hidden="1" outlineLevel="2">
      <c r="A2554">
        <v>2017</v>
      </c>
      <c r="B2554">
        <v>99013</v>
      </c>
      <c r="C2554">
        <v>1353</v>
      </c>
      <c r="D2554" t="s">
        <v>7236</v>
      </c>
      <c r="E2554">
        <v>54900002</v>
      </c>
      <c r="F2554" t="s">
        <v>7237</v>
      </c>
      <c r="G2554">
        <v>261.8</v>
      </c>
      <c r="H2554" t="s">
        <v>7238</v>
      </c>
      <c r="I2554">
        <v>2</v>
      </c>
      <c r="J2554" t="s">
        <v>7239</v>
      </c>
      <c r="K2554" t="s">
        <v>10380</v>
      </c>
      <c r="L2554">
        <v>202112</v>
      </c>
      <c r="M2554" t="s">
        <v>320</v>
      </c>
      <c r="N2554" t="s">
        <v>7241</v>
      </c>
      <c r="O2554">
        <v>81050585</v>
      </c>
      <c r="P2554" t="s">
        <v>398</v>
      </c>
    </row>
    <row r="2555" spans="1:16" hidden="1" outlineLevel="2">
      <c r="A2555">
        <v>2017</v>
      </c>
      <c r="B2555">
        <v>99013</v>
      </c>
      <c r="C2555">
        <v>1354</v>
      </c>
      <c r="D2555" t="s">
        <v>7236</v>
      </c>
      <c r="E2555">
        <v>54900002</v>
      </c>
      <c r="F2555" t="s">
        <v>7237</v>
      </c>
      <c r="G2555">
        <v>500.72</v>
      </c>
      <c r="H2555" t="s">
        <v>7238</v>
      </c>
      <c r="I2555">
        <v>2</v>
      </c>
      <c r="J2555" t="s">
        <v>7239</v>
      </c>
      <c r="K2555" t="s">
        <v>10381</v>
      </c>
      <c r="L2555">
        <v>202112</v>
      </c>
      <c r="M2555" t="s">
        <v>320</v>
      </c>
      <c r="N2555" t="s">
        <v>7241</v>
      </c>
      <c r="O2555">
        <v>81050585</v>
      </c>
      <c r="P2555" t="s">
        <v>398</v>
      </c>
    </row>
    <row r="2556" spans="1:16" hidden="1" outlineLevel="2">
      <c r="A2556">
        <v>2017</v>
      </c>
      <c r="B2556">
        <v>99013</v>
      </c>
      <c r="C2556">
        <v>1357</v>
      </c>
      <c r="D2556" t="s">
        <v>7236</v>
      </c>
      <c r="E2556">
        <v>54900002</v>
      </c>
      <c r="F2556" t="s">
        <v>7237</v>
      </c>
      <c r="G2556">
        <v>47.72</v>
      </c>
      <c r="H2556" t="s">
        <v>7238</v>
      </c>
      <c r="I2556">
        <v>2</v>
      </c>
      <c r="J2556" t="s">
        <v>7239</v>
      </c>
      <c r="K2556" t="s">
        <v>10384</v>
      </c>
      <c r="L2556">
        <v>202112</v>
      </c>
      <c r="M2556" t="s">
        <v>320</v>
      </c>
      <c r="N2556" t="s">
        <v>7241</v>
      </c>
      <c r="O2556">
        <v>81050585</v>
      </c>
      <c r="P2556" t="s">
        <v>398</v>
      </c>
    </row>
    <row r="2557" spans="1:16" hidden="1" outlineLevel="2">
      <c r="A2557">
        <v>2017</v>
      </c>
      <c r="B2557">
        <v>99013</v>
      </c>
      <c r="C2557">
        <v>1358</v>
      </c>
      <c r="D2557" t="s">
        <v>7236</v>
      </c>
      <c r="E2557">
        <v>54900002</v>
      </c>
      <c r="F2557" t="s">
        <v>7237</v>
      </c>
      <c r="G2557">
        <v>15.84</v>
      </c>
      <c r="H2557" t="s">
        <v>7238</v>
      </c>
      <c r="I2557">
        <v>2</v>
      </c>
      <c r="J2557" t="s">
        <v>7239</v>
      </c>
      <c r="K2557" t="s">
        <v>10385</v>
      </c>
      <c r="L2557">
        <v>202112</v>
      </c>
      <c r="M2557" t="s">
        <v>320</v>
      </c>
      <c r="N2557" t="s">
        <v>7241</v>
      </c>
      <c r="O2557">
        <v>81050585</v>
      </c>
      <c r="P2557" t="s">
        <v>398</v>
      </c>
    </row>
    <row r="2558" spans="1:16" hidden="1" outlineLevel="2">
      <c r="A2558">
        <v>2017</v>
      </c>
      <c r="B2558">
        <v>99013</v>
      </c>
      <c r="C2558">
        <v>1359</v>
      </c>
      <c r="D2558" t="s">
        <v>7236</v>
      </c>
      <c r="E2558">
        <v>54900002</v>
      </c>
      <c r="F2558" t="s">
        <v>7237</v>
      </c>
      <c r="G2558">
        <v>38.44</v>
      </c>
      <c r="H2558" t="s">
        <v>7238</v>
      </c>
      <c r="I2558">
        <v>2</v>
      </c>
      <c r="J2558" t="s">
        <v>7239</v>
      </c>
      <c r="K2558" t="s">
        <v>10386</v>
      </c>
      <c r="L2558">
        <v>202112</v>
      </c>
      <c r="M2558" t="s">
        <v>320</v>
      </c>
      <c r="N2558" t="s">
        <v>7241</v>
      </c>
      <c r="O2558">
        <v>81050585</v>
      </c>
      <c r="P2558" t="s">
        <v>398</v>
      </c>
    </row>
    <row r="2559" spans="1:16" hidden="1" outlineLevel="2">
      <c r="A2559">
        <v>2017</v>
      </c>
      <c r="B2559">
        <v>99013</v>
      </c>
      <c r="C2559">
        <v>1360</v>
      </c>
      <c r="D2559" t="s">
        <v>7236</v>
      </c>
      <c r="E2559">
        <v>54900002</v>
      </c>
      <c r="F2559" t="s">
        <v>7237</v>
      </c>
      <c r="G2559">
        <v>0.91</v>
      </c>
      <c r="H2559" t="s">
        <v>7238</v>
      </c>
      <c r="I2559">
        <v>2</v>
      </c>
      <c r="J2559" t="s">
        <v>7239</v>
      </c>
      <c r="K2559" t="s">
        <v>10387</v>
      </c>
      <c r="L2559">
        <v>202112</v>
      </c>
      <c r="M2559" t="s">
        <v>320</v>
      </c>
      <c r="N2559" t="s">
        <v>7241</v>
      </c>
      <c r="O2559">
        <v>81050512</v>
      </c>
      <c r="P2559" t="s">
        <v>345</v>
      </c>
    </row>
    <row r="2560" spans="1:16" hidden="1" outlineLevel="2">
      <c r="A2560">
        <v>2017</v>
      </c>
      <c r="B2560">
        <v>99013</v>
      </c>
      <c r="C2560">
        <v>1361</v>
      </c>
      <c r="D2560" t="s">
        <v>7236</v>
      </c>
      <c r="E2560">
        <v>54900002</v>
      </c>
      <c r="F2560" t="s">
        <v>7237</v>
      </c>
      <c r="G2560">
        <v>165</v>
      </c>
      <c r="H2560" t="s">
        <v>7238</v>
      </c>
      <c r="I2560">
        <v>2</v>
      </c>
      <c r="J2560" t="s">
        <v>7239</v>
      </c>
      <c r="K2560" t="s">
        <v>10388</v>
      </c>
      <c r="L2560">
        <v>202112</v>
      </c>
      <c r="M2560" t="s">
        <v>320</v>
      </c>
      <c r="N2560" t="s">
        <v>7241</v>
      </c>
      <c r="O2560">
        <v>81050585</v>
      </c>
      <c r="P2560" t="s">
        <v>398</v>
      </c>
    </row>
    <row r="2561" spans="1:16" hidden="1" outlineLevel="2">
      <c r="A2561">
        <v>2017</v>
      </c>
      <c r="B2561">
        <v>99013</v>
      </c>
      <c r="C2561">
        <v>1362</v>
      </c>
      <c r="D2561" t="s">
        <v>7236</v>
      </c>
      <c r="E2561">
        <v>54900002</v>
      </c>
      <c r="F2561" t="s">
        <v>7237</v>
      </c>
      <c r="G2561">
        <v>82.5</v>
      </c>
      <c r="H2561" t="s">
        <v>7238</v>
      </c>
      <c r="I2561">
        <v>2</v>
      </c>
      <c r="J2561" t="s">
        <v>7239</v>
      </c>
      <c r="K2561" t="s">
        <v>10389</v>
      </c>
      <c r="L2561">
        <v>202112</v>
      </c>
      <c r="M2561" t="s">
        <v>320</v>
      </c>
      <c r="N2561" t="s">
        <v>7241</v>
      </c>
      <c r="O2561">
        <v>81050585</v>
      </c>
      <c r="P2561" t="s">
        <v>398</v>
      </c>
    </row>
    <row r="2562" spans="1:16" hidden="1" outlineLevel="2">
      <c r="A2562">
        <v>2017</v>
      </c>
      <c r="B2562">
        <v>99013</v>
      </c>
      <c r="C2562">
        <v>1363</v>
      </c>
      <c r="D2562" t="s">
        <v>7236</v>
      </c>
      <c r="E2562">
        <v>54900002</v>
      </c>
      <c r="F2562" t="s">
        <v>7237</v>
      </c>
      <c r="G2562">
        <v>193.6</v>
      </c>
      <c r="H2562" t="s">
        <v>7238</v>
      </c>
      <c r="I2562">
        <v>2</v>
      </c>
      <c r="J2562" t="s">
        <v>7239</v>
      </c>
      <c r="K2562" t="s">
        <v>10390</v>
      </c>
      <c r="L2562">
        <v>202112</v>
      </c>
      <c r="M2562" t="s">
        <v>320</v>
      </c>
      <c r="N2562" t="s">
        <v>7241</v>
      </c>
      <c r="O2562">
        <v>81050585</v>
      </c>
      <c r="P2562" t="s">
        <v>398</v>
      </c>
    </row>
    <row r="2563" spans="1:16" hidden="1" outlineLevel="2">
      <c r="A2563">
        <v>2017</v>
      </c>
      <c r="B2563">
        <v>99013</v>
      </c>
      <c r="C2563">
        <v>1365</v>
      </c>
      <c r="D2563" t="s">
        <v>7236</v>
      </c>
      <c r="E2563">
        <v>54900002</v>
      </c>
      <c r="F2563" t="s">
        <v>7237</v>
      </c>
      <c r="G2563">
        <v>108.9</v>
      </c>
      <c r="H2563" t="s">
        <v>7238</v>
      </c>
      <c r="I2563">
        <v>2</v>
      </c>
      <c r="J2563" t="s">
        <v>7239</v>
      </c>
      <c r="K2563" t="s">
        <v>10392</v>
      </c>
      <c r="L2563">
        <v>202112</v>
      </c>
      <c r="M2563" t="s">
        <v>320</v>
      </c>
      <c r="N2563" t="s">
        <v>7241</v>
      </c>
      <c r="O2563">
        <v>81050508</v>
      </c>
      <c r="P2563" t="s">
        <v>433</v>
      </c>
    </row>
    <row r="2564" spans="1:16" hidden="1" outlineLevel="2">
      <c r="A2564">
        <v>2017</v>
      </c>
      <c r="B2564">
        <v>99013</v>
      </c>
      <c r="C2564">
        <v>1367</v>
      </c>
      <c r="D2564" t="s">
        <v>7236</v>
      </c>
      <c r="E2564">
        <v>54900002</v>
      </c>
      <c r="F2564" t="s">
        <v>7237</v>
      </c>
      <c r="G2564">
        <v>29.26</v>
      </c>
      <c r="H2564" t="s">
        <v>7238</v>
      </c>
      <c r="I2564">
        <v>2</v>
      </c>
      <c r="J2564" t="s">
        <v>7239</v>
      </c>
      <c r="K2564" t="s">
        <v>10394</v>
      </c>
      <c r="L2564">
        <v>202112</v>
      </c>
      <c r="M2564" t="s">
        <v>320</v>
      </c>
      <c r="N2564" t="s">
        <v>7241</v>
      </c>
      <c r="O2564">
        <v>81050512</v>
      </c>
      <c r="P2564" t="s">
        <v>345</v>
      </c>
    </row>
    <row r="2565" spans="1:16" hidden="1" outlineLevel="2">
      <c r="A2565">
        <v>2017</v>
      </c>
      <c r="B2565">
        <v>99013</v>
      </c>
      <c r="C2565">
        <v>1368</v>
      </c>
      <c r="D2565" t="s">
        <v>7236</v>
      </c>
      <c r="E2565">
        <v>54900002</v>
      </c>
      <c r="F2565" t="s">
        <v>7237</v>
      </c>
      <c r="G2565">
        <v>60.06</v>
      </c>
      <c r="H2565" t="s">
        <v>7238</v>
      </c>
      <c r="I2565">
        <v>2</v>
      </c>
      <c r="J2565" t="s">
        <v>7239</v>
      </c>
      <c r="K2565" t="s">
        <v>10395</v>
      </c>
      <c r="L2565">
        <v>202112</v>
      </c>
      <c r="M2565" t="s">
        <v>320</v>
      </c>
      <c r="N2565" t="s">
        <v>7241</v>
      </c>
      <c r="O2565">
        <v>81050512</v>
      </c>
      <c r="P2565" t="s">
        <v>345</v>
      </c>
    </row>
    <row r="2566" spans="1:16" hidden="1" outlineLevel="2">
      <c r="A2566">
        <v>2017</v>
      </c>
      <c r="B2566">
        <v>99013</v>
      </c>
      <c r="C2566">
        <v>1369</v>
      </c>
      <c r="D2566" t="s">
        <v>7236</v>
      </c>
      <c r="E2566">
        <v>54900002</v>
      </c>
      <c r="F2566" t="s">
        <v>7237</v>
      </c>
      <c r="G2566">
        <v>119.6</v>
      </c>
      <c r="H2566" t="s">
        <v>7238</v>
      </c>
      <c r="I2566">
        <v>2</v>
      </c>
      <c r="J2566" t="s">
        <v>7239</v>
      </c>
      <c r="K2566" t="s">
        <v>10396</v>
      </c>
      <c r="L2566">
        <v>202112</v>
      </c>
      <c r="M2566" t="s">
        <v>320</v>
      </c>
      <c r="N2566" t="s">
        <v>7241</v>
      </c>
      <c r="O2566">
        <v>81050512</v>
      </c>
      <c r="P2566" t="s">
        <v>345</v>
      </c>
    </row>
    <row r="2567" spans="1:16" hidden="1" outlineLevel="2">
      <c r="A2567">
        <v>2017</v>
      </c>
      <c r="B2567">
        <v>99013</v>
      </c>
      <c r="C2567">
        <v>1371</v>
      </c>
      <c r="D2567" t="s">
        <v>7236</v>
      </c>
      <c r="E2567">
        <v>54900002</v>
      </c>
      <c r="F2567" t="s">
        <v>7237</v>
      </c>
      <c r="G2567">
        <v>122.76</v>
      </c>
      <c r="H2567" t="s">
        <v>7238</v>
      </c>
      <c r="I2567">
        <v>2</v>
      </c>
      <c r="J2567" t="s">
        <v>7239</v>
      </c>
      <c r="K2567" t="s">
        <v>10398</v>
      </c>
      <c r="L2567">
        <v>202112</v>
      </c>
      <c r="M2567" t="s">
        <v>320</v>
      </c>
      <c r="N2567" t="s">
        <v>7241</v>
      </c>
      <c r="O2567">
        <v>81050512</v>
      </c>
      <c r="P2567" t="s">
        <v>345</v>
      </c>
    </row>
    <row r="2568" spans="1:16" hidden="1" outlineLevel="2">
      <c r="A2568">
        <v>2017</v>
      </c>
      <c r="B2568">
        <v>99013</v>
      </c>
      <c r="C2568">
        <v>1372</v>
      </c>
      <c r="D2568" t="s">
        <v>7236</v>
      </c>
      <c r="E2568">
        <v>54900002</v>
      </c>
      <c r="F2568" t="s">
        <v>7237</v>
      </c>
      <c r="G2568">
        <v>122.76</v>
      </c>
      <c r="H2568" t="s">
        <v>7238</v>
      </c>
      <c r="I2568">
        <v>2</v>
      </c>
      <c r="J2568" t="s">
        <v>7239</v>
      </c>
      <c r="K2568" t="s">
        <v>10399</v>
      </c>
      <c r="L2568">
        <v>202112</v>
      </c>
      <c r="M2568" t="s">
        <v>320</v>
      </c>
      <c r="N2568" t="s">
        <v>7241</v>
      </c>
      <c r="O2568">
        <v>81050512</v>
      </c>
      <c r="P2568" t="s">
        <v>345</v>
      </c>
    </row>
    <row r="2569" spans="1:16" hidden="1" outlineLevel="2">
      <c r="A2569">
        <v>2017</v>
      </c>
      <c r="B2569">
        <v>99013</v>
      </c>
      <c r="C2569">
        <v>1381</v>
      </c>
      <c r="D2569" t="s">
        <v>7236</v>
      </c>
      <c r="E2569">
        <v>54900002</v>
      </c>
      <c r="F2569" t="s">
        <v>7237</v>
      </c>
      <c r="G2569">
        <v>193.6</v>
      </c>
      <c r="H2569" t="s">
        <v>7238</v>
      </c>
      <c r="I2569">
        <v>2</v>
      </c>
      <c r="J2569" t="s">
        <v>7239</v>
      </c>
      <c r="K2569" t="s">
        <v>10408</v>
      </c>
      <c r="L2569">
        <v>202112</v>
      </c>
      <c r="M2569" t="s">
        <v>320</v>
      </c>
      <c r="N2569" t="s">
        <v>7241</v>
      </c>
      <c r="O2569">
        <v>81050585</v>
      </c>
      <c r="P2569" t="s">
        <v>398</v>
      </c>
    </row>
    <row r="2570" spans="1:16" hidden="1" outlineLevel="2">
      <c r="A2570">
        <v>2017</v>
      </c>
      <c r="B2570">
        <v>99013</v>
      </c>
      <c r="C2570">
        <v>1382</v>
      </c>
      <c r="D2570" t="s">
        <v>7236</v>
      </c>
      <c r="E2570">
        <v>54900002</v>
      </c>
      <c r="F2570" t="s">
        <v>7237</v>
      </c>
      <c r="G2570">
        <v>-471.35</v>
      </c>
      <c r="H2570" t="s">
        <v>7244</v>
      </c>
      <c r="I2570">
        <v>2</v>
      </c>
      <c r="J2570" t="s">
        <v>7239</v>
      </c>
      <c r="K2570" t="s">
        <v>10409</v>
      </c>
      <c r="L2570">
        <v>202112</v>
      </c>
      <c r="M2570" t="s">
        <v>320</v>
      </c>
      <c r="N2570" t="s">
        <v>7241</v>
      </c>
      <c r="O2570">
        <v>81050512</v>
      </c>
      <c r="P2570" t="s">
        <v>345</v>
      </c>
    </row>
    <row r="2571" spans="1:16" hidden="1" outlineLevel="2">
      <c r="A2571">
        <v>2017</v>
      </c>
      <c r="B2571">
        <v>99013</v>
      </c>
      <c r="C2571">
        <v>1383</v>
      </c>
      <c r="D2571" t="s">
        <v>7236</v>
      </c>
      <c r="E2571">
        <v>54900002</v>
      </c>
      <c r="F2571" t="s">
        <v>7237</v>
      </c>
      <c r="G2571">
        <v>15.81</v>
      </c>
      <c r="H2571" t="s">
        <v>7238</v>
      </c>
      <c r="I2571">
        <v>2</v>
      </c>
      <c r="J2571" t="s">
        <v>7239</v>
      </c>
      <c r="K2571" t="s">
        <v>10410</v>
      </c>
      <c r="L2571">
        <v>202112</v>
      </c>
      <c r="M2571" t="s">
        <v>320</v>
      </c>
      <c r="N2571" t="s">
        <v>7241</v>
      </c>
      <c r="O2571">
        <v>81050512</v>
      </c>
      <c r="P2571" t="s">
        <v>345</v>
      </c>
    </row>
    <row r="2572" spans="1:16" hidden="1" outlineLevel="2">
      <c r="A2572">
        <v>2017</v>
      </c>
      <c r="B2572">
        <v>99013</v>
      </c>
      <c r="C2572">
        <v>1384</v>
      </c>
      <c r="D2572" t="s">
        <v>7236</v>
      </c>
      <c r="E2572">
        <v>54900002</v>
      </c>
      <c r="F2572" t="s">
        <v>7237</v>
      </c>
      <c r="G2572">
        <v>162.82</v>
      </c>
      <c r="H2572" t="s">
        <v>7238</v>
      </c>
      <c r="I2572">
        <v>2</v>
      </c>
      <c r="J2572" t="s">
        <v>7239</v>
      </c>
      <c r="K2572" t="s">
        <v>10411</v>
      </c>
      <c r="L2572">
        <v>202112</v>
      </c>
      <c r="M2572" t="s">
        <v>320</v>
      </c>
      <c r="N2572" t="s">
        <v>7241</v>
      </c>
      <c r="O2572">
        <v>81050512</v>
      </c>
      <c r="P2572" t="s">
        <v>345</v>
      </c>
    </row>
    <row r="2573" spans="1:16" hidden="1" outlineLevel="2">
      <c r="A2573">
        <v>2017</v>
      </c>
      <c r="B2573">
        <v>99013</v>
      </c>
      <c r="C2573">
        <v>1385</v>
      </c>
      <c r="D2573" t="s">
        <v>7236</v>
      </c>
      <c r="E2573">
        <v>54900002</v>
      </c>
      <c r="F2573" t="s">
        <v>7237</v>
      </c>
      <c r="G2573">
        <v>71.28</v>
      </c>
      <c r="H2573" t="s">
        <v>7238</v>
      </c>
      <c r="I2573">
        <v>2</v>
      </c>
      <c r="J2573" t="s">
        <v>7239</v>
      </c>
      <c r="K2573" t="s">
        <v>10412</v>
      </c>
      <c r="L2573">
        <v>202112</v>
      </c>
      <c r="M2573" t="s">
        <v>320</v>
      </c>
      <c r="N2573" t="s">
        <v>7241</v>
      </c>
      <c r="O2573">
        <v>81050512</v>
      </c>
      <c r="P2573" t="s">
        <v>345</v>
      </c>
    </row>
    <row r="2574" spans="1:16" hidden="1" outlineLevel="2">
      <c r="A2574">
        <v>2017</v>
      </c>
      <c r="B2574">
        <v>99013</v>
      </c>
      <c r="C2574">
        <v>1386</v>
      </c>
      <c r="D2574" t="s">
        <v>7236</v>
      </c>
      <c r="E2574">
        <v>54900002</v>
      </c>
      <c r="F2574" t="s">
        <v>7237</v>
      </c>
      <c r="G2574">
        <v>2.88</v>
      </c>
      <c r="H2574" t="s">
        <v>7238</v>
      </c>
      <c r="I2574">
        <v>2</v>
      </c>
      <c r="J2574" t="s">
        <v>7239</v>
      </c>
      <c r="K2574" t="s">
        <v>10413</v>
      </c>
      <c r="L2574">
        <v>202112</v>
      </c>
      <c r="M2574" t="s">
        <v>320</v>
      </c>
      <c r="N2574" t="s">
        <v>7241</v>
      </c>
      <c r="O2574">
        <v>81050512</v>
      </c>
      <c r="P2574" t="s">
        <v>345</v>
      </c>
    </row>
    <row r="2575" spans="1:16" hidden="1" outlineLevel="2">
      <c r="A2575">
        <v>2017</v>
      </c>
      <c r="B2575">
        <v>99013</v>
      </c>
      <c r="C2575">
        <v>1387</v>
      </c>
      <c r="D2575" t="s">
        <v>7236</v>
      </c>
      <c r="E2575">
        <v>54900002</v>
      </c>
      <c r="F2575" t="s">
        <v>7237</v>
      </c>
      <c r="G2575">
        <v>13.89</v>
      </c>
      <c r="H2575" t="s">
        <v>7238</v>
      </c>
      <c r="I2575">
        <v>2</v>
      </c>
      <c r="J2575" t="s">
        <v>7239</v>
      </c>
      <c r="K2575" t="s">
        <v>10414</v>
      </c>
      <c r="L2575">
        <v>202112</v>
      </c>
      <c r="M2575" t="s">
        <v>320</v>
      </c>
      <c r="N2575" t="s">
        <v>7241</v>
      </c>
      <c r="O2575">
        <v>81050512</v>
      </c>
      <c r="P2575" t="s">
        <v>345</v>
      </c>
    </row>
    <row r="2576" spans="1:16" hidden="1" outlineLevel="2">
      <c r="A2576">
        <v>2017</v>
      </c>
      <c r="B2576">
        <v>99013</v>
      </c>
      <c r="C2576">
        <v>1388</v>
      </c>
      <c r="D2576" t="s">
        <v>7236</v>
      </c>
      <c r="E2576">
        <v>54900002</v>
      </c>
      <c r="F2576" t="s">
        <v>7237</v>
      </c>
      <c r="G2576">
        <v>72.959999999999994</v>
      </c>
      <c r="H2576" t="s">
        <v>7238</v>
      </c>
      <c r="I2576">
        <v>2</v>
      </c>
      <c r="J2576" t="s">
        <v>7239</v>
      </c>
      <c r="K2576" t="s">
        <v>10415</v>
      </c>
      <c r="L2576">
        <v>202112</v>
      </c>
      <c r="M2576" t="s">
        <v>320</v>
      </c>
      <c r="N2576" t="s">
        <v>7241</v>
      </c>
      <c r="O2576">
        <v>81050512</v>
      </c>
      <c r="P2576" t="s">
        <v>345</v>
      </c>
    </row>
    <row r="2577" spans="1:16" hidden="1" outlineLevel="2">
      <c r="A2577">
        <v>2017</v>
      </c>
      <c r="B2577">
        <v>99013</v>
      </c>
      <c r="C2577">
        <v>1389</v>
      </c>
      <c r="D2577" t="s">
        <v>7236</v>
      </c>
      <c r="E2577">
        <v>54900002</v>
      </c>
      <c r="F2577" t="s">
        <v>7237</v>
      </c>
      <c r="G2577">
        <v>63.8</v>
      </c>
      <c r="H2577" t="s">
        <v>7238</v>
      </c>
      <c r="I2577">
        <v>2</v>
      </c>
      <c r="J2577" t="s">
        <v>7239</v>
      </c>
      <c r="K2577" t="s">
        <v>10416</v>
      </c>
      <c r="L2577">
        <v>202112</v>
      </c>
      <c r="M2577" t="s">
        <v>320</v>
      </c>
      <c r="N2577" t="s">
        <v>7241</v>
      </c>
      <c r="O2577">
        <v>81050585</v>
      </c>
      <c r="P2577" t="s">
        <v>398</v>
      </c>
    </row>
    <row r="2578" spans="1:16" hidden="1" outlineLevel="2">
      <c r="A2578">
        <v>2017</v>
      </c>
      <c r="B2578">
        <v>99013</v>
      </c>
      <c r="C2578">
        <v>1390</v>
      </c>
      <c r="D2578" t="s">
        <v>7236</v>
      </c>
      <c r="E2578">
        <v>54900002</v>
      </c>
      <c r="F2578" t="s">
        <v>7237</v>
      </c>
      <c r="G2578">
        <v>99.36</v>
      </c>
      <c r="H2578" t="s">
        <v>7238</v>
      </c>
      <c r="I2578">
        <v>2</v>
      </c>
      <c r="J2578" t="s">
        <v>7239</v>
      </c>
      <c r="K2578" t="s">
        <v>10417</v>
      </c>
      <c r="L2578">
        <v>202112</v>
      </c>
      <c r="M2578" t="s">
        <v>320</v>
      </c>
      <c r="N2578" t="s">
        <v>7241</v>
      </c>
      <c r="O2578">
        <v>81050512</v>
      </c>
      <c r="P2578" t="s">
        <v>345</v>
      </c>
    </row>
    <row r="2579" spans="1:16" hidden="1" outlineLevel="2">
      <c r="A2579">
        <v>2017</v>
      </c>
      <c r="B2579">
        <v>99013</v>
      </c>
      <c r="C2579">
        <v>1391</v>
      </c>
      <c r="D2579" t="s">
        <v>7236</v>
      </c>
      <c r="E2579">
        <v>54900002</v>
      </c>
      <c r="F2579" t="s">
        <v>7237</v>
      </c>
      <c r="G2579">
        <v>226.29</v>
      </c>
      <c r="H2579" t="s">
        <v>7238</v>
      </c>
      <c r="I2579">
        <v>2</v>
      </c>
      <c r="J2579" t="s">
        <v>7239</v>
      </c>
      <c r="K2579" t="s">
        <v>10418</v>
      </c>
      <c r="L2579">
        <v>202112</v>
      </c>
      <c r="M2579" t="s">
        <v>320</v>
      </c>
      <c r="N2579" t="s">
        <v>7241</v>
      </c>
      <c r="O2579">
        <v>81050585</v>
      </c>
      <c r="P2579" t="s">
        <v>398</v>
      </c>
    </row>
    <row r="2580" spans="1:16" hidden="1" outlineLevel="2">
      <c r="A2580">
        <v>2017</v>
      </c>
      <c r="B2580">
        <v>99013</v>
      </c>
      <c r="C2580">
        <v>1392</v>
      </c>
      <c r="D2580" t="s">
        <v>7236</v>
      </c>
      <c r="E2580">
        <v>54900002</v>
      </c>
      <c r="F2580" t="s">
        <v>7237</v>
      </c>
      <c r="G2580">
        <v>285.89999999999998</v>
      </c>
      <c r="H2580" t="s">
        <v>7238</v>
      </c>
      <c r="I2580">
        <v>2</v>
      </c>
      <c r="J2580" t="s">
        <v>7239</v>
      </c>
      <c r="K2580" t="s">
        <v>10419</v>
      </c>
      <c r="L2580">
        <v>202112</v>
      </c>
      <c r="M2580" t="s">
        <v>320</v>
      </c>
      <c r="N2580" t="s">
        <v>7241</v>
      </c>
      <c r="O2580">
        <v>81050512</v>
      </c>
      <c r="P2580" t="s">
        <v>345</v>
      </c>
    </row>
    <row r="2581" spans="1:16" hidden="1" outlineLevel="2">
      <c r="A2581">
        <v>2017</v>
      </c>
      <c r="B2581">
        <v>99013</v>
      </c>
      <c r="C2581">
        <v>1393</v>
      </c>
      <c r="D2581" t="s">
        <v>7236</v>
      </c>
      <c r="E2581">
        <v>54900002</v>
      </c>
      <c r="F2581" t="s">
        <v>7237</v>
      </c>
      <c r="G2581">
        <v>106.77</v>
      </c>
      <c r="H2581" t="s">
        <v>7238</v>
      </c>
      <c r="I2581">
        <v>2</v>
      </c>
      <c r="J2581" t="s">
        <v>7239</v>
      </c>
      <c r="K2581" t="s">
        <v>10420</v>
      </c>
      <c r="L2581">
        <v>202112</v>
      </c>
      <c r="M2581" t="s">
        <v>320</v>
      </c>
      <c r="N2581" t="s">
        <v>7241</v>
      </c>
      <c r="O2581">
        <v>81050512</v>
      </c>
      <c r="P2581" t="s">
        <v>345</v>
      </c>
    </row>
    <row r="2582" spans="1:16" hidden="1" outlineLevel="2">
      <c r="A2582">
        <v>2017</v>
      </c>
      <c r="B2582">
        <v>99013</v>
      </c>
      <c r="C2582">
        <v>1394</v>
      </c>
      <c r="D2582" t="s">
        <v>7236</v>
      </c>
      <c r="E2582">
        <v>54900002</v>
      </c>
      <c r="F2582" t="s">
        <v>7237</v>
      </c>
      <c r="G2582">
        <v>101.63</v>
      </c>
      <c r="H2582" t="s">
        <v>7238</v>
      </c>
      <c r="I2582">
        <v>2</v>
      </c>
      <c r="J2582" t="s">
        <v>7239</v>
      </c>
      <c r="K2582" t="s">
        <v>10421</v>
      </c>
      <c r="L2582">
        <v>202112</v>
      </c>
      <c r="M2582" t="s">
        <v>320</v>
      </c>
      <c r="N2582" t="s">
        <v>7241</v>
      </c>
      <c r="O2582">
        <v>81050512</v>
      </c>
      <c r="P2582" t="s">
        <v>345</v>
      </c>
    </row>
    <row r="2583" spans="1:16" hidden="1" outlineLevel="2">
      <c r="A2583">
        <v>2017</v>
      </c>
      <c r="B2583">
        <v>99013</v>
      </c>
      <c r="C2583">
        <v>1395</v>
      </c>
      <c r="D2583" t="s">
        <v>7236</v>
      </c>
      <c r="E2583">
        <v>54900002</v>
      </c>
      <c r="F2583" t="s">
        <v>7237</v>
      </c>
      <c r="G2583">
        <v>114.11</v>
      </c>
      <c r="H2583" t="s">
        <v>7238</v>
      </c>
      <c r="I2583">
        <v>2</v>
      </c>
      <c r="J2583" t="s">
        <v>7239</v>
      </c>
      <c r="K2583" t="s">
        <v>10422</v>
      </c>
      <c r="L2583">
        <v>202112</v>
      </c>
      <c r="M2583" t="s">
        <v>320</v>
      </c>
      <c r="N2583" t="s">
        <v>7241</v>
      </c>
      <c r="O2583">
        <v>81050512</v>
      </c>
      <c r="P2583" t="s">
        <v>345</v>
      </c>
    </row>
    <row r="2584" spans="1:16" hidden="1" outlineLevel="2">
      <c r="A2584">
        <v>2017</v>
      </c>
      <c r="B2584">
        <v>99013</v>
      </c>
      <c r="C2584">
        <v>1396</v>
      </c>
      <c r="D2584" t="s">
        <v>7236</v>
      </c>
      <c r="E2584">
        <v>54900002</v>
      </c>
      <c r="F2584" t="s">
        <v>7237</v>
      </c>
      <c r="G2584">
        <v>101.63</v>
      </c>
      <c r="H2584" t="s">
        <v>7238</v>
      </c>
      <c r="I2584">
        <v>2</v>
      </c>
      <c r="J2584" t="s">
        <v>7239</v>
      </c>
      <c r="K2584" t="s">
        <v>10423</v>
      </c>
      <c r="L2584">
        <v>202112</v>
      </c>
      <c r="M2584" t="s">
        <v>320</v>
      </c>
      <c r="N2584" t="s">
        <v>7241</v>
      </c>
      <c r="O2584">
        <v>81050512</v>
      </c>
      <c r="P2584" t="s">
        <v>345</v>
      </c>
    </row>
    <row r="2585" spans="1:16" hidden="1" outlineLevel="2">
      <c r="A2585">
        <v>2017</v>
      </c>
      <c r="B2585">
        <v>99013</v>
      </c>
      <c r="C2585">
        <v>1397</v>
      </c>
      <c r="D2585" t="s">
        <v>7236</v>
      </c>
      <c r="E2585">
        <v>54900002</v>
      </c>
      <c r="F2585" t="s">
        <v>7237</v>
      </c>
      <c r="G2585">
        <v>114.11</v>
      </c>
      <c r="H2585" t="s">
        <v>7238</v>
      </c>
      <c r="I2585">
        <v>2</v>
      </c>
      <c r="J2585" t="s">
        <v>7239</v>
      </c>
      <c r="K2585" t="s">
        <v>10424</v>
      </c>
      <c r="L2585">
        <v>202112</v>
      </c>
      <c r="M2585" t="s">
        <v>320</v>
      </c>
      <c r="N2585" t="s">
        <v>7241</v>
      </c>
      <c r="O2585">
        <v>81050512</v>
      </c>
      <c r="P2585" t="s">
        <v>345</v>
      </c>
    </row>
    <row r="2586" spans="1:16" hidden="1" outlineLevel="2">
      <c r="A2586">
        <v>2017</v>
      </c>
      <c r="B2586">
        <v>99013</v>
      </c>
      <c r="C2586">
        <v>1398</v>
      </c>
      <c r="D2586" t="s">
        <v>7236</v>
      </c>
      <c r="E2586">
        <v>54900002</v>
      </c>
      <c r="F2586" t="s">
        <v>7237</v>
      </c>
      <c r="G2586">
        <v>48.43</v>
      </c>
      <c r="H2586" t="s">
        <v>7238</v>
      </c>
      <c r="I2586">
        <v>2</v>
      </c>
      <c r="J2586" t="s">
        <v>7239</v>
      </c>
      <c r="K2586" t="s">
        <v>10425</v>
      </c>
      <c r="L2586">
        <v>202112</v>
      </c>
      <c r="M2586" t="s">
        <v>320</v>
      </c>
      <c r="N2586" t="s">
        <v>7241</v>
      </c>
      <c r="O2586">
        <v>81050512</v>
      </c>
      <c r="P2586" t="s">
        <v>345</v>
      </c>
    </row>
    <row r="2587" spans="1:16" hidden="1" outlineLevel="2">
      <c r="A2587">
        <v>2017</v>
      </c>
      <c r="B2587">
        <v>99013</v>
      </c>
      <c r="C2587">
        <v>1399</v>
      </c>
      <c r="D2587" t="s">
        <v>7236</v>
      </c>
      <c r="E2587">
        <v>54900002</v>
      </c>
      <c r="F2587" t="s">
        <v>7237</v>
      </c>
      <c r="G2587">
        <v>114.11</v>
      </c>
      <c r="H2587" t="s">
        <v>7238</v>
      </c>
      <c r="I2587">
        <v>2</v>
      </c>
      <c r="J2587" t="s">
        <v>7239</v>
      </c>
      <c r="K2587" t="s">
        <v>10426</v>
      </c>
      <c r="L2587">
        <v>202112</v>
      </c>
      <c r="M2587" t="s">
        <v>320</v>
      </c>
      <c r="N2587" t="s">
        <v>7241</v>
      </c>
      <c r="O2587">
        <v>81050512</v>
      </c>
      <c r="P2587" t="s">
        <v>345</v>
      </c>
    </row>
    <row r="2588" spans="1:16" hidden="1" outlineLevel="2">
      <c r="A2588">
        <v>2017</v>
      </c>
      <c r="B2588">
        <v>99013</v>
      </c>
      <c r="C2588">
        <v>1400</v>
      </c>
      <c r="D2588" t="s">
        <v>7236</v>
      </c>
      <c r="E2588">
        <v>54900002</v>
      </c>
      <c r="F2588" t="s">
        <v>7237</v>
      </c>
      <c r="G2588">
        <v>26.85</v>
      </c>
      <c r="H2588" t="s">
        <v>7238</v>
      </c>
      <c r="I2588">
        <v>2</v>
      </c>
      <c r="J2588" t="s">
        <v>7239</v>
      </c>
      <c r="K2588" t="s">
        <v>10427</v>
      </c>
      <c r="L2588">
        <v>202112</v>
      </c>
      <c r="M2588" t="s">
        <v>320</v>
      </c>
      <c r="N2588" t="s">
        <v>7241</v>
      </c>
      <c r="O2588">
        <v>81050512</v>
      </c>
      <c r="P2588" t="s">
        <v>345</v>
      </c>
    </row>
    <row r="2589" spans="1:16" hidden="1" outlineLevel="2">
      <c r="A2589">
        <v>2017</v>
      </c>
      <c r="B2589">
        <v>99013</v>
      </c>
      <c r="C2589">
        <v>1401</v>
      </c>
      <c r="D2589" t="s">
        <v>7236</v>
      </c>
      <c r="E2589">
        <v>54900002</v>
      </c>
      <c r="F2589" t="s">
        <v>7237</v>
      </c>
      <c r="G2589">
        <v>25.74</v>
      </c>
      <c r="H2589" t="s">
        <v>7238</v>
      </c>
      <c r="I2589">
        <v>2</v>
      </c>
      <c r="J2589" t="s">
        <v>7239</v>
      </c>
      <c r="K2589" t="s">
        <v>10428</v>
      </c>
      <c r="L2589">
        <v>202112</v>
      </c>
      <c r="M2589" t="s">
        <v>320</v>
      </c>
      <c r="N2589" t="s">
        <v>7241</v>
      </c>
      <c r="O2589">
        <v>81050512</v>
      </c>
      <c r="P2589" t="s">
        <v>345</v>
      </c>
    </row>
    <row r="2590" spans="1:16" hidden="1" outlineLevel="2">
      <c r="A2590">
        <v>2017</v>
      </c>
      <c r="B2590">
        <v>99013</v>
      </c>
      <c r="C2590">
        <v>1402</v>
      </c>
      <c r="D2590" t="s">
        <v>7236</v>
      </c>
      <c r="E2590">
        <v>54900002</v>
      </c>
      <c r="F2590" t="s">
        <v>7237</v>
      </c>
      <c r="G2590">
        <v>25.74</v>
      </c>
      <c r="H2590" t="s">
        <v>7238</v>
      </c>
      <c r="I2590">
        <v>2</v>
      </c>
      <c r="J2590" t="s">
        <v>7239</v>
      </c>
      <c r="K2590" t="s">
        <v>10429</v>
      </c>
      <c r="L2590">
        <v>202112</v>
      </c>
      <c r="M2590" t="s">
        <v>320</v>
      </c>
      <c r="N2590" t="s">
        <v>7241</v>
      </c>
      <c r="O2590">
        <v>81050512</v>
      </c>
      <c r="P2590" t="s">
        <v>345</v>
      </c>
    </row>
    <row r="2591" spans="1:16" hidden="1" outlineLevel="2">
      <c r="A2591">
        <v>2017</v>
      </c>
      <c r="B2591">
        <v>99013</v>
      </c>
      <c r="C2591">
        <v>1403</v>
      </c>
      <c r="D2591" t="s">
        <v>7236</v>
      </c>
      <c r="E2591">
        <v>54900002</v>
      </c>
      <c r="F2591" t="s">
        <v>7237</v>
      </c>
      <c r="G2591">
        <v>36.799999999999997</v>
      </c>
      <c r="H2591" t="s">
        <v>7238</v>
      </c>
      <c r="I2591">
        <v>2</v>
      </c>
      <c r="J2591" t="s">
        <v>7239</v>
      </c>
      <c r="K2591" t="s">
        <v>10430</v>
      </c>
      <c r="L2591">
        <v>202112</v>
      </c>
      <c r="M2591" t="s">
        <v>320</v>
      </c>
      <c r="N2591" t="s">
        <v>7241</v>
      </c>
      <c r="O2591">
        <v>81050512</v>
      </c>
      <c r="P2591" t="s">
        <v>345</v>
      </c>
    </row>
    <row r="2592" spans="1:16" hidden="1" outlineLevel="2">
      <c r="A2592">
        <v>2017</v>
      </c>
      <c r="B2592">
        <v>99013</v>
      </c>
      <c r="C2592">
        <v>1404</v>
      </c>
      <c r="D2592" t="s">
        <v>7236</v>
      </c>
      <c r="E2592">
        <v>54900002</v>
      </c>
      <c r="F2592" t="s">
        <v>7237</v>
      </c>
      <c r="G2592">
        <v>15.36</v>
      </c>
      <c r="H2592" t="s">
        <v>7238</v>
      </c>
      <c r="I2592">
        <v>2</v>
      </c>
      <c r="J2592" t="s">
        <v>7239</v>
      </c>
      <c r="K2592" t="s">
        <v>10431</v>
      </c>
      <c r="L2592">
        <v>202112</v>
      </c>
      <c r="M2592" t="s">
        <v>320</v>
      </c>
      <c r="N2592" t="s">
        <v>7241</v>
      </c>
      <c r="O2592">
        <v>81050512</v>
      </c>
      <c r="P2592" t="s">
        <v>345</v>
      </c>
    </row>
    <row r="2593" spans="1:18" hidden="1" outlineLevel="2">
      <c r="A2593">
        <v>2017</v>
      </c>
      <c r="B2593">
        <v>99013</v>
      </c>
      <c r="C2593">
        <v>1405</v>
      </c>
      <c r="D2593" t="s">
        <v>7236</v>
      </c>
      <c r="E2593">
        <v>54900002</v>
      </c>
      <c r="F2593" t="s">
        <v>7237</v>
      </c>
      <c r="G2593">
        <v>37.700000000000003</v>
      </c>
      <c r="H2593" t="s">
        <v>7238</v>
      </c>
      <c r="I2593">
        <v>2</v>
      </c>
      <c r="J2593" t="s">
        <v>7239</v>
      </c>
      <c r="K2593" t="s">
        <v>10432</v>
      </c>
      <c r="L2593">
        <v>202112</v>
      </c>
      <c r="M2593" t="s">
        <v>320</v>
      </c>
      <c r="N2593" t="s">
        <v>7241</v>
      </c>
      <c r="O2593">
        <v>81050512</v>
      </c>
      <c r="P2593" t="s">
        <v>345</v>
      </c>
    </row>
    <row r="2594" spans="1:18" hidden="1" outlineLevel="2">
      <c r="A2594">
        <v>2017</v>
      </c>
      <c r="B2594">
        <v>99013</v>
      </c>
      <c r="C2594">
        <v>1407</v>
      </c>
      <c r="D2594" t="s">
        <v>7236</v>
      </c>
      <c r="E2594">
        <v>54900002</v>
      </c>
      <c r="F2594" t="s">
        <v>7237</v>
      </c>
      <c r="G2594">
        <v>1.6</v>
      </c>
      <c r="H2594" t="s">
        <v>7238</v>
      </c>
      <c r="I2594">
        <v>2</v>
      </c>
      <c r="J2594" t="s">
        <v>7239</v>
      </c>
      <c r="K2594" t="s">
        <v>10434</v>
      </c>
      <c r="L2594">
        <v>202112</v>
      </c>
      <c r="M2594" t="s">
        <v>320</v>
      </c>
      <c r="N2594" t="s">
        <v>7241</v>
      </c>
      <c r="O2594">
        <v>81050512</v>
      </c>
      <c r="P2594" t="s">
        <v>345</v>
      </c>
    </row>
    <row r="2595" spans="1:18" hidden="1" outlineLevel="2">
      <c r="A2595">
        <v>2017</v>
      </c>
      <c r="B2595">
        <v>99013</v>
      </c>
      <c r="C2595">
        <v>1408</v>
      </c>
      <c r="D2595" t="s">
        <v>7236</v>
      </c>
      <c r="E2595">
        <v>54900002</v>
      </c>
      <c r="F2595" t="s">
        <v>7237</v>
      </c>
      <c r="G2595">
        <v>121.13</v>
      </c>
      <c r="H2595" t="s">
        <v>7238</v>
      </c>
      <c r="I2595">
        <v>2</v>
      </c>
      <c r="J2595" t="s">
        <v>7239</v>
      </c>
      <c r="K2595" t="s">
        <v>10435</v>
      </c>
      <c r="L2595">
        <v>202112</v>
      </c>
      <c r="M2595" t="s">
        <v>320</v>
      </c>
      <c r="N2595" t="s">
        <v>7241</v>
      </c>
      <c r="O2595">
        <v>81050512</v>
      </c>
      <c r="P2595" t="s">
        <v>345</v>
      </c>
    </row>
    <row r="2596" spans="1:18" hidden="1" outlineLevel="2">
      <c r="A2596">
        <v>2017</v>
      </c>
      <c r="B2596">
        <v>99013</v>
      </c>
      <c r="C2596">
        <v>1409</v>
      </c>
      <c r="D2596" t="s">
        <v>7236</v>
      </c>
      <c r="E2596">
        <v>54900002</v>
      </c>
      <c r="F2596" t="s">
        <v>7237</v>
      </c>
      <c r="G2596">
        <v>83.6</v>
      </c>
      <c r="H2596" t="s">
        <v>7238</v>
      </c>
      <c r="I2596">
        <v>2</v>
      </c>
      <c r="J2596" t="s">
        <v>7239</v>
      </c>
      <c r="K2596" t="s">
        <v>10436</v>
      </c>
      <c r="L2596">
        <v>202112</v>
      </c>
      <c r="M2596" t="s">
        <v>320</v>
      </c>
      <c r="N2596" t="s">
        <v>7241</v>
      </c>
      <c r="O2596">
        <v>81050562</v>
      </c>
      <c r="P2596" t="s">
        <v>321</v>
      </c>
      <c r="Q2596">
        <v>5408</v>
      </c>
      <c r="R2596" t="s">
        <v>8996</v>
      </c>
    </row>
    <row r="2597" spans="1:18" hidden="1" outlineLevel="2">
      <c r="A2597">
        <v>2017</v>
      </c>
      <c r="B2597">
        <v>99013</v>
      </c>
      <c r="C2597">
        <v>1410</v>
      </c>
      <c r="D2597" t="s">
        <v>7236</v>
      </c>
      <c r="E2597">
        <v>54900002</v>
      </c>
      <c r="F2597" t="s">
        <v>7237</v>
      </c>
      <c r="G2597">
        <v>386.1</v>
      </c>
      <c r="H2597" t="s">
        <v>7238</v>
      </c>
      <c r="I2597">
        <v>2</v>
      </c>
      <c r="J2597" t="s">
        <v>7239</v>
      </c>
      <c r="K2597" t="s">
        <v>10437</v>
      </c>
      <c r="L2597">
        <v>202112</v>
      </c>
      <c r="M2597" t="s">
        <v>320</v>
      </c>
      <c r="N2597" t="s">
        <v>7241</v>
      </c>
      <c r="O2597">
        <v>81050512</v>
      </c>
      <c r="P2597" t="s">
        <v>345</v>
      </c>
    </row>
    <row r="2598" spans="1:18" hidden="1" outlineLevel="2">
      <c r="A2598">
        <v>2017</v>
      </c>
      <c r="B2598">
        <v>99013</v>
      </c>
      <c r="C2598">
        <v>1411</v>
      </c>
      <c r="D2598" t="s">
        <v>7236</v>
      </c>
      <c r="E2598">
        <v>54900002</v>
      </c>
      <c r="F2598" t="s">
        <v>7237</v>
      </c>
      <c r="G2598">
        <v>87.56</v>
      </c>
      <c r="H2598" t="s">
        <v>7238</v>
      </c>
      <c r="I2598">
        <v>2</v>
      </c>
      <c r="J2598" t="s">
        <v>7239</v>
      </c>
      <c r="K2598" t="s">
        <v>10438</v>
      </c>
      <c r="L2598">
        <v>202112</v>
      </c>
      <c r="M2598" t="s">
        <v>320</v>
      </c>
      <c r="N2598" t="s">
        <v>7241</v>
      </c>
      <c r="O2598">
        <v>81050562</v>
      </c>
      <c r="P2598" t="s">
        <v>321</v>
      </c>
      <c r="Q2598">
        <v>6566</v>
      </c>
      <c r="R2598" t="s">
        <v>7296</v>
      </c>
    </row>
    <row r="2599" spans="1:18" hidden="1" outlineLevel="2">
      <c r="A2599">
        <v>2017</v>
      </c>
      <c r="B2599">
        <v>99013</v>
      </c>
      <c r="C2599">
        <v>1412</v>
      </c>
      <c r="D2599" t="s">
        <v>7236</v>
      </c>
      <c r="E2599">
        <v>54900002</v>
      </c>
      <c r="F2599" t="s">
        <v>7237</v>
      </c>
      <c r="G2599" s="2">
        <v>3067.64</v>
      </c>
      <c r="H2599" t="s">
        <v>7238</v>
      </c>
      <c r="I2599">
        <v>2</v>
      </c>
      <c r="J2599" t="s">
        <v>7239</v>
      </c>
      <c r="K2599" t="s">
        <v>10439</v>
      </c>
      <c r="L2599">
        <v>202112</v>
      </c>
      <c r="M2599" t="s">
        <v>320</v>
      </c>
      <c r="N2599" t="s">
        <v>7241</v>
      </c>
      <c r="O2599">
        <v>81050511</v>
      </c>
      <c r="P2599" t="s">
        <v>515</v>
      </c>
    </row>
    <row r="2600" spans="1:18" hidden="1" outlineLevel="2">
      <c r="A2600">
        <v>2017</v>
      </c>
      <c r="B2600">
        <v>99013</v>
      </c>
      <c r="C2600">
        <v>1413</v>
      </c>
      <c r="D2600" t="s">
        <v>7236</v>
      </c>
      <c r="E2600">
        <v>54900002</v>
      </c>
      <c r="F2600" t="s">
        <v>7237</v>
      </c>
      <c r="G2600">
        <v>12.87</v>
      </c>
      <c r="H2600" t="s">
        <v>7238</v>
      </c>
      <c r="I2600">
        <v>2</v>
      </c>
      <c r="J2600" t="s">
        <v>7239</v>
      </c>
      <c r="K2600" t="s">
        <v>10440</v>
      </c>
      <c r="L2600">
        <v>202112</v>
      </c>
      <c r="M2600" t="s">
        <v>320</v>
      </c>
      <c r="N2600" t="s">
        <v>7241</v>
      </c>
      <c r="O2600">
        <v>81050512</v>
      </c>
      <c r="P2600" t="s">
        <v>345</v>
      </c>
    </row>
    <row r="2601" spans="1:18" hidden="1" outlineLevel="2">
      <c r="A2601">
        <v>2017</v>
      </c>
      <c r="B2601">
        <v>99013</v>
      </c>
      <c r="C2601">
        <v>1414</v>
      </c>
      <c r="D2601" t="s">
        <v>7236</v>
      </c>
      <c r="E2601">
        <v>54900002</v>
      </c>
      <c r="F2601" t="s">
        <v>7237</v>
      </c>
      <c r="G2601">
        <v>21.28</v>
      </c>
      <c r="H2601" t="s">
        <v>7238</v>
      </c>
      <c r="I2601">
        <v>2</v>
      </c>
      <c r="J2601" t="s">
        <v>7239</v>
      </c>
      <c r="K2601" t="s">
        <v>10441</v>
      </c>
      <c r="L2601">
        <v>202112</v>
      </c>
      <c r="M2601" t="s">
        <v>320</v>
      </c>
      <c r="N2601" t="s">
        <v>7241</v>
      </c>
      <c r="O2601">
        <v>54300518</v>
      </c>
      <c r="P2601" t="s">
        <v>251</v>
      </c>
    </row>
    <row r="2602" spans="1:18" hidden="1" outlineLevel="2">
      <c r="A2602">
        <v>2017</v>
      </c>
      <c r="B2602">
        <v>99013</v>
      </c>
      <c r="C2602">
        <v>1415</v>
      </c>
      <c r="D2602" t="s">
        <v>7236</v>
      </c>
      <c r="E2602">
        <v>54900002</v>
      </c>
      <c r="F2602" t="s">
        <v>7237</v>
      </c>
      <c r="G2602">
        <v>104</v>
      </c>
      <c r="H2602" t="s">
        <v>7238</v>
      </c>
      <c r="I2602">
        <v>2</v>
      </c>
      <c r="J2602" t="s">
        <v>7239</v>
      </c>
      <c r="K2602" t="s">
        <v>10442</v>
      </c>
      <c r="L2602">
        <v>202112</v>
      </c>
      <c r="M2602" t="s">
        <v>320</v>
      </c>
      <c r="N2602" t="s">
        <v>7241</v>
      </c>
      <c r="O2602">
        <v>81050512</v>
      </c>
      <c r="P2602" t="s">
        <v>345</v>
      </c>
    </row>
    <row r="2603" spans="1:18" hidden="1" outlineLevel="2">
      <c r="A2603">
        <v>2017</v>
      </c>
      <c r="B2603">
        <v>99013</v>
      </c>
      <c r="C2603">
        <v>1418</v>
      </c>
      <c r="D2603" t="s">
        <v>7236</v>
      </c>
      <c r="E2603">
        <v>54900002</v>
      </c>
      <c r="F2603" t="s">
        <v>7237</v>
      </c>
      <c r="G2603">
        <v>141.75</v>
      </c>
      <c r="H2603" t="s">
        <v>7238</v>
      </c>
      <c r="I2603">
        <v>2</v>
      </c>
      <c r="J2603" t="s">
        <v>7239</v>
      </c>
      <c r="K2603" t="s">
        <v>10445</v>
      </c>
      <c r="L2603">
        <v>202112</v>
      </c>
      <c r="M2603" t="s">
        <v>320</v>
      </c>
      <c r="N2603" t="s">
        <v>7241</v>
      </c>
      <c r="O2603">
        <v>81050512</v>
      </c>
      <c r="P2603" t="s">
        <v>345</v>
      </c>
    </row>
    <row r="2604" spans="1:18" hidden="1" outlineLevel="2">
      <c r="A2604">
        <v>2017</v>
      </c>
      <c r="B2604">
        <v>99013</v>
      </c>
      <c r="C2604">
        <v>1419</v>
      </c>
      <c r="D2604" t="s">
        <v>7236</v>
      </c>
      <c r="E2604">
        <v>54900002</v>
      </c>
      <c r="F2604" t="s">
        <v>7237</v>
      </c>
      <c r="G2604">
        <v>104.54</v>
      </c>
      <c r="H2604" t="s">
        <v>7238</v>
      </c>
      <c r="I2604">
        <v>2</v>
      </c>
      <c r="J2604" t="s">
        <v>7239</v>
      </c>
      <c r="K2604" t="s">
        <v>10446</v>
      </c>
      <c r="L2604">
        <v>202112</v>
      </c>
      <c r="M2604" t="s">
        <v>320</v>
      </c>
      <c r="N2604" t="s">
        <v>7241</v>
      </c>
      <c r="O2604">
        <v>81050512</v>
      </c>
      <c r="P2604" t="s">
        <v>345</v>
      </c>
    </row>
    <row r="2605" spans="1:18" hidden="1" outlineLevel="2">
      <c r="A2605">
        <v>2017</v>
      </c>
      <c r="B2605">
        <v>99013</v>
      </c>
      <c r="C2605">
        <v>1420</v>
      </c>
      <c r="D2605" t="s">
        <v>7236</v>
      </c>
      <c r="E2605">
        <v>54900002</v>
      </c>
      <c r="F2605" t="s">
        <v>7237</v>
      </c>
      <c r="G2605">
        <v>82.5</v>
      </c>
      <c r="H2605" t="s">
        <v>7238</v>
      </c>
      <c r="I2605">
        <v>2</v>
      </c>
      <c r="J2605" t="s">
        <v>7239</v>
      </c>
      <c r="K2605" t="s">
        <v>10447</v>
      </c>
      <c r="L2605">
        <v>202112</v>
      </c>
      <c r="M2605" t="s">
        <v>320</v>
      </c>
      <c r="N2605" t="s">
        <v>7241</v>
      </c>
      <c r="O2605">
        <v>81050512</v>
      </c>
      <c r="P2605" t="s">
        <v>345</v>
      </c>
    </row>
    <row r="2606" spans="1:18" hidden="1" outlineLevel="2">
      <c r="A2606">
        <v>2017</v>
      </c>
      <c r="B2606">
        <v>99013</v>
      </c>
      <c r="C2606">
        <v>1421</v>
      </c>
      <c r="D2606" t="s">
        <v>7236</v>
      </c>
      <c r="E2606">
        <v>54900002</v>
      </c>
      <c r="F2606" t="s">
        <v>7237</v>
      </c>
      <c r="G2606">
        <v>75.239999999999995</v>
      </c>
      <c r="H2606" t="s">
        <v>7238</v>
      </c>
      <c r="I2606">
        <v>2</v>
      </c>
      <c r="J2606" t="s">
        <v>7239</v>
      </c>
      <c r="K2606" t="s">
        <v>10448</v>
      </c>
      <c r="L2606">
        <v>202112</v>
      </c>
      <c r="M2606" t="s">
        <v>320</v>
      </c>
      <c r="N2606" t="s">
        <v>7241</v>
      </c>
      <c r="O2606">
        <v>81050585</v>
      </c>
      <c r="P2606" t="s">
        <v>398</v>
      </c>
    </row>
    <row r="2607" spans="1:18" hidden="1" outlineLevel="2">
      <c r="A2607">
        <v>2017</v>
      </c>
      <c r="B2607">
        <v>99013</v>
      </c>
      <c r="C2607">
        <v>1422</v>
      </c>
      <c r="D2607" t="s">
        <v>7236</v>
      </c>
      <c r="E2607">
        <v>54900002</v>
      </c>
      <c r="F2607" t="s">
        <v>7237</v>
      </c>
      <c r="G2607">
        <v>274.49</v>
      </c>
      <c r="H2607" t="s">
        <v>7238</v>
      </c>
      <c r="I2607">
        <v>2</v>
      </c>
      <c r="J2607" t="s">
        <v>7239</v>
      </c>
      <c r="K2607" t="s">
        <v>10449</v>
      </c>
      <c r="L2607">
        <v>202112</v>
      </c>
      <c r="M2607" t="s">
        <v>320</v>
      </c>
      <c r="N2607" t="s">
        <v>7241</v>
      </c>
      <c r="O2607">
        <v>81050585</v>
      </c>
      <c r="P2607" t="s">
        <v>398</v>
      </c>
    </row>
    <row r="2608" spans="1:18" hidden="1" outlineLevel="2">
      <c r="A2608">
        <v>2017</v>
      </c>
      <c r="B2608">
        <v>99013</v>
      </c>
      <c r="C2608">
        <v>1423</v>
      </c>
      <c r="D2608" t="s">
        <v>7236</v>
      </c>
      <c r="E2608">
        <v>54900002</v>
      </c>
      <c r="F2608" t="s">
        <v>7237</v>
      </c>
      <c r="G2608">
        <v>193.6</v>
      </c>
      <c r="H2608" t="s">
        <v>7238</v>
      </c>
      <c r="I2608">
        <v>2</v>
      </c>
      <c r="J2608" t="s">
        <v>7239</v>
      </c>
      <c r="K2608" t="s">
        <v>10450</v>
      </c>
      <c r="L2608">
        <v>202112</v>
      </c>
      <c r="M2608" t="s">
        <v>320</v>
      </c>
      <c r="N2608" t="s">
        <v>7241</v>
      </c>
      <c r="O2608">
        <v>81050585</v>
      </c>
      <c r="P2608" t="s">
        <v>398</v>
      </c>
    </row>
    <row r="2609" spans="1:16" hidden="1" outlineLevel="2">
      <c r="A2609">
        <v>2017</v>
      </c>
      <c r="B2609">
        <v>99013</v>
      </c>
      <c r="C2609">
        <v>1424</v>
      </c>
      <c r="D2609" t="s">
        <v>7236</v>
      </c>
      <c r="E2609">
        <v>54900002</v>
      </c>
      <c r="F2609" t="s">
        <v>7237</v>
      </c>
      <c r="G2609">
        <v>1.99</v>
      </c>
      <c r="H2609" t="s">
        <v>7238</v>
      </c>
      <c r="I2609">
        <v>2</v>
      </c>
      <c r="J2609" t="s">
        <v>7239</v>
      </c>
      <c r="K2609" t="s">
        <v>10451</v>
      </c>
      <c r="L2609">
        <v>202112</v>
      </c>
      <c r="M2609" t="s">
        <v>320</v>
      </c>
      <c r="N2609" t="s">
        <v>7241</v>
      </c>
      <c r="O2609">
        <v>81050511</v>
      </c>
      <c r="P2609" t="s">
        <v>515</v>
      </c>
    </row>
    <row r="2610" spans="1:16" hidden="1" outlineLevel="2">
      <c r="A2610">
        <v>2017</v>
      </c>
      <c r="B2610">
        <v>99013</v>
      </c>
      <c r="C2610">
        <v>1425</v>
      </c>
      <c r="D2610" t="s">
        <v>7236</v>
      </c>
      <c r="E2610">
        <v>54900002</v>
      </c>
      <c r="F2610" t="s">
        <v>7237</v>
      </c>
      <c r="G2610">
        <v>38.5</v>
      </c>
      <c r="H2610" t="s">
        <v>7238</v>
      </c>
      <c r="I2610">
        <v>2</v>
      </c>
      <c r="J2610" t="s">
        <v>7239</v>
      </c>
      <c r="K2610" t="s">
        <v>10452</v>
      </c>
      <c r="L2610">
        <v>202112</v>
      </c>
      <c r="M2610" t="s">
        <v>320</v>
      </c>
      <c r="N2610" t="s">
        <v>7241</v>
      </c>
      <c r="O2610">
        <v>81050585</v>
      </c>
      <c r="P2610" t="s">
        <v>398</v>
      </c>
    </row>
    <row r="2611" spans="1:16" hidden="1" outlineLevel="2">
      <c r="A2611">
        <v>2017</v>
      </c>
      <c r="B2611">
        <v>99013</v>
      </c>
      <c r="C2611">
        <v>1426</v>
      </c>
      <c r="D2611" t="s">
        <v>7236</v>
      </c>
      <c r="E2611">
        <v>54900002</v>
      </c>
      <c r="F2611" t="s">
        <v>7237</v>
      </c>
      <c r="G2611">
        <v>133.36000000000001</v>
      </c>
      <c r="H2611" t="s">
        <v>7238</v>
      </c>
      <c r="I2611">
        <v>2</v>
      </c>
      <c r="J2611" t="s">
        <v>7239</v>
      </c>
      <c r="K2611" t="s">
        <v>10453</v>
      </c>
      <c r="L2611">
        <v>202112</v>
      </c>
      <c r="M2611" t="s">
        <v>320</v>
      </c>
      <c r="N2611" t="s">
        <v>7241</v>
      </c>
      <c r="O2611">
        <v>81050508</v>
      </c>
      <c r="P2611" t="s">
        <v>433</v>
      </c>
    </row>
    <row r="2612" spans="1:16" hidden="1" outlineLevel="2">
      <c r="A2612">
        <v>2017</v>
      </c>
      <c r="B2612">
        <v>99013</v>
      </c>
      <c r="C2612">
        <v>1427</v>
      </c>
      <c r="D2612" t="s">
        <v>7236</v>
      </c>
      <c r="E2612">
        <v>54900002</v>
      </c>
      <c r="F2612" t="s">
        <v>7237</v>
      </c>
      <c r="G2612">
        <v>540.28</v>
      </c>
      <c r="H2612" t="s">
        <v>7238</v>
      </c>
      <c r="I2612">
        <v>2</v>
      </c>
      <c r="J2612" t="s">
        <v>7239</v>
      </c>
      <c r="K2612" t="s">
        <v>10454</v>
      </c>
      <c r="L2612">
        <v>202112</v>
      </c>
      <c r="M2612" t="s">
        <v>320</v>
      </c>
      <c r="N2612" t="s">
        <v>7241</v>
      </c>
      <c r="O2612">
        <v>81050585</v>
      </c>
      <c r="P2612" t="s">
        <v>398</v>
      </c>
    </row>
    <row r="2613" spans="1:16" hidden="1" outlineLevel="2">
      <c r="A2613">
        <v>2017</v>
      </c>
      <c r="B2613">
        <v>99013</v>
      </c>
      <c r="C2613">
        <v>1428</v>
      </c>
      <c r="D2613" t="s">
        <v>7236</v>
      </c>
      <c r="E2613">
        <v>54900002</v>
      </c>
      <c r="F2613" t="s">
        <v>7237</v>
      </c>
      <c r="G2613">
        <v>463.17</v>
      </c>
      <c r="H2613" t="s">
        <v>7238</v>
      </c>
      <c r="I2613">
        <v>2</v>
      </c>
      <c r="J2613" t="s">
        <v>7239</v>
      </c>
      <c r="K2613" t="s">
        <v>10455</v>
      </c>
      <c r="L2613">
        <v>202112</v>
      </c>
      <c r="M2613" t="s">
        <v>320</v>
      </c>
      <c r="N2613" t="s">
        <v>7241</v>
      </c>
      <c r="O2613">
        <v>81050585</v>
      </c>
      <c r="P2613" t="s">
        <v>398</v>
      </c>
    </row>
    <row r="2614" spans="1:16" hidden="1" outlineLevel="2">
      <c r="A2614">
        <v>2017</v>
      </c>
      <c r="B2614">
        <v>99013</v>
      </c>
      <c r="C2614">
        <v>1429</v>
      </c>
      <c r="D2614" t="s">
        <v>7236</v>
      </c>
      <c r="E2614">
        <v>54900002</v>
      </c>
      <c r="F2614" t="s">
        <v>7237</v>
      </c>
      <c r="G2614">
        <v>4.4800000000000004</v>
      </c>
      <c r="H2614" t="s">
        <v>7238</v>
      </c>
      <c r="I2614">
        <v>2</v>
      </c>
      <c r="J2614" t="s">
        <v>7239</v>
      </c>
      <c r="K2614" t="s">
        <v>10456</v>
      </c>
      <c r="L2614">
        <v>202112</v>
      </c>
      <c r="M2614" t="s">
        <v>320</v>
      </c>
      <c r="N2614" t="s">
        <v>7241</v>
      </c>
      <c r="O2614">
        <v>81050512</v>
      </c>
      <c r="P2614" t="s">
        <v>345</v>
      </c>
    </row>
    <row r="2615" spans="1:16" hidden="1" outlineLevel="2">
      <c r="A2615">
        <v>2017</v>
      </c>
      <c r="B2615">
        <v>99013</v>
      </c>
      <c r="C2615">
        <v>1430</v>
      </c>
      <c r="D2615" t="s">
        <v>7236</v>
      </c>
      <c r="E2615">
        <v>54900002</v>
      </c>
      <c r="F2615" t="s">
        <v>7237</v>
      </c>
      <c r="G2615">
        <v>3.47</v>
      </c>
      <c r="H2615" t="s">
        <v>7238</v>
      </c>
      <c r="I2615">
        <v>2</v>
      </c>
      <c r="J2615" t="s">
        <v>7239</v>
      </c>
      <c r="K2615" t="s">
        <v>10457</v>
      </c>
      <c r="L2615">
        <v>202112</v>
      </c>
      <c r="M2615" t="s">
        <v>320</v>
      </c>
      <c r="N2615" t="s">
        <v>7241</v>
      </c>
      <c r="O2615">
        <v>81050512</v>
      </c>
      <c r="P2615" t="s">
        <v>345</v>
      </c>
    </row>
    <row r="2616" spans="1:16" hidden="1" outlineLevel="2">
      <c r="A2616">
        <v>2017</v>
      </c>
      <c r="B2616">
        <v>99013</v>
      </c>
      <c r="C2616">
        <v>1431</v>
      </c>
      <c r="D2616" t="s">
        <v>7236</v>
      </c>
      <c r="E2616">
        <v>54900002</v>
      </c>
      <c r="F2616" t="s">
        <v>7237</v>
      </c>
      <c r="G2616">
        <v>8.1300000000000008</v>
      </c>
      <c r="H2616" t="s">
        <v>7238</v>
      </c>
      <c r="I2616">
        <v>2</v>
      </c>
      <c r="J2616" t="s">
        <v>7239</v>
      </c>
      <c r="K2616" t="s">
        <v>10458</v>
      </c>
      <c r="L2616">
        <v>202112</v>
      </c>
      <c r="M2616" t="s">
        <v>320</v>
      </c>
      <c r="N2616" t="s">
        <v>7241</v>
      </c>
      <c r="O2616">
        <v>81050512</v>
      </c>
      <c r="P2616" t="s">
        <v>345</v>
      </c>
    </row>
    <row r="2617" spans="1:16" hidden="1" outlineLevel="2">
      <c r="A2617">
        <v>2017</v>
      </c>
      <c r="B2617">
        <v>99013</v>
      </c>
      <c r="C2617">
        <v>1432</v>
      </c>
      <c r="D2617" t="s">
        <v>7236</v>
      </c>
      <c r="E2617">
        <v>54900002</v>
      </c>
      <c r="F2617" t="s">
        <v>7237</v>
      </c>
      <c r="G2617">
        <v>1.8</v>
      </c>
      <c r="H2617" t="s">
        <v>7238</v>
      </c>
      <c r="I2617">
        <v>2</v>
      </c>
      <c r="J2617" t="s">
        <v>7239</v>
      </c>
      <c r="K2617" t="s">
        <v>10459</v>
      </c>
      <c r="L2617">
        <v>202112</v>
      </c>
      <c r="M2617" t="s">
        <v>320</v>
      </c>
      <c r="N2617" t="s">
        <v>7241</v>
      </c>
      <c r="O2617">
        <v>81050512</v>
      </c>
      <c r="P2617" t="s">
        <v>345</v>
      </c>
    </row>
    <row r="2618" spans="1:16" hidden="1" outlineLevel="2">
      <c r="A2618">
        <v>2017</v>
      </c>
      <c r="B2618">
        <v>99013</v>
      </c>
      <c r="C2618">
        <v>1433</v>
      </c>
      <c r="D2618" t="s">
        <v>7236</v>
      </c>
      <c r="E2618">
        <v>54900002</v>
      </c>
      <c r="F2618" t="s">
        <v>7237</v>
      </c>
      <c r="G2618">
        <v>4.24</v>
      </c>
      <c r="H2618" t="s">
        <v>7238</v>
      </c>
      <c r="I2618">
        <v>2</v>
      </c>
      <c r="J2618" t="s">
        <v>7239</v>
      </c>
      <c r="K2618" t="s">
        <v>10460</v>
      </c>
      <c r="L2618">
        <v>202112</v>
      </c>
      <c r="M2618" t="s">
        <v>320</v>
      </c>
      <c r="N2618" t="s">
        <v>7241</v>
      </c>
      <c r="O2618">
        <v>81050512</v>
      </c>
      <c r="P2618" t="s">
        <v>345</v>
      </c>
    </row>
    <row r="2619" spans="1:16" hidden="1" outlineLevel="2">
      <c r="A2619">
        <v>2017</v>
      </c>
      <c r="B2619">
        <v>99013</v>
      </c>
      <c r="C2619">
        <v>1435</v>
      </c>
      <c r="D2619" t="s">
        <v>7236</v>
      </c>
      <c r="E2619">
        <v>54900002</v>
      </c>
      <c r="F2619" t="s">
        <v>7237</v>
      </c>
      <c r="G2619">
        <v>16.38</v>
      </c>
      <c r="H2619" t="s">
        <v>7238</v>
      </c>
      <c r="I2619">
        <v>2</v>
      </c>
      <c r="J2619" t="s">
        <v>7239</v>
      </c>
      <c r="K2619" t="s">
        <v>10462</v>
      </c>
      <c r="L2619">
        <v>202112</v>
      </c>
      <c r="M2619" t="s">
        <v>320</v>
      </c>
      <c r="N2619" t="s">
        <v>7241</v>
      </c>
      <c r="O2619">
        <v>81050512</v>
      </c>
      <c r="P2619" t="s">
        <v>345</v>
      </c>
    </row>
    <row r="2620" spans="1:16" hidden="1" outlineLevel="2">
      <c r="A2620">
        <v>2017</v>
      </c>
      <c r="B2620">
        <v>99013</v>
      </c>
      <c r="C2620">
        <v>1436</v>
      </c>
      <c r="D2620" t="s">
        <v>7236</v>
      </c>
      <c r="E2620">
        <v>54900002</v>
      </c>
      <c r="F2620" t="s">
        <v>7237</v>
      </c>
      <c r="G2620">
        <v>8.69</v>
      </c>
      <c r="H2620" t="s">
        <v>7238</v>
      </c>
      <c r="I2620">
        <v>2</v>
      </c>
      <c r="J2620" t="s">
        <v>7239</v>
      </c>
      <c r="K2620" t="s">
        <v>10463</v>
      </c>
      <c r="L2620">
        <v>202112</v>
      </c>
      <c r="M2620" t="s">
        <v>320</v>
      </c>
      <c r="N2620" t="s">
        <v>7241</v>
      </c>
      <c r="O2620">
        <v>81050585</v>
      </c>
      <c r="P2620" t="s">
        <v>398</v>
      </c>
    </row>
    <row r="2621" spans="1:16" hidden="1" outlineLevel="2">
      <c r="A2621">
        <v>2017</v>
      </c>
      <c r="B2621">
        <v>99013</v>
      </c>
      <c r="C2621">
        <v>1438</v>
      </c>
      <c r="D2621" t="s">
        <v>7236</v>
      </c>
      <c r="E2621">
        <v>54900002</v>
      </c>
      <c r="F2621" t="s">
        <v>7237</v>
      </c>
      <c r="G2621">
        <v>33.15</v>
      </c>
      <c r="H2621" t="s">
        <v>7238</v>
      </c>
      <c r="I2621">
        <v>2</v>
      </c>
      <c r="J2621" t="s">
        <v>7239</v>
      </c>
      <c r="K2621" t="s">
        <v>10465</v>
      </c>
      <c r="L2621">
        <v>202112</v>
      </c>
      <c r="M2621" t="s">
        <v>320</v>
      </c>
      <c r="N2621" t="s">
        <v>7241</v>
      </c>
      <c r="O2621">
        <v>81050512</v>
      </c>
      <c r="P2621" t="s">
        <v>345</v>
      </c>
    </row>
    <row r="2622" spans="1:16" hidden="1" outlineLevel="2">
      <c r="A2622">
        <v>2017</v>
      </c>
      <c r="B2622">
        <v>99013</v>
      </c>
      <c r="C2622">
        <v>1441</v>
      </c>
      <c r="D2622" t="s">
        <v>7236</v>
      </c>
      <c r="E2622">
        <v>54900002</v>
      </c>
      <c r="F2622" t="s">
        <v>7237</v>
      </c>
      <c r="G2622">
        <v>12.54</v>
      </c>
      <c r="H2622" t="s">
        <v>7238</v>
      </c>
      <c r="I2622">
        <v>2</v>
      </c>
      <c r="J2622" t="s">
        <v>7239</v>
      </c>
      <c r="K2622" t="s">
        <v>10468</v>
      </c>
      <c r="L2622">
        <v>202112</v>
      </c>
      <c r="M2622" t="s">
        <v>320</v>
      </c>
      <c r="N2622" t="s">
        <v>7241</v>
      </c>
      <c r="O2622">
        <v>81050585</v>
      </c>
      <c r="P2622" t="s">
        <v>398</v>
      </c>
    </row>
    <row r="2623" spans="1:16" hidden="1" outlineLevel="2">
      <c r="A2623">
        <v>2017</v>
      </c>
      <c r="B2623">
        <v>99013</v>
      </c>
      <c r="C2623">
        <v>1443</v>
      </c>
      <c r="D2623" t="s">
        <v>7236</v>
      </c>
      <c r="E2623">
        <v>54900002</v>
      </c>
      <c r="F2623" t="s">
        <v>7237</v>
      </c>
      <c r="G2623">
        <v>181.94</v>
      </c>
      <c r="H2623" t="s">
        <v>7238</v>
      </c>
      <c r="I2623">
        <v>2</v>
      </c>
      <c r="J2623" t="s">
        <v>7239</v>
      </c>
      <c r="K2623" t="s">
        <v>10470</v>
      </c>
      <c r="L2623">
        <v>202112</v>
      </c>
      <c r="M2623" t="s">
        <v>320</v>
      </c>
      <c r="N2623" t="s">
        <v>7241</v>
      </c>
      <c r="O2623">
        <v>81050585</v>
      </c>
      <c r="P2623" t="s">
        <v>398</v>
      </c>
    </row>
    <row r="2624" spans="1:16" hidden="1" outlineLevel="2">
      <c r="A2624">
        <v>2017</v>
      </c>
      <c r="B2624">
        <v>99013</v>
      </c>
      <c r="C2624">
        <v>1446</v>
      </c>
      <c r="D2624" t="s">
        <v>7236</v>
      </c>
      <c r="E2624">
        <v>54900002</v>
      </c>
      <c r="F2624" t="s">
        <v>7237</v>
      </c>
      <c r="G2624">
        <v>12.54</v>
      </c>
      <c r="H2624" t="s">
        <v>7238</v>
      </c>
      <c r="I2624">
        <v>2</v>
      </c>
      <c r="J2624" t="s">
        <v>7239</v>
      </c>
      <c r="K2624" t="s">
        <v>10473</v>
      </c>
      <c r="L2624">
        <v>202112</v>
      </c>
      <c r="M2624" t="s">
        <v>320</v>
      </c>
      <c r="N2624" t="s">
        <v>7241</v>
      </c>
      <c r="O2624">
        <v>81050585</v>
      </c>
      <c r="P2624" t="s">
        <v>398</v>
      </c>
    </row>
    <row r="2625" spans="1:16" hidden="1" outlineLevel="2">
      <c r="A2625">
        <v>2017</v>
      </c>
      <c r="B2625">
        <v>99013</v>
      </c>
      <c r="C2625">
        <v>1447</v>
      </c>
      <c r="D2625" t="s">
        <v>7236</v>
      </c>
      <c r="E2625">
        <v>54900002</v>
      </c>
      <c r="F2625" t="s">
        <v>7237</v>
      </c>
      <c r="G2625">
        <v>6.27</v>
      </c>
      <c r="H2625" t="s">
        <v>7238</v>
      </c>
      <c r="I2625">
        <v>2</v>
      </c>
      <c r="J2625" t="s">
        <v>7239</v>
      </c>
      <c r="K2625" t="s">
        <v>10474</v>
      </c>
      <c r="L2625">
        <v>202112</v>
      </c>
      <c r="M2625" t="s">
        <v>320</v>
      </c>
      <c r="N2625" t="s">
        <v>7241</v>
      </c>
      <c r="O2625">
        <v>81050585</v>
      </c>
      <c r="P2625" t="s">
        <v>398</v>
      </c>
    </row>
    <row r="2626" spans="1:16" hidden="1" outlineLevel="2">
      <c r="A2626">
        <v>2017</v>
      </c>
      <c r="B2626">
        <v>99013</v>
      </c>
      <c r="C2626">
        <v>1448</v>
      </c>
      <c r="D2626" t="s">
        <v>7236</v>
      </c>
      <c r="E2626">
        <v>54900002</v>
      </c>
      <c r="F2626" t="s">
        <v>7237</v>
      </c>
      <c r="G2626">
        <v>30.36</v>
      </c>
      <c r="H2626" t="s">
        <v>7238</v>
      </c>
      <c r="I2626">
        <v>2</v>
      </c>
      <c r="J2626" t="s">
        <v>7239</v>
      </c>
      <c r="K2626" t="s">
        <v>10475</v>
      </c>
      <c r="L2626">
        <v>202112</v>
      </c>
      <c r="M2626" t="s">
        <v>320</v>
      </c>
      <c r="N2626" t="s">
        <v>7241</v>
      </c>
      <c r="O2626">
        <v>81050585</v>
      </c>
      <c r="P2626" t="s">
        <v>398</v>
      </c>
    </row>
    <row r="2627" spans="1:16" hidden="1" outlineLevel="2">
      <c r="A2627">
        <v>2017</v>
      </c>
      <c r="B2627">
        <v>99013</v>
      </c>
      <c r="C2627">
        <v>1449</v>
      </c>
      <c r="D2627" t="s">
        <v>7236</v>
      </c>
      <c r="E2627">
        <v>54900002</v>
      </c>
      <c r="F2627" t="s">
        <v>7237</v>
      </c>
      <c r="G2627">
        <v>389.4</v>
      </c>
      <c r="H2627" t="s">
        <v>7238</v>
      </c>
      <c r="I2627">
        <v>2</v>
      </c>
      <c r="J2627" t="s">
        <v>7239</v>
      </c>
      <c r="K2627" t="s">
        <v>10476</v>
      </c>
      <c r="L2627">
        <v>202112</v>
      </c>
      <c r="M2627" t="s">
        <v>320</v>
      </c>
      <c r="N2627" t="s">
        <v>7241</v>
      </c>
      <c r="O2627">
        <v>81050508</v>
      </c>
      <c r="P2627" t="s">
        <v>433</v>
      </c>
    </row>
    <row r="2628" spans="1:16" hidden="1" outlineLevel="2">
      <c r="A2628">
        <v>2017</v>
      </c>
      <c r="B2628">
        <v>99013</v>
      </c>
      <c r="C2628">
        <v>1451</v>
      </c>
      <c r="D2628" t="s">
        <v>7236</v>
      </c>
      <c r="E2628">
        <v>54900002</v>
      </c>
      <c r="F2628" t="s">
        <v>7237</v>
      </c>
      <c r="G2628">
        <v>106.82</v>
      </c>
      <c r="H2628" t="s">
        <v>7238</v>
      </c>
      <c r="I2628">
        <v>2</v>
      </c>
      <c r="J2628" t="s">
        <v>7239</v>
      </c>
      <c r="K2628" t="s">
        <v>10478</v>
      </c>
      <c r="L2628">
        <v>202112</v>
      </c>
      <c r="M2628" t="s">
        <v>320</v>
      </c>
      <c r="N2628" t="s">
        <v>7241</v>
      </c>
      <c r="O2628">
        <v>81050512</v>
      </c>
      <c r="P2628" t="s">
        <v>345</v>
      </c>
    </row>
    <row r="2629" spans="1:16" hidden="1" outlineLevel="2">
      <c r="A2629">
        <v>2017</v>
      </c>
      <c r="B2629">
        <v>99013</v>
      </c>
      <c r="C2629">
        <v>1452</v>
      </c>
      <c r="D2629" t="s">
        <v>7236</v>
      </c>
      <c r="E2629">
        <v>54900002</v>
      </c>
      <c r="F2629" t="s">
        <v>7237</v>
      </c>
      <c r="G2629">
        <v>66</v>
      </c>
      <c r="H2629" t="s">
        <v>7238</v>
      </c>
      <c r="I2629">
        <v>2</v>
      </c>
      <c r="J2629" t="s">
        <v>7239</v>
      </c>
      <c r="K2629" t="s">
        <v>10479</v>
      </c>
      <c r="L2629">
        <v>202112</v>
      </c>
      <c r="M2629" t="s">
        <v>320</v>
      </c>
      <c r="N2629" t="s">
        <v>7241</v>
      </c>
      <c r="O2629">
        <v>81050508</v>
      </c>
      <c r="P2629" t="s">
        <v>433</v>
      </c>
    </row>
    <row r="2630" spans="1:16" hidden="1" outlineLevel="2">
      <c r="A2630">
        <v>2017</v>
      </c>
      <c r="B2630">
        <v>99013</v>
      </c>
      <c r="C2630">
        <v>1453</v>
      </c>
      <c r="D2630" t="s">
        <v>7236</v>
      </c>
      <c r="E2630">
        <v>54900002</v>
      </c>
      <c r="F2630" t="s">
        <v>7237</v>
      </c>
      <c r="G2630">
        <v>456.5</v>
      </c>
      <c r="H2630" t="s">
        <v>7238</v>
      </c>
      <c r="I2630">
        <v>2</v>
      </c>
      <c r="J2630" t="s">
        <v>7239</v>
      </c>
      <c r="K2630" t="s">
        <v>10480</v>
      </c>
      <c r="L2630">
        <v>202112</v>
      </c>
      <c r="M2630" t="s">
        <v>320</v>
      </c>
      <c r="N2630" t="s">
        <v>7241</v>
      </c>
      <c r="O2630">
        <v>81050585</v>
      </c>
      <c r="P2630" t="s">
        <v>398</v>
      </c>
    </row>
    <row r="2631" spans="1:16" hidden="1" outlineLevel="2">
      <c r="A2631">
        <v>2017</v>
      </c>
      <c r="B2631">
        <v>99013</v>
      </c>
      <c r="C2631">
        <v>1454</v>
      </c>
      <c r="D2631" t="s">
        <v>7236</v>
      </c>
      <c r="E2631">
        <v>54900002</v>
      </c>
      <c r="F2631" t="s">
        <v>7237</v>
      </c>
      <c r="G2631">
        <v>61.6</v>
      </c>
      <c r="H2631" t="s">
        <v>7238</v>
      </c>
      <c r="I2631">
        <v>2</v>
      </c>
      <c r="J2631" t="s">
        <v>7239</v>
      </c>
      <c r="K2631" t="s">
        <v>10481</v>
      </c>
      <c r="L2631">
        <v>202112</v>
      </c>
      <c r="M2631" t="s">
        <v>320</v>
      </c>
      <c r="N2631" t="s">
        <v>7241</v>
      </c>
      <c r="O2631">
        <v>81050585</v>
      </c>
      <c r="P2631" t="s">
        <v>398</v>
      </c>
    </row>
    <row r="2632" spans="1:16" hidden="1" outlineLevel="2">
      <c r="A2632">
        <v>2017</v>
      </c>
      <c r="B2632">
        <v>99013</v>
      </c>
      <c r="C2632">
        <v>1456</v>
      </c>
      <c r="D2632" t="s">
        <v>7236</v>
      </c>
      <c r="E2632">
        <v>54900002</v>
      </c>
      <c r="F2632" t="s">
        <v>7237</v>
      </c>
      <c r="G2632">
        <v>9.68</v>
      </c>
      <c r="H2632" t="s">
        <v>7238</v>
      </c>
      <c r="I2632">
        <v>2</v>
      </c>
      <c r="J2632" t="s">
        <v>7239</v>
      </c>
      <c r="K2632" t="s">
        <v>10483</v>
      </c>
      <c r="L2632">
        <v>202112</v>
      </c>
      <c r="M2632" t="s">
        <v>320</v>
      </c>
      <c r="N2632" t="s">
        <v>7241</v>
      </c>
      <c r="O2632">
        <v>81050585</v>
      </c>
      <c r="P2632" t="s">
        <v>398</v>
      </c>
    </row>
    <row r="2633" spans="1:16" hidden="1" outlineLevel="2">
      <c r="A2633">
        <v>2017</v>
      </c>
      <c r="B2633">
        <v>99013</v>
      </c>
      <c r="C2633">
        <v>1458</v>
      </c>
      <c r="D2633" t="s">
        <v>7236</v>
      </c>
      <c r="E2633">
        <v>54900002</v>
      </c>
      <c r="F2633" t="s">
        <v>7237</v>
      </c>
      <c r="G2633">
        <v>6.95</v>
      </c>
      <c r="H2633" t="s">
        <v>7238</v>
      </c>
      <c r="I2633">
        <v>2</v>
      </c>
      <c r="J2633" t="s">
        <v>7239</v>
      </c>
      <c r="K2633" t="s">
        <v>10485</v>
      </c>
      <c r="L2633">
        <v>202112</v>
      </c>
      <c r="M2633" t="s">
        <v>320</v>
      </c>
      <c r="N2633" t="s">
        <v>7241</v>
      </c>
      <c r="O2633">
        <v>81050512</v>
      </c>
      <c r="P2633" t="s">
        <v>345</v>
      </c>
    </row>
    <row r="2634" spans="1:16" hidden="1" outlineLevel="2">
      <c r="A2634">
        <v>2017</v>
      </c>
      <c r="B2634">
        <v>99013</v>
      </c>
      <c r="C2634">
        <v>1459</v>
      </c>
      <c r="D2634" t="s">
        <v>7236</v>
      </c>
      <c r="E2634">
        <v>54900002</v>
      </c>
      <c r="F2634" t="s">
        <v>7237</v>
      </c>
      <c r="G2634">
        <v>1.41</v>
      </c>
      <c r="H2634" t="s">
        <v>7238</v>
      </c>
      <c r="I2634">
        <v>2</v>
      </c>
      <c r="J2634" t="s">
        <v>7239</v>
      </c>
      <c r="K2634" t="s">
        <v>10486</v>
      </c>
      <c r="L2634">
        <v>202112</v>
      </c>
      <c r="M2634" t="s">
        <v>320</v>
      </c>
      <c r="N2634" t="s">
        <v>7241</v>
      </c>
      <c r="O2634">
        <v>81050512</v>
      </c>
      <c r="P2634" t="s">
        <v>345</v>
      </c>
    </row>
    <row r="2635" spans="1:16" hidden="1" outlineLevel="2">
      <c r="A2635">
        <v>2017</v>
      </c>
      <c r="B2635">
        <v>99013</v>
      </c>
      <c r="C2635">
        <v>1460</v>
      </c>
      <c r="D2635" t="s">
        <v>7236</v>
      </c>
      <c r="E2635">
        <v>54900002</v>
      </c>
      <c r="F2635" t="s">
        <v>7237</v>
      </c>
      <c r="G2635">
        <v>17.37</v>
      </c>
      <c r="H2635" t="s">
        <v>7238</v>
      </c>
      <c r="I2635">
        <v>2</v>
      </c>
      <c r="J2635" t="s">
        <v>7239</v>
      </c>
      <c r="K2635" t="s">
        <v>10487</v>
      </c>
      <c r="L2635">
        <v>202112</v>
      </c>
      <c r="M2635" t="s">
        <v>320</v>
      </c>
      <c r="N2635" t="s">
        <v>7241</v>
      </c>
      <c r="O2635">
        <v>81050512</v>
      </c>
      <c r="P2635" t="s">
        <v>345</v>
      </c>
    </row>
    <row r="2636" spans="1:16" hidden="1" outlineLevel="2">
      <c r="A2636">
        <v>2017</v>
      </c>
      <c r="B2636">
        <v>99013</v>
      </c>
      <c r="C2636">
        <v>1461</v>
      </c>
      <c r="D2636" t="s">
        <v>7236</v>
      </c>
      <c r="E2636">
        <v>54900002</v>
      </c>
      <c r="F2636" t="s">
        <v>7237</v>
      </c>
      <c r="G2636">
        <v>63.24</v>
      </c>
      <c r="H2636" t="s">
        <v>7238</v>
      </c>
      <c r="I2636">
        <v>2</v>
      </c>
      <c r="J2636" t="s">
        <v>7239</v>
      </c>
      <c r="K2636" t="s">
        <v>10488</v>
      </c>
      <c r="L2636">
        <v>202112</v>
      </c>
      <c r="M2636" t="s">
        <v>320</v>
      </c>
      <c r="N2636" t="s">
        <v>7241</v>
      </c>
      <c r="O2636">
        <v>81050512</v>
      </c>
      <c r="P2636" t="s">
        <v>345</v>
      </c>
    </row>
    <row r="2637" spans="1:16" hidden="1" outlineLevel="2">
      <c r="A2637">
        <v>2017</v>
      </c>
      <c r="B2637">
        <v>99013</v>
      </c>
      <c r="C2637">
        <v>1462</v>
      </c>
      <c r="D2637" t="s">
        <v>7236</v>
      </c>
      <c r="E2637">
        <v>54900002</v>
      </c>
      <c r="F2637" t="s">
        <v>7237</v>
      </c>
      <c r="G2637">
        <v>147.16</v>
      </c>
      <c r="H2637" t="s">
        <v>7238</v>
      </c>
      <c r="I2637">
        <v>2</v>
      </c>
      <c r="J2637" t="s">
        <v>7239</v>
      </c>
      <c r="K2637" t="s">
        <v>10489</v>
      </c>
      <c r="L2637">
        <v>202112</v>
      </c>
      <c r="M2637" t="s">
        <v>320</v>
      </c>
      <c r="N2637" t="s">
        <v>7241</v>
      </c>
      <c r="O2637">
        <v>81050512</v>
      </c>
      <c r="P2637" t="s">
        <v>345</v>
      </c>
    </row>
    <row r="2638" spans="1:16" hidden="1" outlineLevel="2">
      <c r="A2638">
        <v>2017</v>
      </c>
      <c r="B2638">
        <v>99013</v>
      </c>
      <c r="C2638">
        <v>1463</v>
      </c>
      <c r="D2638" t="s">
        <v>7236</v>
      </c>
      <c r="E2638">
        <v>54900002</v>
      </c>
      <c r="F2638" t="s">
        <v>7237</v>
      </c>
      <c r="G2638">
        <v>46.08</v>
      </c>
      <c r="H2638" t="s">
        <v>7238</v>
      </c>
      <c r="I2638">
        <v>2</v>
      </c>
      <c r="J2638" t="s">
        <v>7239</v>
      </c>
      <c r="K2638" t="s">
        <v>10490</v>
      </c>
      <c r="L2638">
        <v>202112</v>
      </c>
      <c r="M2638" t="s">
        <v>320</v>
      </c>
      <c r="N2638" t="s">
        <v>7241</v>
      </c>
      <c r="O2638">
        <v>81050512</v>
      </c>
      <c r="P2638" t="s">
        <v>345</v>
      </c>
    </row>
    <row r="2639" spans="1:16" hidden="1" outlineLevel="2">
      <c r="A2639">
        <v>2017</v>
      </c>
      <c r="B2639">
        <v>99013</v>
      </c>
      <c r="C2639">
        <v>1464</v>
      </c>
      <c r="D2639" t="s">
        <v>7236</v>
      </c>
      <c r="E2639">
        <v>54900002</v>
      </c>
      <c r="F2639" t="s">
        <v>7237</v>
      </c>
      <c r="G2639">
        <v>9.42</v>
      </c>
      <c r="H2639" t="s">
        <v>7238</v>
      </c>
      <c r="I2639">
        <v>2</v>
      </c>
      <c r="J2639" t="s">
        <v>7239</v>
      </c>
      <c r="K2639" t="s">
        <v>10491</v>
      </c>
      <c r="L2639">
        <v>202112</v>
      </c>
      <c r="M2639" t="s">
        <v>320</v>
      </c>
      <c r="N2639" t="s">
        <v>7241</v>
      </c>
      <c r="O2639">
        <v>81050512</v>
      </c>
      <c r="P2639" t="s">
        <v>345</v>
      </c>
    </row>
    <row r="2640" spans="1:16" hidden="1" outlineLevel="2">
      <c r="A2640">
        <v>2017</v>
      </c>
      <c r="B2640">
        <v>99013</v>
      </c>
      <c r="C2640">
        <v>1465</v>
      </c>
      <c r="D2640" t="s">
        <v>7236</v>
      </c>
      <c r="E2640">
        <v>54900002</v>
      </c>
      <c r="F2640" t="s">
        <v>7237</v>
      </c>
      <c r="G2640">
        <v>46.08</v>
      </c>
      <c r="H2640" t="s">
        <v>7238</v>
      </c>
      <c r="I2640">
        <v>2</v>
      </c>
      <c r="J2640" t="s">
        <v>7239</v>
      </c>
      <c r="K2640" t="s">
        <v>10492</v>
      </c>
      <c r="L2640">
        <v>202112</v>
      </c>
      <c r="M2640" t="s">
        <v>320</v>
      </c>
      <c r="N2640" t="s">
        <v>7241</v>
      </c>
      <c r="O2640">
        <v>81050512</v>
      </c>
      <c r="P2640" t="s">
        <v>345</v>
      </c>
    </row>
    <row r="2641" spans="1:16" hidden="1" outlineLevel="2">
      <c r="A2641">
        <v>2017</v>
      </c>
      <c r="B2641">
        <v>99013</v>
      </c>
      <c r="C2641">
        <v>1466</v>
      </c>
      <c r="D2641" t="s">
        <v>7236</v>
      </c>
      <c r="E2641">
        <v>54900002</v>
      </c>
      <c r="F2641" t="s">
        <v>7237</v>
      </c>
      <c r="G2641">
        <v>46.08</v>
      </c>
      <c r="H2641" t="s">
        <v>7238</v>
      </c>
      <c r="I2641">
        <v>2</v>
      </c>
      <c r="J2641" t="s">
        <v>7239</v>
      </c>
      <c r="K2641" t="s">
        <v>10493</v>
      </c>
      <c r="L2641">
        <v>202112</v>
      </c>
      <c r="M2641" t="s">
        <v>320</v>
      </c>
      <c r="N2641" t="s">
        <v>7241</v>
      </c>
      <c r="O2641">
        <v>81050512</v>
      </c>
      <c r="P2641" t="s">
        <v>345</v>
      </c>
    </row>
    <row r="2642" spans="1:16" hidden="1" outlineLevel="2">
      <c r="A2642">
        <v>2017</v>
      </c>
      <c r="B2642">
        <v>99013</v>
      </c>
      <c r="C2642">
        <v>1467</v>
      </c>
      <c r="D2642" t="s">
        <v>7236</v>
      </c>
      <c r="E2642">
        <v>54900002</v>
      </c>
      <c r="F2642" t="s">
        <v>7237</v>
      </c>
      <c r="G2642">
        <v>60.48</v>
      </c>
      <c r="H2642" t="s">
        <v>7238</v>
      </c>
      <c r="I2642">
        <v>2</v>
      </c>
      <c r="J2642" t="s">
        <v>7239</v>
      </c>
      <c r="K2642" t="s">
        <v>10494</v>
      </c>
      <c r="L2642">
        <v>202112</v>
      </c>
      <c r="M2642" t="s">
        <v>320</v>
      </c>
      <c r="N2642" t="s">
        <v>7241</v>
      </c>
      <c r="O2642">
        <v>81050512</v>
      </c>
      <c r="P2642" t="s">
        <v>345</v>
      </c>
    </row>
    <row r="2643" spans="1:16" hidden="1" outlineLevel="2">
      <c r="A2643">
        <v>2017</v>
      </c>
      <c r="B2643">
        <v>99013</v>
      </c>
      <c r="C2643">
        <v>1468</v>
      </c>
      <c r="D2643" t="s">
        <v>7236</v>
      </c>
      <c r="E2643">
        <v>54900002</v>
      </c>
      <c r="F2643" t="s">
        <v>7237</v>
      </c>
      <c r="G2643">
        <v>46.08</v>
      </c>
      <c r="H2643" t="s">
        <v>7238</v>
      </c>
      <c r="I2643">
        <v>2</v>
      </c>
      <c r="J2643" t="s">
        <v>7239</v>
      </c>
      <c r="K2643" t="s">
        <v>10495</v>
      </c>
      <c r="L2643">
        <v>202112</v>
      </c>
      <c r="M2643" t="s">
        <v>320</v>
      </c>
      <c r="N2643" t="s">
        <v>7241</v>
      </c>
      <c r="O2643">
        <v>81050512</v>
      </c>
      <c r="P2643" t="s">
        <v>345</v>
      </c>
    </row>
    <row r="2644" spans="1:16" hidden="1" outlineLevel="2">
      <c r="A2644">
        <v>2017</v>
      </c>
      <c r="B2644">
        <v>99013</v>
      </c>
      <c r="C2644">
        <v>1469</v>
      </c>
      <c r="D2644" t="s">
        <v>7236</v>
      </c>
      <c r="E2644">
        <v>54900002</v>
      </c>
      <c r="F2644" t="s">
        <v>7237</v>
      </c>
      <c r="G2644">
        <v>114.11</v>
      </c>
      <c r="H2644" t="s">
        <v>7238</v>
      </c>
      <c r="I2644">
        <v>2</v>
      </c>
      <c r="J2644" t="s">
        <v>7239</v>
      </c>
      <c r="K2644" t="s">
        <v>10496</v>
      </c>
      <c r="L2644">
        <v>202112</v>
      </c>
      <c r="M2644" t="s">
        <v>320</v>
      </c>
      <c r="N2644" t="s">
        <v>7241</v>
      </c>
      <c r="O2644">
        <v>81050512</v>
      </c>
      <c r="P2644" t="s">
        <v>345</v>
      </c>
    </row>
    <row r="2645" spans="1:16" hidden="1" outlineLevel="2">
      <c r="A2645">
        <v>2017</v>
      </c>
      <c r="B2645">
        <v>99013</v>
      </c>
      <c r="C2645">
        <v>1470</v>
      </c>
      <c r="D2645" t="s">
        <v>7236</v>
      </c>
      <c r="E2645">
        <v>54900002</v>
      </c>
      <c r="F2645" t="s">
        <v>7237</v>
      </c>
      <c r="G2645">
        <v>114.11</v>
      </c>
      <c r="H2645" t="s">
        <v>7238</v>
      </c>
      <c r="I2645">
        <v>2</v>
      </c>
      <c r="J2645" t="s">
        <v>7239</v>
      </c>
      <c r="K2645" t="s">
        <v>10497</v>
      </c>
      <c r="L2645">
        <v>202112</v>
      </c>
      <c r="M2645" t="s">
        <v>320</v>
      </c>
      <c r="N2645" t="s">
        <v>7241</v>
      </c>
      <c r="O2645">
        <v>81050512</v>
      </c>
      <c r="P2645" t="s">
        <v>345</v>
      </c>
    </row>
    <row r="2646" spans="1:16" hidden="1" outlineLevel="2">
      <c r="A2646">
        <v>2017</v>
      </c>
      <c r="B2646">
        <v>99013</v>
      </c>
      <c r="C2646">
        <v>1471</v>
      </c>
      <c r="D2646" t="s">
        <v>7236</v>
      </c>
      <c r="E2646">
        <v>54900002</v>
      </c>
      <c r="F2646" t="s">
        <v>7237</v>
      </c>
      <c r="G2646">
        <v>136.12</v>
      </c>
      <c r="H2646" t="s">
        <v>7238</v>
      </c>
      <c r="I2646">
        <v>2</v>
      </c>
      <c r="J2646" t="s">
        <v>7239</v>
      </c>
      <c r="K2646" t="s">
        <v>10498</v>
      </c>
      <c r="L2646">
        <v>202112</v>
      </c>
      <c r="M2646" t="s">
        <v>320</v>
      </c>
      <c r="N2646" t="s">
        <v>7241</v>
      </c>
      <c r="O2646">
        <v>81050512</v>
      </c>
      <c r="P2646" t="s">
        <v>345</v>
      </c>
    </row>
    <row r="2647" spans="1:16" hidden="1" outlineLevel="2">
      <c r="A2647">
        <v>2017</v>
      </c>
      <c r="B2647">
        <v>99013</v>
      </c>
      <c r="C2647">
        <v>1472</v>
      </c>
      <c r="D2647" t="s">
        <v>7236</v>
      </c>
      <c r="E2647">
        <v>54900002</v>
      </c>
      <c r="F2647" t="s">
        <v>7237</v>
      </c>
      <c r="G2647">
        <v>148.6</v>
      </c>
      <c r="H2647" t="s">
        <v>7238</v>
      </c>
      <c r="I2647">
        <v>2</v>
      </c>
      <c r="J2647" t="s">
        <v>7239</v>
      </c>
      <c r="K2647" t="s">
        <v>10499</v>
      </c>
      <c r="L2647">
        <v>202112</v>
      </c>
      <c r="M2647" t="s">
        <v>320</v>
      </c>
      <c r="N2647" t="s">
        <v>7241</v>
      </c>
      <c r="O2647">
        <v>81050512</v>
      </c>
      <c r="P2647" t="s">
        <v>345</v>
      </c>
    </row>
    <row r="2648" spans="1:16" hidden="1" outlineLevel="2">
      <c r="A2648">
        <v>2017</v>
      </c>
      <c r="B2648">
        <v>99013</v>
      </c>
      <c r="C2648">
        <v>1473</v>
      </c>
      <c r="D2648" t="s">
        <v>7236</v>
      </c>
      <c r="E2648">
        <v>54900002</v>
      </c>
      <c r="F2648" t="s">
        <v>7237</v>
      </c>
      <c r="G2648">
        <v>101.63</v>
      </c>
      <c r="H2648" t="s">
        <v>7238</v>
      </c>
      <c r="I2648">
        <v>2</v>
      </c>
      <c r="J2648" t="s">
        <v>7239</v>
      </c>
      <c r="K2648" t="s">
        <v>10500</v>
      </c>
      <c r="L2648">
        <v>202112</v>
      </c>
      <c r="M2648" t="s">
        <v>320</v>
      </c>
      <c r="N2648" t="s">
        <v>7241</v>
      </c>
      <c r="O2648">
        <v>81050512</v>
      </c>
      <c r="P2648" t="s">
        <v>345</v>
      </c>
    </row>
    <row r="2649" spans="1:16" hidden="1" outlineLevel="2">
      <c r="A2649">
        <v>2017</v>
      </c>
      <c r="B2649">
        <v>99013</v>
      </c>
      <c r="C2649">
        <v>1474</v>
      </c>
      <c r="D2649" t="s">
        <v>7236</v>
      </c>
      <c r="E2649">
        <v>54900002</v>
      </c>
      <c r="F2649" t="s">
        <v>7237</v>
      </c>
      <c r="G2649">
        <v>313.5</v>
      </c>
      <c r="H2649" t="s">
        <v>7238</v>
      </c>
      <c r="I2649">
        <v>2</v>
      </c>
      <c r="J2649" t="s">
        <v>7239</v>
      </c>
      <c r="K2649" t="s">
        <v>10501</v>
      </c>
      <c r="L2649">
        <v>202112</v>
      </c>
      <c r="M2649" t="s">
        <v>320</v>
      </c>
      <c r="N2649" t="s">
        <v>7241</v>
      </c>
      <c r="O2649">
        <v>81050585</v>
      </c>
      <c r="P2649" t="s">
        <v>398</v>
      </c>
    </row>
    <row r="2650" spans="1:16" hidden="1" outlineLevel="2">
      <c r="A2650">
        <v>2017</v>
      </c>
      <c r="B2650">
        <v>99013</v>
      </c>
      <c r="C2650">
        <v>1476</v>
      </c>
      <c r="D2650" t="s">
        <v>7236</v>
      </c>
      <c r="E2650">
        <v>54900002</v>
      </c>
      <c r="F2650" t="s">
        <v>7237</v>
      </c>
      <c r="G2650">
        <v>114.11</v>
      </c>
      <c r="H2650" t="s">
        <v>7238</v>
      </c>
      <c r="I2650">
        <v>2</v>
      </c>
      <c r="J2650" t="s">
        <v>7239</v>
      </c>
      <c r="K2650" t="s">
        <v>10504</v>
      </c>
      <c r="L2650">
        <v>202112</v>
      </c>
      <c r="M2650" t="s">
        <v>320</v>
      </c>
      <c r="N2650" t="s">
        <v>7241</v>
      </c>
      <c r="O2650">
        <v>81050512</v>
      </c>
      <c r="P2650" t="s">
        <v>345</v>
      </c>
    </row>
    <row r="2651" spans="1:16" hidden="1" outlineLevel="2">
      <c r="A2651">
        <v>2017</v>
      </c>
      <c r="B2651">
        <v>99013</v>
      </c>
      <c r="C2651">
        <v>1477</v>
      </c>
      <c r="D2651" t="s">
        <v>7236</v>
      </c>
      <c r="E2651">
        <v>54900002</v>
      </c>
      <c r="F2651" t="s">
        <v>7237</v>
      </c>
      <c r="G2651">
        <v>101.63</v>
      </c>
      <c r="H2651" t="s">
        <v>7238</v>
      </c>
      <c r="I2651">
        <v>2</v>
      </c>
      <c r="J2651" t="s">
        <v>7239</v>
      </c>
      <c r="K2651" t="s">
        <v>10505</v>
      </c>
      <c r="L2651">
        <v>202112</v>
      </c>
      <c r="M2651" t="s">
        <v>320</v>
      </c>
      <c r="N2651" t="s">
        <v>7241</v>
      </c>
      <c r="O2651">
        <v>81050512</v>
      </c>
      <c r="P2651" t="s">
        <v>345</v>
      </c>
    </row>
    <row r="2652" spans="1:16" hidden="1" outlineLevel="2">
      <c r="A2652">
        <v>2017</v>
      </c>
      <c r="B2652">
        <v>99013</v>
      </c>
      <c r="C2652">
        <v>1478</v>
      </c>
      <c r="D2652" t="s">
        <v>7236</v>
      </c>
      <c r="E2652">
        <v>54900002</v>
      </c>
      <c r="F2652" t="s">
        <v>7237</v>
      </c>
      <c r="G2652">
        <v>101.63</v>
      </c>
      <c r="H2652" t="s">
        <v>7238</v>
      </c>
      <c r="I2652">
        <v>2</v>
      </c>
      <c r="J2652" t="s">
        <v>7239</v>
      </c>
      <c r="K2652" t="s">
        <v>10506</v>
      </c>
      <c r="L2652">
        <v>202112</v>
      </c>
      <c r="M2652" t="s">
        <v>320</v>
      </c>
      <c r="N2652" t="s">
        <v>7241</v>
      </c>
      <c r="O2652">
        <v>81050512</v>
      </c>
      <c r="P2652" t="s">
        <v>345</v>
      </c>
    </row>
    <row r="2653" spans="1:16" hidden="1" outlineLevel="2">
      <c r="A2653">
        <v>2017</v>
      </c>
      <c r="B2653">
        <v>99013</v>
      </c>
      <c r="C2653">
        <v>1481</v>
      </c>
      <c r="D2653" t="s">
        <v>7236</v>
      </c>
      <c r="E2653">
        <v>54900002</v>
      </c>
      <c r="F2653" t="s">
        <v>7237</v>
      </c>
      <c r="G2653">
        <v>61.19</v>
      </c>
      <c r="H2653" t="s">
        <v>7238</v>
      </c>
      <c r="I2653">
        <v>2</v>
      </c>
      <c r="J2653" t="s">
        <v>7239</v>
      </c>
      <c r="K2653" t="s">
        <v>10509</v>
      </c>
      <c r="L2653">
        <v>202112</v>
      </c>
      <c r="M2653" t="s">
        <v>320</v>
      </c>
      <c r="N2653" t="s">
        <v>7241</v>
      </c>
      <c r="O2653">
        <v>81050511</v>
      </c>
      <c r="P2653" t="s">
        <v>515</v>
      </c>
    </row>
    <row r="2654" spans="1:16" hidden="1" outlineLevel="2">
      <c r="A2654">
        <v>2017</v>
      </c>
      <c r="B2654">
        <v>99013</v>
      </c>
      <c r="C2654">
        <v>1482</v>
      </c>
      <c r="D2654" t="s">
        <v>7236</v>
      </c>
      <c r="E2654">
        <v>54900002</v>
      </c>
      <c r="F2654" t="s">
        <v>7237</v>
      </c>
      <c r="G2654">
        <v>18.7</v>
      </c>
      <c r="H2654" t="s">
        <v>7238</v>
      </c>
      <c r="I2654">
        <v>2</v>
      </c>
      <c r="J2654" t="s">
        <v>7239</v>
      </c>
      <c r="K2654" t="s">
        <v>10510</v>
      </c>
      <c r="L2654">
        <v>202112</v>
      </c>
      <c r="M2654" t="s">
        <v>320</v>
      </c>
      <c r="N2654" t="s">
        <v>7241</v>
      </c>
      <c r="O2654">
        <v>81050512</v>
      </c>
      <c r="P2654" t="s">
        <v>345</v>
      </c>
    </row>
    <row r="2655" spans="1:16" hidden="1" outlineLevel="2">
      <c r="A2655">
        <v>2017</v>
      </c>
      <c r="B2655">
        <v>99013</v>
      </c>
      <c r="C2655">
        <v>1483</v>
      </c>
      <c r="D2655" t="s">
        <v>7236</v>
      </c>
      <c r="E2655">
        <v>54900002</v>
      </c>
      <c r="F2655" t="s">
        <v>7237</v>
      </c>
      <c r="G2655">
        <v>38.4</v>
      </c>
      <c r="H2655" t="s">
        <v>7238</v>
      </c>
      <c r="I2655">
        <v>2</v>
      </c>
      <c r="J2655" t="s">
        <v>7239</v>
      </c>
      <c r="K2655" t="s">
        <v>10511</v>
      </c>
      <c r="L2655">
        <v>202112</v>
      </c>
      <c r="M2655" t="s">
        <v>320</v>
      </c>
      <c r="N2655" t="s">
        <v>7241</v>
      </c>
      <c r="O2655">
        <v>81050512</v>
      </c>
      <c r="P2655" t="s">
        <v>345</v>
      </c>
    </row>
    <row r="2656" spans="1:16" hidden="1" outlineLevel="2">
      <c r="A2656">
        <v>2017</v>
      </c>
      <c r="B2656">
        <v>99013</v>
      </c>
      <c r="C2656">
        <v>1484</v>
      </c>
      <c r="D2656" t="s">
        <v>7236</v>
      </c>
      <c r="E2656">
        <v>54900002</v>
      </c>
      <c r="F2656" t="s">
        <v>7237</v>
      </c>
      <c r="G2656">
        <v>159.5</v>
      </c>
      <c r="H2656" t="s">
        <v>7238</v>
      </c>
      <c r="I2656">
        <v>2</v>
      </c>
      <c r="J2656" t="s">
        <v>7239</v>
      </c>
      <c r="K2656" t="s">
        <v>10512</v>
      </c>
      <c r="L2656">
        <v>202112</v>
      </c>
      <c r="M2656" t="s">
        <v>320</v>
      </c>
      <c r="N2656" t="s">
        <v>7241</v>
      </c>
      <c r="O2656">
        <v>81050562</v>
      </c>
      <c r="P2656" t="s">
        <v>321</v>
      </c>
    </row>
    <row r="2657" spans="1:16" hidden="1" outlineLevel="2">
      <c r="A2657">
        <v>2017</v>
      </c>
      <c r="B2657">
        <v>99013</v>
      </c>
      <c r="C2657">
        <v>1485</v>
      </c>
      <c r="D2657" t="s">
        <v>7236</v>
      </c>
      <c r="E2657">
        <v>54900002</v>
      </c>
      <c r="F2657" t="s">
        <v>7237</v>
      </c>
      <c r="G2657">
        <v>198</v>
      </c>
      <c r="H2657" t="s">
        <v>7238</v>
      </c>
      <c r="I2657">
        <v>2</v>
      </c>
      <c r="J2657" t="s">
        <v>7239</v>
      </c>
      <c r="K2657" t="s">
        <v>10513</v>
      </c>
      <c r="L2657">
        <v>202112</v>
      </c>
      <c r="M2657" t="s">
        <v>320</v>
      </c>
      <c r="N2657" t="s">
        <v>7241</v>
      </c>
      <c r="O2657">
        <v>81050562</v>
      </c>
      <c r="P2657" t="s">
        <v>321</v>
      </c>
    </row>
    <row r="2658" spans="1:16" hidden="1" outlineLevel="2">
      <c r="A2658">
        <v>2017</v>
      </c>
      <c r="B2658">
        <v>99013</v>
      </c>
      <c r="C2658">
        <v>1486</v>
      </c>
      <c r="D2658" t="s">
        <v>7236</v>
      </c>
      <c r="E2658">
        <v>54900002</v>
      </c>
      <c r="F2658" t="s">
        <v>7237</v>
      </c>
      <c r="G2658">
        <v>97.68</v>
      </c>
      <c r="H2658" t="s">
        <v>7238</v>
      </c>
      <c r="I2658">
        <v>2</v>
      </c>
      <c r="J2658" t="s">
        <v>7239</v>
      </c>
      <c r="K2658" t="s">
        <v>10514</v>
      </c>
      <c r="L2658">
        <v>202112</v>
      </c>
      <c r="M2658" t="s">
        <v>320</v>
      </c>
      <c r="N2658" t="s">
        <v>7241</v>
      </c>
      <c r="O2658">
        <v>81050562</v>
      </c>
      <c r="P2658" t="s">
        <v>321</v>
      </c>
    </row>
    <row r="2659" spans="1:16" hidden="1" outlineLevel="2">
      <c r="A2659">
        <v>2017</v>
      </c>
      <c r="B2659">
        <v>99013</v>
      </c>
      <c r="C2659">
        <v>1487</v>
      </c>
      <c r="D2659" t="s">
        <v>7236</v>
      </c>
      <c r="E2659">
        <v>54900002</v>
      </c>
      <c r="F2659" t="s">
        <v>7237</v>
      </c>
      <c r="G2659">
        <v>56.39</v>
      </c>
      <c r="H2659" t="s">
        <v>7238</v>
      </c>
      <c r="I2659">
        <v>2</v>
      </c>
      <c r="J2659" t="s">
        <v>7239</v>
      </c>
      <c r="K2659" t="s">
        <v>10515</v>
      </c>
      <c r="L2659">
        <v>202112</v>
      </c>
      <c r="M2659" t="s">
        <v>320</v>
      </c>
      <c r="N2659" t="s">
        <v>7241</v>
      </c>
      <c r="O2659">
        <v>81050508</v>
      </c>
      <c r="P2659" t="s">
        <v>433</v>
      </c>
    </row>
    <row r="2660" spans="1:16" hidden="1" outlineLevel="2">
      <c r="A2660">
        <v>2017</v>
      </c>
      <c r="B2660">
        <v>99013</v>
      </c>
      <c r="C2660">
        <v>1488</v>
      </c>
      <c r="D2660" t="s">
        <v>7236</v>
      </c>
      <c r="E2660">
        <v>54900002</v>
      </c>
      <c r="F2660" t="s">
        <v>7237</v>
      </c>
      <c r="G2660">
        <v>77.540000000000006</v>
      </c>
      <c r="H2660" t="s">
        <v>7238</v>
      </c>
      <c r="I2660">
        <v>2</v>
      </c>
      <c r="J2660" t="s">
        <v>7239</v>
      </c>
      <c r="K2660" t="s">
        <v>10516</v>
      </c>
      <c r="L2660">
        <v>202112</v>
      </c>
      <c r="M2660" t="s">
        <v>320</v>
      </c>
      <c r="N2660" t="s">
        <v>7241</v>
      </c>
      <c r="O2660">
        <v>81050508</v>
      </c>
      <c r="P2660" t="s">
        <v>433</v>
      </c>
    </row>
    <row r="2661" spans="1:16" hidden="1" outlineLevel="2">
      <c r="A2661">
        <v>2017</v>
      </c>
      <c r="B2661">
        <v>99013</v>
      </c>
      <c r="C2661">
        <v>1489</v>
      </c>
      <c r="D2661" t="s">
        <v>7236</v>
      </c>
      <c r="E2661">
        <v>54900002</v>
      </c>
      <c r="F2661" t="s">
        <v>7237</v>
      </c>
      <c r="G2661">
        <v>60.52</v>
      </c>
      <c r="H2661" t="s">
        <v>7238</v>
      </c>
      <c r="I2661">
        <v>2</v>
      </c>
      <c r="J2661" t="s">
        <v>7239</v>
      </c>
      <c r="K2661" t="s">
        <v>10517</v>
      </c>
      <c r="L2661">
        <v>202112</v>
      </c>
      <c r="M2661" t="s">
        <v>320</v>
      </c>
      <c r="N2661" t="s">
        <v>7241</v>
      </c>
      <c r="O2661">
        <v>81050508</v>
      </c>
      <c r="P2661" t="s">
        <v>433</v>
      </c>
    </row>
    <row r="2662" spans="1:16" hidden="1" outlineLevel="2">
      <c r="A2662">
        <v>2017</v>
      </c>
      <c r="B2662">
        <v>99013</v>
      </c>
      <c r="C2662">
        <v>1490</v>
      </c>
      <c r="D2662" t="s">
        <v>7236</v>
      </c>
      <c r="E2662">
        <v>54900002</v>
      </c>
      <c r="F2662" t="s">
        <v>7237</v>
      </c>
      <c r="G2662">
        <v>45.85</v>
      </c>
      <c r="H2662" t="s">
        <v>7238</v>
      </c>
      <c r="I2662">
        <v>2</v>
      </c>
      <c r="J2662" t="s">
        <v>7239</v>
      </c>
      <c r="K2662" t="s">
        <v>10518</v>
      </c>
      <c r="L2662">
        <v>202112</v>
      </c>
      <c r="M2662" t="s">
        <v>320</v>
      </c>
      <c r="N2662" t="s">
        <v>7241</v>
      </c>
      <c r="O2662">
        <v>81050508</v>
      </c>
      <c r="P2662" t="s">
        <v>433</v>
      </c>
    </row>
    <row r="2663" spans="1:16" hidden="1" outlineLevel="2">
      <c r="A2663">
        <v>2017</v>
      </c>
      <c r="B2663">
        <v>99013</v>
      </c>
      <c r="C2663">
        <v>1494</v>
      </c>
      <c r="D2663" t="s">
        <v>7236</v>
      </c>
      <c r="E2663">
        <v>54900002</v>
      </c>
      <c r="F2663" t="s">
        <v>7237</v>
      </c>
      <c r="G2663">
        <v>70.73</v>
      </c>
      <c r="H2663" t="s">
        <v>7238</v>
      </c>
      <c r="I2663">
        <v>2</v>
      </c>
      <c r="J2663" t="s">
        <v>7239</v>
      </c>
      <c r="K2663" t="s">
        <v>10522</v>
      </c>
      <c r="L2663">
        <v>202112</v>
      </c>
      <c r="M2663" t="s">
        <v>320</v>
      </c>
      <c r="N2663" t="s">
        <v>7241</v>
      </c>
      <c r="O2663">
        <v>81050508</v>
      </c>
      <c r="P2663" t="s">
        <v>433</v>
      </c>
    </row>
    <row r="2664" spans="1:16" hidden="1" outlineLevel="2">
      <c r="A2664">
        <v>2017</v>
      </c>
      <c r="B2664">
        <v>99013</v>
      </c>
      <c r="C2664">
        <v>1495</v>
      </c>
      <c r="D2664" t="s">
        <v>7236</v>
      </c>
      <c r="E2664">
        <v>54900002</v>
      </c>
      <c r="F2664" t="s">
        <v>7237</v>
      </c>
      <c r="G2664">
        <v>11.54</v>
      </c>
      <c r="H2664" t="s">
        <v>7238</v>
      </c>
      <c r="I2664">
        <v>2</v>
      </c>
      <c r="J2664" t="s">
        <v>7239</v>
      </c>
      <c r="K2664" t="s">
        <v>10523</v>
      </c>
      <c r="L2664">
        <v>202112</v>
      </c>
      <c r="M2664" t="s">
        <v>320</v>
      </c>
      <c r="N2664" t="s">
        <v>7241</v>
      </c>
      <c r="O2664">
        <v>81050508</v>
      </c>
      <c r="P2664" t="s">
        <v>433</v>
      </c>
    </row>
    <row r="2665" spans="1:16" hidden="1" outlineLevel="2">
      <c r="A2665">
        <v>2017</v>
      </c>
      <c r="B2665">
        <v>99013</v>
      </c>
      <c r="C2665">
        <v>1496</v>
      </c>
      <c r="D2665" t="s">
        <v>7236</v>
      </c>
      <c r="E2665">
        <v>54900002</v>
      </c>
      <c r="F2665" t="s">
        <v>7237</v>
      </c>
      <c r="G2665">
        <v>1.87</v>
      </c>
      <c r="H2665" t="s">
        <v>7238</v>
      </c>
      <c r="I2665">
        <v>2</v>
      </c>
      <c r="J2665" t="s">
        <v>7239</v>
      </c>
      <c r="K2665" t="s">
        <v>10524</v>
      </c>
      <c r="L2665">
        <v>202112</v>
      </c>
      <c r="M2665" t="s">
        <v>320</v>
      </c>
      <c r="N2665" t="s">
        <v>7241</v>
      </c>
      <c r="O2665">
        <v>81050508</v>
      </c>
      <c r="P2665" t="s">
        <v>433</v>
      </c>
    </row>
    <row r="2666" spans="1:16" hidden="1" outlineLevel="2">
      <c r="A2666">
        <v>2017</v>
      </c>
      <c r="B2666">
        <v>99013</v>
      </c>
      <c r="C2666">
        <v>1498</v>
      </c>
      <c r="D2666" t="s">
        <v>7236</v>
      </c>
      <c r="E2666">
        <v>54900002</v>
      </c>
      <c r="F2666" t="s">
        <v>7237</v>
      </c>
      <c r="G2666">
        <v>39.6</v>
      </c>
      <c r="H2666" t="s">
        <v>7238</v>
      </c>
      <c r="I2666">
        <v>2</v>
      </c>
      <c r="J2666" t="s">
        <v>7239</v>
      </c>
      <c r="K2666" t="s">
        <v>10526</v>
      </c>
      <c r="L2666">
        <v>202112</v>
      </c>
      <c r="M2666" t="s">
        <v>320</v>
      </c>
      <c r="N2666" t="s">
        <v>7241</v>
      </c>
      <c r="O2666">
        <v>81050585</v>
      </c>
      <c r="P2666" t="s">
        <v>398</v>
      </c>
    </row>
    <row r="2667" spans="1:16" hidden="1" outlineLevel="2">
      <c r="A2667">
        <v>2017</v>
      </c>
      <c r="B2667">
        <v>99013</v>
      </c>
      <c r="C2667">
        <v>1501</v>
      </c>
      <c r="D2667" t="s">
        <v>7236</v>
      </c>
      <c r="E2667">
        <v>54900002</v>
      </c>
      <c r="F2667" t="s">
        <v>7237</v>
      </c>
      <c r="G2667">
        <v>10.98</v>
      </c>
      <c r="H2667" t="s">
        <v>7238</v>
      </c>
      <c r="I2667">
        <v>2</v>
      </c>
      <c r="J2667" t="s">
        <v>7239</v>
      </c>
      <c r="K2667" t="s">
        <v>10529</v>
      </c>
      <c r="L2667">
        <v>202112</v>
      </c>
      <c r="M2667" t="s">
        <v>320</v>
      </c>
      <c r="N2667" t="s">
        <v>7241</v>
      </c>
      <c r="O2667">
        <v>81050512</v>
      </c>
      <c r="P2667" t="s">
        <v>345</v>
      </c>
    </row>
    <row r="2668" spans="1:16" hidden="1" outlineLevel="2">
      <c r="A2668">
        <v>2017</v>
      </c>
      <c r="B2668">
        <v>99013</v>
      </c>
      <c r="C2668">
        <v>1502</v>
      </c>
      <c r="D2668" t="s">
        <v>7236</v>
      </c>
      <c r="E2668">
        <v>54900002</v>
      </c>
      <c r="F2668" t="s">
        <v>7237</v>
      </c>
      <c r="G2668">
        <v>2.68</v>
      </c>
      <c r="H2668" t="s">
        <v>7238</v>
      </c>
      <c r="I2668">
        <v>2</v>
      </c>
      <c r="J2668" t="s">
        <v>7239</v>
      </c>
      <c r="K2668" t="s">
        <v>10530</v>
      </c>
      <c r="L2668">
        <v>202112</v>
      </c>
      <c r="M2668" t="s">
        <v>320</v>
      </c>
      <c r="N2668" t="s">
        <v>7241</v>
      </c>
      <c r="O2668">
        <v>81050512</v>
      </c>
      <c r="P2668" t="s">
        <v>345</v>
      </c>
    </row>
    <row r="2669" spans="1:16" hidden="1" outlineLevel="2">
      <c r="A2669">
        <v>2017</v>
      </c>
      <c r="B2669">
        <v>99013</v>
      </c>
      <c r="C2669">
        <v>1503</v>
      </c>
      <c r="D2669" t="s">
        <v>7236</v>
      </c>
      <c r="E2669">
        <v>54900002</v>
      </c>
      <c r="F2669" t="s">
        <v>7237</v>
      </c>
      <c r="G2669">
        <v>5.01</v>
      </c>
      <c r="H2669" t="s">
        <v>7238</v>
      </c>
      <c r="I2669">
        <v>2</v>
      </c>
      <c r="J2669" t="s">
        <v>7239</v>
      </c>
      <c r="K2669" t="s">
        <v>10531</v>
      </c>
      <c r="L2669">
        <v>202112</v>
      </c>
      <c r="M2669" t="s">
        <v>320</v>
      </c>
      <c r="N2669" t="s">
        <v>7241</v>
      </c>
      <c r="O2669">
        <v>81050512</v>
      </c>
      <c r="P2669" t="s">
        <v>345</v>
      </c>
    </row>
    <row r="2670" spans="1:16" hidden="1" outlineLevel="2">
      <c r="A2670">
        <v>2017</v>
      </c>
      <c r="B2670">
        <v>99013</v>
      </c>
      <c r="C2670">
        <v>1504</v>
      </c>
      <c r="D2670" t="s">
        <v>7236</v>
      </c>
      <c r="E2670">
        <v>54900002</v>
      </c>
      <c r="F2670" t="s">
        <v>7237</v>
      </c>
      <c r="G2670">
        <v>92</v>
      </c>
      <c r="H2670" t="s">
        <v>7238</v>
      </c>
      <c r="I2670">
        <v>2</v>
      </c>
      <c r="J2670" t="s">
        <v>7239</v>
      </c>
      <c r="K2670" t="s">
        <v>10532</v>
      </c>
      <c r="L2670">
        <v>202112</v>
      </c>
      <c r="M2670" t="s">
        <v>320</v>
      </c>
      <c r="N2670" t="s">
        <v>7241</v>
      </c>
      <c r="O2670">
        <v>81050512</v>
      </c>
      <c r="P2670" t="s">
        <v>345</v>
      </c>
    </row>
    <row r="2671" spans="1:16" hidden="1" outlineLevel="2">
      <c r="A2671">
        <v>2017</v>
      </c>
      <c r="B2671">
        <v>99013</v>
      </c>
      <c r="C2671">
        <v>1505</v>
      </c>
      <c r="D2671" t="s">
        <v>7236</v>
      </c>
      <c r="E2671">
        <v>54900002</v>
      </c>
      <c r="F2671" t="s">
        <v>7237</v>
      </c>
      <c r="G2671">
        <v>23.46</v>
      </c>
      <c r="H2671" t="s">
        <v>7238</v>
      </c>
      <c r="I2671">
        <v>2</v>
      </c>
      <c r="J2671" t="s">
        <v>7239</v>
      </c>
      <c r="K2671" t="s">
        <v>10533</v>
      </c>
      <c r="L2671">
        <v>202112</v>
      </c>
      <c r="M2671" t="s">
        <v>320</v>
      </c>
      <c r="N2671" t="s">
        <v>7241</v>
      </c>
      <c r="O2671">
        <v>81050512</v>
      </c>
      <c r="P2671" t="s">
        <v>345</v>
      </c>
    </row>
    <row r="2672" spans="1:16" hidden="1" outlineLevel="2">
      <c r="A2672">
        <v>2017</v>
      </c>
      <c r="B2672">
        <v>99013</v>
      </c>
      <c r="C2672">
        <v>1506</v>
      </c>
      <c r="D2672" t="s">
        <v>7236</v>
      </c>
      <c r="E2672">
        <v>54900002</v>
      </c>
      <c r="F2672" t="s">
        <v>7237</v>
      </c>
      <c r="G2672">
        <v>4.12</v>
      </c>
      <c r="H2672" t="s">
        <v>7238</v>
      </c>
      <c r="I2672">
        <v>2</v>
      </c>
      <c r="J2672" t="s">
        <v>7239</v>
      </c>
      <c r="K2672" t="s">
        <v>10534</v>
      </c>
      <c r="L2672">
        <v>202112</v>
      </c>
      <c r="M2672" t="s">
        <v>320</v>
      </c>
      <c r="N2672" t="s">
        <v>7241</v>
      </c>
      <c r="O2672">
        <v>81050512</v>
      </c>
      <c r="P2672" t="s">
        <v>345</v>
      </c>
    </row>
    <row r="2673" spans="1:16" hidden="1" outlineLevel="2">
      <c r="A2673">
        <v>2017</v>
      </c>
      <c r="B2673">
        <v>99013</v>
      </c>
      <c r="C2673">
        <v>1507</v>
      </c>
      <c r="D2673" t="s">
        <v>7236</v>
      </c>
      <c r="E2673">
        <v>54900002</v>
      </c>
      <c r="F2673" t="s">
        <v>7237</v>
      </c>
      <c r="G2673">
        <v>2.92</v>
      </c>
      <c r="H2673" t="s">
        <v>7238</v>
      </c>
      <c r="I2673">
        <v>2</v>
      </c>
      <c r="J2673" t="s">
        <v>7239</v>
      </c>
      <c r="K2673" t="s">
        <v>10535</v>
      </c>
      <c r="L2673">
        <v>202112</v>
      </c>
      <c r="M2673" t="s">
        <v>320</v>
      </c>
      <c r="N2673" t="s">
        <v>7241</v>
      </c>
      <c r="O2673">
        <v>81050512</v>
      </c>
      <c r="P2673" t="s">
        <v>345</v>
      </c>
    </row>
    <row r="2674" spans="1:16" hidden="1" outlineLevel="2">
      <c r="A2674">
        <v>2017</v>
      </c>
      <c r="B2674">
        <v>99013</v>
      </c>
      <c r="C2674">
        <v>1508</v>
      </c>
      <c r="D2674" t="s">
        <v>7236</v>
      </c>
      <c r="E2674">
        <v>54900002</v>
      </c>
      <c r="F2674" t="s">
        <v>7237</v>
      </c>
      <c r="G2674">
        <v>5.01</v>
      </c>
      <c r="H2674" t="s">
        <v>7238</v>
      </c>
      <c r="I2674">
        <v>2</v>
      </c>
      <c r="J2674" t="s">
        <v>7239</v>
      </c>
      <c r="K2674" t="s">
        <v>10536</v>
      </c>
      <c r="L2674">
        <v>202112</v>
      </c>
      <c r="M2674" t="s">
        <v>320</v>
      </c>
      <c r="N2674" t="s">
        <v>7241</v>
      </c>
      <c r="O2674">
        <v>81050512</v>
      </c>
      <c r="P2674" t="s">
        <v>345</v>
      </c>
    </row>
    <row r="2675" spans="1:16" hidden="1" outlineLevel="2">
      <c r="A2675">
        <v>2017</v>
      </c>
      <c r="B2675">
        <v>99013</v>
      </c>
      <c r="C2675">
        <v>1509</v>
      </c>
      <c r="D2675" t="s">
        <v>7236</v>
      </c>
      <c r="E2675">
        <v>54900002</v>
      </c>
      <c r="F2675" t="s">
        <v>7237</v>
      </c>
      <c r="G2675">
        <v>7.56</v>
      </c>
      <c r="H2675" t="s">
        <v>7238</v>
      </c>
      <c r="I2675">
        <v>2</v>
      </c>
      <c r="J2675" t="s">
        <v>7239</v>
      </c>
      <c r="K2675" t="s">
        <v>10537</v>
      </c>
      <c r="L2675">
        <v>202112</v>
      </c>
      <c r="M2675" t="s">
        <v>320</v>
      </c>
      <c r="N2675" t="s">
        <v>7241</v>
      </c>
      <c r="O2675">
        <v>81050512</v>
      </c>
      <c r="P2675" t="s">
        <v>345</v>
      </c>
    </row>
    <row r="2676" spans="1:16" hidden="1" outlineLevel="2">
      <c r="A2676">
        <v>2017</v>
      </c>
      <c r="B2676">
        <v>99013</v>
      </c>
      <c r="C2676">
        <v>1510</v>
      </c>
      <c r="D2676" t="s">
        <v>7236</v>
      </c>
      <c r="E2676">
        <v>54900002</v>
      </c>
      <c r="F2676" t="s">
        <v>7237</v>
      </c>
      <c r="G2676">
        <v>27.1</v>
      </c>
      <c r="H2676" t="s">
        <v>7238</v>
      </c>
      <c r="I2676">
        <v>2</v>
      </c>
      <c r="J2676" t="s">
        <v>7239</v>
      </c>
      <c r="K2676" t="s">
        <v>10538</v>
      </c>
      <c r="L2676">
        <v>202112</v>
      </c>
      <c r="M2676" t="s">
        <v>320</v>
      </c>
      <c r="N2676" t="s">
        <v>7241</v>
      </c>
      <c r="O2676">
        <v>81050512</v>
      </c>
      <c r="P2676" t="s">
        <v>345</v>
      </c>
    </row>
    <row r="2677" spans="1:16" hidden="1" outlineLevel="2">
      <c r="A2677">
        <v>2017</v>
      </c>
      <c r="B2677">
        <v>99013</v>
      </c>
      <c r="C2677">
        <v>1511</v>
      </c>
      <c r="D2677" t="s">
        <v>7236</v>
      </c>
      <c r="E2677">
        <v>54900002</v>
      </c>
      <c r="F2677" t="s">
        <v>7237</v>
      </c>
      <c r="G2677">
        <v>33.119999999999997</v>
      </c>
      <c r="H2677" t="s">
        <v>7238</v>
      </c>
      <c r="I2677">
        <v>2</v>
      </c>
      <c r="J2677" t="s">
        <v>7239</v>
      </c>
      <c r="K2677" t="s">
        <v>10539</v>
      </c>
      <c r="L2677">
        <v>202112</v>
      </c>
      <c r="M2677" t="s">
        <v>320</v>
      </c>
      <c r="N2677" t="s">
        <v>7241</v>
      </c>
      <c r="O2677">
        <v>81050512</v>
      </c>
      <c r="P2677" t="s">
        <v>345</v>
      </c>
    </row>
    <row r="2678" spans="1:16" hidden="1" outlineLevel="2">
      <c r="A2678">
        <v>2017</v>
      </c>
      <c r="B2678">
        <v>99013</v>
      </c>
      <c r="C2678">
        <v>1512</v>
      </c>
      <c r="D2678" t="s">
        <v>7236</v>
      </c>
      <c r="E2678">
        <v>54900002</v>
      </c>
      <c r="F2678" t="s">
        <v>7237</v>
      </c>
      <c r="G2678">
        <v>15.36</v>
      </c>
      <c r="H2678" t="s">
        <v>7238</v>
      </c>
      <c r="I2678">
        <v>2</v>
      </c>
      <c r="J2678" t="s">
        <v>7239</v>
      </c>
      <c r="K2678" t="s">
        <v>10540</v>
      </c>
      <c r="L2678">
        <v>202112</v>
      </c>
      <c r="M2678" t="s">
        <v>320</v>
      </c>
      <c r="N2678" t="s">
        <v>7241</v>
      </c>
      <c r="O2678">
        <v>81050512</v>
      </c>
      <c r="P2678" t="s">
        <v>345</v>
      </c>
    </row>
    <row r="2679" spans="1:16" hidden="1" outlineLevel="2">
      <c r="A2679">
        <v>2017</v>
      </c>
      <c r="B2679">
        <v>99013</v>
      </c>
      <c r="C2679">
        <v>1513</v>
      </c>
      <c r="D2679" t="s">
        <v>7236</v>
      </c>
      <c r="E2679">
        <v>54900002</v>
      </c>
      <c r="F2679" t="s">
        <v>7237</v>
      </c>
      <c r="G2679">
        <v>2.88</v>
      </c>
      <c r="H2679" t="s">
        <v>7238</v>
      </c>
      <c r="I2679">
        <v>2</v>
      </c>
      <c r="J2679" t="s">
        <v>7239</v>
      </c>
      <c r="K2679" t="s">
        <v>10541</v>
      </c>
      <c r="L2679">
        <v>202112</v>
      </c>
      <c r="M2679" t="s">
        <v>320</v>
      </c>
      <c r="N2679" t="s">
        <v>7241</v>
      </c>
      <c r="O2679">
        <v>81050512</v>
      </c>
      <c r="P2679" t="s">
        <v>345</v>
      </c>
    </row>
    <row r="2680" spans="1:16" hidden="1" outlineLevel="2">
      <c r="A2680">
        <v>2017</v>
      </c>
      <c r="B2680">
        <v>99013</v>
      </c>
      <c r="C2680">
        <v>1515</v>
      </c>
      <c r="D2680" t="s">
        <v>7236</v>
      </c>
      <c r="E2680">
        <v>54900002</v>
      </c>
      <c r="F2680" t="s">
        <v>7237</v>
      </c>
      <c r="G2680">
        <v>6.48</v>
      </c>
      <c r="H2680" t="s">
        <v>7238</v>
      </c>
      <c r="I2680">
        <v>2</v>
      </c>
      <c r="J2680" t="s">
        <v>7239</v>
      </c>
      <c r="K2680" t="s">
        <v>10543</v>
      </c>
      <c r="L2680">
        <v>202112</v>
      </c>
      <c r="M2680" t="s">
        <v>320</v>
      </c>
      <c r="N2680" t="s">
        <v>7241</v>
      </c>
      <c r="O2680">
        <v>81050508</v>
      </c>
      <c r="P2680" t="s">
        <v>433</v>
      </c>
    </row>
    <row r="2681" spans="1:16" hidden="1" outlineLevel="2">
      <c r="A2681">
        <v>2017</v>
      </c>
      <c r="B2681">
        <v>99013</v>
      </c>
      <c r="C2681">
        <v>1517</v>
      </c>
      <c r="D2681" t="s">
        <v>7236</v>
      </c>
      <c r="E2681">
        <v>54900002</v>
      </c>
      <c r="F2681" t="s">
        <v>7237</v>
      </c>
      <c r="G2681">
        <v>87.96</v>
      </c>
      <c r="H2681" t="s">
        <v>7238</v>
      </c>
      <c r="I2681">
        <v>2</v>
      </c>
      <c r="J2681" t="s">
        <v>7239</v>
      </c>
      <c r="K2681" t="s">
        <v>10545</v>
      </c>
      <c r="L2681">
        <v>202112</v>
      </c>
      <c r="M2681" t="s">
        <v>320</v>
      </c>
      <c r="N2681" t="s">
        <v>7241</v>
      </c>
      <c r="O2681">
        <v>81050512</v>
      </c>
      <c r="P2681" t="s">
        <v>345</v>
      </c>
    </row>
    <row r="2682" spans="1:16" hidden="1" outlineLevel="2">
      <c r="A2682">
        <v>2017</v>
      </c>
      <c r="B2682">
        <v>99013</v>
      </c>
      <c r="C2682">
        <v>1518</v>
      </c>
      <c r="D2682" t="s">
        <v>7236</v>
      </c>
      <c r="E2682">
        <v>54900002</v>
      </c>
      <c r="F2682" t="s">
        <v>7237</v>
      </c>
      <c r="G2682">
        <v>87.96</v>
      </c>
      <c r="H2682" t="s">
        <v>7238</v>
      </c>
      <c r="I2682">
        <v>2</v>
      </c>
      <c r="J2682" t="s">
        <v>7239</v>
      </c>
      <c r="K2682" t="s">
        <v>10546</v>
      </c>
      <c r="L2682">
        <v>202112</v>
      </c>
      <c r="M2682" t="s">
        <v>320</v>
      </c>
      <c r="N2682" t="s">
        <v>7241</v>
      </c>
      <c r="O2682">
        <v>81050512</v>
      </c>
      <c r="P2682" t="s">
        <v>345</v>
      </c>
    </row>
    <row r="2683" spans="1:16" hidden="1" outlineLevel="2">
      <c r="A2683">
        <v>2017</v>
      </c>
      <c r="B2683">
        <v>99013</v>
      </c>
      <c r="C2683">
        <v>1519</v>
      </c>
      <c r="D2683" t="s">
        <v>7236</v>
      </c>
      <c r="E2683">
        <v>54900002</v>
      </c>
      <c r="F2683" t="s">
        <v>7237</v>
      </c>
      <c r="G2683">
        <v>87.96</v>
      </c>
      <c r="H2683" t="s">
        <v>7238</v>
      </c>
      <c r="I2683">
        <v>2</v>
      </c>
      <c r="J2683" t="s">
        <v>7239</v>
      </c>
      <c r="K2683" t="s">
        <v>10547</v>
      </c>
      <c r="L2683">
        <v>202112</v>
      </c>
      <c r="M2683" t="s">
        <v>320</v>
      </c>
      <c r="N2683" t="s">
        <v>7241</v>
      </c>
      <c r="O2683">
        <v>81050512</v>
      </c>
      <c r="P2683" t="s">
        <v>345</v>
      </c>
    </row>
    <row r="2684" spans="1:16" hidden="1" outlineLevel="2">
      <c r="A2684">
        <v>2017</v>
      </c>
      <c r="B2684">
        <v>99013</v>
      </c>
      <c r="C2684">
        <v>1521</v>
      </c>
      <c r="D2684" t="s">
        <v>7236</v>
      </c>
      <c r="E2684">
        <v>54900002</v>
      </c>
      <c r="F2684" t="s">
        <v>7237</v>
      </c>
      <c r="G2684">
        <v>88</v>
      </c>
      <c r="H2684" t="s">
        <v>7238</v>
      </c>
      <c r="I2684">
        <v>2</v>
      </c>
      <c r="J2684" t="s">
        <v>7239</v>
      </c>
      <c r="K2684" t="s">
        <v>10549</v>
      </c>
      <c r="L2684">
        <v>202112</v>
      </c>
      <c r="M2684" t="s">
        <v>320</v>
      </c>
      <c r="N2684" t="s">
        <v>7241</v>
      </c>
      <c r="O2684">
        <v>81050562</v>
      </c>
      <c r="P2684" t="s">
        <v>321</v>
      </c>
    </row>
    <row r="2685" spans="1:16" hidden="1" outlineLevel="2">
      <c r="A2685">
        <v>2017</v>
      </c>
      <c r="B2685">
        <v>99013</v>
      </c>
      <c r="C2685">
        <v>1522</v>
      </c>
      <c r="D2685" t="s">
        <v>7236</v>
      </c>
      <c r="E2685">
        <v>54900002</v>
      </c>
      <c r="F2685" t="s">
        <v>7237</v>
      </c>
      <c r="G2685">
        <v>266.2</v>
      </c>
      <c r="H2685" t="s">
        <v>7238</v>
      </c>
      <c r="I2685">
        <v>2</v>
      </c>
      <c r="J2685" t="s">
        <v>7239</v>
      </c>
      <c r="K2685" t="s">
        <v>10550</v>
      </c>
      <c r="L2685">
        <v>202112</v>
      </c>
      <c r="M2685" t="s">
        <v>320</v>
      </c>
      <c r="N2685" t="s">
        <v>7241</v>
      </c>
      <c r="O2685">
        <v>81050585</v>
      </c>
      <c r="P2685" t="s">
        <v>398</v>
      </c>
    </row>
    <row r="2686" spans="1:16" hidden="1" outlineLevel="2">
      <c r="A2686">
        <v>2017</v>
      </c>
      <c r="B2686">
        <v>99013</v>
      </c>
      <c r="C2686">
        <v>1523</v>
      </c>
      <c r="D2686" t="s">
        <v>7236</v>
      </c>
      <c r="E2686">
        <v>54900002</v>
      </c>
      <c r="F2686" t="s">
        <v>7237</v>
      </c>
      <c r="G2686">
        <v>520</v>
      </c>
      <c r="H2686" t="s">
        <v>7238</v>
      </c>
      <c r="I2686">
        <v>2</v>
      </c>
      <c r="J2686" t="s">
        <v>7239</v>
      </c>
      <c r="K2686" t="s">
        <v>10551</v>
      </c>
      <c r="L2686">
        <v>202112</v>
      </c>
      <c r="M2686" t="s">
        <v>320</v>
      </c>
      <c r="N2686" t="s">
        <v>7241</v>
      </c>
      <c r="O2686">
        <v>81050512</v>
      </c>
      <c r="P2686" t="s">
        <v>345</v>
      </c>
    </row>
    <row r="2687" spans="1:16" hidden="1" outlineLevel="2">
      <c r="A2687">
        <v>2017</v>
      </c>
      <c r="B2687">
        <v>99013</v>
      </c>
      <c r="C2687">
        <v>1524</v>
      </c>
      <c r="D2687" t="s">
        <v>7236</v>
      </c>
      <c r="E2687">
        <v>54900002</v>
      </c>
      <c r="F2687" t="s">
        <v>7237</v>
      </c>
      <c r="G2687">
        <v>52</v>
      </c>
      <c r="H2687" t="s">
        <v>7238</v>
      </c>
      <c r="I2687">
        <v>2</v>
      </c>
      <c r="J2687" t="s">
        <v>7239</v>
      </c>
      <c r="K2687" t="s">
        <v>10552</v>
      </c>
      <c r="L2687">
        <v>202112</v>
      </c>
      <c r="M2687" t="s">
        <v>320</v>
      </c>
      <c r="N2687" t="s">
        <v>7241</v>
      </c>
      <c r="O2687">
        <v>81050512</v>
      </c>
      <c r="P2687" t="s">
        <v>345</v>
      </c>
    </row>
    <row r="2688" spans="1:16" hidden="1" outlineLevel="2">
      <c r="A2688">
        <v>2017</v>
      </c>
      <c r="B2688">
        <v>99013</v>
      </c>
      <c r="C2688">
        <v>1525</v>
      </c>
      <c r="D2688" t="s">
        <v>7236</v>
      </c>
      <c r="E2688">
        <v>54900002</v>
      </c>
      <c r="F2688" t="s">
        <v>7237</v>
      </c>
      <c r="G2688">
        <v>191.2</v>
      </c>
      <c r="H2688" t="s">
        <v>7238</v>
      </c>
      <c r="I2688">
        <v>2</v>
      </c>
      <c r="J2688" t="s">
        <v>7239</v>
      </c>
      <c r="K2688" t="s">
        <v>10553</v>
      </c>
      <c r="L2688">
        <v>202112</v>
      </c>
      <c r="M2688" t="s">
        <v>320</v>
      </c>
      <c r="N2688" t="s">
        <v>7241</v>
      </c>
      <c r="O2688">
        <v>81050512</v>
      </c>
      <c r="P2688" t="s">
        <v>345</v>
      </c>
    </row>
    <row r="2689" spans="1:16" hidden="1" outlineLevel="2">
      <c r="A2689">
        <v>2017</v>
      </c>
      <c r="B2689">
        <v>99013</v>
      </c>
      <c r="C2689">
        <v>1526</v>
      </c>
      <c r="D2689" t="s">
        <v>7236</v>
      </c>
      <c r="E2689">
        <v>54900002</v>
      </c>
      <c r="F2689" t="s">
        <v>7237</v>
      </c>
      <c r="G2689">
        <v>96</v>
      </c>
      <c r="H2689" t="s">
        <v>7238</v>
      </c>
      <c r="I2689">
        <v>2</v>
      </c>
      <c r="J2689" t="s">
        <v>7239</v>
      </c>
      <c r="K2689" t="s">
        <v>10554</v>
      </c>
      <c r="L2689">
        <v>202112</v>
      </c>
      <c r="M2689" t="s">
        <v>320</v>
      </c>
      <c r="N2689" t="s">
        <v>7241</v>
      </c>
      <c r="O2689">
        <v>81050512</v>
      </c>
      <c r="P2689" t="s">
        <v>345</v>
      </c>
    </row>
    <row r="2690" spans="1:16" hidden="1" outlineLevel="2">
      <c r="A2690">
        <v>2017</v>
      </c>
      <c r="B2690">
        <v>99013</v>
      </c>
      <c r="C2690">
        <v>1527</v>
      </c>
      <c r="D2690" t="s">
        <v>7236</v>
      </c>
      <c r="E2690">
        <v>54900002</v>
      </c>
      <c r="F2690" t="s">
        <v>7237</v>
      </c>
      <c r="G2690">
        <v>96</v>
      </c>
      <c r="H2690" t="s">
        <v>7238</v>
      </c>
      <c r="I2690">
        <v>2</v>
      </c>
      <c r="J2690" t="s">
        <v>7239</v>
      </c>
      <c r="K2690" t="s">
        <v>10555</v>
      </c>
      <c r="L2690">
        <v>202112</v>
      </c>
      <c r="M2690" t="s">
        <v>320</v>
      </c>
      <c r="N2690" t="s">
        <v>7241</v>
      </c>
      <c r="O2690">
        <v>81050512</v>
      </c>
      <c r="P2690" t="s">
        <v>345</v>
      </c>
    </row>
    <row r="2691" spans="1:16" hidden="1" outlineLevel="2">
      <c r="A2691">
        <v>2017</v>
      </c>
      <c r="B2691">
        <v>99013</v>
      </c>
      <c r="C2691">
        <v>1528</v>
      </c>
      <c r="D2691" t="s">
        <v>7236</v>
      </c>
      <c r="E2691">
        <v>54900002</v>
      </c>
      <c r="F2691" t="s">
        <v>7237</v>
      </c>
      <c r="G2691">
        <v>126</v>
      </c>
      <c r="H2691" t="s">
        <v>7238</v>
      </c>
      <c r="I2691">
        <v>2</v>
      </c>
      <c r="J2691" t="s">
        <v>7239</v>
      </c>
      <c r="K2691" t="s">
        <v>10556</v>
      </c>
      <c r="L2691">
        <v>202112</v>
      </c>
      <c r="M2691" t="s">
        <v>320</v>
      </c>
      <c r="N2691" t="s">
        <v>7241</v>
      </c>
      <c r="O2691">
        <v>81050512</v>
      </c>
      <c r="P2691" t="s">
        <v>345</v>
      </c>
    </row>
    <row r="2692" spans="1:16" hidden="1" outlineLevel="2">
      <c r="A2692">
        <v>2017</v>
      </c>
      <c r="B2692">
        <v>99013</v>
      </c>
      <c r="C2692">
        <v>1529</v>
      </c>
      <c r="D2692" t="s">
        <v>7236</v>
      </c>
      <c r="E2692">
        <v>54900002</v>
      </c>
      <c r="F2692" t="s">
        <v>7237</v>
      </c>
      <c r="G2692">
        <v>112</v>
      </c>
      <c r="H2692" t="s">
        <v>7238</v>
      </c>
      <c r="I2692">
        <v>2</v>
      </c>
      <c r="J2692" t="s">
        <v>7239</v>
      </c>
      <c r="K2692" t="s">
        <v>10557</v>
      </c>
      <c r="L2692">
        <v>202112</v>
      </c>
      <c r="M2692" t="s">
        <v>320</v>
      </c>
      <c r="N2692" t="s">
        <v>7241</v>
      </c>
      <c r="O2692">
        <v>81050512</v>
      </c>
      <c r="P2692" t="s">
        <v>345</v>
      </c>
    </row>
    <row r="2693" spans="1:16" hidden="1" outlineLevel="2">
      <c r="A2693">
        <v>2017</v>
      </c>
      <c r="B2693">
        <v>99013</v>
      </c>
      <c r="C2693">
        <v>1530</v>
      </c>
      <c r="D2693" t="s">
        <v>7236</v>
      </c>
      <c r="E2693">
        <v>54900002</v>
      </c>
      <c r="F2693" t="s">
        <v>7237</v>
      </c>
      <c r="G2693">
        <v>122.76</v>
      </c>
      <c r="H2693" t="s">
        <v>7238</v>
      </c>
      <c r="I2693">
        <v>2</v>
      </c>
      <c r="J2693" t="s">
        <v>7239</v>
      </c>
      <c r="K2693" t="s">
        <v>10558</v>
      </c>
      <c r="L2693">
        <v>202112</v>
      </c>
      <c r="M2693" t="s">
        <v>320</v>
      </c>
      <c r="N2693" t="s">
        <v>7241</v>
      </c>
      <c r="O2693">
        <v>81050512</v>
      </c>
      <c r="P2693" t="s">
        <v>345</v>
      </c>
    </row>
    <row r="2694" spans="1:16" hidden="1" outlineLevel="2">
      <c r="A2694">
        <v>2017</v>
      </c>
      <c r="B2694">
        <v>99013</v>
      </c>
      <c r="C2694">
        <v>1531</v>
      </c>
      <c r="D2694" t="s">
        <v>7236</v>
      </c>
      <c r="E2694">
        <v>54900002</v>
      </c>
      <c r="F2694" t="s">
        <v>7237</v>
      </c>
      <c r="G2694">
        <v>135.72</v>
      </c>
      <c r="H2694" t="s">
        <v>7238</v>
      </c>
      <c r="I2694">
        <v>2</v>
      </c>
      <c r="J2694" t="s">
        <v>7239</v>
      </c>
      <c r="K2694" t="s">
        <v>10559</v>
      </c>
      <c r="L2694">
        <v>202112</v>
      </c>
      <c r="M2694" t="s">
        <v>320</v>
      </c>
      <c r="N2694" t="s">
        <v>7241</v>
      </c>
      <c r="O2694">
        <v>81050512</v>
      </c>
      <c r="P2694" t="s">
        <v>345</v>
      </c>
    </row>
    <row r="2695" spans="1:16" hidden="1" outlineLevel="2">
      <c r="A2695">
        <v>2017</v>
      </c>
      <c r="B2695">
        <v>99013</v>
      </c>
      <c r="C2695">
        <v>1532</v>
      </c>
      <c r="D2695" t="s">
        <v>7236</v>
      </c>
      <c r="E2695">
        <v>54900002</v>
      </c>
      <c r="F2695" t="s">
        <v>7237</v>
      </c>
      <c r="G2695">
        <v>122.76</v>
      </c>
      <c r="H2695" t="s">
        <v>7238</v>
      </c>
      <c r="I2695">
        <v>2</v>
      </c>
      <c r="J2695" t="s">
        <v>7239</v>
      </c>
      <c r="K2695" t="s">
        <v>10560</v>
      </c>
      <c r="L2695">
        <v>202112</v>
      </c>
      <c r="M2695" t="s">
        <v>320</v>
      </c>
      <c r="N2695" t="s">
        <v>7241</v>
      </c>
      <c r="O2695">
        <v>81050512</v>
      </c>
      <c r="P2695" t="s">
        <v>345</v>
      </c>
    </row>
    <row r="2696" spans="1:16" hidden="1" outlineLevel="2">
      <c r="A2696">
        <v>2017</v>
      </c>
      <c r="B2696">
        <v>99013</v>
      </c>
      <c r="C2696">
        <v>1533</v>
      </c>
      <c r="D2696" t="s">
        <v>7236</v>
      </c>
      <c r="E2696">
        <v>54900002</v>
      </c>
      <c r="F2696" t="s">
        <v>7237</v>
      </c>
      <c r="G2696">
        <v>22.4</v>
      </c>
      <c r="H2696" t="s">
        <v>7238</v>
      </c>
      <c r="I2696">
        <v>2</v>
      </c>
      <c r="J2696" t="s">
        <v>7239</v>
      </c>
      <c r="K2696" t="s">
        <v>10561</v>
      </c>
      <c r="L2696">
        <v>202112</v>
      </c>
      <c r="M2696" t="s">
        <v>320</v>
      </c>
      <c r="N2696" t="s">
        <v>7241</v>
      </c>
      <c r="O2696">
        <v>81050512</v>
      </c>
      <c r="P2696" t="s">
        <v>345</v>
      </c>
    </row>
    <row r="2697" spans="1:16" hidden="1" outlineLevel="2">
      <c r="A2697">
        <v>2017</v>
      </c>
      <c r="B2697">
        <v>99013</v>
      </c>
      <c r="C2697">
        <v>1534</v>
      </c>
      <c r="D2697" t="s">
        <v>7236</v>
      </c>
      <c r="E2697">
        <v>54900002</v>
      </c>
      <c r="F2697" t="s">
        <v>7237</v>
      </c>
      <c r="G2697" s="2">
        <v>1939.87</v>
      </c>
      <c r="H2697" t="s">
        <v>7238</v>
      </c>
      <c r="I2697">
        <v>2</v>
      </c>
      <c r="J2697" t="s">
        <v>7239</v>
      </c>
      <c r="K2697" t="s">
        <v>10562</v>
      </c>
      <c r="L2697">
        <v>202112</v>
      </c>
      <c r="M2697" t="s">
        <v>320</v>
      </c>
      <c r="N2697" t="s">
        <v>7241</v>
      </c>
      <c r="O2697">
        <v>81050511</v>
      </c>
      <c r="P2697" t="s">
        <v>515</v>
      </c>
    </row>
    <row r="2698" spans="1:16" hidden="1" outlineLevel="2">
      <c r="A2698">
        <v>2017</v>
      </c>
      <c r="B2698">
        <v>99013</v>
      </c>
      <c r="C2698">
        <v>1535</v>
      </c>
      <c r="D2698" t="s">
        <v>7236</v>
      </c>
      <c r="E2698">
        <v>54900002</v>
      </c>
      <c r="F2698" t="s">
        <v>7237</v>
      </c>
      <c r="G2698">
        <v>100.94</v>
      </c>
      <c r="H2698" t="s">
        <v>7238</v>
      </c>
      <c r="I2698">
        <v>2</v>
      </c>
      <c r="J2698" t="s">
        <v>7239</v>
      </c>
      <c r="K2698" t="s">
        <v>10563</v>
      </c>
      <c r="L2698">
        <v>202112</v>
      </c>
      <c r="M2698" t="s">
        <v>320</v>
      </c>
      <c r="N2698" t="s">
        <v>7241</v>
      </c>
      <c r="O2698">
        <v>81050512</v>
      </c>
      <c r="P2698" t="s">
        <v>345</v>
      </c>
    </row>
    <row r="2699" spans="1:16" hidden="1" outlineLevel="2">
      <c r="A2699">
        <v>2017</v>
      </c>
      <c r="B2699">
        <v>99013</v>
      </c>
      <c r="C2699">
        <v>1536</v>
      </c>
      <c r="D2699" t="s">
        <v>7236</v>
      </c>
      <c r="E2699">
        <v>54900002</v>
      </c>
      <c r="F2699" t="s">
        <v>7237</v>
      </c>
      <c r="G2699">
        <v>98.98</v>
      </c>
      <c r="H2699" t="s">
        <v>7238</v>
      </c>
      <c r="I2699">
        <v>2</v>
      </c>
      <c r="J2699" t="s">
        <v>7239</v>
      </c>
      <c r="K2699" t="s">
        <v>10564</v>
      </c>
      <c r="L2699">
        <v>202112</v>
      </c>
      <c r="M2699" t="s">
        <v>320</v>
      </c>
      <c r="N2699" t="s">
        <v>7241</v>
      </c>
      <c r="O2699">
        <v>81050512</v>
      </c>
      <c r="P2699" t="s">
        <v>345</v>
      </c>
    </row>
    <row r="2700" spans="1:16" hidden="1" outlineLevel="2">
      <c r="A2700">
        <v>2017</v>
      </c>
      <c r="B2700">
        <v>99013</v>
      </c>
      <c r="C2700">
        <v>1537</v>
      </c>
      <c r="D2700" t="s">
        <v>7236</v>
      </c>
      <c r="E2700">
        <v>54900002</v>
      </c>
      <c r="F2700" t="s">
        <v>7237</v>
      </c>
      <c r="G2700">
        <v>100.94</v>
      </c>
      <c r="H2700" t="s">
        <v>7238</v>
      </c>
      <c r="I2700">
        <v>2</v>
      </c>
      <c r="J2700" t="s">
        <v>7239</v>
      </c>
      <c r="K2700" t="s">
        <v>10565</v>
      </c>
      <c r="L2700">
        <v>202112</v>
      </c>
      <c r="M2700" t="s">
        <v>320</v>
      </c>
      <c r="N2700" t="s">
        <v>7241</v>
      </c>
      <c r="O2700">
        <v>81050512</v>
      </c>
      <c r="P2700" t="s">
        <v>345</v>
      </c>
    </row>
    <row r="2701" spans="1:16" hidden="1" outlineLevel="2">
      <c r="A2701">
        <v>2017</v>
      </c>
      <c r="B2701">
        <v>99013</v>
      </c>
      <c r="C2701">
        <v>1538</v>
      </c>
      <c r="D2701" t="s">
        <v>7236</v>
      </c>
      <c r="E2701">
        <v>54900002</v>
      </c>
      <c r="F2701" t="s">
        <v>7237</v>
      </c>
      <c r="G2701">
        <v>78.010000000000005</v>
      </c>
      <c r="H2701" t="s">
        <v>7238</v>
      </c>
      <c r="I2701">
        <v>2</v>
      </c>
      <c r="J2701" t="s">
        <v>7239</v>
      </c>
      <c r="K2701" t="s">
        <v>10566</v>
      </c>
      <c r="L2701">
        <v>202112</v>
      </c>
      <c r="M2701" t="s">
        <v>320</v>
      </c>
      <c r="N2701" t="s">
        <v>7241</v>
      </c>
      <c r="O2701">
        <v>81050512</v>
      </c>
      <c r="P2701" t="s">
        <v>345</v>
      </c>
    </row>
    <row r="2702" spans="1:16" hidden="1" outlineLevel="2">
      <c r="A2702">
        <v>2017</v>
      </c>
      <c r="B2702">
        <v>99013</v>
      </c>
      <c r="C2702">
        <v>1539</v>
      </c>
      <c r="D2702" t="s">
        <v>7236</v>
      </c>
      <c r="E2702">
        <v>54900002</v>
      </c>
      <c r="F2702" t="s">
        <v>7237</v>
      </c>
      <c r="G2702">
        <v>138</v>
      </c>
      <c r="H2702" t="s">
        <v>7238</v>
      </c>
      <c r="I2702">
        <v>2</v>
      </c>
      <c r="J2702" t="s">
        <v>7239</v>
      </c>
      <c r="K2702" t="s">
        <v>10567</v>
      </c>
      <c r="L2702">
        <v>202112</v>
      </c>
      <c r="M2702" t="s">
        <v>320</v>
      </c>
      <c r="N2702" t="s">
        <v>7241</v>
      </c>
      <c r="O2702">
        <v>81050512</v>
      </c>
      <c r="P2702" t="s">
        <v>345</v>
      </c>
    </row>
    <row r="2703" spans="1:16" hidden="1" outlineLevel="2">
      <c r="A2703">
        <v>2017</v>
      </c>
      <c r="B2703">
        <v>99013</v>
      </c>
      <c r="C2703">
        <v>1540</v>
      </c>
      <c r="D2703" t="s">
        <v>7236</v>
      </c>
      <c r="E2703">
        <v>54900002</v>
      </c>
      <c r="F2703" t="s">
        <v>7237</v>
      </c>
      <c r="G2703">
        <v>114.11</v>
      </c>
      <c r="H2703" t="s">
        <v>7238</v>
      </c>
      <c r="I2703">
        <v>2</v>
      </c>
      <c r="J2703" t="s">
        <v>7239</v>
      </c>
      <c r="K2703" t="s">
        <v>10568</v>
      </c>
      <c r="L2703">
        <v>202112</v>
      </c>
      <c r="M2703" t="s">
        <v>320</v>
      </c>
      <c r="N2703" t="s">
        <v>7241</v>
      </c>
      <c r="O2703">
        <v>81050512</v>
      </c>
      <c r="P2703" t="s">
        <v>345</v>
      </c>
    </row>
    <row r="2704" spans="1:16" hidden="1" outlineLevel="2">
      <c r="A2704">
        <v>2017</v>
      </c>
      <c r="B2704">
        <v>99013</v>
      </c>
      <c r="C2704">
        <v>1541</v>
      </c>
      <c r="D2704" t="s">
        <v>7236</v>
      </c>
      <c r="E2704">
        <v>54900002</v>
      </c>
      <c r="F2704" t="s">
        <v>7237</v>
      </c>
      <c r="G2704">
        <v>114.11</v>
      </c>
      <c r="H2704" t="s">
        <v>7238</v>
      </c>
      <c r="I2704">
        <v>2</v>
      </c>
      <c r="J2704" t="s">
        <v>7239</v>
      </c>
      <c r="K2704" t="s">
        <v>10569</v>
      </c>
      <c r="L2704">
        <v>202112</v>
      </c>
      <c r="M2704" t="s">
        <v>320</v>
      </c>
      <c r="N2704" t="s">
        <v>7241</v>
      </c>
      <c r="O2704">
        <v>81050512</v>
      </c>
      <c r="P2704" t="s">
        <v>345</v>
      </c>
    </row>
    <row r="2705" spans="1:16" hidden="1" outlineLevel="2">
      <c r="A2705">
        <v>2017</v>
      </c>
      <c r="B2705">
        <v>99013</v>
      </c>
      <c r="C2705">
        <v>1542</v>
      </c>
      <c r="D2705" t="s">
        <v>7236</v>
      </c>
      <c r="E2705">
        <v>54900002</v>
      </c>
      <c r="F2705" t="s">
        <v>7237</v>
      </c>
      <c r="G2705">
        <v>114.11</v>
      </c>
      <c r="H2705" t="s">
        <v>7238</v>
      </c>
      <c r="I2705">
        <v>2</v>
      </c>
      <c r="J2705" t="s">
        <v>7239</v>
      </c>
      <c r="K2705" t="s">
        <v>10570</v>
      </c>
      <c r="L2705">
        <v>202112</v>
      </c>
      <c r="M2705" t="s">
        <v>320</v>
      </c>
      <c r="N2705" t="s">
        <v>7241</v>
      </c>
      <c r="O2705">
        <v>81050512</v>
      </c>
      <c r="P2705" t="s">
        <v>345</v>
      </c>
    </row>
    <row r="2706" spans="1:16" hidden="1" outlineLevel="2">
      <c r="A2706">
        <v>2017</v>
      </c>
      <c r="B2706">
        <v>99013</v>
      </c>
      <c r="C2706">
        <v>1543</v>
      </c>
      <c r="D2706" t="s">
        <v>7236</v>
      </c>
      <c r="E2706">
        <v>54900002</v>
      </c>
      <c r="F2706" t="s">
        <v>7237</v>
      </c>
      <c r="G2706">
        <v>114.11</v>
      </c>
      <c r="H2706" t="s">
        <v>7238</v>
      </c>
      <c r="I2706">
        <v>2</v>
      </c>
      <c r="J2706" t="s">
        <v>7239</v>
      </c>
      <c r="K2706" t="s">
        <v>10571</v>
      </c>
      <c r="L2706">
        <v>202112</v>
      </c>
      <c r="M2706" t="s">
        <v>320</v>
      </c>
      <c r="N2706" t="s">
        <v>7241</v>
      </c>
      <c r="O2706">
        <v>81050512</v>
      </c>
      <c r="P2706" t="s">
        <v>345</v>
      </c>
    </row>
    <row r="2707" spans="1:16" hidden="1" outlineLevel="2">
      <c r="A2707">
        <v>2017</v>
      </c>
      <c r="B2707">
        <v>99013</v>
      </c>
      <c r="C2707">
        <v>1544</v>
      </c>
      <c r="D2707" t="s">
        <v>7236</v>
      </c>
      <c r="E2707">
        <v>54900002</v>
      </c>
      <c r="F2707" t="s">
        <v>7237</v>
      </c>
      <c r="G2707">
        <v>106.77</v>
      </c>
      <c r="H2707" t="s">
        <v>7238</v>
      </c>
      <c r="I2707">
        <v>2</v>
      </c>
      <c r="J2707" t="s">
        <v>7239</v>
      </c>
      <c r="K2707" t="s">
        <v>10572</v>
      </c>
      <c r="L2707">
        <v>202112</v>
      </c>
      <c r="M2707" t="s">
        <v>320</v>
      </c>
      <c r="N2707" t="s">
        <v>7241</v>
      </c>
      <c r="O2707">
        <v>81050512</v>
      </c>
      <c r="P2707" t="s">
        <v>345</v>
      </c>
    </row>
    <row r="2708" spans="1:16" hidden="1" outlineLevel="2">
      <c r="A2708">
        <v>2017</v>
      </c>
      <c r="B2708">
        <v>99013</v>
      </c>
      <c r="C2708">
        <v>1545</v>
      </c>
      <c r="D2708" t="s">
        <v>7236</v>
      </c>
      <c r="E2708">
        <v>54900002</v>
      </c>
      <c r="F2708" t="s">
        <v>7237</v>
      </c>
      <c r="G2708">
        <v>38.4</v>
      </c>
      <c r="H2708" t="s">
        <v>7238</v>
      </c>
      <c r="I2708">
        <v>2</v>
      </c>
      <c r="J2708" t="s">
        <v>7239</v>
      </c>
      <c r="K2708" t="s">
        <v>10573</v>
      </c>
      <c r="L2708">
        <v>202112</v>
      </c>
      <c r="M2708" t="s">
        <v>320</v>
      </c>
      <c r="N2708" t="s">
        <v>7241</v>
      </c>
      <c r="O2708">
        <v>81050512</v>
      </c>
      <c r="P2708" t="s">
        <v>345</v>
      </c>
    </row>
    <row r="2709" spans="1:16" hidden="1" outlineLevel="2">
      <c r="A2709">
        <v>2017</v>
      </c>
      <c r="B2709">
        <v>99013</v>
      </c>
      <c r="C2709">
        <v>1546</v>
      </c>
      <c r="D2709" t="s">
        <v>7236</v>
      </c>
      <c r="E2709">
        <v>54900002</v>
      </c>
      <c r="F2709" t="s">
        <v>7237</v>
      </c>
      <c r="G2709">
        <v>19.2</v>
      </c>
      <c r="H2709" t="s">
        <v>7238</v>
      </c>
      <c r="I2709">
        <v>2</v>
      </c>
      <c r="J2709" t="s">
        <v>7239</v>
      </c>
      <c r="K2709" t="s">
        <v>10574</v>
      </c>
      <c r="L2709">
        <v>202112</v>
      </c>
      <c r="M2709" t="s">
        <v>320</v>
      </c>
      <c r="N2709" t="s">
        <v>7241</v>
      </c>
      <c r="O2709">
        <v>81050512</v>
      </c>
      <c r="P2709" t="s">
        <v>345</v>
      </c>
    </row>
    <row r="2710" spans="1:16" hidden="1" outlineLevel="2">
      <c r="A2710">
        <v>2017</v>
      </c>
      <c r="B2710">
        <v>99013</v>
      </c>
      <c r="C2710">
        <v>1547</v>
      </c>
      <c r="D2710" t="s">
        <v>7236</v>
      </c>
      <c r="E2710">
        <v>54900002</v>
      </c>
      <c r="F2710" t="s">
        <v>7237</v>
      </c>
      <c r="G2710">
        <v>114.11</v>
      </c>
      <c r="H2710" t="s">
        <v>7238</v>
      </c>
      <c r="I2710">
        <v>2</v>
      </c>
      <c r="J2710" t="s">
        <v>7239</v>
      </c>
      <c r="K2710" t="s">
        <v>10575</v>
      </c>
      <c r="L2710">
        <v>202112</v>
      </c>
      <c r="M2710" t="s">
        <v>320</v>
      </c>
      <c r="N2710" t="s">
        <v>7241</v>
      </c>
      <c r="O2710">
        <v>81050512</v>
      </c>
      <c r="P2710" t="s">
        <v>345</v>
      </c>
    </row>
    <row r="2711" spans="1:16" hidden="1" outlineLevel="2">
      <c r="A2711">
        <v>2017</v>
      </c>
      <c r="B2711">
        <v>99013</v>
      </c>
      <c r="C2711">
        <v>1548</v>
      </c>
      <c r="D2711" t="s">
        <v>7236</v>
      </c>
      <c r="E2711">
        <v>54900002</v>
      </c>
      <c r="F2711" t="s">
        <v>7237</v>
      </c>
      <c r="G2711">
        <v>19.04</v>
      </c>
      <c r="H2711" t="s">
        <v>7238</v>
      </c>
      <c r="I2711">
        <v>2</v>
      </c>
      <c r="J2711" t="s">
        <v>7239</v>
      </c>
      <c r="K2711" t="s">
        <v>10576</v>
      </c>
      <c r="L2711">
        <v>202112</v>
      </c>
      <c r="M2711" t="s">
        <v>320</v>
      </c>
      <c r="N2711" t="s">
        <v>7241</v>
      </c>
      <c r="O2711">
        <v>81050585</v>
      </c>
      <c r="P2711" t="s">
        <v>398</v>
      </c>
    </row>
    <row r="2712" spans="1:16" hidden="1" outlineLevel="2">
      <c r="A2712">
        <v>2017</v>
      </c>
      <c r="B2712">
        <v>99013</v>
      </c>
      <c r="C2712">
        <v>1549</v>
      </c>
      <c r="D2712" t="s">
        <v>7236</v>
      </c>
      <c r="E2712">
        <v>54900002</v>
      </c>
      <c r="F2712" t="s">
        <v>7237</v>
      </c>
      <c r="G2712">
        <v>258.72000000000003</v>
      </c>
      <c r="H2712" t="s">
        <v>7238</v>
      </c>
      <c r="I2712">
        <v>2</v>
      </c>
      <c r="J2712" t="s">
        <v>7239</v>
      </c>
      <c r="K2712" t="s">
        <v>10577</v>
      </c>
      <c r="L2712">
        <v>202112</v>
      </c>
      <c r="M2712" t="s">
        <v>320</v>
      </c>
      <c r="N2712" t="s">
        <v>7241</v>
      </c>
      <c r="O2712">
        <v>81050512</v>
      </c>
      <c r="P2712" t="s">
        <v>345</v>
      </c>
    </row>
    <row r="2713" spans="1:16" hidden="1" outlineLevel="2">
      <c r="A2713">
        <v>2017</v>
      </c>
      <c r="B2713">
        <v>99013</v>
      </c>
      <c r="C2713">
        <v>1550</v>
      </c>
      <c r="D2713" t="s">
        <v>7236</v>
      </c>
      <c r="E2713">
        <v>54900002</v>
      </c>
      <c r="F2713" t="s">
        <v>7237</v>
      </c>
      <c r="G2713">
        <v>28.8</v>
      </c>
      <c r="H2713" t="s">
        <v>7238</v>
      </c>
      <c r="I2713">
        <v>2</v>
      </c>
      <c r="J2713" t="s">
        <v>7239</v>
      </c>
      <c r="K2713" t="s">
        <v>10578</v>
      </c>
      <c r="L2713">
        <v>202112</v>
      </c>
      <c r="M2713" t="s">
        <v>320</v>
      </c>
      <c r="N2713" t="s">
        <v>7241</v>
      </c>
      <c r="O2713">
        <v>81050512</v>
      </c>
      <c r="P2713" t="s">
        <v>345</v>
      </c>
    </row>
    <row r="2714" spans="1:16" hidden="1" outlineLevel="2">
      <c r="A2714">
        <v>2017</v>
      </c>
      <c r="B2714">
        <v>99013</v>
      </c>
      <c r="C2714">
        <v>1551</v>
      </c>
      <c r="D2714" t="s">
        <v>7236</v>
      </c>
      <c r="E2714">
        <v>54900002</v>
      </c>
      <c r="F2714" t="s">
        <v>7237</v>
      </c>
      <c r="G2714" s="2">
        <v>1049.4000000000001</v>
      </c>
      <c r="H2714" t="s">
        <v>7238</v>
      </c>
      <c r="I2714">
        <v>2</v>
      </c>
      <c r="J2714" t="s">
        <v>7239</v>
      </c>
      <c r="K2714" t="s">
        <v>10579</v>
      </c>
      <c r="L2714">
        <v>202112</v>
      </c>
      <c r="M2714" t="s">
        <v>320</v>
      </c>
      <c r="N2714" t="s">
        <v>7241</v>
      </c>
      <c r="O2714">
        <v>81050512</v>
      </c>
      <c r="P2714" t="s">
        <v>345</v>
      </c>
    </row>
    <row r="2715" spans="1:16" hidden="1" outlineLevel="2">
      <c r="A2715">
        <v>2017</v>
      </c>
      <c r="B2715">
        <v>99013</v>
      </c>
      <c r="C2715">
        <v>1552</v>
      </c>
      <c r="D2715" t="s">
        <v>7236</v>
      </c>
      <c r="E2715">
        <v>54900002</v>
      </c>
      <c r="F2715" t="s">
        <v>7237</v>
      </c>
      <c r="G2715">
        <v>14.44</v>
      </c>
      <c r="H2715" t="s">
        <v>7238</v>
      </c>
      <c r="I2715">
        <v>2</v>
      </c>
      <c r="J2715" t="s">
        <v>7239</v>
      </c>
      <c r="K2715" t="s">
        <v>10580</v>
      </c>
      <c r="L2715">
        <v>202112</v>
      </c>
      <c r="M2715" t="s">
        <v>320</v>
      </c>
      <c r="N2715" t="s">
        <v>7241</v>
      </c>
      <c r="O2715">
        <v>81050512</v>
      </c>
      <c r="P2715" t="s">
        <v>345</v>
      </c>
    </row>
    <row r="2716" spans="1:16" hidden="1" outlineLevel="2">
      <c r="A2716">
        <v>2017</v>
      </c>
      <c r="B2716">
        <v>99013</v>
      </c>
      <c r="C2716">
        <v>1553</v>
      </c>
      <c r="D2716" t="s">
        <v>7236</v>
      </c>
      <c r="E2716">
        <v>54900002</v>
      </c>
      <c r="F2716" t="s">
        <v>7237</v>
      </c>
      <c r="G2716">
        <v>5.32</v>
      </c>
      <c r="H2716" t="s">
        <v>7238</v>
      </c>
      <c r="I2716">
        <v>2</v>
      </c>
      <c r="J2716" t="s">
        <v>7239</v>
      </c>
      <c r="K2716" t="s">
        <v>10581</v>
      </c>
      <c r="L2716">
        <v>202112</v>
      </c>
      <c r="M2716" t="s">
        <v>320</v>
      </c>
      <c r="N2716" t="s">
        <v>7241</v>
      </c>
      <c r="O2716">
        <v>81050512</v>
      </c>
      <c r="P2716" t="s">
        <v>345</v>
      </c>
    </row>
    <row r="2717" spans="1:16" hidden="1" outlineLevel="2">
      <c r="A2717">
        <v>2017</v>
      </c>
      <c r="B2717">
        <v>99013</v>
      </c>
      <c r="C2717">
        <v>1554</v>
      </c>
      <c r="D2717" t="s">
        <v>7236</v>
      </c>
      <c r="E2717">
        <v>54900002</v>
      </c>
      <c r="F2717" t="s">
        <v>7237</v>
      </c>
      <c r="G2717">
        <v>29.08</v>
      </c>
      <c r="H2717" t="s">
        <v>7238</v>
      </c>
      <c r="I2717">
        <v>2</v>
      </c>
      <c r="J2717" t="s">
        <v>7239</v>
      </c>
      <c r="K2717" t="s">
        <v>10582</v>
      </c>
      <c r="L2717">
        <v>202112</v>
      </c>
      <c r="M2717" t="s">
        <v>320</v>
      </c>
      <c r="N2717" t="s">
        <v>7241</v>
      </c>
      <c r="O2717">
        <v>81050512</v>
      </c>
      <c r="P2717" t="s">
        <v>345</v>
      </c>
    </row>
    <row r="2718" spans="1:16" hidden="1" outlineLevel="2">
      <c r="A2718">
        <v>2017</v>
      </c>
      <c r="B2718">
        <v>99013</v>
      </c>
      <c r="C2718">
        <v>1555</v>
      </c>
      <c r="D2718" t="s">
        <v>7236</v>
      </c>
      <c r="E2718">
        <v>54900002</v>
      </c>
      <c r="F2718" t="s">
        <v>7237</v>
      </c>
      <c r="G2718">
        <v>69.64</v>
      </c>
      <c r="H2718" t="s">
        <v>7238</v>
      </c>
      <c r="I2718">
        <v>2</v>
      </c>
      <c r="J2718" t="s">
        <v>7239</v>
      </c>
      <c r="K2718" t="s">
        <v>10583</v>
      </c>
      <c r="L2718">
        <v>202112</v>
      </c>
      <c r="M2718" t="s">
        <v>320</v>
      </c>
      <c r="N2718" t="s">
        <v>7241</v>
      </c>
      <c r="O2718">
        <v>81050512</v>
      </c>
      <c r="P2718" t="s">
        <v>345</v>
      </c>
    </row>
    <row r="2719" spans="1:16" hidden="1" outlineLevel="2">
      <c r="A2719">
        <v>2017</v>
      </c>
      <c r="B2719">
        <v>99013</v>
      </c>
      <c r="C2719">
        <v>1556</v>
      </c>
      <c r="D2719" t="s">
        <v>7236</v>
      </c>
      <c r="E2719">
        <v>54900002</v>
      </c>
      <c r="F2719" t="s">
        <v>7237</v>
      </c>
      <c r="G2719">
        <v>5.32</v>
      </c>
      <c r="H2719" t="s">
        <v>7238</v>
      </c>
      <c r="I2719">
        <v>2</v>
      </c>
      <c r="J2719" t="s">
        <v>7239</v>
      </c>
      <c r="K2719" t="s">
        <v>10584</v>
      </c>
      <c r="L2719">
        <v>202112</v>
      </c>
      <c r="M2719" t="s">
        <v>320</v>
      </c>
      <c r="N2719" t="s">
        <v>7241</v>
      </c>
      <c r="O2719">
        <v>81050512</v>
      </c>
      <c r="P2719" t="s">
        <v>345</v>
      </c>
    </row>
    <row r="2720" spans="1:16" hidden="1" outlineLevel="2">
      <c r="A2720">
        <v>2017</v>
      </c>
      <c r="B2720">
        <v>99013</v>
      </c>
      <c r="C2720">
        <v>1557</v>
      </c>
      <c r="D2720" t="s">
        <v>7236</v>
      </c>
      <c r="E2720">
        <v>54900002</v>
      </c>
      <c r="F2720" t="s">
        <v>7237</v>
      </c>
      <c r="G2720">
        <v>24.92</v>
      </c>
      <c r="H2720" t="s">
        <v>7238</v>
      </c>
      <c r="I2720">
        <v>2</v>
      </c>
      <c r="J2720" t="s">
        <v>7239</v>
      </c>
      <c r="K2720" t="s">
        <v>10585</v>
      </c>
      <c r="L2720">
        <v>202112</v>
      </c>
      <c r="M2720" t="s">
        <v>320</v>
      </c>
      <c r="N2720" t="s">
        <v>7241</v>
      </c>
      <c r="O2720">
        <v>81050512</v>
      </c>
      <c r="P2720" t="s">
        <v>345</v>
      </c>
    </row>
    <row r="2721" spans="1:16" hidden="1" outlineLevel="2">
      <c r="A2721">
        <v>2017</v>
      </c>
      <c r="B2721">
        <v>99013</v>
      </c>
      <c r="C2721">
        <v>1558</v>
      </c>
      <c r="D2721" t="s">
        <v>7236</v>
      </c>
      <c r="E2721">
        <v>54900002</v>
      </c>
      <c r="F2721" t="s">
        <v>7237</v>
      </c>
      <c r="G2721">
        <v>29.08</v>
      </c>
      <c r="H2721" t="s">
        <v>7238</v>
      </c>
      <c r="I2721">
        <v>2</v>
      </c>
      <c r="J2721" t="s">
        <v>7239</v>
      </c>
      <c r="K2721" t="s">
        <v>10586</v>
      </c>
      <c r="L2721">
        <v>202112</v>
      </c>
      <c r="M2721" t="s">
        <v>320</v>
      </c>
      <c r="N2721" t="s">
        <v>7241</v>
      </c>
      <c r="O2721">
        <v>81050512</v>
      </c>
      <c r="P2721" t="s">
        <v>345</v>
      </c>
    </row>
    <row r="2722" spans="1:16" hidden="1" outlineLevel="2">
      <c r="A2722">
        <v>2017</v>
      </c>
      <c r="B2722">
        <v>99013</v>
      </c>
      <c r="C2722">
        <v>1559</v>
      </c>
      <c r="D2722" t="s">
        <v>7236</v>
      </c>
      <c r="E2722">
        <v>54900002</v>
      </c>
      <c r="F2722" t="s">
        <v>7237</v>
      </c>
      <c r="G2722">
        <v>34.4</v>
      </c>
      <c r="H2722" t="s">
        <v>7238</v>
      </c>
      <c r="I2722">
        <v>2</v>
      </c>
      <c r="J2722" t="s">
        <v>7239</v>
      </c>
      <c r="K2722" t="s">
        <v>10587</v>
      </c>
      <c r="L2722">
        <v>202112</v>
      </c>
      <c r="M2722" t="s">
        <v>320</v>
      </c>
      <c r="N2722" t="s">
        <v>7241</v>
      </c>
      <c r="O2722">
        <v>81050512</v>
      </c>
      <c r="P2722" t="s">
        <v>345</v>
      </c>
    </row>
    <row r="2723" spans="1:16" hidden="1" outlineLevel="2">
      <c r="A2723">
        <v>2017</v>
      </c>
      <c r="B2723">
        <v>99013</v>
      </c>
      <c r="C2723">
        <v>1562</v>
      </c>
      <c r="D2723" t="s">
        <v>7236</v>
      </c>
      <c r="E2723">
        <v>54900002</v>
      </c>
      <c r="F2723" t="s">
        <v>7237</v>
      </c>
      <c r="G2723">
        <v>125</v>
      </c>
      <c r="H2723" t="s">
        <v>7238</v>
      </c>
      <c r="I2723">
        <v>2</v>
      </c>
      <c r="J2723" t="s">
        <v>7239</v>
      </c>
      <c r="K2723" t="s">
        <v>10590</v>
      </c>
      <c r="L2723">
        <v>202112</v>
      </c>
      <c r="M2723" t="s">
        <v>320</v>
      </c>
      <c r="N2723" t="s">
        <v>7241</v>
      </c>
      <c r="O2723">
        <v>81050512</v>
      </c>
      <c r="P2723" t="s">
        <v>345</v>
      </c>
    </row>
    <row r="2724" spans="1:16" hidden="1" outlineLevel="2">
      <c r="A2724">
        <v>2017</v>
      </c>
      <c r="B2724">
        <v>99013</v>
      </c>
      <c r="C2724">
        <v>1564</v>
      </c>
      <c r="D2724" t="s">
        <v>7236</v>
      </c>
      <c r="E2724">
        <v>54900002</v>
      </c>
      <c r="F2724" t="s">
        <v>7237</v>
      </c>
      <c r="G2724">
        <v>121.2</v>
      </c>
      <c r="H2724" t="s">
        <v>7238</v>
      </c>
      <c r="I2724">
        <v>2</v>
      </c>
      <c r="J2724" t="s">
        <v>7239</v>
      </c>
      <c r="K2724" t="s">
        <v>10592</v>
      </c>
      <c r="L2724">
        <v>202112</v>
      </c>
      <c r="M2724" t="s">
        <v>320</v>
      </c>
      <c r="N2724" t="s">
        <v>7241</v>
      </c>
      <c r="O2724">
        <v>81050512</v>
      </c>
      <c r="P2724" t="s">
        <v>345</v>
      </c>
    </row>
    <row r="2725" spans="1:16" hidden="1" outlineLevel="2">
      <c r="A2725">
        <v>2017</v>
      </c>
      <c r="B2725">
        <v>99013</v>
      </c>
      <c r="C2725">
        <v>1566</v>
      </c>
      <c r="D2725" t="s">
        <v>7236</v>
      </c>
      <c r="E2725">
        <v>54900002</v>
      </c>
      <c r="F2725" t="s">
        <v>7237</v>
      </c>
      <c r="G2725">
        <v>385</v>
      </c>
      <c r="H2725" t="s">
        <v>7238</v>
      </c>
      <c r="I2725">
        <v>2</v>
      </c>
      <c r="J2725" t="s">
        <v>7239</v>
      </c>
      <c r="K2725" t="s">
        <v>10594</v>
      </c>
      <c r="L2725">
        <v>202112</v>
      </c>
      <c r="M2725" t="s">
        <v>320</v>
      </c>
      <c r="N2725" t="s">
        <v>7241</v>
      </c>
      <c r="O2725">
        <v>81050512</v>
      </c>
      <c r="P2725" t="s">
        <v>345</v>
      </c>
    </row>
    <row r="2726" spans="1:16" hidden="1" outlineLevel="2">
      <c r="A2726">
        <v>2017</v>
      </c>
      <c r="B2726">
        <v>99013</v>
      </c>
      <c r="C2726">
        <v>1567</v>
      </c>
      <c r="D2726" t="s">
        <v>7236</v>
      </c>
      <c r="E2726">
        <v>54900002</v>
      </c>
      <c r="F2726" t="s">
        <v>7237</v>
      </c>
      <c r="G2726">
        <v>35.4</v>
      </c>
      <c r="H2726" t="s">
        <v>7238</v>
      </c>
      <c r="I2726">
        <v>2</v>
      </c>
      <c r="J2726" t="s">
        <v>7239</v>
      </c>
      <c r="K2726" t="s">
        <v>10595</v>
      </c>
      <c r="L2726">
        <v>202112</v>
      </c>
      <c r="M2726" t="s">
        <v>320</v>
      </c>
      <c r="N2726" t="s">
        <v>7241</v>
      </c>
      <c r="O2726">
        <v>81050585</v>
      </c>
      <c r="P2726" t="s">
        <v>398</v>
      </c>
    </row>
    <row r="2727" spans="1:16" hidden="1" outlineLevel="2">
      <c r="A2727">
        <v>2017</v>
      </c>
      <c r="B2727">
        <v>99013</v>
      </c>
      <c r="C2727">
        <v>1568</v>
      </c>
      <c r="D2727" t="s">
        <v>7236</v>
      </c>
      <c r="E2727">
        <v>54900002</v>
      </c>
      <c r="F2727" t="s">
        <v>7237</v>
      </c>
      <c r="G2727">
        <v>14.21</v>
      </c>
      <c r="H2727" t="s">
        <v>7238</v>
      </c>
      <c r="I2727">
        <v>2</v>
      </c>
      <c r="J2727" t="s">
        <v>7239</v>
      </c>
      <c r="K2727" t="s">
        <v>10596</v>
      </c>
      <c r="L2727">
        <v>202112</v>
      </c>
      <c r="M2727" t="s">
        <v>320</v>
      </c>
      <c r="N2727" t="s">
        <v>7241</v>
      </c>
      <c r="O2727">
        <v>81050511</v>
      </c>
      <c r="P2727" t="s">
        <v>515</v>
      </c>
    </row>
    <row r="2728" spans="1:16" hidden="1" outlineLevel="2">
      <c r="A2728">
        <v>2017</v>
      </c>
      <c r="B2728">
        <v>99013</v>
      </c>
      <c r="C2728">
        <v>1569</v>
      </c>
      <c r="D2728" t="s">
        <v>7236</v>
      </c>
      <c r="E2728">
        <v>54900002</v>
      </c>
      <c r="F2728" t="s">
        <v>7237</v>
      </c>
      <c r="G2728">
        <v>82.5</v>
      </c>
      <c r="H2728" t="s">
        <v>7238</v>
      </c>
      <c r="I2728">
        <v>2</v>
      </c>
      <c r="J2728" t="s">
        <v>7239</v>
      </c>
      <c r="K2728" t="s">
        <v>10597</v>
      </c>
      <c r="L2728">
        <v>202112</v>
      </c>
      <c r="M2728" t="s">
        <v>320</v>
      </c>
      <c r="N2728" t="s">
        <v>7241</v>
      </c>
      <c r="O2728">
        <v>81050512</v>
      </c>
      <c r="P2728" t="s">
        <v>345</v>
      </c>
    </row>
    <row r="2729" spans="1:16" hidden="1" outlineLevel="2">
      <c r="A2729">
        <v>2017</v>
      </c>
      <c r="B2729">
        <v>99013</v>
      </c>
      <c r="C2729">
        <v>1570</v>
      </c>
      <c r="D2729" t="s">
        <v>7236</v>
      </c>
      <c r="E2729">
        <v>54900002</v>
      </c>
      <c r="F2729" t="s">
        <v>7237</v>
      </c>
      <c r="G2729">
        <v>123.76</v>
      </c>
      <c r="H2729" t="s">
        <v>7238</v>
      </c>
      <c r="I2729">
        <v>2</v>
      </c>
      <c r="J2729" t="s">
        <v>7239</v>
      </c>
      <c r="K2729" t="s">
        <v>10598</v>
      </c>
      <c r="L2729">
        <v>202112</v>
      </c>
      <c r="M2729" t="s">
        <v>320</v>
      </c>
      <c r="N2729" t="s">
        <v>7241</v>
      </c>
      <c r="O2729">
        <v>81050512</v>
      </c>
      <c r="P2729" t="s">
        <v>345</v>
      </c>
    </row>
    <row r="2730" spans="1:16" hidden="1" outlineLevel="2">
      <c r="A2730">
        <v>2017</v>
      </c>
      <c r="B2730">
        <v>99013</v>
      </c>
      <c r="C2730">
        <v>1571</v>
      </c>
      <c r="D2730" t="s">
        <v>7236</v>
      </c>
      <c r="E2730">
        <v>54900002</v>
      </c>
      <c r="F2730" t="s">
        <v>7237</v>
      </c>
      <c r="G2730">
        <v>2.42</v>
      </c>
      <c r="H2730" t="s">
        <v>7238</v>
      </c>
      <c r="I2730">
        <v>2</v>
      </c>
      <c r="J2730" t="s">
        <v>7239</v>
      </c>
      <c r="K2730" t="s">
        <v>10599</v>
      </c>
      <c r="L2730">
        <v>202112</v>
      </c>
      <c r="M2730" t="s">
        <v>320</v>
      </c>
      <c r="N2730" t="s">
        <v>7241</v>
      </c>
      <c r="O2730">
        <v>81050511</v>
      </c>
      <c r="P2730" t="s">
        <v>515</v>
      </c>
    </row>
    <row r="2731" spans="1:16" hidden="1" outlineLevel="2">
      <c r="A2731">
        <v>2017</v>
      </c>
      <c r="B2731">
        <v>99013</v>
      </c>
      <c r="C2731">
        <v>1572</v>
      </c>
      <c r="D2731" t="s">
        <v>7236</v>
      </c>
      <c r="E2731">
        <v>54900002</v>
      </c>
      <c r="F2731" t="s">
        <v>7237</v>
      </c>
      <c r="G2731">
        <v>82.5</v>
      </c>
      <c r="H2731" t="s">
        <v>7238</v>
      </c>
      <c r="I2731">
        <v>2</v>
      </c>
      <c r="J2731" t="s">
        <v>7239</v>
      </c>
      <c r="K2731" t="s">
        <v>10600</v>
      </c>
      <c r="L2731">
        <v>202112</v>
      </c>
      <c r="M2731" t="s">
        <v>320</v>
      </c>
      <c r="N2731" t="s">
        <v>7241</v>
      </c>
      <c r="O2731">
        <v>81050512</v>
      </c>
      <c r="P2731" t="s">
        <v>345</v>
      </c>
    </row>
    <row r="2732" spans="1:16" hidden="1" outlineLevel="2">
      <c r="A2732">
        <v>2017</v>
      </c>
      <c r="B2732">
        <v>99013</v>
      </c>
      <c r="C2732">
        <v>1576</v>
      </c>
      <c r="D2732" t="s">
        <v>7236</v>
      </c>
      <c r="E2732">
        <v>54900002</v>
      </c>
      <c r="F2732" t="s">
        <v>7237</v>
      </c>
      <c r="G2732">
        <v>69.7</v>
      </c>
      <c r="H2732" t="s">
        <v>7238</v>
      </c>
      <c r="I2732">
        <v>2</v>
      </c>
      <c r="J2732" t="s">
        <v>7239</v>
      </c>
      <c r="K2732" t="s">
        <v>10604</v>
      </c>
      <c r="L2732">
        <v>202112</v>
      </c>
      <c r="M2732" t="s">
        <v>320</v>
      </c>
      <c r="N2732" t="s">
        <v>7241</v>
      </c>
      <c r="O2732">
        <v>81050512</v>
      </c>
      <c r="P2732" t="s">
        <v>345</v>
      </c>
    </row>
    <row r="2733" spans="1:16" hidden="1" outlineLevel="2">
      <c r="A2733">
        <v>2017</v>
      </c>
      <c r="B2733">
        <v>99013</v>
      </c>
      <c r="C2733">
        <v>1577</v>
      </c>
      <c r="D2733" t="s">
        <v>7236</v>
      </c>
      <c r="E2733">
        <v>54900002</v>
      </c>
      <c r="F2733" t="s">
        <v>7237</v>
      </c>
      <c r="G2733">
        <v>80</v>
      </c>
      <c r="H2733" t="s">
        <v>7238</v>
      </c>
      <c r="I2733">
        <v>2</v>
      </c>
      <c r="J2733" t="s">
        <v>7239</v>
      </c>
      <c r="K2733" t="s">
        <v>10605</v>
      </c>
      <c r="L2733">
        <v>202112</v>
      </c>
      <c r="M2733" t="s">
        <v>320</v>
      </c>
      <c r="N2733" t="s">
        <v>7241</v>
      </c>
      <c r="O2733">
        <v>81050512</v>
      </c>
      <c r="P2733" t="s">
        <v>345</v>
      </c>
    </row>
    <row r="2734" spans="1:16" hidden="1" outlineLevel="2">
      <c r="A2734">
        <v>2017</v>
      </c>
      <c r="B2734">
        <v>99013</v>
      </c>
      <c r="C2734">
        <v>1578</v>
      </c>
      <c r="D2734" t="s">
        <v>7236</v>
      </c>
      <c r="E2734">
        <v>54900002</v>
      </c>
      <c r="F2734" t="s">
        <v>7237</v>
      </c>
      <c r="G2734">
        <v>27</v>
      </c>
      <c r="H2734" t="s">
        <v>7238</v>
      </c>
      <c r="I2734">
        <v>2</v>
      </c>
      <c r="J2734" t="s">
        <v>7239</v>
      </c>
      <c r="K2734" t="s">
        <v>10606</v>
      </c>
      <c r="L2734">
        <v>202112</v>
      </c>
      <c r="M2734" t="s">
        <v>320</v>
      </c>
      <c r="N2734" t="s">
        <v>7241</v>
      </c>
      <c r="O2734">
        <v>81050512</v>
      </c>
      <c r="P2734" t="s">
        <v>345</v>
      </c>
    </row>
    <row r="2735" spans="1:16" hidden="1" outlineLevel="2">
      <c r="A2735">
        <v>2017</v>
      </c>
      <c r="B2735">
        <v>99013</v>
      </c>
      <c r="C2735">
        <v>1583</v>
      </c>
      <c r="D2735" t="s">
        <v>7236</v>
      </c>
      <c r="E2735">
        <v>54900002</v>
      </c>
      <c r="F2735" t="s">
        <v>7237</v>
      </c>
      <c r="G2735">
        <v>98.98</v>
      </c>
      <c r="H2735" t="s">
        <v>7238</v>
      </c>
      <c r="I2735">
        <v>2</v>
      </c>
      <c r="J2735" t="s">
        <v>7239</v>
      </c>
      <c r="K2735" t="s">
        <v>10611</v>
      </c>
      <c r="L2735">
        <v>202112</v>
      </c>
      <c r="M2735" t="s">
        <v>320</v>
      </c>
      <c r="N2735" t="s">
        <v>7241</v>
      </c>
      <c r="O2735">
        <v>81050512</v>
      </c>
      <c r="P2735" t="s">
        <v>345</v>
      </c>
    </row>
    <row r="2736" spans="1:16" hidden="1" outlineLevel="2">
      <c r="A2736">
        <v>2017</v>
      </c>
      <c r="B2736">
        <v>99013</v>
      </c>
      <c r="C2736">
        <v>1584</v>
      </c>
      <c r="D2736" t="s">
        <v>7236</v>
      </c>
      <c r="E2736">
        <v>54900002</v>
      </c>
      <c r="F2736" t="s">
        <v>7237</v>
      </c>
      <c r="G2736">
        <v>9.1</v>
      </c>
      <c r="H2736" t="s">
        <v>7238</v>
      </c>
      <c r="I2736">
        <v>2</v>
      </c>
      <c r="J2736" t="s">
        <v>7239</v>
      </c>
      <c r="K2736" t="s">
        <v>10612</v>
      </c>
      <c r="L2736">
        <v>202112</v>
      </c>
      <c r="M2736" t="s">
        <v>320</v>
      </c>
      <c r="N2736" t="s">
        <v>7241</v>
      </c>
      <c r="O2736">
        <v>81050512</v>
      </c>
      <c r="P2736" t="s">
        <v>345</v>
      </c>
    </row>
    <row r="2737" spans="1:18" hidden="1" outlineLevel="2">
      <c r="A2737">
        <v>2017</v>
      </c>
      <c r="B2737">
        <v>99013</v>
      </c>
      <c r="C2737">
        <v>1585</v>
      </c>
      <c r="D2737" t="s">
        <v>7236</v>
      </c>
      <c r="E2737">
        <v>54900002</v>
      </c>
      <c r="F2737" t="s">
        <v>7237</v>
      </c>
      <c r="G2737">
        <v>14.08</v>
      </c>
      <c r="H2737" t="s">
        <v>7238</v>
      </c>
      <c r="I2737">
        <v>2</v>
      </c>
      <c r="J2737" t="s">
        <v>7239</v>
      </c>
      <c r="K2737" t="s">
        <v>10613</v>
      </c>
      <c r="L2737">
        <v>202112</v>
      </c>
      <c r="M2737" t="s">
        <v>320</v>
      </c>
      <c r="N2737" t="s">
        <v>7241</v>
      </c>
      <c r="O2737">
        <v>81050512</v>
      </c>
      <c r="P2737" t="s">
        <v>345</v>
      </c>
    </row>
    <row r="2738" spans="1:18" hidden="1" outlineLevel="2">
      <c r="A2738">
        <v>2017</v>
      </c>
      <c r="B2738">
        <v>99013</v>
      </c>
      <c r="C2738">
        <v>1587</v>
      </c>
      <c r="D2738" t="s">
        <v>7236</v>
      </c>
      <c r="E2738">
        <v>54900002</v>
      </c>
      <c r="F2738" t="s">
        <v>7237</v>
      </c>
      <c r="G2738">
        <v>120.44</v>
      </c>
      <c r="H2738" t="s">
        <v>7238</v>
      </c>
      <c r="I2738">
        <v>2</v>
      </c>
      <c r="J2738" t="s">
        <v>7239</v>
      </c>
      <c r="K2738" t="s">
        <v>10615</v>
      </c>
      <c r="L2738">
        <v>202112</v>
      </c>
      <c r="M2738" t="s">
        <v>320</v>
      </c>
      <c r="N2738" t="s">
        <v>7241</v>
      </c>
      <c r="O2738">
        <v>81050512</v>
      </c>
      <c r="P2738" t="s">
        <v>345</v>
      </c>
    </row>
    <row r="2739" spans="1:18" hidden="1" outlineLevel="2">
      <c r="A2739">
        <v>2017</v>
      </c>
      <c r="B2739">
        <v>99013</v>
      </c>
      <c r="C2739">
        <v>1588</v>
      </c>
      <c r="D2739" t="s">
        <v>7236</v>
      </c>
      <c r="E2739">
        <v>54900002</v>
      </c>
      <c r="F2739" t="s">
        <v>7237</v>
      </c>
      <c r="G2739">
        <v>132</v>
      </c>
      <c r="H2739" t="s">
        <v>7238</v>
      </c>
      <c r="I2739">
        <v>2</v>
      </c>
      <c r="J2739" t="s">
        <v>7239</v>
      </c>
      <c r="K2739" t="s">
        <v>10616</v>
      </c>
      <c r="L2739">
        <v>202112</v>
      </c>
      <c r="M2739" t="s">
        <v>320</v>
      </c>
      <c r="N2739" t="s">
        <v>7241</v>
      </c>
      <c r="O2739">
        <v>81050512</v>
      </c>
      <c r="P2739" t="s">
        <v>345</v>
      </c>
    </row>
    <row r="2740" spans="1:18" hidden="1" outlineLevel="2">
      <c r="A2740">
        <v>2017</v>
      </c>
      <c r="B2740">
        <v>99013</v>
      </c>
      <c r="C2740">
        <v>1589</v>
      </c>
      <c r="D2740" t="s">
        <v>7236</v>
      </c>
      <c r="E2740">
        <v>54900002</v>
      </c>
      <c r="F2740" t="s">
        <v>7237</v>
      </c>
      <c r="G2740">
        <v>458.2</v>
      </c>
      <c r="H2740" t="s">
        <v>7238</v>
      </c>
      <c r="I2740">
        <v>2</v>
      </c>
      <c r="J2740" t="s">
        <v>7239</v>
      </c>
      <c r="K2740" t="s">
        <v>10617</v>
      </c>
      <c r="L2740">
        <v>202112</v>
      </c>
      <c r="M2740" t="s">
        <v>320</v>
      </c>
      <c r="N2740" t="s">
        <v>7241</v>
      </c>
      <c r="O2740">
        <v>81050512</v>
      </c>
      <c r="P2740" t="s">
        <v>345</v>
      </c>
    </row>
    <row r="2741" spans="1:18" hidden="1" outlineLevel="2">
      <c r="A2741">
        <v>2017</v>
      </c>
      <c r="B2741">
        <v>99013</v>
      </c>
      <c r="C2741">
        <v>1590</v>
      </c>
      <c r="D2741" t="s">
        <v>7236</v>
      </c>
      <c r="E2741">
        <v>54900002</v>
      </c>
      <c r="F2741" t="s">
        <v>7237</v>
      </c>
      <c r="G2741">
        <v>360.6</v>
      </c>
      <c r="H2741" t="s">
        <v>7238</v>
      </c>
      <c r="I2741">
        <v>2</v>
      </c>
      <c r="J2741" t="s">
        <v>7239</v>
      </c>
      <c r="K2741" t="s">
        <v>10618</v>
      </c>
      <c r="L2741">
        <v>202112</v>
      </c>
      <c r="M2741" t="s">
        <v>320</v>
      </c>
      <c r="N2741" t="s">
        <v>7241</v>
      </c>
      <c r="O2741">
        <v>81050512</v>
      </c>
      <c r="P2741" t="s">
        <v>345</v>
      </c>
    </row>
    <row r="2742" spans="1:18" hidden="1" outlineLevel="2">
      <c r="A2742">
        <v>2017</v>
      </c>
      <c r="B2742">
        <v>99013</v>
      </c>
      <c r="C2742">
        <v>1591</v>
      </c>
      <c r="D2742" t="s">
        <v>7236</v>
      </c>
      <c r="E2742">
        <v>54900002</v>
      </c>
      <c r="F2742" t="s">
        <v>7237</v>
      </c>
      <c r="G2742">
        <v>16.170000000000002</v>
      </c>
      <c r="H2742" t="s">
        <v>7238</v>
      </c>
      <c r="I2742">
        <v>2</v>
      </c>
      <c r="J2742" t="s">
        <v>7239</v>
      </c>
      <c r="K2742" t="s">
        <v>10619</v>
      </c>
      <c r="L2742">
        <v>202112</v>
      </c>
      <c r="M2742" t="s">
        <v>320</v>
      </c>
      <c r="N2742" t="s">
        <v>7241</v>
      </c>
      <c r="O2742">
        <v>81050562</v>
      </c>
      <c r="P2742" t="s">
        <v>321</v>
      </c>
      <c r="Q2742" t="s">
        <v>7425</v>
      </c>
      <c r="R2742" t="s">
        <v>7426</v>
      </c>
    </row>
    <row r="2743" spans="1:18" hidden="1" outlineLevel="2">
      <c r="A2743">
        <v>2017</v>
      </c>
      <c r="B2743">
        <v>99013</v>
      </c>
      <c r="C2743">
        <v>1594</v>
      </c>
      <c r="D2743" t="s">
        <v>7236</v>
      </c>
      <c r="E2743">
        <v>54900002</v>
      </c>
      <c r="F2743" t="s">
        <v>7237</v>
      </c>
      <c r="G2743">
        <v>199.2</v>
      </c>
      <c r="H2743" t="s">
        <v>7238</v>
      </c>
      <c r="I2743">
        <v>2</v>
      </c>
      <c r="J2743" t="s">
        <v>7239</v>
      </c>
      <c r="K2743" t="s">
        <v>10622</v>
      </c>
      <c r="L2743">
        <v>202112</v>
      </c>
      <c r="M2743" t="s">
        <v>320</v>
      </c>
      <c r="N2743" t="s">
        <v>7241</v>
      </c>
      <c r="O2743">
        <v>81050512</v>
      </c>
      <c r="P2743" t="s">
        <v>345</v>
      </c>
    </row>
    <row r="2744" spans="1:18" hidden="1" outlineLevel="2">
      <c r="A2744">
        <v>2017</v>
      </c>
      <c r="B2744">
        <v>99013</v>
      </c>
      <c r="C2744">
        <v>1595</v>
      </c>
      <c r="D2744" t="s">
        <v>7236</v>
      </c>
      <c r="E2744">
        <v>54900002</v>
      </c>
      <c r="F2744" t="s">
        <v>7237</v>
      </c>
      <c r="G2744">
        <v>95.8</v>
      </c>
      <c r="H2744" t="s">
        <v>7238</v>
      </c>
      <c r="I2744">
        <v>2</v>
      </c>
      <c r="J2744" t="s">
        <v>7239</v>
      </c>
      <c r="K2744" t="s">
        <v>10623</v>
      </c>
      <c r="L2744">
        <v>202112</v>
      </c>
      <c r="M2744" t="s">
        <v>320</v>
      </c>
      <c r="N2744" t="s">
        <v>7241</v>
      </c>
      <c r="O2744">
        <v>81050512</v>
      </c>
      <c r="P2744" t="s">
        <v>345</v>
      </c>
    </row>
    <row r="2745" spans="1:18" hidden="1" outlineLevel="2">
      <c r="A2745">
        <v>2017</v>
      </c>
      <c r="B2745">
        <v>99013</v>
      </c>
      <c r="C2745">
        <v>1596</v>
      </c>
      <c r="D2745" t="s">
        <v>7236</v>
      </c>
      <c r="E2745">
        <v>54900002</v>
      </c>
      <c r="F2745" t="s">
        <v>7237</v>
      </c>
      <c r="G2745">
        <v>101.8</v>
      </c>
      <c r="H2745" t="s">
        <v>7238</v>
      </c>
      <c r="I2745">
        <v>2</v>
      </c>
      <c r="J2745" t="s">
        <v>7239</v>
      </c>
      <c r="K2745" t="s">
        <v>10624</v>
      </c>
      <c r="L2745">
        <v>202112</v>
      </c>
      <c r="M2745" t="s">
        <v>320</v>
      </c>
      <c r="N2745" t="s">
        <v>7241</v>
      </c>
      <c r="O2745">
        <v>81050512</v>
      </c>
      <c r="P2745" t="s">
        <v>345</v>
      </c>
    </row>
    <row r="2746" spans="1:18" hidden="1" outlineLevel="2">
      <c r="A2746">
        <v>2017</v>
      </c>
      <c r="B2746">
        <v>99013</v>
      </c>
      <c r="C2746">
        <v>1597</v>
      </c>
      <c r="D2746" t="s">
        <v>7236</v>
      </c>
      <c r="E2746">
        <v>54900002</v>
      </c>
      <c r="F2746" t="s">
        <v>7237</v>
      </c>
      <c r="G2746">
        <v>95.8</v>
      </c>
      <c r="H2746" t="s">
        <v>7238</v>
      </c>
      <c r="I2746">
        <v>2</v>
      </c>
      <c r="J2746" t="s">
        <v>7239</v>
      </c>
      <c r="K2746" t="s">
        <v>10625</v>
      </c>
      <c r="L2746">
        <v>202112</v>
      </c>
      <c r="M2746" t="s">
        <v>320</v>
      </c>
      <c r="N2746" t="s">
        <v>7241</v>
      </c>
      <c r="O2746">
        <v>81050512</v>
      </c>
      <c r="P2746" t="s">
        <v>345</v>
      </c>
    </row>
    <row r="2747" spans="1:18" hidden="1" outlineLevel="2">
      <c r="A2747">
        <v>2017</v>
      </c>
      <c r="B2747">
        <v>99013</v>
      </c>
      <c r="C2747">
        <v>1598</v>
      </c>
      <c r="D2747" t="s">
        <v>7236</v>
      </c>
      <c r="E2747">
        <v>54900002</v>
      </c>
      <c r="F2747" t="s">
        <v>7237</v>
      </c>
      <c r="G2747" s="2">
        <v>1233.74</v>
      </c>
      <c r="H2747" t="s">
        <v>7238</v>
      </c>
      <c r="I2747">
        <v>2</v>
      </c>
      <c r="J2747" t="s">
        <v>7239</v>
      </c>
      <c r="K2747" t="s">
        <v>10626</v>
      </c>
      <c r="L2747">
        <v>202112</v>
      </c>
      <c r="M2747" t="s">
        <v>320</v>
      </c>
      <c r="N2747" t="s">
        <v>7241</v>
      </c>
      <c r="O2747">
        <v>81050508</v>
      </c>
      <c r="P2747" t="s">
        <v>433</v>
      </c>
    </row>
    <row r="2748" spans="1:18" hidden="1" outlineLevel="2">
      <c r="A2748">
        <v>2017</v>
      </c>
      <c r="B2748">
        <v>99013</v>
      </c>
      <c r="C2748">
        <v>1599</v>
      </c>
      <c r="D2748" t="s">
        <v>7236</v>
      </c>
      <c r="E2748">
        <v>54900002</v>
      </c>
      <c r="F2748" t="s">
        <v>7237</v>
      </c>
      <c r="G2748">
        <v>13.2</v>
      </c>
      <c r="H2748" t="s">
        <v>7238</v>
      </c>
      <c r="I2748">
        <v>2</v>
      </c>
      <c r="J2748" t="s">
        <v>7239</v>
      </c>
      <c r="K2748" t="s">
        <v>10627</v>
      </c>
      <c r="L2748">
        <v>202112</v>
      </c>
      <c r="M2748" t="s">
        <v>320</v>
      </c>
      <c r="N2748" t="s">
        <v>7241</v>
      </c>
      <c r="O2748">
        <v>81050585</v>
      </c>
      <c r="P2748" t="s">
        <v>398</v>
      </c>
    </row>
    <row r="2749" spans="1:18" hidden="1" outlineLevel="2">
      <c r="A2749">
        <v>2017</v>
      </c>
      <c r="B2749">
        <v>99013</v>
      </c>
      <c r="C2749">
        <v>1600</v>
      </c>
      <c r="D2749" t="s">
        <v>7236</v>
      </c>
      <c r="E2749">
        <v>54900002</v>
      </c>
      <c r="F2749" t="s">
        <v>7237</v>
      </c>
      <c r="G2749">
        <v>232.87</v>
      </c>
      <c r="H2749" t="s">
        <v>7238</v>
      </c>
      <c r="I2749">
        <v>2</v>
      </c>
      <c r="J2749" t="s">
        <v>7239</v>
      </c>
      <c r="K2749" t="s">
        <v>10628</v>
      </c>
      <c r="L2749">
        <v>202112</v>
      </c>
      <c r="M2749" t="s">
        <v>320</v>
      </c>
      <c r="N2749" t="s">
        <v>7241</v>
      </c>
      <c r="O2749">
        <v>81050585</v>
      </c>
      <c r="P2749" t="s">
        <v>398</v>
      </c>
    </row>
    <row r="2750" spans="1:18" hidden="1" outlineLevel="2">
      <c r="A2750">
        <v>2017</v>
      </c>
      <c r="B2750">
        <v>99013</v>
      </c>
      <c r="C2750">
        <v>1601</v>
      </c>
      <c r="D2750" t="s">
        <v>7236</v>
      </c>
      <c r="E2750">
        <v>54900002</v>
      </c>
      <c r="F2750" t="s">
        <v>7237</v>
      </c>
      <c r="G2750">
        <v>7.48</v>
      </c>
      <c r="H2750" t="s">
        <v>7238</v>
      </c>
      <c r="I2750">
        <v>2</v>
      </c>
      <c r="J2750" t="s">
        <v>7239</v>
      </c>
      <c r="K2750" t="s">
        <v>10629</v>
      </c>
      <c r="L2750">
        <v>202112</v>
      </c>
      <c r="M2750" t="s">
        <v>320</v>
      </c>
      <c r="N2750" t="s">
        <v>7241</v>
      </c>
      <c r="O2750">
        <v>81050585</v>
      </c>
      <c r="P2750" t="s">
        <v>398</v>
      </c>
    </row>
    <row r="2751" spans="1:18" hidden="1" outlineLevel="2">
      <c r="A2751">
        <v>2017</v>
      </c>
      <c r="B2751">
        <v>99013</v>
      </c>
      <c r="C2751">
        <v>1603</v>
      </c>
      <c r="D2751" t="s">
        <v>7236</v>
      </c>
      <c r="E2751">
        <v>54900002</v>
      </c>
      <c r="F2751" t="s">
        <v>7237</v>
      </c>
      <c r="G2751">
        <v>11.44</v>
      </c>
      <c r="H2751" t="s">
        <v>7238</v>
      </c>
      <c r="I2751">
        <v>2</v>
      </c>
      <c r="J2751" t="s">
        <v>7239</v>
      </c>
      <c r="K2751" t="s">
        <v>10631</v>
      </c>
      <c r="L2751">
        <v>202112</v>
      </c>
      <c r="M2751" t="s">
        <v>320</v>
      </c>
      <c r="N2751" t="s">
        <v>7241</v>
      </c>
      <c r="O2751">
        <v>81050585</v>
      </c>
      <c r="P2751" t="s">
        <v>398</v>
      </c>
    </row>
    <row r="2752" spans="1:18" hidden="1" outlineLevel="2">
      <c r="A2752">
        <v>2017</v>
      </c>
      <c r="B2752">
        <v>99013</v>
      </c>
      <c r="C2752">
        <v>1608</v>
      </c>
      <c r="D2752" t="s">
        <v>7236</v>
      </c>
      <c r="E2752">
        <v>54900002</v>
      </c>
      <c r="F2752" t="s">
        <v>7237</v>
      </c>
      <c r="G2752">
        <v>162.36000000000001</v>
      </c>
      <c r="H2752" t="s">
        <v>7238</v>
      </c>
      <c r="I2752">
        <v>2</v>
      </c>
      <c r="J2752" t="s">
        <v>7239</v>
      </c>
      <c r="K2752" t="s">
        <v>10636</v>
      </c>
      <c r="L2752">
        <v>202112</v>
      </c>
      <c r="M2752" t="s">
        <v>320</v>
      </c>
      <c r="N2752" t="s">
        <v>7241</v>
      </c>
      <c r="O2752">
        <v>81050585</v>
      </c>
      <c r="P2752" t="s">
        <v>398</v>
      </c>
    </row>
    <row r="2753" spans="1:16" hidden="1" outlineLevel="2">
      <c r="A2753">
        <v>2017</v>
      </c>
      <c r="B2753">
        <v>99013</v>
      </c>
      <c r="C2753">
        <v>1609</v>
      </c>
      <c r="D2753" t="s">
        <v>7236</v>
      </c>
      <c r="E2753">
        <v>54900002</v>
      </c>
      <c r="F2753" t="s">
        <v>7237</v>
      </c>
      <c r="G2753">
        <v>269.58999999999997</v>
      </c>
      <c r="H2753" t="s">
        <v>7238</v>
      </c>
      <c r="I2753">
        <v>2</v>
      </c>
      <c r="J2753" t="s">
        <v>7239</v>
      </c>
      <c r="K2753" t="s">
        <v>10637</v>
      </c>
      <c r="L2753">
        <v>202112</v>
      </c>
      <c r="M2753" t="s">
        <v>320</v>
      </c>
      <c r="N2753" t="s">
        <v>7241</v>
      </c>
      <c r="O2753">
        <v>81050512</v>
      </c>
      <c r="P2753" t="s">
        <v>345</v>
      </c>
    </row>
    <row r="2754" spans="1:16" hidden="1" outlineLevel="2">
      <c r="A2754">
        <v>2017</v>
      </c>
      <c r="B2754">
        <v>99013</v>
      </c>
      <c r="C2754">
        <v>1610</v>
      </c>
      <c r="D2754" t="s">
        <v>7236</v>
      </c>
      <c r="E2754">
        <v>54900002</v>
      </c>
      <c r="F2754" t="s">
        <v>7237</v>
      </c>
      <c r="G2754">
        <v>258.72000000000003</v>
      </c>
      <c r="H2754" t="s">
        <v>7238</v>
      </c>
      <c r="I2754">
        <v>2</v>
      </c>
      <c r="J2754" t="s">
        <v>7239</v>
      </c>
      <c r="K2754" t="s">
        <v>10638</v>
      </c>
      <c r="L2754">
        <v>202112</v>
      </c>
      <c r="M2754" t="s">
        <v>320</v>
      </c>
      <c r="N2754" t="s">
        <v>7241</v>
      </c>
      <c r="O2754">
        <v>81050512</v>
      </c>
      <c r="P2754" t="s">
        <v>345</v>
      </c>
    </row>
    <row r="2755" spans="1:16" hidden="1" outlineLevel="2">
      <c r="A2755">
        <v>2017</v>
      </c>
      <c r="B2755">
        <v>99013</v>
      </c>
      <c r="C2755">
        <v>1611</v>
      </c>
      <c r="D2755" t="s">
        <v>7236</v>
      </c>
      <c r="E2755">
        <v>54900002</v>
      </c>
      <c r="F2755" t="s">
        <v>7237</v>
      </c>
      <c r="G2755">
        <v>96</v>
      </c>
      <c r="H2755" t="s">
        <v>7238</v>
      </c>
      <c r="I2755">
        <v>2</v>
      </c>
      <c r="J2755" t="s">
        <v>7239</v>
      </c>
      <c r="K2755" t="s">
        <v>10639</v>
      </c>
      <c r="L2755">
        <v>202112</v>
      </c>
      <c r="M2755" t="s">
        <v>320</v>
      </c>
      <c r="N2755" t="s">
        <v>7241</v>
      </c>
      <c r="O2755">
        <v>81050512</v>
      </c>
      <c r="P2755" t="s">
        <v>345</v>
      </c>
    </row>
    <row r="2756" spans="1:16" hidden="1" outlineLevel="2">
      <c r="A2756">
        <v>2017</v>
      </c>
      <c r="B2756">
        <v>99013</v>
      </c>
      <c r="C2756">
        <v>1612</v>
      </c>
      <c r="D2756" t="s">
        <v>7236</v>
      </c>
      <c r="E2756">
        <v>54900002</v>
      </c>
      <c r="F2756" t="s">
        <v>7237</v>
      </c>
      <c r="G2756">
        <v>116</v>
      </c>
      <c r="H2756" t="s">
        <v>7238</v>
      </c>
      <c r="I2756">
        <v>2</v>
      </c>
      <c r="J2756" t="s">
        <v>7239</v>
      </c>
      <c r="K2756" t="s">
        <v>10640</v>
      </c>
      <c r="L2756">
        <v>202112</v>
      </c>
      <c r="M2756" t="s">
        <v>320</v>
      </c>
      <c r="N2756" t="s">
        <v>7241</v>
      </c>
      <c r="O2756">
        <v>81050512</v>
      </c>
      <c r="P2756" t="s">
        <v>345</v>
      </c>
    </row>
    <row r="2757" spans="1:16" hidden="1" outlineLevel="2">
      <c r="A2757">
        <v>2017</v>
      </c>
      <c r="B2757">
        <v>99013</v>
      </c>
      <c r="C2757">
        <v>1613</v>
      </c>
      <c r="D2757" t="s">
        <v>7236</v>
      </c>
      <c r="E2757">
        <v>54900002</v>
      </c>
      <c r="F2757" t="s">
        <v>7237</v>
      </c>
      <c r="G2757">
        <v>49.16</v>
      </c>
      <c r="H2757" t="s">
        <v>7238</v>
      </c>
      <c r="I2757">
        <v>2</v>
      </c>
      <c r="J2757" t="s">
        <v>7239</v>
      </c>
      <c r="K2757" t="s">
        <v>10641</v>
      </c>
      <c r="L2757">
        <v>202112</v>
      </c>
      <c r="M2757" t="s">
        <v>320</v>
      </c>
      <c r="N2757" t="s">
        <v>7241</v>
      </c>
      <c r="O2757">
        <v>81050512</v>
      </c>
      <c r="P2757" t="s">
        <v>345</v>
      </c>
    </row>
    <row r="2758" spans="1:16" hidden="1" outlineLevel="2">
      <c r="A2758">
        <v>2017</v>
      </c>
      <c r="B2758">
        <v>99013</v>
      </c>
      <c r="C2758">
        <v>1614</v>
      </c>
      <c r="D2758" t="s">
        <v>7236</v>
      </c>
      <c r="E2758">
        <v>54900002</v>
      </c>
      <c r="F2758" t="s">
        <v>7237</v>
      </c>
      <c r="G2758">
        <v>380.16</v>
      </c>
      <c r="H2758" t="s">
        <v>7238</v>
      </c>
      <c r="I2758">
        <v>2</v>
      </c>
      <c r="J2758" t="s">
        <v>7239</v>
      </c>
      <c r="K2758" t="s">
        <v>10642</v>
      </c>
      <c r="L2758">
        <v>202112</v>
      </c>
      <c r="M2758" t="s">
        <v>320</v>
      </c>
      <c r="N2758" t="s">
        <v>7241</v>
      </c>
      <c r="O2758">
        <v>81050508</v>
      </c>
      <c r="P2758" t="s">
        <v>433</v>
      </c>
    </row>
    <row r="2759" spans="1:16" hidden="1" outlineLevel="2">
      <c r="A2759">
        <v>2017</v>
      </c>
      <c r="B2759">
        <v>99013</v>
      </c>
      <c r="C2759">
        <v>1615</v>
      </c>
      <c r="D2759" t="s">
        <v>7236</v>
      </c>
      <c r="E2759">
        <v>54900002</v>
      </c>
      <c r="F2759" t="s">
        <v>7237</v>
      </c>
      <c r="G2759">
        <v>146.66</v>
      </c>
      <c r="H2759" t="s">
        <v>7238</v>
      </c>
      <c r="I2759">
        <v>2</v>
      </c>
      <c r="J2759" t="s">
        <v>7239</v>
      </c>
      <c r="K2759" t="s">
        <v>10643</v>
      </c>
      <c r="L2759">
        <v>202112</v>
      </c>
      <c r="M2759" t="s">
        <v>320</v>
      </c>
      <c r="N2759" t="s">
        <v>7241</v>
      </c>
      <c r="O2759">
        <v>81050508</v>
      </c>
      <c r="P2759" t="s">
        <v>433</v>
      </c>
    </row>
    <row r="2760" spans="1:16" hidden="1" outlineLevel="2">
      <c r="A2760">
        <v>2017</v>
      </c>
      <c r="B2760">
        <v>99013</v>
      </c>
      <c r="C2760">
        <v>1616</v>
      </c>
      <c r="D2760" t="s">
        <v>7236</v>
      </c>
      <c r="E2760">
        <v>54900002</v>
      </c>
      <c r="F2760" t="s">
        <v>7237</v>
      </c>
      <c r="G2760">
        <v>19.2</v>
      </c>
      <c r="H2760" t="s">
        <v>7238</v>
      </c>
      <c r="I2760">
        <v>2</v>
      </c>
      <c r="J2760" t="s">
        <v>7239</v>
      </c>
      <c r="K2760" t="s">
        <v>10644</v>
      </c>
      <c r="L2760">
        <v>202112</v>
      </c>
      <c r="M2760" t="s">
        <v>320</v>
      </c>
      <c r="N2760" t="s">
        <v>7241</v>
      </c>
      <c r="O2760">
        <v>81050512</v>
      </c>
      <c r="P2760" t="s">
        <v>345</v>
      </c>
    </row>
    <row r="2761" spans="1:16" hidden="1" outlineLevel="2">
      <c r="A2761">
        <v>2017</v>
      </c>
      <c r="B2761">
        <v>99013</v>
      </c>
      <c r="C2761">
        <v>1617</v>
      </c>
      <c r="D2761" t="s">
        <v>7236</v>
      </c>
      <c r="E2761">
        <v>54900002</v>
      </c>
      <c r="F2761" t="s">
        <v>7237</v>
      </c>
      <c r="G2761">
        <v>82.5</v>
      </c>
      <c r="H2761" t="s">
        <v>7238</v>
      </c>
      <c r="I2761">
        <v>2</v>
      </c>
      <c r="J2761" t="s">
        <v>7239</v>
      </c>
      <c r="K2761" t="s">
        <v>10645</v>
      </c>
      <c r="L2761">
        <v>202112</v>
      </c>
      <c r="M2761" t="s">
        <v>320</v>
      </c>
      <c r="N2761" t="s">
        <v>7241</v>
      </c>
      <c r="O2761">
        <v>81050512</v>
      </c>
      <c r="P2761" t="s">
        <v>345</v>
      </c>
    </row>
    <row r="2762" spans="1:16" hidden="1" outlineLevel="2">
      <c r="A2762">
        <v>2017</v>
      </c>
      <c r="B2762">
        <v>99013</v>
      </c>
      <c r="C2762">
        <v>1618</v>
      </c>
      <c r="D2762" t="s">
        <v>7236</v>
      </c>
      <c r="E2762">
        <v>54900002</v>
      </c>
      <c r="F2762" t="s">
        <v>7237</v>
      </c>
      <c r="G2762">
        <v>26.62</v>
      </c>
      <c r="H2762" t="s">
        <v>7238</v>
      </c>
      <c r="I2762">
        <v>2</v>
      </c>
      <c r="J2762" t="s">
        <v>7239</v>
      </c>
      <c r="K2762" t="s">
        <v>10646</v>
      </c>
      <c r="L2762">
        <v>202112</v>
      </c>
      <c r="M2762" t="s">
        <v>320</v>
      </c>
      <c r="N2762" t="s">
        <v>7241</v>
      </c>
      <c r="O2762">
        <v>81050585</v>
      </c>
      <c r="P2762" t="s">
        <v>398</v>
      </c>
    </row>
    <row r="2763" spans="1:16" hidden="1" outlineLevel="2">
      <c r="A2763">
        <v>2017</v>
      </c>
      <c r="B2763">
        <v>99013</v>
      </c>
      <c r="C2763">
        <v>1620</v>
      </c>
      <c r="D2763" t="s">
        <v>7236</v>
      </c>
      <c r="E2763">
        <v>54900002</v>
      </c>
      <c r="F2763" t="s">
        <v>7237</v>
      </c>
      <c r="G2763">
        <v>319</v>
      </c>
      <c r="H2763" t="s">
        <v>7238</v>
      </c>
      <c r="I2763">
        <v>2</v>
      </c>
      <c r="J2763" t="s">
        <v>7239</v>
      </c>
      <c r="K2763" t="s">
        <v>10648</v>
      </c>
      <c r="L2763">
        <v>202112</v>
      </c>
      <c r="M2763" t="s">
        <v>320</v>
      </c>
      <c r="N2763" t="s">
        <v>7241</v>
      </c>
      <c r="O2763">
        <v>81050512</v>
      </c>
      <c r="P2763" t="s">
        <v>345</v>
      </c>
    </row>
    <row r="2764" spans="1:16" hidden="1" outlineLevel="2">
      <c r="A2764">
        <v>2017</v>
      </c>
      <c r="B2764">
        <v>99013</v>
      </c>
      <c r="C2764">
        <v>1622</v>
      </c>
      <c r="D2764" t="s">
        <v>7236</v>
      </c>
      <c r="E2764">
        <v>54900002</v>
      </c>
      <c r="F2764" t="s">
        <v>7237</v>
      </c>
      <c r="G2764">
        <v>114.11</v>
      </c>
      <c r="H2764" t="s">
        <v>7238</v>
      </c>
      <c r="I2764">
        <v>2</v>
      </c>
      <c r="J2764" t="s">
        <v>7239</v>
      </c>
      <c r="K2764" t="s">
        <v>10650</v>
      </c>
      <c r="L2764">
        <v>202112</v>
      </c>
      <c r="M2764" t="s">
        <v>320</v>
      </c>
      <c r="N2764" t="s">
        <v>7241</v>
      </c>
      <c r="O2764">
        <v>81050512</v>
      </c>
      <c r="P2764" t="s">
        <v>345</v>
      </c>
    </row>
    <row r="2765" spans="1:16" hidden="1" outlineLevel="2">
      <c r="A2765">
        <v>2017</v>
      </c>
      <c r="B2765">
        <v>99013</v>
      </c>
      <c r="C2765">
        <v>1623</v>
      </c>
      <c r="D2765" t="s">
        <v>7236</v>
      </c>
      <c r="E2765">
        <v>54900002</v>
      </c>
      <c r="F2765" t="s">
        <v>7237</v>
      </c>
      <c r="G2765">
        <v>114.11</v>
      </c>
      <c r="H2765" t="s">
        <v>7238</v>
      </c>
      <c r="I2765">
        <v>2</v>
      </c>
      <c r="J2765" t="s">
        <v>7239</v>
      </c>
      <c r="K2765" t="s">
        <v>10651</v>
      </c>
      <c r="L2765">
        <v>202112</v>
      </c>
      <c r="M2765" t="s">
        <v>320</v>
      </c>
      <c r="N2765" t="s">
        <v>7241</v>
      </c>
      <c r="O2765">
        <v>81050512</v>
      </c>
      <c r="P2765" t="s">
        <v>345</v>
      </c>
    </row>
    <row r="2766" spans="1:16" hidden="1" outlineLevel="2">
      <c r="A2766">
        <v>2017</v>
      </c>
      <c r="B2766">
        <v>99013</v>
      </c>
      <c r="C2766">
        <v>1624</v>
      </c>
      <c r="D2766" t="s">
        <v>7236</v>
      </c>
      <c r="E2766">
        <v>54900002</v>
      </c>
      <c r="F2766" t="s">
        <v>7237</v>
      </c>
      <c r="G2766">
        <v>114.11</v>
      </c>
      <c r="H2766" t="s">
        <v>7238</v>
      </c>
      <c r="I2766">
        <v>2</v>
      </c>
      <c r="J2766" t="s">
        <v>7239</v>
      </c>
      <c r="K2766" t="s">
        <v>10652</v>
      </c>
      <c r="L2766">
        <v>202112</v>
      </c>
      <c r="M2766" t="s">
        <v>320</v>
      </c>
      <c r="N2766" t="s">
        <v>7241</v>
      </c>
      <c r="O2766">
        <v>81050512</v>
      </c>
      <c r="P2766" t="s">
        <v>345</v>
      </c>
    </row>
    <row r="2767" spans="1:16" hidden="1" outlineLevel="2">
      <c r="A2767">
        <v>2017</v>
      </c>
      <c r="B2767">
        <v>99013</v>
      </c>
      <c r="C2767">
        <v>1625</v>
      </c>
      <c r="D2767" t="s">
        <v>7236</v>
      </c>
      <c r="E2767">
        <v>54900002</v>
      </c>
      <c r="F2767" t="s">
        <v>7237</v>
      </c>
      <c r="G2767">
        <v>9.76</v>
      </c>
      <c r="H2767" t="s">
        <v>7238</v>
      </c>
      <c r="I2767">
        <v>2</v>
      </c>
      <c r="J2767" t="s">
        <v>7239</v>
      </c>
      <c r="K2767" t="s">
        <v>10653</v>
      </c>
      <c r="L2767">
        <v>202112</v>
      </c>
      <c r="M2767" t="s">
        <v>320</v>
      </c>
      <c r="N2767" t="s">
        <v>7241</v>
      </c>
      <c r="O2767">
        <v>81050512</v>
      </c>
      <c r="P2767" t="s">
        <v>345</v>
      </c>
    </row>
    <row r="2768" spans="1:16" hidden="1" outlineLevel="2">
      <c r="A2768">
        <v>2017</v>
      </c>
      <c r="B2768">
        <v>99013</v>
      </c>
      <c r="C2768">
        <v>1626</v>
      </c>
      <c r="D2768" t="s">
        <v>7236</v>
      </c>
      <c r="E2768">
        <v>54900002</v>
      </c>
      <c r="F2768" t="s">
        <v>7237</v>
      </c>
      <c r="G2768">
        <v>50.1</v>
      </c>
      <c r="H2768" t="s">
        <v>7238</v>
      </c>
      <c r="I2768">
        <v>2</v>
      </c>
      <c r="J2768" t="s">
        <v>7239</v>
      </c>
      <c r="K2768" t="s">
        <v>10654</v>
      </c>
      <c r="L2768">
        <v>202112</v>
      </c>
      <c r="M2768" t="s">
        <v>320</v>
      </c>
      <c r="N2768" t="s">
        <v>7241</v>
      </c>
      <c r="O2768">
        <v>81050512</v>
      </c>
      <c r="P2768" t="s">
        <v>345</v>
      </c>
    </row>
    <row r="2769" spans="1:18" hidden="1" outlineLevel="2">
      <c r="A2769">
        <v>2017</v>
      </c>
      <c r="B2769">
        <v>99013</v>
      </c>
      <c r="C2769">
        <v>1627</v>
      </c>
      <c r="D2769" t="s">
        <v>7236</v>
      </c>
      <c r="E2769">
        <v>54900002</v>
      </c>
      <c r="F2769" t="s">
        <v>7237</v>
      </c>
      <c r="G2769">
        <v>9.6</v>
      </c>
      <c r="H2769" t="s">
        <v>7238</v>
      </c>
      <c r="I2769">
        <v>2</v>
      </c>
      <c r="J2769" t="s">
        <v>7239</v>
      </c>
      <c r="K2769" t="s">
        <v>10655</v>
      </c>
      <c r="L2769">
        <v>202112</v>
      </c>
      <c r="M2769" t="s">
        <v>320</v>
      </c>
      <c r="N2769" t="s">
        <v>7241</v>
      </c>
      <c r="O2769">
        <v>81050512</v>
      </c>
      <c r="P2769" t="s">
        <v>345</v>
      </c>
    </row>
    <row r="2770" spans="1:18" hidden="1" outlineLevel="2">
      <c r="A2770">
        <v>2017</v>
      </c>
      <c r="B2770">
        <v>99013</v>
      </c>
      <c r="C2770">
        <v>1628</v>
      </c>
      <c r="D2770" t="s">
        <v>7236</v>
      </c>
      <c r="E2770">
        <v>54900002</v>
      </c>
      <c r="F2770" t="s">
        <v>7237</v>
      </c>
      <c r="G2770">
        <v>0.91</v>
      </c>
      <c r="H2770" t="s">
        <v>7238</v>
      </c>
      <c r="I2770">
        <v>2</v>
      </c>
      <c r="J2770" t="s">
        <v>7239</v>
      </c>
      <c r="K2770" t="s">
        <v>10656</v>
      </c>
      <c r="L2770">
        <v>202112</v>
      </c>
      <c r="M2770" t="s">
        <v>320</v>
      </c>
      <c r="N2770" t="s">
        <v>7241</v>
      </c>
      <c r="O2770">
        <v>81050512</v>
      </c>
      <c r="P2770" t="s">
        <v>345</v>
      </c>
    </row>
    <row r="2771" spans="1:18" hidden="1" outlineLevel="2">
      <c r="A2771">
        <v>2017</v>
      </c>
      <c r="B2771">
        <v>99013</v>
      </c>
      <c r="C2771">
        <v>1629</v>
      </c>
      <c r="D2771" t="s">
        <v>7236</v>
      </c>
      <c r="E2771">
        <v>54900002</v>
      </c>
      <c r="F2771" t="s">
        <v>7237</v>
      </c>
      <c r="G2771">
        <v>18.87</v>
      </c>
      <c r="H2771" t="s">
        <v>7238</v>
      </c>
      <c r="I2771">
        <v>2</v>
      </c>
      <c r="J2771" t="s">
        <v>7239</v>
      </c>
      <c r="K2771" t="s">
        <v>10657</v>
      </c>
      <c r="L2771">
        <v>202112</v>
      </c>
      <c r="M2771" t="s">
        <v>320</v>
      </c>
      <c r="N2771" t="s">
        <v>7241</v>
      </c>
      <c r="O2771">
        <v>81050512</v>
      </c>
      <c r="P2771" t="s">
        <v>345</v>
      </c>
    </row>
    <row r="2772" spans="1:18" hidden="1" outlineLevel="2">
      <c r="A2772">
        <v>2017</v>
      </c>
      <c r="B2772">
        <v>99013</v>
      </c>
      <c r="C2772">
        <v>1630</v>
      </c>
      <c r="D2772" t="s">
        <v>7236</v>
      </c>
      <c r="E2772">
        <v>54900002</v>
      </c>
      <c r="F2772" t="s">
        <v>7237</v>
      </c>
      <c r="G2772">
        <v>699.6</v>
      </c>
      <c r="H2772" t="s">
        <v>7238</v>
      </c>
      <c r="I2772">
        <v>2</v>
      </c>
      <c r="J2772" t="s">
        <v>7239</v>
      </c>
      <c r="K2772" t="s">
        <v>10658</v>
      </c>
      <c r="L2772">
        <v>202112</v>
      </c>
      <c r="M2772" t="s">
        <v>320</v>
      </c>
      <c r="N2772" t="s">
        <v>7241</v>
      </c>
      <c r="O2772">
        <v>81050512</v>
      </c>
      <c r="P2772" t="s">
        <v>345</v>
      </c>
    </row>
    <row r="2773" spans="1:18" hidden="1" outlineLevel="2">
      <c r="A2773">
        <v>2017</v>
      </c>
      <c r="B2773">
        <v>99013</v>
      </c>
      <c r="C2773">
        <v>1631</v>
      </c>
      <c r="D2773" t="s">
        <v>7236</v>
      </c>
      <c r="E2773">
        <v>54900002</v>
      </c>
      <c r="F2773" t="s">
        <v>7237</v>
      </c>
      <c r="G2773">
        <v>19.47</v>
      </c>
      <c r="H2773" t="s">
        <v>7238</v>
      </c>
      <c r="I2773">
        <v>2</v>
      </c>
      <c r="J2773" t="s">
        <v>7239</v>
      </c>
      <c r="K2773" t="s">
        <v>10659</v>
      </c>
      <c r="L2773">
        <v>202112</v>
      </c>
      <c r="M2773" t="s">
        <v>320</v>
      </c>
      <c r="N2773" t="s">
        <v>7241</v>
      </c>
      <c r="O2773">
        <v>81050512</v>
      </c>
      <c r="P2773" t="s">
        <v>345</v>
      </c>
    </row>
    <row r="2774" spans="1:18" hidden="1" outlineLevel="2">
      <c r="A2774">
        <v>2017</v>
      </c>
      <c r="B2774">
        <v>99013</v>
      </c>
      <c r="C2774">
        <v>1632</v>
      </c>
      <c r="D2774" t="s">
        <v>7236</v>
      </c>
      <c r="E2774">
        <v>54900002</v>
      </c>
      <c r="F2774" t="s">
        <v>7237</v>
      </c>
      <c r="G2774">
        <v>78</v>
      </c>
      <c r="H2774" t="s">
        <v>7238</v>
      </c>
      <c r="I2774">
        <v>2</v>
      </c>
      <c r="J2774" t="s">
        <v>7239</v>
      </c>
      <c r="K2774" t="s">
        <v>10660</v>
      </c>
      <c r="L2774">
        <v>202112</v>
      </c>
      <c r="M2774" t="s">
        <v>320</v>
      </c>
      <c r="N2774" t="s">
        <v>7241</v>
      </c>
      <c r="O2774">
        <v>81050512</v>
      </c>
      <c r="P2774" t="s">
        <v>345</v>
      </c>
    </row>
    <row r="2775" spans="1:18" hidden="1" outlineLevel="2">
      <c r="A2775">
        <v>2017</v>
      </c>
      <c r="B2775">
        <v>99013</v>
      </c>
      <c r="C2775">
        <v>1633</v>
      </c>
      <c r="D2775" t="s">
        <v>7236</v>
      </c>
      <c r="E2775">
        <v>54900002</v>
      </c>
      <c r="F2775" t="s">
        <v>7237</v>
      </c>
      <c r="G2775">
        <v>210</v>
      </c>
      <c r="H2775" t="s">
        <v>7238</v>
      </c>
      <c r="I2775">
        <v>2</v>
      </c>
      <c r="J2775" t="s">
        <v>7239</v>
      </c>
      <c r="K2775" t="s">
        <v>10661</v>
      </c>
      <c r="L2775">
        <v>202112</v>
      </c>
      <c r="M2775" t="s">
        <v>320</v>
      </c>
      <c r="N2775" t="s">
        <v>7241</v>
      </c>
      <c r="O2775">
        <v>81050512</v>
      </c>
      <c r="P2775" t="s">
        <v>345</v>
      </c>
    </row>
    <row r="2776" spans="1:18" hidden="1" outlineLevel="2">
      <c r="A2776">
        <v>2017</v>
      </c>
      <c r="B2776">
        <v>99013</v>
      </c>
      <c r="C2776">
        <v>1634</v>
      </c>
      <c r="D2776" t="s">
        <v>7236</v>
      </c>
      <c r="E2776">
        <v>54900002</v>
      </c>
      <c r="F2776" t="s">
        <v>7237</v>
      </c>
      <c r="G2776">
        <v>29.17</v>
      </c>
      <c r="H2776" t="s">
        <v>7238</v>
      </c>
      <c r="I2776">
        <v>2</v>
      </c>
      <c r="J2776" t="s">
        <v>7239</v>
      </c>
      <c r="K2776" t="s">
        <v>10662</v>
      </c>
      <c r="L2776">
        <v>202112</v>
      </c>
      <c r="M2776" t="s">
        <v>320</v>
      </c>
      <c r="N2776" t="s">
        <v>7241</v>
      </c>
      <c r="O2776">
        <v>81050508</v>
      </c>
      <c r="P2776" t="s">
        <v>433</v>
      </c>
    </row>
    <row r="2777" spans="1:18" hidden="1" outlineLevel="2">
      <c r="A2777">
        <v>2017</v>
      </c>
      <c r="B2777">
        <v>99013</v>
      </c>
      <c r="C2777">
        <v>1635</v>
      </c>
      <c r="D2777" t="s">
        <v>7236</v>
      </c>
      <c r="E2777">
        <v>54900002</v>
      </c>
      <c r="F2777" t="s">
        <v>7237</v>
      </c>
      <c r="G2777">
        <v>38.4</v>
      </c>
      <c r="H2777" t="s">
        <v>7238</v>
      </c>
      <c r="I2777">
        <v>2</v>
      </c>
      <c r="J2777" t="s">
        <v>7239</v>
      </c>
      <c r="K2777" t="s">
        <v>10663</v>
      </c>
      <c r="L2777">
        <v>202112</v>
      </c>
      <c r="M2777" t="s">
        <v>320</v>
      </c>
      <c r="N2777" t="s">
        <v>7241</v>
      </c>
      <c r="O2777">
        <v>81050512</v>
      </c>
      <c r="P2777" t="s">
        <v>345</v>
      </c>
    </row>
    <row r="2778" spans="1:18" hidden="1" outlineLevel="2">
      <c r="A2778">
        <v>2017</v>
      </c>
      <c r="B2778">
        <v>99013</v>
      </c>
      <c r="C2778">
        <v>1636</v>
      </c>
      <c r="D2778" t="s">
        <v>7236</v>
      </c>
      <c r="E2778">
        <v>54900002</v>
      </c>
      <c r="F2778" t="s">
        <v>7237</v>
      </c>
      <c r="G2778">
        <v>57.6</v>
      </c>
      <c r="H2778" t="s">
        <v>7238</v>
      </c>
      <c r="I2778">
        <v>2</v>
      </c>
      <c r="J2778" t="s">
        <v>7239</v>
      </c>
      <c r="K2778" t="s">
        <v>10664</v>
      </c>
      <c r="L2778">
        <v>202112</v>
      </c>
      <c r="M2778" t="s">
        <v>320</v>
      </c>
      <c r="N2778" t="s">
        <v>7241</v>
      </c>
      <c r="O2778">
        <v>81050512</v>
      </c>
      <c r="P2778" t="s">
        <v>345</v>
      </c>
    </row>
    <row r="2779" spans="1:18" hidden="1" outlineLevel="2">
      <c r="A2779">
        <v>2017</v>
      </c>
      <c r="B2779">
        <v>99013</v>
      </c>
      <c r="C2779">
        <v>1637</v>
      </c>
      <c r="D2779" t="s">
        <v>7236</v>
      </c>
      <c r="E2779">
        <v>54900002</v>
      </c>
      <c r="F2779" t="s">
        <v>7237</v>
      </c>
      <c r="G2779">
        <v>226.29</v>
      </c>
      <c r="H2779" t="s">
        <v>7238</v>
      </c>
      <c r="I2779">
        <v>2</v>
      </c>
      <c r="J2779" t="s">
        <v>7239</v>
      </c>
      <c r="K2779" t="s">
        <v>10665</v>
      </c>
      <c r="L2779">
        <v>202112</v>
      </c>
      <c r="M2779" t="s">
        <v>320</v>
      </c>
      <c r="N2779" t="s">
        <v>7241</v>
      </c>
      <c r="O2779">
        <v>81050585</v>
      </c>
      <c r="P2779" t="s">
        <v>398</v>
      </c>
    </row>
    <row r="2780" spans="1:18" hidden="1" outlineLevel="2">
      <c r="A2780">
        <v>2017</v>
      </c>
      <c r="B2780">
        <v>99013</v>
      </c>
      <c r="C2780">
        <v>1638</v>
      </c>
      <c r="D2780" t="s">
        <v>7236</v>
      </c>
      <c r="E2780">
        <v>54900002</v>
      </c>
      <c r="F2780" t="s">
        <v>7237</v>
      </c>
      <c r="G2780">
        <v>38.4</v>
      </c>
      <c r="H2780" t="s">
        <v>7238</v>
      </c>
      <c r="I2780">
        <v>2</v>
      </c>
      <c r="J2780" t="s">
        <v>7239</v>
      </c>
      <c r="K2780" t="s">
        <v>10666</v>
      </c>
      <c r="L2780">
        <v>202112</v>
      </c>
      <c r="M2780" t="s">
        <v>320</v>
      </c>
      <c r="N2780" t="s">
        <v>7241</v>
      </c>
      <c r="O2780">
        <v>81050512</v>
      </c>
      <c r="P2780" t="s">
        <v>345</v>
      </c>
    </row>
    <row r="2781" spans="1:18" hidden="1" outlineLevel="2">
      <c r="A2781">
        <v>2017</v>
      </c>
      <c r="B2781">
        <v>99013</v>
      </c>
      <c r="C2781">
        <v>1639</v>
      </c>
      <c r="D2781" t="s">
        <v>7236</v>
      </c>
      <c r="E2781">
        <v>54900002</v>
      </c>
      <c r="F2781" t="s">
        <v>7237</v>
      </c>
      <c r="G2781">
        <v>38.4</v>
      </c>
      <c r="H2781" t="s">
        <v>7238</v>
      </c>
      <c r="I2781">
        <v>2</v>
      </c>
      <c r="J2781" t="s">
        <v>7239</v>
      </c>
      <c r="K2781" t="s">
        <v>10667</v>
      </c>
      <c r="L2781">
        <v>202112</v>
      </c>
      <c r="M2781" t="s">
        <v>320</v>
      </c>
      <c r="N2781" t="s">
        <v>7241</v>
      </c>
      <c r="O2781">
        <v>81050512</v>
      </c>
      <c r="P2781" t="s">
        <v>345</v>
      </c>
    </row>
    <row r="2782" spans="1:18" hidden="1" outlineLevel="2">
      <c r="A2782">
        <v>2017</v>
      </c>
      <c r="B2782">
        <v>99013</v>
      </c>
      <c r="C2782">
        <v>1640</v>
      </c>
      <c r="D2782" t="s">
        <v>7236</v>
      </c>
      <c r="E2782">
        <v>54900002</v>
      </c>
      <c r="F2782" t="s">
        <v>7237</v>
      </c>
      <c r="G2782">
        <v>102.9</v>
      </c>
      <c r="H2782" t="s">
        <v>7238</v>
      </c>
      <c r="I2782">
        <v>2</v>
      </c>
      <c r="J2782" t="s">
        <v>7239</v>
      </c>
      <c r="K2782" t="s">
        <v>10668</v>
      </c>
      <c r="L2782">
        <v>202112</v>
      </c>
      <c r="M2782" t="s">
        <v>320</v>
      </c>
      <c r="N2782" t="s">
        <v>7241</v>
      </c>
      <c r="O2782">
        <v>81050512</v>
      </c>
      <c r="P2782" t="s">
        <v>345</v>
      </c>
    </row>
    <row r="2783" spans="1:18" hidden="1" outlineLevel="2">
      <c r="A2783">
        <v>2017</v>
      </c>
      <c r="B2783">
        <v>99013</v>
      </c>
      <c r="C2783">
        <v>1641</v>
      </c>
      <c r="D2783" t="s">
        <v>7236</v>
      </c>
      <c r="E2783">
        <v>54900002</v>
      </c>
      <c r="F2783" t="s">
        <v>7237</v>
      </c>
      <c r="G2783">
        <v>68.2</v>
      </c>
      <c r="H2783" t="s">
        <v>7238</v>
      </c>
      <c r="I2783">
        <v>2</v>
      </c>
      <c r="J2783" t="s">
        <v>7239</v>
      </c>
      <c r="K2783" t="s">
        <v>10669</v>
      </c>
      <c r="L2783">
        <v>202112</v>
      </c>
      <c r="M2783" t="s">
        <v>320</v>
      </c>
      <c r="N2783" t="s">
        <v>7241</v>
      </c>
      <c r="O2783">
        <v>81050562</v>
      </c>
      <c r="P2783" t="s">
        <v>321</v>
      </c>
      <c r="Q2783">
        <v>6481</v>
      </c>
      <c r="R2783" t="s">
        <v>9095</v>
      </c>
    </row>
    <row r="2784" spans="1:18" hidden="1" outlineLevel="2">
      <c r="A2784">
        <v>2017</v>
      </c>
      <c r="B2784">
        <v>99013</v>
      </c>
      <c r="C2784">
        <v>1642</v>
      </c>
      <c r="D2784" t="s">
        <v>7236</v>
      </c>
      <c r="E2784">
        <v>54900002</v>
      </c>
      <c r="F2784" t="s">
        <v>7237</v>
      </c>
      <c r="G2784">
        <v>49.91</v>
      </c>
      <c r="H2784" t="s">
        <v>7238</v>
      </c>
      <c r="I2784">
        <v>2</v>
      </c>
      <c r="J2784" t="s">
        <v>7239</v>
      </c>
      <c r="K2784" t="s">
        <v>10670</v>
      </c>
      <c r="L2784">
        <v>202112</v>
      </c>
      <c r="M2784" t="s">
        <v>320</v>
      </c>
      <c r="N2784" t="s">
        <v>7241</v>
      </c>
      <c r="O2784">
        <v>81050562</v>
      </c>
      <c r="P2784" t="s">
        <v>321</v>
      </c>
    </row>
    <row r="2785" spans="1:16" hidden="1" outlineLevel="2">
      <c r="A2785">
        <v>2017</v>
      </c>
      <c r="B2785">
        <v>99013</v>
      </c>
      <c r="C2785">
        <v>1647</v>
      </c>
      <c r="D2785" t="s">
        <v>7236</v>
      </c>
      <c r="E2785">
        <v>54900002</v>
      </c>
      <c r="F2785" t="s">
        <v>7237</v>
      </c>
      <c r="G2785">
        <v>42.9</v>
      </c>
      <c r="H2785" t="s">
        <v>7238</v>
      </c>
      <c r="I2785">
        <v>2</v>
      </c>
      <c r="J2785" t="s">
        <v>7239</v>
      </c>
      <c r="K2785" t="s">
        <v>10675</v>
      </c>
      <c r="L2785">
        <v>202112</v>
      </c>
      <c r="M2785" t="s">
        <v>320</v>
      </c>
      <c r="N2785" t="s">
        <v>7241</v>
      </c>
      <c r="O2785">
        <v>81050585</v>
      </c>
      <c r="P2785" t="s">
        <v>398</v>
      </c>
    </row>
    <row r="2786" spans="1:16" hidden="1" outlineLevel="2">
      <c r="A2786">
        <v>2017</v>
      </c>
      <c r="B2786">
        <v>99013</v>
      </c>
      <c r="C2786">
        <v>1650</v>
      </c>
      <c r="D2786" t="s">
        <v>7236</v>
      </c>
      <c r="E2786">
        <v>54900002</v>
      </c>
      <c r="F2786" t="s">
        <v>7237</v>
      </c>
      <c r="G2786">
        <v>11.77</v>
      </c>
      <c r="H2786" t="s">
        <v>7238</v>
      </c>
      <c r="I2786">
        <v>2</v>
      </c>
      <c r="J2786" t="s">
        <v>7239</v>
      </c>
      <c r="K2786" t="s">
        <v>10678</v>
      </c>
      <c r="L2786">
        <v>202112</v>
      </c>
      <c r="M2786" t="s">
        <v>320</v>
      </c>
      <c r="N2786" t="s">
        <v>7241</v>
      </c>
      <c r="O2786">
        <v>81050585</v>
      </c>
      <c r="P2786" t="s">
        <v>398</v>
      </c>
    </row>
    <row r="2787" spans="1:16" hidden="1" outlineLevel="2">
      <c r="A2787">
        <v>2017</v>
      </c>
      <c r="B2787">
        <v>99013</v>
      </c>
      <c r="C2787">
        <v>1652</v>
      </c>
      <c r="D2787" t="s">
        <v>7236</v>
      </c>
      <c r="E2787">
        <v>54900002</v>
      </c>
      <c r="F2787" t="s">
        <v>7237</v>
      </c>
      <c r="G2787">
        <v>49</v>
      </c>
      <c r="H2787" t="s">
        <v>7238</v>
      </c>
      <c r="I2787">
        <v>2</v>
      </c>
      <c r="J2787" t="s">
        <v>7239</v>
      </c>
      <c r="K2787" t="s">
        <v>10680</v>
      </c>
      <c r="L2787">
        <v>202112</v>
      </c>
      <c r="M2787" t="s">
        <v>320</v>
      </c>
      <c r="N2787" t="s">
        <v>7241</v>
      </c>
      <c r="O2787">
        <v>81050585</v>
      </c>
      <c r="P2787" t="s">
        <v>398</v>
      </c>
    </row>
    <row r="2788" spans="1:16" hidden="1" outlineLevel="2">
      <c r="A2788">
        <v>2017</v>
      </c>
      <c r="B2788">
        <v>99013</v>
      </c>
      <c r="C2788">
        <v>1653</v>
      </c>
      <c r="D2788" t="s">
        <v>7236</v>
      </c>
      <c r="E2788">
        <v>54900002</v>
      </c>
      <c r="F2788" t="s">
        <v>7237</v>
      </c>
      <c r="G2788">
        <v>13.79</v>
      </c>
      <c r="H2788" t="s">
        <v>7238</v>
      </c>
      <c r="I2788">
        <v>2</v>
      </c>
      <c r="J2788" t="s">
        <v>7239</v>
      </c>
      <c r="K2788" t="s">
        <v>10681</v>
      </c>
      <c r="L2788">
        <v>202112</v>
      </c>
      <c r="M2788" t="s">
        <v>320</v>
      </c>
      <c r="N2788" t="s">
        <v>7241</v>
      </c>
      <c r="O2788">
        <v>81050585</v>
      </c>
      <c r="P2788" t="s">
        <v>398</v>
      </c>
    </row>
    <row r="2789" spans="1:16" hidden="1" outlineLevel="2">
      <c r="A2789">
        <v>2017</v>
      </c>
      <c r="B2789">
        <v>99013</v>
      </c>
      <c r="C2789">
        <v>1654</v>
      </c>
      <c r="D2789" t="s">
        <v>7236</v>
      </c>
      <c r="E2789">
        <v>54900002</v>
      </c>
      <c r="F2789" t="s">
        <v>7237</v>
      </c>
      <c r="G2789">
        <v>87.96</v>
      </c>
      <c r="H2789" t="s">
        <v>7238</v>
      </c>
      <c r="I2789">
        <v>2</v>
      </c>
      <c r="J2789" t="s">
        <v>7239</v>
      </c>
      <c r="K2789" t="s">
        <v>10682</v>
      </c>
      <c r="L2789">
        <v>202112</v>
      </c>
      <c r="M2789" t="s">
        <v>320</v>
      </c>
      <c r="N2789" t="s">
        <v>7241</v>
      </c>
      <c r="O2789">
        <v>81050512</v>
      </c>
      <c r="P2789" t="s">
        <v>345</v>
      </c>
    </row>
    <row r="2790" spans="1:16" hidden="1" outlineLevel="2">
      <c r="A2790">
        <v>2017</v>
      </c>
      <c r="B2790">
        <v>99013</v>
      </c>
      <c r="C2790">
        <v>1659</v>
      </c>
      <c r="D2790" t="s">
        <v>7236</v>
      </c>
      <c r="E2790">
        <v>54900002</v>
      </c>
      <c r="F2790" t="s">
        <v>7237</v>
      </c>
      <c r="G2790">
        <v>139.9</v>
      </c>
      <c r="H2790" t="s">
        <v>7238</v>
      </c>
      <c r="I2790">
        <v>2</v>
      </c>
      <c r="J2790" t="s">
        <v>7239</v>
      </c>
      <c r="K2790" t="s">
        <v>10687</v>
      </c>
      <c r="L2790">
        <v>202112</v>
      </c>
      <c r="M2790" t="s">
        <v>320</v>
      </c>
      <c r="N2790" t="s">
        <v>7241</v>
      </c>
      <c r="O2790">
        <v>81050512</v>
      </c>
      <c r="P2790" t="s">
        <v>345</v>
      </c>
    </row>
    <row r="2791" spans="1:16" hidden="1" outlineLevel="2">
      <c r="A2791">
        <v>2017</v>
      </c>
      <c r="B2791">
        <v>99013</v>
      </c>
      <c r="C2791">
        <v>1661</v>
      </c>
      <c r="D2791" t="s">
        <v>7236</v>
      </c>
      <c r="E2791">
        <v>54900002</v>
      </c>
      <c r="F2791" t="s">
        <v>7237</v>
      </c>
      <c r="G2791">
        <v>37.380000000000003</v>
      </c>
      <c r="H2791" t="s">
        <v>7238</v>
      </c>
      <c r="I2791">
        <v>2</v>
      </c>
      <c r="J2791" t="s">
        <v>7239</v>
      </c>
      <c r="K2791" t="s">
        <v>10689</v>
      </c>
      <c r="L2791">
        <v>202112</v>
      </c>
      <c r="M2791" t="s">
        <v>320</v>
      </c>
      <c r="N2791" t="s">
        <v>7241</v>
      </c>
      <c r="O2791">
        <v>81050512</v>
      </c>
      <c r="P2791" t="s">
        <v>345</v>
      </c>
    </row>
    <row r="2792" spans="1:16" hidden="1" outlineLevel="2">
      <c r="A2792">
        <v>2017</v>
      </c>
      <c r="B2792">
        <v>99013</v>
      </c>
      <c r="C2792">
        <v>1662</v>
      </c>
      <c r="D2792" t="s">
        <v>7236</v>
      </c>
      <c r="E2792">
        <v>54900002</v>
      </c>
      <c r="F2792" t="s">
        <v>7237</v>
      </c>
      <c r="G2792">
        <v>37.380000000000003</v>
      </c>
      <c r="H2792" t="s">
        <v>7238</v>
      </c>
      <c r="I2792">
        <v>2</v>
      </c>
      <c r="J2792" t="s">
        <v>7239</v>
      </c>
      <c r="K2792" t="s">
        <v>10690</v>
      </c>
      <c r="L2792">
        <v>202112</v>
      </c>
      <c r="M2792" t="s">
        <v>320</v>
      </c>
      <c r="N2792" t="s">
        <v>7241</v>
      </c>
      <c r="O2792">
        <v>81050512</v>
      </c>
      <c r="P2792" t="s">
        <v>345</v>
      </c>
    </row>
    <row r="2793" spans="1:16" hidden="1" outlineLevel="2">
      <c r="A2793">
        <v>2017</v>
      </c>
      <c r="B2793">
        <v>99013</v>
      </c>
      <c r="C2793">
        <v>1663</v>
      </c>
      <c r="D2793" t="s">
        <v>7236</v>
      </c>
      <c r="E2793">
        <v>54900002</v>
      </c>
      <c r="F2793" t="s">
        <v>7237</v>
      </c>
      <c r="G2793">
        <v>87.96</v>
      </c>
      <c r="H2793" t="s">
        <v>7238</v>
      </c>
      <c r="I2793">
        <v>2</v>
      </c>
      <c r="J2793" t="s">
        <v>7239</v>
      </c>
      <c r="K2793" t="s">
        <v>10691</v>
      </c>
      <c r="L2793">
        <v>202112</v>
      </c>
      <c r="M2793" t="s">
        <v>320</v>
      </c>
      <c r="N2793" t="s">
        <v>7241</v>
      </c>
      <c r="O2793">
        <v>81050512</v>
      </c>
      <c r="P2793" t="s">
        <v>345</v>
      </c>
    </row>
    <row r="2794" spans="1:16" hidden="1" outlineLevel="2">
      <c r="A2794">
        <v>2017</v>
      </c>
      <c r="B2794">
        <v>99013</v>
      </c>
      <c r="C2794">
        <v>1667</v>
      </c>
      <c r="D2794" t="s">
        <v>7236</v>
      </c>
      <c r="E2794">
        <v>54900002</v>
      </c>
      <c r="F2794" t="s">
        <v>7237</v>
      </c>
      <c r="G2794" s="2">
        <v>1660.56</v>
      </c>
      <c r="H2794" t="s">
        <v>7238</v>
      </c>
      <c r="I2794">
        <v>2</v>
      </c>
      <c r="J2794" t="s">
        <v>7239</v>
      </c>
      <c r="K2794" t="s">
        <v>10695</v>
      </c>
      <c r="L2794">
        <v>202112</v>
      </c>
      <c r="M2794" t="s">
        <v>320</v>
      </c>
      <c r="N2794" t="s">
        <v>7241</v>
      </c>
      <c r="O2794">
        <v>81050562</v>
      </c>
      <c r="P2794" t="s">
        <v>321</v>
      </c>
    </row>
    <row r="2795" spans="1:16" hidden="1" outlineLevel="2">
      <c r="A2795">
        <v>2017</v>
      </c>
      <c r="B2795">
        <v>99013</v>
      </c>
      <c r="C2795">
        <v>1669</v>
      </c>
      <c r="D2795" t="s">
        <v>7236</v>
      </c>
      <c r="E2795">
        <v>54900002</v>
      </c>
      <c r="F2795" t="s">
        <v>7237</v>
      </c>
      <c r="G2795">
        <v>101.63</v>
      </c>
      <c r="H2795" t="s">
        <v>7238</v>
      </c>
      <c r="I2795">
        <v>2</v>
      </c>
      <c r="J2795" t="s">
        <v>7239</v>
      </c>
      <c r="K2795" t="s">
        <v>10697</v>
      </c>
      <c r="L2795">
        <v>202112</v>
      </c>
      <c r="M2795" t="s">
        <v>320</v>
      </c>
      <c r="N2795" t="s">
        <v>7241</v>
      </c>
      <c r="O2795">
        <v>81050512</v>
      </c>
      <c r="P2795" t="s">
        <v>345</v>
      </c>
    </row>
    <row r="2796" spans="1:16" hidden="1" outlineLevel="2">
      <c r="A2796">
        <v>2017</v>
      </c>
      <c r="B2796">
        <v>99013</v>
      </c>
      <c r="C2796">
        <v>1670</v>
      </c>
      <c r="D2796" t="s">
        <v>7236</v>
      </c>
      <c r="E2796">
        <v>54900002</v>
      </c>
      <c r="F2796" t="s">
        <v>7237</v>
      </c>
      <c r="G2796">
        <v>101.63</v>
      </c>
      <c r="H2796" t="s">
        <v>7238</v>
      </c>
      <c r="I2796">
        <v>2</v>
      </c>
      <c r="J2796" t="s">
        <v>7239</v>
      </c>
      <c r="K2796" t="s">
        <v>10698</v>
      </c>
      <c r="L2796">
        <v>202112</v>
      </c>
      <c r="M2796" t="s">
        <v>320</v>
      </c>
      <c r="N2796" t="s">
        <v>7241</v>
      </c>
      <c r="O2796">
        <v>81050512</v>
      </c>
      <c r="P2796" t="s">
        <v>345</v>
      </c>
    </row>
    <row r="2797" spans="1:16" hidden="1" outlineLevel="2">
      <c r="A2797">
        <v>2017</v>
      </c>
      <c r="B2797">
        <v>99013</v>
      </c>
      <c r="C2797">
        <v>1671</v>
      </c>
      <c r="D2797" t="s">
        <v>7236</v>
      </c>
      <c r="E2797">
        <v>54900002</v>
      </c>
      <c r="F2797" t="s">
        <v>7237</v>
      </c>
      <c r="G2797">
        <v>114.11</v>
      </c>
      <c r="H2797" t="s">
        <v>7238</v>
      </c>
      <c r="I2797">
        <v>2</v>
      </c>
      <c r="J2797" t="s">
        <v>7239</v>
      </c>
      <c r="K2797" t="s">
        <v>10699</v>
      </c>
      <c r="L2797">
        <v>202112</v>
      </c>
      <c r="M2797" t="s">
        <v>320</v>
      </c>
      <c r="N2797" t="s">
        <v>7241</v>
      </c>
      <c r="O2797">
        <v>81050512</v>
      </c>
      <c r="P2797" t="s">
        <v>345</v>
      </c>
    </row>
    <row r="2798" spans="1:16" hidden="1" outlineLevel="2">
      <c r="A2798">
        <v>2017</v>
      </c>
      <c r="B2798">
        <v>99013</v>
      </c>
      <c r="C2798">
        <v>1672</v>
      </c>
      <c r="D2798" t="s">
        <v>7236</v>
      </c>
      <c r="E2798">
        <v>54900002</v>
      </c>
      <c r="F2798" t="s">
        <v>7237</v>
      </c>
      <c r="G2798">
        <v>106.77</v>
      </c>
      <c r="H2798" t="s">
        <v>7238</v>
      </c>
      <c r="I2798">
        <v>2</v>
      </c>
      <c r="J2798" t="s">
        <v>7239</v>
      </c>
      <c r="K2798" t="s">
        <v>10700</v>
      </c>
      <c r="L2798">
        <v>202112</v>
      </c>
      <c r="M2798" t="s">
        <v>320</v>
      </c>
      <c r="N2798" t="s">
        <v>7241</v>
      </c>
      <c r="O2798">
        <v>81050512</v>
      </c>
      <c r="P2798" t="s">
        <v>345</v>
      </c>
    </row>
    <row r="2799" spans="1:16" hidden="1" outlineLevel="2">
      <c r="A2799">
        <v>2017</v>
      </c>
      <c r="B2799">
        <v>99013</v>
      </c>
      <c r="C2799">
        <v>1673</v>
      </c>
      <c r="D2799" t="s">
        <v>7236</v>
      </c>
      <c r="E2799">
        <v>54900002</v>
      </c>
      <c r="F2799" t="s">
        <v>7237</v>
      </c>
      <c r="G2799">
        <v>101.63</v>
      </c>
      <c r="H2799" t="s">
        <v>7238</v>
      </c>
      <c r="I2799">
        <v>2</v>
      </c>
      <c r="J2799" t="s">
        <v>7239</v>
      </c>
      <c r="K2799" t="s">
        <v>10701</v>
      </c>
      <c r="L2799">
        <v>202112</v>
      </c>
      <c r="M2799" t="s">
        <v>320</v>
      </c>
      <c r="N2799" t="s">
        <v>7241</v>
      </c>
      <c r="O2799">
        <v>81050512</v>
      </c>
      <c r="P2799" t="s">
        <v>345</v>
      </c>
    </row>
    <row r="2800" spans="1:16" hidden="1" outlineLevel="2">
      <c r="A2800">
        <v>2017</v>
      </c>
      <c r="B2800">
        <v>99013</v>
      </c>
      <c r="C2800">
        <v>1674</v>
      </c>
      <c r="D2800" t="s">
        <v>7236</v>
      </c>
      <c r="E2800">
        <v>54900002</v>
      </c>
      <c r="F2800" t="s">
        <v>7237</v>
      </c>
      <c r="G2800">
        <v>101.63</v>
      </c>
      <c r="H2800" t="s">
        <v>7238</v>
      </c>
      <c r="I2800">
        <v>2</v>
      </c>
      <c r="J2800" t="s">
        <v>7239</v>
      </c>
      <c r="K2800" t="s">
        <v>10702</v>
      </c>
      <c r="L2800">
        <v>202112</v>
      </c>
      <c r="M2800" t="s">
        <v>320</v>
      </c>
      <c r="N2800" t="s">
        <v>7241</v>
      </c>
      <c r="O2800">
        <v>81050512</v>
      </c>
      <c r="P2800" t="s">
        <v>345</v>
      </c>
    </row>
    <row r="2801" spans="1:16" hidden="1" outlineLevel="2">
      <c r="A2801">
        <v>2017</v>
      </c>
      <c r="B2801">
        <v>99013</v>
      </c>
      <c r="C2801">
        <v>1675</v>
      </c>
      <c r="D2801" t="s">
        <v>7236</v>
      </c>
      <c r="E2801">
        <v>54900002</v>
      </c>
      <c r="F2801" t="s">
        <v>7237</v>
      </c>
      <c r="G2801">
        <v>114.11</v>
      </c>
      <c r="H2801" t="s">
        <v>7238</v>
      </c>
      <c r="I2801">
        <v>2</v>
      </c>
      <c r="J2801" t="s">
        <v>7239</v>
      </c>
      <c r="K2801" t="s">
        <v>10703</v>
      </c>
      <c r="L2801">
        <v>202112</v>
      </c>
      <c r="M2801" t="s">
        <v>320</v>
      </c>
      <c r="N2801" t="s">
        <v>7241</v>
      </c>
      <c r="O2801">
        <v>81050512</v>
      </c>
      <c r="P2801" t="s">
        <v>345</v>
      </c>
    </row>
    <row r="2802" spans="1:16" hidden="1" outlineLevel="2">
      <c r="A2802">
        <v>2017</v>
      </c>
      <c r="B2802">
        <v>99013</v>
      </c>
      <c r="C2802">
        <v>1676</v>
      </c>
      <c r="D2802" t="s">
        <v>7236</v>
      </c>
      <c r="E2802">
        <v>54900002</v>
      </c>
      <c r="F2802" t="s">
        <v>7237</v>
      </c>
      <c r="G2802">
        <v>101.63</v>
      </c>
      <c r="H2802" t="s">
        <v>7238</v>
      </c>
      <c r="I2802">
        <v>2</v>
      </c>
      <c r="J2802" t="s">
        <v>7239</v>
      </c>
      <c r="K2802" t="s">
        <v>10704</v>
      </c>
      <c r="L2802">
        <v>202112</v>
      </c>
      <c r="M2802" t="s">
        <v>320</v>
      </c>
      <c r="N2802" t="s">
        <v>7241</v>
      </c>
      <c r="O2802">
        <v>81050512</v>
      </c>
      <c r="P2802" t="s">
        <v>345</v>
      </c>
    </row>
    <row r="2803" spans="1:16" hidden="1" outlineLevel="2">
      <c r="A2803">
        <v>2017</v>
      </c>
      <c r="B2803">
        <v>99013</v>
      </c>
      <c r="C2803">
        <v>1677</v>
      </c>
      <c r="D2803" t="s">
        <v>7236</v>
      </c>
      <c r="E2803">
        <v>54900002</v>
      </c>
      <c r="F2803" t="s">
        <v>7237</v>
      </c>
      <c r="G2803">
        <v>114.11</v>
      </c>
      <c r="H2803" t="s">
        <v>7238</v>
      </c>
      <c r="I2803">
        <v>2</v>
      </c>
      <c r="J2803" t="s">
        <v>7239</v>
      </c>
      <c r="K2803" t="s">
        <v>10705</v>
      </c>
      <c r="L2803">
        <v>202112</v>
      </c>
      <c r="M2803" t="s">
        <v>320</v>
      </c>
      <c r="N2803" t="s">
        <v>7241</v>
      </c>
      <c r="O2803">
        <v>81050512</v>
      </c>
      <c r="P2803" t="s">
        <v>345</v>
      </c>
    </row>
    <row r="2804" spans="1:16" hidden="1" outlineLevel="2">
      <c r="A2804">
        <v>2017</v>
      </c>
      <c r="B2804">
        <v>99013</v>
      </c>
      <c r="C2804">
        <v>1678</v>
      </c>
      <c r="D2804" t="s">
        <v>7236</v>
      </c>
      <c r="E2804">
        <v>54900002</v>
      </c>
      <c r="F2804" t="s">
        <v>7237</v>
      </c>
      <c r="G2804">
        <v>7.34</v>
      </c>
      <c r="H2804" t="s">
        <v>7238</v>
      </c>
      <c r="I2804">
        <v>2</v>
      </c>
      <c r="J2804" t="s">
        <v>7239</v>
      </c>
      <c r="K2804" t="s">
        <v>10706</v>
      </c>
      <c r="L2804">
        <v>202112</v>
      </c>
      <c r="M2804" t="s">
        <v>320</v>
      </c>
      <c r="N2804" t="s">
        <v>7241</v>
      </c>
      <c r="O2804">
        <v>81050512</v>
      </c>
      <c r="P2804" t="s">
        <v>345</v>
      </c>
    </row>
    <row r="2805" spans="1:16" hidden="1" outlineLevel="2">
      <c r="A2805">
        <v>2017</v>
      </c>
      <c r="B2805">
        <v>99013</v>
      </c>
      <c r="C2805">
        <v>1679</v>
      </c>
      <c r="D2805" t="s">
        <v>7236</v>
      </c>
      <c r="E2805">
        <v>54900002</v>
      </c>
      <c r="F2805" t="s">
        <v>7237</v>
      </c>
      <c r="G2805">
        <v>114.11</v>
      </c>
      <c r="H2805" t="s">
        <v>7238</v>
      </c>
      <c r="I2805">
        <v>2</v>
      </c>
      <c r="J2805" t="s">
        <v>7239</v>
      </c>
      <c r="K2805" t="s">
        <v>10707</v>
      </c>
      <c r="L2805">
        <v>202112</v>
      </c>
      <c r="M2805" t="s">
        <v>320</v>
      </c>
      <c r="N2805" t="s">
        <v>7241</v>
      </c>
      <c r="O2805">
        <v>81050512</v>
      </c>
      <c r="P2805" t="s">
        <v>345</v>
      </c>
    </row>
    <row r="2806" spans="1:16" hidden="1" outlineLevel="2">
      <c r="A2806">
        <v>2017</v>
      </c>
      <c r="B2806">
        <v>99013</v>
      </c>
      <c r="C2806">
        <v>1680</v>
      </c>
      <c r="D2806" t="s">
        <v>7236</v>
      </c>
      <c r="E2806">
        <v>54900002</v>
      </c>
      <c r="F2806" t="s">
        <v>7237</v>
      </c>
      <c r="G2806">
        <v>7.34</v>
      </c>
      <c r="H2806" t="s">
        <v>7238</v>
      </c>
      <c r="I2806">
        <v>2</v>
      </c>
      <c r="J2806" t="s">
        <v>7239</v>
      </c>
      <c r="K2806" t="s">
        <v>10708</v>
      </c>
      <c r="L2806">
        <v>202112</v>
      </c>
      <c r="M2806" t="s">
        <v>320</v>
      </c>
      <c r="N2806" t="s">
        <v>7241</v>
      </c>
      <c r="O2806">
        <v>81050512</v>
      </c>
      <c r="P2806" t="s">
        <v>345</v>
      </c>
    </row>
    <row r="2807" spans="1:16" hidden="1" outlineLevel="2">
      <c r="A2807">
        <v>2017</v>
      </c>
      <c r="B2807">
        <v>99013</v>
      </c>
      <c r="C2807">
        <v>1681</v>
      </c>
      <c r="D2807" t="s">
        <v>7236</v>
      </c>
      <c r="E2807">
        <v>54900002</v>
      </c>
      <c r="F2807" t="s">
        <v>7237</v>
      </c>
      <c r="G2807">
        <v>125.85</v>
      </c>
      <c r="H2807" t="s">
        <v>7238</v>
      </c>
      <c r="I2807">
        <v>2</v>
      </c>
      <c r="J2807" t="s">
        <v>7239</v>
      </c>
      <c r="K2807" t="s">
        <v>10709</v>
      </c>
      <c r="L2807">
        <v>202112</v>
      </c>
      <c r="M2807" t="s">
        <v>320</v>
      </c>
      <c r="N2807" t="s">
        <v>7241</v>
      </c>
      <c r="O2807">
        <v>81050512</v>
      </c>
      <c r="P2807" t="s">
        <v>345</v>
      </c>
    </row>
    <row r="2808" spans="1:16" hidden="1" outlineLevel="2">
      <c r="A2808">
        <v>2017</v>
      </c>
      <c r="B2808">
        <v>99013</v>
      </c>
      <c r="C2808">
        <v>1682</v>
      </c>
      <c r="D2808" t="s">
        <v>7236</v>
      </c>
      <c r="E2808">
        <v>54900002</v>
      </c>
      <c r="F2808" t="s">
        <v>7237</v>
      </c>
      <c r="G2808">
        <v>7.32</v>
      </c>
      <c r="H2808" t="s">
        <v>7238</v>
      </c>
      <c r="I2808">
        <v>2</v>
      </c>
      <c r="J2808" t="s">
        <v>7239</v>
      </c>
      <c r="K2808" t="s">
        <v>10710</v>
      </c>
      <c r="L2808">
        <v>202112</v>
      </c>
      <c r="M2808" t="s">
        <v>320</v>
      </c>
      <c r="N2808" t="s">
        <v>7241</v>
      </c>
      <c r="O2808">
        <v>81050512</v>
      </c>
      <c r="P2808" t="s">
        <v>345</v>
      </c>
    </row>
    <row r="2809" spans="1:16" hidden="1" outlineLevel="2">
      <c r="A2809">
        <v>2017</v>
      </c>
      <c r="B2809">
        <v>99013</v>
      </c>
      <c r="C2809">
        <v>1683</v>
      </c>
      <c r="D2809" t="s">
        <v>7236</v>
      </c>
      <c r="E2809">
        <v>54900002</v>
      </c>
      <c r="F2809" t="s">
        <v>7237</v>
      </c>
      <c r="G2809">
        <v>1.1200000000000001</v>
      </c>
      <c r="H2809" t="s">
        <v>7238</v>
      </c>
      <c r="I2809">
        <v>2</v>
      </c>
      <c r="J2809" t="s">
        <v>7239</v>
      </c>
      <c r="K2809" t="s">
        <v>10711</v>
      </c>
      <c r="L2809">
        <v>202112</v>
      </c>
      <c r="M2809" t="s">
        <v>320</v>
      </c>
      <c r="N2809" t="s">
        <v>7241</v>
      </c>
      <c r="O2809">
        <v>81050512</v>
      </c>
      <c r="P2809" t="s">
        <v>345</v>
      </c>
    </row>
    <row r="2810" spans="1:16" hidden="1" outlineLevel="2">
      <c r="A2810">
        <v>2017</v>
      </c>
      <c r="B2810">
        <v>99013</v>
      </c>
      <c r="C2810">
        <v>1684</v>
      </c>
      <c r="D2810" t="s">
        <v>7236</v>
      </c>
      <c r="E2810">
        <v>54900002</v>
      </c>
      <c r="F2810" t="s">
        <v>7237</v>
      </c>
      <c r="G2810">
        <v>0.8</v>
      </c>
      <c r="H2810" t="s">
        <v>7238</v>
      </c>
      <c r="I2810">
        <v>2</v>
      </c>
      <c r="J2810" t="s">
        <v>7239</v>
      </c>
      <c r="K2810" t="s">
        <v>10712</v>
      </c>
      <c r="L2810">
        <v>202112</v>
      </c>
      <c r="M2810" t="s">
        <v>320</v>
      </c>
      <c r="N2810" t="s">
        <v>7241</v>
      </c>
      <c r="O2810">
        <v>81050512</v>
      </c>
      <c r="P2810" t="s">
        <v>345</v>
      </c>
    </row>
    <row r="2811" spans="1:16" hidden="1" outlineLevel="2">
      <c r="A2811">
        <v>2017</v>
      </c>
      <c r="B2811">
        <v>99013</v>
      </c>
      <c r="C2811">
        <v>1685</v>
      </c>
      <c r="D2811" t="s">
        <v>7236</v>
      </c>
      <c r="E2811">
        <v>54900002</v>
      </c>
      <c r="F2811" t="s">
        <v>7237</v>
      </c>
      <c r="G2811">
        <v>1.6</v>
      </c>
      <c r="H2811" t="s">
        <v>7238</v>
      </c>
      <c r="I2811">
        <v>2</v>
      </c>
      <c r="J2811" t="s">
        <v>7239</v>
      </c>
      <c r="K2811" t="s">
        <v>10713</v>
      </c>
      <c r="L2811">
        <v>202112</v>
      </c>
      <c r="M2811" t="s">
        <v>320</v>
      </c>
      <c r="N2811" t="s">
        <v>7241</v>
      </c>
      <c r="O2811">
        <v>81050512</v>
      </c>
      <c r="P2811" t="s">
        <v>345</v>
      </c>
    </row>
    <row r="2812" spans="1:16" hidden="1" outlineLevel="2">
      <c r="A2812">
        <v>2017</v>
      </c>
      <c r="B2812">
        <v>99013</v>
      </c>
      <c r="C2812">
        <v>1686</v>
      </c>
      <c r="D2812" t="s">
        <v>7236</v>
      </c>
      <c r="E2812">
        <v>54900002</v>
      </c>
      <c r="F2812" t="s">
        <v>7237</v>
      </c>
      <c r="G2812">
        <v>0.2</v>
      </c>
      <c r="H2812" t="s">
        <v>7238</v>
      </c>
      <c r="I2812">
        <v>2</v>
      </c>
      <c r="J2812" t="s">
        <v>7239</v>
      </c>
      <c r="K2812" t="s">
        <v>10714</v>
      </c>
      <c r="L2812">
        <v>202112</v>
      </c>
      <c r="M2812" t="s">
        <v>320</v>
      </c>
      <c r="N2812" t="s">
        <v>7241</v>
      </c>
      <c r="O2812">
        <v>81050512</v>
      </c>
      <c r="P2812" t="s">
        <v>345</v>
      </c>
    </row>
    <row r="2813" spans="1:16" hidden="1" outlineLevel="2">
      <c r="A2813">
        <v>2017</v>
      </c>
      <c r="B2813">
        <v>99013</v>
      </c>
      <c r="C2813">
        <v>1687</v>
      </c>
      <c r="D2813" t="s">
        <v>7236</v>
      </c>
      <c r="E2813">
        <v>54900002</v>
      </c>
      <c r="F2813" t="s">
        <v>7237</v>
      </c>
      <c r="G2813">
        <v>117.2</v>
      </c>
      <c r="H2813" t="s">
        <v>7238</v>
      </c>
      <c r="I2813">
        <v>2</v>
      </c>
      <c r="J2813" t="s">
        <v>7239</v>
      </c>
      <c r="K2813" t="s">
        <v>10715</v>
      </c>
      <c r="L2813">
        <v>202112</v>
      </c>
      <c r="M2813" t="s">
        <v>320</v>
      </c>
      <c r="N2813" t="s">
        <v>7241</v>
      </c>
      <c r="O2813">
        <v>81050512</v>
      </c>
      <c r="P2813" t="s">
        <v>345</v>
      </c>
    </row>
    <row r="2814" spans="1:16" hidden="1" outlineLevel="2">
      <c r="A2814">
        <v>2017</v>
      </c>
      <c r="B2814">
        <v>99013</v>
      </c>
      <c r="C2814">
        <v>1688</v>
      </c>
      <c r="D2814" t="s">
        <v>7236</v>
      </c>
      <c r="E2814">
        <v>54900002</v>
      </c>
      <c r="F2814" t="s">
        <v>7237</v>
      </c>
      <c r="G2814">
        <v>1.6</v>
      </c>
      <c r="H2814" t="s">
        <v>7238</v>
      </c>
      <c r="I2814">
        <v>2</v>
      </c>
      <c r="J2814" t="s">
        <v>7239</v>
      </c>
      <c r="K2814" t="s">
        <v>10716</v>
      </c>
      <c r="L2814">
        <v>202112</v>
      </c>
      <c r="M2814" t="s">
        <v>320</v>
      </c>
      <c r="N2814" t="s">
        <v>7241</v>
      </c>
      <c r="O2814">
        <v>81050512</v>
      </c>
      <c r="P2814" t="s">
        <v>345</v>
      </c>
    </row>
    <row r="2815" spans="1:16" hidden="1" outlineLevel="2">
      <c r="A2815">
        <v>2017</v>
      </c>
      <c r="B2815">
        <v>99013</v>
      </c>
      <c r="C2815">
        <v>1689</v>
      </c>
      <c r="D2815" t="s">
        <v>7236</v>
      </c>
      <c r="E2815">
        <v>54900002</v>
      </c>
      <c r="F2815" t="s">
        <v>7237</v>
      </c>
      <c r="G2815">
        <v>1.1200000000000001</v>
      </c>
      <c r="H2815" t="s">
        <v>7238</v>
      </c>
      <c r="I2815">
        <v>2</v>
      </c>
      <c r="J2815" t="s">
        <v>7239</v>
      </c>
      <c r="K2815" t="s">
        <v>10717</v>
      </c>
      <c r="L2815">
        <v>202112</v>
      </c>
      <c r="M2815" t="s">
        <v>320</v>
      </c>
      <c r="N2815" t="s">
        <v>7241</v>
      </c>
      <c r="O2815">
        <v>81050512</v>
      </c>
      <c r="P2815" t="s">
        <v>345</v>
      </c>
    </row>
    <row r="2816" spans="1:16" hidden="1" outlineLevel="2">
      <c r="A2816">
        <v>2017</v>
      </c>
      <c r="B2816">
        <v>99013</v>
      </c>
      <c r="C2816">
        <v>1690</v>
      </c>
      <c r="D2816" t="s">
        <v>7236</v>
      </c>
      <c r="E2816">
        <v>54900002</v>
      </c>
      <c r="F2816" t="s">
        <v>7237</v>
      </c>
      <c r="G2816">
        <v>4.8</v>
      </c>
      <c r="H2816" t="s">
        <v>7238</v>
      </c>
      <c r="I2816">
        <v>2</v>
      </c>
      <c r="J2816" t="s">
        <v>7239</v>
      </c>
      <c r="K2816" t="s">
        <v>10718</v>
      </c>
      <c r="L2816">
        <v>202112</v>
      </c>
      <c r="M2816" t="s">
        <v>320</v>
      </c>
      <c r="N2816" t="s">
        <v>7241</v>
      </c>
      <c r="O2816">
        <v>81050512</v>
      </c>
      <c r="P2816" t="s">
        <v>345</v>
      </c>
    </row>
    <row r="2817" spans="1:16" hidden="1" outlineLevel="2">
      <c r="A2817">
        <v>2017</v>
      </c>
      <c r="B2817">
        <v>99013</v>
      </c>
      <c r="C2817">
        <v>1691</v>
      </c>
      <c r="D2817" t="s">
        <v>7236</v>
      </c>
      <c r="E2817">
        <v>54900002</v>
      </c>
      <c r="F2817" t="s">
        <v>7237</v>
      </c>
      <c r="G2817">
        <v>0.4</v>
      </c>
      <c r="H2817" t="s">
        <v>7238</v>
      </c>
      <c r="I2817">
        <v>2</v>
      </c>
      <c r="J2817" t="s">
        <v>7239</v>
      </c>
      <c r="K2817" t="s">
        <v>10719</v>
      </c>
      <c r="L2817">
        <v>202112</v>
      </c>
      <c r="M2817" t="s">
        <v>320</v>
      </c>
      <c r="N2817" t="s">
        <v>7241</v>
      </c>
      <c r="O2817">
        <v>81050512</v>
      </c>
      <c r="P2817" t="s">
        <v>345</v>
      </c>
    </row>
    <row r="2818" spans="1:16" hidden="1" outlineLevel="2">
      <c r="A2818">
        <v>2017</v>
      </c>
      <c r="B2818">
        <v>99013</v>
      </c>
      <c r="C2818">
        <v>1692</v>
      </c>
      <c r="D2818" t="s">
        <v>7236</v>
      </c>
      <c r="E2818">
        <v>54900002</v>
      </c>
      <c r="F2818" t="s">
        <v>7237</v>
      </c>
      <c r="G2818">
        <v>44.08</v>
      </c>
      <c r="H2818" t="s">
        <v>7238</v>
      </c>
      <c r="I2818">
        <v>2</v>
      </c>
      <c r="J2818" t="s">
        <v>7239</v>
      </c>
      <c r="K2818" t="s">
        <v>10720</v>
      </c>
      <c r="L2818">
        <v>202112</v>
      </c>
      <c r="M2818" t="s">
        <v>320</v>
      </c>
      <c r="N2818" t="s">
        <v>7241</v>
      </c>
      <c r="O2818">
        <v>81050512</v>
      </c>
      <c r="P2818" t="s">
        <v>345</v>
      </c>
    </row>
    <row r="2819" spans="1:16" hidden="1" outlineLevel="2">
      <c r="A2819">
        <v>2017</v>
      </c>
      <c r="B2819">
        <v>99013</v>
      </c>
      <c r="C2819">
        <v>1693</v>
      </c>
      <c r="D2819" t="s">
        <v>7236</v>
      </c>
      <c r="E2819">
        <v>54900002</v>
      </c>
      <c r="F2819" t="s">
        <v>7237</v>
      </c>
      <c r="G2819">
        <v>0.4</v>
      </c>
      <c r="H2819" t="s">
        <v>7238</v>
      </c>
      <c r="I2819">
        <v>2</v>
      </c>
      <c r="J2819" t="s">
        <v>7239</v>
      </c>
      <c r="K2819" t="s">
        <v>10721</v>
      </c>
      <c r="L2819">
        <v>202112</v>
      </c>
      <c r="M2819" t="s">
        <v>320</v>
      </c>
      <c r="N2819" t="s">
        <v>7241</v>
      </c>
      <c r="O2819">
        <v>81050512</v>
      </c>
      <c r="P2819" t="s">
        <v>345</v>
      </c>
    </row>
    <row r="2820" spans="1:16" hidden="1" outlineLevel="2">
      <c r="A2820">
        <v>2017</v>
      </c>
      <c r="B2820">
        <v>99013</v>
      </c>
      <c r="C2820">
        <v>1694</v>
      </c>
      <c r="D2820" t="s">
        <v>7236</v>
      </c>
      <c r="E2820">
        <v>54900002</v>
      </c>
      <c r="F2820" t="s">
        <v>7237</v>
      </c>
      <c r="G2820">
        <v>118</v>
      </c>
      <c r="H2820" t="s">
        <v>7238</v>
      </c>
      <c r="I2820">
        <v>2</v>
      </c>
      <c r="J2820" t="s">
        <v>7239</v>
      </c>
      <c r="K2820" t="s">
        <v>10722</v>
      </c>
      <c r="L2820">
        <v>202112</v>
      </c>
      <c r="M2820" t="s">
        <v>320</v>
      </c>
      <c r="N2820" t="s">
        <v>7241</v>
      </c>
      <c r="O2820">
        <v>81050512</v>
      </c>
      <c r="P2820" t="s">
        <v>345</v>
      </c>
    </row>
    <row r="2821" spans="1:16" hidden="1" outlineLevel="2">
      <c r="A2821">
        <v>2017</v>
      </c>
      <c r="B2821">
        <v>99013</v>
      </c>
      <c r="C2821">
        <v>1695</v>
      </c>
      <c r="D2821" t="s">
        <v>7236</v>
      </c>
      <c r="E2821">
        <v>54900002</v>
      </c>
      <c r="F2821" t="s">
        <v>7237</v>
      </c>
      <c r="G2821">
        <v>0.4</v>
      </c>
      <c r="H2821" t="s">
        <v>7238</v>
      </c>
      <c r="I2821">
        <v>2</v>
      </c>
      <c r="J2821" t="s">
        <v>7239</v>
      </c>
      <c r="K2821" t="s">
        <v>10723</v>
      </c>
      <c r="L2821">
        <v>202112</v>
      </c>
      <c r="M2821" t="s">
        <v>320</v>
      </c>
      <c r="N2821" t="s">
        <v>7241</v>
      </c>
      <c r="O2821">
        <v>81050512</v>
      </c>
      <c r="P2821" t="s">
        <v>345</v>
      </c>
    </row>
    <row r="2822" spans="1:16" hidden="1" outlineLevel="2">
      <c r="A2822">
        <v>2017</v>
      </c>
      <c r="B2822">
        <v>99013</v>
      </c>
      <c r="C2822">
        <v>1696</v>
      </c>
      <c r="D2822" t="s">
        <v>7236</v>
      </c>
      <c r="E2822">
        <v>54900002</v>
      </c>
      <c r="F2822" t="s">
        <v>7237</v>
      </c>
      <c r="G2822">
        <v>140.80000000000001</v>
      </c>
      <c r="H2822" t="s">
        <v>7238</v>
      </c>
      <c r="I2822">
        <v>2</v>
      </c>
      <c r="J2822" t="s">
        <v>7239</v>
      </c>
      <c r="K2822" t="s">
        <v>10724</v>
      </c>
      <c r="L2822">
        <v>202112</v>
      </c>
      <c r="M2822" t="s">
        <v>320</v>
      </c>
      <c r="N2822" t="s">
        <v>7241</v>
      </c>
      <c r="O2822">
        <v>81050512</v>
      </c>
      <c r="P2822" t="s">
        <v>345</v>
      </c>
    </row>
    <row r="2823" spans="1:16" hidden="1" outlineLevel="2">
      <c r="A2823">
        <v>2017</v>
      </c>
      <c r="B2823">
        <v>99013</v>
      </c>
      <c r="C2823">
        <v>1697</v>
      </c>
      <c r="D2823" t="s">
        <v>7236</v>
      </c>
      <c r="E2823">
        <v>54900002</v>
      </c>
      <c r="F2823" t="s">
        <v>7237</v>
      </c>
      <c r="G2823">
        <v>0.8</v>
      </c>
      <c r="H2823" t="s">
        <v>7238</v>
      </c>
      <c r="I2823">
        <v>2</v>
      </c>
      <c r="J2823" t="s">
        <v>7239</v>
      </c>
      <c r="K2823" t="s">
        <v>10725</v>
      </c>
      <c r="L2823">
        <v>202112</v>
      </c>
      <c r="M2823" t="s">
        <v>320</v>
      </c>
      <c r="N2823" t="s">
        <v>7241</v>
      </c>
      <c r="O2823">
        <v>81050512</v>
      </c>
      <c r="P2823" t="s">
        <v>345</v>
      </c>
    </row>
    <row r="2824" spans="1:16" hidden="1" outlineLevel="2">
      <c r="A2824">
        <v>2017</v>
      </c>
      <c r="B2824">
        <v>99013</v>
      </c>
      <c r="C2824">
        <v>1698</v>
      </c>
      <c r="D2824" t="s">
        <v>7236</v>
      </c>
      <c r="E2824">
        <v>54900002</v>
      </c>
      <c r="F2824" t="s">
        <v>7237</v>
      </c>
      <c r="G2824">
        <v>15.65</v>
      </c>
      <c r="H2824" t="s">
        <v>7238</v>
      </c>
      <c r="I2824">
        <v>2</v>
      </c>
      <c r="J2824" t="s">
        <v>7239</v>
      </c>
      <c r="K2824" t="s">
        <v>10726</v>
      </c>
      <c r="L2824">
        <v>202112</v>
      </c>
      <c r="M2824" t="s">
        <v>320</v>
      </c>
      <c r="N2824" t="s">
        <v>7241</v>
      </c>
      <c r="O2824">
        <v>81050512</v>
      </c>
      <c r="P2824" t="s">
        <v>345</v>
      </c>
    </row>
    <row r="2825" spans="1:16" hidden="1" outlineLevel="2">
      <c r="A2825">
        <v>2017</v>
      </c>
      <c r="B2825">
        <v>99013</v>
      </c>
      <c r="C2825">
        <v>1699</v>
      </c>
      <c r="D2825" t="s">
        <v>7236</v>
      </c>
      <c r="E2825">
        <v>54900002</v>
      </c>
      <c r="F2825" t="s">
        <v>7237</v>
      </c>
      <c r="G2825">
        <v>8.1300000000000008</v>
      </c>
      <c r="H2825" t="s">
        <v>7238</v>
      </c>
      <c r="I2825">
        <v>2</v>
      </c>
      <c r="J2825" t="s">
        <v>7239</v>
      </c>
      <c r="K2825" t="s">
        <v>10727</v>
      </c>
      <c r="L2825">
        <v>202112</v>
      </c>
      <c r="M2825" t="s">
        <v>320</v>
      </c>
      <c r="N2825" t="s">
        <v>7241</v>
      </c>
      <c r="O2825">
        <v>81050512</v>
      </c>
      <c r="P2825" t="s">
        <v>345</v>
      </c>
    </row>
    <row r="2826" spans="1:16" hidden="1" outlineLevel="2">
      <c r="A2826">
        <v>2017</v>
      </c>
      <c r="B2826">
        <v>99013</v>
      </c>
      <c r="C2826">
        <v>1700</v>
      </c>
      <c r="D2826" t="s">
        <v>7236</v>
      </c>
      <c r="E2826">
        <v>54900002</v>
      </c>
      <c r="F2826" t="s">
        <v>7237</v>
      </c>
      <c r="G2826">
        <v>36.799999999999997</v>
      </c>
      <c r="H2826" t="s">
        <v>7238</v>
      </c>
      <c r="I2826">
        <v>2</v>
      </c>
      <c r="J2826" t="s">
        <v>7239</v>
      </c>
      <c r="K2826" t="s">
        <v>10728</v>
      </c>
      <c r="L2826">
        <v>202112</v>
      </c>
      <c r="M2826" t="s">
        <v>320</v>
      </c>
      <c r="N2826" t="s">
        <v>7241</v>
      </c>
      <c r="O2826">
        <v>81050512</v>
      </c>
      <c r="P2826" t="s">
        <v>345</v>
      </c>
    </row>
    <row r="2827" spans="1:16" hidden="1" outlineLevel="2">
      <c r="A2827">
        <v>2017</v>
      </c>
      <c r="B2827">
        <v>99013</v>
      </c>
      <c r="C2827">
        <v>1701</v>
      </c>
      <c r="D2827" t="s">
        <v>7236</v>
      </c>
      <c r="E2827">
        <v>54900002</v>
      </c>
      <c r="F2827" t="s">
        <v>7237</v>
      </c>
      <c r="G2827">
        <v>15.36</v>
      </c>
      <c r="H2827" t="s">
        <v>7238</v>
      </c>
      <c r="I2827">
        <v>2</v>
      </c>
      <c r="J2827" t="s">
        <v>7239</v>
      </c>
      <c r="K2827" t="s">
        <v>10729</v>
      </c>
      <c r="L2827">
        <v>202112</v>
      </c>
      <c r="M2827" t="s">
        <v>320</v>
      </c>
      <c r="N2827" t="s">
        <v>7241</v>
      </c>
      <c r="O2827">
        <v>81050512</v>
      </c>
      <c r="P2827" t="s">
        <v>345</v>
      </c>
    </row>
    <row r="2828" spans="1:16" hidden="1" outlineLevel="2">
      <c r="A2828">
        <v>2017</v>
      </c>
      <c r="B2828">
        <v>99013</v>
      </c>
      <c r="C2828">
        <v>1702</v>
      </c>
      <c r="D2828" t="s">
        <v>7236</v>
      </c>
      <c r="E2828">
        <v>54900002</v>
      </c>
      <c r="F2828" t="s">
        <v>7237</v>
      </c>
      <c r="G2828">
        <v>15.36</v>
      </c>
      <c r="H2828" t="s">
        <v>7238</v>
      </c>
      <c r="I2828">
        <v>2</v>
      </c>
      <c r="J2828" t="s">
        <v>7239</v>
      </c>
      <c r="K2828" t="s">
        <v>10730</v>
      </c>
      <c r="L2828">
        <v>202112</v>
      </c>
      <c r="M2828" t="s">
        <v>320</v>
      </c>
      <c r="N2828" t="s">
        <v>7241</v>
      </c>
      <c r="O2828">
        <v>81050512</v>
      </c>
      <c r="P2828" t="s">
        <v>345</v>
      </c>
    </row>
    <row r="2829" spans="1:16" hidden="1" outlineLevel="2">
      <c r="A2829">
        <v>2017</v>
      </c>
      <c r="B2829">
        <v>99013</v>
      </c>
      <c r="C2829">
        <v>1703</v>
      </c>
      <c r="D2829" t="s">
        <v>7236</v>
      </c>
      <c r="E2829">
        <v>54900002</v>
      </c>
      <c r="F2829" t="s">
        <v>7237</v>
      </c>
      <c r="G2829">
        <v>17.82</v>
      </c>
      <c r="H2829" t="s">
        <v>7238</v>
      </c>
      <c r="I2829">
        <v>2</v>
      </c>
      <c r="J2829" t="s">
        <v>7239</v>
      </c>
      <c r="K2829" t="s">
        <v>10731</v>
      </c>
      <c r="L2829">
        <v>202112</v>
      </c>
      <c r="M2829" t="s">
        <v>320</v>
      </c>
      <c r="N2829" t="s">
        <v>7241</v>
      </c>
      <c r="O2829">
        <v>81050512</v>
      </c>
      <c r="P2829" t="s">
        <v>345</v>
      </c>
    </row>
    <row r="2830" spans="1:16" hidden="1" outlineLevel="2">
      <c r="A2830">
        <v>2017</v>
      </c>
      <c r="B2830">
        <v>99013</v>
      </c>
      <c r="C2830">
        <v>1704</v>
      </c>
      <c r="D2830" t="s">
        <v>7236</v>
      </c>
      <c r="E2830">
        <v>54900002</v>
      </c>
      <c r="F2830" t="s">
        <v>7237</v>
      </c>
      <c r="G2830">
        <v>1.4</v>
      </c>
      <c r="H2830" t="s">
        <v>7238</v>
      </c>
      <c r="I2830">
        <v>2</v>
      </c>
      <c r="J2830" t="s">
        <v>7239</v>
      </c>
      <c r="K2830" t="s">
        <v>10732</v>
      </c>
      <c r="L2830">
        <v>202112</v>
      </c>
      <c r="M2830" t="s">
        <v>320</v>
      </c>
      <c r="N2830" t="s">
        <v>7241</v>
      </c>
      <c r="O2830">
        <v>81050512</v>
      </c>
      <c r="P2830" t="s">
        <v>345</v>
      </c>
    </row>
    <row r="2831" spans="1:16" hidden="1" outlineLevel="2">
      <c r="A2831">
        <v>2017</v>
      </c>
      <c r="B2831">
        <v>99013</v>
      </c>
      <c r="C2831">
        <v>1705</v>
      </c>
      <c r="D2831" t="s">
        <v>7236</v>
      </c>
      <c r="E2831">
        <v>54900002</v>
      </c>
      <c r="F2831" t="s">
        <v>7237</v>
      </c>
      <c r="G2831">
        <v>3.92</v>
      </c>
      <c r="H2831" t="s">
        <v>7238</v>
      </c>
      <c r="I2831">
        <v>2</v>
      </c>
      <c r="J2831" t="s">
        <v>7239</v>
      </c>
      <c r="K2831" t="s">
        <v>10733</v>
      </c>
      <c r="L2831">
        <v>202112</v>
      </c>
      <c r="M2831" t="s">
        <v>320</v>
      </c>
      <c r="N2831" t="s">
        <v>7241</v>
      </c>
      <c r="O2831">
        <v>81050512</v>
      </c>
      <c r="P2831" t="s">
        <v>345</v>
      </c>
    </row>
    <row r="2832" spans="1:16" hidden="1" outlineLevel="2">
      <c r="A2832">
        <v>2017</v>
      </c>
      <c r="B2832">
        <v>99013</v>
      </c>
      <c r="C2832">
        <v>1706</v>
      </c>
      <c r="D2832" t="s">
        <v>7236</v>
      </c>
      <c r="E2832">
        <v>54900002</v>
      </c>
      <c r="F2832" t="s">
        <v>7237</v>
      </c>
      <c r="G2832">
        <v>115.2</v>
      </c>
      <c r="H2832" t="s">
        <v>7238</v>
      </c>
      <c r="I2832">
        <v>2</v>
      </c>
      <c r="J2832" t="s">
        <v>7239</v>
      </c>
      <c r="K2832" t="s">
        <v>10734</v>
      </c>
      <c r="L2832">
        <v>202112</v>
      </c>
      <c r="M2832" t="s">
        <v>320</v>
      </c>
      <c r="N2832" t="s">
        <v>7241</v>
      </c>
      <c r="O2832">
        <v>81050512</v>
      </c>
      <c r="P2832" t="s">
        <v>345</v>
      </c>
    </row>
    <row r="2833" spans="1:16" hidden="1" outlineLevel="2">
      <c r="A2833">
        <v>2017</v>
      </c>
      <c r="B2833">
        <v>99013</v>
      </c>
      <c r="C2833">
        <v>1707</v>
      </c>
      <c r="D2833" t="s">
        <v>7236</v>
      </c>
      <c r="E2833">
        <v>54900002</v>
      </c>
      <c r="F2833" t="s">
        <v>7237</v>
      </c>
      <c r="G2833">
        <v>215.16</v>
      </c>
      <c r="H2833" t="s">
        <v>7238</v>
      </c>
      <c r="I2833">
        <v>2</v>
      </c>
      <c r="J2833" t="s">
        <v>7239</v>
      </c>
      <c r="K2833" t="s">
        <v>10735</v>
      </c>
      <c r="L2833">
        <v>202112</v>
      </c>
      <c r="M2833" t="s">
        <v>320</v>
      </c>
      <c r="N2833" t="s">
        <v>7241</v>
      </c>
      <c r="O2833">
        <v>81050512</v>
      </c>
      <c r="P2833" t="s">
        <v>345</v>
      </c>
    </row>
    <row r="2834" spans="1:16" hidden="1" outlineLevel="2">
      <c r="A2834">
        <v>2017</v>
      </c>
      <c r="B2834">
        <v>99013</v>
      </c>
      <c r="C2834">
        <v>1708</v>
      </c>
      <c r="D2834" t="s">
        <v>7236</v>
      </c>
      <c r="E2834">
        <v>54900002</v>
      </c>
      <c r="F2834" t="s">
        <v>7237</v>
      </c>
      <c r="G2834">
        <v>7.11</v>
      </c>
      <c r="H2834" t="s">
        <v>7238</v>
      </c>
      <c r="I2834">
        <v>2</v>
      </c>
      <c r="J2834" t="s">
        <v>7239</v>
      </c>
      <c r="K2834" t="s">
        <v>10736</v>
      </c>
      <c r="L2834">
        <v>202112</v>
      </c>
      <c r="M2834" t="s">
        <v>320</v>
      </c>
      <c r="N2834" t="s">
        <v>7241</v>
      </c>
      <c r="O2834">
        <v>81050512</v>
      </c>
      <c r="P2834" t="s">
        <v>345</v>
      </c>
    </row>
    <row r="2835" spans="1:16" hidden="1" outlineLevel="2">
      <c r="A2835">
        <v>2017</v>
      </c>
      <c r="B2835">
        <v>99013</v>
      </c>
      <c r="C2835">
        <v>1709</v>
      </c>
      <c r="D2835" t="s">
        <v>7236</v>
      </c>
      <c r="E2835">
        <v>54900002</v>
      </c>
      <c r="F2835" t="s">
        <v>7237</v>
      </c>
      <c r="G2835">
        <v>99.76</v>
      </c>
      <c r="H2835" t="s">
        <v>7238</v>
      </c>
      <c r="I2835">
        <v>2</v>
      </c>
      <c r="J2835" t="s">
        <v>7239</v>
      </c>
      <c r="K2835" t="s">
        <v>10737</v>
      </c>
      <c r="L2835">
        <v>202112</v>
      </c>
      <c r="M2835" t="s">
        <v>320</v>
      </c>
      <c r="N2835" t="s">
        <v>7241</v>
      </c>
      <c r="O2835">
        <v>81050512</v>
      </c>
      <c r="P2835" t="s">
        <v>345</v>
      </c>
    </row>
    <row r="2836" spans="1:16" hidden="1" outlineLevel="2">
      <c r="A2836">
        <v>2017</v>
      </c>
      <c r="B2836">
        <v>99013</v>
      </c>
      <c r="C2836">
        <v>1710</v>
      </c>
      <c r="D2836" t="s">
        <v>7236</v>
      </c>
      <c r="E2836">
        <v>54900002</v>
      </c>
      <c r="F2836" t="s">
        <v>7237</v>
      </c>
      <c r="G2836">
        <v>99.76</v>
      </c>
      <c r="H2836" t="s">
        <v>7238</v>
      </c>
      <c r="I2836">
        <v>2</v>
      </c>
      <c r="J2836" t="s">
        <v>7239</v>
      </c>
      <c r="K2836" t="s">
        <v>10738</v>
      </c>
      <c r="L2836">
        <v>202112</v>
      </c>
      <c r="M2836" t="s">
        <v>320</v>
      </c>
      <c r="N2836" t="s">
        <v>7241</v>
      </c>
      <c r="O2836">
        <v>81050512</v>
      </c>
      <c r="P2836" t="s">
        <v>345</v>
      </c>
    </row>
    <row r="2837" spans="1:16" hidden="1" outlineLevel="2">
      <c r="A2837">
        <v>2017</v>
      </c>
      <c r="B2837">
        <v>99013</v>
      </c>
      <c r="C2837">
        <v>1711</v>
      </c>
      <c r="D2837" t="s">
        <v>7236</v>
      </c>
      <c r="E2837">
        <v>54900002</v>
      </c>
      <c r="F2837" t="s">
        <v>7237</v>
      </c>
      <c r="G2837">
        <v>109.68</v>
      </c>
      <c r="H2837" t="s">
        <v>7238</v>
      </c>
      <c r="I2837">
        <v>2</v>
      </c>
      <c r="J2837" t="s">
        <v>7239</v>
      </c>
      <c r="K2837" t="s">
        <v>10739</v>
      </c>
      <c r="L2837">
        <v>202112</v>
      </c>
      <c r="M2837" t="s">
        <v>320</v>
      </c>
      <c r="N2837" t="s">
        <v>7241</v>
      </c>
      <c r="O2837">
        <v>81050512</v>
      </c>
      <c r="P2837" t="s">
        <v>345</v>
      </c>
    </row>
    <row r="2838" spans="1:16" hidden="1" outlineLevel="2">
      <c r="A2838">
        <v>2017</v>
      </c>
      <c r="B2838">
        <v>99013</v>
      </c>
      <c r="C2838">
        <v>1712</v>
      </c>
      <c r="D2838" t="s">
        <v>7236</v>
      </c>
      <c r="E2838">
        <v>54900002</v>
      </c>
      <c r="F2838" t="s">
        <v>7237</v>
      </c>
      <c r="G2838">
        <v>122.76</v>
      </c>
      <c r="H2838" t="s">
        <v>7238</v>
      </c>
      <c r="I2838">
        <v>2</v>
      </c>
      <c r="J2838" t="s">
        <v>7239</v>
      </c>
      <c r="K2838" t="s">
        <v>10740</v>
      </c>
      <c r="L2838">
        <v>202112</v>
      </c>
      <c r="M2838" t="s">
        <v>320</v>
      </c>
      <c r="N2838" t="s">
        <v>7241</v>
      </c>
      <c r="O2838">
        <v>81050512</v>
      </c>
      <c r="P2838" t="s">
        <v>345</v>
      </c>
    </row>
    <row r="2839" spans="1:16" hidden="1" outlineLevel="2">
      <c r="A2839">
        <v>2017</v>
      </c>
      <c r="B2839">
        <v>99013</v>
      </c>
      <c r="C2839">
        <v>1713</v>
      </c>
      <c r="D2839" t="s">
        <v>7236</v>
      </c>
      <c r="E2839">
        <v>54900002</v>
      </c>
      <c r="F2839" t="s">
        <v>7237</v>
      </c>
      <c r="G2839">
        <v>122.76</v>
      </c>
      <c r="H2839" t="s">
        <v>7238</v>
      </c>
      <c r="I2839">
        <v>2</v>
      </c>
      <c r="J2839" t="s">
        <v>7239</v>
      </c>
      <c r="K2839" t="s">
        <v>10741</v>
      </c>
      <c r="L2839">
        <v>202112</v>
      </c>
      <c r="M2839" t="s">
        <v>320</v>
      </c>
      <c r="N2839" t="s">
        <v>7241</v>
      </c>
      <c r="O2839">
        <v>81050512</v>
      </c>
      <c r="P2839" t="s">
        <v>345</v>
      </c>
    </row>
    <row r="2840" spans="1:16" hidden="1" outlineLevel="2">
      <c r="A2840">
        <v>2017</v>
      </c>
      <c r="B2840">
        <v>99013</v>
      </c>
      <c r="C2840">
        <v>1714</v>
      </c>
      <c r="D2840" t="s">
        <v>7236</v>
      </c>
      <c r="E2840">
        <v>54900002</v>
      </c>
      <c r="F2840" t="s">
        <v>7237</v>
      </c>
      <c r="G2840">
        <v>0.8</v>
      </c>
      <c r="H2840" t="s">
        <v>7238</v>
      </c>
      <c r="I2840">
        <v>2</v>
      </c>
      <c r="J2840" t="s">
        <v>7239</v>
      </c>
      <c r="K2840" t="s">
        <v>10742</v>
      </c>
      <c r="L2840">
        <v>202112</v>
      </c>
      <c r="M2840" t="s">
        <v>320</v>
      </c>
      <c r="N2840" t="s">
        <v>7241</v>
      </c>
      <c r="O2840">
        <v>81050512</v>
      </c>
      <c r="P2840" t="s">
        <v>345</v>
      </c>
    </row>
    <row r="2841" spans="1:16" hidden="1" outlineLevel="2">
      <c r="A2841">
        <v>2017</v>
      </c>
      <c r="B2841">
        <v>99013</v>
      </c>
      <c r="C2841">
        <v>1715</v>
      </c>
      <c r="D2841" t="s">
        <v>7236</v>
      </c>
      <c r="E2841">
        <v>54900002</v>
      </c>
      <c r="F2841" t="s">
        <v>7237</v>
      </c>
      <c r="G2841">
        <v>1.6</v>
      </c>
      <c r="H2841" t="s">
        <v>7238</v>
      </c>
      <c r="I2841">
        <v>2</v>
      </c>
      <c r="J2841" t="s">
        <v>7239</v>
      </c>
      <c r="K2841" t="s">
        <v>10743</v>
      </c>
      <c r="L2841">
        <v>202112</v>
      </c>
      <c r="M2841" t="s">
        <v>320</v>
      </c>
      <c r="N2841" t="s">
        <v>7241</v>
      </c>
      <c r="O2841">
        <v>81050512</v>
      </c>
      <c r="P2841" t="s">
        <v>345</v>
      </c>
    </row>
    <row r="2842" spans="1:16" hidden="1" outlineLevel="2">
      <c r="A2842">
        <v>2017</v>
      </c>
      <c r="B2842">
        <v>99013</v>
      </c>
      <c r="C2842">
        <v>1716</v>
      </c>
      <c r="D2842" t="s">
        <v>7236</v>
      </c>
      <c r="E2842">
        <v>54900002</v>
      </c>
      <c r="F2842" t="s">
        <v>7237</v>
      </c>
      <c r="G2842">
        <v>3.92</v>
      </c>
      <c r="H2842" t="s">
        <v>7238</v>
      </c>
      <c r="I2842">
        <v>2</v>
      </c>
      <c r="J2842" t="s">
        <v>7239</v>
      </c>
      <c r="K2842" t="s">
        <v>10744</v>
      </c>
      <c r="L2842">
        <v>202112</v>
      </c>
      <c r="M2842" t="s">
        <v>320</v>
      </c>
      <c r="N2842" t="s">
        <v>7241</v>
      </c>
      <c r="O2842">
        <v>81050512</v>
      </c>
      <c r="P2842" t="s">
        <v>345</v>
      </c>
    </row>
    <row r="2843" spans="1:16" hidden="1" outlineLevel="2">
      <c r="A2843">
        <v>2017</v>
      </c>
      <c r="B2843">
        <v>99013</v>
      </c>
      <c r="C2843">
        <v>1717</v>
      </c>
      <c r="D2843" t="s">
        <v>7236</v>
      </c>
      <c r="E2843">
        <v>54900002</v>
      </c>
      <c r="F2843" t="s">
        <v>7237</v>
      </c>
      <c r="G2843">
        <v>1.42</v>
      </c>
      <c r="H2843" t="s">
        <v>7238</v>
      </c>
      <c r="I2843">
        <v>2</v>
      </c>
      <c r="J2843" t="s">
        <v>7239</v>
      </c>
      <c r="K2843" t="s">
        <v>10745</v>
      </c>
      <c r="L2843">
        <v>202112</v>
      </c>
      <c r="M2843" t="s">
        <v>320</v>
      </c>
      <c r="N2843" t="s">
        <v>7241</v>
      </c>
      <c r="O2843">
        <v>81050512</v>
      </c>
      <c r="P2843" t="s">
        <v>345</v>
      </c>
    </row>
    <row r="2844" spans="1:16" hidden="1" outlineLevel="2">
      <c r="A2844">
        <v>2017</v>
      </c>
      <c r="B2844">
        <v>99013</v>
      </c>
      <c r="C2844">
        <v>1718</v>
      </c>
      <c r="D2844" t="s">
        <v>7236</v>
      </c>
      <c r="E2844">
        <v>54900002</v>
      </c>
      <c r="F2844" t="s">
        <v>7237</v>
      </c>
      <c r="G2844">
        <v>58.68</v>
      </c>
      <c r="H2844" t="s">
        <v>7238</v>
      </c>
      <c r="I2844">
        <v>2</v>
      </c>
      <c r="J2844" t="s">
        <v>7239</v>
      </c>
      <c r="K2844" t="s">
        <v>10746</v>
      </c>
      <c r="L2844">
        <v>202112</v>
      </c>
      <c r="M2844" t="s">
        <v>320</v>
      </c>
      <c r="N2844" t="s">
        <v>7241</v>
      </c>
      <c r="O2844">
        <v>81050512</v>
      </c>
      <c r="P2844" t="s">
        <v>345</v>
      </c>
    </row>
    <row r="2845" spans="1:16" hidden="1" outlineLevel="2">
      <c r="A2845">
        <v>2017</v>
      </c>
      <c r="B2845">
        <v>99013</v>
      </c>
      <c r="C2845">
        <v>1719</v>
      </c>
      <c r="D2845" t="s">
        <v>7236</v>
      </c>
      <c r="E2845">
        <v>54900002</v>
      </c>
      <c r="F2845" t="s">
        <v>7237</v>
      </c>
      <c r="G2845">
        <v>0.4</v>
      </c>
      <c r="H2845" t="s">
        <v>7238</v>
      </c>
      <c r="I2845">
        <v>2</v>
      </c>
      <c r="J2845" t="s">
        <v>7239</v>
      </c>
      <c r="K2845" t="s">
        <v>10747</v>
      </c>
      <c r="L2845">
        <v>202112</v>
      </c>
      <c r="M2845" t="s">
        <v>320</v>
      </c>
      <c r="N2845" t="s">
        <v>7241</v>
      </c>
      <c r="O2845">
        <v>81050512</v>
      </c>
      <c r="P2845" t="s">
        <v>345</v>
      </c>
    </row>
    <row r="2846" spans="1:16" hidden="1" outlineLevel="2">
      <c r="A2846">
        <v>2017</v>
      </c>
      <c r="B2846">
        <v>99013</v>
      </c>
      <c r="C2846">
        <v>1720</v>
      </c>
      <c r="D2846" t="s">
        <v>7236</v>
      </c>
      <c r="E2846">
        <v>54900002</v>
      </c>
      <c r="F2846" t="s">
        <v>7237</v>
      </c>
      <c r="G2846">
        <v>140</v>
      </c>
      <c r="H2846" t="s">
        <v>7238</v>
      </c>
      <c r="I2846">
        <v>2</v>
      </c>
      <c r="J2846" t="s">
        <v>7239</v>
      </c>
      <c r="K2846" t="s">
        <v>10748</v>
      </c>
      <c r="L2846">
        <v>202112</v>
      </c>
      <c r="M2846" t="s">
        <v>320</v>
      </c>
      <c r="N2846" t="s">
        <v>7241</v>
      </c>
      <c r="O2846">
        <v>81050512</v>
      </c>
      <c r="P2846" t="s">
        <v>345</v>
      </c>
    </row>
    <row r="2847" spans="1:16" hidden="1" outlineLevel="2">
      <c r="A2847">
        <v>2017</v>
      </c>
      <c r="B2847">
        <v>99013</v>
      </c>
      <c r="C2847">
        <v>1721</v>
      </c>
      <c r="D2847" t="s">
        <v>7236</v>
      </c>
      <c r="E2847">
        <v>54900002</v>
      </c>
      <c r="F2847" t="s">
        <v>7237</v>
      </c>
      <c r="G2847">
        <v>15.63</v>
      </c>
      <c r="H2847" t="s">
        <v>7238</v>
      </c>
      <c r="I2847">
        <v>2</v>
      </c>
      <c r="J2847" t="s">
        <v>7239</v>
      </c>
      <c r="K2847" t="s">
        <v>10749</v>
      </c>
      <c r="L2847">
        <v>202112</v>
      </c>
      <c r="M2847" t="s">
        <v>320</v>
      </c>
      <c r="N2847" t="s">
        <v>7241</v>
      </c>
      <c r="O2847">
        <v>81050512</v>
      </c>
      <c r="P2847" t="s">
        <v>345</v>
      </c>
    </row>
    <row r="2848" spans="1:16" hidden="1" outlineLevel="2">
      <c r="A2848">
        <v>2017</v>
      </c>
      <c r="B2848">
        <v>99013</v>
      </c>
      <c r="C2848">
        <v>1722</v>
      </c>
      <c r="D2848" t="s">
        <v>7236</v>
      </c>
      <c r="E2848">
        <v>54900002</v>
      </c>
      <c r="F2848" t="s">
        <v>7237</v>
      </c>
      <c r="G2848">
        <v>7.2</v>
      </c>
      <c r="H2848" t="s">
        <v>7238</v>
      </c>
      <c r="I2848">
        <v>2</v>
      </c>
      <c r="J2848" t="s">
        <v>7239</v>
      </c>
      <c r="K2848" t="s">
        <v>10750</v>
      </c>
      <c r="L2848">
        <v>202112</v>
      </c>
      <c r="M2848" t="s">
        <v>320</v>
      </c>
      <c r="N2848" t="s">
        <v>7241</v>
      </c>
      <c r="O2848">
        <v>81050512</v>
      </c>
      <c r="P2848" t="s">
        <v>345</v>
      </c>
    </row>
    <row r="2849" spans="1:16" hidden="1" outlineLevel="2">
      <c r="A2849">
        <v>2017</v>
      </c>
      <c r="B2849">
        <v>99013</v>
      </c>
      <c r="C2849">
        <v>1723</v>
      </c>
      <c r="D2849" t="s">
        <v>7236</v>
      </c>
      <c r="E2849">
        <v>54900002</v>
      </c>
      <c r="F2849" t="s">
        <v>7237</v>
      </c>
      <c r="G2849">
        <v>14.44</v>
      </c>
      <c r="H2849" t="s">
        <v>7238</v>
      </c>
      <c r="I2849">
        <v>2</v>
      </c>
      <c r="J2849" t="s">
        <v>7239</v>
      </c>
      <c r="K2849" t="s">
        <v>10751</v>
      </c>
      <c r="L2849">
        <v>202112</v>
      </c>
      <c r="M2849" t="s">
        <v>320</v>
      </c>
      <c r="N2849" t="s">
        <v>7241</v>
      </c>
      <c r="O2849">
        <v>81050512</v>
      </c>
      <c r="P2849" t="s">
        <v>345</v>
      </c>
    </row>
    <row r="2850" spans="1:16" hidden="1" outlineLevel="2">
      <c r="A2850">
        <v>2017</v>
      </c>
      <c r="B2850">
        <v>99013</v>
      </c>
      <c r="C2850">
        <v>1724</v>
      </c>
      <c r="D2850" t="s">
        <v>7236</v>
      </c>
      <c r="E2850">
        <v>54900002</v>
      </c>
      <c r="F2850" t="s">
        <v>7237</v>
      </c>
      <c r="G2850">
        <v>19.47</v>
      </c>
      <c r="H2850" t="s">
        <v>7238</v>
      </c>
      <c r="I2850">
        <v>2</v>
      </c>
      <c r="J2850" t="s">
        <v>7239</v>
      </c>
      <c r="K2850" t="s">
        <v>10752</v>
      </c>
      <c r="L2850">
        <v>202112</v>
      </c>
      <c r="M2850" t="s">
        <v>320</v>
      </c>
      <c r="N2850" t="s">
        <v>7241</v>
      </c>
      <c r="O2850">
        <v>81050512</v>
      </c>
      <c r="P2850" t="s">
        <v>345</v>
      </c>
    </row>
    <row r="2851" spans="1:16" hidden="1" outlineLevel="2">
      <c r="A2851">
        <v>2017</v>
      </c>
      <c r="B2851">
        <v>99013</v>
      </c>
      <c r="C2851">
        <v>1732</v>
      </c>
      <c r="D2851" t="s">
        <v>7236</v>
      </c>
      <c r="E2851">
        <v>54900002</v>
      </c>
      <c r="F2851" t="s">
        <v>7237</v>
      </c>
      <c r="G2851">
        <v>66.599999999999994</v>
      </c>
      <c r="H2851" t="s">
        <v>7238</v>
      </c>
      <c r="I2851">
        <v>2</v>
      </c>
      <c r="J2851" t="s">
        <v>7239</v>
      </c>
      <c r="K2851" t="s">
        <v>10760</v>
      </c>
      <c r="L2851">
        <v>202112</v>
      </c>
      <c r="M2851" t="s">
        <v>320</v>
      </c>
      <c r="N2851" t="s">
        <v>7241</v>
      </c>
      <c r="O2851">
        <v>81050512</v>
      </c>
      <c r="P2851" t="s">
        <v>345</v>
      </c>
    </row>
    <row r="2852" spans="1:16" hidden="1" outlineLevel="2">
      <c r="A2852">
        <v>2017</v>
      </c>
      <c r="B2852">
        <v>99013</v>
      </c>
      <c r="C2852">
        <v>1733</v>
      </c>
      <c r="D2852" t="s">
        <v>7236</v>
      </c>
      <c r="E2852">
        <v>54900002</v>
      </c>
      <c r="F2852" t="s">
        <v>7237</v>
      </c>
      <c r="G2852">
        <v>399.75</v>
      </c>
      <c r="H2852" t="s">
        <v>7238</v>
      </c>
      <c r="I2852">
        <v>2</v>
      </c>
      <c r="J2852" t="s">
        <v>7239</v>
      </c>
      <c r="K2852" t="s">
        <v>10761</v>
      </c>
      <c r="L2852">
        <v>202112</v>
      </c>
      <c r="M2852" t="s">
        <v>320</v>
      </c>
      <c r="N2852" t="s">
        <v>7241</v>
      </c>
      <c r="O2852">
        <v>81050585</v>
      </c>
      <c r="P2852" t="s">
        <v>398</v>
      </c>
    </row>
    <row r="2853" spans="1:16" hidden="1" outlineLevel="2">
      <c r="A2853">
        <v>2017</v>
      </c>
      <c r="B2853">
        <v>99013</v>
      </c>
      <c r="C2853">
        <v>1734</v>
      </c>
      <c r="D2853" t="s">
        <v>7236</v>
      </c>
      <c r="E2853">
        <v>54900002</v>
      </c>
      <c r="F2853" t="s">
        <v>7237</v>
      </c>
      <c r="G2853">
        <v>4.5999999999999996</v>
      </c>
      <c r="H2853" t="s">
        <v>7238</v>
      </c>
      <c r="I2853">
        <v>2</v>
      </c>
      <c r="J2853" t="s">
        <v>7239</v>
      </c>
      <c r="K2853" t="s">
        <v>10762</v>
      </c>
      <c r="L2853">
        <v>202112</v>
      </c>
      <c r="M2853" t="s">
        <v>320</v>
      </c>
      <c r="N2853" t="s">
        <v>7241</v>
      </c>
      <c r="O2853">
        <v>81050585</v>
      </c>
      <c r="P2853" t="s">
        <v>398</v>
      </c>
    </row>
    <row r="2854" spans="1:16" hidden="1" outlineLevel="2">
      <c r="A2854">
        <v>2017</v>
      </c>
      <c r="B2854">
        <v>99013</v>
      </c>
      <c r="C2854">
        <v>1735</v>
      </c>
      <c r="D2854" t="s">
        <v>7236</v>
      </c>
      <c r="E2854">
        <v>54900002</v>
      </c>
      <c r="F2854" t="s">
        <v>7237</v>
      </c>
      <c r="G2854">
        <v>39.6</v>
      </c>
      <c r="H2854" t="s">
        <v>7238</v>
      </c>
      <c r="I2854">
        <v>2</v>
      </c>
      <c r="J2854" t="s">
        <v>7239</v>
      </c>
      <c r="K2854" t="s">
        <v>10763</v>
      </c>
      <c r="L2854">
        <v>202112</v>
      </c>
      <c r="M2854" t="s">
        <v>320</v>
      </c>
      <c r="N2854" t="s">
        <v>7241</v>
      </c>
      <c r="O2854">
        <v>81050585</v>
      </c>
      <c r="P2854" t="s">
        <v>398</v>
      </c>
    </row>
    <row r="2855" spans="1:16" hidden="1" outlineLevel="2">
      <c r="A2855">
        <v>2017</v>
      </c>
      <c r="B2855">
        <v>99013</v>
      </c>
      <c r="C2855">
        <v>1736</v>
      </c>
      <c r="D2855" t="s">
        <v>7236</v>
      </c>
      <c r="E2855">
        <v>54900002</v>
      </c>
      <c r="F2855" t="s">
        <v>7237</v>
      </c>
      <c r="G2855">
        <v>95.86</v>
      </c>
      <c r="H2855" t="s">
        <v>7238</v>
      </c>
      <c r="I2855">
        <v>2</v>
      </c>
      <c r="J2855" t="s">
        <v>7239</v>
      </c>
      <c r="K2855" t="s">
        <v>10764</v>
      </c>
      <c r="L2855">
        <v>202112</v>
      </c>
      <c r="M2855" t="s">
        <v>320</v>
      </c>
      <c r="N2855" t="s">
        <v>7241</v>
      </c>
      <c r="O2855">
        <v>81050585</v>
      </c>
      <c r="P2855" t="s">
        <v>398</v>
      </c>
    </row>
    <row r="2856" spans="1:16" hidden="1" outlineLevel="2">
      <c r="A2856">
        <v>2017</v>
      </c>
      <c r="B2856">
        <v>99013</v>
      </c>
      <c r="C2856">
        <v>1738</v>
      </c>
      <c r="D2856" t="s">
        <v>7236</v>
      </c>
      <c r="E2856">
        <v>54900002</v>
      </c>
      <c r="F2856" t="s">
        <v>7237</v>
      </c>
      <c r="G2856">
        <v>28.9</v>
      </c>
      <c r="H2856" t="s">
        <v>7238</v>
      </c>
      <c r="I2856">
        <v>2</v>
      </c>
      <c r="J2856" t="s">
        <v>7239</v>
      </c>
      <c r="K2856" t="s">
        <v>10765</v>
      </c>
      <c r="L2856">
        <v>202112</v>
      </c>
      <c r="M2856" t="s">
        <v>320</v>
      </c>
      <c r="N2856" t="s">
        <v>7241</v>
      </c>
      <c r="O2856">
        <v>81050512</v>
      </c>
      <c r="P2856" t="s">
        <v>345</v>
      </c>
    </row>
    <row r="2857" spans="1:16" hidden="1" outlineLevel="2">
      <c r="A2857">
        <v>2017</v>
      </c>
      <c r="B2857">
        <v>99013</v>
      </c>
      <c r="C2857">
        <v>1739</v>
      </c>
      <c r="D2857" t="s">
        <v>7236</v>
      </c>
      <c r="E2857">
        <v>54900002</v>
      </c>
      <c r="F2857" t="s">
        <v>7237</v>
      </c>
      <c r="G2857">
        <v>28.9</v>
      </c>
      <c r="H2857" t="s">
        <v>7238</v>
      </c>
      <c r="I2857">
        <v>2</v>
      </c>
      <c r="J2857" t="s">
        <v>7239</v>
      </c>
      <c r="K2857" t="s">
        <v>10766</v>
      </c>
      <c r="L2857">
        <v>202112</v>
      </c>
      <c r="M2857" t="s">
        <v>320</v>
      </c>
      <c r="N2857" t="s">
        <v>7241</v>
      </c>
      <c r="O2857">
        <v>81050512</v>
      </c>
      <c r="P2857" t="s">
        <v>345</v>
      </c>
    </row>
    <row r="2858" spans="1:16" hidden="1" outlineLevel="2">
      <c r="A2858">
        <v>2017</v>
      </c>
      <c r="B2858">
        <v>99013</v>
      </c>
      <c r="C2858">
        <v>1740</v>
      </c>
      <c r="D2858" t="s">
        <v>7236</v>
      </c>
      <c r="E2858">
        <v>54900002</v>
      </c>
      <c r="F2858" t="s">
        <v>7237</v>
      </c>
      <c r="G2858">
        <v>4.08</v>
      </c>
      <c r="H2858" t="s">
        <v>7238</v>
      </c>
      <c r="I2858">
        <v>2</v>
      </c>
      <c r="J2858" t="s">
        <v>7239</v>
      </c>
      <c r="K2858" t="s">
        <v>10767</v>
      </c>
      <c r="L2858">
        <v>202112</v>
      </c>
      <c r="M2858" t="s">
        <v>320</v>
      </c>
      <c r="N2858" t="s">
        <v>7241</v>
      </c>
      <c r="O2858">
        <v>81050512</v>
      </c>
      <c r="P2858" t="s">
        <v>345</v>
      </c>
    </row>
    <row r="2859" spans="1:16" hidden="1" outlineLevel="2">
      <c r="A2859">
        <v>2017</v>
      </c>
      <c r="B2859">
        <v>99013</v>
      </c>
      <c r="C2859">
        <v>1741</v>
      </c>
      <c r="D2859" t="s">
        <v>7236</v>
      </c>
      <c r="E2859">
        <v>54900002</v>
      </c>
      <c r="F2859" t="s">
        <v>7237</v>
      </c>
      <c r="G2859" s="2">
        <v>1738.44</v>
      </c>
      <c r="H2859" t="s">
        <v>7238</v>
      </c>
      <c r="I2859">
        <v>2</v>
      </c>
      <c r="J2859" t="s">
        <v>7239</v>
      </c>
      <c r="K2859" t="s">
        <v>10768</v>
      </c>
      <c r="L2859">
        <v>202112</v>
      </c>
      <c r="M2859" t="s">
        <v>320</v>
      </c>
      <c r="N2859" t="s">
        <v>7241</v>
      </c>
      <c r="O2859">
        <v>81050511</v>
      </c>
      <c r="P2859" t="s">
        <v>515</v>
      </c>
    </row>
    <row r="2860" spans="1:16" hidden="1" outlineLevel="2">
      <c r="A2860">
        <v>2017</v>
      </c>
      <c r="B2860">
        <v>99013</v>
      </c>
      <c r="C2860">
        <v>1742</v>
      </c>
      <c r="D2860" t="s">
        <v>7236</v>
      </c>
      <c r="E2860">
        <v>54900002</v>
      </c>
      <c r="F2860" t="s">
        <v>7237</v>
      </c>
      <c r="G2860">
        <v>22.13</v>
      </c>
      <c r="H2860" t="s">
        <v>7238</v>
      </c>
      <c r="I2860">
        <v>2</v>
      </c>
      <c r="J2860" t="s">
        <v>7239</v>
      </c>
      <c r="K2860" t="s">
        <v>10769</v>
      </c>
      <c r="L2860">
        <v>202112</v>
      </c>
      <c r="M2860" t="s">
        <v>320</v>
      </c>
      <c r="N2860" t="s">
        <v>7241</v>
      </c>
      <c r="O2860">
        <v>81050512</v>
      </c>
      <c r="P2860" t="s">
        <v>345</v>
      </c>
    </row>
    <row r="2861" spans="1:16" hidden="1" outlineLevel="2">
      <c r="A2861">
        <v>2017</v>
      </c>
      <c r="B2861">
        <v>99013</v>
      </c>
      <c r="C2861">
        <v>1743</v>
      </c>
      <c r="D2861" t="s">
        <v>7236</v>
      </c>
      <c r="E2861">
        <v>54900002</v>
      </c>
      <c r="F2861" t="s">
        <v>7237</v>
      </c>
      <c r="G2861">
        <v>0.4</v>
      </c>
      <c r="H2861" t="s">
        <v>7238</v>
      </c>
      <c r="I2861">
        <v>2</v>
      </c>
      <c r="J2861" t="s">
        <v>7239</v>
      </c>
      <c r="K2861" t="s">
        <v>10770</v>
      </c>
      <c r="L2861">
        <v>202112</v>
      </c>
      <c r="M2861" t="s">
        <v>320</v>
      </c>
      <c r="N2861" t="s">
        <v>7241</v>
      </c>
      <c r="O2861">
        <v>81050512</v>
      </c>
      <c r="P2861" t="s">
        <v>345</v>
      </c>
    </row>
    <row r="2862" spans="1:16" hidden="1" outlineLevel="2">
      <c r="A2862">
        <v>2017</v>
      </c>
      <c r="B2862">
        <v>99013</v>
      </c>
      <c r="C2862">
        <v>1744</v>
      </c>
      <c r="D2862" t="s">
        <v>7236</v>
      </c>
      <c r="E2862">
        <v>54900002</v>
      </c>
      <c r="F2862" t="s">
        <v>7237</v>
      </c>
      <c r="G2862">
        <v>54.42</v>
      </c>
      <c r="H2862" t="s">
        <v>7238</v>
      </c>
      <c r="I2862">
        <v>2</v>
      </c>
      <c r="J2862" t="s">
        <v>7239</v>
      </c>
      <c r="K2862" t="s">
        <v>10771</v>
      </c>
      <c r="L2862">
        <v>202112</v>
      </c>
      <c r="M2862" t="s">
        <v>320</v>
      </c>
      <c r="N2862" t="s">
        <v>7241</v>
      </c>
      <c r="O2862">
        <v>81050512</v>
      </c>
      <c r="P2862" t="s">
        <v>345</v>
      </c>
    </row>
    <row r="2863" spans="1:16" hidden="1" outlineLevel="2">
      <c r="A2863">
        <v>2017</v>
      </c>
      <c r="B2863">
        <v>99013</v>
      </c>
      <c r="C2863">
        <v>1745</v>
      </c>
      <c r="D2863" t="s">
        <v>7236</v>
      </c>
      <c r="E2863">
        <v>54900002</v>
      </c>
      <c r="F2863" t="s">
        <v>7237</v>
      </c>
      <c r="G2863">
        <v>38</v>
      </c>
      <c r="H2863" t="s">
        <v>7238</v>
      </c>
      <c r="I2863">
        <v>2</v>
      </c>
      <c r="J2863" t="s">
        <v>7239</v>
      </c>
      <c r="K2863" t="s">
        <v>10772</v>
      </c>
      <c r="L2863">
        <v>202112</v>
      </c>
      <c r="M2863" t="s">
        <v>320</v>
      </c>
      <c r="N2863" t="s">
        <v>7241</v>
      </c>
      <c r="O2863">
        <v>81050512</v>
      </c>
      <c r="P2863" t="s">
        <v>345</v>
      </c>
    </row>
    <row r="2864" spans="1:16" hidden="1" outlineLevel="2">
      <c r="A2864">
        <v>2017</v>
      </c>
      <c r="B2864">
        <v>99013</v>
      </c>
      <c r="C2864">
        <v>1746</v>
      </c>
      <c r="D2864" t="s">
        <v>7236</v>
      </c>
      <c r="E2864">
        <v>54900002</v>
      </c>
      <c r="F2864" t="s">
        <v>7237</v>
      </c>
      <c r="G2864">
        <v>115.2</v>
      </c>
      <c r="H2864" t="s">
        <v>7238</v>
      </c>
      <c r="I2864">
        <v>2</v>
      </c>
      <c r="J2864" t="s">
        <v>7239</v>
      </c>
      <c r="K2864" t="s">
        <v>10773</v>
      </c>
      <c r="L2864">
        <v>202112</v>
      </c>
      <c r="M2864" t="s">
        <v>320</v>
      </c>
      <c r="N2864" t="s">
        <v>7241</v>
      </c>
      <c r="O2864">
        <v>81050512</v>
      </c>
      <c r="P2864" t="s">
        <v>345</v>
      </c>
    </row>
    <row r="2865" spans="1:18" hidden="1" outlineLevel="2">
      <c r="A2865">
        <v>2017</v>
      </c>
      <c r="B2865">
        <v>99013</v>
      </c>
      <c r="C2865">
        <v>1747</v>
      </c>
      <c r="D2865" t="s">
        <v>7236</v>
      </c>
      <c r="E2865">
        <v>54900002</v>
      </c>
      <c r="F2865" t="s">
        <v>7237</v>
      </c>
      <c r="G2865">
        <v>1.98</v>
      </c>
      <c r="H2865" t="s">
        <v>7238</v>
      </c>
      <c r="I2865">
        <v>2</v>
      </c>
      <c r="J2865" t="s">
        <v>7239</v>
      </c>
      <c r="K2865" t="s">
        <v>10774</v>
      </c>
      <c r="L2865">
        <v>202112</v>
      </c>
      <c r="M2865" t="s">
        <v>320</v>
      </c>
      <c r="N2865" t="s">
        <v>7241</v>
      </c>
      <c r="O2865">
        <v>81050512</v>
      </c>
      <c r="P2865" t="s">
        <v>345</v>
      </c>
    </row>
    <row r="2866" spans="1:18" hidden="1" outlineLevel="2">
      <c r="A2866">
        <v>2017</v>
      </c>
      <c r="B2866">
        <v>99013</v>
      </c>
      <c r="C2866">
        <v>1748</v>
      </c>
      <c r="D2866" t="s">
        <v>7236</v>
      </c>
      <c r="E2866">
        <v>54900002</v>
      </c>
      <c r="F2866" t="s">
        <v>7237</v>
      </c>
      <c r="G2866">
        <v>95.06</v>
      </c>
      <c r="H2866" t="s">
        <v>7238</v>
      </c>
      <c r="I2866">
        <v>2</v>
      </c>
      <c r="J2866" t="s">
        <v>7239</v>
      </c>
      <c r="K2866" t="s">
        <v>10775</v>
      </c>
      <c r="L2866">
        <v>202112</v>
      </c>
      <c r="M2866" t="s">
        <v>320</v>
      </c>
      <c r="N2866" t="s">
        <v>7241</v>
      </c>
      <c r="O2866">
        <v>81050508</v>
      </c>
      <c r="P2866" t="s">
        <v>433</v>
      </c>
    </row>
    <row r="2867" spans="1:18" hidden="1" outlineLevel="2">
      <c r="A2867">
        <v>2017</v>
      </c>
      <c r="B2867">
        <v>99013</v>
      </c>
      <c r="C2867">
        <v>1749</v>
      </c>
      <c r="D2867" t="s">
        <v>7236</v>
      </c>
      <c r="E2867">
        <v>54900002</v>
      </c>
      <c r="F2867" t="s">
        <v>7237</v>
      </c>
      <c r="G2867">
        <v>160.93</v>
      </c>
      <c r="H2867" t="s">
        <v>7238</v>
      </c>
      <c r="I2867">
        <v>2</v>
      </c>
      <c r="J2867" t="s">
        <v>7239</v>
      </c>
      <c r="K2867" t="s">
        <v>10776</v>
      </c>
      <c r="L2867">
        <v>202112</v>
      </c>
      <c r="M2867" t="s">
        <v>320</v>
      </c>
      <c r="N2867" t="s">
        <v>7241</v>
      </c>
      <c r="O2867">
        <v>81050511</v>
      </c>
      <c r="P2867" t="s">
        <v>515</v>
      </c>
    </row>
    <row r="2868" spans="1:18" hidden="1" outlineLevel="2">
      <c r="A2868">
        <v>2017</v>
      </c>
      <c r="B2868">
        <v>99013</v>
      </c>
      <c r="C2868">
        <v>1750</v>
      </c>
      <c r="D2868" t="s">
        <v>7236</v>
      </c>
      <c r="E2868">
        <v>54900002</v>
      </c>
      <c r="F2868" t="s">
        <v>7237</v>
      </c>
      <c r="G2868">
        <v>268.83999999999997</v>
      </c>
      <c r="H2868" t="s">
        <v>7238</v>
      </c>
      <c r="I2868">
        <v>2</v>
      </c>
      <c r="J2868" t="s">
        <v>7239</v>
      </c>
      <c r="K2868" t="s">
        <v>10777</v>
      </c>
      <c r="L2868">
        <v>202112</v>
      </c>
      <c r="M2868" t="s">
        <v>320</v>
      </c>
      <c r="N2868" t="s">
        <v>7241</v>
      </c>
      <c r="O2868">
        <v>81050511</v>
      </c>
      <c r="P2868" t="s">
        <v>515</v>
      </c>
    </row>
    <row r="2869" spans="1:18" hidden="1" outlineLevel="2">
      <c r="A2869">
        <v>2017</v>
      </c>
      <c r="B2869">
        <v>99013</v>
      </c>
      <c r="C2869">
        <v>1751</v>
      </c>
      <c r="D2869" t="s">
        <v>7236</v>
      </c>
      <c r="E2869">
        <v>54900002</v>
      </c>
      <c r="F2869" t="s">
        <v>7237</v>
      </c>
      <c r="G2869">
        <v>25.74</v>
      </c>
      <c r="H2869" t="s">
        <v>7238</v>
      </c>
      <c r="I2869">
        <v>2</v>
      </c>
      <c r="J2869" t="s">
        <v>7239</v>
      </c>
      <c r="K2869" t="s">
        <v>10778</v>
      </c>
      <c r="L2869">
        <v>202112</v>
      </c>
      <c r="M2869" t="s">
        <v>320</v>
      </c>
      <c r="N2869" t="s">
        <v>7241</v>
      </c>
      <c r="O2869">
        <v>81050512</v>
      </c>
      <c r="P2869" t="s">
        <v>345</v>
      </c>
    </row>
    <row r="2870" spans="1:18" hidden="1" outlineLevel="2">
      <c r="A2870">
        <v>2017</v>
      </c>
      <c r="B2870">
        <v>99013</v>
      </c>
      <c r="C2870">
        <v>1752</v>
      </c>
      <c r="D2870" t="s">
        <v>7236</v>
      </c>
      <c r="E2870">
        <v>54900002</v>
      </c>
      <c r="F2870" t="s">
        <v>7237</v>
      </c>
      <c r="G2870">
        <v>12.87</v>
      </c>
      <c r="H2870" t="s">
        <v>7238</v>
      </c>
      <c r="I2870">
        <v>2</v>
      </c>
      <c r="J2870" t="s">
        <v>7239</v>
      </c>
      <c r="K2870" t="s">
        <v>10779</v>
      </c>
      <c r="L2870">
        <v>202112</v>
      </c>
      <c r="M2870" t="s">
        <v>320</v>
      </c>
      <c r="N2870" t="s">
        <v>7241</v>
      </c>
      <c r="O2870">
        <v>81050512</v>
      </c>
      <c r="P2870" t="s">
        <v>345</v>
      </c>
    </row>
    <row r="2871" spans="1:18" hidden="1" outlineLevel="2">
      <c r="A2871">
        <v>2017</v>
      </c>
      <c r="B2871">
        <v>99013</v>
      </c>
      <c r="C2871">
        <v>1753</v>
      </c>
      <c r="D2871" t="s">
        <v>7236</v>
      </c>
      <c r="E2871">
        <v>54900002</v>
      </c>
      <c r="F2871" t="s">
        <v>7237</v>
      </c>
      <c r="G2871">
        <v>38.61</v>
      </c>
      <c r="H2871" t="s">
        <v>7238</v>
      </c>
      <c r="I2871">
        <v>2</v>
      </c>
      <c r="J2871" t="s">
        <v>7239</v>
      </c>
      <c r="K2871" t="s">
        <v>10780</v>
      </c>
      <c r="L2871">
        <v>202112</v>
      </c>
      <c r="M2871" t="s">
        <v>320</v>
      </c>
      <c r="N2871" t="s">
        <v>7241</v>
      </c>
      <c r="O2871">
        <v>81050512</v>
      </c>
      <c r="P2871" t="s">
        <v>345</v>
      </c>
    </row>
    <row r="2872" spans="1:18" hidden="1" outlineLevel="2">
      <c r="A2872">
        <v>2017</v>
      </c>
      <c r="B2872">
        <v>99013</v>
      </c>
      <c r="C2872">
        <v>1754</v>
      </c>
      <c r="D2872" t="s">
        <v>7236</v>
      </c>
      <c r="E2872">
        <v>54900002</v>
      </c>
      <c r="F2872" t="s">
        <v>7237</v>
      </c>
      <c r="G2872" s="2">
        <v>1346.4</v>
      </c>
      <c r="H2872" t="s">
        <v>7238</v>
      </c>
      <c r="I2872">
        <v>2</v>
      </c>
      <c r="J2872" t="s">
        <v>7239</v>
      </c>
      <c r="K2872" t="s">
        <v>10781</v>
      </c>
      <c r="L2872">
        <v>202112</v>
      </c>
      <c r="M2872" t="s">
        <v>320</v>
      </c>
      <c r="N2872" t="s">
        <v>7241</v>
      </c>
      <c r="O2872">
        <v>81050562</v>
      </c>
      <c r="P2872" t="s">
        <v>321</v>
      </c>
      <c r="Q2872" t="s">
        <v>7425</v>
      </c>
      <c r="R2872" t="s">
        <v>7426</v>
      </c>
    </row>
    <row r="2873" spans="1:18" hidden="1" outlineLevel="2">
      <c r="A2873">
        <v>2017</v>
      </c>
      <c r="B2873">
        <v>99013</v>
      </c>
      <c r="C2873">
        <v>1755</v>
      </c>
      <c r="D2873" t="s">
        <v>7236</v>
      </c>
      <c r="E2873">
        <v>54900002</v>
      </c>
      <c r="F2873" t="s">
        <v>7237</v>
      </c>
      <c r="G2873">
        <v>862.4</v>
      </c>
      <c r="H2873" t="s">
        <v>7238</v>
      </c>
      <c r="I2873">
        <v>2</v>
      </c>
      <c r="J2873" t="s">
        <v>7239</v>
      </c>
      <c r="K2873" t="s">
        <v>10782</v>
      </c>
      <c r="L2873">
        <v>202112</v>
      </c>
      <c r="M2873" t="s">
        <v>320</v>
      </c>
      <c r="N2873" t="s">
        <v>7241</v>
      </c>
      <c r="O2873">
        <v>81050511</v>
      </c>
      <c r="P2873" t="s">
        <v>515</v>
      </c>
    </row>
    <row r="2874" spans="1:18" hidden="1" outlineLevel="2">
      <c r="A2874">
        <v>2017</v>
      </c>
      <c r="B2874">
        <v>99013</v>
      </c>
      <c r="C2874">
        <v>1756</v>
      </c>
      <c r="D2874" t="s">
        <v>7236</v>
      </c>
      <c r="E2874">
        <v>54900002</v>
      </c>
      <c r="F2874" t="s">
        <v>7237</v>
      </c>
      <c r="G2874">
        <v>315.47000000000003</v>
      </c>
      <c r="H2874" t="s">
        <v>7238</v>
      </c>
      <c r="I2874">
        <v>2</v>
      </c>
      <c r="J2874" t="s">
        <v>7239</v>
      </c>
      <c r="K2874" t="s">
        <v>10783</v>
      </c>
      <c r="L2874">
        <v>202112</v>
      </c>
      <c r="M2874" t="s">
        <v>320</v>
      </c>
      <c r="N2874" t="s">
        <v>7241</v>
      </c>
      <c r="O2874">
        <v>81050512</v>
      </c>
      <c r="P2874" t="s">
        <v>345</v>
      </c>
    </row>
    <row r="2875" spans="1:18" hidden="1" outlineLevel="2">
      <c r="A2875">
        <v>2017</v>
      </c>
      <c r="B2875">
        <v>99013</v>
      </c>
      <c r="C2875">
        <v>1757</v>
      </c>
      <c r="D2875" t="s">
        <v>7236</v>
      </c>
      <c r="E2875">
        <v>54900002</v>
      </c>
      <c r="F2875" t="s">
        <v>7237</v>
      </c>
      <c r="G2875">
        <v>26.58</v>
      </c>
      <c r="H2875" t="s">
        <v>7238</v>
      </c>
      <c r="I2875">
        <v>2</v>
      </c>
      <c r="J2875" t="s">
        <v>7239</v>
      </c>
      <c r="K2875" t="s">
        <v>10784</v>
      </c>
      <c r="L2875">
        <v>202112</v>
      </c>
      <c r="M2875" t="s">
        <v>320</v>
      </c>
      <c r="N2875" t="s">
        <v>7241</v>
      </c>
      <c r="O2875">
        <v>81050585</v>
      </c>
      <c r="P2875" t="s">
        <v>398</v>
      </c>
    </row>
    <row r="2876" spans="1:18" hidden="1" outlineLevel="2">
      <c r="A2876">
        <v>2017</v>
      </c>
      <c r="B2876">
        <v>99013</v>
      </c>
      <c r="C2876">
        <v>1758</v>
      </c>
      <c r="D2876" t="s">
        <v>7236</v>
      </c>
      <c r="E2876">
        <v>54900002</v>
      </c>
      <c r="F2876" t="s">
        <v>7237</v>
      </c>
      <c r="G2876">
        <v>-3.91</v>
      </c>
      <c r="H2876" t="s">
        <v>7244</v>
      </c>
      <c r="I2876">
        <v>2</v>
      </c>
      <c r="J2876" t="s">
        <v>7239</v>
      </c>
      <c r="K2876" t="s">
        <v>9029</v>
      </c>
      <c r="L2876">
        <v>202112</v>
      </c>
      <c r="M2876" t="s">
        <v>320</v>
      </c>
      <c r="N2876" t="s">
        <v>7241</v>
      </c>
      <c r="O2876">
        <v>81050512</v>
      </c>
      <c r="P2876" t="s">
        <v>345</v>
      </c>
    </row>
    <row r="2877" spans="1:18" hidden="1" outlineLevel="2">
      <c r="A2877">
        <v>2017</v>
      </c>
      <c r="B2877">
        <v>99013</v>
      </c>
      <c r="C2877">
        <v>1759</v>
      </c>
      <c r="D2877" t="s">
        <v>7236</v>
      </c>
      <c r="E2877">
        <v>54900002</v>
      </c>
      <c r="F2877" t="s">
        <v>7237</v>
      </c>
      <c r="G2877">
        <v>-46.08</v>
      </c>
      <c r="H2877" t="s">
        <v>7244</v>
      </c>
      <c r="I2877">
        <v>2</v>
      </c>
      <c r="J2877" t="s">
        <v>7239</v>
      </c>
      <c r="K2877" t="s">
        <v>10492</v>
      </c>
      <c r="L2877">
        <v>202112</v>
      </c>
      <c r="M2877" t="s">
        <v>320</v>
      </c>
      <c r="N2877" t="s">
        <v>7241</v>
      </c>
      <c r="O2877">
        <v>81050512</v>
      </c>
      <c r="P2877" t="s">
        <v>345</v>
      </c>
    </row>
    <row r="2878" spans="1:18" hidden="1" outlineLevel="2">
      <c r="A2878">
        <v>2017</v>
      </c>
      <c r="B2878">
        <v>99013</v>
      </c>
      <c r="C2878">
        <v>1761</v>
      </c>
      <c r="D2878" t="s">
        <v>7236</v>
      </c>
      <c r="E2878">
        <v>54900002</v>
      </c>
      <c r="F2878" t="s">
        <v>7237</v>
      </c>
      <c r="G2878">
        <v>568.52</v>
      </c>
      <c r="H2878" t="s">
        <v>7238</v>
      </c>
      <c r="I2878">
        <v>2</v>
      </c>
      <c r="J2878" t="s">
        <v>7239</v>
      </c>
      <c r="K2878" t="s">
        <v>10786</v>
      </c>
      <c r="L2878">
        <v>202112</v>
      </c>
      <c r="M2878" t="s">
        <v>320</v>
      </c>
      <c r="N2878" t="s">
        <v>7241</v>
      </c>
      <c r="O2878">
        <v>81050585</v>
      </c>
      <c r="P2878" t="s">
        <v>398</v>
      </c>
    </row>
    <row r="2879" spans="1:18" hidden="1" outlineLevel="2">
      <c r="A2879">
        <v>2017</v>
      </c>
      <c r="B2879">
        <v>99013</v>
      </c>
      <c r="C2879">
        <v>1762</v>
      </c>
      <c r="D2879" t="s">
        <v>7236</v>
      </c>
      <c r="E2879">
        <v>54900002</v>
      </c>
      <c r="F2879" t="s">
        <v>7237</v>
      </c>
      <c r="G2879">
        <v>54.21</v>
      </c>
      <c r="H2879" t="s">
        <v>7238</v>
      </c>
      <c r="I2879">
        <v>2</v>
      </c>
      <c r="J2879" t="s">
        <v>7239</v>
      </c>
      <c r="K2879" t="s">
        <v>10787</v>
      </c>
      <c r="L2879">
        <v>202112</v>
      </c>
      <c r="M2879" t="s">
        <v>320</v>
      </c>
      <c r="N2879" t="s">
        <v>7241</v>
      </c>
      <c r="O2879">
        <v>81050585</v>
      </c>
      <c r="P2879" t="s">
        <v>398</v>
      </c>
    </row>
    <row r="2880" spans="1:18" hidden="1" outlineLevel="2">
      <c r="A2880">
        <v>2017</v>
      </c>
      <c r="B2880">
        <v>99013</v>
      </c>
      <c r="C2880">
        <v>1765</v>
      </c>
      <c r="D2880" t="s">
        <v>7236</v>
      </c>
      <c r="E2880">
        <v>54900002</v>
      </c>
      <c r="F2880" t="s">
        <v>7237</v>
      </c>
      <c r="G2880">
        <v>629.24</v>
      </c>
      <c r="H2880" t="s">
        <v>7238</v>
      </c>
      <c r="I2880">
        <v>2</v>
      </c>
      <c r="J2880" t="s">
        <v>7239</v>
      </c>
      <c r="K2880" t="s">
        <v>10790</v>
      </c>
      <c r="L2880">
        <v>202112</v>
      </c>
      <c r="M2880" t="s">
        <v>320</v>
      </c>
      <c r="N2880" t="s">
        <v>7241</v>
      </c>
      <c r="O2880">
        <v>81050562</v>
      </c>
      <c r="P2880" t="s">
        <v>321</v>
      </c>
      <c r="Q2880" t="s">
        <v>7425</v>
      </c>
      <c r="R2880" t="s">
        <v>7426</v>
      </c>
    </row>
    <row r="2881" spans="1:16" hidden="1" outlineLevel="2">
      <c r="A2881">
        <v>2017</v>
      </c>
      <c r="B2881">
        <v>99013</v>
      </c>
      <c r="C2881">
        <v>1766</v>
      </c>
      <c r="D2881" t="s">
        <v>7236</v>
      </c>
      <c r="E2881">
        <v>54900002</v>
      </c>
      <c r="F2881" t="s">
        <v>7237</v>
      </c>
      <c r="G2881">
        <v>52</v>
      </c>
      <c r="H2881" t="s">
        <v>7238</v>
      </c>
      <c r="I2881">
        <v>2</v>
      </c>
      <c r="J2881" t="s">
        <v>7239</v>
      </c>
      <c r="K2881" t="s">
        <v>10791</v>
      </c>
      <c r="L2881">
        <v>202112</v>
      </c>
      <c r="M2881" t="s">
        <v>320</v>
      </c>
      <c r="N2881" t="s">
        <v>7241</v>
      </c>
      <c r="O2881">
        <v>81050512</v>
      </c>
      <c r="P2881" t="s">
        <v>345</v>
      </c>
    </row>
    <row r="2882" spans="1:16" hidden="1" outlineLevel="2">
      <c r="A2882">
        <v>2017</v>
      </c>
      <c r="B2882">
        <v>99013</v>
      </c>
      <c r="C2882">
        <v>1771</v>
      </c>
      <c r="D2882" t="s">
        <v>7236</v>
      </c>
      <c r="E2882">
        <v>54900002</v>
      </c>
      <c r="F2882" t="s">
        <v>7237</v>
      </c>
      <c r="G2882">
        <v>88</v>
      </c>
      <c r="H2882" t="s">
        <v>7238</v>
      </c>
      <c r="I2882">
        <v>2</v>
      </c>
      <c r="J2882" t="s">
        <v>7239</v>
      </c>
      <c r="K2882" t="s">
        <v>10796</v>
      </c>
      <c r="L2882">
        <v>202112</v>
      </c>
      <c r="M2882" t="s">
        <v>320</v>
      </c>
      <c r="N2882" t="s">
        <v>7241</v>
      </c>
      <c r="O2882">
        <v>81050585</v>
      </c>
      <c r="P2882" t="s">
        <v>398</v>
      </c>
    </row>
    <row r="2883" spans="1:16" hidden="1" outlineLevel="2">
      <c r="A2883">
        <v>2017</v>
      </c>
      <c r="B2883">
        <v>99013</v>
      </c>
      <c r="C2883">
        <v>1772</v>
      </c>
      <c r="D2883" t="s">
        <v>7236</v>
      </c>
      <c r="E2883">
        <v>54900002</v>
      </c>
      <c r="F2883" t="s">
        <v>7237</v>
      </c>
      <c r="G2883">
        <v>-467.28</v>
      </c>
      <c r="H2883" t="s">
        <v>7244</v>
      </c>
      <c r="I2883">
        <v>2</v>
      </c>
      <c r="J2883" t="s">
        <v>7239</v>
      </c>
      <c r="K2883" t="s">
        <v>9522</v>
      </c>
      <c r="L2883">
        <v>202112</v>
      </c>
      <c r="M2883" t="s">
        <v>320</v>
      </c>
      <c r="N2883" t="s">
        <v>7241</v>
      </c>
      <c r="O2883">
        <v>81050512</v>
      </c>
      <c r="P2883" t="s">
        <v>345</v>
      </c>
    </row>
    <row r="2884" spans="1:16" hidden="1" outlineLevel="2">
      <c r="A2884">
        <v>2017</v>
      </c>
      <c r="B2884">
        <v>99013</v>
      </c>
      <c r="C2884">
        <v>1773</v>
      </c>
      <c r="D2884" t="s">
        <v>7236</v>
      </c>
      <c r="E2884">
        <v>54900002</v>
      </c>
      <c r="F2884" t="s">
        <v>7237</v>
      </c>
      <c r="G2884">
        <v>26.4</v>
      </c>
      <c r="H2884" t="s">
        <v>7238</v>
      </c>
      <c r="I2884">
        <v>2</v>
      </c>
      <c r="J2884" t="s">
        <v>7239</v>
      </c>
      <c r="K2884" t="s">
        <v>10797</v>
      </c>
      <c r="L2884">
        <v>202112</v>
      </c>
      <c r="M2884" t="s">
        <v>320</v>
      </c>
      <c r="N2884" t="s">
        <v>7241</v>
      </c>
      <c r="O2884">
        <v>81050585</v>
      </c>
      <c r="P2884" t="s">
        <v>398</v>
      </c>
    </row>
    <row r="2885" spans="1:16" hidden="1" outlineLevel="2">
      <c r="A2885">
        <v>2017</v>
      </c>
      <c r="B2885">
        <v>99013</v>
      </c>
      <c r="C2885">
        <v>1775</v>
      </c>
      <c r="D2885" t="s">
        <v>7236</v>
      </c>
      <c r="E2885">
        <v>54900002</v>
      </c>
      <c r="F2885" t="s">
        <v>7237</v>
      </c>
      <c r="G2885">
        <v>13.2</v>
      </c>
      <c r="H2885" t="s">
        <v>7238</v>
      </c>
      <c r="I2885">
        <v>2</v>
      </c>
      <c r="J2885" t="s">
        <v>7239</v>
      </c>
      <c r="K2885" t="s">
        <v>10799</v>
      </c>
      <c r="L2885">
        <v>202112</v>
      </c>
      <c r="M2885" t="s">
        <v>320</v>
      </c>
      <c r="N2885" t="s">
        <v>7241</v>
      </c>
      <c r="O2885">
        <v>81050585</v>
      </c>
      <c r="P2885" t="s">
        <v>398</v>
      </c>
    </row>
    <row r="2886" spans="1:16" hidden="1" outlineLevel="2">
      <c r="A2886">
        <v>2017</v>
      </c>
      <c r="B2886">
        <v>99013</v>
      </c>
      <c r="C2886">
        <v>1776</v>
      </c>
      <c r="D2886" t="s">
        <v>7236</v>
      </c>
      <c r="E2886">
        <v>54900002</v>
      </c>
      <c r="F2886" t="s">
        <v>7237</v>
      </c>
      <c r="G2886">
        <v>23.76</v>
      </c>
      <c r="H2886" t="s">
        <v>7238</v>
      </c>
      <c r="I2886">
        <v>2</v>
      </c>
      <c r="J2886" t="s">
        <v>7239</v>
      </c>
      <c r="K2886" t="s">
        <v>10800</v>
      </c>
      <c r="L2886">
        <v>202112</v>
      </c>
      <c r="M2886" t="s">
        <v>320</v>
      </c>
      <c r="N2886" t="s">
        <v>7241</v>
      </c>
      <c r="O2886">
        <v>81050508</v>
      </c>
      <c r="P2886" t="s">
        <v>433</v>
      </c>
    </row>
    <row r="2887" spans="1:16" hidden="1" outlineLevel="2">
      <c r="A2887">
        <v>2017</v>
      </c>
      <c r="B2887">
        <v>99013</v>
      </c>
      <c r="C2887">
        <v>1778</v>
      </c>
      <c r="D2887" t="s">
        <v>7236</v>
      </c>
      <c r="E2887">
        <v>54900002</v>
      </c>
      <c r="F2887" t="s">
        <v>7237</v>
      </c>
      <c r="G2887">
        <v>87.96</v>
      </c>
      <c r="H2887" t="s">
        <v>7238</v>
      </c>
      <c r="I2887">
        <v>2</v>
      </c>
      <c r="J2887" t="s">
        <v>7239</v>
      </c>
      <c r="K2887" t="s">
        <v>10802</v>
      </c>
      <c r="L2887">
        <v>202112</v>
      </c>
      <c r="M2887" t="s">
        <v>320</v>
      </c>
      <c r="N2887" t="s">
        <v>7241</v>
      </c>
      <c r="O2887">
        <v>81050512</v>
      </c>
      <c r="P2887" t="s">
        <v>345</v>
      </c>
    </row>
    <row r="2888" spans="1:16" hidden="1" outlineLevel="2">
      <c r="A2888">
        <v>2017</v>
      </c>
      <c r="B2888">
        <v>99013</v>
      </c>
      <c r="C2888">
        <v>1779</v>
      </c>
      <c r="D2888" t="s">
        <v>7236</v>
      </c>
      <c r="E2888">
        <v>54900002</v>
      </c>
      <c r="F2888" t="s">
        <v>7237</v>
      </c>
      <c r="G2888">
        <v>66.44</v>
      </c>
      <c r="H2888" t="s">
        <v>7238</v>
      </c>
      <c r="I2888">
        <v>2</v>
      </c>
      <c r="J2888" t="s">
        <v>7239</v>
      </c>
      <c r="K2888" t="s">
        <v>10803</v>
      </c>
      <c r="L2888">
        <v>202112</v>
      </c>
      <c r="M2888" t="s">
        <v>320</v>
      </c>
      <c r="N2888" t="s">
        <v>7241</v>
      </c>
      <c r="O2888">
        <v>81050585</v>
      </c>
      <c r="P2888" t="s">
        <v>398</v>
      </c>
    </row>
    <row r="2889" spans="1:16" hidden="1" outlineLevel="2">
      <c r="A2889">
        <v>2017</v>
      </c>
      <c r="B2889">
        <v>99013</v>
      </c>
      <c r="C2889">
        <v>1780</v>
      </c>
      <c r="D2889" t="s">
        <v>7236</v>
      </c>
      <c r="E2889">
        <v>54900002</v>
      </c>
      <c r="F2889" t="s">
        <v>7237</v>
      </c>
      <c r="G2889">
        <v>34.08</v>
      </c>
      <c r="H2889" t="s">
        <v>7238</v>
      </c>
      <c r="I2889">
        <v>2</v>
      </c>
      <c r="J2889" t="s">
        <v>7239</v>
      </c>
      <c r="K2889" t="s">
        <v>10804</v>
      </c>
      <c r="L2889">
        <v>202112</v>
      </c>
      <c r="M2889" t="s">
        <v>320</v>
      </c>
      <c r="N2889" t="s">
        <v>7241</v>
      </c>
      <c r="O2889">
        <v>81050512</v>
      </c>
      <c r="P2889" t="s">
        <v>345</v>
      </c>
    </row>
    <row r="2890" spans="1:16" hidden="1" outlineLevel="2">
      <c r="A2890">
        <v>2017</v>
      </c>
      <c r="B2890">
        <v>99013</v>
      </c>
      <c r="C2890">
        <v>1781</v>
      </c>
      <c r="D2890" t="s">
        <v>7236</v>
      </c>
      <c r="E2890">
        <v>54900002</v>
      </c>
      <c r="F2890" t="s">
        <v>7237</v>
      </c>
      <c r="G2890">
        <v>10.41</v>
      </c>
      <c r="H2890" t="s">
        <v>7238</v>
      </c>
      <c r="I2890">
        <v>2</v>
      </c>
      <c r="J2890" t="s">
        <v>7239</v>
      </c>
      <c r="K2890" t="s">
        <v>10805</v>
      </c>
      <c r="L2890">
        <v>202112</v>
      </c>
      <c r="M2890" t="s">
        <v>320</v>
      </c>
      <c r="N2890" t="s">
        <v>7241</v>
      </c>
      <c r="O2890">
        <v>81050562</v>
      </c>
      <c r="P2890" t="s">
        <v>321</v>
      </c>
    </row>
    <row r="2891" spans="1:16" hidden="1" outlineLevel="2">
      <c r="A2891">
        <v>2017</v>
      </c>
      <c r="B2891">
        <v>99013</v>
      </c>
      <c r="C2891">
        <v>1782</v>
      </c>
      <c r="D2891" t="s">
        <v>7236</v>
      </c>
      <c r="E2891">
        <v>54900002</v>
      </c>
      <c r="F2891" t="s">
        <v>7237</v>
      </c>
      <c r="G2891">
        <v>195.47</v>
      </c>
      <c r="H2891" t="s">
        <v>7238</v>
      </c>
      <c r="I2891">
        <v>2</v>
      </c>
      <c r="J2891" t="s">
        <v>7239</v>
      </c>
      <c r="K2891" t="s">
        <v>10806</v>
      </c>
      <c r="L2891">
        <v>202112</v>
      </c>
      <c r="M2891" t="s">
        <v>320</v>
      </c>
      <c r="N2891" t="s">
        <v>7241</v>
      </c>
      <c r="O2891">
        <v>81050562</v>
      </c>
      <c r="P2891" t="s">
        <v>321</v>
      </c>
    </row>
    <row r="2892" spans="1:16" hidden="1" outlineLevel="2">
      <c r="A2892">
        <v>2017</v>
      </c>
      <c r="B2892">
        <v>99013</v>
      </c>
      <c r="C2892">
        <v>1783</v>
      </c>
      <c r="D2892" t="s">
        <v>7236</v>
      </c>
      <c r="E2892">
        <v>54900002</v>
      </c>
      <c r="F2892" t="s">
        <v>7237</v>
      </c>
      <c r="G2892">
        <v>3.03</v>
      </c>
      <c r="H2892" t="s">
        <v>7238</v>
      </c>
      <c r="I2892">
        <v>2</v>
      </c>
      <c r="J2892" t="s">
        <v>7239</v>
      </c>
      <c r="K2892" t="s">
        <v>10807</v>
      </c>
      <c r="L2892">
        <v>202112</v>
      </c>
      <c r="M2892" t="s">
        <v>320</v>
      </c>
      <c r="N2892" t="s">
        <v>7241</v>
      </c>
      <c r="O2892">
        <v>81050562</v>
      </c>
      <c r="P2892" t="s">
        <v>321</v>
      </c>
    </row>
    <row r="2893" spans="1:16" hidden="1" outlineLevel="2">
      <c r="A2893">
        <v>2017</v>
      </c>
      <c r="B2893">
        <v>99013</v>
      </c>
      <c r="C2893">
        <v>1785</v>
      </c>
      <c r="D2893" t="s">
        <v>7236</v>
      </c>
      <c r="E2893">
        <v>54900002</v>
      </c>
      <c r="F2893" t="s">
        <v>7237</v>
      </c>
      <c r="G2893">
        <v>8.9600000000000009</v>
      </c>
      <c r="H2893" t="s">
        <v>7238</v>
      </c>
      <c r="I2893">
        <v>2</v>
      </c>
      <c r="J2893" t="s">
        <v>7239</v>
      </c>
      <c r="K2893" t="s">
        <v>10808</v>
      </c>
      <c r="L2893">
        <v>202112</v>
      </c>
      <c r="M2893" t="s">
        <v>320</v>
      </c>
      <c r="N2893" t="s">
        <v>7241</v>
      </c>
      <c r="O2893">
        <v>81050512</v>
      </c>
      <c r="P2893" t="s">
        <v>345</v>
      </c>
    </row>
    <row r="2894" spans="1:16" hidden="1" outlineLevel="2">
      <c r="A2894">
        <v>2017</v>
      </c>
      <c r="B2894">
        <v>99013</v>
      </c>
      <c r="C2894">
        <v>1786</v>
      </c>
      <c r="D2894" t="s">
        <v>7236</v>
      </c>
      <c r="E2894">
        <v>54900002</v>
      </c>
      <c r="F2894" t="s">
        <v>7237</v>
      </c>
      <c r="G2894">
        <v>13.76</v>
      </c>
      <c r="H2894" t="s">
        <v>7238</v>
      </c>
      <c r="I2894">
        <v>2</v>
      </c>
      <c r="J2894" t="s">
        <v>7239</v>
      </c>
      <c r="K2894" t="s">
        <v>10809</v>
      </c>
      <c r="L2894">
        <v>202112</v>
      </c>
      <c r="M2894" t="s">
        <v>320</v>
      </c>
      <c r="N2894" t="s">
        <v>7241</v>
      </c>
      <c r="O2894">
        <v>81050512</v>
      </c>
      <c r="P2894" t="s">
        <v>345</v>
      </c>
    </row>
    <row r="2895" spans="1:16" hidden="1" outlineLevel="2">
      <c r="A2895">
        <v>2017</v>
      </c>
      <c r="B2895">
        <v>99013</v>
      </c>
      <c r="C2895">
        <v>1787</v>
      </c>
      <c r="D2895" t="s">
        <v>7236</v>
      </c>
      <c r="E2895">
        <v>54900002</v>
      </c>
      <c r="F2895" t="s">
        <v>7237</v>
      </c>
      <c r="G2895">
        <v>34.74</v>
      </c>
      <c r="H2895" t="s">
        <v>7238</v>
      </c>
      <c r="I2895">
        <v>2</v>
      </c>
      <c r="J2895" t="s">
        <v>7239</v>
      </c>
      <c r="K2895" t="s">
        <v>10810</v>
      </c>
      <c r="L2895">
        <v>202112</v>
      </c>
      <c r="M2895" t="s">
        <v>320</v>
      </c>
      <c r="N2895" t="s">
        <v>7241</v>
      </c>
      <c r="O2895">
        <v>81050512</v>
      </c>
      <c r="P2895" t="s">
        <v>345</v>
      </c>
    </row>
    <row r="2896" spans="1:16" hidden="1" outlineLevel="2">
      <c r="A2896">
        <v>2017</v>
      </c>
      <c r="B2896">
        <v>99013</v>
      </c>
      <c r="C2896">
        <v>1788</v>
      </c>
      <c r="D2896" t="s">
        <v>7236</v>
      </c>
      <c r="E2896">
        <v>54900002</v>
      </c>
      <c r="F2896" t="s">
        <v>7237</v>
      </c>
      <c r="G2896">
        <v>17.2</v>
      </c>
      <c r="H2896" t="s">
        <v>7238</v>
      </c>
      <c r="I2896">
        <v>2</v>
      </c>
      <c r="J2896" t="s">
        <v>7239</v>
      </c>
      <c r="K2896" t="s">
        <v>10811</v>
      </c>
      <c r="L2896">
        <v>202112</v>
      </c>
      <c r="M2896" t="s">
        <v>320</v>
      </c>
      <c r="N2896" t="s">
        <v>7241</v>
      </c>
      <c r="O2896">
        <v>81050512</v>
      </c>
      <c r="P2896" t="s">
        <v>345</v>
      </c>
    </row>
    <row r="2897" spans="1:18" hidden="1" outlineLevel="2">
      <c r="A2897">
        <v>2017</v>
      </c>
      <c r="B2897">
        <v>99013</v>
      </c>
      <c r="C2897">
        <v>1789</v>
      </c>
      <c r="D2897" t="s">
        <v>7236</v>
      </c>
      <c r="E2897">
        <v>54900002</v>
      </c>
      <c r="F2897" t="s">
        <v>7237</v>
      </c>
      <c r="G2897">
        <v>17.82</v>
      </c>
      <c r="H2897" t="s">
        <v>7238</v>
      </c>
      <c r="I2897">
        <v>2</v>
      </c>
      <c r="J2897" t="s">
        <v>7239</v>
      </c>
      <c r="K2897" t="s">
        <v>10812</v>
      </c>
      <c r="L2897">
        <v>202112</v>
      </c>
      <c r="M2897" t="s">
        <v>320</v>
      </c>
      <c r="N2897" t="s">
        <v>7241</v>
      </c>
      <c r="O2897">
        <v>81050512</v>
      </c>
      <c r="P2897" t="s">
        <v>345</v>
      </c>
    </row>
    <row r="2898" spans="1:18" hidden="1" outlineLevel="2">
      <c r="A2898">
        <v>2017</v>
      </c>
      <c r="B2898">
        <v>99013</v>
      </c>
      <c r="C2898">
        <v>1790</v>
      </c>
      <c r="D2898" t="s">
        <v>7236</v>
      </c>
      <c r="E2898">
        <v>54900002</v>
      </c>
      <c r="F2898" t="s">
        <v>7237</v>
      </c>
      <c r="G2898">
        <v>15.36</v>
      </c>
      <c r="H2898" t="s">
        <v>7238</v>
      </c>
      <c r="I2898">
        <v>2</v>
      </c>
      <c r="J2898" t="s">
        <v>7239</v>
      </c>
      <c r="K2898" t="s">
        <v>10813</v>
      </c>
      <c r="L2898">
        <v>202112</v>
      </c>
      <c r="M2898" t="s">
        <v>320</v>
      </c>
      <c r="N2898" t="s">
        <v>7241</v>
      </c>
      <c r="O2898">
        <v>81050512</v>
      </c>
      <c r="P2898" t="s">
        <v>345</v>
      </c>
    </row>
    <row r="2899" spans="1:18" hidden="1" outlineLevel="2">
      <c r="A2899">
        <v>2017</v>
      </c>
      <c r="B2899">
        <v>99013</v>
      </c>
      <c r="C2899">
        <v>1791</v>
      </c>
      <c r="D2899" t="s">
        <v>7236</v>
      </c>
      <c r="E2899">
        <v>54900002</v>
      </c>
      <c r="F2899" t="s">
        <v>7237</v>
      </c>
      <c r="G2899">
        <v>28.8</v>
      </c>
      <c r="H2899" t="s">
        <v>7238</v>
      </c>
      <c r="I2899">
        <v>2</v>
      </c>
      <c r="J2899" t="s">
        <v>7239</v>
      </c>
      <c r="K2899" t="s">
        <v>10814</v>
      </c>
      <c r="L2899">
        <v>202112</v>
      </c>
      <c r="M2899" t="s">
        <v>320</v>
      </c>
      <c r="N2899" t="s">
        <v>7241</v>
      </c>
      <c r="O2899">
        <v>81050512</v>
      </c>
      <c r="P2899" t="s">
        <v>345</v>
      </c>
    </row>
    <row r="2900" spans="1:18" hidden="1" outlineLevel="2">
      <c r="A2900">
        <v>2017</v>
      </c>
      <c r="B2900">
        <v>99013</v>
      </c>
      <c r="C2900">
        <v>1792</v>
      </c>
      <c r="D2900" t="s">
        <v>7236</v>
      </c>
      <c r="E2900">
        <v>54900002</v>
      </c>
      <c r="F2900" t="s">
        <v>7237</v>
      </c>
      <c r="G2900">
        <v>25.76</v>
      </c>
      <c r="H2900" t="s">
        <v>7238</v>
      </c>
      <c r="I2900">
        <v>2</v>
      </c>
      <c r="J2900" t="s">
        <v>7239</v>
      </c>
      <c r="K2900" t="s">
        <v>10815</v>
      </c>
      <c r="L2900">
        <v>202112</v>
      </c>
      <c r="M2900" t="s">
        <v>320</v>
      </c>
      <c r="N2900" t="s">
        <v>7241</v>
      </c>
      <c r="O2900">
        <v>81050512</v>
      </c>
      <c r="P2900" t="s">
        <v>345</v>
      </c>
    </row>
    <row r="2901" spans="1:18" hidden="1" outlineLevel="2">
      <c r="A2901">
        <v>2017</v>
      </c>
      <c r="B2901">
        <v>99013</v>
      </c>
      <c r="C2901">
        <v>1793</v>
      </c>
      <c r="D2901" t="s">
        <v>7236</v>
      </c>
      <c r="E2901">
        <v>54900002</v>
      </c>
      <c r="F2901" t="s">
        <v>7237</v>
      </c>
      <c r="G2901">
        <v>3.29</v>
      </c>
      <c r="H2901" t="s">
        <v>7238</v>
      </c>
      <c r="I2901">
        <v>2</v>
      </c>
      <c r="J2901" t="s">
        <v>7239</v>
      </c>
      <c r="K2901" t="s">
        <v>10816</v>
      </c>
      <c r="L2901">
        <v>202112</v>
      </c>
      <c r="M2901" t="s">
        <v>320</v>
      </c>
      <c r="N2901" t="s">
        <v>7241</v>
      </c>
      <c r="O2901">
        <v>81050512</v>
      </c>
      <c r="P2901" t="s">
        <v>345</v>
      </c>
    </row>
    <row r="2902" spans="1:18" hidden="1" outlineLevel="2">
      <c r="A2902">
        <v>2017</v>
      </c>
      <c r="B2902">
        <v>99013</v>
      </c>
      <c r="C2902">
        <v>1794</v>
      </c>
      <c r="D2902" t="s">
        <v>7236</v>
      </c>
      <c r="E2902">
        <v>54900002</v>
      </c>
      <c r="F2902" t="s">
        <v>7237</v>
      </c>
      <c r="G2902">
        <v>71.78</v>
      </c>
      <c r="H2902" t="s">
        <v>7238</v>
      </c>
      <c r="I2902">
        <v>2</v>
      </c>
      <c r="J2902" t="s">
        <v>7239</v>
      </c>
      <c r="K2902" t="s">
        <v>10817</v>
      </c>
      <c r="L2902">
        <v>202112</v>
      </c>
      <c r="M2902" t="s">
        <v>320</v>
      </c>
      <c r="N2902" t="s">
        <v>7241</v>
      </c>
      <c r="O2902">
        <v>81050512</v>
      </c>
      <c r="P2902" t="s">
        <v>345</v>
      </c>
    </row>
    <row r="2903" spans="1:18" hidden="1" outlineLevel="2">
      <c r="A2903">
        <v>2017</v>
      </c>
      <c r="B2903">
        <v>99013</v>
      </c>
      <c r="C2903">
        <v>1795</v>
      </c>
      <c r="D2903" t="s">
        <v>7236</v>
      </c>
      <c r="E2903">
        <v>54900002</v>
      </c>
      <c r="F2903" t="s">
        <v>7237</v>
      </c>
      <c r="G2903">
        <v>141.37</v>
      </c>
      <c r="H2903" t="s">
        <v>7238</v>
      </c>
      <c r="I2903">
        <v>2</v>
      </c>
      <c r="J2903" t="s">
        <v>7239</v>
      </c>
      <c r="K2903" t="s">
        <v>10818</v>
      </c>
      <c r="L2903">
        <v>202112</v>
      </c>
      <c r="M2903" t="s">
        <v>320</v>
      </c>
      <c r="N2903" t="s">
        <v>7241</v>
      </c>
      <c r="O2903">
        <v>81050562</v>
      </c>
      <c r="P2903" t="s">
        <v>321</v>
      </c>
      <c r="Q2903" t="s">
        <v>7425</v>
      </c>
      <c r="R2903" t="s">
        <v>7426</v>
      </c>
    </row>
    <row r="2904" spans="1:18" hidden="1" outlineLevel="2">
      <c r="A2904">
        <v>2017</v>
      </c>
      <c r="B2904">
        <v>99013</v>
      </c>
      <c r="C2904">
        <v>1796</v>
      </c>
      <c r="D2904" t="s">
        <v>7236</v>
      </c>
      <c r="E2904">
        <v>54900002</v>
      </c>
      <c r="F2904" t="s">
        <v>7237</v>
      </c>
      <c r="G2904">
        <v>95.65</v>
      </c>
      <c r="H2904" t="s">
        <v>7238</v>
      </c>
      <c r="I2904">
        <v>2</v>
      </c>
      <c r="J2904" t="s">
        <v>7239</v>
      </c>
      <c r="K2904" t="s">
        <v>10819</v>
      </c>
      <c r="L2904">
        <v>202112</v>
      </c>
      <c r="M2904" t="s">
        <v>320</v>
      </c>
      <c r="N2904" t="s">
        <v>7241</v>
      </c>
      <c r="O2904">
        <v>81050512</v>
      </c>
      <c r="P2904" t="s">
        <v>345</v>
      </c>
    </row>
    <row r="2905" spans="1:18" hidden="1" outlineLevel="2">
      <c r="A2905">
        <v>2017</v>
      </c>
      <c r="B2905">
        <v>99013</v>
      </c>
      <c r="C2905">
        <v>1797</v>
      </c>
      <c r="D2905" t="s">
        <v>7236</v>
      </c>
      <c r="E2905">
        <v>54900002</v>
      </c>
      <c r="F2905" t="s">
        <v>7237</v>
      </c>
      <c r="G2905">
        <v>17.28</v>
      </c>
      <c r="H2905" t="s">
        <v>7238</v>
      </c>
      <c r="I2905">
        <v>2</v>
      </c>
      <c r="J2905" t="s">
        <v>7239</v>
      </c>
      <c r="K2905" t="s">
        <v>10820</v>
      </c>
      <c r="L2905">
        <v>202112</v>
      </c>
      <c r="M2905" t="s">
        <v>320</v>
      </c>
      <c r="N2905" t="s">
        <v>7241</v>
      </c>
      <c r="O2905">
        <v>81050512</v>
      </c>
      <c r="P2905" t="s">
        <v>345</v>
      </c>
    </row>
    <row r="2906" spans="1:18" hidden="1" outlineLevel="2">
      <c r="A2906">
        <v>2017</v>
      </c>
      <c r="B2906">
        <v>99013</v>
      </c>
      <c r="C2906">
        <v>1798</v>
      </c>
      <c r="D2906" t="s">
        <v>7236</v>
      </c>
      <c r="E2906">
        <v>54900002</v>
      </c>
      <c r="F2906" t="s">
        <v>7237</v>
      </c>
      <c r="G2906">
        <v>46.08</v>
      </c>
      <c r="H2906" t="s">
        <v>7238</v>
      </c>
      <c r="I2906">
        <v>2</v>
      </c>
      <c r="J2906" t="s">
        <v>7239</v>
      </c>
      <c r="K2906" t="s">
        <v>10821</v>
      </c>
      <c r="L2906">
        <v>202112</v>
      </c>
      <c r="M2906" t="s">
        <v>320</v>
      </c>
      <c r="N2906" t="s">
        <v>7241</v>
      </c>
      <c r="O2906">
        <v>81050512</v>
      </c>
      <c r="P2906" t="s">
        <v>345</v>
      </c>
    </row>
    <row r="2907" spans="1:18" hidden="1" outlineLevel="2">
      <c r="A2907">
        <v>2017</v>
      </c>
      <c r="B2907">
        <v>99013</v>
      </c>
      <c r="C2907">
        <v>1799</v>
      </c>
      <c r="D2907" t="s">
        <v>7236</v>
      </c>
      <c r="E2907">
        <v>54900002</v>
      </c>
      <c r="F2907" t="s">
        <v>7237</v>
      </c>
      <c r="G2907">
        <v>46.08</v>
      </c>
      <c r="H2907" t="s">
        <v>7238</v>
      </c>
      <c r="I2907">
        <v>2</v>
      </c>
      <c r="J2907" t="s">
        <v>7239</v>
      </c>
      <c r="K2907" t="s">
        <v>10822</v>
      </c>
      <c r="L2907">
        <v>202112</v>
      </c>
      <c r="M2907" t="s">
        <v>320</v>
      </c>
      <c r="N2907" t="s">
        <v>7241</v>
      </c>
      <c r="O2907">
        <v>81050512</v>
      </c>
      <c r="P2907" t="s">
        <v>345</v>
      </c>
    </row>
    <row r="2908" spans="1:18" hidden="1" outlineLevel="2">
      <c r="A2908">
        <v>2017</v>
      </c>
      <c r="B2908">
        <v>99013</v>
      </c>
      <c r="C2908">
        <v>1800</v>
      </c>
      <c r="D2908" t="s">
        <v>7236</v>
      </c>
      <c r="E2908">
        <v>54900002</v>
      </c>
      <c r="F2908" t="s">
        <v>7237</v>
      </c>
      <c r="G2908">
        <v>46.08</v>
      </c>
      <c r="H2908" t="s">
        <v>7238</v>
      </c>
      <c r="I2908">
        <v>2</v>
      </c>
      <c r="J2908" t="s">
        <v>7239</v>
      </c>
      <c r="K2908" t="s">
        <v>10823</v>
      </c>
      <c r="L2908">
        <v>202112</v>
      </c>
      <c r="M2908" t="s">
        <v>320</v>
      </c>
      <c r="N2908" t="s">
        <v>7241</v>
      </c>
      <c r="O2908">
        <v>81050512</v>
      </c>
      <c r="P2908" t="s">
        <v>345</v>
      </c>
    </row>
    <row r="2909" spans="1:18" hidden="1" outlineLevel="2">
      <c r="A2909">
        <v>2017</v>
      </c>
      <c r="B2909">
        <v>99013</v>
      </c>
      <c r="C2909">
        <v>1801</v>
      </c>
      <c r="D2909" t="s">
        <v>7236</v>
      </c>
      <c r="E2909">
        <v>54900002</v>
      </c>
      <c r="F2909" t="s">
        <v>7237</v>
      </c>
      <c r="G2909">
        <v>63.33</v>
      </c>
      <c r="H2909" t="s">
        <v>7238</v>
      </c>
      <c r="I2909">
        <v>2</v>
      </c>
      <c r="J2909" t="s">
        <v>7239</v>
      </c>
      <c r="K2909" t="s">
        <v>10824</v>
      </c>
      <c r="L2909">
        <v>202112</v>
      </c>
      <c r="M2909" t="s">
        <v>320</v>
      </c>
      <c r="N2909" t="s">
        <v>7241</v>
      </c>
      <c r="O2909">
        <v>81050512</v>
      </c>
      <c r="P2909" t="s">
        <v>345</v>
      </c>
    </row>
    <row r="2910" spans="1:18" hidden="1" outlineLevel="2">
      <c r="A2910">
        <v>2017</v>
      </c>
      <c r="B2910">
        <v>99013</v>
      </c>
      <c r="C2910">
        <v>1802</v>
      </c>
      <c r="D2910" t="s">
        <v>7236</v>
      </c>
      <c r="E2910">
        <v>54900002</v>
      </c>
      <c r="F2910" t="s">
        <v>7237</v>
      </c>
      <c r="G2910">
        <v>46.08</v>
      </c>
      <c r="H2910" t="s">
        <v>7238</v>
      </c>
      <c r="I2910">
        <v>2</v>
      </c>
      <c r="J2910" t="s">
        <v>7239</v>
      </c>
      <c r="K2910" t="s">
        <v>10825</v>
      </c>
      <c r="L2910">
        <v>202112</v>
      </c>
      <c r="M2910" t="s">
        <v>320</v>
      </c>
      <c r="N2910" t="s">
        <v>7241</v>
      </c>
      <c r="O2910">
        <v>81050512</v>
      </c>
      <c r="P2910" t="s">
        <v>345</v>
      </c>
    </row>
    <row r="2911" spans="1:18" hidden="1" outlineLevel="2">
      <c r="A2911">
        <v>2017</v>
      </c>
      <c r="B2911">
        <v>99013</v>
      </c>
      <c r="C2911">
        <v>1803</v>
      </c>
      <c r="D2911" t="s">
        <v>7236</v>
      </c>
      <c r="E2911">
        <v>54900002</v>
      </c>
      <c r="F2911" t="s">
        <v>7237</v>
      </c>
      <c r="G2911">
        <v>28.8</v>
      </c>
      <c r="H2911" t="s">
        <v>7238</v>
      </c>
      <c r="I2911">
        <v>2</v>
      </c>
      <c r="J2911" t="s">
        <v>7239</v>
      </c>
      <c r="K2911" t="s">
        <v>10826</v>
      </c>
      <c r="L2911">
        <v>202112</v>
      </c>
      <c r="M2911" t="s">
        <v>320</v>
      </c>
      <c r="N2911" t="s">
        <v>7241</v>
      </c>
      <c r="O2911">
        <v>81050512</v>
      </c>
      <c r="P2911" t="s">
        <v>345</v>
      </c>
    </row>
    <row r="2912" spans="1:18" hidden="1" outlineLevel="2">
      <c r="A2912">
        <v>2017</v>
      </c>
      <c r="B2912">
        <v>99013</v>
      </c>
      <c r="C2912">
        <v>1804</v>
      </c>
      <c r="D2912" t="s">
        <v>7236</v>
      </c>
      <c r="E2912">
        <v>54900002</v>
      </c>
      <c r="F2912" t="s">
        <v>7237</v>
      </c>
      <c r="G2912">
        <v>158.4</v>
      </c>
      <c r="H2912" t="s">
        <v>7238</v>
      </c>
      <c r="I2912">
        <v>2</v>
      </c>
      <c r="J2912" t="s">
        <v>7239</v>
      </c>
      <c r="K2912" t="s">
        <v>10827</v>
      </c>
      <c r="L2912">
        <v>202112</v>
      </c>
      <c r="M2912" t="s">
        <v>320</v>
      </c>
      <c r="N2912" t="s">
        <v>7241</v>
      </c>
      <c r="O2912">
        <v>81050511</v>
      </c>
      <c r="P2912" t="s">
        <v>515</v>
      </c>
    </row>
    <row r="2913" spans="1:16" hidden="1" outlineLevel="2">
      <c r="A2913">
        <v>2017</v>
      </c>
      <c r="B2913">
        <v>99013</v>
      </c>
      <c r="C2913">
        <v>1806</v>
      </c>
      <c r="D2913" t="s">
        <v>7236</v>
      </c>
      <c r="E2913">
        <v>54900002</v>
      </c>
      <c r="F2913" t="s">
        <v>7237</v>
      </c>
      <c r="G2913">
        <v>35.04</v>
      </c>
      <c r="H2913" t="s">
        <v>7238</v>
      </c>
      <c r="I2913">
        <v>2</v>
      </c>
      <c r="J2913" t="s">
        <v>7239</v>
      </c>
      <c r="K2913" t="s">
        <v>10829</v>
      </c>
      <c r="L2913">
        <v>202112</v>
      </c>
      <c r="M2913" t="s">
        <v>320</v>
      </c>
      <c r="N2913" t="s">
        <v>7241</v>
      </c>
      <c r="O2913">
        <v>81050512</v>
      </c>
      <c r="P2913" t="s">
        <v>345</v>
      </c>
    </row>
    <row r="2914" spans="1:16" hidden="1" outlineLevel="2">
      <c r="A2914">
        <v>2017</v>
      </c>
      <c r="B2914">
        <v>99013</v>
      </c>
      <c r="C2914">
        <v>1807</v>
      </c>
      <c r="D2914" t="s">
        <v>7236</v>
      </c>
      <c r="E2914">
        <v>54900002</v>
      </c>
      <c r="F2914" t="s">
        <v>7237</v>
      </c>
      <c r="G2914">
        <v>70.08</v>
      </c>
      <c r="H2914" t="s">
        <v>7238</v>
      </c>
      <c r="I2914">
        <v>2</v>
      </c>
      <c r="J2914" t="s">
        <v>7239</v>
      </c>
      <c r="K2914" t="s">
        <v>10830</v>
      </c>
      <c r="L2914">
        <v>202112</v>
      </c>
      <c r="M2914" t="s">
        <v>320</v>
      </c>
      <c r="N2914" t="s">
        <v>7241</v>
      </c>
      <c r="O2914">
        <v>81050512</v>
      </c>
      <c r="P2914" t="s">
        <v>345</v>
      </c>
    </row>
    <row r="2915" spans="1:16" hidden="1" outlineLevel="2">
      <c r="A2915">
        <v>2017</v>
      </c>
      <c r="B2915">
        <v>99013</v>
      </c>
      <c r="C2915">
        <v>1808</v>
      </c>
      <c r="D2915" t="s">
        <v>7236</v>
      </c>
      <c r="E2915">
        <v>54900002</v>
      </c>
      <c r="F2915" t="s">
        <v>7237</v>
      </c>
      <c r="G2915">
        <v>35.04</v>
      </c>
      <c r="H2915" t="s">
        <v>7238</v>
      </c>
      <c r="I2915">
        <v>2</v>
      </c>
      <c r="J2915" t="s">
        <v>7239</v>
      </c>
      <c r="K2915" t="s">
        <v>10831</v>
      </c>
      <c r="L2915">
        <v>202112</v>
      </c>
      <c r="M2915" t="s">
        <v>320</v>
      </c>
      <c r="N2915" t="s">
        <v>7241</v>
      </c>
      <c r="O2915">
        <v>81050512</v>
      </c>
      <c r="P2915" t="s">
        <v>345</v>
      </c>
    </row>
    <row r="2916" spans="1:16" hidden="1" outlineLevel="2">
      <c r="A2916">
        <v>2017</v>
      </c>
      <c r="B2916">
        <v>99013</v>
      </c>
      <c r="C2916">
        <v>1809</v>
      </c>
      <c r="D2916" t="s">
        <v>7236</v>
      </c>
      <c r="E2916">
        <v>54900002</v>
      </c>
      <c r="F2916" t="s">
        <v>7237</v>
      </c>
      <c r="G2916">
        <v>105.12</v>
      </c>
      <c r="H2916" t="s">
        <v>7238</v>
      </c>
      <c r="I2916">
        <v>2</v>
      </c>
      <c r="J2916" t="s">
        <v>7239</v>
      </c>
      <c r="K2916" t="s">
        <v>10832</v>
      </c>
      <c r="L2916">
        <v>202112</v>
      </c>
      <c r="M2916" t="s">
        <v>320</v>
      </c>
      <c r="N2916" t="s">
        <v>7241</v>
      </c>
      <c r="O2916">
        <v>81050512</v>
      </c>
      <c r="P2916" t="s">
        <v>345</v>
      </c>
    </row>
    <row r="2917" spans="1:16" hidden="1" outlineLevel="2">
      <c r="A2917">
        <v>2017</v>
      </c>
      <c r="B2917">
        <v>99013</v>
      </c>
      <c r="C2917">
        <v>1810</v>
      </c>
      <c r="D2917" t="s">
        <v>7236</v>
      </c>
      <c r="E2917">
        <v>54900002</v>
      </c>
      <c r="F2917" t="s">
        <v>7237</v>
      </c>
      <c r="G2917">
        <v>40.880000000000003</v>
      </c>
      <c r="H2917" t="s">
        <v>7238</v>
      </c>
      <c r="I2917">
        <v>2</v>
      </c>
      <c r="J2917" t="s">
        <v>7239</v>
      </c>
      <c r="K2917" t="s">
        <v>10833</v>
      </c>
      <c r="L2917">
        <v>202112</v>
      </c>
      <c r="M2917" t="s">
        <v>320</v>
      </c>
      <c r="N2917" t="s">
        <v>7241</v>
      </c>
      <c r="O2917">
        <v>81050512</v>
      </c>
      <c r="P2917" t="s">
        <v>345</v>
      </c>
    </row>
    <row r="2918" spans="1:16" hidden="1" outlineLevel="2">
      <c r="A2918">
        <v>2017</v>
      </c>
      <c r="B2918">
        <v>99013</v>
      </c>
      <c r="C2918">
        <v>1811</v>
      </c>
      <c r="D2918" t="s">
        <v>7236</v>
      </c>
      <c r="E2918">
        <v>54900002</v>
      </c>
      <c r="F2918" t="s">
        <v>7237</v>
      </c>
      <c r="G2918">
        <v>37.6</v>
      </c>
      <c r="H2918" t="s">
        <v>7238</v>
      </c>
      <c r="I2918">
        <v>2</v>
      </c>
      <c r="J2918" t="s">
        <v>7239</v>
      </c>
      <c r="K2918" t="s">
        <v>10834</v>
      </c>
      <c r="L2918">
        <v>202112</v>
      </c>
      <c r="M2918" t="s">
        <v>320</v>
      </c>
      <c r="N2918" t="s">
        <v>7241</v>
      </c>
      <c r="O2918">
        <v>81050512</v>
      </c>
      <c r="P2918" t="s">
        <v>345</v>
      </c>
    </row>
    <row r="2919" spans="1:16" hidden="1" outlineLevel="2">
      <c r="A2919">
        <v>2017</v>
      </c>
      <c r="B2919">
        <v>99013</v>
      </c>
      <c r="C2919">
        <v>1812</v>
      </c>
      <c r="D2919" t="s">
        <v>7236</v>
      </c>
      <c r="E2919">
        <v>54900002</v>
      </c>
      <c r="F2919" t="s">
        <v>7237</v>
      </c>
      <c r="G2919">
        <v>70.08</v>
      </c>
      <c r="H2919" t="s">
        <v>7238</v>
      </c>
      <c r="I2919">
        <v>2</v>
      </c>
      <c r="J2919" t="s">
        <v>7239</v>
      </c>
      <c r="K2919" t="s">
        <v>10835</v>
      </c>
      <c r="L2919">
        <v>202112</v>
      </c>
      <c r="M2919" t="s">
        <v>320</v>
      </c>
      <c r="N2919" t="s">
        <v>7241</v>
      </c>
      <c r="O2919">
        <v>81050512</v>
      </c>
      <c r="P2919" t="s">
        <v>345</v>
      </c>
    </row>
    <row r="2920" spans="1:16" hidden="1" outlineLevel="2">
      <c r="A2920">
        <v>2017</v>
      </c>
      <c r="B2920">
        <v>99013</v>
      </c>
      <c r="C2920">
        <v>1813</v>
      </c>
      <c r="D2920" t="s">
        <v>7236</v>
      </c>
      <c r="E2920">
        <v>54900002</v>
      </c>
      <c r="F2920" t="s">
        <v>7237</v>
      </c>
      <c r="G2920">
        <v>70.08</v>
      </c>
      <c r="H2920" t="s">
        <v>7238</v>
      </c>
      <c r="I2920">
        <v>2</v>
      </c>
      <c r="J2920" t="s">
        <v>7239</v>
      </c>
      <c r="K2920" t="s">
        <v>10836</v>
      </c>
      <c r="L2920">
        <v>202112</v>
      </c>
      <c r="M2920" t="s">
        <v>320</v>
      </c>
      <c r="N2920" t="s">
        <v>7241</v>
      </c>
      <c r="O2920">
        <v>81050512</v>
      </c>
      <c r="P2920" t="s">
        <v>345</v>
      </c>
    </row>
    <row r="2921" spans="1:16" hidden="1" outlineLevel="2">
      <c r="A2921">
        <v>2017</v>
      </c>
      <c r="B2921">
        <v>99013</v>
      </c>
      <c r="C2921">
        <v>1814</v>
      </c>
      <c r="D2921" t="s">
        <v>7236</v>
      </c>
      <c r="E2921">
        <v>54900002</v>
      </c>
      <c r="F2921" t="s">
        <v>7237</v>
      </c>
      <c r="G2921">
        <v>40.880000000000003</v>
      </c>
      <c r="H2921" t="s">
        <v>7238</v>
      </c>
      <c r="I2921">
        <v>2</v>
      </c>
      <c r="J2921" t="s">
        <v>7239</v>
      </c>
      <c r="K2921" t="s">
        <v>10837</v>
      </c>
      <c r="L2921">
        <v>202112</v>
      </c>
      <c r="M2921" t="s">
        <v>320</v>
      </c>
      <c r="N2921" t="s">
        <v>7241</v>
      </c>
      <c r="O2921">
        <v>81050512</v>
      </c>
      <c r="P2921" t="s">
        <v>345</v>
      </c>
    </row>
    <row r="2922" spans="1:16" hidden="1" outlineLevel="2">
      <c r="A2922">
        <v>2017</v>
      </c>
      <c r="B2922">
        <v>99013</v>
      </c>
      <c r="C2922">
        <v>1815</v>
      </c>
      <c r="D2922" t="s">
        <v>7236</v>
      </c>
      <c r="E2922">
        <v>54900002</v>
      </c>
      <c r="F2922" t="s">
        <v>7237</v>
      </c>
      <c r="G2922">
        <v>32.840000000000003</v>
      </c>
      <c r="H2922" t="s">
        <v>7238</v>
      </c>
      <c r="I2922">
        <v>2</v>
      </c>
      <c r="J2922" t="s">
        <v>7239</v>
      </c>
      <c r="K2922" t="s">
        <v>10838</v>
      </c>
      <c r="L2922">
        <v>202112</v>
      </c>
      <c r="M2922" t="s">
        <v>320</v>
      </c>
      <c r="N2922" t="s">
        <v>7241</v>
      </c>
      <c r="O2922">
        <v>81050508</v>
      </c>
      <c r="P2922" t="s">
        <v>433</v>
      </c>
    </row>
    <row r="2923" spans="1:16" hidden="1" outlineLevel="2">
      <c r="A2923">
        <v>2017</v>
      </c>
      <c r="B2923">
        <v>99013</v>
      </c>
      <c r="C2923">
        <v>1818</v>
      </c>
      <c r="D2923" t="s">
        <v>7236</v>
      </c>
      <c r="E2923">
        <v>54900002</v>
      </c>
      <c r="F2923" t="s">
        <v>7237</v>
      </c>
      <c r="G2923">
        <v>94.08</v>
      </c>
      <c r="H2923" t="s">
        <v>7238</v>
      </c>
      <c r="I2923">
        <v>2</v>
      </c>
      <c r="J2923" t="s">
        <v>7239</v>
      </c>
      <c r="K2923" t="s">
        <v>10841</v>
      </c>
      <c r="L2923">
        <v>202112</v>
      </c>
      <c r="M2923" t="s">
        <v>320</v>
      </c>
      <c r="N2923" t="s">
        <v>7241</v>
      </c>
      <c r="O2923">
        <v>81050512</v>
      </c>
      <c r="P2923" t="s">
        <v>345</v>
      </c>
    </row>
    <row r="2924" spans="1:16" hidden="1" outlineLevel="2">
      <c r="A2924">
        <v>2017</v>
      </c>
      <c r="B2924">
        <v>99013</v>
      </c>
      <c r="C2924">
        <v>1819</v>
      </c>
      <c r="D2924" t="s">
        <v>7236</v>
      </c>
      <c r="E2924">
        <v>54900002</v>
      </c>
      <c r="F2924" t="s">
        <v>7237</v>
      </c>
      <c r="G2924">
        <v>40.880000000000003</v>
      </c>
      <c r="H2924" t="s">
        <v>7238</v>
      </c>
      <c r="I2924">
        <v>2</v>
      </c>
      <c r="J2924" t="s">
        <v>7239</v>
      </c>
      <c r="K2924" t="s">
        <v>10842</v>
      </c>
      <c r="L2924">
        <v>202112</v>
      </c>
      <c r="M2924" t="s">
        <v>320</v>
      </c>
      <c r="N2924" t="s">
        <v>7241</v>
      </c>
      <c r="O2924">
        <v>81050512</v>
      </c>
      <c r="P2924" t="s">
        <v>345</v>
      </c>
    </row>
    <row r="2925" spans="1:16" hidden="1" outlineLevel="2">
      <c r="A2925">
        <v>2017</v>
      </c>
      <c r="B2925">
        <v>99013</v>
      </c>
      <c r="C2925">
        <v>1820</v>
      </c>
      <c r="D2925" t="s">
        <v>7236</v>
      </c>
      <c r="E2925">
        <v>54900002</v>
      </c>
      <c r="F2925" t="s">
        <v>7237</v>
      </c>
      <c r="G2925">
        <v>52</v>
      </c>
      <c r="H2925" t="s">
        <v>7238</v>
      </c>
      <c r="I2925">
        <v>2</v>
      </c>
      <c r="J2925" t="s">
        <v>7239</v>
      </c>
      <c r="K2925" t="s">
        <v>10843</v>
      </c>
      <c r="L2925">
        <v>202112</v>
      </c>
      <c r="M2925" t="s">
        <v>320</v>
      </c>
      <c r="N2925" t="s">
        <v>7241</v>
      </c>
      <c r="O2925">
        <v>81050512</v>
      </c>
      <c r="P2925" t="s">
        <v>345</v>
      </c>
    </row>
    <row r="2926" spans="1:16" hidden="1" outlineLevel="2">
      <c r="A2926">
        <v>2017</v>
      </c>
      <c r="B2926">
        <v>99013</v>
      </c>
      <c r="C2926">
        <v>1821</v>
      </c>
      <c r="D2926" t="s">
        <v>7236</v>
      </c>
      <c r="E2926">
        <v>54900002</v>
      </c>
      <c r="F2926" t="s">
        <v>7237</v>
      </c>
      <c r="G2926">
        <v>160</v>
      </c>
      <c r="H2926" t="s">
        <v>7238</v>
      </c>
      <c r="I2926">
        <v>2</v>
      </c>
      <c r="J2926" t="s">
        <v>7239</v>
      </c>
      <c r="K2926" t="s">
        <v>10844</v>
      </c>
      <c r="L2926">
        <v>202112</v>
      </c>
      <c r="M2926" t="s">
        <v>320</v>
      </c>
      <c r="N2926" t="s">
        <v>7241</v>
      </c>
      <c r="O2926">
        <v>81050512</v>
      </c>
      <c r="P2926" t="s">
        <v>345</v>
      </c>
    </row>
    <row r="2927" spans="1:16" hidden="1" outlineLevel="2">
      <c r="A2927">
        <v>2017</v>
      </c>
      <c r="B2927">
        <v>99013</v>
      </c>
      <c r="C2927">
        <v>1822</v>
      </c>
      <c r="D2927" t="s">
        <v>7236</v>
      </c>
      <c r="E2927">
        <v>54900002</v>
      </c>
      <c r="F2927" t="s">
        <v>7237</v>
      </c>
      <c r="G2927">
        <v>176</v>
      </c>
      <c r="H2927" t="s">
        <v>7238</v>
      </c>
      <c r="I2927">
        <v>2</v>
      </c>
      <c r="J2927" t="s">
        <v>7239</v>
      </c>
      <c r="K2927" t="s">
        <v>10845</v>
      </c>
      <c r="L2927">
        <v>202112</v>
      </c>
      <c r="M2927" t="s">
        <v>320</v>
      </c>
      <c r="N2927" t="s">
        <v>7241</v>
      </c>
      <c r="O2927">
        <v>81050511</v>
      </c>
      <c r="P2927" t="s">
        <v>515</v>
      </c>
    </row>
    <row r="2928" spans="1:16" hidden="1" outlineLevel="2">
      <c r="A2928">
        <v>2017</v>
      </c>
      <c r="B2928">
        <v>99013</v>
      </c>
      <c r="C2928">
        <v>1823</v>
      </c>
      <c r="D2928" t="s">
        <v>7236</v>
      </c>
      <c r="E2928">
        <v>54900002</v>
      </c>
      <c r="F2928" t="s">
        <v>7237</v>
      </c>
      <c r="G2928">
        <v>120</v>
      </c>
      <c r="H2928" t="s">
        <v>7238</v>
      </c>
      <c r="I2928">
        <v>2</v>
      </c>
      <c r="J2928" t="s">
        <v>7239</v>
      </c>
      <c r="K2928" t="s">
        <v>10846</v>
      </c>
      <c r="L2928">
        <v>202112</v>
      </c>
      <c r="M2928" t="s">
        <v>320</v>
      </c>
      <c r="N2928" t="s">
        <v>7241</v>
      </c>
      <c r="O2928">
        <v>81050512</v>
      </c>
      <c r="P2928" t="s">
        <v>345</v>
      </c>
    </row>
    <row r="2929" spans="1:16" hidden="1" outlineLevel="2">
      <c r="A2929">
        <v>2017</v>
      </c>
      <c r="B2929">
        <v>99013</v>
      </c>
      <c r="C2929">
        <v>1824</v>
      </c>
      <c r="D2929" t="s">
        <v>7236</v>
      </c>
      <c r="E2929">
        <v>54900002</v>
      </c>
      <c r="F2929" t="s">
        <v>7237</v>
      </c>
      <c r="G2929">
        <v>15.36</v>
      </c>
      <c r="H2929" t="s">
        <v>7238</v>
      </c>
      <c r="I2929">
        <v>2</v>
      </c>
      <c r="J2929" t="s">
        <v>7239</v>
      </c>
      <c r="K2929" t="s">
        <v>10847</v>
      </c>
      <c r="L2929">
        <v>202112</v>
      </c>
      <c r="M2929" t="s">
        <v>320</v>
      </c>
      <c r="N2929" t="s">
        <v>7241</v>
      </c>
      <c r="O2929">
        <v>81050512</v>
      </c>
      <c r="P2929" t="s">
        <v>345</v>
      </c>
    </row>
    <row r="2930" spans="1:16" hidden="1" outlineLevel="2">
      <c r="A2930">
        <v>2017</v>
      </c>
      <c r="B2930">
        <v>99013</v>
      </c>
      <c r="C2930">
        <v>1825</v>
      </c>
      <c r="D2930" t="s">
        <v>7236</v>
      </c>
      <c r="E2930">
        <v>54900002</v>
      </c>
      <c r="F2930" t="s">
        <v>7237</v>
      </c>
      <c r="G2930">
        <v>57.66</v>
      </c>
      <c r="H2930" t="s">
        <v>7238</v>
      </c>
      <c r="I2930">
        <v>2</v>
      </c>
      <c r="J2930" t="s">
        <v>7239</v>
      </c>
      <c r="K2930" t="s">
        <v>10848</v>
      </c>
      <c r="L2930">
        <v>202112</v>
      </c>
      <c r="M2930" t="s">
        <v>320</v>
      </c>
      <c r="N2930" t="s">
        <v>7241</v>
      </c>
      <c r="O2930">
        <v>81050508</v>
      </c>
      <c r="P2930" t="s">
        <v>433</v>
      </c>
    </row>
    <row r="2931" spans="1:16" hidden="1" outlineLevel="2">
      <c r="A2931">
        <v>2017</v>
      </c>
      <c r="B2931">
        <v>99013</v>
      </c>
      <c r="C2931">
        <v>1826</v>
      </c>
      <c r="D2931" t="s">
        <v>7236</v>
      </c>
      <c r="E2931">
        <v>54900002</v>
      </c>
      <c r="F2931" t="s">
        <v>7237</v>
      </c>
      <c r="G2931">
        <v>210</v>
      </c>
      <c r="H2931" t="s">
        <v>7238</v>
      </c>
      <c r="I2931">
        <v>2</v>
      </c>
      <c r="J2931" t="s">
        <v>7239</v>
      </c>
      <c r="K2931" t="s">
        <v>10849</v>
      </c>
      <c r="L2931">
        <v>202112</v>
      </c>
      <c r="M2931" t="s">
        <v>320</v>
      </c>
      <c r="N2931" t="s">
        <v>7241</v>
      </c>
      <c r="O2931">
        <v>81050512</v>
      </c>
      <c r="P2931" t="s">
        <v>345</v>
      </c>
    </row>
    <row r="2932" spans="1:16" hidden="1" outlineLevel="2">
      <c r="A2932">
        <v>2017</v>
      </c>
      <c r="B2932">
        <v>99013</v>
      </c>
      <c r="C2932">
        <v>1827</v>
      </c>
      <c r="D2932" t="s">
        <v>7236</v>
      </c>
      <c r="E2932">
        <v>54900002</v>
      </c>
      <c r="F2932" t="s">
        <v>7237</v>
      </c>
      <c r="G2932">
        <v>237.66</v>
      </c>
      <c r="H2932" t="s">
        <v>7238</v>
      </c>
      <c r="I2932">
        <v>2</v>
      </c>
      <c r="J2932" t="s">
        <v>7239</v>
      </c>
      <c r="K2932" t="s">
        <v>10850</v>
      </c>
      <c r="L2932">
        <v>202112</v>
      </c>
      <c r="M2932" t="s">
        <v>320</v>
      </c>
      <c r="N2932" t="s">
        <v>7241</v>
      </c>
      <c r="O2932">
        <v>81050512</v>
      </c>
      <c r="P2932" t="s">
        <v>345</v>
      </c>
    </row>
    <row r="2933" spans="1:16" hidden="1" outlineLevel="2">
      <c r="A2933">
        <v>2017</v>
      </c>
      <c r="B2933">
        <v>99013</v>
      </c>
      <c r="C2933">
        <v>1828</v>
      </c>
      <c r="D2933" t="s">
        <v>7236</v>
      </c>
      <c r="E2933">
        <v>54900002</v>
      </c>
      <c r="F2933" t="s">
        <v>7237</v>
      </c>
      <c r="G2933">
        <v>583.04</v>
      </c>
      <c r="H2933" t="s">
        <v>7238</v>
      </c>
      <c r="I2933">
        <v>2</v>
      </c>
      <c r="J2933" t="s">
        <v>7239</v>
      </c>
      <c r="K2933" t="s">
        <v>10851</v>
      </c>
      <c r="L2933">
        <v>202112</v>
      </c>
      <c r="M2933" t="s">
        <v>320</v>
      </c>
      <c r="N2933" t="s">
        <v>7241</v>
      </c>
      <c r="O2933">
        <v>81050512</v>
      </c>
      <c r="P2933" t="s">
        <v>345</v>
      </c>
    </row>
    <row r="2934" spans="1:16" hidden="1" outlineLevel="2">
      <c r="A2934">
        <v>2017</v>
      </c>
      <c r="B2934">
        <v>99013</v>
      </c>
      <c r="C2934">
        <v>1829</v>
      </c>
      <c r="D2934" t="s">
        <v>7236</v>
      </c>
      <c r="E2934">
        <v>54900002</v>
      </c>
      <c r="F2934" t="s">
        <v>7237</v>
      </c>
      <c r="G2934">
        <v>167.79</v>
      </c>
      <c r="H2934" t="s">
        <v>7238</v>
      </c>
      <c r="I2934">
        <v>2</v>
      </c>
      <c r="J2934" t="s">
        <v>7239</v>
      </c>
      <c r="K2934" t="s">
        <v>10852</v>
      </c>
      <c r="L2934">
        <v>202112</v>
      </c>
      <c r="M2934" t="s">
        <v>320</v>
      </c>
      <c r="N2934" t="s">
        <v>7241</v>
      </c>
      <c r="O2934">
        <v>81050512</v>
      </c>
      <c r="P2934" t="s">
        <v>345</v>
      </c>
    </row>
    <row r="2935" spans="1:16" hidden="1" outlineLevel="2">
      <c r="A2935">
        <v>2017</v>
      </c>
      <c r="B2935">
        <v>99013</v>
      </c>
      <c r="C2935">
        <v>1830</v>
      </c>
      <c r="D2935" t="s">
        <v>7236</v>
      </c>
      <c r="E2935">
        <v>54900002</v>
      </c>
      <c r="F2935" t="s">
        <v>7237</v>
      </c>
      <c r="G2935">
        <v>15.36</v>
      </c>
      <c r="H2935" t="s">
        <v>7238</v>
      </c>
      <c r="I2935">
        <v>2</v>
      </c>
      <c r="J2935" t="s">
        <v>7239</v>
      </c>
      <c r="K2935" t="s">
        <v>10853</v>
      </c>
      <c r="L2935">
        <v>202112</v>
      </c>
      <c r="M2935" t="s">
        <v>320</v>
      </c>
      <c r="N2935" t="s">
        <v>7241</v>
      </c>
      <c r="O2935">
        <v>81050512</v>
      </c>
      <c r="P2935" t="s">
        <v>345</v>
      </c>
    </row>
    <row r="2936" spans="1:16" hidden="1" outlineLevel="2">
      <c r="A2936">
        <v>2017</v>
      </c>
      <c r="B2936">
        <v>99013</v>
      </c>
      <c r="C2936">
        <v>1831</v>
      </c>
      <c r="D2936" t="s">
        <v>7236</v>
      </c>
      <c r="E2936">
        <v>54900002</v>
      </c>
      <c r="F2936" t="s">
        <v>7237</v>
      </c>
      <c r="G2936">
        <v>15.36</v>
      </c>
      <c r="H2936" t="s">
        <v>7238</v>
      </c>
      <c r="I2936">
        <v>2</v>
      </c>
      <c r="J2936" t="s">
        <v>7239</v>
      </c>
      <c r="K2936" t="s">
        <v>10854</v>
      </c>
      <c r="L2936">
        <v>202112</v>
      </c>
      <c r="M2936" t="s">
        <v>320</v>
      </c>
      <c r="N2936" t="s">
        <v>7241</v>
      </c>
      <c r="O2936">
        <v>81050512</v>
      </c>
      <c r="P2936" t="s">
        <v>345</v>
      </c>
    </row>
    <row r="2937" spans="1:16" hidden="1" outlineLevel="2">
      <c r="A2937">
        <v>2017</v>
      </c>
      <c r="B2937">
        <v>99013</v>
      </c>
      <c r="C2937">
        <v>1832</v>
      </c>
      <c r="D2937" t="s">
        <v>7236</v>
      </c>
      <c r="E2937">
        <v>54900002</v>
      </c>
      <c r="F2937" t="s">
        <v>7237</v>
      </c>
      <c r="G2937">
        <v>15.36</v>
      </c>
      <c r="H2937" t="s">
        <v>7238</v>
      </c>
      <c r="I2937">
        <v>2</v>
      </c>
      <c r="J2937" t="s">
        <v>7239</v>
      </c>
      <c r="K2937" t="s">
        <v>10855</v>
      </c>
      <c r="L2937">
        <v>202112</v>
      </c>
      <c r="M2937" t="s">
        <v>320</v>
      </c>
      <c r="N2937" t="s">
        <v>7241</v>
      </c>
      <c r="O2937">
        <v>81050512</v>
      </c>
      <c r="P2937" t="s">
        <v>345</v>
      </c>
    </row>
    <row r="2938" spans="1:16" hidden="1" outlineLevel="2">
      <c r="A2938">
        <v>2017</v>
      </c>
      <c r="B2938">
        <v>99013</v>
      </c>
      <c r="C2938">
        <v>1833</v>
      </c>
      <c r="D2938" t="s">
        <v>7236</v>
      </c>
      <c r="E2938">
        <v>54900002</v>
      </c>
      <c r="F2938" t="s">
        <v>7237</v>
      </c>
      <c r="G2938">
        <v>65.91</v>
      </c>
      <c r="H2938" t="s">
        <v>7238</v>
      </c>
      <c r="I2938">
        <v>2</v>
      </c>
      <c r="J2938" t="s">
        <v>7239</v>
      </c>
      <c r="K2938" t="s">
        <v>10856</v>
      </c>
      <c r="L2938">
        <v>202112</v>
      </c>
      <c r="M2938" t="s">
        <v>320</v>
      </c>
      <c r="N2938" t="s">
        <v>7241</v>
      </c>
      <c r="O2938">
        <v>81050562</v>
      </c>
      <c r="P2938" t="s">
        <v>321</v>
      </c>
    </row>
    <row r="2939" spans="1:16" hidden="1" outlineLevel="2">
      <c r="A2939">
        <v>2017</v>
      </c>
      <c r="B2939">
        <v>99013</v>
      </c>
      <c r="C2939">
        <v>1841</v>
      </c>
      <c r="D2939" t="s">
        <v>7236</v>
      </c>
      <c r="E2939">
        <v>54900002</v>
      </c>
      <c r="F2939" t="s">
        <v>7237</v>
      </c>
      <c r="G2939">
        <v>17.03</v>
      </c>
      <c r="H2939" t="s">
        <v>7238</v>
      </c>
      <c r="I2939">
        <v>2</v>
      </c>
      <c r="J2939" t="s">
        <v>7239</v>
      </c>
      <c r="K2939" t="s">
        <v>10864</v>
      </c>
      <c r="L2939">
        <v>202112</v>
      </c>
      <c r="M2939" t="s">
        <v>320</v>
      </c>
      <c r="N2939" t="s">
        <v>7241</v>
      </c>
      <c r="O2939">
        <v>81050585</v>
      </c>
      <c r="P2939" t="s">
        <v>398</v>
      </c>
    </row>
    <row r="2940" spans="1:16" hidden="1" outlineLevel="2">
      <c r="A2940">
        <v>2017</v>
      </c>
      <c r="B2940">
        <v>99013</v>
      </c>
      <c r="C2940">
        <v>1842</v>
      </c>
      <c r="D2940" t="s">
        <v>7236</v>
      </c>
      <c r="E2940">
        <v>54900002</v>
      </c>
      <c r="F2940" t="s">
        <v>7237</v>
      </c>
      <c r="G2940">
        <v>0.99</v>
      </c>
      <c r="H2940" t="s">
        <v>7238</v>
      </c>
      <c r="I2940">
        <v>2</v>
      </c>
      <c r="J2940" t="s">
        <v>7239</v>
      </c>
      <c r="K2940" t="s">
        <v>10865</v>
      </c>
      <c r="L2940">
        <v>202112</v>
      </c>
      <c r="M2940" t="s">
        <v>320</v>
      </c>
      <c r="N2940" t="s">
        <v>7241</v>
      </c>
      <c r="O2940">
        <v>81050585</v>
      </c>
      <c r="P2940" t="s">
        <v>398</v>
      </c>
    </row>
    <row r="2941" spans="1:16" hidden="1" outlineLevel="2">
      <c r="A2941">
        <v>2017</v>
      </c>
      <c r="B2941">
        <v>99013</v>
      </c>
      <c r="C2941">
        <v>1843</v>
      </c>
      <c r="D2941" t="s">
        <v>7236</v>
      </c>
      <c r="E2941">
        <v>54900002</v>
      </c>
      <c r="F2941" t="s">
        <v>7237</v>
      </c>
      <c r="G2941">
        <v>209.65</v>
      </c>
      <c r="H2941" t="s">
        <v>7238</v>
      </c>
      <c r="I2941">
        <v>2</v>
      </c>
      <c r="J2941" t="s">
        <v>7239</v>
      </c>
      <c r="K2941" t="s">
        <v>10866</v>
      </c>
      <c r="L2941">
        <v>202112</v>
      </c>
      <c r="M2941" t="s">
        <v>320</v>
      </c>
      <c r="N2941" t="s">
        <v>7241</v>
      </c>
      <c r="O2941">
        <v>81050585</v>
      </c>
      <c r="P2941" t="s">
        <v>398</v>
      </c>
    </row>
    <row r="2942" spans="1:16" hidden="1" outlineLevel="2">
      <c r="A2942">
        <v>2017</v>
      </c>
      <c r="B2942">
        <v>99013</v>
      </c>
      <c r="C2942">
        <v>1844</v>
      </c>
      <c r="D2942" t="s">
        <v>7236</v>
      </c>
      <c r="E2942">
        <v>54900002</v>
      </c>
      <c r="F2942" t="s">
        <v>7237</v>
      </c>
      <c r="G2942">
        <v>24.64</v>
      </c>
      <c r="H2942" t="s">
        <v>7238</v>
      </c>
      <c r="I2942">
        <v>2</v>
      </c>
      <c r="J2942" t="s">
        <v>7239</v>
      </c>
      <c r="K2942" t="s">
        <v>10867</v>
      </c>
      <c r="L2942">
        <v>202112</v>
      </c>
      <c r="M2942" t="s">
        <v>320</v>
      </c>
      <c r="N2942" t="s">
        <v>7241</v>
      </c>
      <c r="O2942">
        <v>81050585</v>
      </c>
      <c r="P2942" t="s">
        <v>398</v>
      </c>
    </row>
    <row r="2943" spans="1:16" hidden="1" outlineLevel="2">
      <c r="A2943">
        <v>2017</v>
      </c>
      <c r="B2943">
        <v>99013</v>
      </c>
      <c r="C2943">
        <v>1845</v>
      </c>
      <c r="D2943" t="s">
        <v>7236</v>
      </c>
      <c r="E2943">
        <v>54900002</v>
      </c>
      <c r="F2943" t="s">
        <v>7237</v>
      </c>
      <c r="G2943">
        <v>6.48</v>
      </c>
      <c r="H2943" t="s">
        <v>7238</v>
      </c>
      <c r="I2943">
        <v>2</v>
      </c>
      <c r="J2943" t="s">
        <v>7239</v>
      </c>
      <c r="K2943" t="s">
        <v>10868</v>
      </c>
      <c r="L2943">
        <v>202112</v>
      </c>
      <c r="M2943" t="s">
        <v>320</v>
      </c>
      <c r="N2943" t="s">
        <v>7241</v>
      </c>
      <c r="O2943">
        <v>81050585</v>
      </c>
      <c r="P2943" t="s">
        <v>398</v>
      </c>
    </row>
    <row r="2944" spans="1:16" hidden="1" outlineLevel="2">
      <c r="A2944">
        <v>2017</v>
      </c>
      <c r="B2944">
        <v>99013</v>
      </c>
      <c r="C2944">
        <v>1849</v>
      </c>
      <c r="D2944" t="s">
        <v>7236</v>
      </c>
      <c r="E2944">
        <v>54900002</v>
      </c>
      <c r="F2944" t="s">
        <v>7237</v>
      </c>
      <c r="G2944">
        <v>25.08</v>
      </c>
      <c r="H2944" t="s">
        <v>7238</v>
      </c>
      <c r="I2944">
        <v>2</v>
      </c>
      <c r="J2944" t="s">
        <v>7239</v>
      </c>
      <c r="K2944" t="s">
        <v>10872</v>
      </c>
      <c r="L2944">
        <v>202112</v>
      </c>
      <c r="M2944" t="s">
        <v>320</v>
      </c>
      <c r="N2944" t="s">
        <v>7241</v>
      </c>
      <c r="O2944">
        <v>81050585</v>
      </c>
      <c r="P2944" t="s">
        <v>398</v>
      </c>
    </row>
    <row r="2945" spans="1:16" hidden="1" outlineLevel="2">
      <c r="A2945">
        <v>2017</v>
      </c>
      <c r="B2945">
        <v>99013</v>
      </c>
      <c r="C2945">
        <v>1850</v>
      </c>
      <c r="D2945" t="s">
        <v>7236</v>
      </c>
      <c r="E2945">
        <v>54900002</v>
      </c>
      <c r="F2945" t="s">
        <v>7237</v>
      </c>
      <c r="G2945">
        <v>10.48</v>
      </c>
      <c r="H2945" t="s">
        <v>7238</v>
      </c>
      <c r="I2945">
        <v>2</v>
      </c>
      <c r="J2945" t="s">
        <v>7239</v>
      </c>
      <c r="K2945" t="s">
        <v>10873</v>
      </c>
      <c r="L2945">
        <v>202112</v>
      </c>
      <c r="M2945" t="s">
        <v>320</v>
      </c>
      <c r="N2945" t="s">
        <v>7241</v>
      </c>
      <c r="O2945">
        <v>81050508</v>
      </c>
      <c r="P2945" t="s">
        <v>433</v>
      </c>
    </row>
    <row r="2946" spans="1:16" hidden="1" outlineLevel="2">
      <c r="A2946">
        <v>2017</v>
      </c>
      <c r="B2946">
        <v>99013</v>
      </c>
      <c r="C2946">
        <v>1854</v>
      </c>
      <c r="D2946" t="s">
        <v>7236</v>
      </c>
      <c r="E2946">
        <v>54900002</v>
      </c>
      <c r="F2946" t="s">
        <v>7237</v>
      </c>
      <c r="G2946">
        <v>101.2</v>
      </c>
      <c r="H2946" t="s">
        <v>7238</v>
      </c>
      <c r="I2946">
        <v>2</v>
      </c>
      <c r="J2946" t="s">
        <v>7239</v>
      </c>
      <c r="K2946" t="s">
        <v>10877</v>
      </c>
      <c r="L2946">
        <v>202112</v>
      </c>
      <c r="M2946" t="s">
        <v>320</v>
      </c>
      <c r="N2946" t="s">
        <v>7241</v>
      </c>
      <c r="O2946">
        <v>81050585</v>
      </c>
      <c r="P2946" t="s">
        <v>398</v>
      </c>
    </row>
    <row r="2947" spans="1:16" hidden="1" outlineLevel="2">
      <c r="A2947">
        <v>2017</v>
      </c>
      <c r="B2947">
        <v>99013</v>
      </c>
      <c r="C2947">
        <v>1855</v>
      </c>
      <c r="D2947" t="s">
        <v>7236</v>
      </c>
      <c r="E2947">
        <v>54900002</v>
      </c>
      <c r="F2947" t="s">
        <v>7237</v>
      </c>
      <c r="G2947">
        <v>26</v>
      </c>
      <c r="H2947" t="s">
        <v>7238</v>
      </c>
      <c r="I2947">
        <v>2</v>
      </c>
      <c r="J2947" t="s">
        <v>7239</v>
      </c>
      <c r="K2947" t="s">
        <v>10878</v>
      </c>
      <c r="L2947">
        <v>202112</v>
      </c>
      <c r="M2947" t="s">
        <v>320</v>
      </c>
      <c r="N2947" t="s">
        <v>7241</v>
      </c>
      <c r="O2947">
        <v>81050512</v>
      </c>
      <c r="P2947" t="s">
        <v>345</v>
      </c>
    </row>
    <row r="2948" spans="1:16" hidden="1" outlineLevel="2">
      <c r="A2948">
        <v>2017</v>
      </c>
      <c r="B2948">
        <v>99013</v>
      </c>
      <c r="C2948">
        <v>1856</v>
      </c>
      <c r="D2948" t="s">
        <v>7236</v>
      </c>
      <c r="E2948">
        <v>54900002</v>
      </c>
      <c r="F2948" t="s">
        <v>7237</v>
      </c>
      <c r="G2948">
        <v>52</v>
      </c>
      <c r="H2948" t="s">
        <v>7238</v>
      </c>
      <c r="I2948">
        <v>2</v>
      </c>
      <c r="J2948" t="s">
        <v>7239</v>
      </c>
      <c r="K2948" t="s">
        <v>10879</v>
      </c>
      <c r="L2948">
        <v>202112</v>
      </c>
      <c r="M2948" t="s">
        <v>320</v>
      </c>
      <c r="N2948" t="s">
        <v>7241</v>
      </c>
      <c r="O2948">
        <v>81050512</v>
      </c>
      <c r="P2948" t="s">
        <v>345</v>
      </c>
    </row>
    <row r="2949" spans="1:16" hidden="1" outlineLevel="2">
      <c r="A2949">
        <v>2017</v>
      </c>
      <c r="B2949">
        <v>99013</v>
      </c>
      <c r="C2949">
        <v>1858</v>
      </c>
      <c r="D2949" t="s">
        <v>7236</v>
      </c>
      <c r="E2949">
        <v>54900002</v>
      </c>
      <c r="F2949" t="s">
        <v>7237</v>
      </c>
      <c r="G2949">
        <v>110.94</v>
      </c>
      <c r="H2949" t="s">
        <v>7238</v>
      </c>
      <c r="I2949">
        <v>2</v>
      </c>
      <c r="J2949" t="s">
        <v>7239</v>
      </c>
      <c r="K2949" t="s">
        <v>10881</v>
      </c>
      <c r="L2949">
        <v>202112</v>
      </c>
      <c r="M2949" t="s">
        <v>320</v>
      </c>
      <c r="N2949" t="s">
        <v>7241</v>
      </c>
      <c r="O2949">
        <v>81050508</v>
      </c>
      <c r="P2949" t="s">
        <v>433</v>
      </c>
    </row>
    <row r="2950" spans="1:16" hidden="1" outlineLevel="2">
      <c r="A2950">
        <v>2017</v>
      </c>
      <c r="B2950">
        <v>99013</v>
      </c>
      <c r="C2950">
        <v>1859</v>
      </c>
      <c r="D2950" t="s">
        <v>7236</v>
      </c>
      <c r="E2950">
        <v>54900002</v>
      </c>
      <c r="F2950" t="s">
        <v>7237</v>
      </c>
      <c r="G2950">
        <v>243.23</v>
      </c>
      <c r="H2950" t="s">
        <v>7238</v>
      </c>
      <c r="I2950">
        <v>2</v>
      </c>
      <c r="J2950" t="s">
        <v>7239</v>
      </c>
      <c r="K2950" t="s">
        <v>10882</v>
      </c>
      <c r="L2950">
        <v>202112</v>
      </c>
      <c r="M2950" t="s">
        <v>320</v>
      </c>
      <c r="N2950" t="s">
        <v>7241</v>
      </c>
      <c r="O2950">
        <v>81050512</v>
      </c>
      <c r="P2950" t="s">
        <v>345</v>
      </c>
    </row>
    <row r="2951" spans="1:16" hidden="1" outlineLevel="2">
      <c r="A2951">
        <v>2017</v>
      </c>
      <c r="B2951">
        <v>99013</v>
      </c>
      <c r="C2951">
        <v>1860</v>
      </c>
      <c r="D2951" t="s">
        <v>7236</v>
      </c>
      <c r="E2951">
        <v>54900002</v>
      </c>
      <c r="F2951" t="s">
        <v>7237</v>
      </c>
      <c r="G2951">
        <v>190.2</v>
      </c>
      <c r="H2951" t="s">
        <v>7238</v>
      </c>
      <c r="I2951">
        <v>2</v>
      </c>
      <c r="J2951" t="s">
        <v>7239</v>
      </c>
      <c r="K2951" t="s">
        <v>10883</v>
      </c>
      <c r="L2951">
        <v>202112</v>
      </c>
      <c r="M2951" t="s">
        <v>320</v>
      </c>
      <c r="N2951" t="s">
        <v>7241</v>
      </c>
      <c r="O2951">
        <v>81050512</v>
      </c>
      <c r="P2951" t="s">
        <v>345</v>
      </c>
    </row>
    <row r="2952" spans="1:16" hidden="1" outlineLevel="2">
      <c r="A2952">
        <v>2017</v>
      </c>
      <c r="B2952">
        <v>99013</v>
      </c>
      <c r="C2952">
        <v>1861</v>
      </c>
      <c r="D2952" t="s">
        <v>7236</v>
      </c>
      <c r="E2952">
        <v>54900002</v>
      </c>
      <c r="F2952" t="s">
        <v>7237</v>
      </c>
      <c r="G2952">
        <v>43.56</v>
      </c>
      <c r="H2952" t="s">
        <v>7238</v>
      </c>
      <c r="I2952">
        <v>2</v>
      </c>
      <c r="J2952" t="s">
        <v>7239</v>
      </c>
      <c r="K2952" t="s">
        <v>10884</v>
      </c>
      <c r="L2952">
        <v>202112</v>
      </c>
      <c r="M2952" t="s">
        <v>320</v>
      </c>
      <c r="N2952" t="s">
        <v>7241</v>
      </c>
      <c r="O2952">
        <v>81050508</v>
      </c>
      <c r="P2952" t="s">
        <v>433</v>
      </c>
    </row>
    <row r="2953" spans="1:16" hidden="1" outlineLevel="2">
      <c r="A2953">
        <v>2017</v>
      </c>
      <c r="B2953">
        <v>99013</v>
      </c>
      <c r="C2953">
        <v>1862</v>
      </c>
      <c r="D2953" t="s">
        <v>7236</v>
      </c>
      <c r="E2953">
        <v>54900002</v>
      </c>
      <c r="F2953" t="s">
        <v>7237</v>
      </c>
      <c r="G2953">
        <v>67.010000000000005</v>
      </c>
      <c r="H2953" t="s">
        <v>7238</v>
      </c>
      <c r="I2953">
        <v>2</v>
      </c>
      <c r="J2953" t="s">
        <v>7239</v>
      </c>
      <c r="K2953" t="s">
        <v>10885</v>
      </c>
      <c r="L2953">
        <v>202112</v>
      </c>
      <c r="M2953" t="s">
        <v>320</v>
      </c>
      <c r="N2953" t="s">
        <v>7241</v>
      </c>
      <c r="O2953">
        <v>81050508</v>
      </c>
      <c r="P2953" t="s">
        <v>433</v>
      </c>
    </row>
    <row r="2954" spans="1:16" hidden="1" outlineLevel="2">
      <c r="A2954">
        <v>2017</v>
      </c>
      <c r="B2954">
        <v>99013</v>
      </c>
      <c r="C2954">
        <v>1863</v>
      </c>
      <c r="D2954" t="s">
        <v>7236</v>
      </c>
      <c r="E2954">
        <v>54900002</v>
      </c>
      <c r="F2954" t="s">
        <v>7237</v>
      </c>
      <c r="G2954">
        <v>22.44</v>
      </c>
      <c r="H2954" t="s">
        <v>7238</v>
      </c>
      <c r="I2954">
        <v>2</v>
      </c>
      <c r="J2954" t="s">
        <v>7239</v>
      </c>
      <c r="K2954" t="s">
        <v>10886</v>
      </c>
      <c r="L2954">
        <v>202112</v>
      </c>
      <c r="M2954" t="s">
        <v>320</v>
      </c>
      <c r="N2954" t="s">
        <v>7241</v>
      </c>
      <c r="O2954">
        <v>81050508</v>
      </c>
      <c r="P2954" t="s">
        <v>433</v>
      </c>
    </row>
    <row r="2955" spans="1:16" hidden="1" outlineLevel="2">
      <c r="A2955">
        <v>2017</v>
      </c>
      <c r="B2955">
        <v>99013</v>
      </c>
      <c r="C2955">
        <v>1865</v>
      </c>
      <c r="D2955" t="s">
        <v>7236</v>
      </c>
      <c r="E2955">
        <v>54900002</v>
      </c>
      <c r="F2955" t="s">
        <v>7237</v>
      </c>
      <c r="G2955">
        <v>201.2</v>
      </c>
      <c r="H2955" t="s">
        <v>7238</v>
      </c>
      <c r="I2955">
        <v>2</v>
      </c>
      <c r="J2955" t="s">
        <v>7239</v>
      </c>
      <c r="K2955" t="s">
        <v>10888</v>
      </c>
      <c r="L2955">
        <v>202112</v>
      </c>
      <c r="M2955" t="s">
        <v>320</v>
      </c>
      <c r="N2955" t="s">
        <v>7241</v>
      </c>
      <c r="O2955">
        <v>81050512</v>
      </c>
      <c r="P2955" t="s">
        <v>345</v>
      </c>
    </row>
    <row r="2956" spans="1:16" hidden="1" outlineLevel="2">
      <c r="A2956">
        <v>2017</v>
      </c>
      <c r="B2956">
        <v>99013</v>
      </c>
      <c r="C2956">
        <v>1866</v>
      </c>
      <c r="D2956" t="s">
        <v>7236</v>
      </c>
      <c r="E2956">
        <v>54900002</v>
      </c>
      <c r="F2956" t="s">
        <v>7237</v>
      </c>
      <c r="G2956">
        <v>82.5</v>
      </c>
      <c r="H2956" t="s">
        <v>7238</v>
      </c>
      <c r="I2956">
        <v>2</v>
      </c>
      <c r="J2956" t="s">
        <v>7239</v>
      </c>
      <c r="K2956" t="s">
        <v>10889</v>
      </c>
      <c r="L2956">
        <v>202112</v>
      </c>
      <c r="M2956" t="s">
        <v>320</v>
      </c>
      <c r="N2956" t="s">
        <v>7241</v>
      </c>
      <c r="O2956">
        <v>81050512</v>
      </c>
      <c r="P2956" t="s">
        <v>345</v>
      </c>
    </row>
    <row r="2957" spans="1:16" hidden="1" outlineLevel="2">
      <c r="A2957">
        <v>2017</v>
      </c>
      <c r="B2957">
        <v>99013</v>
      </c>
      <c r="C2957">
        <v>1867</v>
      </c>
      <c r="D2957" t="s">
        <v>7236</v>
      </c>
      <c r="E2957">
        <v>54900002</v>
      </c>
      <c r="F2957" t="s">
        <v>7237</v>
      </c>
      <c r="G2957">
        <v>277.27</v>
      </c>
      <c r="H2957" t="s">
        <v>7238</v>
      </c>
      <c r="I2957">
        <v>2</v>
      </c>
      <c r="J2957" t="s">
        <v>7239</v>
      </c>
      <c r="K2957" t="s">
        <v>10890</v>
      </c>
      <c r="L2957">
        <v>202112</v>
      </c>
      <c r="M2957" t="s">
        <v>320</v>
      </c>
      <c r="N2957" t="s">
        <v>7241</v>
      </c>
      <c r="O2957">
        <v>81050512</v>
      </c>
      <c r="P2957" t="s">
        <v>345</v>
      </c>
    </row>
    <row r="2958" spans="1:16" hidden="1" outlineLevel="2">
      <c r="A2958">
        <v>2017</v>
      </c>
      <c r="B2958">
        <v>99013</v>
      </c>
      <c r="C2958">
        <v>1869</v>
      </c>
      <c r="D2958" t="s">
        <v>7236</v>
      </c>
      <c r="E2958">
        <v>54900002</v>
      </c>
      <c r="F2958" t="s">
        <v>7237</v>
      </c>
      <c r="G2958">
        <v>3.92</v>
      </c>
      <c r="H2958" t="s">
        <v>7238</v>
      </c>
      <c r="I2958">
        <v>2</v>
      </c>
      <c r="J2958" t="s">
        <v>7239</v>
      </c>
      <c r="K2958" t="s">
        <v>10892</v>
      </c>
      <c r="L2958">
        <v>202112</v>
      </c>
      <c r="M2958" t="s">
        <v>320</v>
      </c>
      <c r="N2958" t="s">
        <v>7241</v>
      </c>
      <c r="O2958">
        <v>81050512</v>
      </c>
      <c r="P2958" t="s">
        <v>345</v>
      </c>
    </row>
    <row r="2959" spans="1:16" hidden="1" outlineLevel="2">
      <c r="A2959">
        <v>2017</v>
      </c>
      <c r="B2959">
        <v>99013</v>
      </c>
      <c r="C2959">
        <v>1870</v>
      </c>
      <c r="D2959" t="s">
        <v>7236</v>
      </c>
      <c r="E2959">
        <v>54900002</v>
      </c>
      <c r="F2959" t="s">
        <v>7237</v>
      </c>
      <c r="G2959">
        <v>3.92</v>
      </c>
      <c r="H2959" t="s">
        <v>7238</v>
      </c>
      <c r="I2959">
        <v>2</v>
      </c>
      <c r="J2959" t="s">
        <v>7239</v>
      </c>
      <c r="K2959" t="s">
        <v>10893</v>
      </c>
      <c r="L2959">
        <v>202112</v>
      </c>
      <c r="M2959" t="s">
        <v>320</v>
      </c>
      <c r="N2959" t="s">
        <v>7241</v>
      </c>
      <c r="O2959">
        <v>81050512</v>
      </c>
      <c r="P2959" t="s">
        <v>345</v>
      </c>
    </row>
    <row r="2960" spans="1:16" hidden="1" outlineLevel="2">
      <c r="A2960">
        <v>2017</v>
      </c>
      <c r="B2960">
        <v>99013</v>
      </c>
      <c r="C2960">
        <v>1871</v>
      </c>
      <c r="D2960" t="s">
        <v>7236</v>
      </c>
      <c r="E2960">
        <v>54900002</v>
      </c>
      <c r="F2960" t="s">
        <v>7237</v>
      </c>
      <c r="G2960">
        <v>-46.08</v>
      </c>
      <c r="H2960" t="s">
        <v>7244</v>
      </c>
      <c r="I2960">
        <v>2</v>
      </c>
      <c r="J2960" t="s">
        <v>7239</v>
      </c>
      <c r="K2960" t="s">
        <v>10894</v>
      </c>
      <c r="L2960">
        <v>202112</v>
      </c>
      <c r="M2960" t="s">
        <v>320</v>
      </c>
      <c r="N2960" t="s">
        <v>7241</v>
      </c>
      <c r="O2960">
        <v>81050512</v>
      </c>
      <c r="P2960" t="s">
        <v>345</v>
      </c>
    </row>
    <row r="2961" spans="1:18" hidden="1" outlineLevel="2">
      <c r="A2961">
        <v>2017</v>
      </c>
      <c r="B2961">
        <v>99013</v>
      </c>
      <c r="C2961">
        <v>1872</v>
      </c>
      <c r="D2961" t="s">
        <v>7236</v>
      </c>
      <c r="E2961">
        <v>54900002</v>
      </c>
      <c r="F2961" t="s">
        <v>7237</v>
      </c>
      <c r="G2961">
        <v>508.96</v>
      </c>
      <c r="H2961" t="s">
        <v>7238</v>
      </c>
      <c r="I2961">
        <v>2</v>
      </c>
      <c r="J2961" t="s">
        <v>7239</v>
      </c>
      <c r="K2961" t="s">
        <v>10895</v>
      </c>
      <c r="L2961">
        <v>202112</v>
      </c>
      <c r="M2961" t="s">
        <v>320</v>
      </c>
      <c r="N2961" t="s">
        <v>7241</v>
      </c>
      <c r="O2961">
        <v>81050511</v>
      </c>
      <c r="P2961" t="s">
        <v>515</v>
      </c>
    </row>
    <row r="2962" spans="1:18" hidden="1" outlineLevel="2">
      <c r="A2962">
        <v>2017</v>
      </c>
      <c r="B2962">
        <v>99013</v>
      </c>
      <c r="C2962">
        <v>1874</v>
      </c>
      <c r="D2962" t="s">
        <v>7236</v>
      </c>
      <c r="E2962">
        <v>54900002</v>
      </c>
      <c r="F2962" t="s">
        <v>7237</v>
      </c>
      <c r="G2962">
        <v>-277.27</v>
      </c>
      <c r="H2962" t="s">
        <v>7244</v>
      </c>
      <c r="I2962">
        <v>2</v>
      </c>
      <c r="J2962" t="s">
        <v>7239</v>
      </c>
      <c r="K2962" t="s">
        <v>10890</v>
      </c>
      <c r="L2962">
        <v>202112</v>
      </c>
      <c r="M2962" t="s">
        <v>320</v>
      </c>
      <c r="N2962" t="s">
        <v>7241</v>
      </c>
      <c r="O2962">
        <v>81050512</v>
      </c>
      <c r="P2962" t="s">
        <v>345</v>
      </c>
    </row>
    <row r="2963" spans="1:18" hidden="1" outlineLevel="2">
      <c r="A2963">
        <v>2017</v>
      </c>
      <c r="B2963">
        <v>99013</v>
      </c>
      <c r="C2963">
        <v>1877</v>
      </c>
      <c r="D2963" t="s">
        <v>7236</v>
      </c>
      <c r="E2963">
        <v>54900002</v>
      </c>
      <c r="F2963" t="s">
        <v>7237</v>
      </c>
      <c r="G2963">
        <v>-508.96</v>
      </c>
      <c r="H2963" t="s">
        <v>7244</v>
      </c>
      <c r="I2963">
        <v>2</v>
      </c>
      <c r="J2963" t="s">
        <v>7239</v>
      </c>
      <c r="K2963" t="s">
        <v>10895</v>
      </c>
      <c r="L2963">
        <v>202112</v>
      </c>
      <c r="M2963" t="s">
        <v>320</v>
      </c>
      <c r="N2963" t="s">
        <v>7241</v>
      </c>
      <c r="O2963">
        <v>81050511</v>
      </c>
      <c r="P2963" t="s">
        <v>515</v>
      </c>
    </row>
    <row r="2964" spans="1:18" outlineLevel="1" collapsed="1">
      <c r="G2964">
        <f>SUBTOTAL(9,G468:G2963)</f>
        <v>297574.22999999934</v>
      </c>
      <c r="M2964" s="6" t="s">
        <v>11175</v>
      </c>
    </row>
    <row r="2965" spans="1:18" hidden="1" outlineLevel="2">
      <c r="A2965">
        <v>2017</v>
      </c>
      <c r="B2965">
        <v>87931</v>
      </c>
      <c r="C2965">
        <v>646</v>
      </c>
      <c r="D2965" t="s">
        <v>7236</v>
      </c>
      <c r="E2965">
        <v>54900002</v>
      </c>
      <c r="F2965" t="s">
        <v>7237</v>
      </c>
      <c r="G2965">
        <v>239.25</v>
      </c>
      <c r="H2965" t="s">
        <v>7238</v>
      </c>
      <c r="I2965">
        <v>2</v>
      </c>
      <c r="J2965" t="s">
        <v>7239</v>
      </c>
      <c r="K2965" t="s">
        <v>7909</v>
      </c>
      <c r="L2965">
        <v>202113</v>
      </c>
      <c r="M2965" t="s">
        <v>931</v>
      </c>
      <c r="N2965" t="s">
        <v>7241</v>
      </c>
      <c r="O2965">
        <v>81050517</v>
      </c>
      <c r="P2965" t="s">
        <v>932</v>
      </c>
    </row>
    <row r="2966" spans="1:18" hidden="1" outlineLevel="2">
      <c r="A2966">
        <v>2017</v>
      </c>
      <c r="B2966">
        <v>87931</v>
      </c>
      <c r="C2966">
        <v>756</v>
      </c>
      <c r="D2966" t="s">
        <v>7236</v>
      </c>
      <c r="E2966">
        <v>54900002</v>
      </c>
      <c r="F2966" t="s">
        <v>7237</v>
      </c>
      <c r="G2966">
        <v>176</v>
      </c>
      <c r="H2966" t="s">
        <v>7238</v>
      </c>
      <c r="I2966">
        <v>2</v>
      </c>
      <c r="J2966" t="s">
        <v>7239</v>
      </c>
      <c r="K2966" t="s">
        <v>8020</v>
      </c>
      <c r="L2966">
        <v>202113</v>
      </c>
      <c r="M2966" t="s">
        <v>931</v>
      </c>
      <c r="N2966" t="s">
        <v>7241</v>
      </c>
      <c r="O2966">
        <v>81050517</v>
      </c>
      <c r="P2966" t="s">
        <v>932</v>
      </c>
    </row>
    <row r="2967" spans="1:18" hidden="1" outlineLevel="2">
      <c r="A2967">
        <v>2017</v>
      </c>
      <c r="B2967">
        <v>87931</v>
      </c>
      <c r="C2967">
        <v>1401</v>
      </c>
      <c r="D2967" t="s">
        <v>7236</v>
      </c>
      <c r="E2967">
        <v>54900002</v>
      </c>
      <c r="F2967" t="s">
        <v>7237</v>
      </c>
      <c r="G2967">
        <v>154</v>
      </c>
      <c r="H2967" t="s">
        <v>7238</v>
      </c>
      <c r="I2967">
        <v>2</v>
      </c>
      <c r="J2967" t="s">
        <v>7239</v>
      </c>
      <c r="K2967" t="s">
        <v>8659</v>
      </c>
      <c r="L2967">
        <v>202113</v>
      </c>
      <c r="M2967" t="s">
        <v>931</v>
      </c>
      <c r="N2967" t="s">
        <v>7241</v>
      </c>
      <c r="O2967">
        <v>81050517</v>
      </c>
      <c r="P2967" t="s">
        <v>932</v>
      </c>
    </row>
    <row r="2968" spans="1:18" hidden="1" outlineLevel="2">
      <c r="A2968">
        <v>2017</v>
      </c>
      <c r="B2968">
        <v>99013</v>
      </c>
      <c r="C2968">
        <v>202</v>
      </c>
      <c r="D2968" t="s">
        <v>7236</v>
      </c>
      <c r="E2968">
        <v>54900002</v>
      </c>
      <c r="F2968" t="s">
        <v>7237</v>
      </c>
      <c r="G2968">
        <v>24.29</v>
      </c>
      <c r="H2968" t="s">
        <v>7238</v>
      </c>
      <c r="I2968">
        <v>2</v>
      </c>
      <c r="J2968" t="s">
        <v>7239</v>
      </c>
      <c r="K2968" t="s">
        <v>9228</v>
      </c>
      <c r="L2968">
        <v>202113</v>
      </c>
      <c r="M2968" t="s">
        <v>931</v>
      </c>
      <c r="N2968" t="s">
        <v>7241</v>
      </c>
      <c r="O2968">
        <v>81050517</v>
      </c>
      <c r="P2968" t="s">
        <v>932</v>
      </c>
    </row>
    <row r="2969" spans="1:18" hidden="1" outlineLevel="2">
      <c r="A2969">
        <v>2017</v>
      </c>
      <c r="B2969">
        <v>99013</v>
      </c>
      <c r="C2969">
        <v>247</v>
      </c>
      <c r="D2969" t="s">
        <v>7236</v>
      </c>
      <c r="E2969">
        <v>54900002</v>
      </c>
      <c r="F2969" t="s">
        <v>7237</v>
      </c>
      <c r="G2969">
        <v>22.88</v>
      </c>
      <c r="H2969" t="s">
        <v>7238</v>
      </c>
      <c r="I2969">
        <v>2</v>
      </c>
      <c r="J2969" t="s">
        <v>7239</v>
      </c>
      <c r="K2969" t="s">
        <v>9272</v>
      </c>
      <c r="L2969">
        <v>202113</v>
      </c>
      <c r="M2969" t="s">
        <v>931</v>
      </c>
      <c r="N2969" t="s">
        <v>7241</v>
      </c>
      <c r="O2969">
        <v>81050517</v>
      </c>
      <c r="P2969" t="s">
        <v>932</v>
      </c>
      <c r="Q2969">
        <v>6562</v>
      </c>
      <c r="R2969" t="s">
        <v>9273</v>
      </c>
    </row>
    <row r="2970" spans="1:18" hidden="1" outlineLevel="2">
      <c r="A2970">
        <v>2017</v>
      </c>
      <c r="B2970">
        <v>99013</v>
      </c>
      <c r="C2970">
        <v>248</v>
      </c>
      <c r="D2970" t="s">
        <v>7236</v>
      </c>
      <c r="E2970">
        <v>54900002</v>
      </c>
      <c r="F2970" t="s">
        <v>7237</v>
      </c>
      <c r="G2970">
        <v>104.43</v>
      </c>
      <c r="H2970" t="s">
        <v>7238</v>
      </c>
      <c r="I2970">
        <v>2</v>
      </c>
      <c r="J2970" t="s">
        <v>7239</v>
      </c>
      <c r="K2970" t="s">
        <v>9274</v>
      </c>
      <c r="L2970">
        <v>202113</v>
      </c>
      <c r="M2970" t="s">
        <v>931</v>
      </c>
      <c r="N2970" t="s">
        <v>7241</v>
      </c>
      <c r="O2970">
        <v>81050517</v>
      </c>
      <c r="P2970" t="s">
        <v>932</v>
      </c>
      <c r="Q2970">
        <v>6562</v>
      </c>
      <c r="R2970" t="s">
        <v>9273</v>
      </c>
    </row>
    <row r="2971" spans="1:18" hidden="1" outlineLevel="2">
      <c r="A2971">
        <v>2017</v>
      </c>
      <c r="B2971">
        <v>99013</v>
      </c>
      <c r="C2971">
        <v>370</v>
      </c>
      <c r="D2971" t="s">
        <v>7236</v>
      </c>
      <c r="E2971">
        <v>54900002</v>
      </c>
      <c r="F2971" t="s">
        <v>7237</v>
      </c>
      <c r="G2971">
        <v>23.01</v>
      </c>
      <c r="H2971" t="s">
        <v>7238</v>
      </c>
      <c r="I2971">
        <v>2</v>
      </c>
      <c r="J2971" t="s">
        <v>7239</v>
      </c>
      <c r="K2971" t="s">
        <v>9397</v>
      </c>
      <c r="L2971">
        <v>202113</v>
      </c>
      <c r="M2971" t="s">
        <v>931</v>
      </c>
      <c r="N2971" t="s">
        <v>7241</v>
      </c>
      <c r="O2971">
        <v>81050517</v>
      </c>
      <c r="P2971" t="s">
        <v>932</v>
      </c>
      <c r="Q2971">
        <v>6168</v>
      </c>
      <c r="R2971" t="s">
        <v>7401</v>
      </c>
    </row>
    <row r="2972" spans="1:18" hidden="1" outlineLevel="2">
      <c r="A2972">
        <v>2017</v>
      </c>
      <c r="B2972">
        <v>99013</v>
      </c>
      <c r="C2972">
        <v>621</v>
      </c>
      <c r="D2972" t="s">
        <v>7236</v>
      </c>
      <c r="E2972">
        <v>54900002</v>
      </c>
      <c r="F2972" t="s">
        <v>7237</v>
      </c>
      <c r="G2972">
        <v>33.44</v>
      </c>
      <c r="H2972" t="s">
        <v>7238</v>
      </c>
      <c r="I2972">
        <v>2</v>
      </c>
      <c r="J2972" t="s">
        <v>7239</v>
      </c>
      <c r="K2972" t="s">
        <v>9648</v>
      </c>
      <c r="L2972">
        <v>202113</v>
      </c>
      <c r="M2972" t="s">
        <v>931</v>
      </c>
      <c r="N2972" t="s">
        <v>7241</v>
      </c>
      <c r="O2972">
        <v>81050517</v>
      </c>
      <c r="P2972" t="s">
        <v>932</v>
      </c>
    </row>
    <row r="2973" spans="1:18" hidden="1" outlineLevel="2">
      <c r="A2973">
        <v>2017</v>
      </c>
      <c r="B2973">
        <v>99013</v>
      </c>
      <c r="C2973">
        <v>1316</v>
      </c>
      <c r="D2973" t="s">
        <v>7236</v>
      </c>
      <c r="E2973">
        <v>54900002</v>
      </c>
      <c r="F2973" t="s">
        <v>7237</v>
      </c>
      <c r="G2973">
        <v>114.31</v>
      </c>
      <c r="H2973" t="s">
        <v>7238</v>
      </c>
      <c r="I2973">
        <v>2</v>
      </c>
      <c r="J2973" t="s">
        <v>7239</v>
      </c>
      <c r="K2973" t="s">
        <v>10343</v>
      </c>
      <c r="L2973">
        <v>202113</v>
      </c>
      <c r="M2973" t="s">
        <v>931</v>
      </c>
      <c r="N2973" t="s">
        <v>7241</v>
      </c>
      <c r="O2973">
        <v>81050517</v>
      </c>
      <c r="P2973" t="s">
        <v>932</v>
      </c>
    </row>
    <row r="2974" spans="1:18" hidden="1" outlineLevel="2">
      <c r="A2974">
        <v>2017</v>
      </c>
      <c r="B2974">
        <v>99013</v>
      </c>
      <c r="C2974">
        <v>1560</v>
      </c>
      <c r="D2974" t="s">
        <v>7236</v>
      </c>
      <c r="E2974">
        <v>54900002</v>
      </c>
      <c r="F2974" t="s">
        <v>7237</v>
      </c>
      <c r="G2974">
        <v>199.38</v>
      </c>
      <c r="H2974" t="s">
        <v>7238</v>
      </c>
      <c r="I2974">
        <v>2</v>
      </c>
      <c r="J2974" t="s">
        <v>7239</v>
      </c>
      <c r="K2974" t="s">
        <v>10588</v>
      </c>
      <c r="L2974">
        <v>202113</v>
      </c>
      <c r="M2974" t="s">
        <v>931</v>
      </c>
      <c r="N2974" t="s">
        <v>7241</v>
      </c>
      <c r="O2974">
        <v>81050517</v>
      </c>
      <c r="P2974" t="s">
        <v>932</v>
      </c>
    </row>
    <row r="2975" spans="1:18" hidden="1" outlineLevel="2">
      <c r="A2975">
        <v>2017</v>
      </c>
      <c r="B2975">
        <v>99013</v>
      </c>
      <c r="C2975">
        <v>1565</v>
      </c>
      <c r="D2975" t="s">
        <v>7236</v>
      </c>
      <c r="E2975">
        <v>54900002</v>
      </c>
      <c r="F2975" t="s">
        <v>7237</v>
      </c>
      <c r="G2975">
        <v>26.84</v>
      </c>
      <c r="H2975" t="s">
        <v>7238</v>
      </c>
      <c r="I2975">
        <v>2</v>
      </c>
      <c r="J2975" t="s">
        <v>7239</v>
      </c>
      <c r="K2975" t="s">
        <v>10593</v>
      </c>
      <c r="L2975">
        <v>202113</v>
      </c>
      <c r="M2975" t="s">
        <v>931</v>
      </c>
      <c r="N2975" t="s">
        <v>7241</v>
      </c>
      <c r="O2975">
        <v>81050517</v>
      </c>
      <c r="P2975" t="s">
        <v>932</v>
      </c>
    </row>
    <row r="2976" spans="1:18" hidden="1" outlineLevel="2">
      <c r="A2976">
        <v>2017</v>
      </c>
      <c r="B2976">
        <v>99013</v>
      </c>
      <c r="C2976">
        <v>1592</v>
      </c>
      <c r="D2976" t="s">
        <v>7236</v>
      </c>
      <c r="E2976">
        <v>54900002</v>
      </c>
      <c r="F2976" t="s">
        <v>7237</v>
      </c>
      <c r="G2976">
        <v>22</v>
      </c>
      <c r="H2976" t="s">
        <v>7238</v>
      </c>
      <c r="I2976">
        <v>2</v>
      </c>
      <c r="J2976" t="s">
        <v>7239</v>
      </c>
      <c r="K2976" t="s">
        <v>10620</v>
      </c>
      <c r="L2976">
        <v>202113</v>
      </c>
      <c r="M2976" t="s">
        <v>931</v>
      </c>
      <c r="N2976" t="s">
        <v>7241</v>
      </c>
      <c r="O2976">
        <v>81050517</v>
      </c>
      <c r="P2976" t="s">
        <v>932</v>
      </c>
    </row>
    <row r="2977" spans="1:18" outlineLevel="1" collapsed="1">
      <c r="G2977">
        <f>SUBTOTAL(9,G2965:G2976)</f>
        <v>1139.8299999999997</v>
      </c>
      <c r="M2977" s="6" t="s">
        <v>11176</v>
      </c>
    </row>
    <row r="2978" spans="1:18" hidden="1" outlineLevel="2">
      <c r="A2978">
        <v>2017</v>
      </c>
      <c r="B2978">
        <v>87931</v>
      </c>
      <c r="C2978">
        <v>22</v>
      </c>
      <c r="D2978" t="s">
        <v>7236</v>
      </c>
      <c r="E2978">
        <v>54900002</v>
      </c>
      <c r="F2978" t="s">
        <v>7237</v>
      </c>
      <c r="G2978">
        <v>601.44000000000005</v>
      </c>
      <c r="H2978" t="s">
        <v>7238</v>
      </c>
      <c r="I2978">
        <v>2</v>
      </c>
      <c r="J2978" t="s">
        <v>7239</v>
      </c>
      <c r="K2978" t="s">
        <v>7264</v>
      </c>
      <c r="L2978">
        <v>202198</v>
      </c>
      <c r="M2978" t="s">
        <v>349</v>
      </c>
      <c r="N2978" t="s">
        <v>7241</v>
      </c>
      <c r="O2978">
        <v>81050565</v>
      </c>
      <c r="P2978" t="s">
        <v>426</v>
      </c>
      <c r="Q2978">
        <v>6182</v>
      </c>
      <c r="R2978" t="s">
        <v>7265</v>
      </c>
    </row>
    <row r="2979" spans="1:18" hidden="1" outlineLevel="2">
      <c r="A2979">
        <v>2017</v>
      </c>
      <c r="B2979">
        <v>87931</v>
      </c>
      <c r="C2979">
        <v>23</v>
      </c>
      <c r="D2979" t="s">
        <v>7236</v>
      </c>
      <c r="E2979">
        <v>54900002</v>
      </c>
      <c r="F2979" t="s">
        <v>7237</v>
      </c>
      <c r="G2979">
        <v>44.79</v>
      </c>
      <c r="H2979" t="s">
        <v>7238</v>
      </c>
      <c r="I2979">
        <v>2</v>
      </c>
      <c r="J2979" t="s">
        <v>7239</v>
      </c>
      <c r="K2979" t="s">
        <v>7266</v>
      </c>
      <c r="L2979">
        <v>202198</v>
      </c>
      <c r="M2979" t="s">
        <v>349</v>
      </c>
      <c r="N2979" t="s">
        <v>7241</v>
      </c>
      <c r="O2979">
        <v>81050586</v>
      </c>
      <c r="P2979" t="s">
        <v>350</v>
      </c>
    </row>
    <row r="2980" spans="1:18" hidden="1" outlineLevel="2">
      <c r="A2980">
        <v>2017</v>
      </c>
      <c r="B2980">
        <v>87931</v>
      </c>
      <c r="C2980">
        <v>25</v>
      </c>
      <c r="D2980" t="s">
        <v>7236</v>
      </c>
      <c r="E2980">
        <v>54900002</v>
      </c>
      <c r="F2980" t="s">
        <v>7237</v>
      </c>
      <c r="G2980">
        <v>114.84</v>
      </c>
      <c r="H2980" t="s">
        <v>7238</v>
      </c>
      <c r="I2980">
        <v>2</v>
      </c>
      <c r="J2980" t="s">
        <v>7239</v>
      </c>
      <c r="K2980" t="s">
        <v>7268</v>
      </c>
      <c r="L2980">
        <v>202198</v>
      </c>
      <c r="M2980" t="s">
        <v>349</v>
      </c>
      <c r="N2980" t="s">
        <v>7241</v>
      </c>
      <c r="O2980">
        <v>81050586</v>
      </c>
      <c r="P2980" t="s">
        <v>350</v>
      </c>
    </row>
    <row r="2981" spans="1:18" hidden="1" outlineLevel="2">
      <c r="A2981">
        <v>2017</v>
      </c>
      <c r="B2981">
        <v>87931</v>
      </c>
      <c r="C2981">
        <v>28</v>
      </c>
      <c r="D2981" t="s">
        <v>7236</v>
      </c>
      <c r="E2981">
        <v>54900002</v>
      </c>
      <c r="F2981" t="s">
        <v>7237</v>
      </c>
      <c r="G2981">
        <v>23.76</v>
      </c>
      <c r="H2981" t="s">
        <v>7238</v>
      </c>
      <c r="I2981">
        <v>2</v>
      </c>
      <c r="J2981" t="s">
        <v>7239</v>
      </c>
      <c r="K2981" t="s">
        <v>7271</v>
      </c>
      <c r="L2981">
        <v>202198</v>
      </c>
      <c r="M2981" t="s">
        <v>349</v>
      </c>
      <c r="N2981" t="s">
        <v>7241</v>
      </c>
      <c r="O2981">
        <v>81050565</v>
      </c>
      <c r="P2981" t="s">
        <v>426</v>
      </c>
      <c r="Q2981">
        <v>5491</v>
      </c>
      <c r="R2981" t="s">
        <v>7272</v>
      </c>
    </row>
    <row r="2982" spans="1:18" hidden="1" outlineLevel="2">
      <c r="A2982">
        <v>2017</v>
      </c>
      <c r="B2982">
        <v>87931</v>
      </c>
      <c r="C2982">
        <v>46</v>
      </c>
      <c r="D2982" t="s">
        <v>7236</v>
      </c>
      <c r="E2982">
        <v>54900002</v>
      </c>
      <c r="F2982" t="s">
        <v>7237</v>
      </c>
      <c r="G2982">
        <v>110.73</v>
      </c>
      <c r="H2982" t="s">
        <v>7238</v>
      </c>
      <c r="I2982">
        <v>2</v>
      </c>
      <c r="J2982" t="s">
        <v>7239</v>
      </c>
      <c r="K2982" t="s">
        <v>7297</v>
      </c>
      <c r="L2982">
        <v>202198</v>
      </c>
      <c r="M2982" t="s">
        <v>349</v>
      </c>
      <c r="N2982" t="s">
        <v>7241</v>
      </c>
      <c r="O2982">
        <v>81050586</v>
      </c>
      <c r="P2982" t="s">
        <v>350</v>
      </c>
    </row>
    <row r="2983" spans="1:18" hidden="1" outlineLevel="2">
      <c r="A2983">
        <v>2017</v>
      </c>
      <c r="B2983">
        <v>87931</v>
      </c>
      <c r="C2983">
        <v>47</v>
      </c>
      <c r="D2983" t="s">
        <v>7236</v>
      </c>
      <c r="E2983">
        <v>54900002</v>
      </c>
      <c r="F2983" t="s">
        <v>7237</v>
      </c>
      <c r="G2983">
        <v>68.2</v>
      </c>
      <c r="H2983" t="s">
        <v>7238</v>
      </c>
      <c r="I2983">
        <v>2</v>
      </c>
      <c r="J2983" t="s">
        <v>7239</v>
      </c>
      <c r="K2983" t="s">
        <v>7298</v>
      </c>
      <c r="L2983">
        <v>202198</v>
      </c>
      <c r="M2983" t="s">
        <v>349</v>
      </c>
      <c r="N2983" t="s">
        <v>7241</v>
      </c>
      <c r="O2983">
        <v>81050586</v>
      </c>
      <c r="P2983" t="s">
        <v>350</v>
      </c>
      <c r="Q2983">
        <v>6164</v>
      </c>
      <c r="R2983" t="s">
        <v>7299</v>
      </c>
    </row>
    <row r="2984" spans="1:18" hidden="1" outlineLevel="2">
      <c r="A2984">
        <v>2017</v>
      </c>
      <c r="B2984">
        <v>87931</v>
      </c>
      <c r="C2984">
        <v>48</v>
      </c>
      <c r="D2984" t="s">
        <v>7236</v>
      </c>
      <c r="E2984">
        <v>54900002</v>
      </c>
      <c r="F2984" t="s">
        <v>7237</v>
      </c>
      <c r="G2984">
        <v>23.76</v>
      </c>
      <c r="H2984" t="s">
        <v>7238</v>
      </c>
      <c r="I2984">
        <v>2</v>
      </c>
      <c r="J2984" t="s">
        <v>7239</v>
      </c>
      <c r="K2984" t="s">
        <v>7300</v>
      </c>
      <c r="L2984">
        <v>202198</v>
      </c>
      <c r="M2984" t="s">
        <v>349</v>
      </c>
      <c r="N2984" t="s">
        <v>7241</v>
      </c>
      <c r="O2984">
        <v>81050565</v>
      </c>
      <c r="P2984" t="s">
        <v>426</v>
      </c>
      <c r="Q2984">
        <v>5491</v>
      </c>
      <c r="R2984" t="s">
        <v>7272</v>
      </c>
    </row>
    <row r="2985" spans="1:18" hidden="1" outlineLevel="2">
      <c r="A2985">
        <v>2017</v>
      </c>
      <c r="B2985">
        <v>87931</v>
      </c>
      <c r="C2985">
        <v>49</v>
      </c>
      <c r="D2985" t="s">
        <v>7236</v>
      </c>
      <c r="E2985">
        <v>54900002</v>
      </c>
      <c r="F2985" t="s">
        <v>7237</v>
      </c>
      <c r="G2985">
        <v>102.47</v>
      </c>
      <c r="H2985" t="s">
        <v>7238</v>
      </c>
      <c r="I2985">
        <v>2</v>
      </c>
      <c r="J2985" t="s">
        <v>7239</v>
      </c>
      <c r="K2985" t="s">
        <v>7301</v>
      </c>
      <c r="L2985">
        <v>202198</v>
      </c>
      <c r="M2985" t="s">
        <v>349</v>
      </c>
      <c r="N2985" t="s">
        <v>7241</v>
      </c>
      <c r="O2985">
        <v>81050565</v>
      </c>
      <c r="P2985" t="s">
        <v>426</v>
      </c>
      <c r="Q2985">
        <v>5491</v>
      </c>
      <c r="R2985" t="s">
        <v>7272</v>
      </c>
    </row>
    <row r="2986" spans="1:18" hidden="1" outlineLevel="2">
      <c r="A2986">
        <v>2017</v>
      </c>
      <c r="B2986">
        <v>87931</v>
      </c>
      <c r="C2986">
        <v>52</v>
      </c>
      <c r="D2986" t="s">
        <v>7236</v>
      </c>
      <c r="E2986">
        <v>54900002</v>
      </c>
      <c r="F2986" t="s">
        <v>7237</v>
      </c>
      <c r="G2986">
        <v>16.920000000000002</v>
      </c>
      <c r="H2986" t="s">
        <v>7238</v>
      </c>
      <c r="I2986">
        <v>2</v>
      </c>
      <c r="J2986" t="s">
        <v>7239</v>
      </c>
      <c r="K2986" t="s">
        <v>7304</v>
      </c>
      <c r="L2986">
        <v>202198</v>
      </c>
      <c r="M2986" t="s">
        <v>349</v>
      </c>
      <c r="N2986" t="s">
        <v>7241</v>
      </c>
      <c r="O2986">
        <v>81050587</v>
      </c>
      <c r="P2986" t="s">
        <v>858</v>
      </c>
      <c r="Q2986">
        <v>6171</v>
      </c>
      <c r="R2986" t="s">
        <v>7275</v>
      </c>
    </row>
    <row r="2987" spans="1:18" hidden="1" outlineLevel="2">
      <c r="A2987">
        <v>2017</v>
      </c>
      <c r="B2987">
        <v>87931</v>
      </c>
      <c r="C2987">
        <v>59</v>
      </c>
      <c r="D2987" t="s">
        <v>7236</v>
      </c>
      <c r="E2987">
        <v>54900002</v>
      </c>
      <c r="F2987" t="s">
        <v>7237</v>
      </c>
      <c r="G2987">
        <v>11</v>
      </c>
      <c r="H2987" t="s">
        <v>7238</v>
      </c>
      <c r="I2987">
        <v>2</v>
      </c>
      <c r="J2987" t="s">
        <v>7239</v>
      </c>
      <c r="K2987" t="s">
        <v>7311</v>
      </c>
      <c r="L2987">
        <v>202198</v>
      </c>
      <c r="M2987" t="s">
        <v>349</v>
      </c>
      <c r="N2987" t="s">
        <v>7241</v>
      </c>
      <c r="O2987">
        <v>81050586</v>
      </c>
      <c r="P2987" t="s">
        <v>350</v>
      </c>
      <c r="Q2987" t="s">
        <v>7312</v>
      </c>
      <c r="R2987" t="s">
        <v>7313</v>
      </c>
    </row>
    <row r="2988" spans="1:18" hidden="1" outlineLevel="2">
      <c r="A2988">
        <v>2017</v>
      </c>
      <c r="B2988">
        <v>87931</v>
      </c>
      <c r="C2988">
        <v>60</v>
      </c>
      <c r="D2988" t="s">
        <v>7236</v>
      </c>
      <c r="E2988">
        <v>54900002</v>
      </c>
      <c r="F2988" t="s">
        <v>7237</v>
      </c>
      <c r="G2988">
        <v>80.08</v>
      </c>
      <c r="H2988" t="s">
        <v>7238</v>
      </c>
      <c r="I2988">
        <v>2</v>
      </c>
      <c r="J2988" t="s">
        <v>7239</v>
      </c>
      <c r="K2988" t="s">
        <v>7314</v>
      </c>
      <c r="L2988">
        <v>202198</v>
      </c>
      <c r="M2988" t="s">
        <v>349</v>
      </c>
      <c r="N2988" t="s">
        <v>7241</v>
      </c>
      <c r="O2988">
        <v>81050586</v>
      </c>
      <c r="P2988" t="s">
        <v>350</v>
      </c>
      <c r="Q2988">
        <v>6210</v>
      </c>
      <c r="R2988" t="s">
        <v>7315</v>
      </c>
    </row>
    <row r="2989" spans="1:18" hidden="1" outlineLevel="2">
      <c r="A2989">
        <v>2017</v>
      </c>
      <c r="B2989">
        <v>87931</v>
      </c>
      <c r="C2989">
        <v>64</v>
      </c>
      <c r="D2989" t="s">
        <v>7236</v>
      </c>
      <c r="E2989">
        <v>54900002</v>
      </c>
      <c r="F2989" t="s">
        <v>7237</v>
      </c>
      <c r="G2989">
        <v>221.54</v>
      </c>
      <c r="H2989" t="s">
        <v>7238</v>
      </c>
      <c r="I2989">
        <v>2</v>
      </c>
      <c r="J2989" t="s">
        <v>7239</v>
      </c>
      <c r="K2989" t="s">
        <v>7319</v>
      </c>
      <c r="L2989">
        <v>202198</v>
      </c>
      <c r="M2989" t="s">
        <v>349</v>
      </c>
      <c r="N2989" t="s">
        <v>7241</v>
      </c>
      <c r="O2989">
        <v>81050586</v>
      </c>
      <c r="P2989" t="s">
        <v>350</v>
      </c>
      <c r="Q2989">
        <v>6328</v>
      </c>
      <c r="R2989" t="s">
        <v>7320</v>
      </c>
    </row>
    <row r="2990" spans="1:18" hidden="1" outlineLevel="2">
      <c r="A2990">
        <v>2017</v>
      </c>
      <c r="B2990">
        <v>87931</v>
      </c>
      <c r="C2990">
        <v>67</v>
      </c>
      <c r="D2990" t="s">
        <v>7236</v>
      </c>
      <c r="E2990">
        <v>54900002</v>
      </c>
      <c r="F2990" t="s">
        <v>7237</v>
      </c>
      <c r="G2990">
        <v>92.4</v>
      </c>
      <c r="H2990" t="s">
        <v>7238</v>
      </c>
      <c r="I2990">
        <v>2</v>
      </c>
      <c r="J2990" t="s">
        <v>7239</v>
      </c>
      <c r="K2990" t="s">
        <v>7323</v>
      </c>
      <c r="L2990">
        <v>202198</v>
      </c>
      <c r="M2990" t="s">
        <v>349</v>
      </c>
      <c r="N2990" t="s">
        <v>7241</v>
      </c>
      <c r="O2990">
        <v>81050587</v>
      </c>
      <c r="P2990" t="s">
        <v>858</v>
      </c>
      <c r="Q2990">
        <v>5989</v>
      </c>
      <c r="R2990" t="s">
        <v>7288</v>
      </c>
    </row>
    <row r="2991" spans="1:18" hidden="1" outlineLevel="2">
      <c r="A2991">
        <v>2017</v>
      </c>
      <c r="B2991">
        <v>87931</v>
      </c>
      <c r="C2991">
        <v>82</v>
      </c>
      <c r="D2991" t="s">
        <v>7236</v>
      </c>
      <c r="E2991">
        <v>54900002</v>
      </c>
      <c r="F2991" t="s">
        <v>7237</v>
      </c>
      <c r="G2991">
        <v>38.9</v>
      </c>
      <c r="H2991" t="s">
        <v>7238</v>
      </c>
      <c r="I2991">
        <v>2</v>
      </c>
      <c r="J2991" t="s">
        <v>7239</v>
      </c>
      <c r="K2991" t="s">
        <v>7338</v>
      </c>
      <c r="L2991">
        <v>202198</v>
      </c>
      <c r="M2991" t="s">
        <v>349</v>
      </c>
      <c r="N2991" t="s">
        <v>7241</v>
      </c>
      <c r="O2991">
        <v>81050565</v>
      </c>
      <c r="P2991" t="s">
        <v>426</v>
      </c>
    </row>
    <row r="2992" spans="1:18" hidden="1" outlineLevel="2">
      <c r="A2992">
        <v>2017</v>
      </c>
      <c r="B2992">
        <v>87931</v>
      </c>
      <c r="C2992">
        <v>103</v>
      </c>
      <c r="D2992" t="s">
        <v>7236</v>
      </c>
      <c r="E2992">
        <v>54900002</v>
      </c>
      <c r="F2992" t="s">
        <v>7237</v>
      </c>
      <c r="G2992">
        <v>45.1</v>
      </c>
      <c r="H2992" t="s">
        <v>7238</v>
      </c>
      <c r="I2992">
        <v>2</v>
      </c>
      <c r="J2992" t="s">
        <v>7239</v>
      </c>
      <c r="K2992" t="s">
        <v>7360</v>
      </c>
      <c r="L2992">
        <v>202198</v>
      </c>
      <c r="M2992" t="s">
        <v>349</v>
      </c>
      <c r="N2992" t="s">
        <v>7241</v>
      </c>
      <c r="O2992">
        <v>81050586</v>
      </c>
      <c r="P2992" t="s">
        <v>350</v>
      </c>
    </row>
    <row r="2993" spans="1:18" hidden="1" outlineLevel="2">
      <c r="A2993">
        <v>2017</v>
      </c>
      <c r="B2993">
        <v>87931</v>
      </c>
      <c r="C2993">
        <v>112</v>
      </c>
      <c r="D2993" t="s">
        <v>7236</v>
      </c>
      <c r="E2993">
        <v>54900002</v>
      </c>
      <c r="F2993" t="s">
        <v>7237</v>
      </c>
      <c r="G2993">
        <v>66.569999999999993</v>
      </c>
      <c r="H2993" t="s">
        <v>7238</v>
      </c>
      <c r="I2993">
        <v>2</v>
      </c>
      <c r="J2993" t="s">
        <v>7239</v>
      </c>
      <c r="K2993" t="s">
        <v>7369</v>
      </c>
      <c r="L2993">
        <v>202198</v>
      </c>
      <c r="M2993" t="s">
        <v>349</v>
      </c>
      <c r="N2993" t="s">
        <v>7241</v>
      </c>
      <c r="O2993">
        <v>81050586</v>
      </c>
      <c r="P2993" t="s">
        <v>350</v>
      </c>
      <c r="Q2993">
        <v>6164</v>
      </c>
      <c r="R2993" t="s">
        <v>7299</v>
      </c>
    </row>
    <row r="2994" spans="1:18" hidden="1" outlineLevel="2">
      <c r="A2994">
        <v>2017</v>
      </c>
      <c r="B2994">
        <v>87931</v>
      </c>
      <c r="C2994">
        <v>121</v>
      </c>
      <c r="D2994" t="s">
        <v>7236</v>
      </c>
      <c r="E2994">
        <v>54900002</v>
      </c>
      <c r="F2994" t="s">
        <v>7237</v>
      </c>
      <c r="G2994">
        <v>139.38999999999999</v>
      </c>
      <c r="H2994" t="s">
        <v>7238</v>
      </c>
      <c r="I2994">
        <v>2</v>
      </c>
      <c r="J2994" t="s">
        <v>7239</v>
      </c>
      <c r="K2994" t="s">
        <v>7378</v>
      </c>
      <c r="L2994">
        <v>202198</v>
      </c>
      <c r="M2994" t="s">
        <v>349</v>
      </c>
      <c r="N2994" t="s">
        <v>7241</v>
      </c>
      <c r="O2994">
        <v>81050565</v>
      </c>
      <c r="P2994" t="s">
        <v>426</v>
      </c>
    </row>
    <row r="2995" spans="1:18" hidden="1" outlineLevel="2">
      <c r="A2995">
        <v>2017</v>
      </c>
      <c r="B2995">
        <v>87931</v>
      </c>
      <c r="C2995">
        <v>132</v>
      </c>
      <c r="D2995" t="s">
        <v>7236</v>
      </c>
      <c r="E2995">
        <v>54900002</v>
      </c>
      <c r="F2995" t="s">
        <v>7237</v>
      </c>
      <c r="G2995">
        <v>126.72</v>
      </c>
      <c r="H2995" t="s">
        <v>7238</v>
      </c>
      <c r="I2995">
        <v>2</v>
      </c>
      <c r="J2995" t="s">
        <v>7239</v>
      </c>
      <c r="K2995" t="s">
        <v>7389</v>
      </c>
      <c r="L2995">
        <v>202198</v>
      </c>
      <c r="M2995" t="s">
        <v>349</v>
      </c>
      <c r="N2995" t="s">
        <v>7241</v>
      </c>
      <c r="O2995">
        <v>81050565</v>
      </c>
      <c r="P2995" t="s">
        <v>426</v>
      </c>
    </row>
    <row r="2996" spans="1:18" hidden="1" outlineLevel="2">
      <c r="A2996">
        <v>2017</v>
      </c>
      <c r="B2996">
        <v>87931</v>
      </c>
      <c r="C2996">
        <v>142</v>
      </c>
      <c r="D2996" t="s">
        <v>7236</v>
      </c>
      <c r="E2996">
        <v>54900002</v>
      </c>
      <c r="F2996" t="s">
        <v>7237</v>
      </c>
      <c r="G2996">
        <v>73.97</v>
      </c>
      <c r="H2996" t="s">
        <v>7238</v>
      </c>
      <c r="I2996">
        <v>2</v>
      </c>
      <c r="J2996" t="s">
        <v>7239</v>
      </c>
      <c r="K2996" t="s">
        <v>7399</v>
      </c>
      <c r="L2996">
        <v>202198</v>
      </c>
      <c r="M2996" t="s">
        <v>349</v>
      </c>
      <c r="N2996" t="s">
        <v>7241</v>
      </c>
      <c r="O2996">
        <v>81050565</v>
      </c>
      <c r="P2996" t="s">
        <v>426</v>
      </c>
      <c r="Q2996">
        <v>5989</v>
      </c>
      <c r="R2996" t="s">
        <v>7288</v>
      </c>
    </row>
    <row r="2997" spans="1:18" hidden="1" outlineLevel="2">
      <c r="A2997">
        <v>2017</v>
      </c>
      <c r="B2997">
        <v>87931</v>
      </c>
      <c r="C2997">
        <v>143</v>
      </c>
      <c r="D2997" t="s">
        <v>7236</v>
      </c>
      <c r="E2997">
        <v>54900002</v>
      </c>
      <c r="F2997" t="s">
        <v>7237</v>
      </c>
      <c r="G2997">
        <v>79.33</v>
      </c>
      <c r="H2997" t="s">
        <v>7238</v>
      </c>
      <c r="I2997">
        <v>2</v>
      </c>
      <c r="J2997" t="s">
        <v>7239</v>
      </c>
      <c r="K2997" t="s">
        <v>7400</v>
      </c>
      <c r="L2997">
        <v>202198</v>
      </c>
      <c r="M2997" t="s">
        <v>349</v>
      </c>
      <c r="N2997" t="s">
        <v>7241</v>
      </c>
      <c r="O2997">
        <v>81050586</v>
      </c>
      <c r="P2997" t="s">
        <v>350</v>
      </c>
      <c r="Q2997">
        <v>6168</v>
      </c>
      <c r="R2997" t="s">
        <v>7401</v>
      </c>
    </row>
    <row r="2998" spans="1:18" hidden="1" outlineLevel="2">
      <c r="A2998">
        <v>2017</v>
      </c>
      <c r="B2998">
        <v>87931</v>
      </c>
      <c r="C2998">
        <v>155</v>
      </c>
      <c r="D2998" t="s">
        <v>7236</v>
      </c>
      <c r="E2998">
        <v>54900002</v>
      </c>
      <c r="F2998" t="s">
        <v>7237</v>
      </c>
      <c r="G2998">
        <v>217.54</v>
      </c>
      <c r="H2998" t="s">
        <v>7238</v>
      </c>
      <c r="I2998">
        <v>2</v>
      </c>
      <c r="J2998" t="s">
        <v>7239</v>
      </c>
      <c r="K2998" t="s">
        <v>7413</v>
      </c>
      <c r="L2998">
        <v>202198</v>
      </c>
      <c r="M2998" t="s">
        <v>349</v>
      </c>
      <c r="N2998" t="s">
        <v>7241</v>
      </c>
      <c r="O2998">
        <v>81050565</v>
      </c>
      <c r="P2998" t="s">
        <v>426</v>
      </c>
      <c r="Q2998" t="s">
        <v>7414</v>
      </c>
      <c r="R2998" t="s">
        <v>7415</v>
      </c>
    </row>
    <row r="2999" spans="1:18" hidden="1" outlineLevel="2">
      <c r="A2999">
        <v>2017</v>
      </c>
      <c r="B2999">
        <v>87931</v>
      </c>
      <c r="C2999">
        <v>164</v>
      </c>
      <c r="D2999" t="s">
        <v>7236</v>
      </c>
      <c r="E2999">
        <v>54900002</v>
      </c>
      <c r="F2999" t="s">
        <v>7237</v>
      </c>
      <c r="G2999">
        <v>64.459999999999994</v>
      </c>
      <c r="H2999" t="s">
        <v>7238</v>
      </c>
      <c r="I2999">
        <v>2</v>
      </c>
      <c r="J2999" t="s">
        <v>7239</v>
      </c>
      <c r="K2999" t="s">
        <v>7424</v>
      </c>
      <c r="L2999">
        <v>202198</v>
      </c>
      <c r="M2999" t="s">
        <v>349</v>
      </c>
      <c r="N2999" t="s">
        <v>7241</v>
      </c>
      <c r="O2999">
        <v>81050586</v>
      </c>
      <c r="P2999" t="s">
        <v>350</v>
      </c>
      <c r="Q2999" t="s">
        <v>7425</v>
      </c>
      <c r="R2999" t="s">
        <v>7426</v>
      </c>
    </row>
    <row r="3000" spans="1:18" hidden="1" outlineLevel="2">
      <c r="A3000">
        <v>2017</v>
      </c>
      <c r="B3000">
        <v>87931</v>
      </c>
      <c r="C3000">
        <v>171</v>
      </c>
      <c r="D3000" t="s">
        <v>7236</v>
      </c>
      <c r="E3000">
        <v>54900002</v>
      </c>
      <c r="F3000" t="s">
        <v>7237</v>
      </c>
      <c r="G3000">
        <v>38.28</v>
      </c>
      <c r="H3000" t="s">
        <v>7238</v>
      </c>
      <c r="I3000">
        <v>2</v>
      </c>
      <c r="J3000" t="s">
        <v>7239</v>
      </c>
      <c r="K3000" t="s">
        <v>7433</v>
      </c>
      <c r="L3000">
        <v>202198</v>
      </c>
      <c r="M3000" t="s">
        <v>349</v>
      </c>
      <c r="N3000" t="s">
        <v>7241</v>
      </c>
      <c r="O3000">
        <v>81050586</v>
      </c>
      <c r="P3000" t="s">
        <v>350</v>
      </c>
      <c r="Q3000">
        <v>6168</v>
      </c>
      <c r="R3000" t="s">
        <v>7401</v>
      </c>
    </row>
    <row r="3001" spans="1:18" hidden="1" outlineLevel="2">
      <c r="A3001">
        <v>2017</v>
      </c>
      <c r="B3001">
        <v>87931</v>
      </c>
      <c r="C3001">
        <v>172</v>
      </c>
      <c r="D3001" t="s">
        <v>7236</v>
      </c>
      <c r="E3001">
        <v>54900002</v>
      </c>
      <c r="F3001" t="s">
        <v>7237</v>
      </c>
      <c r="G3001">
        <v>101.51</v>
      </c>
      <c r="H3001" t="s">
        <v>7238</v>
      </c>
      <c r="I3001">
        <v>2</v>
      </c>
      <c r="J3001" t="s">
        <v>7239</v>
      </c>
      <c r="K3001" t="s">
        <v>7434</v>
      </c>
      <c r="L3001">
        <v>202198</v>
      </c>
      <c r="M3001" t="s">
        <v>349</v>
      </c>
      <c r="N3001" t="s">
        <v>7241</v>
      </c>
      <c r="O3001">
        <v>81050587</v>
      </c>
      <c r="P3001" t="s">
        <v>858</v>
      </c>
      <c r="Q3001">
        <v>6171</v>
      </c>
      <c r="R3001" t="s">
        <v>7275</v>
      </c>
    </row>
    <row r="3002" spans="1:18" hidden="1" outlineLevel="2">
      <c r="A3002">
        <v>2017</v>
      </c>
      <c r="B3002">
        <v>87931</v>
      </c>
      <c r="C3002">
        <v>173</v>
      </c>
      <c r="D3002" t="s">
        <v>7236</v>
      </c>
      <c r="E3002">
        <v>54900002</v>
      </c>
      <c r="F3002" t="s">
        <v>7237</v>
      </c>
      <c r="G3002">
        <v>84.48</v>
      </c>
      <c r="H3002" t="s">
        <v>7238</v>
      </c>
      <c r="I3002">
        <v>2</v>
      </c>
      <c r="J3002" t="s">
        <v>7239</v>
      </c>
      <c r="K3002" t="s">
        <v>7435</v>
      </c>
      <c r="L3002">
        <v>202198</v>
      </c>
      <c r="M3002" t="s">
        <v>349</v>
      </c>
      <c r="N3002" t="s">
        <v>7241</v>
      </c>
      <c r="O3002">
        <v>81050565</v>
      </c>
      <c r="P3002" t="s">
        <v>426</v>
      </c>
    </row>
    <row r="3003" spans="1:18" hidden="1" outlineLevel="2">
      <c r="A3003">
        <v>2017</v>
      </c>
      <c r="B3003">
        <v>87931</v>
      </c>
      <c r="C3003">
        <v>174</v>
      </c>
      <c r="D3003" t="s">
        <v>7236</v>
      </c>
      <c r="E3003">
        <v>54900002</v>
      </c>
      <c r="F3003" t="s">
        <v>7237</v>
      </c>
      <c r="G3003">
        <v>160.51</v>
      </c>
      <c r="H3003" t="s">
        <v>7238</v>
      </c>
      <c r="I3003">
        <v>2</v>
      </c>
      <c r="J3003" t="s">
        <v>7239</v>
      </c>
      <c r="K3003" t="s">
        <v>7436</v>
      </c>
      <c r="L3003">
        <v>202198</v>
      </c>
      <c r="M3003" t="s">
        <v>349</v>
      </c>
      <c r="N3003" t="s">
        <v>7241</v>
      </c>
      <c r="O3003">
        <v>81050565</v>
      </c>
      <c r="P3003" t="s">
        <v>426</v>
      </c>
    </row>
    <row r="3004" spans="1:18" hidden="1" outlineLevel="2">
      <c r="A3004">
        <v>2017</v>
      </c>
      <c r="B3004">
        <v>87931</v>
      </c>
      <c r="C3004">
        <v>190</v>
      </c>
      <c r="D3004" t="s">
        <v>7236</v>
      </c>
      <c r="E3004">
        <v>54900002</v>
      </c>
      <c r="F3004" t="s">
        <v>7237</v>
      </c>
      <c r="G3004">
        <v>97.55</v>
      </c>
      <c r="H3004" t="s">
        <v>7238</v>
      </c>
      <c r="I3004">
        <v>2</v>
      </c>
      <c r="J3004" t="s">
        <v>7239</v>
      </c>
      <c r="K3004" t="s">
        <v>7452</v>
      </c>
      <c r="L3004">
        <v>202198</v>
      </c>
      <c r="M3004" t="s">
        <v>349</v>
      </c>
      <c r="N3004" t="s">
        <v>7241</v>
      </c>
      <c r="O3004">
        <v>81050565</v>
      </c>
      <c r="P3004" t="s">
        <v>426</v>
      </c>
    </row>
    <row r="3005" spans="1:18" hidden="1" outlineLevel="2">
      <c r="A3005">
        <v>2017</v>
      </c>
      <c r="B3005">
        <v>87931</v>
      </c>
      <c r="C3005">
        <v>195</v>
      </c>
      <c r="D3005" t="s">
        <v>7236</v>
      </c>
      <c r="E3005">
        <v>54900002</v>
      </c>
      <c r="F3005" t="s">
        <v>7237</v>
      </c>
      <c r="G3005">
        <v>36.78</v>
      </c>
      <c r="H3005" t="s">
        <v>7238</v>
      </c>
      <c r="I3005">
        <v>2</v>
      </c>
      <c r="J3005" t="s">
        <v>7239</v>
      </c>
      <c r="K3005" t="s">
        <v>7457</v>
      </c>
      <c r="L3005">
        <v>202198</v>
      </c>
      <c r="M3005" t="s">
        <v>349</v>
      </c>
      <c r="N3005" t="s">
        <v>7241</v>
      </c>
      <c r="O3005">
        <v>81050586</v>
      </c>
      <c r="P3005" t="s">
        <v>350</v>
      </c>
    </row>
    <row r="3006" spans="1:18" hidden="1" outlineLevel="2">
      <c r="A3006">
        <v>2017</v>
      </c>
      <c r="B3006">
        <v>87931</v>
      </c>
      <c r="C3006">
        <v>231</v>
      </c>
      <c r="D3006" t="s">
        <v>7236</v>
      </c>
      <c r="E3006">
        <v>54900002</v>
      </c>
      <c r="F3006" t="s">
        <v>7237</v>
      </c>
      <c r="G3006">
        <v>21.6</v>
      </c>
      <c r="H3006" t="s">
        <v>7238</v>
      </c>
      <c r="I3006">
        <v>2</v>
      </c>
      <c r="J3006" t="s">
        <v>7239</v>
      </c>
      <c r="K3006" t="s">
        <v>7494</v>
      </c>
      <c r="L3006">
        <v>202198</v>
      </c>
      <c r="M3006" t="s">
        <v>349</v>
      </c>
      <c r="N3006" t="s">
        <v>7241</v>
      </c>
      <c r="O3006">
        <v>81050565</v>
      </c>
      <c r="P3006" t="s">
        <v>426</v>
      </c>
    </row>
    <row r="3007" spans="1:18" hidden="1" outlineLevel="2">
      <c r="A3007">
        <v>2017</v>
      </c>
      <c r="B3007">
        <v>87931</v>
      </c>
      <c r="C3007">
        <v>236</v>
      </c>
      <c r="D3007" t="s">
        <v>7236</v>
      </c>
      <c r="E3007">
        <v>54900002</v>
      </c>
      <c r="F3007" t="s">
        <v>7237</v>
      </c>
      <c r="G3007">
        <v>114.95</v>
      </c>
      <c r="H3007" t="s">
        <v>7238</v>
      </c>
      <c r="I3007">
        <v>2</v>
      </c>
      <c r="J3007" t="s">
        <v>7239</v>
      </c>
      <c r="K3007" t="s">
        <v>7499</v>
      </c>
      <c r="L3007">
        <v>202198</v>
      </c>
      <c r="M3007" t="s">
        <v>349</v>
      </c>
      <c r="N3007" t="s">
        <v>7241</v>
      </c>
      <c r="O3007">
        <v>81050565</v>
      </c>
      <c r="P3007" t="s">
        <v>426</v>
      </c>
    </row>
    <row r="3008" spans="1:18" hidden="1" outlineLevel="2">
      <c r="A3008">
        <v>2017</v>
      </c>
      <c r="B3008">
        <v>87931</v>
      </c>
      <c r="C3008">
        <v>239</v>
      </c>
      <c r="D3008" t="s">
        <v>7236</v>
      </c>
      <c r="E3008">
        <v>54900002</v>
      </c>
      <c r="F3008" t="s">
        <v>7237</v>
      </c>
      <c r="G3008">
        <v>66.88</v>
      </c>
      <c r="H3008" t="s">
        <v>7238</v>
      </c>
      <c r="I3008">
        <v>2</v>
      </c>
      <c r="J3008" t="s">
        <v>7239</v>
      </c>
      <c r="K3008" t="s">
        <v>7502</v>
      </c>
      <c r="L3008">
        <v>202198</v>
      </c>
      <c r="M3008" t="s">
        <v>349</v>
      </c>
      <c r="N3008" t="s">
        <v>7241</v>
      </c>
      <c r="O3008">
        <v>81050565</v>
      </c>
      <c r="P3008" t="s">
        <v>426</v>
      </c>
    </row>
    <row r="3009" spans="1:16" hidden="1" outlineLevel="2">
      <c r="A3009">
        <v>2017</v>
      </c>
      <c r="B3009">
        <v>87931</v>
      </c>
      <c r="C3009">
        <v>325</v>
      </c>
      <c r="D3009" t="s">
        <v>7236</v>
      </c>
      <c r="E3009">
        <v>54900002</v>
      </c>
      <c r="F3009" t="s">
        <v>7237</v>
      </c>
      <c r="G3009">
        <v>28.38</v>
      </c>
      <c r="H3009" t="s">
        <v>7238</v>
      </c>
      <c r="I3009">
        <v>2</v>
      </c>
      <c r="J3009" t="s">
        <v>7239</v>
      </c>
      <c r="K3009" t="s">
        <v>7588</v>
      </c>
      <c r="L3009">
        <v>202198</v>
      </c>
      <c r="M3009" t="s">
        <v>349</v>
      </c>
      <c r="N3009" t="s">
        <v>7241</v>
      </c>
      <c r="O3009">
        <v>81050565</v>
      </c>
      <c r="P3009" t="s">
        <v>426</v>
      </c>
    </row>
    <row r="3010" spans="1:16" hidden="1" outlineLevel="2">
      <c r="A3010">
        <v>2017</v>
      </c>
      <c r="B3010">
        <v>87931</v>
      </c>
      <c r="C3010">
        <v>326</v>
      </c>
      <c r="D3010" t="s">
        <v>7236</v>
      </c>
      <c r="E3010">
        <v>54900002</v>
      </c>
      <c r="F3010" t="s">
        <v>7237</v>
      </c>
      <c r="G3010">
        <v>56.76</v>
      </c>
      <c r="H3010" t="s">
        <v>7238</v>
      </c>
      <c r="I3010">
        <v>2</v>
      </c>
      <c r="J3010" t="s">
        <v>7239</v>
      </c>
      <c r="K3010" t="s">
        <v>7589</v>
      </c>
      <c r="L3010">
        <v>202198</v>
      </c>
      <c r="M3010" t="s">
        <v>349</v>
      </c>
      <c r="N3010" t="s">
        <v>7241</v>
      </c>
      <c r="O3010">
        <v>81050565</v>
      </c>
      <c r="P3010" t="s">
        <v>426</v>
      </c>
    </row>
    <row r="3011" spans="1:16" hidden="1" outlineLevel="2">
      <c r="A3011">
        <v>2017</v>
      </c>
      <c r="B3011">
        <v>87931</v>
      </c>
      <c r="C3011">
        <v>348</v>
      </c>
      <c r="D3011" t="s">
        <v>7236</v>
      </c>
      <c r="E3011">
        <v>54900002</v>
      </c>
      <c r="F3011" t="s">
        <v>7237</v>
      </c>
      <c r="G3011">
        <v>371.98</v>
      </c>
      <c r="H3011" t="s">
        <v>7238</v>
      </c>
      <c r="I3011">
        <v>2</v>
      </c>
      <c r="J3011" t="s">
        <v>7239</v>
      </c>
      <c r="K3011" t="s">
        <v>7611</v>
      </c>
      <c r="L3011">
        <v>202198</v>
      </c>
      <c r="M3011" t="s">
        <v>349</v>
      </c>
      <c r="N3011" t="s">
        <v>7241</v>
      </c>
      <c r="O3011">
        <v>81050565</v>
      </c>
      <c r="P3011" t="s">
        <v>426</v>
      </c>
    </row>
    <row r="3012" spans="1:16" hidden="1" outlineLevel="2">
      <c r="A3012">
        <v>2017</v>
      </c>
      <c r="B3012">
        <v>87931</v>
      </c>
      <c r="C3012">
        <v>363</v>
      </c>
      <c r="D3012" t="s">
        <v>7236</v>
      </c>
      <c r="E3012">
        <v>54900002</v>
      </c>
      <c r="F3012" t="s">
        <v>7237</v>
      </c>
      <c r="G3012">
        <v>38.81</v>
      </c>
      <c r="H3012" t="s">
        <v>7238</v>
      </c>
      <c r="I3012">
        <v>2</v>
      </c>
      <c r="J3012" t="s">
        <v>7239</v>
      </c>
      <c r="K3012" t="s">
        <v>7626</v>
      </c>
      <c r="L3012">
        <v>202198</v>
      </c>
      <c r="M3012" t="s">
        <v>349</v>
      </c>
      <c r="N3012" t="s">
        <v>7241</v>
      </c>
      <c r="O3012">
        <v>81050565</v>
      </c>
      <c r="P3012" t="s">
        <v>426</v>
      </c>
    </row>
    <row r="3013" spans="1:16" hidden="1" outlineLevel="2">
      <c r="A3013">
        <v>2017</v>
      </c>
      <c r="B3013">
        <v>87931</v>
      </c>
      <c r="C3013">
        <v>447</v>
      </c>
      <c r="D3013" t="s">
        <v>7236</v>
      </c>
      <c r="E3013">
        <v>54900002</v>
      </c>
      <c r="F3013" t="s">
        <v>7237</v>
      </c>
      <c r="G3013">
        <v>14.78</v>
      </c>
      <c r="H3013" t="s">
        <v>7238</v>
      </c>
      <c r="I3013">
        <v>2</v>
      </c>
      <c r="J3013" t="s">
        <v>7239</v>
      </c>
      <c r="K3013" t="s">
        <v>7710</v>
      </c>
      <c r="L3013">
        <v>202198</v>
      </c>
      <c r="M3013" t="s">
        <v>349</v>
      </c>
      <c r="N3013" t="s">
        <v>7241</v>
      </c>
      <c r="O3013">
        <v>81050565</v>
      </c>
      <c r="P3013" t="s">
        <v>426</v>
      </c>
    </row>
    <row r="3014" spans="1:16" hidden="1" outlineLevel="2">
      <c r="A3014">
        <v>2017</v>
      </c>
      <c r="B3014">
        <v>87931</v>
      </c>
      <c r="C3014">
        <v>481</v>
      </c>
      <c r="D3014" t="s">
        <v>7236</v>
      </c>
      <c r="E3014">
        <v>54900002</v>
      </c>
      <c r="F3014" t="s">
        <v>7237</v>
      </c>
      <c r="G3014">
        <v>26.4</v>
      </c>
      <c r="H3014" t="s">
        <v>7238</v>
      </c>
      <c r="I3014">
        <v>2</v>
      </c>
      <c r="J3014" t="s">
        <v>7239</v>
      </c>
      <c r="K3014" t="s">
        <v>7744</v>
      </c>
      <c r="L3014">
        <v>202198</v>
      </c>
      <c r="M3014" t="s">
        <v>349</v>
      </c>
      <c r="N3014" t="s">
        <v>7241</v>
      </c>
      <c r="O3014">
        <v>81050565</v>
      </c>
      <c r="P3014" t="s">
        <v>426</v>
      </c>
    </row>
    <row r="3015" spans="1:16" hidden="1" outlineLevel="2">
      <c r="A3015">
        <v>2017</v>
      </c>
      <c r="B3015">
        <v>87931</v>
      </c>
      <c r="C3015">
        <v>482</v>
      </c>
      <c r="D3015" t="s">
        <v>7236</v>
      </c>
      <c r="E3015">
        <v>54900002</v>
      </c>
      <c r="F3015" t="s">
        <v>7237</v>
      </c>
      <c r="G3015">
        <v>417.16</v>
      </c>
      <c r="H3015" t="s">
        <v>7238</v>
      </c>
      <c r="I3015">
        <v>2</v>
      </c>
      <c r="J3015" t="s">
        <v>7239</v>
      </c>
      <c r="K3015" t="s">
        <v>7745</v>
      </c>
      <c r="L3015">
        <v>202198</v>
      </c>
      <c r="M3015" t="s">
        <v>349</v>
      </c>
      <c r="N3015" t="s">
        <v>7241</v>
      </c>
      <c r="O3015">
        <v>81050586</v>
      </c>
      <c r="P3015" t="s">
        <v>350</v>
      </c>
    </row>
    <row r="3016" spans="1:16" hidden="1" outlineLevel="2">
      <c r="A3016">
        <v>2017</v>
      </c>
      <c r="B3016">
        <v>87931</v>
      </c>
      <c r="C3016">
        <v>485</v>
      </c>
      <c r="D3016" t="s">
        <v>7236</v>
      </c>
      <c r="E3016">
        <v>54900002</v>
      </c>
      <c r="F3016" t="s">
        <v>7237</v>
      </c>
      <c r="G3016">
        <v>22.88</v>
      </c>
      <c r="H3016" t="s">
        <v>7238</v>
      </c>
      <c r="I3016">
        <v>2</v>
      </c>
      <c r="J3016" t="s">
        <v>7239</v>
      </c>
      <c r="K3016" t="s">
        <v>7748</v>
      </c>
      <c r="L3016">
        <v>202198</v>
      </c>
      <c r="M3016" t="s">
        <v>349</v>
      </c>
      <c r="N3016" t="s">
        <v>7241</v>
      </c>
      <c r="O3016">
        <v>81050586</v>
      </c>
      <c r="P3016" t="s">
        <v>350</v>
      </c>
    </row>
    <row r="3017" spans="1:16" hidden="1" outlineLevel="2">
      <c r="A3017">
        <v>2017</v>
      </c>
      <c r="B3017">
        <v>87931</v>
      </c>
      <c r="C3017">
        <v>527</v>
      </c>
      <c r="D3017" t="s">
        <v>7236</v>
      </c>
      <c r="E3017">
        <v>54900002</v>
      </c>
      <c r="F3017" t="s">
        <v>7237</v>
      </c>
      <c r="G3017">
        <v>6.54</v>
      </c>
      <c r="H3017" t="s">
        <v>7238</v>
      </c>
      <c r="I3017">
        <v>2</v>
      </c>
      <c r="J3017" t="s">
        <v>7239</v>
      </c>
      <c r="K3017" t="s">
        <v>7790</v>
      </c>
      <c r="L3017">
        <v>202198</v>
      </c>
      <c r="M3017" t="s">
        <v>349</v>
      </c>
      <c r="N3017" t="s">
        <v>7241</v>
      </c>
      <c r="O3017">
        <v>81050565</v>
      </c>
      <c r="P3017" t="s">
        <v>426</v>
      </c>
    </row>
    <row r="3018" spans="1:16" hidden="1" outlineLevel="2">
      <c r="A3018">
        <v>2017</v>
      </c>
      <c r="B3018">
        <v>87931</v>
      </c>
      <c r="C3018">
        <v>563</v>
      </c>
      <c r="D3018" t="s">
        <v>7236</v>
      </c>
      <c r="E3018">
        <v>54900002</v>
      </c>
      <c r="F3018" t="s">
        <v>7237</v>
      </c>
      <c r="G3018">
        <v>6.54</v>
      </c>
      <c r="H3018" t="s">
        <v>7238</v>
      </c>
      <c r="I3018">
        <v>2</v>
      </c>
      <c r="J3018" t="s">
        <v>7239</v>
      </c>
      <c r="K3018" t="s">
        <v>7826</v>
      </c>
      <c r="L3018">
        <v>202198</v>
      </c>
      <c r="M3018" t="s">
        <v>349</v>
      </c>
      <c r="N3018" t="s">
        <v>7241</v>
      </c>
      <c r="O3018">
        <v>81050565</v>
      </c>
      <c r="P3018" t="s">
        <v>426</v>
      </c>
    </row>
    <row r="3019" spans="1:16" hidden="1" outlineLevel="2">
      <c r="A3019">
        <v>2017</v>
      </c>
      <c r="B3019">
        <v>87931</v>
      </c>
      <c r="C3019">
        <v>639</v>
      </c>
      <c r="D3019" t="s">
        <v>7236</v>
      </c>
      <c r="E3019">
        <v>54900002</v>
      </c>
      <c r="F3019" t="s">
        <v>7237</v>
      </c>
      <c r="G3019">
        <v>175.43</v>
      </c>
      <c r="H3019" t="s">
        <v>7238</v>
      </c>
      <c r="I3019">
        <v>2</v>
      </c>
      <c r="J3019" t="s">
        <v>7239</v>
      </c>
      <c r="K3019" t="s">
        <v>7902</v>
      </c>
      <c r="L3019">
        <v>202198</v>
      </c>
      <c r="M3019" t="s">
        <v>349</v>
      </c>
      <c r="N3019" t="s">
        <v>7241</v>
      </c>
      <c r="O3019">
        <v>81050587</v>
      </c>
      <c r="P3019" t="s">
        <v>858</v>
      </c>
    </row>
    <row r="3020" spans="1:16" hidden="1" outlineLevel="2">
      <c r="A3020">
        <v>2017</v>
      </c>
      <c r="B3020">
        <v>87931</v>
      </c>
      <c r="C3020">
        <v>662</v>
      </c>
      <c r="D3020" t="s">
        <v>7236</v>
      </c>
      <c r="E3020">
        <v>54900002</v>
      </c>
      <c r="F3020" t="s">
        <v>7237</v>
      </c>
      <c r="G3020">
        <v>776.75</v>
      </c>
      <c r="H3020" t="s">
        <v>7238</v>
      </c>
      <c r="I3020">
        <v>2</v>
      </c>
      <c r="J3020" t="s">
        <v>7239</v>
      </c>
      <c r="K3020" t="s">
        <v>7925</v>
      </c>
      <c r="L3020">
        <v>202198</v>
      </c>
      <c r="M3020" t="s">
        <v>349</v>
      </c>
      <c r="N3020" t="s">
        <v>7241</v>
      </c>
      <c r="O3020">
        <v>81050565</v>
      </c>
      <c r="P3020" t="s">
        <v>426</v>
      </c>
    </row>
    <row r="3021" spans="1:16" hidden="1" outlineLevel="2">
      <c r="A3021">
        <v>2017</v>
      </c>
      <c r="B3021">
        <v>87931</v>
      </c>
      <c r="C3021">
        <v>663</v>
      </c>
      <c r="D3021" t="s">
        <v>7236</v>
      </c>
      <c r="E3021">
        <v>54900002</v>
      </c>
      <c r="F3021" t="s">
        <v>7237</v>
      </c>
      <c r="G3021">
        <v>319.44</v>
      </c>
      <c r="H3021" t="s">
        <v>7238</v>
      </c>
      <c r="I3021">
        <v>2</v>
      </c>
      <c r="J3021" t="s">
        <v>7239</v>
      </c>
      <c r="K3021" t="s">
        <v>7926</v>
      </c>
      <c r="L3021">
        <v>202198</v>
      </c>
      <c r="M3021" t="s">
        <v>349</v>
      </c>
      <c r="N3021" t="s">
        <v>7241</v>
      </c>
      <c r="O3021">
        <v>81050565</v>
      </c>
      <c r="P3021" t="s">
        <v>426</v>
      </c>
    </row>
    <row r="3022" spans="1:16" hidden="1" outlineLevel="2">
      <c r="A3022">
        <v>2017</v>
      </c>
      <c r="B3022">
        <v>87931</v>
      </c>
      <c r="C3022">
        <v>664</v>
      </c>
      <c r="D3022" t="s">
        <v>7236</v>
      </c>
      <c r="E3022">
        <v>54900002</v>
      </c>
      <c r="F3022" t="s">
        <v>7237</v>
      </c>
      <c r="G3022">
        <v>182.14</v>
      </c>
      <c r="H3022" t="s">
        <v>7238</v>
      </c>
      <c r="I3022">
        <v>2</v>
      </c>
      <c r="J3022" t="s">
        <v>7239</v>
      </c>
      <c r="K3022" t="s">
        <v>7927</v>
      </c>
      <c r="L3022">
        <v>202198</v>
      </c>
      <c r="M3022" t="s">
        <v>349</v>
      </c>
      <c r="N3022" t="s">
        <v>7241</v>
      </c>
      <c r="O3022">
        <v>81050565</v>
      </c>
      <c r="P3022" t="s">
        <v>426</v>
      </c>
    </row>
    <row r="3023" spans="1:16" hidden="1" outlineLevel="2">
      <c r="A3023">
        <v>2017</v>
      </c>
      <c r="B3023">
        <v>87931</v>
      </c>
      <c r="C3023">
        <v>686</v>
      </c>
      <c r="D3023" t="s">
        <v>7236</v>
      </c>
      <c r="E3023">
        <v>54900002</v>
      </c>
      <c r="F3023" t="s">
        <v>7237</v>
      </c>
      <c r="G3023">
        <v>22.42</v>
      </c>
      <c r="H3023" t="s">
        <v>7238</v>
      </c>
      <c r="I3023">
        <v>2</v>
      </c>
      <c r="J3023" t="s">
        <v>7239</v>
      </c>
      <c r="K3023" t="s">
        <v>7949</v>
      </c>
      <c r="L3023">
        <v>202198</v>
      </c>
      <c r="M3023" t="s">
        <v>349</v>
      </c>
      <c r="N3023" t="s">
        <v>7241</v>
      </c>
      <c r="O3023">
        <v>81050565</v>
      </c>
      <c r="P3023" t="s">
        <v>426</v>
      </c>
    </row>
    <row r="3024" spans="1:16" hidden="1" outlineLevel="2">
      <c r="A3024">
        <v>2017</v>
      </c>
      <c r="B3024">
        <v>87931</v>
      </c>
      <c r="C3024">
        <v>717</v>
      </c>
      <c r="D3024" t="s">
        <v>7236</v>
      </c>
      <c r="E3024">
        <v>54900002</v>
      </c>
      <c r="F3024" t="s">
        <v>7237</v>
      </c>
      <c r="G3024" s="2">
        <v>2400.75</v>
      </c>
      <c r="H3024" t="s">
        <v>7238</v>
      </c>
      <c r="I3024">
        <v>2</v>
      </c>
      <c r="J3024" t="s">
        <v>7239</v>
      </c>
      <c r="K3024" t="s">
        <v>7981</v>
      </c>
      <c r="L3024">
        <v>202198</v>
      </c>
      <c r="M3024" t="s">
        <v>349</v>
      </c>
      <c r="N3024" t="s">
        <v>7241</v>
      </c>
      <c r="O3024">
        <v>81050587</v>
      </c>
      <c r="P3024" t="s">
        <v>858</v>
      </c>
    </row>
    <row r="3025" spans="1:16" hidden="1" outlineLevel="2">
      <c r="A3025">
        <v>2017</v>
      </c>
      <c r="B3025">
        <v>87931</v>
      </c>
      <c r="C3025">
        <v>719</v>
      </c>
      <c r="D3025" t="s">
        <v>7236</v>
      </c>
      <c r="E3025">
        <v>54900002</v>
      </c>
      <c r="F3025" t="s">
        <v>7237</v>
      </c>
      <c r="G3025">
        <v>27.85</v>
      </c>
      <c r="H3025" t="s">
        <v>7238</v>
      </c>
      <c r="I3025">
        <v>2</v>
      </c>
      <c r="J3025" t="s">
        <v>7239</v>
      </c>
      <c r="K3025" t="s">
        <v>7983</v>
      </c>
      <c r="L3025">
        <v>202198</v>
      </c>
      <c r="M3025" t="s">
        <v>349</v>
      </c>
      <c r="N3025" t="s">
        <v>7241</v>
      </c>
      <c r="O3025">
        <v>81050525</v>
      </c>
      <c r="P3025" t="s">
        <v>2199</v>
      </c>
    </row>
    <row r="3026" spans="1:16" hidden="1" outlineLevel="2">
      <c r="A3026">
        <v>2017</v>
      </c>
      <c r="B3026">
        <v>87931</v>
      </c>
      <c r="C3026">
        <v>737</v>
      </c>
      <c r="D3026" t="s">
        <v>7236</v>
      </c>
      <c r="E3026">
        <v>54900002</v>
      </c>
      <c r="F3026" t="s">
        <v>7237</v>
      </c>
      <c r="G3026">
        <v>126.29</v>
      </c>
      <c r="H3026" t="s">
        <v>7238</v>
      </c>
      <c r="I3026">
        <v>2</v>
      </c>
      <c r="J3026" t="s">
        <v>7239</v>
      </c>
      <c r="K3026" t="s">
        <v>8001</v>
      </c>
      <c r="L3026">
        <v>202198</v>
      </c>
      <c r="M3026" t="s">
        <v>349</v>
      </c>
      <c r="N3026" t="s">
        <v>7241</v>
      </c>
      <c r="O3026">
        <v>81050565</v>
      </c>
      <c r="P3026" t="s">
        <v>426</v>
      </c>
    </row>
    <row r="3027" spans="1:16" hidden="1" outlineLevel="2">
      <c r="A3027">
        <v>2017</v>
      </c>
      <c r="B3027">
        <v>87931</v>
      </c>
      <c r="C3027">
        <v>746</v>
      </c>
      <c r="D3027" t="s">
        <v>7236</v>
      </c>
      <c r="E3027">
        <v>54900002</v>
      </c>
      <c r="F3027" t="s">
        <v>7237</v>
      </c>
      <c r="G3027">
        <v>27.85</v>
      </c>
      <c r="H3027" t="s">
        <v>7238</v>
      </c>
      <c r="I3027">
        <v>2</v>
      </c>
      <c r="J3027" t="s">
        <v>7239</v>
      </c>
      <c r="K3027" t="s">
        <v>8010</v>
      </c>
      <c r="L3027">
        <v>202198</v>
      </c>
      <c r="M3027" t="s">
        <v>349</v>
      </c>
      <c r="N3027" t="s">
        <v>7241</v>
      </c>
      <c r="O3027">
        <v>81050525</v>
      </c>
      <c r="P3027" t="s">
        <v>2199</v>
      </c>
    </row>
    <row r="3028" spans="1:16" hidden="1" outlineLevel="2">
      <c r="A3028">
        <v>2017</v>
      </c>
      <c r="B3028">
        <v>87931</v>
      </c>
      <c r="C3028">
        <v>747</v>
      </c>
      <c r="D3028" t="s">
        <v>7236</v>
      </c>
      <c r="E3028">
        <v>54900002</v>
      </c>
      <c r="F3028" t="s">
        <v>7237</v>
      </c>
      <c r="G3028">
        <v>27.85</v>
      </c>
      <c r="H3028" t="s">
        <v>7238</v>
      </c>
      <c r="I3028">
        <v>2</v>
      </c>
      <c r="J3028" t="s">
        <v>7239</v>
      </c>
      <c r="K3028" t="s">
        <v>8011</v>
      </c>
      <c r="L3028">
        <v>202198</v>
      </c>
      <c r="M3028" t="s">
        <v>349</v>
      </c>
      <c r="N3028" t="s">
        <v>7241</v>
      </c>
      <c r="O3028">
        <v>81050525</v>
      </c>
      <c r="P3028" t="s">
        <v>2199</v>
      </c>
    </row>
    <row r="3029" spans="1:16" hidden="1" outlineLevel="2">
      <c r="A3029">
        <v>2017</v>
      </c>
      <c r="B3029">
        <v>87931</v>
      </c>
      <c r="C3029">
        <v>754</v>
      </c>
      <c r="D3029" t="s">
        <v>7236</v>
      </c>
      <c r="E3029">
        <v>54900002</v>
      </c>
      <c r="F3029" t="s">
        <v>7237</v>
      </c>
      <c r="G3029">
        <v>119.09</v>
      </c>
      <c r="H3029" t="s">
        <v>7238</v>
      </c>
      <c r="I3029">
        <v>2</v>
      </c>
      <c r="J3029" t="s">
        <v>7239</v>
      </c>
      <c r="K3029" t="s">
        <v>8018</v>
      </c>
      <c r="L3029">
        <v>202198</v>
      </c>
      <c r="M3029" t="s">
        <v>349</v>
      </c>
      <c r="N3029" t="s">
        <v>7241</v>
      </c>
      <c r="O3029">
        <v>81050565</v>
      </c>
      <c r="P3029" t="s">
        <v>426</v>
      </c>
    </row>
    <row r="3030" spans="1:16" hidden="1" outlineLevel="2">
      <c r="A3030">
        <v>2017</v>
      </c>
      <c r="B3030">
        <v>87931</v>
      </c>
      <c r="C3030">
        <v>769</v>
      </c>
      <c r="D3030" t="s">
        <v>7236</v>
      </c>
      <c r="E3030">
        <v>54900002</v>
      </c>
      <c r="F3030" t="s">
        <v>7237</v>
      </c>
      <c r="G3030">
        <v>44</v>
      </c>
      <c r="H3030" t="s">
        <v>7238</v>
      </c>
      <c r="I3030">
        <v>2</v>
      </c>
      <c r="J3030" t="s">
        <v>7239</v>
      </c>
      <c r="K3030" t="s">
        <v>8033</v>
      </c>
      <c r="L3030">
        <v>202198</v>
      </c>
      <c r="M3030" t="s">
        <v>349</v>
      </c>
      <c r="N3030" t="s">
        <v>7241</v>
      </c>
      <c r="O3030">
        <v>81050587</v>
      </c>
      <c r="P3030" t="s">
        <v>858</v>
      </c>
    </row>
    <row r="3031" spans="1:16" hidden="1" outlineLevel="2">
      <c r="A3031">
        <v>2017</v>
      </c>
      <c r="B3031">
        <v>87931</v>
      </c>
      <c r="C3031">
        <v>790</v>
      </c>
      <c r="D3031" t="s">
        <v>7236</v>
      </c>
      <c r="E3031">
        <v>54900002</v>
      </c>
      <c r="F3031" t="s">
        <v>7237</v>
      </c>
      <c r="G3031">
        <v>14.26</v>
      </c>
      <c r="H3031" t="s">
        <v>7238</v>
      </c>
      <c r="I3031">
        <v>2</v>
      </c>
      <c r="J3031" t="s">
        <v>7239</v>
      </c>
      <c r="K3031" t="s">
        <v>8054</v>
      </c>
      <c r="L3031">
        <v>202198</v>
      </c>
      <c r="M3031" t="s">
        <v>349</v>
      </c>
      <c r="N3031" t="s">
        <v>7241</v>
      </c>
      <c r="O3031">
        <v>81050565</v>
      </c>
      <c r="P3031" t="s">
        <v>426</v>
      </c>
    </row>
    <row r="3032" spans="1:16" hidden="1" outlineLevel="2">
      <c r="A3032">
        <v>2017</v>
      </c>
      <c r="B3032">
        <v>87931</v>
      </c>
      <c r="C3032">
        <v>793</v>
      </c>
      <c r="D3032" t="s">
        <v>7236</v>
      </c>
      <c r="E3032">
        <v>54900002</v>
      </c>
      <c r="F3032" t="s">
        <v>7237</v>
      </c>
      <c r="G3032">
        <v>10.34</v>
      </c>
      <c r="H3032" t="s">
        <v>7238</v>
      </c>
      <c r="I3032">
        <v>2</v>
      </c>
      <c r="J3032" t="s">
        <v>7239</v>
      </c>
      <c r="K3032" t="s">
        <v>8057</v>
      </c>
      <c r="L3032">
        <v>202198</v>
      </c>
      <c r="M3032" t="s">
        <v>349</v>
      </c>
      <c r="N3032" t="s">
        <v>7241</v>
      </c>
      <c r="O3032">
        <v>81050565</v>
      </c>
      <c r="P3032" t="s">
        <v>426</v>
      </c>
    </row>
    <row r="3033" spans="1:16" hidden="1" outlineLevel="2">
      <c r="A3033">
        <v>2017</v>
      </c>
      <c r="B3033">
        <v>87931</v>
      </c>
      <c r="C3033">
        <v>794</v>
      </c>
      <c r="D3033" t="s">
        <v>7236</v>
      </c>
      <c r="E3033">
        <v>54900002</v>
      </c>
      <c r="F3033" t="s">
        <v>7237</v>
      </c>
      <c r="G3033">
        <v>14.26</v>
      </c>
      <c r="H3033" t="s">
        <v>7238</v>
      </c>
      <c r="I3033">
        <v>2</v>
      </c>
      <c r="J3033" t="s">
        <v>7239</v>
      </c>
      <c r="K3033" t="s">
        <v>8058</v>
      </c>
      <c r="L3033">
        <v>202198</v>
      </c>
      <c r="M3033" t="s">
        <v>349</v>
      </c>
      <c r="N3033" t="s">
        <v>7241</v>
      </c>
      <c r="O3033">
        <v>81050565</v>
      </c>
      <c r="P3033" t="s">
        <v>426</v>
      </c>
    </row>
    <row r="3034" spans="1:16" hidden="1" outlineLevel="2">
      <c r="A3034">
        <v>2017</v>
      </c>
      <c r="B3034">
        <v>87931</v>
      </c>
      <c r="C3034">
        <v>903</v>
      </c>
      <c r="D3034" t="s">
        <v>7236</v>
      </c>
      <c r="E3034">
        <v>54900002</v>
      </c>
      <c r="F3034" t="s">
        <v>7237</v>
      </c>
      <c r="G3034">
        <v>318.33999999999997</v>
      </c>
      <c r="H3034" t="s">
        <v>7238</v>
      </c>
      <c r="I3034">
        <v>2</v>
      </c>
      <c r="J3034" t="s">
        <v>7239</v>
      </c>
      <c r="K3034" t="s">
        <v>8167</v>
      </c>
      <c r="L3034">
        <v>202198</v>
      </c>
      <c r="M3034" t="s">
        <v>349</v>
      </c>
      <c r="N3034" t="s">
        <v>7241</v>
      </c>
      <c r="O3034">
        <v>81050586</v>
      </c>
      <c r="P3034" t="s">
        <v>350</v>
      </c>
    </row>
    <row r="3035" spans="1:16" hidden="1" outlineLevel="2">
      <c r="A3035">
        <v>2017</v>
      </c>
      <c r="B3035">
        <v>87931</v>
      </c>
      <c r="C3035">
        <v>931</v>
      </c>
      <c r="D3035" t="s">
        <v>7236</v>
      </c>
      <c r="E3035">
        <v>54900002</v>
      </c>
      <c r="F3035" t="s">
        <v>7237</v>
      </c>
      <c r="G3035">
        <v>44</v>
      </c>
      <c r="H3035" t="s">
        <v>7238</v>
      </c>
      <c r="I3035">
        <v>2</v>
      </c>
      <c r="J3035" t="s">
        <v>7239</v>
      </c>
      <c r="K3035" t="s">
        <v>8195</v>
      </c>
      <c r="L3035">
        <v>202198</v>
      </c>
      <c r="M3035" t="s">
        <v>349</v>
      </c>
      <c r="N3035" t="s">
        <v>7241</v>
      </c>
      <c r="O3035">
        <v>81050587</v>
      </c>
      <c r="P3035" t="s">
        <v>858</v>
      </c>
    </row>
    <row r="3036" spans="1:16" hidden="1" outlineLevel="2">
      <c r="A3036">
        <v>2017</v>
      </c>
      <c r="B3036">
        <v>87931</v>
      </c>
      <c r="C3036">
        <v>933</v>
      </c>
      <c r="D3036" t="s">
        <v>7236</v>
      </c>
      <c r="E3036">
        <v>54900002</v>
      </c>
      <c r="F3036" t="s">
        <v>7237</v>
      </c>
      <c r="G3036">
        <v>142.56</v>
      </c>
      <c r="H3036" t="s">
        <v>7238</v>
      </c>
      <c r="I3036">
        <v>2</v>
      </c>
      <c r="J3036" t="s">
        <v>7239</v>
      </c>
      <c r="K3036" t="s">
        <v>8197</v>
      </c>
      <c r="L3036">
        <v>202198</v>
      </c>
      <c r="M3036" t="s">
        <v>349</v>
      </c>
      <c r="N3036" t="s">
        <v>7241</v>
      </c>
      <c r="O3036">
        <v>81050565</v>
      </c>
      <c r="P3036" t="s">
        <v>426</v>
      </c>
    </row>
    <row r="3037" spans="1:16" hidden="1" outlineLevel="2">
      <c r="A3037">
        <v>2017</v>
      </c>
      <c r="B3037">
        <v>87931</v>
      </c>
      <c r="C3037">
        <v>934</v>
      </c>
      <c r="D3037" t="s">
        <v>7236</v>
      </c>
      <c r="E3037">
        <v>54900002</v>
      </c>
      <c r="F3037" t="s">
        <v>7237</v>
      </c>
      <c r="G3037">
        <v>142.56</v>
      </c>
      <c r="H3037" t="s">
        <v>7238</v>
      </c>
      <c r="I3037">
        <v>2</v>
      </c>
      <c r="J3037" t="s">
        <v>7239</v>
      </c>
      <c r="K3037" t="s">
        <v>8198</v>
      </c>
      <c r="L3037">
        <v>202198</v>
      </c>
      <c r="M3037" t="s">
        <v>349</v>
      </c>
      <c r="N3037" t="s">
        <v>7241</v>
      </c>
      <c r="O3037">
        <v>81050565</v>
      </c>
      <c r="P3037" t="s">
        <v>426</v>
      </c>
    </row>
    <row r="3038" spans="1:16" hidden="1" outlineLevel="2">
      <c r="A3038">
        <v>2017</v>
      </c>
      <c r="B3038">
        <v>87931</v>
      </c>
      <c r="C3038">
        <v>952</v>
      </c>
      <c r="D3038" t="s">
        <v>7236</v>
      </c>
      <c r="E3038">
        <v>54900002</v>
      </c>
      <c r="F3038" t="s">
        <v>7237</v>
      </c>
      <c r="G3038">
        <v>24.2</v>
      </c>
      <c r="H3038" t="s">
        <v>7238</v>
      </c>
      <c r="I3038">
        <v>2</v>
      </c>
      <c r="J3038" t="s">
        <v>7239</v>
      </c>
      <c r="K3038" t="s">
        <v>8216</v>
      </c>
      <c r="L3038">
        <v>202198</v>
      </c>
      <c r="M3038" t="s">
        <v>349</v>
      </c>
      <c r="N3038" t="s">
        <v>7241</v>
      </c>
      <c r="O3038">
        <v>81050586</v>
      </c>
      <c r="P3038" t="s">
        <v>350</v>
      </c>
    </row>
    <row r="3039" spans="1:16" hidden="1" outlineLevel="2">
      <c r="A3039">
        <v>2017</v>
      </c>
      <c r="B3039">
        <v>87931</v>
      </c>
      <c r="C3039">
        <v>954</v>
      </c>
      <c r="D3039" t="s">
        <v>7236</v>
      </c>
      <c r="E3039">
        <v>54900002</v>
      </c>
      <c r="F3039" t="s">
        <v>7237</v>
      </c>
      <c r="G3039">
        <v>37.4</v>
      </c>
      <c r="H3039" t="s">
        <v>7238</v>
      </c>
      <c r="I3039">
        <v>2</v>
      </c>
      <c r="J3039" t="s">
        <v>7239</v>
      </c>
      <c r="K3039" t="s">
        <v>8218</v>
      </c>
      <c r="L3039">
        <v>202198</v>
      </c>
      <c r="M3039" t="s">
        <v>349</v>
      </c>
      <c r="N3039" t="s">
        <v>7241</v>
      </c>
      <c r="O3039">
        <v>81050586</v>
      </c>
      <c r="P3039" t="s">
        <v>350</v>
      </c>
    </row>
    <row r="3040" spans="1:16" hidden="1" outlineLevel="2">
      <c r="A3040">
        <v>2017</v>
      </c>
      <c r="B3040">
        <v>87931</v>
      </c>
      <c r="C3040">
        <v>962</v>
      </c>
      <c r="D3040" t="s">
        <v>7236</v>
      </c>
      <c r="E3040">
        <v>54900002</v>
      </c>
      <c r="F3040" t="s">
        <v>7237</v>
      </c>
      <c r="G3040">
        <v>143</v>
      </c>
      <c r="H3040" t="s">
        <v>7238</v>
      </c>
      <c r="I3040">
        <v>2</v>
      </c>
      <c r="J3040" t="s">
        <v>7239</v>
      </c>
      <c r="K3040" t="s">
        <v>8226</v>
      </c>
      <c r="L3040">
        <v>202198</v>
      </c>
      <c r="M3040" t="s">
        <v>349</v>
      </c>
      <c r="N3040" t="s">
        <v>7241</v>
      </c>
      <c r="O3040">
        <v>81050586</v>
      </c>
      <c r="P3040" t="s">
        <v>350</v>
      </c>
    </row>
    <row r="3041" spans="1:16" hidden="1" outlineLevel="2">
      <c r="A3041">
        <v>2017</v>
      </c>
      <c r="B3041">
        <v>87931</v>
      </c>
      <c r="C3041">
        <v>978</v>
      </c>
      <c r="D3041" t="s">
        <v>7236</v>
      </c>
      <c r="E3041">
        <v>54900002</v>
      </c>
      <c r="F3041" t="s">
        <v>7237</v>
      </c>
      <c r="G3041">
        <v>73.92</v>
      </c>
      <c r="H3041" t="s">
        <v>7238</v>
      </c>
      <c r="I3041">
        <v>2</v>
      </c>
      <c r="J3041" t="s">
        <v>7239</v>
      </c>
      <c r="K3041" t="s">
        <v>8242</v>
      </c>
      <c r="L3041">
        <v>202198</v>
      </c>
      <c r="M3041" t="s">
        <v>349</v>
      </c>
      <c r="N3041" t="s">
        <v>7241</v>
      </c>
      <c r="O3041">
        <v>81050565</v>
      </c>
      <c r="P3041" t="s">
        <v>426</v>
      </c>
    </row>
    <row r="3042" spans="1:16" hidden="1" outlineLevel="2">
      <c r="A3042">
        <v>2017</v>
      </c>
      <c r="B3042">
        <v>87931</v>
      </c>
      <c r="C3042">
        <v>979</v>
      </c>
      <c r="D3042" t="s">
        <v>7236</v>
      </c>
      <c r="E3042">
        <v>54900002</v>
      </c>
      <c r="F3042" t="s">
        <v>7237</v>
      </c>
      <c r="G3042">
        <v>173.52</v>
      </c>
      <c r="H3042" t="s">
        <v>7238</v>
      </c>
      <c r="I3042">
        <v>2</v>
      </c>
      <c r="J3042" t="s">
        <v>7239</v>
      </c>
      <c r="K3042" t="s">
        <v>8243</v>
      </c>
      <c r="L3042">
        <v>202198</v>
      </c>
      <c r="M3042" t="s">
        <v>349</v>
      </c>
      <c r="N3042" t="s">
        <v>7241</v>
      </c>
      <c r="O3042">
        <v>81050565</v>
      </c>
      <c r="P3042" t="s">
        <v>426</v>
      </c>
    </row>
    <row r="3043" spans="1:16" hidden="1" outlineLevel="2">
      <c r="A3043">
        <v>2017</v>
      </c>
      <c r="B3043">
        <v>87931</v>
      </c>
      <c r="C3043">
        <v>988</v>
      </c>
      <c r="D3043" t="s">
        <v>7236</v>
      </c>
      <c r="E3043">
        <v>54900002</v>
      </c>
      <c r="F3043" t="s">
        <v>7237</v>
      </c>
      <c r="G3043">
        <v>143</v>
      </c>
      <c r="H3043" t="s">
        <v>7238</v>
      </c>
      <c r="I3043">
        <v>2</v>
      </c>
      <c r="J3043" t="s">
        <v>7239</v>
      </c>
      <c r="K3043" t="s">
        <v>8252</v>
      </c>
      <c r="L3043">
        <v>202198</v>
      </c>
      <c r="M3043" t="s">
        <v>349</v>
      </c>
      <c r="N3043" t="s">
        <v>7241</v>
      </c>
      <c r="O3043">
        <v>81050586</v>
      </c>
      <c r="P3043" t="s">
        <v>350</v>
      </c>
    </row>
    <row r="3044" spans="1:16" hidden="1" outlineLevel="2">
      <c r="A3044">
        <v>2017</v>
      </c>
      <c r="B3044">
        <v>87931</v>
      </c>
      <c r="C3044">
        <v>1023</v>
      </c>
      <c r="D3044" t="s">
        <v>7236</v>
      </c>
      <c r="E3044">
        <v>54900002</v>
      </c>
      <c r="F3044" t="s">
        <v>7237</v>
      </c>
      <c r="G3044">
        <v>52.8</v>
      </c>
      <c r="H3044" t="s">
        <v>7238</v>
      </c>
      <c r="I3044">
        <v>2</v>
      </c>
      <c r="J3044" t="s">
        <v>7239</v>
      </c>
      <c r="K3044" t="s">
        <v>8287</v>
      </c>
      <c r="L3044">
        <v>202198</v>
      </c>
      <c r="M3044" t="s">
        <v>349</v>
      </c>
      <c r="N3044" t="s">
        <v>7241</v>
      </c>
      <c r="O3044">
        <v>81050587</v>
      </c>
      <c r="P3044" t="s">
        <v>858</v>
      </c>
    </row>
    <row r="3045" spans="1:16" hidden="1" outlineLevel="2">
      <c r="A3045">
        <v>2017</v>
      </c>
      <c r="B3045">
        <v>87931</v>
      </c>
      <c r="C3045">
        <v>1029</v>
      </c>
      <c r="D3045" t="s">
        <v>7236</v>
      </c>
      <c r="E3045">
        <v>54900002</v>
      </c>
      <c r="F3045" t="s">
        <v>7237</v>
      </c>
      <c r="G3045">
        <v>629.44000000000005</v>
      </c>
      <c r="H3045" t="s">
        <v>7238</v>
      </c>
      <c r="I3045">
        <v>2</v>
      </c>
      <c r="J3045" t="s">
        <v>7239</v>
      </c>
      <c r="K3045" t="s">
        <v>8293</v>
      </c>
      <c r="L3045">
        <v>202198</v>
      </c>
      <c r="M3045" t="s">
        <v>349</v>
      </c>
      <c r="N3045" t="s">
        <v>7241</v>
      </c>
      <c r="O3045">
        <v>81050586</v>
      </c>
      <c r="P3045" t="s">
        <v>350</v>
      </c>
    </row>
    <row r="3046" spans="1:16" hidden="1" outlineLevel="2">
      <c r="A3046">
        <v>2017</v>
      </c>
      <c r="B3046">
        <v>87931</v>
      </c>
      <c r="C3046">
        <v>1030</v>
      </c>
      <c r="D3046" t="s">
        <v>7236</v>
      </c>
      <c r="E3046">
        <v>54900002</v>
      </c>
      <c r="F3046" t="s">
        <v>7237</v>
      </c>
      <c r="G3046">
        <v>92.4</v>
      </c>
      <c r="H3046" t="s">
        <v>7238</v>
      </c>
      <c r="I3046">
        <v>2</v>
      </c>
      <c r="J3046" t="s">
        <v>7239</v>
      </c>
      <c r="K3046" t="s">
        <v>8294</v>
      </c>
      <c r="L3046">
        <v>202198</v>
      </c>
      <c r="M3046" t="s">
        <v>349</v>
      </c>
      <c r="N3046" t="s">
        <v>7241</v>
      </c>
      <c r="O3046">
        <v>81050586</v>
      </c>
      <c r="P3046" t="s">
        <v>350</v>
      </c>
    </row>
    <row r="3047" spans="1:16" hidden="1" outlineLevel="2">
      <c r="A3047">
        <v>2017</v>
      </c>
      <c r="B3047">
        <v>87931</v>
      </c>
      <c r="C3047">
        <v>1032</v>
      </c>
      <c r="D3047" t="s">
        <v>7236</v>
      </c>
      <c r="E3047">
        <v>54900002</v>
      </c>
      <c r="F3047" t="s">
        <v>7237</v>
      </c>
      <c r="G3047">
        <v>143</v>
      </c>
      <c r="H3047" t="s">
        <v>7238</v>
      </c>
      <c r="I3047">
        <v>2</v>
      </c>
      <c r="J3047" t="s">
        <v>7239</v>
      </c>
      <c r="K3047" t="s">
        <v>8296</v>
      </c>
      <c r="L3047">
        <v>202198</v>
      </c>
      <c r="M3047" t="s">
        <v>349</v>
      </c>
      <c r="N3047" t="s">
        <v>7241</v>
      </c>
      <c r="O3047">
        <v>81050586</v>
      </c>
      <c r="P3047" t="s">
        <v>350</v>
      </c>
    </row>
    <row r="3048" spans="1:16" hidden="1" outlineLevel="2">
      <c r="A3048">
        <v>2017</v>
      </c>
      <c r="B3048">
        <v>87931</v>
      </c>
      <c r="C3048">
        <v>1035</v>
      </c>
      <c r="D3048" t="s">
        <v>7236</v>
      </c>
      <c r="E3048">
        <v>54900002</v>
      </c>
      <c r="F3048" t="s">
        <v>7237</v>
      </c>
      <c r="G3048">
        <v>397.5</v>
      </c>
      <c r="H3048" t="s">
        <v>7238</v>
      </c>
      <c r="I3048">
        <v>2</v>
      </c>
      <c r="J3048" t="s">
        <v>7239</v>
      </c>
      <c r="K3048" t="s">
        <v>8299</v>
      </c>
      <c r="L3048">
        <v>202198</v>
      </c>
      <c r="M3048" t="s">
        <v>349</v>
      </c>
      <c r="N3048" t="s">
        <v>7241</v>
      </c>
      <c r="O3048">
        <v>81050587</v>
      </c>
      <c r="P3048" t="s">
        <v>858</v>
      </c>
    </row>
    <row r="3049" spans="1:16" hidden="1" outlineLevel="2">
      <c r="A3049">
        <v>2017</v>
      </c>
      <c r="B3049">
        <v>87931</v>
      </c>
      <c r="C3049">
        <v>1036</v>
      </c>
      <c r="D3049" t="s">
        <v>7236</v>
      </c>
      <c r="E3049">
        <v>54900002</v>
      </c>
      <c r="F3049" t="s">
        <v>7237</v>
      </c>
      <c r="G3049">
        <v>227.15</v>
      </c>
      <c r="H3049" t="s">
        <v>7238</v>
      </c>
      <c r="I3049">
        <v>2</v>
      </c>
      <c r="J3049" t="s">
        <v>7239</v>
      </c>
      <c r="K3049" t="s">
        <v>8300</v>
      </c>
      <c r="L3049">
        <v>202198</v>
      </c>
      <c r="M3049" t="s">
        <v>349</v>
      </c>
      <c r="N3049" t="s">
        <v>7241</v>
      </c>
      <c r="O3049">
        <v>81050587</v>
      </c>
      <c r="P3049" t="s">
        <v>858</v>
      </c>
    </row>
    <row r="3050" spans="1:16" hidden="1" outlineLevel="2">
      <c r="A3050">
        <v>2017</v>
      </c>
      <c r="B3050">
        <v>87931</v>
      </c>
      <c r="C3050">
        <v>1055</v>
      </c>
      <c r="D3050" t="s">
        <v>7236</v>
      </c>
      <c r="E3050">
        <v>54900002</v>
      </c>
      <c r="F3050" t="s">
        <v>7237</v>
      </c>
      <c r="G3050">
        <v>58.96</v>
      </c>
      <c r="H3050" t="s">
        <v>7238</v>
      </c>
      <c r="I3050">
        <v>2</v>
      </c>
      <c r="J3050" t="s">
        <v>7239</v>
      </c>
      <c r="K3050" t="s">
        <v>8319</v>
      </c>
      <c r="L3050">
        <v>202198</v>
      </c>
      <c r="M3050" t="s">
        <v>349</v>
      </c>
      <c r="N3050" t="s">
        <v>7241</v>
      </c>
      <c r="O3050">
        <v>81050586</v>
      </c>
      <c r="P3050" t="s">
        <v>350</v>
      </c>
    </row>
    <row r="3051" spans="1:16" hidden="1" outlineLevel="2">
      <c r="A3051">
        <v>2017</v>
      </c>
      <c r="B3051">
        <v>87931</v>
      </c>
      <c r="C3051">
        <v>1056</v>
      </c>
      <c r="D3051" t="s">
        <v>7236</v>
      </c>
      <c r="E3051">
        <v>54900002</v>
      </c>
      <c r="F3051" t="s">
        <v>7237</v>
      </c>
      <c r="G3051">
        <v>60.06</v>
      </c>
      <c r="H3051" t="s">
        <v>7238</v>
      </c>
      <c r="I3051">
        <v>2</v>
      </c>
      <c r="J3051" t="s">
        <v>7239</v>
      </c>
      <c r="K3051" t="s">
        <v>8320</v>
      </c>
      <c r="L3051">
        <v>202198</v>
      </c>
      <c r="M3051" t="s">
        <v>349</v>
      </c>
      <c r="N3051" t="s">
        <v>7241</v>
      </c>
      <c r="O3051">
        <v>81050586</v>
      </c>
      <c r="P3051" t="s">
        <v>350</v>
      </c>
    </row>
    <row r="3052" spans="1:16" hidden="1" outlineLevel="2">
      <c r="A3052">
        <v>2017</v>
      </c>
      <c r="B3052">
        <v>87931</v>
      </c>
      <c r="C3052">
        <v>1136</v>
      </c>
      <c r="D3052" t="s">
        <v>7236</v>
      </c>
      <c r="E3052">
        <v>54900002</v>
      </c>
      <c r="F3052" t="s">
        <v>7237</v>
      </c>
      <c r="G3052">
        <v>50.16</v>
      </c>
      <c r="H3052" t="s">
        <v>7238</v>
      </c>
      <c r="I3052">
        <v>2</v>
      </c>
      <c r="J3052" t="s">
        <v>7239</v>
      </c>
      <c r="K3052" t="s">
        <v>8396</v>
      </c>
      <c r="L3052">
        <v>202198</v>
      </c>
      <c r="M3052" t="s">
        <v>349</v>
      </c>
      <c r="N3052" t="s">
        <v>7241</v>
      </c>
      <c r="O3052">
        <v>81050587</v>
      </c>
      <c r="P3052" t="s">
        <v>858</v>
      </c>
    </row>
    <row r="3053" spans="1:16" hidden="1" outlineLevel="2">
      <c r="A3053">
        <v>2017</v>
      </c>
      <c r="B3053">
        <v>87931</v>
      </c>
      <c r="C3053">
        <v>1138</v>
      </c>
      <c r="D3053" t="s">
        <v>7236</v>
      </c>
      <c r="E3053">
        <v>54900002</v>
      </c>
      <c r="F3053" t="s">
        <v>7237</v>
      </c>
      <c r="G3053">
        <v>35.200000000000003</v>
      </c>
      <c r="H3053" t="s">
        <v>7238</v>
      </c>
      <c r="I3053">
        <v>2</v>
      </c>
      <c r="J3053" t="s">
        <v>7239</v>
      </c>
      <c r="K3053" t="s">
        <v>8398</v>
      </c>
      <c r="L3053">
        <v>202198</v>
      </c>
      <c r="M3053" t="s">
        <v>349</v>
      </c>
      <c r="N3053" t="s">
        <v>7241</v>
      </c>
      <c r="O3053">
        <v>81050586</v>
      </c>
      <c r="P3053" t="s">
        <v>350</v>
      </c>
    </row>
    <row r="3054" spans="1:16" hidden="1" outlineLevel="2">
      <c r="A3054">
        <v>2017</v>
      </c>
      <c r="B3054">
        <v>87931</v>
      </c>
      <c r="C3054">
        <v>1142</v>
      </c>
      <c r="D3054" t="s">
        <v>7236</v>
      </c>
      <c r="E3054">
        <v>54900002</v>
      </c>
      <c r="F3054" t="s">
        <v>7237</v>
      </c>
      <c r="G3054">
        <v>844.8</v>
      </c>
      <c r="H3054" t="s">
        <v>7238</v>
      </c>
      <c r="I3054">
        <v>2</v>
      </c>
      <c r="J3054" t="s">
        <v>7239</v>
      </c>
      <c r="K3054" t="s">
        <v>8402</v>
      </c>
      <c r="L3054">
        <v>202198</v>
      </c>
      <c r="M3054" t="s">
        <v>349</v>
      </c>
      <c r="N3054" t="s">
        <v>7241</v>
      </c>
      <c r="O3054">
        <v>81050587</v>
      </c>
      <c r="P3054" t="s">
        <v>858</v>
      </c>
    </row>
    <row r="3055" spans="1:16" hidden="1" outlineLevel="2">
      <c r="A3055">
        <v>2017</v>
      </c>
      <c r="B3055">
        <v>87931</v>
      </c>
      <c r="C3055">
        <v>1255</v>
      </c>
      <c r="D3055" t="s">
        <v>7236</v>
      </c>
      <c r="E3055">
        <v>54900002</v>
      </c>
      <c r="F3055" t="s">
        <v>7237</v>
      </c>
      <c r="G3055">
        <v>401.28</v>
      </c>
      <c r="H3055" t="s">
        <v>7238</v>
      </c>
      <c r="I3055">
        <v>2</v>
      </c>
      <c r="J3055" t="s">
        <v>7239</v>
      </c>
      <c r="K3055" t="s">
        <v>8515</v>
      </c>
      <c r="L3055">
        <v>202198</v>
      </c>
      <c r="M3055" t="s">
        <v>349</v>
      </c>
      <c r="N3055" t="s">
        <v>7241</v>
      </c>
      <c r="O3055">
        <v>81050565</v>
      </c>
      <c r="P3055" t="s">
        <v>426</v>
      </c>
    </row>
    <row r="3056" spans="1:16" hidden="1" outlineLevel="2">
      <c r="A3056">
        <v>2017</v>
      </c>
      <c r="B3056">
        <v>87931</v>
      </c>
      <c r="C3056">
        <v>1262</v>
      </c>
      <c r="D3056" t="s">
        <v>7236</v>
      </c>
      <c r="E3056">
        <v>54900002</v>
      </c>
      <c r="F3056" t="s">
        <v>7237</v>
      </c>
      <c r="G3056">
        <v>369.6</v>
      </c>
      <c r="H3056" t="s">
        <v>7238</v>
      </c>
      <c r="I3056">
        <v>2</v>
      </c>
      <c r="J3056" t="s">
        <v>7239</v>
      </c>
      <c r="K3056" t="s">
        <v>8522</v>
      </c>
      <c r="L3056">
        <v>202198</v>
      </c>
      <c r="M3056" t="s">
        <v>349</v>
      </c>
      <c r="N3056" t="s">
        <v>7241</v>
      </c>
      <c r="O3056">
        <v>81050586</v>
      </c>
      <c r="P3056" t="s">
        <v>350</v>
      </c>
    </row>
    <row r="3057" spans="1:18" hidden="1" outlineLevel="2">
      <c r="A3057">
        <v>2017</v>
      </c>
      <c r="B3057">
        <v>87931</v>
      </c>
      <c r="C3057">
        <v>1275</v>
      </c>
      <c r="D3057" t="s">
        <v>7236</v>
      </c>
      <c r="E3057">
        <v>54900002</v>
      </c>
      <c r="F3057" t="s">
        <v>7237</v>
      </c>
      <c r="G3057">
        <v>8.8000000000000007</v>
      </c>
      <c r="H3057" t="s">
        <v>7238</v>
      </c>
      <c r="I3057">
        <v>2</v>
      </c>
      <c r="J3057" t="s">
        <v>7239</v>
      </c>
      <c r="K3057" t="s">
        <v>8535</v>
      </c>
      <c r="L3057">
        <v>202198</v>
      </c>
      <c r="M3057" t="s">
        <v>349</v>
      </c>
      <c r="N3057" t="s">
        <v>7241</v>
      </c>
      <c r="O3057">
        <v>81050565</v>
      </c>
      <c r="P3057" t="s">
        <v>426</v>
      </c>
    </row>
    <row r="3058" spans="1:18" hidden="1" outlineLevel="2">
      <c r="A3058">
        <v>2017</v>
      </c>
      <c r="B3058">
        <v>87931</v>
      </c>
      <c r="C3058">
        <v>1277</v>
      </c>
      <c r="D3058" t="s">
        <v>7236</v>
      </c>
      <c r="E3058">
        <v>54900002</v>
      </c>
      <c r="F3058" t="s">
        <v>7237</v>
      </c>
      <c r="G3058">
        <v>347.56</v>
      </c>
      <c r="H3058" t="s">
        <v>7238</v>
      </c>
      <c r="I3058">
        <v>2</v>
      </c>
      <c r="J3058" t="s">
        <v>7239</v>
      </c>
      <c r="K3058" t="s">
        <v>8537</v>
      </c>
      <c r="L3058">
        <v>202198</v>
      </c>
      <c r="M3058" t="s">
        <v>349</v>
      </c>
      <c r="N3058" t="s">
        <v>7241</v>
      </c>
      <c r="O3058">
        <v>81050587</v>
      </c>
      <c r="P3058" t="s">
        <v>858</v>
      </c>
    </row>
    <row r="3059" spans="1:18" hidden="1" outlineLevel="2">
      <c r="A3059">
        <v>2017</v>
      </c>
      <c r="B3059">
        <v>87931</v>
      </c>
      <c r="C3059">
        <v>1364</v>
      </c>
      <c r="D3059" t="s">
        <v>7236</v>
      </c>
      <c r="E3059">
        <v>54900002</v>
      </c>
      <c r="F3059" t="s">
        <v>7237</v>
      </c>
      <c r="G3059">
        <v>11.44</v>
      </c>
      <c r="H3059" t="s">
        <v>7238</v>
      </c>
      <c r="I3059">
        <v>2</v>
      </c>
      <c r="J3059" t="s">
        <v>7239</v>
      </c>
      <c r="K3059" t="s">
        <v>8623</v>
      </c>
      <c r="L3059">
        <v>202198</v>
      </c>
      <c r="M3059" t="s">
        <v>349</v>
      </c>
      <c r="N3059" t="s">
        <v>7241</v>
      </c>
      <c r="O3059">
        <v>81050565</v>
      </c>
      <c r="P3059" t="s">
        <v>426</v>
      </c>
    </row>
    <row r="3060" spans="1:18" hidden="1" outlineLevel="2">
      <c r="A3060">
        <v>2017</v>
      </c>
      <c r="B3060">
        <v>87931</v>
      </c>
      <c r="C3060">
        <v>1375</v>
      </c>
      <c r="D3060" t="s">
        <v>7236</v>
      </c>
      <c r="E3060">
        <v>54900002</v>
      </c>
      <c r="F3060" t="s">
        <v>7237</v>
      </c>
      <c r="G3060">
        <v>454.29</v>
      </c>
      <c r="H3060" t="s">
        <v>7238</v>
      </c>
      <c r="I3060">
        <v>2</v>
      </c>
      <c r="J3060" t="s">
        <v>7239</v>
      </c>
      <c r="K3060" t="s">
        <v>8634</v>
      </c>
      <c r="L3060">
        <v>202198</v>
      </c>
      <c r="M3060" t="s">
        <v>349</v>
      </c>
      <c r="N3060" t="s">
        <v>7241</v>
      </c>
      <c r="O3060">
        <v>81050587</v>
      </c>
      <c r="P3060" t="s">
        <v>858</v>
      </c>
    </row>
    <row r="3061" spans="1:18" hidden="1" outlineLevel="2">
      <c r="A3061">
        <v>2017</v>
      </c>
      <c r="B3061">
        <v>87931</v>
      </c>
      <c r="C3061">
        <v>1397</v>
      </c>
      <c r="D3061" t="s">
        <v>7236</v>
      </c>
      <c r="E3061">
        <v>54900002</v>
      </c>
      <c r="F3061" t="s">
        <v>7237</v>
      </c>
      <c r="G3061">
        <v>92.18</v>
      </c>
      <c r="H3061" t="s">
        <v>7238</v>
      </c>
      <c r="I3061">
        <v>2</v>
      </c>
      <c r="J3061" t="s">
        <v>7239</v>
      </c>
      <c r="K3061" t="s">
        <v>8655</v>
      </c>
      <c r="L3061">
        <v>202198</v>
      </c>
      <c r="M3061" t="s">
        <v>349</v>
      </c>
      <c r="N3061" t="s">
        <v>7241</v>
      </c>
      <c r="O3061">
        <v>81050586</v>
      </c>
      <c r="P3061" t="s">
        <v>350</v>
      </c>
      <c r="Q3061">
        <v>6566</v>
      </c>
      <c r="R3061" t="s">
        <v>7296</v>
      </c>
    </row>
    <row r="3062" spans="1:18" hidden="1" outlineLevel="2">
      <c r="A3062">
        <v>2017</v>
      </c>
      <c r="B3062">
        <v>87931</v>
      </c>
      <c r="C3062">
        <v>1398</v>
      </c>
      <c r="D3062" t="s">
        <v>7236</v>
      </c>
      <c r="E3062">
        <v>54900002</v>
      </c>
      <c r="F3062" t="s">
        <v>7237</v>
      </c>
      <c r="G3062">
        <v>75.02</v>
      </c>
      <c r="H3062" t="s">
        <v>7238</v>
      </c>
      <c r="I3062">
        <v>2</v>
      </c>
      <c r="J3062" t="s">
        <v>7239</v>
      </c>
      <c r="K3062" t="s">
        <v>8656</v>
      </c>
      <c r="L3062">
        <v>202198</v>
      </c>
      <c r="M3062" t="s">
        <v>349</v>
      </c>
      <c r="N3062" t="s">
        <v>7241</v>
      </c>
      <c r="O3062">
        <v>81050586</v>
      </c>
      <c r="P3062" t="s">
        <v>350</v>
      </c>
    </row>
    <row r="3063" spans="1:18" hidden="1" outlineLevel="2">
      <c r="A3063">
        <v>2017</v>
      </c>
      <c r="B3063">
        <v>87931</v>
      </c>
      <c r="C3063">
        <v>1435</v>
      </c>
      <c r="D3063" t="s">
        <v>7236</v>
      </c>
      <c r="E3063">
        <v>54900002</v>
      </c>
      <c r="F3063" t="s">
        <v>7237</v>
      </c>
      <c r="G3063">
        <v>97.55</v>
      </c>
      <c r="H3063" t="s">
        <v>7238</v>
      </c>
      <c r="I3063">
        <v>2</v>
      </c>
      <c r="J3063" t="s">
        <v>7239</v>
      </c>
      <c r="K3063" t="s">
        <v>8693</v>
      </c>
      <c r="L3063">
        <v>202198</v>
      </c>
      <c r="M3063" t="s">
        <v>349</v>
      </c>
      <c r="N3063" t="s">
        <v>7241</v>
      </c>
      <c r="O3063">
        <v>81050565</v>
      </c>
      <c r="P3063" t="s">
        <v>426</v>
      </c>
    </row>
    <row r="3064" spans="1:18" hidden="1" outlineLevel="2">
      <c r="A3064">
        <v>2017</v>
      </c>
      <c r="B3064">
        <v>99013</v>
      </c>
      <c r="C3064">
        <v>6</v>
      </c>
      <c r="D3064" t="s">
        <v>7236</v>
      </c>
      <c r="E3064">
        <v>54900002</v>
      </c>
      <c r="F3064" t="s">
        <v>7237</v>
      </c>
      <c r="G3064">
        <v>42.53</v>
      </c>
      <c r="H3064" t="s">
        <v>7238</v>
      </c>
      <c r="I3064">
        <v>2</v>
      </c>
      <c r="J3064" t="s">
        <v>7239</v>
      </c>
      <c r="K3064" t="s">
        <v>9026</v>
      </c>
      <c r="L3064">
        <v>202198</v>
      </c>
      <c r="M3064" t="s">
        <v>349</v>
      </c>
      <c r="N3064" t="s">
        <v>7241</v>
      </c>
      <c r="O3064">
        <v>81050586</v>
      </c>
      <c r="P3064" t="s">
        <v>350</v>
      </c>
      <c r="Q3064">
        <v>6168</v>
      </c>
      <c r="R3064" t="s">
        <v>7401</v>
      </c>
    </row>
    <row r="3065" spans="1:18" hidden="1" outlineLevel="2">
      <c r="A3065">
        <v>2017</v>
      </c>
      <c r="B3065">
        <v>99013</v>
      </c>
      <c r="C3065">
        <v>18</v>
      </c>
      <c r="D3065" t="s">
        <v>7236</v>
      </c>
      <c r="E3065">
        <v>54900002</v>
      </c>
      <c r="F3065" t="s">
        <v>7237</v>
      </c>
      <c r="G3065">
        <v>139.16999999999999</v>
      </c>
      <c r="H3065" t="s">
        <v>7238</v>
      </c>
      <c r="I3065">
        <v>2</v>
      </c>
      <c r="J3065" t="s">
        <v>7239</v>
      </c>
      <c r="K3065" t="s">
        <v>9039</v>
      </c>
      <c r="L3065">
        <v>202198</v>
      </c>
      <c r="M3065" t="s">
        <v>349</v>
      </c>
      <c r="N3065" t="s">
        <v>7241</v>
      </c>
      <c r="O3065">
        <v>81050586</v>
      </c>
      <c r="P3065" t="s">
        <v>350</v>
      </c>
      <c r="Q3065">
        <v>6171</v>
      </c>
      <c r="R3065" t="s">
        <v>7275</v>
      </c>
    </row>
    <row r="3066" spans="1:18" hidden="1" outlineLevel="2">
      <c r="A3066">
        <v>2017</v>
      </c>
      <c r="B3066">
        <v>99013</v>
      </c>
      <c r="C3066">
        <v>26</v>
      </c>
      <c r="D3066" t="s">
        <v>7236</v>
      </c>
      <c r="E3066">
        <v>54900002</v>
      </c>
      <c r="F3066" t="s">
        <v>7237</v>
      </c>
      <c r="G3066">
        <v>155.57</v>
      </c>
      <c r="H3066" t="s">
        <v>7238</v>
      </c>
      <c r="I3066">
        <v>2</v>
      </c>
      <c r="J3066" t="s">
        <v>7239</v>
      </c>
      <c r="K3066" t="s">
        <v>9047</v>
      </c>
      <c r="L3066">
        <v>202198</v>
      </c>
      <c r="M3066" t="s">
        <v>349</v>
      </c>
      <c r="N3066" t="s">
        <v>7241</v>
      </c>
      <c r="O3066">
        <v>81050565</v>
      </c>
      <c r="P3066" t="s">
        <v>426</v>
      </c>
      <c r="Q3066">
        <v>5768</v>
      </c>
      <c r="R3066" t="s">
        <v>9048</v>
      </c>
    </row>
    <row r="3067" spans="1:18" hidden="1" outlineLevel="2">
      <c r="A3067">
        <v>2017</v>
      </c>
      <c r="B3067">
        <v>99013</v>
      </c>
      <c r="C3067">
        <v>27</v>
      </c>
      <c r="D3067" t="s">
        <v>7236</v>
      </c>
      <c r="E3067">
        <v>54900002</v>
      </c>
      <c r="F3067" t="s">
        <v>7237</v>
      </c>
      <c r="G3067">
        <v>31.68</v>
      </c>
      <c r="H3067" t="s">
        <v>7238</v>
      </c>
      <c r="I3067">
        <v>2</v>
      </c>
      <c r="J3067" t="s">
        <v>7239</v>
      </c>
      <c r="K3067" t="s">
        <v>9049</v>
      </c>
      <c r="L3067">
        <v>202198</v>
      </c>
      <c r="M3067" t="s">
        <v>349</v>
      </c>
      <c r="N3067" t="s">
        <v>7241</v>
      </c>
      <c r="O3067">
        <v>81050586</v>
      </c>
      <c r="P3067" t="s">
        <v>350</v>
      </c>
    </row>
    <row r="3068" spans="1:18" hidden="1" outlineLevel="2">
      <c r="A3068">
        <v>2017</v>
      </c>
      <c r="B3068">
        <v>99013</v>
      </c>
      <c r="C3068">
        <v>33</v>
      </c>
      <c r="D3068" t="s">
        <v>7236</v>
      </c>
      <c r="E3068">
        <v>54900002</v>
      </c>
      <c r="F3068" t="s">
        <v>7237</v>
      </c>
      <c r="G3068">
        <v>130.63999999999999</v>
      </c>
      <c r="H3068" t="s">
        <v>7238</v>
      </c>
      <c r="I3068">
        <v>2</v>
      </c>
      <c r="J3068" t="s">
        <v>7239</v>
      </c>
      <c r="K3068" t="s">
        <v>9055</v>
      </c>
      <c r="L3068">
        <v>202198</v>
      </c>
      <c r="M3068" t="s">
        <v>349</v>
      </c>
      <c r="N3068" t="s">
        <v>7241</v>
      </c>
      <c r="O3068">
        <v>81050586</v>
      </c>
      <c r="P3068" t="s">
        <v>350</v>
      </c>
      <c r="Q3068">
        <v>6171</v>
      </c>
      <c r="R3068" t="s">
        <v>7275</v>
      </c>
    </row>
    <row r="3069" spans="1:18" hidden="1" outlineLevel="2">
      <c r="A3069">
        <v>2017</v>
      </c>
      <c r="B3069">
        <v>99013</v>
      </c>
      <c r="C3069">
        <v>37</v>
      </c>
      <c r="D3069" t="s">
        <v>7236</v>
      </c>
      <c r="E3069">
        <v>54900002</v>
      </c>
      <c r="F3069" t="s">
        <v>7237</v>
      </c>
      <c r="G3069">
        <v>133.76</v>
      </c>
      <c r="H3069" t="s">
        <v>7238</v>
      </c>
      <c r="I3069">
        <v>2</v>
      </c>
      <c r="J3069" t="s">
        <v>7239</v>
      </c>
      <c r="K3069" t="s">
        <v>9059</v>
      </c>
      <c r="L3069">
        <v>202198</v>
      </c>
      <c r="M3069" t="s">
        <v>349</v>
      </c>
      <c r="N3069" t="s">
        <v>7241</v>
      </c>
      <c r="O3069">
        <v>81050586</v>
      </c>
      <c r="P3069" t="s">
        <v>350</v>
      </c>
    </row>
    <row r="3070" spans="1:18" hidden="1" outlineLevel="2">
      <c r="A3070">
        <v>2017</v>
      </c>
      <c r="B3070">
        <v>99013</v>
      </c>
      <c r="C3070">
        <v>41</v>
      </c>
      <c r="D3070" t="s">
        <v>7236</v>
      </c>
      <c r="E3070">
        <v>54900002</v>
      </c>
      <c r="F3070" t="s">
        <v>7237</v>
      </c>
      <c r="G3070">
        <v>706.28</v>
      </c>
      <c r="H3070" t="s">
        <v>7238</v>
      </c>
      <c r="I3070">
        <v>2</v>
      </c>
      <c r="J3070" t="s">
        <v>7239</v>
      </c>
      <c r="K3070" t="s">
        <v>9063</v>
      </c>
      <c r="L3070">
        <v>202198</v>
      </c>
      <c r="M3070" t="s">
        <v>349</v>
      </c>
      <c r="N3070" t="s">
        <v>7241</v>
      </c>
      <c r="O3070">
        <v>81050586</v>
      </c>
      <c r="P3070" t="s">
        <v>350</v>
      </c>
      <c r="Q3070">
        <v>6566</v>
      </c>
      <c r="R3070" t="s">
        <v>7296</v>
      </c>
    </row>
    <row r="3071" spans="1:18" hidden="1" outlineLevel="2">
      <c r="A3071">
        <v>2017</v>
      </c>
      <c r="B3071">
        <v>99013</v>
      </c>
      <c r="C3071">
        <v>42</v>
      </c>
      <c r="D3071" t="s">
        <v>7236</v>
      </c>
      <c r="E3071">
        <v>54900002</v>
      </c>
      <c r="F3071" t="s">
        <v>7237</v>
      </c>
      <c r="G3071">
        <v>419.1</v>
      </c>
      <c r="H3071" t="s">
        <v>7238</v>
      </c>
      <c r="I3071">
        <v>2</v>
      </c>
      <c r="J3071" t="s">
        <v>7239</v>
      </c>
      <c r="K3071" t="s">
        <v>9064</v>
      </c>
      <c r="L3071">
        <v>202198</v>
      </c>
      <c r="M3071" t="s">
        <v>349</v>
      </c>
      <c r="N3071" t="s">
        <v>7241</v>
      </c>
      <c r="O3071">
        <v>81050586</v>
      </c>
      <c r="P3071" t="s">
        <v>350</v>
      </c>
    </row>
    <row r="3072" spans="1:18" hidden="1" outlineLevel="2">
      <c r="A3072">
        <v>2017</v>
      </c>
      <c r="B3072">
        <v>99013</v>
      </c>
      <c r="C3072">
        <v>44</v>
      </c>
      <c r="D3072" t="s">
        <v>7236</v>
      </c>
      <c r="E3072">
        <v>54900002</v>
      </c>
      <c r="F3072" t="s">
        <v>7237</v>
      </c>
      <c r="G3072">
        <v>31.6</v>
      </c>
      <c r="H3072" t="s">
        <v>7238</v>
      </c>
      <c r="I3072">
        <v>2</v>
      </c>
      <c r="J3072" t="s">
        <v>7239</v>
      </c>
      <c r="K3072" t="s">
        <v>9067</v>
      </c>
      <c r="L3072">
        <v>202198</v>
      </c>
      <c r="M3072" t="s">
        <v>349</v>
      </c>
      <c r="N3072" t="s">
        <v>7241</v>
      </c>
      <c r="O3072">
        <v>81050586</v>
      </c>
      <c r="P3072" t="s">
        <v>350</v>
      </c>
      <c r="Q3072">
        <v>5361</v>
      </c>
      <c r="R3072" t="s">
        <v>7343</v>
      </c>
    </row>
    <row r="3073" spans="1:18" hidden="1" outlineLevel="2">
      <c r="A3073">
        <v>2017</v>
      </c>
      <c r="B3073">
        <v>99013</v>
      </c>
      <c r="C3073">
        <v>47</v>
      </c>
      <c r="D3073" t="s">
        <v>7236</v>
      </c>
      <c r="E3073">
        <v>54900002</v>
      </c>
      <c r="F3073" t="s">
        <v>7237</v>
      </c>
      <c r="G3073">
        <v>89.1</v>
      </c>
      <c r="H3073" t="s">
        <v>7238</v>
      </c>
      <c r="I3073">
        <v>2</v>
      </c>
      <c r="J3073" t="s">
        <v>7239</v>
      </c>
      <c r="K3073" t="s">
        <v>9070</v>
      </c>
      <c r="L3073">
        <v>202198</v>
      </c>
      <c r="M3073" t="s">
        <v>349</v>
      </c>
      <c r="N3073" t="s">
        <v>7241</v>
      </c>
      <c r="O3073">
        <v>81050586</v>
      </c>
      <c r="P3073" t="s">
        <v>350</v>
      </c>
      <c r="Q3073" t="s">
        <v>7414</v>
      </c>
      <c r="R3073" t="s">
        <v>7415</v>
      </c>
    </row>
    <row r="3074" spans="1:18" hidden="1" outlineLevel="2">
      <c r="A3074">
        <v>2017</v>
      </c>
      <c r="B3074">
        <v>99013</v>
      </c>
      <c r="C3074">
        <v>51</v>
      </c>
      <c r="D3074" t="s">
        <v>7236</v>
      </c>
      <c r="E3074">
        <v>54900002</v>
      </c>
      <c r="F3074" t="s">
        <v>7237</v>
      </c>
      <c r="G3074">
        <v>87.4</v>
      </c>
      <c r="H3074" t="s">
        <v>7238</v>
      </c>
      <c r="I3074">
        <v>2</v>
      </c>
      <c r="J3074" t="s">
        <v>7239</v>
      </c>
      <c r="K3074" t="s">
        <v>9074</v>
      </c>
      <c r="L3074">
        <v>202198</v>
      </c>
      <c r="M3074" t="s">
        <v>349</v>
      </c>
      <c r="N3074" t="s">
        <v>7241</v>
      </c>
      <c r="O3074">
        <v>81050586</v>
      </c>
      <c r="P3074" t="s">
        <v>350</v>
      </c>
      <c r="Q3074">
        <v>6168</v>
      </c>
      <c r="R3074" t="s">
        <v>7401</v>
      </c>
    </row>
    <row r="3075" spans="1:18" hidden="1" outlineLevel="2">
      <c r="A3075">
        <v>2017</v>
      </c>
      <c r="B3075">
        <v>99013</v>
      </c>
      <c r="C3075">
        <v>57</v>
      </c>
      <c r="D3075" t="s">
        <v>7236</v>
      </c>
      <c r="E3075">
        <v>54900002</v>
      </c>
      <c r="F3075" t="s">
        <v>7237</v>
      </c>
      <c r="G3075">
        <v>26.4</v>
      </c>
      <c r="H3075" t="s">
        <v>7238</v>
      </c>
      <c r="I3075">
        <v>2</v>
      </c>
      <c r="J3075" t="s">
        <v>7239</v>
      </c>
      <c r="K3075" t="s">
        <v>9080</v>
      </c>
      <c r="L3075">
        <v>202198</v>
      </c>
      <c r="M3075" t="s">
        <v>349</v>
      </c>
      <c r="N3075" t="s">
        <v>7241</v>
      </c>
      <c r="O3075">
        <v>81050586</v>
      </c>
      <c r="P3075" t="s">
        <v>350</v>
      </c>
      <c r="Q3075" t="s">
        <v>7425</v>
      </c>
      <c r="R3075" t="s">
        <v>7426</v>
      </c>
    </row>
    <row r="3076" spans="1:18" hidden="1" outlineLevel="2">
      <c r="A3076">
        <v>2017</v>
      </c>
      <c r="B3076">
        <v>99013</v>
      </c>
      <c r="C3076">
        <v>61</v>
      </c>
      <c r="D3076" t="s">
        <v>7236</v>
      </c>
      <c r="E3076">
        <v>54900002</v>
      </c>
      <c r="F3076" t="s">
        <v>7237</v>
      </c>
      <c r="G3076">
        <v>52.43</v>
      </c>
      <c r="H3076" t="s">
        <v>7238</v>
      </c>
      <c r="I3076">
        <v>2</v>
      </c>
      <c r="J3076" t="s">
        <v>7239</v>
      </c>
      <c r="K3076" t="s">
        <v>9085</v>
      </c>
      <c r="L3076">
        <v>202198</v>
      </c>
      <c r="M3076" t="s">
        <v>349</v>
      </c>
      <c r="N3076" t="s">
        <v>7241</v>
      </c>
      <c r="O3076">
        <v>81050586</v>
      </c>
      <c r="P3076" t="s">
        <v>350</v>
      </c>
      <c r="Q3076" t="s">
        <v>7483</v>
      </c>
      <c r="R3076" t="s">
        <v>7484</v>
      </c>
    </row>
    <row r="3077" spans="1:18" hidden="1" outlineLevel="2">
      <c r="A3077">
        <v>2017</v>
      </c>
      <c r="B3077">
        <v>99013</v>
      </c>
      <c r="C3077">
        <v>74</v>
      </c>
      <c r="D3077" t="s">
        <v>7236</v>
      </c>
      <c r="E3077">
        <v>54900002</v>
      </c>
      <c r="F3077" t="s">
        <v>7237</v>
      </c>
      <c r="G3077">
        <v>39.6</v>
      </c>
      <c r="H3077" t="s">
        <v>7238</v>
      </c>
      <c r="I3077">
        <v>2</v>
      </c>
      <c r="J3077" t="s">
        <v>7239</v>
      </c>
      <c r="K3077" t="s">
        <v>9099</v>
      </c>
      <c r="L3077">
        <v>202198</v>
      </c>
      <c r="M3077" t="s">
        <v>349</v>
      </c>
      <c r="N3077" t="s">
        <v>7241</v>
      </c>
      <c r="O3077">
        <v>81050586</v>
      </c>
      <c r="P3077" t="s">
        <v>350</v>
      </c>
      <c r="Q3077">
        <v>6171</v>
      </c>
      <c r="R3077" t="s">
        <v>7275</v>
      </c>
    </row>
    <row r="3078" spans="1:18" hidden="1" outlineLevel="2">
      <c r="A3078">
        <v>2017</v>
      </c>
      <c r="B3078">
        <v>99013</v>
      </c>
      <c r="C3078">
        <v>75</v>
      </c>
      <c r="D3078" t="s">
        <v>7236</v>
      </c>
      <c r="E3078">
        <v>54900002</v>
      </c>
      <c r="F3078" t="s">
        <v>7237</v>
      </c>
      <c r="G3078">
        <v>154</v>
      </c>
      <c r="H3078" t="s">
        <v>7238</v>
      </c>
      <c r="I3078">
        <v>2</v>
      </c>
      <c r="J3078" t="s">
        <v>7239</v>
      </c>
      <c r="K3078" t="s">
        <v>9100</v>
      </c>
      <c r="L3078">
        <v>202198</v>
      </c>
      <c r="M3078" t="s">
        <v>349</v>
      </c>
      <c r="N3078" t="s">
        <v>7241</v>
      </c>
      <c r="O3078">
        <v>81050586</v>
      </c>
      <c r="P3078" t="s">
        <v>350</v>
      </c>
      <c r="Q3078">
        <v>6171</v>
      </c>
      <c r="R3078" t="s">
        <v>7275</v>
      </c>
    </row>
    <row r="3079" spans="1:18" hidden="1" outlineLevel="2">
      <c r="A3079">
        <v>2017</v>
      </c>
      <c r="B3079">
        <v>99013</v>
      </c>
      <c r="C3079">
        <v>79</v>
      </c>
      <c r="D3079" t="s">
        <v>7236</v>
      </c>
      <c r="E3079">
        <v>54900002</v>
      </c>
      <c r="F3079" t="s">
        <v>7237</v>
      </c>
      <c r="G3079">
        <v>23.76</v>
      </c>
      <c r="H3079" t="s">
        <v>7238</v>
      </c>
      <c r="I3079">
        <v>2</v>
      </c>
      <c r="J3079" t="s">
        <v>7239</v>
      </c>
      <c r="K3079" t="s">
        <v>9104</v>
      </c>
      <c r="L3079">
        <v>202198</v>
      </c>
      <c r="M3079" t="s">
        <v>349</v>
      </c>
      <c r="N3079" t="s">
        <v>7241</v>
      </c>
      <c r="O3079">
        <v>81050565</v>
      </c>
      <c r="P3079" t="s">
        <v>426</v>
      </c>
      <c r="Q3079">
        <v>6171</v>
      </c>
      <c r="R3079" t="s">
        <v>7275</v>
      </c>
    </row>
    <row r="3080" spans="1:18" hidden="1" outlineLevel="2">
      <c r="A3080">
        <v>2017</v>
      </c>
      <c r="B3080">
        <v>99013</v>
      </c>
      <c r="C3080">
        <v>84</v>
      </c>
      <c r="D3080" t="s">
        <v>7236</v>
      </c>
      <c r="E3080">
        <v>54900002</v>
      </c>
      <c r="F3080" t="s">
        <v>7237</v>
      </c>
      <c r="G3080">
        <v>129.80000000000001</v>
      </c>
      <c r="H3080" t="s">
        <v>7238</v>
      </c>
      <c r="I3080">
        <v>2</v>
      </c>
      <c r="J3080" t="s">
        <v>7239</v>
      </c>
      <c r="K3080" t="s">
        <v>9109</v>
      </c>
      <c r="L3080">
        <v>202198</v>
      </c>
      <c r="M3080" t="s">
        <v>349</v>
      </c>
      <c r="N3080" t="s">
        <v>7241</v>
      </c>
      <c r="O3080">
        <v>81050586</v>
      </c>
      <c r="P3080" t="s">
        <v>350</v>
      </c>
      <c r="Q3080">
        <v>6171</v>
      </c>
      <c r="R3080" t="s">
        <v>7275</v>
      </c>
    </row>
    <row r="3081" spans="1:18" hidden="1" outlineLevel="2">
      <c r="A3081">
        <v>2017</v>
      </c>
      <c r="B3081">
        <v>99013</v>
      </c>
      <c r="C3081">
        <v>130</v>
      </c>
      <c r="D3081" t="s">
        <v>7236</v>
      </c>
      <c r="E3081">
        <v>54900002</v>
      </c>
      <c r="F3081" t="s">
        <v>7237</v>
      </c>
      <c r="G3081">
        <v>580.79999999999995</v>
      </c>
      <c r="H3081" t="s">
        <v>7238</v>
      </c>
      <c r="I3081">
        <v>2</v>
      </c>
      <c r="J3081" t="s">
        <v>7239</v>
      </c>
      <c r="K3081" t="s">
        <v>9156</v>
      </c>
      <c r="L3081">
        <v>202198</v>
      </c>
      <c r="M3081" t="s">
        <v>349</v>
      </c>
      <c r="N3081" t="s">
        <v>7241</v>
      </c>
      <c r="O3081">
        <v>81050587</v>
      </c>
      <c r="P3081" t="s">
        <v>858</v>
      </c>
    </row>
    <row r="3082" spans="1:18" hidden="1" outlineLevel="2">
      <c r="A3082">
        <v>2017</v>
      </c>
      <c r="B3082">
        <v>99013</v>
      </c>
      <c r="C3082">
        <v>132</v>
      </c>
      <c r="D3082" t="s">
        <v>7236</v>
      </c>
      <c r="E3082">
        <v>54900002</v>
      </c>
      <c r="F3082" t="s">
        <v>7237</v>
      </c>
      <c r="G3082">
        <v>105.6</v>
      </c>
      <c r="H3082" t="s">
        <v>7238</v>
      </c>
      <c r="I3082">
        <v>2</v>
      </c>
      <c r="J3082" t="s">
        <v>7239</v>
      </c>
      <c r="K3082" t="s">
        <v>9158</v>
      </c>
      <c r="L3082">
        <v>202198</v>
      </c>
      <c r="M3082" t="s">
        <v>349</v>
      </c>
      <c r="N3082" t="s">
        <v>7241</v>
      </c>
      <c r="O3082">
        <v>81050587</v>
      </c>
      <c r="P3082" t="s">
        <v>858</v>
      </c>
    </row>
    <row r="3083" spans="1:18" hidden="1" outlineLevel="2">
      <c r="A3083">
        <v>2017</v>
      </c>
      <c r="B3083">
        <v>99013</v>
      </c>
      <c r="C3083">
        <v>146</v>
      </c>
      <c r="D3083" t="s">
        <v>7236</v>
      </c>
      <c r="E3083">
        <v>54900002</v>
      </c>
      <c r="F3083" t="s">
        <v>7237</v>
      </c>
      <c r="G3083">
        <v>57.36</v>
      </c>
      <c r="H3083" t="s">
        <v>7238</v>
      </c>
      <c r="I3083">
        <v>2</v>
      </c>
      <c r="J3083" t="s">
        <v>7239</v>
      </c>
      <c r="K3083" t="s">
        <v>9172</v>
      </c>
      <c r="L3083">
        <v>202198</v>
      </c>
      <c r="M3083" t="s">
        <v>349</v>
      </c>
      <c r="N3083" t="s">
        <v>7241</v>
      </c>
      <c r="O3083">
        <v>81050565</v>
      </c>
      <c r="P3083" t="s">
        <v>426</v>
      </c>
    </row>
    <row r="3084" spans="1:18" hidden="1" outlineLevel="2">
      <c r="A3084">
        <v>2017</v>
      </c>
      <c r="B3084">
        <v>99013</v>
      </c>
      <c r="C3084">
        <v>168</v>
      </c>
      <c r="D3084" t="s">
        <v>7236</v>
      </c>
      <c r="E3084">
        <v>54900002</v>
      </c>
      <c r="F3084" t="s">
        <v>7237</v>
      </c>
      <c r="G3084">
        <v>147.51</v>
      </c>
      <c r="H3084" t="s">
        <v>7238</v>
      </c>
      <c r="I3084">
        <v>2</v>
      </c>
      <c r="J3084" t="s">
        <v>7239</v>
      </c>
      <c r="K3084" t="s">
        <v>9194</v>
      </c>
      <c r="L3084">
        <v>202198</v>
      </c>
      <c r="M3084" t="s">
        <v>349</v>
      </c>
      <c r="N3084" t="s">
        <v>7241</v>
      </c>
      <c r="O3084">
        <v>81050586</v>
      </c>
      <c r="P3084" t="s">
        <v>350</v>
      </c>
      <c r="Q3084">
        <v>6171</v>
      </c>
      <c r="R3084" t="s">
        <v>7275</v>
      </c>
    </row>
    <row r="3085" spans="1:18" hidden="1" outlineLevel="2">
      <c r="A3085">
        <v>2017</v>
      </c>
      <c r="B3085">
        <v>99013</v>
      </c>
      <c r="C3085">
        <v>172</v>
      </c>
      <c r="D3085" t="s">
        <v>7236</v>
      </c>
      <c r="E3085">
        <v>54900002</v>
      </c>
      <c r="F3085" t="s">
        <v>7237</v>
      </c>
      <c r="G3085">
        <v>21.6</v>
      </c>
      <c r="H3085" t="s">
        <v>7238</v>
      </c>
      <c r="I3085">
        <v>2</v>
      </c>
      <c r="J3085" t="s">
        <v>7239</v>
      </c>
      <c r="K3085" t="s">
        <v>9198</v>
      </c>
      <c r="L3085">
        <v>202198</v>
      </c>
      <c r="M3085" t="s">
        <v>349</v>
      </c>
      <c r="N3085" t="s">
        <v>7241</v>
      </c>
      <c r="O3085">
        <v>81050565</v>
      </c>
      <c r="P3085" t="s">
        <v>426</v>
      </c>
    </row>
    <row r="3086" spans="1:18" hidden="1" outlineLevel="2">
      <c r="A3086">
        <v>2017</v>
      </c>
      <c r="B3086">
        <v>99013</v>
      </c>
      <c r="C3086">
        <v>173</v>
      </c>
      <c r="D3086" t="s">
        <v>7236</v>
      </c>
      <c r="E3086">
        <v>54900002</v>
      </c>
      <c r="F3086" t="s">
        <v>7237</v>
      </c>
      <c r="G3086">
        <v>14.34</v>
      </c>
      <c r="H3086" t="s">
        <v>7238</v>
      </c>
      <c r="I3086">
        <v>2</v>
      </c>
      <c r="J3086" t="s">
        <v>7239</v>
      </c>
      <c r="K3086" t="s">
        <v>9199</v>
      </c>
      <c r="L3086">
        <v>202198</v>
      </c>
      <c r="M3086" t="s">
        <v>349</v>
      </c>
      <c r="N3086" t="s">
        <v>7241</v>
      </c>
      <c r="O3086">
        <v>81050565</v>
      </c>
      <c r="P3086" t="s">
        <v>426</v>
      </c>
    </row>
    <row r="3087" spans="1:18" hidden="1" outlineLevel="2">
      <c r="A3087">
        <v>2017</v>
      </c>
      <c r="B3087">
        <v>99013</v>
      </c>
      <c r="C3087">
        <v>195</v>
      </c>
      <c r="D3087" t="s">
        <v>7236</v>
      </c>
      <c r="E3087">
        <v>54900002</v>
      </c>
      <c r="F3087" t="s">
        <v>7237</v>
      </c>
      <c r="G3087">
        <v>374</v>
      </c>
      <c r="H3087" t="s">
        <v>7238</v>
      </c>
      <c r="I3087">
        <v>2</v>
      </c>
      <c r="J3087" t="s">
        <v>7239</v>
      </c>
      <c r="K3087" t="s">
        <v>9221</v>
      </c>
      <c r="L3087">
        <v>202198</v>
      </c>
      <c r="M3087" t="s">
        <v>349</v>
      </c>
      <c r="N3087" t="s">
        <v>7241</v>
      </c>
      <c r="O3087">
        <v>81050587</v>
      </c>
      <c r="P3087" t="s">
        <v>858</v>
      </c>
    </row>
    <row r="3088" spans="1:18" hidden="1" outlineLevel="2">
      <c r="A3088">
        <v>2017</v>
      </c>
      <c r="B3088">
        <v>99013</v>
      </c>
      <c r="C3088">
        <v>198</v>
      </c>
      <c r="D3088" t="s">
        <v>7236</v>
      </c>
      <c r="E3088">
        <v>54900002</v>
      </c>
      <c r="F3088" t="s">
        <v>7237</v>
      </c>
      <c r="G3088">
        <v>26.4</v>
      </c>
      <c r="H3088" t="s">
        <v>7238</v>
      </c>
      <c r="I3088">
        <v>2</v>
      </c>
      <c r="J3088" t="s">
        <v>7239</v>
      </c>
      <c r="K3088" t="s">
        <v>9224</v>
      </c>
      <c r="L3088">
        <v>202198</v>
      </c>
      <c r="M3088" t="s">
        <v>349</v>
      </c>
      <c r="N3088" t="s">
        <v>7241</v>
      </c>
      <c r="O3088">
        <v>81050587</v>
      </c>
      <c r="P3088" t="s">
        <v>858</v>
      </c>
    </row>
    <row r="3089" spans="1:18" hidden="1" outlineLevel="2">
      <c r="A3089">
        <v>2017</v>
      </c>
      <c r="B3089">
        <v>99013</v>
      </c>
      <c r="C3089">
        <v>213</v>
      </c>
      <c r="D3089" t="s">
        <v>7236</v>
      </c>
      <c r="E3089">
        <v>54900002</v>
      </c>
      <c r="F3089" t="s">
        <v>7237</v>
      </c>
      <c r="G3089">
        <v>38.35</v>
      </c>
      <c r="H3089" t="s">
        <v>7238</v>
      </c>
      <c r="I3089">
        <v>2</v>
      </c>
      <c r="J3089" t="s">
        <v>7239</v>
      </c>
      <c r="K3089" t="s">
        <v>9239</v>
      </c>
      <c r="L3089">
        <v>202198</v>
      </c>
      <c r="M3089" t="s">
        <v>349</v>
      </c>
      <c r="N3089" t="s">
        <v>7241</v>
      </c>
      <c r="O3089">
        <v>81050586</v>
      </c>
      <c r="P3089" t="s">
        <v>350</v>
      </c>
    </row>
    <row r="3090" spans="1:18" hidden="1" outlineLevel="2">
      <c r="A3090">
        <v>2017</v>
      </c>
      <c r="B3090">
        <v>99013</v>
      </c>
      <c r="C3090">
        <v>225</v>
      </c>
      <c r="D3090" t="s">
        <v>7236</v>
      </c>
      <c r="E3090">
        <v>54900002</v>
      </c>
      <c r="F3090" t="s">
        <v>7237</v>
      </c>
      <c r="G3090">
        <v>95.04</v>
      </c>
      <c r="H3090" t="s">
        <v>7238</v>
      </c>
      <c r="I3090">
        <v>2</v>
      </c>
      <c r="J3090" t="s">
        <v>7239</v>
      </c>
      <c r="K3090" t="s">
        <v>9251</v>
      </c>
      <c r="L3090">
        <v>202198</v>
      </c>
      <c r="M3090" t="s">
        <v>349</v>
      </c>
      <c r="N3090" t="s">
        <v>7241</v>
      </c>
      <c r="O3090">
        <v>81050565</v>
      </c>
      <c r="P3090" t="s">
        <v>426</v>
      </c>
    </row>
    <row r="3091" spans="1:18" hidden="1" outlineLevel="2">
      <c r="A3091">
        <v>2017</v>
      </c>
      <c r="B3091">
        <v>99013</v>
      </c>
      <c r="C3091">
        <v>242</v>
      </c>
      <c r="D3091" t="s">
        <v>7236</v>
      </c>
      <c r="E3091">
        <v>54900002</v>
      </c>
      <c r="F3091" t="s">
        <v>7237</v>
      </c>
      <c r="G3091">
        <v>871.2</v>
      </c>
      <c r="H3091" t="s">
        <v>7238</v>
      </c>
      <c r="I3091">
        <v>2</v>
      </c>
      <c r="J3091" t="s">
        <v>7239</v>
      </c>
      <c r="K3091" t="s">
        <v>9268</v>
      </c>
      <c r="L3091">
        <v>202198</v>
      </c>
      <c r="M3091" t="s">
        <v>349</v>
      </c>
      <c r="N3091" t="s">
        <v>7241</v>
      </c>
      <c r="O3091">
        <v>81050587</v>
      </c>
      <c r="P3091" t="s">
        <v>858</v>
      </c>
    </row>
    <row r="3092" spans="1:18" hidden="1" outlineLevel="2">
      <c r="A3092">
        <v>2017</v>
      </c>
      <c r="B3092">
        <v>99013</v>
      </c>
      <c r="C3092">
        <v>251</v>
      </c>
      <c r="D3092" t="s">
        <v>7236</v>
      </c>
      <c r="E3092">
        <v>54900002</v>
      </c>
      <c r="F3092" t="s">
        <v>7237</v>
      </c>
      <c r="G3092">
        <v>213.4</v>
      </c>
      <c r="H3092" t="s">
        <v>7238</v>
      </c>
      <c r="I3092">
        <v>2</v>
      </c>
      <c r="J3092" t="s">
        <v>7239</v>
      </c>
      <c r="K3092" t="s">
        <v>9277</v>
      </c>
      <c r="L3092">
        <v>202198</v>
      </c>
      <c r="M3092" t="s">
        <v>349</v>
      </c>
      <c r="N3092" t="s">
        <v>7241</v>
      </c>
      <c r="O3092">
        <v>81050586</v>
      </c>
      <c r="P3092" t="s">
        <v>350</v>
      </c>
      <c r="Q3092">
        <v>5912</v>
      </c>
      <c r="R3092" t="s">
        <v>9278</v>
      </c>
    </row>
    <row r="3093" spans="1:18" hidden="1" outlineLevel="2">
      <c r="A3093">
        <v>2017</v>
      </c>
      <c r="B3093">
        <v>99013</v>
      </c>
      <c r="C3093">
        <v>260</v>
      </c>
      <c r="D3093" t="s">
        <v>7236</v>
      </c>
      <c r="E3093">
        <v>54900002</v>
      </c>
      <c r="F3093" t="s">
        <v>7237</v>
      </c>
      <c r="G3093">
        <v>13</v>
      </c>
      <c r="H3093" t="s">
        <v>7238</v>
      </c>
      <c r="I3093">
        <v>2</v>
      </c>
      <c r="J3093" t="s">
        <v>7239</v>
      </c>
      <c r="K3093" t="s">
        <v>9287</v>
      </c>
      <c r="L3093">
        <v>202198</v>
      </c>
      <c r="M3093" t="s">
        <v>349</v>
      </c>
      <c r="N3093" t="s">
        <v>7241</v>
      </c>
      <c r="O3093">
        <v>81050565</v>
      </c>
      <c r="P3093" t="s">
        <v>426</v>
      </c>
    </row>
    <row r="3094" spans="1:18" hidden="1" outlineLevel="2">
      <c r="A3094">
        <v>2017</v>
      </c>
      <c r="B3094">
        <v>99013</v>
      </c>
      <c r="C3094">
        <v>268</v>
      </c>
      <c r="D3094" t="s">
        <v>7236</v>
      </c>
      <c r="E3094">
        <v>54900002</v>
      </c>
      <c r="F3094" t="s">
        <v>7237</v>
      </c>
      <c r="G3094">
        <v>288.29000000000002</v>
      </c>
      <c r="H3094" t="s">
        <v>7238</v>
      </c>
      <c r="I3094">
        <v>2</v>
      </c>
      <c r="J3094" t="s">
        <v>7239</v>
      </c>
      <c r="K3094" t="s">
        <v>9295</v>
      </c>
      <c r="L3094">
        <v>202198</v>
      </c>
      <c r="M3094" t="s">
        <v>349</v>
      </c>
      <c r="N3094" t="s">
        <v>7241</v>
      </c>
      <c r="O3094">
        <v>81050587</v>
      </c>
      <c r="P3094" t="s">
        <v>858</v>
      </c>
    </row>
    <row r="3095" spans="1:18" hidden="1" outlineLevel="2">
      <c r="A3095">
        <v>2017</v>
      </c>
      <c r="B3095">
        <v>99013</v>
      </c>
      <c r="C3095">
        <v>279</v>
      </c>
      <c r="D3095" t="s">
        <v>7236</v>
      </c>
      <c r="E3095">
        <v>54900002</v>
      </c>
      <c r="F3095" t="s">
        <v>7237</v>
      </c>
      <c r="G3095">
        <v>870.67</v>
      </c>
      <c r="H3095" t="s">
        <v>7238</v>
      </c>
      <c r="I3095">
        <v>2</v>
      </c>
      <c r="J3095" t="s">
        <v>7239</v>
      </c>
      <c r="K3095" t="s">
        <v>9306</v>
      </c>
      <c r="L3095">
        <v>202198</v>
      </c>
      <c r="M3095" t="s">
        <v>349</v>
      </c>
      <c r="N3095" t="s">
        <v>7241</v>
      </c>
      <c r="O3095">
        <v>81050587</v>
      </c>
      <c r="P3095" t="s">
        <v>858</v>
      </c>
    </row>
    <row r="3096" spans="1:18" hidden="1" outlineLevel="2">
      <c r="A3096">
        <v>2017</v>
      </c>
      <c r="B3096">
        <v>99013</v>
      </c>
      <c r="C3096">
        <v>288</v>
      </c>
      <c r="D3096" t="s">
        <v>7236</v>
      </c>
      <c r="E3096">
        <v>54900002</v>
      </c>
      <c r="F3096" t="s">
        <v>7237</v>
      </c>
      <c r="G3096">
        <v>674.75</v>
      </c>
      <c r="H3096" t="s">
        <v>7238</v>
      </c>
      <c r="I3096">
        <v>2</v>
      </c>
      <c r="J3096" t="s">
        <v>7239</v>
      </c>
      <c r="K3096" t="s">
        <v>9315</v>
      </c>
      <c r="L3096">
        <v>202198</v>
      </c>
      <c r="M3096" t="s">
        <v>349</v>
      </c>
      <c r="N3096" t="s">
        <v>7241</v>
      </c>
      <c r="O3096">
        <v>81050565</v>
      </c>
      <c r="P3096" t="s">
        <v>426</v>
      </c>
    </row>
    <row r="3097" spans="1:18" hidden="1" outlineLevel="2">
      <c r="A3097">
        <v>2017</v>
      </c>
      <c r="B3097">
        <v>99013</v>
      </c>
      <c r="C3097">
        <v>289</v>
      </c>
      <c r="D3097" t="s">
        <v>7236</v>
      </c>
      <c r="E3097">
        <v>54900002</v>
      </c>
      <c r="F3097" t="s">
        <v>7237</v>
      </c>
      <c r="G3097">
        <v>162.58000000000001</v>
      </c>
      <c r="H3097" t="s">
        <v>7238</v>
      </c>
      <c r="I3097">
        <v>2</v>
      </c>
      <c r="J3097" t="s">
        <v>7239</v>
      </c>
      <c r="K3097" t="s">
        <v>9316</v>
      </c>
      <c r="L3097">
        <v>202198</v>
      </c>
      <c r="M3097" t="s">
        <v>349</v>
      </c>
      <c r="N3097" t="s">
        <v>7241</v>
      </c>
      <c r="O3097">
        <v>81050565</v>
      </c>
      <c r="P3097" t="s">
        <v>426</v>
      </c>
    </row>
    <row r="3098" spans="1:18" hidden="1" outlineLevel="2">
      <c r="A3098">
        <v>2017</v>
      </c>
      <c r="B3098">
        <v>99013</v>
      </c>
      <c r="C3098">
        <v>291</v>
      </c>
      <c r="D3098" t="s">
        <v>7236</v>
      </c>
      <c r="E3098">
        <v>54900002</v>
      </c>
      <c r="F3098" t="s">
        <v>7237</v>
      </c>
      <c r="G3098">
        <v>369.51</v>
      </c>
      <c r="H3098" t="s">
        <v>7238</v>
      </c>
      <c r="I3098">
        <v>2</v>
      </c>
      <c r="J3098" t="s">
        <v>7239</v>
      </c>
      <c r="K3098" t="s">
        <v>9318</v>
      </c>
      <c r="L3098">
        <v>202198</v>
      </c>
      <c r="M3098" t="s">
        <v>349</v>
      </c>
      <c r="N3098" t="s">
        <v>7241</v>
      </c>
      <c r="O3098">
        <v>81050565</v>
      </c>
      <c r="P3098" t="s">
        <v>426</v>
      </c>
      <c r="Q3098" t="s">
        <v>7414</v>
      </c>
      <c r="R3098" t="s">
        <v>7415</v>
      </c>
    </row>
    <row r="3099" spans="1:18" hidden="1" outlineLevel="2">
      <c r="A3099">
        <v>2017</v>
      </c>
      <c r="B3099">
        <v>99013</v>
      </c>
      <c r="C3099">
        <v>345</v>
      </c>
      <c r="D3099" t="s">
        <v>7236</v>
      </c>
      <c r="E3099">
        <v>54900002</v>
      </c>
      <c r="F3099" t="s">
        <v>7237</v>
      </c>
      <c r="G3099">
        <v>63.36</v>
      </c>
      <c r="H3099" t="s">
        <v>7238</v>
      </c>
      <c r="I3099">
        <v>2</v>
      </c>
      <c r="J3099" t="s">
        <v>7239</v>
      </c>
      <c r="K3099" t="s">
        <v>9372</v>
      </c>
      <c r="L3099">
        <v>202198</v>
      </c>
      <c r="M3099" t="s">
        <v>349</v>
      </c>
      <c r="N3099" t="s">
        <v>7241</v>
      </c>
      <c r="O3099">
        <v>81050565</v>
      </c>
      <c r="P3099" t="s">
        <v>426</v>
      </c>
    </row>
    <row r="3100" spans="1:18" hidden="1" outlineLevel="2">
      <c r="A3100">
        <v>2017</v>
      </c>
      <c r="B3100">
        <v>99013</v>
      </c>
      <c r="C3100">
        <v>351</v>
      </c>
      <c r="D3100" t="s">
        <v>7236</v>
      </c>
      <c r="E3100">
        <v>54900002</v>
      </c>
      <c r="F3100" t="s">
        <v>7237</v>
      </c>
      <c r="G3100">
        <v>136.4</v>
      </c>
      <c r="H3100" t="s">
        <v>7238</v>
      </c>
      <c r="I3100">
        <v>2</v>
      </c>
      <c r="J3100" t="s">
        <v>7239</v>
      </c>
      <c r="K3100" t="s">
        <v>9378</v>
      </c>
      <c r="L3100">
        <v>202198</v>
      </c>
      <c r="M3100" t="s">
        <v>349</v>
      </c>
      <c r="N3100" t="s">
        <v>7241</v>
      </c>
      <c r="O3100">
        <v>81050587</v>
      </c>
      <c r="P3100" t="s">
        <v>858</v>
      </c>
    </row>
    <row r="3101" spans="1:18" hidden="1" outlineLevel="2">
      <c r="A3101">
        <v>2017</v>
      </c>
      <c r="B3101">
        <v>99013</v>
      </c>
      <c r="C3101">
        <v>364</v>
      </c>
      <c r="D3101" t="s">
        <v>7236</v>
      </c>
      <c r="E3101">
        <v>54900002</v>
      </c>
      <c r="F3101" t="s">
        <v>7237</v>
      </c>
      <c r="G3101">
        <v>34.76</v>
      </c>
      <c r="H3101" t="s">
        <v>7238</v>
      </c>
      <c r="I3101">
        <v>2</v>
      </c>
      <c r="J3101" t="s">
        <v>7239</v>
      </c>
      <c r="K3101" t="s">
        <v>9391</v>
      </c>
      <c r="L3101">
        <v>202198</v>
      </c>
      <c r="M3101" t="s">
        <v>349</v>
      </c>
      <c r="N3101" t="s">
        <v>7241</v>
      </c>
      <c r="O3101">
        <v>81050587</v>
      </c>
      <c r="P3101" t="s">
        <v>858</v>
      </c>
    </row>
    <row r="3102" spans="1:18" hidden="1" outlineLevel="2">
      <c r="A3102">
        <v>2017</v>
      </c>
      <c r="B3102">
        <v>99013</v>
      </c>
      <c r="C3102">
        <v>366</v>
      </c>
      <c r="D3102" t="s">
        <v>7236</v>
      </c>
      <c r="E3102">
        <v>54900002</v>
      </c>
      <c r="F3102" t="s">
        <v>7237</v>
      </c>
      <c r="G3102">
        <v>33.659999999999997</v>
      </c>
      <c r="H3102" t="s">
        <v>7238</v>
      </c>
      <c r="I3102">
        <v>2</v>
      </c>
      <c r="J3102" t="s">
        <v>7239</v>
      </c>
      <c r="K3102" t="s">
        <v>9393</v>
      </c>
      <c r="L3102">
        <v>202198</v>
      </c>
      <c r="M3102" t="s">
        <v>349</v>
      </c>
      <c r="N3102" t="s">
        <v>7241</v>
      </c>
      <c r="O3102">
        <v>81050586</v>
      </c>
      <c r="P3102" t="s">
        <v>350</v>
      </c>
    </row>
    <row r="3103" spans="1:18" hidden="1" outlineLevel="2">
      <c r="A3103">
        <v>2017</v>
      </c>
      <c r="B3103">
        <v>99013</v>
      </c>
      <c r="C3103">
        <v>369</v>
      </c>
      <c r="D3103" t="s">
        <v>7236</v>
      </c>
      <c r="E3103">
        <v>54900002</v>
      </c>
      <c r="F3103" t="s">
        <v>7237</v>
      </c>
      <c r="G3103">
        <v>60.45</v>
      </c>
      <c r="H3103" t="s">
        <v>7238</v>
      </c>
      <c r="I3103">
        <v>2</v>
      </c>
      <c r="J3103" t="s">
        <v>7239</v>
      </c>
      <c r="K3103" t="s">
        <v>9396</v>
      </c>
      <c r="L3103">
        <v>202198</v>
      </c>
      <c r="M3103" t="s">
        <v>349</v>
      </c>
      <c r="N3103" t="s">
        <v>7241</v>
      </c>
      <c r="O3103">
        <v>81050587</v>
      </c>
      <c r="P3103" t="s">
        <v>858</v>
      </c>
      <c r="Q3103">
        <v>6168</v>
      </c>
      <c r="R3103" t="s">
        <v>7401</v>
      </c>
    </row>
    <row r="3104" spans="1:18" hidden="1" outlineLevel="2">
      <c r="A3104">
        <v>2017</v>
      </c>
      <c r="B3104">
        <v>99013</v>
      </c>
      <c r="C3104">
        <v>374</v>
      </c>
      <c r="D3104" t="s">
        <v>7236</v>
      </c>
      <c r="E3104">
        <v>54900002</v>
      </c>
      <c r="F3104" t="s">
        <v>7237</v>
      </c>
      <c r="G3104">
        <v>88</v>
      </c>
      <c r="H3104" t="s">
        <v>7238</v>
      </c>
      <c r="I3104">
        <v>2</v>
      </c>
      <c r="J3104" t="s">
        <v>7239</v>
      </c>
      <c r="K3104" t="s">
        <v>9400</v>
      </c>
      <c r="L3104">
        <v>202198</v>
      </c>
      <c r="M3104" t="s">
        <v>349</v>
      </c>
      <c r="N3104" t="s">
        <v>7241</v>
      </c>
      <c r="O3104">
        <v>81050586</v>
      </c>
      <c r="P3104" t="s">
        <v>350</v>
      </c>
      <c r="Q3104">
        <v>6210</v>
      </c>
      <c r="R3104" t="s">
        <v>7315</v>
      </c>
    </row>
    <row r="3105" spans="1:18" hidden="1" outlineLevel="2">
      <c r="A3105">
        <v>2017</v>
      </c>
      <c r="B3105">
        <v>99013</v>
      </c>
      <c r="C3105">
        <v>378</v>
      </c>
      <c r="D3105" t="s">
        <v>7236</v>
      </c>
      <c r="E3105">
        <v>54900002</v>
      </c>
      <c r="F3105" t="s">
        <v>7237</v>
      </c>
      <c r="G3105">
        <v>463.1</v>
      </c>
      <c r="H3105" t="s">
        <v>7238</v>
      </c>
      <c r="I3105">
        <v>2</v>
      </c>
      <c r="J3105" t="s">
        <v>7239</v>
      </c>
      <c r="K3105" t="s">
        <v>9404</v>
      </c>
      <c r="L3105">
        <v>202198</v>
      </c>
      <c r="M3105" t="s">
        <v>349</v>
      </c>
      <c r="N3105" t="s">
        <v>7241</v>
      </c>
      <c r="O3105">
        <v>81050587</v>
      </c>
      <c r="P3105" t="s">
        <v>858</v>
      </c>
    </row>
    <row r="3106" spans="1:18" hidden="1" outlineLevel="2">
      <c r="A3106">
        <v>2017</v>
      </c>
      <c r="B3106">
        <v>99013</v>
      </c>
      <c r="C3106">
        <v>409</v>
      </c>
      <c r="D3106" t="s">
        <v>7236</v>
      </c>
      <c r="E3106">
        <v>54900002</v>
      </c>
      <c r="F3106" t="s">
        <v>7237</v>
      </c>
      <c r="G3106">
        <v>90.53</v>
      </c>
      <c r="H3106" t="s">
        <v>7238</v>
      </c>
      <c r="I3106">
        <v>2</v>
      </c>
      <c r="J3106" t="s">
        <v>7239</v>
      </c>
      <c r="K3106" t="s">
        <v>9436</v>
      </c>
      <c r="L3106">
        <v>202198</v>
      </c>
      <c r="M3106" t="s">
        <v>349</v>
      </c>
      <c r="N3106" t="s">
        <v>7241</v>
      </c>
      <c r="O3106">
        <v>81050586</v>
      </c>
      <c r="P3106" t="s">
        <v>350</v>
      </c>
      <c r="Q3106">
        <v>5361</v>
      </c>
      <c r="R3106" t="s">
        <v>7343</v>
      </c>
    </row>
    <row r="3107" spans="1:18" hidden="1" outlineLevel="2">
      <c r="A3107">
        <v>2017</v>
      </c>
      <c r="B3107">
        <v>99013</v>
      </c>
      <c r="C3107">
        <v>410</v>
      </c>
      <c r="D3107" t="s">
        <v>7236</v>
      </c>
      <c r="E3107">
        <v>54900002</v>
      </c>
      <c r="F3107" t="s">
        <v>7237</v>
      </c>
      <c r="G3107">
        <v>97.92</v>
      </c>
      <c r="H3107" t="s">
        <v>7238</v>
      </c>
      <c r="I3107">
        <v>2</v>
      </c>
      <c r="J3107" t="s">
        <v>7239</v>
      </c>
      <c r="K3107" t="s">
        <v>9437</v>
      </c>
      <c r="L3107">
        <v>202198</v>
      </c>
      <c r="M3107" t="s">
        <v>349</v>
      </c>
      <c r="N3107" t="s">
        <v>7241</v>
      </c>
      <c r="O3107">
        <v>81050586</v>
      </c>
      <c r="P3107" t="s">
        <v>350</v>
      </c>
      <c r="Q3107">
        <v>6168</v>
      </c>
      <c r="R3107" t="s">
        <v>7401</v>
      </c>
    </row>
    <row r="3108" spans="1:18" hidden="1" outlineLevel="2">
      <c r="A3108">
        <v>2017</v>
      </c>
      <c r="B3108">
        <v>99013</v>
      </c>
      <c r="C3108">
        <v>431</v>
      </c>
      <c r="D3108" t="s">
        <v>7236</v>
      </c>
      <c r="E3108">
        <v>54900002</v>
      </c>
      <c r="F3108" t="s">
        <v>7237</v>
      </c>
      <c r="G3108">
        <v>278.33999999999997</v>
      </c>
      <c r="H3108" t="s">
        <v>7238</v>
      </c>
      <c r="I3108">
        <v>2</v>
      </c>
      <c r="J3108" t="s">
        <v>7239</v>
      </c>
      <c r="K3108" t="s">
        <v>9458</v>
      </c>
      <c r="L3108">
        <v>202198</v>
      </c>
      <c r="M3108" t="s">
        <v>349</v>
      </c>
      <c r="N3108" t="s">
        <v>7241</v>
      </c>
      <c r="O3108">
        <v>81050586</v>
      </c>
      <c r="P3108" t="s">
        <v>350</v>
      </c>
      <c r="Q3108">
        <v>6171</v>
      </c>
      <c r="R3108" t="s">
        <v>7275</v>
      </c>
    </row>
    <row r="3109" spans="1:18" hidden="1" outlineLevel="2">
      <c r="A3109">
        <v>2017</v>
      </c>
      <c r="B3109">
        <v>99013</v>
      </c>
      <c r="C3109">
        <v>435</v>
      </c>
      <c r="D3109" t="s">
        <v>7236</v>
      </c>
      <c r="E3109">
        <v>54900002</v>
      </c>
      <c r="F3109" t="s">
        <v>7237</v>
      </c>
      <c r="G3109">
        <v>34</v>
      </c>
      <c r="H3109" t="s">
        <v>7238</v>
      </c>
      <c r="I3109">
        <v>2</v>
      </c>
      <c r="J3109" t="s">
        <v>7239</v>
      </c>
      <c r="K3109" t="s">
        <v>9462</v>
      </c>
      <c r="L3109">
        <v>202198</v>
      </c>
      <c r="M3109" t="s">
        <v>349</v>
      </c>
      <c r="N3109" t="s">
        <v>7241</v>
      </c>
      <c r="O3109">
        <v>81050565</v>
      </c>
      <c r="P3109" t="s">
        <v>426</v>
      </c>
    </row>
    <row r="3110" spans="1:18" hidden="1" outlineLevel="2">
      <c r="A3110">
        <v>2017</v>
      </c>
      <c r="B3110">
        <v>99013</v>
      </c>
      <c r="C3110">
        <v>438</v>
      </c>
      <c r="D3110" t="s">
        <v>7236</v>
      </c>
      <c r="E3110">
        <v>54900002</v>
      </c>
      <c r="F3110" t="s">
        <v>7237</v>
      </c>
      <c r="G3110">
        <v>6.54</v>
      </c>
      <c r="H3110" t="s">
        <v>7238</v>
      </c>
      <c r="I3110">
        <v>2</v>
      </c>
      <c r="J3110" t="s">
        <v>7239</v>
      </c>
      <c r="K3110" t="s">
        <v>9465</v>
      </c>
      <c r="L3110">
        <v>202198</v>
      </c>
      <c r="M3110" t="s">
        <v>349</v>
      </c>
      <c r="N3110" t="s">
        <v>7241</v>
      </c>
      <c r="O3110">
        <v>81050565</v>
      </c>
      <c r="P3110" t="s">
        <v>426</v>
      </c>
    </row>
    <row r="3111" spans="1:18" hidden="1" outlineLevel="2">
      <c r="A3111">
        <v>2017</v>
      </c>
      <c r="B3111">
        <v>99013</v>
      </c>
      <c r="C3111">
        <v>460</v>
      </c>
      <c r="D3111" t="s">
        <v>7236</v>
      </c>
      <c r="E3111">
        <v>54900002</v>
      </c>
      <c r="F3111" t="s">
        <v>7237</v>
      </c>
      <c r="G3111">
        <v>41.58</v>
      </c>
      <c r="H3111" t="s">
        <v>7238</v>
      </c>
      <c r="I3111">
        <v>2</v>
      </c>
      <c r="J3111" t="s">
        <v>7239</v>
      </c>
      <c r="K3111" t="s">
        <v>9488</v>
      </c>
      <c r="L3111">
        <v>202198</v>
      </c>
      <c r="M3111" t="s">
        <v>349</v>
      </c>
      <c r="N3111" t="s">
        <v>7241</v>
      </c>
      <c r="O3111">
        <v>81050586</v>
      </c>
      <c r="P3111" t="s">
        <v>350</v>
      </c>
    </row>
    <row r="3112" spans="1:18" hidden="1" outlineLevel="2">
      <c r="A3112">
        <v>2017</v>
      </c>
      <c r="B3112">
        <v>99013</v>
      </c>
      <c r="C3112">
        <v>467</v>
      </c>
      <c r="D3112" t="s">
        <v>7236</v>
      </c>
      <c r="E3112">
        <v>54900002</v>
      </c>
      <c r="F3112" t="s">
        <v>7237</v>
      </c>
      <c r="G3112">
        <v>45.76</v>
      </c>
      <c r="H3112" t="s">
        <v>7238</v>
      </c>
      <c r="I3112">
        <v>2</v>
      </c>
      <c r="J3112" t="s">
        <v>7239</v>
      </c>
      <c r="K3112" t="s">
        <v>9495</v>
      </c>
      <c r="L3112">
        <v>202198</v>
      </c>
      <c r="M3112" t="s">
        <v>349</v>
      </c>
      <c r="N3112" t="s">
        <v>7241</v>
      </c>
      <c r="O3112">
        <v>81050586</v>
      </c>
      <c r="P3112" t="s">
        <v>350</v>
      </c>
    </row>
    <row r="3113" spans="1:18" hidden="1" outlineLevel="2">
      <c r="A3113">
        <v>2017</v>
      </c>
      <c r="B3113">
        <v>99013</v>
      </c>
      <c r="C3113">
        <v>498</v>
      </c>
      <c r="D3113" t="s">
        <v>7236</v>
      </c>
      <c r="E3113">
        <v>54900002</v>
      </c>
      <c r="F3113" t="s">
        <v>7237</v>
      </c>
      <c r="G3113">
        <v>24.82</v>
      </c>
      <c r="H3113" t="s">
        <v>7238</v>
      </c>
      <c r="I3113">
        <v>2</v>
      </c>
      <c r="J3113" t="s">
        <v>7239</v>
      </c>
      <c r="K3113" t="s">
        <v>9525</v>
      </c>
      <c r="L3113">
        <v>202198</v>
      </c>
      <c r="M3113" t="s">
        <v>349</v>
      </c>
      <c r="N3113" t="s">
        <v>7241</v>
      </c>
      <c r="O3113">
        <v>81050565</v>
      </c>
      <c r="P3113" t="s">
        <v>426</v>
      </c>
    </row>
    <row r="3114" spans="1:18" hidden="1" outlineLevel="2">
      <c r="A3114">
        <v>2017</v>
      </c>
      <c r="B3114">
        <v>99013</v>
      </c>
      <c r="C3114">
        <v>501</v>
      </c>
      <c r="D3114" t="s">
        <v>7236</v>
      </c>
      <c r="E3114">
        <v>54900002</v>
      </c>
      <c r="F3114" t="s">
        <v>7237</v>
      </c>
      <c r="G3114">
        <v>456.18</v>
      </c>
      <c r="H3114" t="s">
        <v>7238</v>
      </c>
      <c r="I3114">
        <v>2</v>
      </c>
      <c r="J3114" t="s">
        <v>7239</v>
      </c>
      <c r="K3114" t="s">
        <v>9528</v>
      </c>
      <c r="L3114">
        <v>202198</v>
      </c>
      <c r="M3114" t="s">
        <v>349</v>
      </c>
      <c r="N3114" t="s">
        <v>7241</v>
      </c>
      <c r="O3114">
        <v>81050565</v>
      </c>
      <c r="P3114" t="s">
        <v>426</v>
      </c>
    </row>
    <row r="3115" spans="1:18" hidden="1" outlineLevel="2">
      <c r="A3115">
        <v>2017</v>
      </c>
      <c r="B3115">
        <v>99013</v>
      </c>
      <c r="C3115">
        <v>522</v>
      </c>
      <c r="D3115" t="s">
        <v>7236</v>
      </c>
      <c r="E3115">
        <v>54900002</v>
      </c>
      <c r="F3115" t="s">
        <v>7237</v>
      </c>
      <c r="G3115">
        <v>43.56</v>
      </c>
      <c r="H3115" t="s">
        <v>7238</v>
      </c>
      <c r="I3115">
        <v>2</v>
      </c>
      <c r="J3115" t="s">
        <v>7239</v>
      </c>
      <c r="K3115" t="s">
        <v>9549</v>
      </c>
      <c r="L3115">
        <v>202198</v>
      </c>
      <c r="M3115" t="s">
        <v>349</v>
      </c>
      <c r="N3115" t="s">
        <v>7241</v>
      </c>
      <c r="O3115">
        <v>81050587</v>
      </c>
      <c r="P3115" t="s">
        <v>858</v>
      </c>
    </row>
    <row r="3116" spans="1:18" hidden="1" outlineLevel="2">
      <c r="A3116">
        <v>2017</v>
      </c>
      <c r="B3116">
        <v>99013</v>
      </c>
      <c r="C3116">
        <v>542</v>
      </c>
      <c r="D3116" t="s">
        <v>7236</v>
      </c>
      <c r="E3116">
        <v>54900002</v>
      </c>
      <c r="F3116" t="s">
        <v>7237</v>
      </c>
      <c r="G3116">
        <v>15.4</v>
      </c>
      <c r="H3116" t="s">
        <v>7238</v>
      </c>
      <c r="I3116">
        <v>2</v>
      </c>
      <c r="J3116" t="s">
        <v>7239</v>
      </c>
      <c r="K3116" t="s">
        <v>9569</v>
      </c>
      <c r="L3116">
        <v>202198</v>
      </c>
      <c r="M3116" t="s">
        <v>349</v>
      </c>
      <c r="N3116" t="s">
        <v>7241</v>
      </c>
      <c r="O3116">
        <v>81050586</v>
      </c>
      <c r="P3116" t="s">
        <v>350</v>
      </c>
    </row>
    <row r="3117" spans="1:18" hidden="1" outlineLevel="2">
      <c r="A3117">
        <v>2017</v>
      </c>
      <c r="B3117">
        <v>99013</v>
      </c>
      <c r="C3117">
        <v>561</v>
      </c>
      <c r="D3117" t="s">
        <v>7236</v>
      </c>
      <c r="E3117">
        <v>54900002</v>
      </c>
      <c r="F3117" t="s">
        <v>7237</v>
      </c>
      <c r="G3117">
        <v>14.52</v>
      </c>
      <c r="H3117" t="s">
        <v>7238</v>
      </c>
      <c r="I3117">
        <v>2</v>
      </c>
      <c r="J3117" t="s">
        <v>7239</v>
      </c>
      <c r="K3117" t="s">
        <v>9588</v>
      </c>
      <c r="L3117">
        <v>202198</v>
      </c>
      <c r="M3117" t="s">
        <v>349</v>
      </c>
      <c r="N3117" t="s">
        <v>7241</v>
      </c>
      <c r="O3117">
        <v>81050565</v>
      </c>
      <c r="P3117" t="s">
        <v>426</v>
      </c>
    </row>
    <row r="3118" spans="1:18" hidden="1" outlineLevel="2">
      <c r="A3118">
        <v>2017</v>
      </c>
      <c r="B3118">
        <v>99013</v>
      </c>
      <c r="C3118">
        <v>564</v>
      </c>
      <c r="D3118" t="s">
        <v>7236</v>
      </c>
      <c r="E3118">
        <v>54900002</v>
      </c>
      <c r="F3118" t="s">
        <v>7237</v>
      </c>
      <c r="G3118">
        <v>117.53</v>
      </c>
      <c r="H3118" t="s">
        <v>7238</v>
      </c>
      <c r="I3118">
        <v>2</v>
      </c>
      <c r="J3118" t="s">
        <v>7239</v>
      </c>
      <c r="K3118" t="s">
        <v>9591</v>
      </c>
      <c r="L3118">
        <v>202198</v>
      </c>
      <c r="M3118" t="s">
        <v>349</v>
      </c>
      <c r="N3118" t="s">
        <v>7241</v>
      </c>
      <c r="O3118">
        <v>81050565</v>
      </c>
      <c r="P3118" t="s">
        <v>426</v>
      </c>
    </row>
    <row r="3119" spans="1:18" hidden="1" outlineLevel="2">
      <c r="A3119">
        <v>2017</v>
      </c>
      <c r="B3119">
        <v>99013</v>
      </c>
      <c r="C3119">
        <v>565</v>
      </c>
      <c r="D3119" t="s">
        <v>7236</v>
      </c>
      <c r="E3119">
        <v>54900002</v>
      </c>
      <c r="F3119" t="s">
        <v>7237</v>
      </c>
      <c r="G3119">
        <v>100.58</v>
      </c>
      <c r="H3119" t="s">
        <v>7238</v>
      </c>
      <c r="I3119">
        <v>2</v>
      </c>
      <c r="J3119" t="s">
        <v>7239</v>
      </c>
      <c r="K3119" t="s">
        <v>9592</v>
      </c>
      <c r="L3119">
        <v>202198</v>
      </c>
      <c r="M3119" t="s">
        <v>349</v>
      </c>
      <c r="N3119" t="s">
        <v>7241</v>
      </c>
      <c r="O3119">
        <v>81050565</v>
      </c>
      <c r="P3119" t="s">
        <v>426</v>
      </c>
    </row>
    <row r="3120" spans="1:18" hidden="1" outlineLevel="2">
      <c r="A3120">
        <v>2017</v>
      </c>
      <c r="B3120">
        <v>99013</v>
      </c>
      <c r="C3120">
        <v>599</v>
      </c>
      <c r="D3120" t="s">
        <v>7236</v>
      </c>
      <c r="E3120">
        <v>54900002</v>
      </c>
      <c r="F3120" t="s">
        <v>7237</v>
      </c>
      <c r="G3120">
        <v>56.63</v>
      </c>
      <c r="H3120" t="s">
        <v>7238</v>
      </c>
      <c r="I3120">
        <v>2</v>
      </c>
      <c r="J3120" t="s">
        <v>7239</v>
      </c>
      <c r="K3120" t="s">
        <v>9626</v>
      </c>
      <c r="L3120">
        <v>202198</v>
      </c>
      <c r="M3120" t="s">
        <v>349</v>
      </c>
      <c r="N3120" t="s">
        <v>7241</v>
      </c>
      <c r="O3120">
        <v>81050586</v>
      </c>
      <c r="P3120" t="s">
        <v>350</v>
      </c>
    </row>
    <row r="3121" spans="1:18" hidden="1" outlineLevel="2">
      <c r="A3121">
        <v>2017</v>
      </c>
      <c r="B3121">
        <v>99013</v>
      </c>
      <c r="C3121">
        <v>609</v>
      </c>
      <c r="D3121" t="s">
        <v>7236</v>
      </c>
      <c r="E3121">
        <v>54900002</v>
      </c>
      <c r="F3121" t="s">
        <v>7237</v>
      </c>
      <c r="G3121">
        <v>46.56</v>
      </c>
      <c r="H3121" t="s">
        <v>7238</v>
      </c>
      <c r="I3121">
        <v>2</v>
      </c>
      <c r="J3121" t="s">
        <v>7239</v>
      </c>
      <c r="K3121" t="s">
        <v>9636</v>
      </c>
      <c r="L3121">
        <v>202198</v>
      </c>
      <c r="M3121" t="s">
        <v>349</v>
      </c>
      <c r="N3121" t="s">
        <v>7241</v>
      </c>
      <c r="O3121">
        <v>81050587</v>
      </c>
      <c r="P3121" t="s">
        <v>858</v>
      </c>
    </row>
    <row r="3122" spans="1:18" hidden="1" outlineLevel="2">
      <c r="A3122">
        <v>2017</v>
      </c>
      <c r="B3122">
        <v>99013</v>
      </c>
      <c r="C3122">
        <v>626</v>
      </c>
      <c r="D3122" t="s">
        <v>7236</v>
      </c>
      <c r="E3122">
        <v>54900002</v>
      </c>
      <c r="F3122" t="s">
        <v>7237</v>
      </c>
      <c r="G3122">
        <v>114.95</v>
      </c>
      <c r="H3122" t="s">
        <v>7238</v>
      </c>
      <c r="I3122">
        <v>2</v>
      </c>
      <c r="J3122" t="s">
        <v>7239</v>
      </c>
      <c r="K3122" t="s">
        <v>9653</v>
      </c>
      <c r="L3122">
        <v>202198</v>
      </c>
      <c r="M3122" t="s">
        <v>349</v>
      </c>
      <c r="N3122" t="s">
        <v>7241</v>
      </c>
      <c r="O3122">
        <v>81050565</v>
      </c>
      <c r="P3122" t="s">
        <v>426</v>
      </c>
    </row>
    <row r="3123" spans="1:18" hidden="1" outlineLevel="2">
      <c r="A3123">
        <v>2017</v>
      </c>
      <c r="B3123">
        <v>99013</v>
      </c>
      <c r="C3123">
        <v>627</v>
      </c>
      <c r="D3123" t="s">
        <v>7236</v>
      </c>
      <c r="E3123">
        <v>54900002</v>
      </c>
      <c r="F3123" t="s">
        <v>7237</v>
      </c>
      <c r="G3123">
        <v>18.48</v>
      </c>
      <c r="H3123" t="s">
        <v>7238</v>
      </c>
      <c r="I3123">
        <v>2</v>
      </c>
      <c r="J3123" t="s">
        <v>7239</v>
      </c>
      <c r="K3123" t="s">
        <v>9654</v>
      </c>
      <c r="L3123">
        <v>202198</v>
      </c>
      <c r="M3123" t="s">
        <v>349</v>
      </c>
      <c r="N3123" t="s">
        <v>7241</v>
      </c>
      <c r="O3123">
        <v>81050586</v>
      </c>
      <c r="P3123" t="s">
        <v>350</v>
      </c>
    </row>
    <row r="3124" spans="1:18" hidden="1" outlineLevel="2">
      <c r="A3124">
        <v>2017</v>
      </c>
      <c r="B3124">
        <v>99013</v>
      </c>
      <c r="C3124">
        <v>674</v>
      </c>
      <c r="D3124" t="s">
        <v>7236</v>
      </c>
      <c r="E3124">
        <v>54900002</v>
      </c>
      <c r="F3124" t="s">
        <v>7237</v>
      </c>
      <c r="G3124">
        <v>176</v>
      </c>
      <c r="H3124" t="s">
        <v>7238</v>
      </c>
      <c r="I3124">
        <v>2</v>
      </c>
      <c r="J3124" t="s">
        <v>7239</v>
      </c>
      <c r="K3124" t="s">
        <v>9701</v>
      </c>
      <c r="L3124">
        <v>202198</v>
      </c>
      <c r="M3124" t="s">
        <v>349</v>
      </c>
      <c r="N3124" t="s">
        <v>7241</v>
      </c>
      <c r="O3124">
        <v>54300518</v>
      </c>
      <c r="P3124" t="s">
        <v>251</v>
      </c>
    </row>
    <row r="3125" spans="1:18" hidden="1" outlineLevel="2">
      <c r="A3125">
        <v>2017</v>
      </c>
      <c r="B3125">
        <v>99013</v>
      </c>
      <c r="C3125">
        <v>679</v>
      </c>
      <c r="D3125" t="s">
        <v>7236</v>
      </c>
      <c r="E3125">
        <v>54900002</v>
      </c>
      <c r="F3125" t="s">
        <v>7237</v>
      </c>
      <c r="G3125">
        <v>20.68</v>
      </c>
      <c r="H3125" t="s">
        <v>7238</v>
      </c>
      <c r="I3125">
        <v>2</v>
      </c>
      <c r="J3125" t="s">
        <v>7239</v>
      </c>
      <c r="K3125" t="s">
        <v>9706</v>
      </c>
      <c r="L3125">
        <v>202198</v>
      </c>
      <c r="M3125" t="s">
        <v>349</v>
      </c>
      <c r="N3125" t="s">
        <v>7241</v>
      </c>
      <c r="O3125">
        <v>81050586</v>
      </c>
      <c r="P3125" t="s">
        <v>350</v>
      </c>
      <c r="Q3125">
        <v>5361</v>
      </c>
      <c r="R3125" t="s">
        <v>7343</v>
      </c>
    </row>
    <row r="3126" spans="1:18" hidden="1" outlineLevel="2">
      <c r="A3126">
        <v>2017</v>
      </c>
      <c r="B3126">
        <v>99013</v>
      </c>
      <c r="C3126">
        <v>684</v>
      </c>
      <c r="D3126" t="s">
        <v>7236</v>
      </c>
      <c r="E3126">
        <v>54900002</v>
      </c>
      <c r="F3126" t="s">
        <v>7237</v>
      </c>
      <c r="G3126">
        <v>7.02</v>
      </c>
      <c r="H3126" t="s">
        <v>7238</v>
      </c>
      <c r="I3126">
        <v>2</v>
      </c>
      <c r="J3126" t="s">
        <v>7239</v>
      </c>
      <c r="K3126" t="s">
        <v>9711</v>
      </c>
      <c r="L3126">
        <v>202198</v>
      </c>
      <c r="M3126" t="s">
        <v>349</v>
      </c>
      <c r="N3126" t="s">
        <v>7241</v>
      </c>
      <c r="O3126">
        <v>81050586</v>
      </c>
      <c r="P3126" t="s">
        <v>350</v>
      </c>
      <c r="Q3126">
        <v>6168</v>
      </c>
      <c r="R3126" t="s">
        <v>7401</v>
      </c>
    </row>
    <row r="3127" spans="1:18" hidden="1" outlineLevel="2">
      <c r="A3127">
        <v>2017</v>
      </c>
      <c r="B3127">
        <v>99013</v>
      </c>
      <c r="C3127">
        <v>686</v>
      </c>
      <c r="D3127" t="s">
        <v>7236</v>
      </c>
      <c r="E3127">
        <v>54900002</v>
      </c>
      <c r="F3127" t="s">
        <v>7237</v>
      </c>
      <c r="G3127">
        <v>11.66</v>
      </c>
      <c r="H3127" t="s">
        <v>7238</v>
      </c>
      <c r="I3127">
        <v>2</v>
      </c>
      <c r="J3127" t="s">
        <v>7239</v>
      </c>
      <c r="K3127" t="s">
        <v>9713</v>
      </c>
      <c r="L3127">
        <v>202198</v>
      </c>
      <c r="M3127" t="s">
        <v>349</v>
      </c>
      <c r="N3127" t="s">
        <v>7241</v>
      </c>
      <c r="O3127">
        <v>81050565</v>
      </c>
      <c r="P3127" t="s">
        <v>426</v>
      </c>
    </row>
    <row r="3128" spans="1:18" hidden="1" outlineLevel="2">
      <c r="A3128">
        <v>2017</v>
      </c>
      <c r="B3128">
        <v>99013</v>
      </c>
      <c r="C3128">
        <v>695</v>
      </c>
      <c r="D3128" t="s">
        <v>7236</v>
      </c>
      <c r="E3128">
        <v>54900002</v>
      </c>
      <c r="F3128" t="s">
        <v>7237</v>
      </c>
      <c r="G3128">
        <v>62.7</v>
      </c>
      <c r="H3128" t="s">
        <v>7238</v>
      </c>
      <c r="I3128">
        <v>2</v>
      </c>
      <c r="J3128" t="s">
        <v>7239</v>
      </c>
      <c r="K3128" t="s">
        <v>9722</v>
      </c>
      <c r="L3128">
        <v>202198</v>
      </c>
      <c r="M3128" t="s">
        <v>349</v>
      </c>
      <c r="N3128" t="s">
        <v>7241</v>
      </c>
      <c r="O3128">
        <v>81050587</v>
      </c>
      <c r="P3128" t="s">
        <v>858</v>
      </c>
    </row>
    <row r="3129" spans="1:18" hidden="1" outlineLevel="2">
      <c r="A3129">
        <v>2017</v>
      </c>
      <c r="B3129">
        <v>99013</v>
      </c>
      <c r="C3129">
        <v>716</v>
      </c>
      <c r="D3129" t="s">
        <v>7236</v>
      </c>
      <c r="E3129">
        <v>54900002</v>
      </c>
      <c r="F3129" t="s">
        <v>7237</v>
      </c>
      <c r="G3129">
        <v>93.72</v>
      </c>
      <c r="H3129" t="s">
        <v>7238</v>
      </c>
      <c r="I3129">
        <v>2</v>
      </c>
      <c r="J3129" t="s">
        <v>7239</v>
      </c>
      <c r="K3129" t="s">
        <v>9742</v>
      </c>
      <c r="L3129">
        <v>202198</v>
      </c>
      <c r="M3129" t="s">
        <v>349</v>
      </c>
      <c r="N3129" t="s">
        <v>7241</v>
      </c>
      <c r="O3129">
        <v>81050586</v>
      </c>
      <c r="P3129" t="s">
        <v>350</v>
      </c>
      <c r="Q3129">
        <v>6168</v>
      </c>
      <c r="R3129" t="s">
        <v>7401</v>
      </c>
    </row>
    <row r="3130" spans="1:18" hidden="1" outlineLevel="2">
      <c r="A3130">
        <v>2017</v>
      </c>
      <c r="B3130">
        <v>99013</v>
      </c>
      <c r="C3130">
        <v>717</v>
      </c>
      <c r="D3130" t="s">
        <v>7236</v>
      </c>
      <c r="E3130">
        <v>54900002</v>
      </c>
      <c r="F3130" t="s">
        <v>7237</v>
      </c>
      <c r="G3130">
        <v>445.5</v>
      </c>
      <c r="H3130" t="s">
        <v>7238</v>
      </c>
      <c r="I3130">
        <v>2</v>
      </c>
      <c r="J3130" t="s">
        <v>7239</v>
      </c>
      <c r="K3130" t="s">
        <v>9743</v>
      </c>
      <c r="L3130">
        <v>202198</v>
      </c>
      <c r="M3130" t="s">
        <v>349</v>
      </c>
      <c r="N3130" t="s">
        <v>7241</v>
      </c>
      <c r="O3130">
        <v>81050587</v>
      </c>
      <c r="P3130" t="s">
        <v>858</v>
      </c>
    </row>
    <row r="3131" spans="1:18" hidden="1" outlineLevel="2">
      <c r="A3131">
        <v>2017</v>
      </c>
      <c r="B3131">
        <v>99013</v>
      </c>
      <c r="C3131">
        <v>788</v>
      </c>
      <c r="D3131" t="s">
        <v>7236</v>
      </c>
      <c r="E3131">
        <v>54900002</v>
      </c>
      <c r="F3131" t="s">
        <v>7237</v>
      </c>
      <c r="G3131">
        <v>3.89</v>
      </c>
      <c r="H3131" t="s">
        <v>7238</v>
      </c>
      <c r="I3131">
        <v>2</v>
      </c>
      <c r="J3131" t="s">
        <v>7239</v>
      </c>
      <c r="K3131" t="s">
        <v>9814</v>
      </c>
      <c r="L3131">
        <v>202198</v>
      </c>
      <c r="M3131" t="s">
        <v>349</v>
      </c>
      <c r="N3131" t="s">
        <v>7241</v>
      </c>
      <c r="O3131">
        <v>81050565</v>
      </c>
      <c r="P3131" t="s">
        <v>426</v>
      </c>
    </row>
    <row r="3132" spans="1:18" hidden="1" outlineLevel="2">
      <c r="A3132">
        <v>2017</v>
      </c>
      <c r="B3132">
        <v>99013</v>
      </c>
      <c r="C3132">
        <v>794</v>
      </c>
      <c r="D3132" t="s">
        <v>7236</v>
      </c>
      <c r="E3132">
        <v>54900002</v>
      </c>
      <c r="F3132" t="s">
        <v>7237</v>
      </c>
      <c r="G3132">
        <v>21.12</v>
      </c>
      <c r="H3132" t="s">
        <v>7238</v>
      </c>
      <c r="I3132">
        <v>2</v>
      </c>
      <c r="J3132" t="s">
        <v>7239</v>
      </c>
      <c r="K3132" t="s">
        <v>9820</v>
      </c>
      <c r="L3132">
        <v>202198</v>
      </c>
      <c r="M3132" t="s">
        <v>349</v>
      </c>
      <c r="N3132" t="s">
        <v>7241</v>
      </c>
      <c r="O3132">
        <v>81050565</v>
      </c>
      <c r="P3132" t="s">
        <v>426</v>
      </c>
    </row>
    <row r="3133" spans="1:18" hidden="1" outlineLevel="2">
      <c r="A3133">
        <v>2017</v>
      </c>
      <c r="B3133">
        <v>99013</v>
      </c>
      <c r="C3133">
        <v>818</v>
      </c>
      <c r="D3133" t="s">
        <v>7236</v>
      </c>
      <c r="E3133">
        <v>54900002</v>
      </c>
      <c r="F3133" t="s">
        <v>7237</v>
      </c>
      <c r="G3133">
        <v>105.6</v>
      </c>
      <c r="H3133" t="s">
        <v>7238</v>
      </c>
      <c r="I3133">
        <v>2</v>
      </c>
      <c r="J3133" t="s">
        <v>7239</v>
      </c>
      <c r="K3133" t="s">
        <v>9844</v>
      </c>
      <c r="L3133">
        <v>202198</v>
      </c>
      <c r="M3133" t="s">
        <v>349</v>
      </c>
      <c r="N3133" t="s">
        <v>7241</v>
      </c>
      <c r="O3133">
        <v>81050587</v>
      </c>
      <c r="P3133" t="s">
        <v>858</v>
      </c>
    </row>
    <row r="3134" spans="1:18" hidden="1" outlineLevel="2">
      <c r="A3134">
        <v>2017</v>
      </c>
      <c r="B3134">
        <v>99013</v>
      </c>
      <c r="C3134">
        <v>821</v>
      </c>
      <c r="D3134" t="s">
        <v>7236</v>
      </c>
      <c r="E3134">
        <v>54900002</v>
      </c>
      <c r="F3134" t="s">
        <v>7237</v>
      </c>
      <c r="G3134" s="2">
        <v>1306.01</v>
      </c>
      <c r="H3134" t="s">
        <v>7238</v>
      </c>
      <c r="I3134">
        <v>2</v>
      </c>
      <c r="J3134" t="s">
        <v>7239</v>
      </c>
      <c r="K3134" t="s">
        <v>9847</v>
      </c>
      <c r="L3134">
        <v>202198</v>
      </c>
      <c r="M3134" t="s">
        <v>349</v>
      </c>
      <c r="N3134" t="s">
        <v>7241</v>
      </c>
      <c r="O3134">
        <v>81050587</v>
      </c>
      <c r="P3134" t="s">
        <v>858</v>
      </c>
    </row>
    <row r="3135" spans="1:18" hidden="1" outlineLevel="2">
      <c r="A3135">
        <v>2017</v>
      </c>
      <c r="B3135">
        <v>99013</v>
      </c>
      <c r="C3135">
        <v>835</v>
      </c>
      <c r="D3135" t="s">
        <v>7236</v>
      </c>
      <c r="E3135">
        <v>54900002</v>
      </c>
      <c r="F3135" t="s">
        <v>7237</v>
      </c>
      <c r="G3135">
        <v>350.86</v>
      </c>
      <c r="H3135" t="s">
        <v>7238</v>
      </c>
      <c r="I3135">
        <v>2</v>
      </c>
      <c r="J3135" t="s">
        <v>7239</v>
      </c>
      <c r="K3135" t="s">
        <v>9861</v>
      </c>
      <c r="L3135">
        <v>202198</v>
      </c>
      <c r="M3135" t="s">
        <v>349</v>
      </c>
      <c r="N3135" t="s">
        <v>7241</v>
      </c>
      <c r="O3135">
        <v>81050587</v>
      </c>
      <c r="P3135" t="s">
        <v>858</v>
      </c>
    </row>
    <row r="3136" spans="1:18" hidden="1" outlineLevel="2">
      <c r="A3136">
        <v>2017</v>
      </c>
      <c r="B3136">
        <v>99013</v>
      </c>
      <c r="C3136">
        <v>916</v>
      </c>
      <c r="D3136" t="s">
        <v>7236</v>
      </c>
      <c r="E3136">
        <v>54900002</v>
      </c>
      <c r="F3136" t="s">
        <v>7237</v>
      </c>
      <c r="G3136">
        <v>32.119999999999997</v>
      </c>
      <c r="H3136" t="s">
        <v>7238</v>
      </c>
      <c r="I3136">
        <v>2</v>
      </c>
      <c r="J3136" t="s">
        <v>7239</v>
      </c>
      <c r="K3136" t="s">
        <v>9944</v>
      </c>
      <c r="L3136">
        <v>202198</v>
      </c>
      <c r="M3136" t="s">
        <v>349</v>
      </c>
      <c r="N3136" t="s">
        <v>7241</v>
      </c>
      <c r="O3136">
        <v>81050587</v>
      </c>
      <c r="P3136" t="s">
        <v>858</v>
      </c>
      <c r="Q3136">
        <v>6168</v>
      </c>
      <c r="R3136" t="s">
        <v>7401</v>
      </c>
    </row>
    <row r="3137" spans="1:18" hidden="1" outlineLevel="2">
      <c r="A3137">
        <v>2017</v>
      </c>
      <c r="B3137">
        <v>99013</v>
      </c>
      <c r="C3137">
        <v>926</v>
      </c>
      <c r="D3137" t="s">
        <v>7236</v>
      </c>
      <c r="E3137">
        <v>54900002</v>
      </c>
      <c r="F3137" t="s">
        <v>7237</v>
      </c>
      <c r="G3137">
        <v>8.5</v>
      </c>
      <c r="H3137" t="s">
        <v>7238</v>
      </c>
      <c r="I3137">
        <v>2</v>
      </c>
      <c r="J3137" t="s">
        <v>7239</v>
      </c>
      <c r="K3137" t="s">
        <v>9954</v>
      </c>
      <c r="L3137">
        <v>202198</v>
      </c>
      <c r="M3137" t="s">
        <v>349</v>
      </c>
      <c r="N3137" t="s">
        <v>7241</v>
      </c>
      <c r="O3137">
        <v>81050565</v>
      </c>
      <c r="P3137" t="s">
        <v>426</v>
      </c>
    </row>
    <row r="3138" spans="1:18" hidden="1" outlineLevel="2">
      <c r="A3138">
        <v>2017</v>
      </c>
      <c r="B3138">
        <v>99013</v>
      </c>
      <c r="C3138">
        <v>968</v>
      </c>
      <c r="D3138" t="s">
        <v>7236</v>
      </c>
      <c r="E3138">
        <v>54900002</v>
      </c>
      <c r="F3138" t="s">
        <v>7237</v>
      </c>
      <c r="G3138">
        <v>103.05</v>
      </c>
      <c r="H3138" t="s">
        <v>7238</v>
      </c>
      <c r="I3138">
        <v>2</v>
      </c>
      <c r="J3138" t="s">
        <v>7239</v>
      </c>
      <c r="K3138" t="s">
        <v>9996</v>
      </c>
      <c r="L3138">
        <v>202198</v>
      </c>
      <c r="M3138" t="s">
        <v>349</v>
      </c>
      <c r="N3138" t="s">
        <v>7241</v>
      </c>
      <c r="O3138">
        <v>81050586</v>
      </c>
      <c r="P3138" t="s">
        <v>350</v>
      </c>
      <c r="Q3138">
        <v>6168</v>
      </c>
      <c r="R3138" t="s">
        <v>7401</v>
      </c>
    </row>
    <row r="3139" spans="1:18" hidden="1" outlineLevel="2">
      <c r="A3139">
        <v>2017</v>
      </c>
      <c r="B3139">
        <v>99013</v>
      </c>
      <c r="C3139">
        <v>1015</v>
      </c>
      <c r="D3139" t="s">
        <v>7236</v>
      </c>
      <c r="E3139">
        <v>54900002</v>
      </c>
      <c r="F3139" t="s">
        <v>7237</v>
      </c>
      <c r="G3139">
        <v>213.84</v>
      </c>
      <c r="H3139" t="s">
        <v>7238</v>
      </c>
      <c r="I3139">
        <v>2</v>
      </c>
      <c r="J3139" t="s">
        <v>7239</v>
      </c>
      <c r="K3139" t="s">
        <v>10042</v>
      </c>
      <c r="L3139">
        <v>202198</v>
      </c>
      <c r="M3139" t="s">
        <v>349</v>
      </c>
      <c r="N3139" t="s">
        <v>7241</v>
      </c>
      <c r="O3139">
        <v>81050587</v>
      </c>
      <c r="P3139" t="s">
        <v>858</v>
      </c>
    </row>
    <row r="3140" spans="1:18" hidden="1" outlineLevel="2">
      <c r="A3140">
        <v>2017</v>
      </c>
      <c r="B3140">
        <v>99013</v>
      </c>
      <c r="C3140">
        <v>1061</v>
      </c>
      <c r="D3140" t="s">
        <v>7236</v>
      </c>
      <c r="E3140">
        <v>54900002</v>
      </c>
      <c r="F3140" t="s">
        <v>7237</v>
      </c>
      <c r="G3140">
        <v>37.729999999999997</v>
      </c>
      <c r="H3140" t="s">
        <v>7238</v>
      </c>
      <c r="I3140">
        <v>2</v>
      </c>
      <c r="J3140" t="s">
        <v>7239</v>
      </c>
      <c r="K3140" t="s">
        <v>10088</v>
      </c>
      <c r="L3140">
        <v>202198</v>
      </c>
      <c r="M3140" t="s">
        <v>349</v>
      </c>
      <c r="N3140" t="s">
        <v>7241</v>
      </c>
      <c r="O3140">
        <v>81050586</v>
      </c>
      <c r="P3140" t="s">
        <v>350</v>
      </c>
    </row>
    <row r="3141" spans="1:18" hidden="1" outlineLevel="2">
      <c r="A3141">
        <v>2017</v>
      </c>
      <c r="B3141">
        <v>99013</v>
      </c>
      <c r="C3141">
        <v>1070</v>
      </c>
      <c r="D3141" t="s">
        <v>7236</v>
      </c>
      <c r="E3141">
        <v>54900002</v>
      </c>
      <c r="F3141" t="s">
        <v>7237</v>
      </c>
      <c r="G3141">
        <v>55.39</v>
      </c>
      <c r="H3141" t="s">
        <v>7238</v>
      </c>
      <c r="I3141">
        <v>2</v>
      </c>
      <c r="J3141" t="s">
        <v>7239</v>
      </c>
      <c r="K3141" t="s">
        <v>10097</v>
      </c>
      <c r="L3141">
        <v>202198</v>
      </c>
      <c r="M3141" t="s">
        <v>349</v>
      </c>
      <c r="N3141" t="s">
        <v>7241</v>
      </c>
      <c r="O3141">
        <v>81050587</v>
      </c>
      <c r="P3141" t="s">
        <v>858</v>
      </c>
    </row>
    <row r="3142" spans="1:18" hidden="1" outlineLevel="2">
      <c r="A3142">
        <v>2017</v>
      </c>
      <c r="B3142">
        <v>99013</v>
      </c>
      <c r="C3142">
        <v>1080</v>
      </c>
      <c r="D3142" t="s">
        <v>7236</v>
      </c>
      <c r="E3142">
        <v>54900002</v>
      </c>
      <c r="F3142" t="s">
        <v>7237</v>
      </c>
      <c r="G3142" s="2">
        <v>1232</v>
      </c>
      <c r="H3142" t="s">
        <v>7238</v>
      </c>
      <c r="I3142">
        <v>2</v>
      </c>
      <c r="J3142" t="s">
        <v>7239</v>
      </c>
      <c r="K3142" t="s">
        <v>10107</v>
      </c>
      <c r="L3142">
        <v>202198</v>
      </c>
      <c r="M3142" t="s">
        <v>349</v>
      </c>
      <c r="N3142" t="s">
        <v>7241</v>
      </c>
      <c r="O3142">
        <v>81050587</v>
      </c>
      <c r="P3142" t="s">
        <v>858</v>
      </c>
    </row>
    <row r="3143" spans="1:18" hidden="1" outlineLevel="2">
      <c r="A3143">
        <v>2017</v>
      </c>
      <c r="B3143">
        <v>99013</v>
      </c>
      <c r="C3143">
        <v>1081</v>
      </c>
      <c r="D3143" t="s">
        <v>7236</v>
      </c>
      <c r="E3143">
        <v>54900002</v>
      </c>
      <c r="F3143" t="s">
        <v>7237</v>
      </c>
      <c r="G3143">
        <v>61.6</v>
      </c>
      <c r="H3143" t="s">
        <v>7238</v>
      </c>
      <c r="I3143">
        <v>2</v>
      </c>
      <c r="J3143" t="s">
        <v>7239</v>
      </c>
      <c r="K3143" t="s">
        <v>10108</v>
      </c>
      <c r="L3143">
        <v>202198</v>
      </c>
      <c r="M3143" t="s">
        <v>349</v>
      </c>
      <c r="N3143" t="s">
        <v>7241</v>
      </c>
      <c r="O3143">
        <v>81050587</v>
      </c>
      <c r="P3143" t="s">
        <v>858</v>
      </c>
    </row>
    <row r="3144" spans="1:18" hidden="1" outlineLevel="2">
      <c r="A3144">
        <v>2017</v>
      </c>
      <c r="B3144">
        <v>99013</v>
      </c>
      <c r="C3144">
        <v>1085</v>
      </c>
      <c r="D3144" t="s">
        <v>7236</v>
      </c>
      <c r="E3144">
        <v>54900002</v>
      </c>
      <c r="F3144" t="s">
        <v>7237</v>
      </c>
      <c r="G3144">
        <v>66.88</v>
      </c>
      <c r="H3144" t="s">
        <v>7238</v>
      </c>
      <c r="I3144">
        <v>2</v>
      </c>
      <c r="J3144" t="s">
        <v>7239</v>
      </c>
      <c r="K3144" t="s">
        <v>10112</v>
      </c>
      <c r="L3144">
        <v>202198</v>
      </c>
      <c r="M3144" t="s">
        <v>349</v>
      </c>
      <c r="N3144" t="s">
        <v>7241</v>
      </c>
      <c r="O3144">
        <v>81050565</v>
      </c>
      <c r="P3144" t="s">
        <v>426</v>
      </c>
    </row>
    <row r="3145" spans="1:18" hidden="1" outlineLevel="2">
      <c r="A3145">
        <v>2017</v>
      </c>
      <c r="B3145">
        <v>99013</v>
      </c>
      <c r="C3145">
        <v>1093</v>
      </c>
      <c r="D3145" t="s">
        <v>7236</v>
      </c>
      <c r="E3145">
        <v>54900002</v>
      </c>
      <c r="F3145" t="s">
        <v>7237</v>
      </c>
      <c r="G3145">
        <v>73.92</v>
      </c>
      <c r="H3145" t="s">
        <v>7238</v>
      </c>
      <c r="I3145">
        <v>2</v>
      </c>
      <c r="J3145" t="s">
        <v>7239</v>
      </c>
      <c r="K3145" t="s">
        <v>10120</v>
      </c>
      <c r="L3145">
        <v>202198</v>
      </c>
      <c r="M3145" t="s">
        <v>349</v>
      </c>
      <c r="N3145" t="s">
        <v>7241</v>
      </c>
      <c r="O3145">
        <v>81050565</v>
      </c>
      <c r="P3145" t="s">
        <v>426</v>
      </c>
    </row>
    <row r="3146" spans="1:18" hidden="1" outlineLevel="2">
      <c r="A3146">
        <v>2017</v>
      </c>
      <c r="B3146">
        <v>99013</v>
      </c>
      <c r="C3146">
        <v>1118</v>
      </c>
      <c r="D3146" t="s">
        <v>7236</v>
      </c>
      <c r="E3146">
        <v>54900002</v>
      </c>
      <c r="F3146" t="s">
        <v>7237</v>
      </c>
      <c r="G3146">
        <v>59.4</v>
      </c>
      <c r="H3146" t="s">
        <v>7238</v>
      </c>
      <c r="I3146">
        <v>2</v>
      </c>
      <c r="J3146" t="s">
        <v>7239</v>
      </c>
      <c r="K3146" t="s">
        <v>10145</v>
      </c>
      <c r="L3146">
        <v>202198</v>
      </c>
      <c r="M3146" t="s">
        <v>349</v>
      </c>
      <c r="N3146" t="s">
        <v>7241</v>
      </c>
      <c r="O3146">
        <v>81050565</v>
      </c>
      <c r="P3146" t="s">
        <v>426</v>
      </c>
    </row>
    <row r="3147" spans="1:18" hidden="1" outlineLevel="2">
      <c r="A3147">
        <v>2017</v>
      </c>
      <c r="B3147">
        <v>99013</v>
      </c>
      <c r="C3147">
        <v>1142</v>
      </c>
      <c r="D3147" t="s">
        <v>7236</v>
      </c>
      <c r="E3147">
        <v>54900002</v>
      </c>
      <c r="F3147" t="s">
        <v>7237</v>
      </c>
      <c r="G3147">
        <v>27.85</v>
      </c>
      <c r="H3147" t="s">
        <v>7238</v>
      </c>
      <c r="I3147">
        <v>2</v>
      </c>
      <c r="J3147" t="s">
        <v>7239</v>
      </c>
      <c r="K3147" t="s">
        <v>10169</v>
      </c>
      <c r="L3147">
        <v>202198</v>
      </c>
      <c r="M3147" t="s">
        <v>349</v>
      </c>
      <c r="N3147" t="s">
        <v>7241</v>
      </c>
      <c r="O3147">
        <v>81050525</v>
      </c>
      <c r="P3147" t="s">
        <v>2199</v>
      </c>
    </row>
    <row r="3148" spans="1:18" hidden="1" outlineLevel="2">
      <c r="A3148">
        <v>2017</v>
      </c>
      <c r="B3148">
        <v>99013</v>
      </c>
      <c r="C3148">
        <v>1143</v>
      </c>
      <c r="D3148" t="s">
        <v>7236</v>
      </c>
      <c r="E3148">
        <v>54900002</v>
      </c>
      <c r="F3148" t="s">
        <v>7237</v>
      </c>
      <c r="G3148">
        <v>27.85</v>
      </c>
      <c r="H3148" t="s">
        <v>7238</v>
      </c>
      <c r="I3148">
        <v>2</v>
      </c>
      <c r="J3148" t="s">
        <v>7239</v>
      </c>
      <c r="K3148" t="s">
        <v>10170</v>
      </c>
      <c r="L3148">
        <v>202198</v>
      </c>
      <c r="M3148" t="s">
        <v>349</v>
      </c>
      <c r="N3148" t="s">
        <v>7241</v>
      </c>
      <c r="O3148">
        <v>81050525</v>
      </c>
      <c r="P3148" t="s">
        <v>2199</v>
      </c>
    </row>
    <row r="3149" spans="1:18" hidden="1" outlineLevel="2">
      <c r="A3149">
        <v>2017</v>
      </c>
      <c r="B3149">
        <v>99013</v>
      </c>
      <c r="C3149">
        <v>1152</v>
      </c>
      <c r="D3149" t="s">
        <v>7236</v>
      </c>
      <c r="E3149">
        <v>54900002</v>
      </c>
      <c r="F3149" t="s">
        <v>7237</v>
      </c>
      <c r="G3149">
        <v>288.75</v>
      </c>
      <c r="H3149" t="s">
        <v>7238</v>
      </c>
      <c r="I3149">
        <v>2</v>
      </c>
      <c r="J3149" t="s">
        <v>7239</v>
      </c>
      <c r="K3149" t="s">
        <v>10179</v>
      </c>
      <c r="L3149">
        <v>202198</v>
      </c>
      <c r="M3149" t="s">
        <v>349</v>
      </c>
      <c r="N3149" t="s">
        <v>7241</v>
      </c>
      <c r="O3149">
        <v>81050587</v>
      </c>
      <c r="P3149" t="s">
        <v>858</v>
      </c>
    </row>
    <row r="3150" spans="1:18" hidden="1" outlineLevel="2">
      <c r="A3150">
        <v>2017</v>
      </c>
      <c r="B3150">
        <v>99013</v>
      </c>
      <c r="C3150">
        <v>1166</v>
      </c>
      <c r="D3150" t="s">
        <v>7236</v>
      </c>
      <c r="E3150">
        <v>54900002</v>
      </c>
      <c r="F3150" t="s">
        <v>7237</v>
      </c>
      <c r="G3150">
        <v>142.56</v>
      </c>
      <c r="H3150" t="s">
        <v>7238</v>
      </c>
      <c r="I3150">
        <v>2</v>
      </c>
      <c r="J3150" t="s">
        <v>7239</v>
      </c>
      <c r="K3150" t="s">
        <v>10193</v>
      </c>
      <c r="L3150">
        <v>202198</v>
      </c>
      <c r="M3150" t="s">
        <v>349</v>
      </c>
      <c r="N3150" t="s">
        <v>7241</v>
      </c>
      <c r="O3150">
        <v>81050565</v>
      </c>
      <c r="P3150" t="s">
        <v>426</v>
      </c>
    </row>
    <row r="3151" spans="1:18" hidden="1" outlineLevel="2">
      <c r="A3151">
        <v>2017</v>
      </c>
      <c r="B3151">
        <v>99013</v>
      </c>
      <c r="C3151">
        <v>1174</v>
      </c>
      <c r="D3151" t="s">
        <v>7236</v>
      </c>
      <c r="E3151">
        <v>54900002</v>
      </c>
      <c r="F3151" t="s">
        <v>7237</v>
      </c>
      <c r="G3151">
        <v>35.770000000000003</v>
      </c>
      <c r="H3151" t="s">
        <v>7238</v>
      </c>
      <c r="I3151">
        <v>2</v>
      </c>
      <c r="J3151" t="s">
        <v>7239</v>
      </c>
      <c r="K3151" t="s">
        <v>10201</v>
      </c>
      <c r="L3151">
        <v>202198</v>
      </c>
      <c r="M3151" t="s">
        <v>349</v>
      </c>
      <c r="N3151" t="s">
        <v>7241</v>
      </c>
      <c r="O3151">
        <v>81050587</v>
      </c>
      <c r="P3151" t="s">
        <v>858</v>
      </c>
    </row>
    <row r="3152" spans="1:18" hidden="1" outlineLevel="2">
      <c r="A3152">
        <v>2017</v>
      </c>
      <c r="B3152">
        <v>99013</v>
      </c>
      <c r="C3152">
        <v>1178</v>
      </c>
      <c r="D3152" t="s">
        <v>7236</v>
      </c>
      <c r="E3152">
        <v>54900002</v>
      </c>
      <c r="F3152" t="s">
        <v>7237</v>
      </c>
      <c r="G3152">
        <v>142.56</v>
      </c>
      <c r="H3152" t="s">
        <v>7238</v>
      </c>
      <c r="I3152">
        <v>2</v>
      </c>
      <c r="J3152" t="s">
        <v>7239</v>
      </c>
      <c r="K3152" t="s">
        <v>10205</v>
      </c>
      <c r="L3152">
        <v>202198</v>
      </c>
      <c r="M3152" t="s">
        <v>349</v>
      </c>
      <c r="N3152" t="s">
        <v>7241</v>
      </c>
      <c r="O3152">
        <v>81050565</v>
      </c>
      <c r="P3152" t="s">
        <v>426</v>
      </c>
    </row>
    <row r="3153" spans="1:18" hidden="1" outlineLevel="2">
      <c r="A3153">
        <v>2017</v>
      </c>
      <c r="B3153">
        <v>99013</v>
      </c>
      <c r="C3153">
        <v>1179</v>
      </c>
      <c r="D3153" t="s">
        <v>7236</v>
      </c>
      <c r="E3153">
        <v>54900002</v>
      </c>
      <c r="F3153" t="s">
        <v>7237</v>
      </c>
      <c r="G3153">
        <v>63.36</v>
      </c>
      <c r="H3153" t="s">
        <v>7238</v>
      </c>
      <c r="I3153">
        <v>2</v>
      </c>
      <c r="J3153" t="s">
        <v>7239</v>
      </c>
      <c r="K3153" t="s">
        <v>10206</v>
      </c>
      <c r="L3153">
        <v>202198</v>
      </c>
      <c r="M3153" t="s">
        <v>349</v>
      </c>
      <c r="N3153" t="s">
        <v>7241</v>
      </c>
      <c r="O3153">
        <v>81050565</v>
      </c>
      <c r="P3153" t="s">
        <v>426</v>
      </c>
    </row>
    <row r="3154" spans="1:18" hidden="1" outlineLevel="2">
      <c r="A3154">
        <v>2017</v>
      </c>
      <c r="B3154">
        <v>99013</v>
      </c>
      <c r="C3154">
        <v>1208</v>
      </c>
      <c r="D3154" t="s">
        <v>7236</v>
      </c>
      <c r="E3154">
        <v>54900002</v>
      </c>
      <c r="F3154" t="s">
        <v>7237</v>
      </c>
      <c r="G3154">
        <v>26.4</v>
      </c>
      <c r="H3154" t="s">
        <v>7238</v>
      </c>
      <c r="I3154">
        <v>2</v>
      </c>
      <c r="J3154" t="s">
        <v>7239</v>
      </c>
      <c r="K3154" t="s">
        <v>10235</v>
      </c>
      <c r="L3154">
        <v>202198</v>
      </c>
      <c r="M3154" t="s">
        <v>349</v>
      </c>
      <c r="N3154" t="s">
        <v>7241</v>
      </c>
      <c r="O3154">
        <v>81050565</v>
      </c>
      <c r="P3154" t="s">
        <v>426</v>
      </c>
    </row>
    <row r="3155" spans="1:18" hidden="1" outlineLevel="2">
      <c r="A3155">
        <v>2017</v>
      </c>
      <c r="B3155">
        <v>99013</v>
      </c>
      <c r="C3155">
        <v>1220</v>
      </c>
      <c r="D3155" t="s">
        <v>7236</v>
      </c>
      <c r="E3155">
        <v>54900002</v>
      </c>
      <c r="F3155" t="s">
        <v>7237</v>
      </c>
      <c r="G3155">
        <v>96.25</v>
      </c>
      <c r="H3155" t="s">
        <v>7238</v>
      </c>
      <c r="I3155">
        <v>2</v>
      </c>
      <c r="J3155" t="s">
        <v>7239</v>
      </c>
      <c r="K3155" t="s">
        <v>10247</v>
      </c>
      <c r="L3155">
        <v>202198</v>
      </c>
      <c r="M3155" t="s">
        <v>349</v>
      </c>
      <c r="N3155" t="s">
        <v>7241</v>
      </c>
      <c r="O3155">
        <v>81050587</v>
      </c>
      <c r="P3155" t="s">
        <v>858</v>
      </c>
    </row>
    <row r="3156" spans="1:18" hidden="1" outlineLevel="2">
      <c r="A3156">
        <v>2017</v>
      </c>
      <c r="B3156">
        <v>99013</v>
      </c>
      <c r="C3156">
        <v>1226</v>
      </c>
      <c r="D3156" t="s">
        <v>7236</v>
      </c>
      <c r="E3156">
        <v>54900002</v>
      </c>
      <c r="F3156" t="s">
        <v>7237</v>
      </c>
      <c r="G3156">
        <v>39.159999999999997</v>
      </c>
      <c r="H3156" t="s">
        <v>7238</v>
      </c>
      <c r="I3156">
        <v>2</v>
      </c>
      <c r="J3156" t="s">
        <v>7239</v>
      </c>
      <c r="K3156" t="s">
        <v>10253</v>
      </c>
      <c r="L3156">
        <v>202198</v>
      </c>
      <c r="M3156" t="s">
        <v>349</v>
      </c>
      <c r="N3156" t="s">
        <v>7241</v>
      </c>
      <c r="O3156">
        <v>81050587</v>
      </c>
      <c r="P3156" t="s">
        <v>858</v>
      </c>
    </row>
    <row r="3157" spans="1:18" hidden="1" outlineLevel="2">
      <c r="A3157">
        <v>2017</v>
      </c>
      <c r="B3157">
        <v>99013</v>
      </c>
      <c r="C3157">
        <v>1229</v>
      </c>
      <c r="D3157" t="s">
        <v>7236</v>
      </c>
      <c r="E3157">
        <v>54900002</v>
      </c>
      <c r="F3157" t="s">
        <v>7237</v>
      </c>
      <c r="G3157">
        <v>113.19</v>
      </c>
      <c r="H3157" t="s">
        <v>7238</v>
      </c>
      <c r="I3157">
        <v>2</v>
      </c>
      <c r="J3157" t="s">
        <v>7239</v>
      </c>
      <c r="K3157" t="s">
        <v>10256</v>
      </c>
      <c r="L3157">
        <v>202198</v>
      </c>
      <c r="M3157" t="s">
        <v>349</v>
      </c>
      <c r="N3157" t="s">
        <v>7241</v>
      </c>
      <c r="O3157">
        <v>81050586</v>
      </c>
      <c r="P3157" t="s">
        <v>350</v>
      </c>
    </row>
    <row r="3158" spans="1:18" hidden="1" outlineLevel="2">
      <c r="A3158">
        <v>2017</v>
      </c>
      <c r="B3158">
        <v>99013</v>
      </c>
      <c r="C3158">
        <v>1233</v>
      </c>
      <c r="D3158" t="s">
        <v>7236</v>
      </c>
      <c r="E3158">
        <v>54900002</v>
      </c>
      <c r="F3158" t="s">
        <v>7237</v>
      </c>
      <c r="G3158">
        <v>234.74</v>
      </c>
      <c r="H3158" t="s">
        <v>7238</v>
      </c>
      <c r="I3158">
        <v>2</v>
      </c>
      <c r="J3158" t="s">
        <v>7239</v>
      </c>
      <c r="K3158" t="s">
        <v>10260</v>
      </c>
      <c r="L3158">
        <v>202198</v>
      </c>
      <c r="M3158" t="s">
        <v>349</v>
      </c>
      <c r="N3158" t="s">
        <v>7241</v>
      </c>
      <c r="O3158">
        <v>81050587</v>
      </c>
      <c r="P3158" t="s">
        <v>858</v>
      </c>
      <c r="Q3158">
        <v>6168</v>
      </c>
      <c r="R3158" t="s">
        <v>7401</v>
      </c>
    </row>
    <row r="3159" spans="1:18" hidden="1" outlineLevel="2">
      <c r="A3159">
        <v>2017</v>
      </c>
      <c r="B3159">
        <v>99013</v>
      </c>
      <c r="C3159">
        <v>1242</v>
      </c>
      <c r="D3159" t="s">
        <v>7236</v>
      </c>
      <c r="E3159">
        <v>54900002</v>
      </c>
      <c r="F3159" t="s">
        <v>7237</v>
      </c>
      <c r="G3159">
        <v>84.48</v>
      </c>
      <c r="H3159" t="s">
        <v>7238</v>
      </c>
      <c r="I3159">
        <v>2</v>
      </c>
      <c r="J3159" t="s">
        <v>7239</v>
      </c>
      <c r="K3159" t="s">
        <v>10269</v>
      </c>
      <c r="L3159">
        <v>202198</v>
      </c>
      <c r="M3159" t="s">
        <v>349</v>
      </c>
      <c r="N3159" t="s">
        <v>7241</v>
      </c>
      <c r="O3159">
        <v>81050565</v>
      </c>
      <c r="P3159" t="s">
        <v>426</v>
      </c>
    </row>
    <row r="3160" spans="1:18" hidden="1" outlineLevel="2">
      <c r="A3160">
        <v>2017</v>
      </c>
      <c r="B3160">
        <v>99013</v>
      </c>
      <c r="C3160">
        <v>1243</v>
      </c>
      <c r="D3160" t="s">
        <v>7236</v>
      </c>
      <c r="E3160">
        <v>54900002</v>
      </c>
      <c r="F3160" t="s">
        <v>7237</v>
      </c>
      <c r="G3160">
        <v>160.51</v>
      </c>
      <c r="H3160" t="s">
        <v>7238</v>
      </c>
      <c r="I3160">
        <v>2</v>
      </c>
      <c r="J3160" t="s">
        <v>7239</v>
      </c>
      <c r="K3160" t="s">
        <v>10270</v>
      </c>
      <c r="L3160">
        <v>202198</v>
      </c>
      <c r="M3160" t="s">
        <v>349</v>
      </c>
      <c r="N3160" t="s">
        <v>7241</v>
      </c>
      <c r="O3160">
        <v>81050565</v>
      </c>
      <c r="P3160" t="s">
        <v>426</v>
      </c>
    </row>
    <row r="3161" spans="1:18" hidden="1" outlineLevel="2">
      <c r="A3161">
        <v>2017</v>
      </c>
      <c r="B3161">
        <v>99013</v>
      </c>
      <c r="C3161">
        <v>1244</v>
      </c>
      <c r="D3161" t="s">
        <v>7236</v>
      </c>
      <c r="E3161">
        <v>54900002</v>
      </c>
      <c r="F3161" t="s">
        <v>7237</v>
      </c>
      <c r="G3161">
        <v>40.130000000000003</v>
      </c>
      <c r="H3161" t="s">
        <v>7238</v>
      </c>
      <c r="I3161">
        <v>2</v>
      </c>
      <c r="J3161" t="s">
        <v>7239</v>
      </c>
      <c r="K3161" t="s">
        <v>10271</v>
      </c>
      <c r="L3161">
        <v>202198</v>
      </c>
      <c r="M3161" t="s">
        <v>349</v>
      </c>
      <c r="N3161" t="s">
        <v>7241</v>
      </c>
      <c r="O3161">
        <v>81050565</v>
      </c>
      <c r="P3161" t="s">
        <v>426</v>
      </c>
    </row>
    <row r="3162" spans="1:18" hidden="1" outlineLevel="2">
      <c r="A3162">
        <v>2017</v>
      </c>
      <c r="B3162">
        <v>99013</v>
      </c>
      <c r="C3162">
        <v>1283</v>
      </c>
      <c r="D3162" t="s">
        <v>7236</v>
      </c>
      <c r="E3162">
        <v>54900002</v>
      </c>
      <c r="F3162" t="s">
        <v>7237</v>
      </c>
      <c r="G3162">
        <v>29.57</v>
      </c>
      <c r="H3162" t="s">
        <v>7238</v>
      </c>
      <c r="I3162">
        <v>2</v>
      </c>
      <c r="J3162" t="s">
        <v>7239</v>
      </c>
      <c r="K3162" t="s">
        <v>10310</v>
      </c>
      <c r="L3162">
        <v>202198</v>
      </c>
      <c r="M3162" t="s">
        <v>349</v>
      </c>
      <c r="N3162" t="s">
        <v>7241</v>
      </c>
      <c r="O3162">
        <v>81050565</v>
      </c>
      <c r="P3162" t="s">
        <v>426</v>
      </c>
    </row>
    <row r="3163" spans="1:18" hidden="1" outlineLevel="2">
      <c r="A3163">
        <v>2017</v>
      </c>
      <c r="B3163">
        <v>99013</v>
      </c>
      <c r="C3163">
        <v>1328</v>
      </c>
      <c r="D3163" t="s">
        <v>7236</v>
      </c>
      <c r="E3163">
        <v>54900002</v>
      </c>
      <c r="F3163" t="s">
        <v>7237</v>
      </c>
      <c r="G3163">
        <v>112.66</v>
      </c>
      <c r="H3163" t="s">
        <v>7238</v>
      </c>
      <c r="I3163">
        <v>2</v>
      </c>
      <c r="J3163" t="s">
        <v>7239</v>
      </c>
      <c r="K3163" t="s">
        <v>10355</v>
      </c>
      <c r="L3163">
        <v>202198</v>
      </c>
      <c r="M3163" t="s">
        <v>349</v>
      </c>
      <c r="N3163" t="s">
        <v>7241</v>
      </c>
      <c r="O3163">
        <v>81050586</v>
      </c>
      <c r="P3163" t="s">
        <v>350</v>
      </c>
      <c r="Q3163">
        <v>6398</v>
      </c>
      <c r="R3163" t="s">
        <v>7290</v>
      </c>
    </row>
    <row r="3164" spans="1:18" hidden="1" outlineLevel="2">
      <c r="A3164">
        <v>2017</v>
      </c>
      <c r="B3164">
        <v>99013</v>
      </c>
      <c r="C3164">
        <v>1355</v>
      </c>
      <c r="D3164" t="s">
        <v>7236</v>
      </c>
      <c r="E3164">
        <v>54900002</v>
      </c>
      <c r="F3164" t="s">
        <v>7237</v>
      </c>
      <c r="G3164">
        <v>132.66</v>
      </c>
      <c r="H3164" t="s">
        <v>7238</v>
      </c>
      <c r="I3164">
        <v>2</v>
      </c>
      <c r="J3164" t="s">
        <v>7239</v>
      </c>
      <c r="K3164" t="s">
        <v>10382</v>
      </c>
      <c r="L3164">
        <v>202198</v>
      </c>
      <c r="M3164" t="s">
        <v>349</v>
      </c>
      <c r="N3164" t="s">
        <v>7241</v>
      </c>
      <c r="O3164">
        <v>81050586</v>
      </c>
      <c r="P3164" t="s">
        <v>350</v>
      </c>
    </row>
    <row r="3165" spans="1:18" hidden="1" outlineLevel="2">
      <c r="A3165">
        <v>2017</v>
      </c>
      <c r="B3165">
        <v>99013</v>
      </c>
      <c r="C3165">
        <v>1356</v>
      </c>
      <c r="D3165" t="s">
        <v>7236</v>
      </c>
      <c r="E3165">
        <v>54900002</v>
      </c>
      <c r="F3165" t="s">
        <v>7237</v>
      </c>
      <c r="G3165">
        <v>75.459999999999994</v>
      </c>
      <c r="H3165" t="s">
        <v>7238</v>
      </c>
      <c r="I3165">
        <v>2</v>
      </c>
      <c r="J3165" t="s">
        <v>7239</v>
      </c>
      <c r="K3165" t="s">
        <v>10383</v>
      </c>
      <c r="L3165">
        <v>202198</v>
      </c>
      <c r="M3165" t="s">
        <v>349</v>
      </c>
      <c r="N3165" t="s">
        <v>7241</v>
      </c>
      <c r="O3165">
        <v>81050586</v>
      </c>
      <c r="P3165" t="s">
        <v>350</v>
      </c>
    </row>
    <row r="3166" spans="1:18" hidden="1" outlineLevel="2">
      <c r="A3166">
        <v>2017</v>
      </c>
      <c r="B3166">
        <v>99013</v>
      </c>
      <c r="C3166">
        <v>1417</v>
      </c>
      <c r="D3166" t="s">
        <v>7236</v>
      </c>
      <c r="E3166">
        <v>54900002</v>
      </c>
      <c r="F3166" t="s">
        <v>7237</v>
      </c>
      <c r="G3166">
        <v>6.48</v>
      </c>
      <c r="H3166" t="s">
        <v>7238</v>
      </c>
      <c r="I3166">
        <v>2</v>
      </c>
      <c r="J3166" t="s">
        <v>7239</v>
      </c>
      <c r="K3166" t="s">
        <v>10444</v>
      </c>
      <c r="L3166">
        <v>202198</v>
      </c>
      <c r="M3166" t="s">
        <v>349</v>
      </c>
      <c r="N3166" t="s">
        <v>7241</v>
      </c>
      <c r="O3166">
        <v>81050565</v>
      </c>
      <c r="P3166" t="s">
        <v>426</v>
      </c>
    </row>
    <row r="3167" spans="1:18" hidden="1" outlineLevel="2">
      <c r="A3167">
        <v>2017</v>
      </c>
      <c r="B3167">
        <v>99013</v>
      </c>
      <c r="C3167">
        <v>1445</v>
      </c>
      <c r="D3167" t="s">
        <v>7236</v>
      </c>
      <c r="E3167">
        <v>54900002</v>
      </c>
      <c r="F3167" t="s">
        <v>7237</v>
      </c>
      <c r="G3167">
        <v>138.32</v>
      </c>
      <c r="H3167" t="s">
        <v>7238</v>
      </c>
      <c r="I3167">
        <v>2</v>
      </c>
      <c r="J3167" t="s">
        <v>7239</v>
      </c>
      <c r="K3167" t="s">
        <v>10472</v>
      </c>
      <c r="L3167">
        <v>202198</v>
      </c>
      <c r="M3167" t="s">
        <v>349</v>
      </c>
      <c r="N3167" t="s">
        <v>7241</v>
      </c>
      <c r="O3167">
        <v>81050565</v>
      </c>
      <c r="P3167" t="s">
        <v>426</v>
      </c>
    </row>
    <row r="3168" spans="1:18" hidden="1" outlineLevel="2">
      <c r="A3168">
        <v>2017</v>
      </c>
      <c r="B3168">
        <v>99013</v>
      </c>
      <c r="C3168">
        <v>1450</v>
      </c>
      <c r="D3168" t="s">
        <v>7236</v>
      </c>
      <c r="E3168">
        <v>54900002</v>
      </c>
      <c r="F3168" t="s">
        <v>7237</v>
      </c>
      <c r="G3168">
        <v>21.12</v>
      </c>
      <c r="H3168" t="s">
        <v>7238</v>
      </c>
      <c r="I3168">
        <v>2</v>
      </c>
      <c r="J3168" t="s">
        <v>7239</v>
      </c>
      <c r="K3168" t="s">
        <v>10477</v>
      </c>
      <c r="L3168">
        <v>202198</v>
      </c>
      <c r="M3168" t="s">
        <v>349</v>
      </c>
      <c r="N3168" t="s">
        <v>7241</v>
      </c>
      <c r="O3168">
        <v>81050587</v>
      </c>
      <c r="P3168" t="s">
        <v>858</v>
      </c>
    </row>
    <row r="3169" spans="1:16" hidden="1" outlineLevel="2">
      <c r="A3169">
        <v>2017</v>
      </c>
      <c r="B3169">
        <v>99013</v>
      </c>
      <c r="C3169">
        <v>1457</v>
      </c>
      <c r="D3169" t="s">
        <v>7236</v>
      </c>
      <c r="E3169">
        <v>54900002</v>
      </c>
      <c r="F3169" t="s">
        <v>7237</v>
      </c>
      <c r="G3169">
        <v>567.86</v>
      </c>
      <c r="H3169" t="s">
        <v>7238</v>
      </c>
      <c r="I3169">
        <v>2</v>
      </c>
      <c r="J3169" t="s">
        <v>7239</v>
      </c>
      <c r="K3169" t="s">
        <v>10484</v>
      </c>
      <c r="L3169">
        <v>202198</v>
      </c>
      <c r="M3169" t="s">
        <v>349</v>
      </c>
      <c r="N3169" t="s">
        <v>7241</v>
      </c>
      <c r="O3169">
        <v>81050587</v>
      </c>
      <c r="P3169" t="s">
        <v>858</v>
      </c>
    </row>
    <row r="3170" spans="1:16" hidden="1" outlineLevel="2">
      <c r="A3170">
        <v>2017</v>
      </c>
      <c r="B3170">
        <v>99013</v>
      </c>
      <c r="C3170">
        <v>1491</v>
      </c>
      <c r="D3170" t="s">
        <v>7236</v>
      </c>
      <c r="E3170">
        <v>54900002</v>
      </c>
      <c r="F3170" t="s">
        <v>7237</v>
      </c>
      <c r="G3170">
        <v>15.7</v>
      </c>
      <c r="H3170" t="s">
        <v>7238</v>
      </c>
      <c r="I3170">
        <v>2</v>
      </c>
      <c r="J3170" t="s">
        <v>7239</v>
      </c>
      <c r="K3170" t="s">
        <v>10519</v>
      </c>
      <c r="L3170">
        <v>202198</v>
      </c>
      <c r="M3170" t="s">
        <v>349</v>
      </c>
      <c r="N3170" t="s">
        <v>7241</v>
      </c>
      <c r="O3170">
        <v>81050586</v>
      </c>
      <c r="P3170" t="s">
        <v>350</v>
      </c>
    </row>
    <row r="3171" spans="1:16" hidden="1" outlineLevel="2">
      <c r="A3171">
        <v>2017</v>
      </c>
      <c r="B3171">
        <v>99013</v>
      </c>
      <c r="C3171">
        <v>1493</v>
      </c>
      <c r="D3171" t="s">
        <v>7236</v>
      </c>
      <c r="E3171">
        <v>54900002</v>
      </c>
      <c r="F3171" t="s">
        <v>7237</v>
      </c>
      <c r="G3171">
        <v>705.06</v>
      </c>
      <c r="H3171" t="s">
        <v>7238</v>
      </c>
      <c r="I3171">
        <v>2</v>
      </c>
      <c r="J3171" t="s">
        <v>7239</v>
      </c>
      <c r="K3171" t="s">
        <v>10521</v>
      </c>
      <c r="L3171">
        <v>202198</v>
      </c>
      <c r="M3171" t="s">
        <v>349</v>
      </c>
      <c r="N3171" t="s">
        <v>7241</v>
      </c>
      <c r="O3171">
        <v>81050586</v>
      </c>
      <c r="P3171" t="s">
        <v>350</v>
      </c>
    </row>
    <row r="3172" spans="1:16" hidden="1" outlineLevel="2">
      <c r="A3172">
        <v>2017</v>
      </c>
      <c r="B3172">
        <v>99013</v>
      </c>
      <c r="C3172">
        <v>1520</v>
      </c>
      <c r="D3172" t="s">
        <v>7236</v>
      </c>
      <c r="E3172">
        <v>54900002</v>
      </c>
      <c r="F3172" t="s">
        <v>7237</v>
      </c>
      <c r="G3172">
        <v>28.38</v>
      </c>
      <c r="H3172" t="s">
        <v>7238</v>
      </c>
      <c r="I3172">
        <v>2</v>
      </c>
      <c r="J3172" t="s">
        <v>7239</v>
      </c>
      <c r="K3172" t="s">
        <v>10548</v>
      </c>
      <c r="L3172">
        <v>202198</v>
      </c>
      <c r="M3172" t="s">
        <v>349</v>
      </c>
      <c r="N3172" t="s">
        <v>7241</v>
      </c>
      <c r="O3172">
        <v>81050565</v>
      </c>
      <c r="P3172" t="s">
        <v>426</v>
      </c>
    </row>
    <row r="3173" spans="1:16" hidden="1" outlineLevel="2">
      <c r="A3173">
        <v>2017</v>
      </c>
      <c r="B3173">
        <v>99013</v>
      </c>
      <c r="C3173">
        <v>1605</v>
      </c>
      <c r="D3173" t="s">
        <v>7236</v>
      </c>
      <c r="E3173">
        <v>54900002</v>
      </c>
      <c r="F3173" t="s">
        <v>7237</v>
      </c>
      <c r="G3173">
        <v>66</v>
      </c>
      <c r="H3173" t="s">
        <v>7238</v>
      </c>
      <c r="I3173">
        <v>2</v>
      </c>
      <c r="J3173" t="s">
        <v>7239</v>
      </c>
      <c r="K3173" t="s">
        <v>10633</v>
      </c>
      <c r="L3173">
        <v>202198</v>
      </c>
      <c r="M3173" t="s">
        <v>349</v>
      </c>
      <c r="N3173" t="s">
        <v>7241</v>
      </c>
      <c r="O3173">
        <v>81050587</v>
      </c>
      <c r="P3173" t="s">
        <v>858</v>
      </c>
    </row>
    <row r="3174" spans="1:16" hidden="1" outlineLevel="2">
      <c r="A3174">
        <v>2017</v>
      </c>
      <c r="B3174">
        <v>99013</v>
      </c>
      <c r="C3174">
        <v>1606</v>
      </c>
      <c r="D3174" t="s">
        <v>7236</v>
      </c>
      <c r="E3174">
        <v>54900002</v>
      </c>
      <c r="F3174" t="s">
        <v>7237</v>
      </c>
      <c r="G3174">
        <v>31.26</v>
      </c>
      <c r="H3174" t="s">
        <v>7238</v>
      </c>
      <c r="I3174">
        <v>2</v>
      </c>
      <c r="J3174" t="s">
        <v>7239</v>
      </c>
      <c r="K3174" t="s">
        <v>10634</v>
      </c>
      <c r="L3174">
        <v>202198</v>
      </c>
      <c r="M3174" t="s">
        <v>349</v>
      </c>
      <c r="N3174" t="s">
        <v>7241</v>
      </c>
      <c r="O3174">
        <v>81050565</v>
      </c>
      <c r="P3174" t="s">
        <v>426</v>
      </c>
    </row>
    <row r="3175" spans="1:16" hidden="1" outlineLevel="2">
      <c r="A3175">
        <v>2017</v>
      </c>
      <c r="B3175">
        <v>99013</v>
      </c>
      <c r="C3175">
        <v>1607</v>
      </c>
      <c r="D3175" t="s">
        <v>7236</v>
      </c>
      <c r="E3175">
        <v>54900002</v>
      </c>
      <c r="F3175" t="s">
        <v>7237</v>
      </c>
      <c r="G3175">
        <v>39.07</v>
      </c>
      <c r="H3175" t="s">
        <v>7238</v>
      </c>
      <c r="I3175">
        <v>2</v>
      </c>
      <c r="J3175" t="s">
        <v>7239</v>
      </c>
      <c r="K3175" t="s">
        <v>10635</v>
      </c>
      <c r="L3175">
        <v>202198</v>
      </c>
      <c r="M3175" t="s">
        <v>349</v>
      </c>
      <c r="N3175" t="s">
        <v>7241</v>
      </c>
      <c r="O3175">
        <v>81050565</v>
      </c>
      <c r="P3175" t="s">
        <v>426</v>
      </c>
    </row>
    <row r="3176" spans="1:16" hidden="1" outlineLevel="2">
      <c r="A3176">
        <v>2017</v>
      </c>
      <c r="B3176">
        <v>99013</v>
      </c>
      <c r="C3176">
        <v>1645</v>
      </c>
      <c r="D3176" t="s">
        <v>7236</v>
      </c>
      <c r="E3176">
        <v>54900002</v>
      </c>
      <c r="F3176" t="s">
        <v>7237</v>
      </c>
      <c r="G3176">
        <v>15.8</v>
      </c>
      <c r="H3176" t="s">
        <v>7238</v>
      </c>
      <c r="I3176">
        <v>2</v>
      </c>
      <c r="J3176" t="s">
        <v>7239</v>
      </c>
      <c r="K3176" t="s">
        <v>10673</v>
      </c>
      <c r="L3176">
        <v>202198</v>
      </c>
      <c r="M3176" t="s">
        <v>349</v>
      </c>
      <c r="N3176" t="s">
        <v>7241</v>
      </c>
      <c r="O3176">
        <v>81050587</v>
      </c>
      <c r="P3176" t="s">
        <v>858</v>
      </c>
    </row>
    <row r="3177" spans="1:16" hidden="1" outlineLevel="2">
      <c r="A3177">
        <v>2017</v>
      </c>
      <c r="B3177">
        <v>99013</v>
      </c>
      <c r="C3177">
        <v>1648</v>
      </c>
      <c r="D3177" t="s">
        <v>7236</v>
      </c>
      <c r="E3177">
        <v>54900002</v>
      </c>
      <c r="F3177" t="s">
        <v>7237</v>
      </c>
      <c r="G3177">
        <v>30.69</v>
      </c>
      <c r="H3177" t="s">
        <v>7238</v>
      </c>
      <c r="I3177">
        <v>2</v>
      </c>
      <c r="J3177" t="s">
        <v>7239</v>
      </c>
      <c r="K3177" t="s">
        <v>10676</v>
      </c>
      <c r="L3177">
        <v>202198</v>
      </c>
      <c r="M3177" t="s">
        <v>349</v>
      </c>
      <c r="N3177" t="s">
        <v>7241</v>
      </c>
      <c r="O3177">
        <v>81050587</v>
      </c>
      <c r="P3177" t="s">
        <v>858</v>
      </c>
    </row>
    <row r="3178" spans="1:16" hidden="1" outlineLevel="2">
      <c r="A3178">
        <v>2017</v>
      </c>
      <c r="B3178">
        <v>99013</v>
      </c>
      <c r="C3178">
        <v>1666</v>
      </c>
      <c r="D3178" t="s">
        <v>7236</v>
      </c>
      <c r="E3178">
        <v>54900002</v>
      </c>
      <c r="F3178" t="s">
        <v>7237</v>
      </c>
      <c r="G3178">
        <v>31.27</v>
      </c>
      <c r="H3178" t="s">
        <v>7238</v>
      </c>
      <c r="I3178">
        <v>2</v>
      </c>
      <c r="J3178" t="s">
        <v>7239</v>
      </c>
      <c r="K3178" t="s">
        <v>10694</v>
      </c>
      <c r="L3178">
        <v>202198</v>
      </c>
      <c r="M3178" t="s">
        <v>349</v>
      </c>
      <c r="N3178" t="s">
        <v>7241</v>
      </c>
      <c r="O3178">
        <v>81050565</v>
      </c>
      <c r="P3178" t="s">
        <v>426</v>
      </c>
    </row>
    <row r="3179" spans="1:16" hidden="1" outlineLevel="2">
      <c r="A3179">
        <v>2017</v>
      </c>
      <c r="B3179">
        <v>99013</v>
      </c>
      <c r="C3179">
        <v>1668</v>
      </c>
      <c r="D3179" t="s">
        <v>7236</v>
      </c>
      <c r="E3179">
        <v>54900002</v>
      </c>
      <c r="F3179" t="s">
        <v>7237</v>
      </c>
      <c r="G3179">
        <v>84.48</v>
      </c>
      <c r="H3179" t="s">
        <v>7238</v>
      </c>
      <c r="I3179">
        <v>2</v>
      </c>
      <c r="J3179" t="s">
        <v>7239</v>
      </c>
      <c r="K3179" t="s">
        <v>10696</v>
      </c>
      <c r="L3179">
        <v>202198</v>
      </c>
      <c r="M3179" t="s">
        <v>349</v>
      </c>
      <c r="N3179" t="s">
        <v>7241</v>
      </c>
      <c r="O3179">
        <v>81050565</v>
      </c>
      <c r="P3179" t="s">
        <v>426</v>
      </c>
    </row>
    <row r="3180" spans="1:16" hidden="1" outlineLevel="2">
      <c r="A3180">
        <v>2017</v>
      </c>
      <c r="B3180">
        <v>99013</v>
      </c>
      <c r="C3180">
        <v>1728</v>
      </c>
      <c r="D3180" t="s">
        <v>7236</v>
      </c>
      <c r="E3180">
        <v>54900002</v>
      </c>
      <c r="F3180" t="s">
        <v>7237</v>
      </c>
      <c r="G3180">
        <v>182.95</v>
      </c>
      <c r="H3180" t="s">
        <v>7238</v>
      </c>
      <c r="I3180">
        <v>2</v>
      </c>
      <c r="J3180" t="s">
        <v>7239</v>
      </c>
      <c r="K3180" t="s">
        <v>10756</v>
      </c>
      <c r="L3180">
        <v>202198</v>
      </c>
      <c r="M3180" t="s">
        <v>349</v>
      </c>
      <c r="N3180" t="s">
        <v>7241</v>
      </c>
      <c r="O3180">
        <v>81050586</v>
      </c>
      <c r="P3180" t="s">
        <v>350</v>
      </c>
    </row>
    <row r="3181" spans="1:16" hidden="1" outlineLevel="2">
      <c r="A3181">
        <v>2017</v>
      </c>
      <c r="B3181">
        <v>99013</v>
      </c>
      <c r="C3181">
        <v>1729</v>
      </c>
      <c r="D3181" t="s">
        <v>7236</v>
      </c>
      <c r="E3181">
        <v>54900002</v>
      </c>
      <c r="F3181" t="s">
        <v>7237</v>
      </c>
      <c r="G3181">
        <v>191.66</v>
      </c>
      <c r="H3181" t="s">
        <v>7238</v>
      </c>
      <c r="I3181">
        <v>2</v>
      </c>
      <c r="J3181" t="s">
        <v>7239</v>
      </c>
      <c r="K3181" t="s">
        <v>10757</v>
      </c>
      <c r="L3181">
        <v>202198</v>
      </c>
      <c r="M3181" t="s">
        <v>349</v>
      </c>
      <c r="N3181" t="s">
        <v>7241</v>
      </c>
      <c r="O3181">
        <v>81050565</v>
      </c>
      <c r="P3181" t="s">
        <v>426</v>
      </c>
    </row>
    <row r="3182" spans="1:16" hidden="1" outlineLevel="2">
      <c r="A3182">
        <v>2017</v>
      </c>
      <c r="B3182">
        <v>99013</v>
      </c>
      <c r="C3182">
        <v>1730</v>
      </c>
      <c r="D3182" t="s">
        <v>7236</v>
      </c>
      <c r="E3182">
        <v>54900002</v>
      </c>
      <c r="F3182" t="s">
        <v>7237</v>
      </c>
      <c r="G3182">
        <v>276.39</v>
      </c>
      <c r="H3182" t="s">
        <v>7238</v>
      </c>
      <c r="I3182">
        <v>2</v>
      </c>
      <c r="J3182" t="s">
        <v>7239</v>
      </c>
      <c r="K3182" t="s">
        <v>10758</v>
      </c>
      <c r="L3182">
        <v>202198</v>
      </c>
      <c r="M3182" t="s">
        <v>349</v>
      </c>
      <c r="N3182" t="s">
        <v>7241</v>
      </c>
      <c r="O3182">
        <v>81050565</v>
      </c>
      <c r="P3182" t="s">
        <v>426</v>
      </c>
    </row>
    <row r="3183" spans="1:16" hidden="1" outlineLevel="2">
      <c r="A3183">
        <v>2017</v>
      </c>
      <c r="B3183">
        <v>99013</v>
      </c>
      <c r="C3183">
        <v>1731</v>
      </c>
      <c r="D3183" t="s">
        <v>7236</v>
      </c>
      <c r="E3183">
        <v>54900002</v>
      </c>
      <c r="F3183" t="s">
        <v>7237</v>
      </c>
      <c r="G3183">
        <v>422.1</v>
      </c>
      <c r="H3183" t="s">
        <v>7238</v>
      </c>
      <c r="I3183">
        <v>2</v>
      </c>
      <c r="J3183" t="s">
        <v>7239</v>
      </c>
      <c r="K3183" t="s">
        <v>10759</v>
      </c>
      <c r="L3183">
        <v>202198</v>
      </c>
      <c r="M3183" t="s">
        <v>349</v>
      </c>
      <c r="N3183" t="s">
        <v>7241</v>
      </c>
      <c r="O3183">
        <v>81050565</v>
      </c>
      <c r="P3183" t="s">
        <v>426</v>
      </c>
    </row>
    <row r="3184" spans="1:16" hidden="1" outlineLevel="2">
      <c r="A3184">
        <v>2017</v>
      </c>
      <c r="B3184">
        <v>99013</v>
      </c>
      <c r="C3184">
        <v>1763</v>
      </c>
      <c r="D3184" t="s">
        <v>7236</v>
      </c>
      <c r="E3184">
        <v>54900002</v>
      </c>
      <c r="F3184" t="s">
        <v>7237</v>
      </c>
      <c r="G3184">
        <v>77</v>
      </c>
      <c r="H3184" t="s">
        <v>7238</v>
      </c>
      <c r="I3184">
        <v>2</v>
      </c>
      <c r="J3184" t="s">
        <v>7239</v>
      </c>
      <c r="K3184" t="s">
        <v>10788</v>
      </c>
      <c r="L3184">
        <v>202198</v>
      </c>
      <c r="M3184" t="s">
        <v>349</v>
      </c>
      <c r="N3184" t="s">
        <v>7241</v>
      </c>
      <c r="O3184">
        <v>81050587</v>
      </c>
      <c r="P3184" t="s">
        <v>858</v>
      </c>
    </row>
    <row r="3185" spans="1:18" hidden="1" outlineLevel="2">
      <c r="A3185">
        <v>2017</v>
      </c>
      <c r="B3185">
        <v>99013</v>
      </c>
      <c r="C3185">
        <v>1767</v>
      </c>
      <c r="D3185" t="s">
        <v>7236</v>
      </c>
      <c r="E3185">
        <v>54900002</v>
      </c>
      <c r="F3185" t="s">
        <v>7237</v>
      </c>
      <c r="G3185">
        <v>133.76</v>
      </c>
      <c r="H3185" t="s">
        <v>7238</v>
      </c>
      <c r="I3185">
        <v>2</v>
      </c>
      <c r="J3185" t="s">
        <v>7239</v>
      </c>
      <c r="K3185" t="s">
        <v>10792</v>
      </c>
      <c r="L3185">
        <v>202198</v>
      </c>
      <c r="M3185" t="s">
        <v>349</v>
      </c>
      <c r="N3185" t="s">
        <v>7241</v>
      </c>
      <c r="O3185">
        <v>81050565</v>
      </c>
      <c r="P3185" t="s">
        <v>426</v>
      </c>
    </row>
    <row r="3186" spans="1:18" hidden="1" outlineLevel="2">
      <c r="A3186">
        <v>2017</v>
      </c>
      <c r="B3186">
        <v>99013</v>
      </c>
      <c r="C3186">
        <v>1768</v>
      </c>
      <c r="D3186" t="s">
        <v>7236</v>
      </c>
      <c r="E3186">
        <v>54900002</v>
      </c>
      <c r="F3186" t="s">
        <v>7237</v>
      </c>
      <c r="G3186">
        <v>133.76</v>
      </c>
      <c r="H3186" t="s">
        <v>7238</v>
      </c>
      <c r="I3186">
        <v>2</v>
      </c>
      <c r="J3186" t="s">
        <v>7239</v>
      </c>
      <c r="K3186" t="s">
        <v>10793</v>
      </c>
      <c r="L3186">
        <v>202198</v>
      </c>
      <c r="M3186" t="s">
        <v>349</v>
      </c>
      <c r="N3186" t="s">
        <v>7241</v>
      </c>
      <c r="O3186">
        <v>81050565</v>
      </c>
      <c r="P3186" t="s">
        <v>426</v>
      </c>
    </row>
    <row r="3187" spans="1:18" hidden="1" outlineLevel="2">
      <c r="A3187">
        <v>2017</v>
      </c>
      <c r="B3187">
        <v>99013</v>
      </c>
      <c r="C3187">
        <v>1770</v>
      </c>
      <c r="D3187" t="s">
        <v>7236</v>
      </c>
      <c r="E3187">
        <v>54900002</v>
      </c>
      <c r="F3187" t="s">
        <v>7237</v>
      </c>
      <c r="G3187">
        <v>229.68</v>
      </c>
      <c r="H3187" t="s">
        <v>7238</v>
      </c>
      <c r="I3187">
        <v>2</v>
      </c>
      <c r="J3187" t="s">
        <v>7239</v>
      </c>
      <c r="K3187" t="s">
        <v>10795</v>
      </c>
      <c r="L3187">
        <v>202198</v>
      </c>
      <c r="M3187" t="s">
        <v>349</v>
      </c>
      <c r="N3187" t="s">
        <v>7241</v>
      </c>
      <c r="O3187">
        <v>81050587</v>
      </c>
      <c r="P3187" t="s">
        <v>858</v>
      </c>
    </row>
    <row r="3188" spans="1:18" hidden="1" outlineLevel="2">
      <c r="A3188">
        <v>2017</v>
      </c>
      <c r="B3188">
        <v>99013</v>
      </c>
      <c r="C3188">
        <v>1774</v>
      </c>
      <c r="D3188" t="s">
        <v>7236</v>
      </c>
      <c r="E3188">
        <v>54900002</v>
      </c>
      <c r="F3188" t="s">
        <v>7237</v>
      </c>
      <c r="G3188">
        <v>142.56</v>
      </c>
      <c r="H3188" t="s">
        <v>7238</v>
      </c>
      <c r="I3188">
        <v>2</v>
      </c>
      <c r="J3188" t="s">
        <v>7239</v>
      </c>
      <c r="K3188" t="s">
        <v>10798</v>
      </c>
      <c r="L3188">
        <v>202198</v>
      </c>
      <c r="M3188" t="s">
        <v>349</v>
      </c>
      <c r="N3188" t="s">
        <v>7241</v>
      </c>
      <c r="O3188">
        <v>81050587</v>
      </c>
      <c r="P3188" t="s">
        <v>858</v>
      </c>
    </row>
    <row r="3189" spans="1:18" hidden="1" outlineLevel="2">
      <c r="A3189">
        <v>2017</v>
      </c>
      <c r="B3189">
        <v>99013</v>
      </c>
      <c r="C3189">
        <v>1777</v>
      </c>
      <c r="D3189" t="s">
        <v>7236</v>
      </c>
      <c r="E3189">
        <v>54900002</v>
      </c>
      <c r="F3189" t="s">
        <v>7237</v>
      </c>
      <c r="G3189">
        <v>326.02</v>
      </c>
      <c r="H3189" t="s">
        <v>7238</v>
      </c>
      <c r="I3189">
        <v>2</v>
      </c>
      <c r="J3189" t="s">
        <v>7239</v>
      </c>
      <c r="K3189" t="s">
        <v>10801</v>
      </c>
      <c r="L3189">
        <v>202198</v>
      </c>
      <c r="M3189" t="s">
        <v>349</v>
      </c>
      <c r="N3189" t="s">
        <v>7241</v>
      </c>
      <c r="O3189">
        <v>81050586</v>
      </c>
      <c r="P3189" t="s">
        <v>350</v>
      </c>
      <c r="Q3189" t="s">
        <v>7425</v>
      </c>
      <c r="R3189" t="s">
        <v>7426</v>
      </c>
    </row>
    <row r="3190" spans="1:18" hidden="1" outlineLevel="2">
      <c r="A3190">
        <v>2017</v>
      </c>
      <c r="B3190">
        <v>99013</v>
      </c>
      <c r="C3190">
        <v>1805</v>
      </c>
      <c r="D3190" t="s">
        <v>7236</v>
      </c>
      <c r="E3190">
        <v>54900002</v>
      </c>
      <c r="F3190" t="s">
        <v>7237</v>
      </c>
      <c r="G3190">
        <v>5.72</v>
      </c>
      <c r="H3190" t="s">
        <v>7238</v>
      </c>
      <c r="I3190">
        <v>2</v>
      </c>
      <c r="J3190" t="s">
        <v>7239</v>
      </c>
      <c r="K3190" t="s">
        <v>10828</v>
      </c>
      <c r="L3190">
        <v>202198</v>
      </c>
      <c r="M3190" t="s">
        <v>349</v>
      </c>
      <c r="N3190" t="s">
        <v>7241</v>
      </c>
      <c r="O3190">
        <v>81050565</v>
      </c>
      <c r="P3190" t="s">
        <v>426</v>
      </c>
    </row>
    <row r="3191" spans="1:18" hidden="1" outlineLevel="2">
      <c r="A3191">
        <v>2017</v>
      </c>
      <c r="B3191">
        <v>99013</v>
      </c>
      <c r="C3191">
        <v>1816</v>
      </c>
      <c r="D3191" t="s">
        <v>7236</v>
      </c>
      <c r="E3191">
        <v>54900002</v>
      </c>
      <c r="F3191" t="s">
        <v>7237</v>
      </c>
      <c r="G3191">
        <v>139.38999999999999</v>
      </c>
      <c r="H3191" t="s">
        <v>7238</v>
      </c>
      <c r="I3191">
        <v>2</v>
      </c>
      <c r="J3191" t="s">
        <v>7239</v>
      </c>
      <c r="K3191" t="s">
        <v>10839</v>
      </c>
      <c r="L3191">
        <v>202198</v>
      </c>
      <c r="M3191" t="s">
        <v>349</v>
      </c>
      <c r="N3191" t="s">
        <v>7241</v>
      </c>
      <c r="O3191">
        <v>81050565</v>
      </c>
      <c r="P3191" t="s">
        <v>426</v>
      </c>
    </row>
    <row r="3192" spans="1:18" hidden="1" outlineLevel="2">
      <c r="A3192">
        <v>2017</v>
      </c>
      <c r="B3192">
        <v>99013</v>
      </c>
      <c r="C3192">
        <v>1817</v>
      </c>
      <c r="D3192" t="s">
        <v>7236</v>
      </c>
      <c r="E3192">
        <v>54900002</v>
      </c>
      <c r="F3192" t="s">
        <v>7237</v>
      </c>
      <c r="G3192">
        <v>220</v>
      </c>
      <c r="H3192" t="s">
        <v>7238</v>
      </c>
      <c r="I3192">
        <v>2</v>
      </c>
      <c r="J3192" t="s">
        <v>7239</v>
      </c>
      <c r="K3192" t="s">
        <v>10840</v>
      </c>
      <c r="L3192">
        <v>202198</v>
      </c>
      <c r="M3192" t="s">
        <v>349</v>
      </c>
      <c r="N3192" t="s">
        <v>7241</v>
      </c>
      <c r="O3192">
        <v>81050587</v>
      </c>
      <c r="P3192" t="s">
        <v>858</v>
      </c>
    </row>
    <row r="3193" spans="1:18" hidden="1" outlineLevel="2">
      <c r="A3193">
        <v>2017</v>
      </c>
      <c r="B3193">
        <v>99013</v>
      </c>
      <c r="C3193">
        <v>1846</v>
      </c>
      <c r="D3193" t="s">
        <v>7236</v>
      </c>
      <c r="E3193">
        <v>54900002</v>
      </c>
      <c r="F3193" t="s">
        <v>7237</v>
      </c>
      <c r="G3193">
        <v>132</v>
      </c>
      <c r="H3193" t="s">
        <v>7238</v>
      </c>
      <c r="I3193">
        <v>2</v>
      </c>
      <c r="J3193" t="s">
        <v>7239</v>
      </c>
      <c r="K3193" t="s">
        <v>10869</v>
      </c>
      <c r="L3193">
        <v>202198</v>
      </c>
      <c r="M3193" t="s">
        <v>349</v>
      </c>
      <c r="N3193" t="s">
        <v>7241</v>
      </c>
      <c r="O3193">
        <v>81050586</v>
      </c>
      <c r="P3193" t="s">
        <v>350</v>
      </c>
    </row>
    <row r="3194" spans="1:18" hidden="1" outlineLevel="2">
      <c r="A3194">
        <v>2017</v>
      </c>
      <c r="B3194">
        <v>99013</v>
      </c>
      <c r="C3194">
        <v>1852</v>
      </c>
      <c r="D3194" t="s">
        <v>7236</v>
      </c>
      <c r="E3194">
        <v>54900002</v>
      </c>
      <c r="F3194" t="s">
        <v>7237</v>
      </c>
      <c r="G3194">
        <v>165</v>
      </c>
      <c r="H3194" t="s">
        <v>7238</v>
      </c>
      <c r="I3194">
        <v>2</v>
      </c>
      <c r="J3194" t="s">
        <v>7239</v>
      </c>
      <c r="K3194" t="s">
        <v>10875</v>
      </c>
      <c r="L3194">
        <v>202198</v>
      </c>
      <c r="M3194" t="s">
        <v>349</v>
      </c>
      <c r="N3194" t="s">
        <v>7241</v>
      </c>
      <c r="O3194">
        <v>81050586</v>
      </c>
      <c r="P3194" t="s">
        <v>350</v>
      </c>
    </row>
    <row r="3195" spans="1:18" hidden="1" outlineLevel="2">
      <c r="A3195">
        <v>2017</v>
      </c>
      <c r="B3195">
        <v>99013</v>
      </c>
      <c r="C3195">
        <v>1868</v>
      </c>
      <c r="D3195" t="s">
        <v>7236</v>
      </c>
      <c r="E3195">
        <v>54900002</v>
      </c>
      <c r="F3195" t="s">
        <v>7237</v>
      </c>
      <c r="G3195">
        <v>99</v>
      </c>
      <c r="H3195" t="s">
        <v>7238</v>
      </c>
      <c r="I3195">
        <v>2</v>
      </c>
      <c r="J3195" t="s">
        <v>7239</v>
      </c>
      <c r="K3195" t="s">
        <v>10891</v>
      </c>
      <c r="L3195">
        <v>202198</v>
      </c>
      <c r="M3195" t="s">
        <v>349</v>
      </c>
      <c r="N3195" t="s">
        <v>7241</v>
      </c>
      <c r="O3195">
        <v>81050586</v>
      </c>
      <c r="P3195" t="s">
        <v>350</v>
      </c>
      <c r="Q3195" t="s">
        <v>7414</v>
      </c>
      <c r="R3195" t="s">
        <v>7415</v>
      </c>
    </row>
    <row r="3196" spans="1:18" outlineLevel="1" collapsed="1">
      <c r="G3196">
        <f>SUBTOTAL(9,G2978:G3195)</f>
        <v>34939.5</v>
      </c>
      <c r="M3196" s="6" t="s">
        <v>11177</v>
      </c>
    </row>
    <row r="3197" spans="1:18" hidden="1" outlineLevel="2">
      <c r="A3197">
        <v>2017</v>
      </c>
      <c r="B3197">
        <v>87931</v>
      </c>
      <c r="C3197">
        <v>180</v>
      </c>
      <c r="D3197" t="s">
        <v>7236</v>
      </c>
      <c r="E3197">
        <v>54900002</v>
      </c>
      <c r="F3197" t="s">
        <v>7237</v>
      </c>
      <c r="G3197">
        <v>113.4</v>
      </c>
      <c r="H3197" t="s">
        <v>7238</v>
      </c>
      <c r="I3197">
        <v>2</v>
      </c>
      <c r="J3197" t="s">
        <v>7239</v>
      </c>
      <c r="K3197" t="s">
        <v>7442</v>
      </c>
      <c r="L3197">
        <v>202201</v>
      </c>
      <c r="M3197" t="s">
        <v>1734</v>
      </c>
      <c r="N3197" t="s">
        <v>7241</v>
      </c>
      <c r="O3197">
        <v>81050801</v>
      </c>
      <c r="P3197" t="s">
        <v>1735</v>
      </c>
      <c r="Q3197" t="s">
        <v>7312</v>
      </c>
      <c r="R3197" t="s">
        <v>7313</v>
      </c>
    </row>
    <row r="3198" spans="1:18" hidden="1" outlineLevel="2">
      <c r="A3198">
        <v>2017</v>
      </c>
      <c r="B3198">
        <v>87931</v>
      </c>
      <c r="C3198">
        <v>266</v>
      </c>
      <c r="D3198" t="s">
        <v>7236</v>
      </c>
      <c r="E3198">
        <v>54900002</v>
      </c>
      <c r="F3198" t="s">
        <v>7237</v>
      </c>
      <c r="G3198">
        <v>7.7</v>
      </c>
      <c r="H3198" t="s">
        <v>7238</v>
      </c>
      <c r="I3198">
        <v>2</v>
      </c>
      <c r="J3198" t="s">
        <v>7239</v>
      </c>
      <c r="K3198" t="s">
        <v>7529</v>
      </c>
      <c r="L3198">
        <v>202201</v>
      </c>
      <c r="M3198" t="s">
        <v>1734</v>
      </c>
      <c r="N3198" t="s">
        <v>7241</v>
      </c>
      <c r="O3198">
        <v>81050801</v>
      </c>
      <c r="P3198" t="s">
        <v>1735</v>
      </c>
    </row>
    <row r="3199" spans="1:18" hidden="1" outlineLevel="2">
      <c r="A3199">
        <v>2017</v>
      </c>
      <c r="B3199">
        <v>87931</v>
      </c>
      <c r="C3199">
        <v>267</v>
      </c>
      <c r="D3199" t="s">
        <v>7236</v>
      </c>
      <c r="E3199">
        <v>54900002</v>
      </c>
      <c r="F3199" t="s">
        <v>7237</v>
      </c>
      <c r="G3199">
        <v>4.43</v>
      </c>
      <c r="H3199" t="s">
        <v>7238</v>
      </c>
      <c r="I3199">
        <v>2</v>
      </c>
      <c r="J3199" t="s">
        <v>7239</v>
      </c>
      <c r="K3199" t="s">
        <v>7530</v>
      </c>
      <c r="L3199">
        <v>202201</v>
      </c>
      <c r="M3199" t="s">
        <v>1734</v>
      </c>
      <c r="N3199" t="s">
        <v>7241</v>
      </c>
      <c r="O3199">
        <v>81050801</v>
      </c>
      <c r="P3199" t="s">
        <v>1735</v>
      </c>
    </row>
    <row r="3200" spans="1:18" hidden="1" outlineLevel="2">
      <c r="A3200">
        <v>2017</v>
      </c>
      <c r="B3200">
        <v>99013</v>
      </c>
      <c r="C3200">
        <v>454</v>
      </c>
      <c r="D3200" t="s">
        <v>7236</v>
      </c>
      <c r="E3200">
        <v>54900002</v>
      </c>
      <c r="F3200" t="s">
        <v>7237</v>
      </c>
      <c r="G3200">
        <v>207.57</v>
      </c>
      <c r="H3200" t="s">
        <v>7238</v>
      </c>
      <c r="I3200">
        <v>2</v>
      </c>
      <c r="J3200" t="s">
        <v>7239</v>
      </c>
      <c r="K3200" t="s">
        <v>9481</v>
      </c>
      <c r="L3200">
        <v>202201</v>
      </c>
      <c r="M3200" t="s">
        <v>1734</v>
      </c>
      <c r="N3200" t="s">
        <v>7241</v>
      </c>
      <c r="O3200">
        <v>81050801</v>
      </c>
      <c r="P3200" t="s">
        <v>1735</v>
      </c>
      <c r="Q3200">
        <v>6721</v>
      </c>
      <c r="R3200" t="s">
        <v>9482</v>
      </c>
    </row>
    <row r="3201" spans="1:18" hidden="1" outlineLevel="2">
      <c r="A3201">
        <v>2017</v>
      </c>
      <c r="B3201">
        <v>99013</v>
      </c>
      <c r="C3201">
        <v>1337</v>
      </c>
      <c r="D3201" t="s">
        <v>7236</v>
      </c>
      <c r="E3201">
        <v>54900002</v>
      </c>
      <c r="F3201" t="s">
        <v>7237</v>
      </c>
      <c r="G3201">
        <v>12.6</v>
      </c>
      <c r="H3201" t="s">
        <v>7238</v>
      </c>
      <c r="I3201">
        <v>2</v>
      </c>
      <c r="J3201" t="s">
        <v>7239</v>
      </c>
      <c r="K3201" t="s">
        <v>10364</v>
      </c>
      <c r="L3201">
        <v>202201</v>
      </c>
      <c r="M3201" t="s">
        <v>1734</v>
      </c>
      <c r="N3201" t="s">
        <v>7241</v>
      </c>
      <c r="O3201">
        <v>81050801</v>
      </c>
      <c r="P3201" t="s">
        <v>1735</v>
      </c>
      <c r="Q3201">
        <v>5912</v>
      </c>
      <c r="R3201" t="s">
        <v>9278</v>
      </c>
    </row>
    <row r="3202" spans="1:18" hidden="1" outlineLevel="2">
      <c r="A3202">
        <v>2017</v>
      </c>
      <c r="B3202">
        <v>99013</v>
      </c>
      <c r="C3202">
        <v>1873</v>
      </c>
      <c r="D3202" t="s">
        <v>7236</v>
      </c>
      <c r="E3202">
        <v>54900002</v>
      </c>
      <c r="F3202" t="s">
        <v>7237</v>
      </c>
      <c r="G3202">
        <v>-207.57</v>
      </c>
      <c r="H3202" t="s">
        <v>7244</v>
      </c>
      <c r="I3202">
        <v>2</v>
      </c>
      <c r="J3202" t="s">
        <v>7239</v>
      </c>
      <c r="K3202" t="s">
        <v>9481</v>
      </c>
      <c r="L3202">
        <v>202201</v>
      </c>
      <c r="M3202" t="s">
        <v>1734</v>
      </c>
      <c r="N3202" t="s">
        <v>7241</v>
      </c>
      <c r="O3202">
        <v>81050801</v>
      </c>
      <c r="P3202" t="s">
        <v>1735</v>
      </c>
      <c r="Q3202">
        <v>6721</v>
      </c>
      <c r="R3202" t="s">
        <v>9482</v>
      </c>
    </row>
    <row r="3203" spans="1:18" outlineLevel="1" collapsed="1">
      <c r="G3203">
        <f>SUBTOTAL(9,G3197:G3202)</f>
        <v>138.13000000000005</v>
      </c>
      <c r="M3203" s="6" t="s">
        <v>11178</v>
      </c>
    </row>
    <row r="3204" spans="1:18" hidden="1" outlineLevel="2">
      <c r="A3204">
        <v>2017</v>
      </c>
      <c r="B3204">
        <v>87931</v>
      </c>
      <c r="C3204">
        <v>29</v>
      </c>
      <c r="D3204" t="s">
        <v>7236</v>
      </c>
      <c r="E3204">
        <v>54900002</v>
      </c>
      <c r="F3204" t="s">
        <v>7237</v>
      </c>
      <c r="G3204">
        <v>114.58</v>
      </c>
      <c r="H3204" t="s">
        <v>7238</v>
      </c>
      <c r="I3204">
        <v>2</v>
      </c>
      <c r="J3204" t="s">
        <v>7239</v>
      </c>
      <c r="K3204" t="s">
        <v>7273</v>
      </c>
      <c r="L3204">
        <v>202202</v>
      </c>
      <c r="M3204" t="s">
        <v>7274</v>
      </c>
      <c r="N3204" t="s">
        <v>7241</v>
      </c>
      <c r="O3204">
        <v>81050822</v>
      </c>
      <c r="P3204" t="s">
        <v>3319</v>
      </c>
      <c r="Q3204">
        <v>6171</v>
      </c>
      <c r="R3204" t="s">
        <v>7275</v>
      </c>
    </row>
    <row r="3205" spans="1:18" hidden="1" outlineLevel="2">
      <c r="A3205">
        <v>2017</v>
      </c>
      <c r="B3205">
        <v>87931</v>
      </c>
      <c r="C3205">
        <v>448</v>
      </c>
      <c r="D3205" t="s">
        <v>7236</v>
      </c>
      <c r="E3205">
        <v>54900002</v>
      </c>
      <c r="F3205" t="s">
        <v>7237</v>
      </c>
      <c r="G3205">
        <v>250.8</v>
      </c>
      <c r="H3205" t="s">
        <v>7238</v>
      </c>
      <c r="I3205">
        <v>2</v>
      </c>
      <c r="J3205" t="s">
        <v>7239</v>
      </c>
      <c r="K3205" t="s">
        <v>7711</v>
      </c>
      <c r="L3205">
        <v>202202</v>
      </c>
      <c r="M3205" t="s">
        <v>7274</v>
      </c>
      <c r="N3205" t="s">
        <v>7241</v>
      </c>
      <c r="O3205">
        <v>81050822</v>
      </c>
      <c r="P3205" t="s">
        <v>3319</v>
      </c>
    </row>
    <row r="3206" spans="1:18" hidden="1" outlineLevel="2">
      <c r="A3206">
        <v>2017</v>
      </c>
      <c r="B3206">
        <v>87931</v>
      </c>
      <c r="C3206">
        <v>468</v>
      </c>
      <c r="D3206" t="s">
        <v>7236</v>
      </c>
      <c r="E3206">
        <v>54900002</v>
      </c>
      <c r="F3206" t="s">
        <v>7237</v>
      </c>
      <c r="G3206">
        <v>111.94</v>
      </c>
      <c r="H3206" t="s">
        <v>7238</v>
      </c>
      <c r="I3206">
        <v>2</v>
      </c>
      <c r="J3206" t="s">
        <v>7239</v>
      </c>
      <c r="K3206" t="s">
        <v>7731</v>
      </c>
      <c r="L3206">
        <v>202202</v>
      </c>
      <c r="M3206" t="s">
        <v>7274</v>
      </c>
      <c r="N3206" t="s">
        <v>7241</v>
      </c>
      <c r="O3206">
        <v>81050822</v>
      </c>
      <c r="P3206" t="s">
        <v>3319</v>
      </c>
    </row>
    <row r="3207" spans="1:18" hidden="1" outlineLevel="2">
      <c r="A3207">
        <v>2017</v>
      </c>
      <c r="B3207">
        <v>87931</v>
      </c>
      <c r="C3207">
        <v>589</v>
      </c>
      <c r="D3207" t="s">
        <v>7236</v>
      </c>
      <c r="E3207">
        <v>54900002</v>
      </c>
      <c r="F3207" t="s">
        <v>7237</v>
      </c>
      <c r="G3207">
        <v>338.45</v>
      </c>
      <c r="H3207" t="s">
        <v>7238</v>
      </c>
      <c r="I3207">
        <v>2</v>
      </c>
      <c r="J3207" t="s">
        <v>7239</v>
      </c>
      <c r="K3207" t="s">
        <v>7852</v>
      </c>
      <c r="L3207">
        <v>202202</v>
      </c>
      <c r="M3207" t="s">
        <v>7274</v>
      </c>
      <c r="N3207" t="s">
        <v>7241</v>
      </c>
      <c r="O3207">
        <v>81050822</v>
      </c>
      <c r="P3207" t="s">
        <v>3319</v>
      </c>
    </row>
    <row r="3208" spans="1:18" hidden="1" outlineLevel="2">
      <c r="A3208">
        <v>2017</v>
      </c>
      <c r="B3208">
        <v>87931</v>
      </c>
      <c r="C3208">
        <v>1180</v>
      </c>
      <c r="D3208" t="s">
        <v>7236</v>
      </c>
      <c r="E3208">
        <v>54900002</v>
      </c>
      <c r="F3208" t="s">
        <v>7237</v>
      </c>
      <c r="G3208">
        <v>58.08</v>
      </c>
      <c r="H3208" t="s">
        <v>7238</v>
      </c>
      <c r="I3208">
        <v>2</v>
      </c>
      <c r="J3208" t="s">
        <v>7239</v>
      </c>
      <c r="K3208" t="s">
        <v>8440</v>
      </c>
      <c r="L3208">
        <v>202202</v>
      </c>
      <c r="M3208" t="s">
        <v>7274</v>
      </c>
      <c r="N3208" t="s">
        <v>7241</v>
      </c>
      <c r="O3208">
        <v>81050822</v>
      </c>
      <c r="P3208" t="s">
        <v>3319</v>
      </c>
    </row>
    <row r="3209" spans="1:18" hidden="1" outlineLevel="2">
      <c r="A3209">
        <v>2017</v>
      </c>
      <c r="B3209">
        <v>99013</v>
      </c>
      <c r="C3209">
        <v>152</v>
      </c>
      <c r="D3209" t="s">
        <v>7236</v>
      </c>
      <c r="E3209">
        <v>54900002</v>
      </c>
      <c r="F3209" t="s">
        <v>7237</v>
      </c>
      <c r="G3209">
        <v>152.59</v>
      </c>
      <c r="H3209" t="s">
        <v>7238</v>
      </c>
      <c r="I3209">
        <v>2</v>
      </c>
      <c r="J3209" t="s">
        <v>7239</v>
      </c>
      <c r="K3209" t="s">
        <v>9178</v>
      </c>
      <c r="L3209">
        <v>202202</v>
      </c>
      <c r="M3209" t="s">
        <v>7274</v>
      </c>
      <c r="N3209" t="s">
        <v>7241</v>
      </c>
      <c r="O3209">
        <v>81050822</v>
      </c>
      <c r="P3209" t="s">
        <v>3319</v>
      </c>
    </row>
    <row r="3210" spans="1:18" hidden="1" outlineLevel="2">
      <c r="A3210">
        <v>2017</v>
      </c>
      <c r="B3210">
        <v>99013</v>
      </c>
      <c r="C3210">
        <v>170</v>
      </c>
      <c r="D3210" t="s">
        <v>7236</v>
      </c>
      <c r="E3210">
        <v>54900002</v>
      </c>
      <c r="F3210" t="s">
        <v>7237</v>
      </c>
      <c r="G3210">
        <v>37.86</v>
      </c>
      <c r="H3210" t="s">
        <v>7238</v>
      </c>
      <c r="I3210">
        <v>2</v>
      </c>
      <c r="J3210" t="s">
        <v>7239</v>
      </c>
      <c r="K3210" t="s">
        <v>9196</v>
      </c>
      <c r="L3210">
        <v>202202</v>
      </c>
      <c r="M3210" t="s">
        <v>7274</v>
      </c>
      <c r="N3210" t="s">
        <v>7241</v>
      </c>
      <c r="O3210">
        <v>81050823</v>
      </c>
      <c r="P3210" t="s">
        <v>3390</v>
      </c>
    </row>
    <row r="3211" spans="1:18" hidden="1" outlineLevel="2">
      <c r="A3211">
        <v>2017</v>
      </c>
      <c r="B3211">
        <v>99013</v>
      </c>
      <c r="C3211">
        <v>175</v>
      </c>
      <c r="D3211" t="s">
        <v>7236</v>
      </c>
      <c r="E3211">
        <v>54900002</v>
      </c>
      <c r="F3211" t="s">
        <v>7237</v>
      </c>
      <c r="G3211">
        <v>159.79</v>
      </c>
      <c r="H3211" t="s">
        <v>7238</v>
      </c>
      <c r="I3211">
        <v>2</v>
      </c>
      <c r="J3211" t="s">
        <v>7239</v>
      </c>
      <c r="K3211" t="s">
        <v>9201</v>
      </c>
      <c r="L3211">
        <v>202202</v>
      </c>
      <c r="M3211" t="s">
        <v>7274</v>
      </c>
      <c r="N3211" t="s">
        <v>7241</v>
      </c>
      <c r="O3211">
        <v>81050822</v>
      </c>
      <c r="P3211" t="s">
        <v>3319</v>
      </c>
    </row>
    <row r="3212" spans="1:18" hidden="1" outlineLevel="2">
      <c r="A3212">
        <v>2017</v>
      </c>
      <c r="B3212">
        <v>99013</v>
      </c>
      <c r="C3212">
        <v>185</v>
      </c>
      <c r="D3212" t="s">
        <v>7236</v>
      </c>
      <c r="E3212">
        <v>54900002</v>
      </c>
      <c r="F3212" t="s">
        <v>7237</v>
      </c>
      <c r="G3212">
        <v>102.08</v>
      </c>
      <c r="H3212" t="s">
        <v>7238</v>
      </c>
      <c r="I3212">
        <v>2</v>
      </c>
      <c r="J3212" t="s">
        <v>7239</v>
      </c>
      <c r="K3212" t="s">
        <v>9211</v>
      </c>
      <c r="L3212">
        <v>202202</v>
      </c>
      <c r="M3212" t="s">
        <v>7274</v>
      </c>
      <c r="N3212" t="s">
        <v>7241</v>
      </c>
      <c r="O3212">
        <v>81050823</v>
      </c>
      <c r="P3212" t="s">
        <v>3390</v>
      </c>
    </row>
    <row r="3213" spans="1:18" hidden="1" outlineLevel="2">
      <c r="A3213">
        <v>2017</v>
      </c>
      <c r="B3213">
        <v>99013</v>
      </c>
      <c r="C3213">
        <v>186</v>
      </c>
      <c r="D3213" t="s">
        <v>7236</v>
      </c>
      <c r="E3213">
        <v>54900002</v>
      </c>
      <c r="F3213" t="s">
        <v>7237</v>
      </c>
      <c r="G3213">
        <v>253.44</v>
      </c>
      <c r="H3213" t="s">
        <v>7238</v>
      </c>
      <c r="I3213">
        <v>2</v>
      </c>
      <c r="J3213" t="s">
        <v>7239</v>
      </c>
      <c r="K3213" t="s">
        <v>9212</v>
      </c>
      <c r="L3213">
        <v>202202</v>
      </c>
      <c r="M3213" t="s">
        <v>7274</v>
      </c>
      <c r="N3213" t="s">
        <v>7241</v>
      </c>
      <c r="O3213">
        <v>81050823</v>
      </c>
      <c r="P3213" t="s">
        <v>3390</v>
      </c>
    </row>
    <row r="3214" spans="1:18" hidden="1" outlineLevel="2">
      <c r="A3214">
        <v>2017</v>
      </c>
      <c r="B3214">
        <v>99013</v>
      </c>
      <c r="C3214">
        <v>290</v>
      </c>
      <c r="D3214" t="s">
        <v>7236</v>
      </c>
      <c r="E3214">
        <v>54900002</v>
      </c>
      <c r="F3214" t="s">
        <v>7237</v>
      </c>
      <c r="G3214">
        <v>66.77</v>
      </c>
      <c r="H3214" t="s">
        <v>7238</v>
      </c>
      <c r="I3214">
        <v>2</v>
      </c>
      <c r="J3214" t="s">
        <v>7239</v>
      </c>
      <c r="K3214" t="s">
        <v>9317</v>
      </c>
      <c r="L3214">
        <v>202202</v>
      </c>
      <c r="M3214" t="s">
        <v>7274</v>
      </c>
      <c r="N3214" t="s">
        <v>7241</v>
      </c>
      <c r="O3214">
        <v>81050822</v>
      </c>
      <c r="P3214" t="s">
        <v>3319</v>
      </c>
    </row>
    <row r="3215" spans="1:18" hidden="1" outlineLevel="2">
      <c r="A3215">
        <v>2017</v>
      </c>
      <c r="B3215">
        <v>99013</v>
      </c>
      <c r="C3215">
        <v>392</v>
      </c>
      <c r="D3215" t="s">
        <v>7236</v>
      </c>
      <c r="E3215">
        <v>54900002</v>
      </c>
      <c r="F3215" t="s">
        <v>7237</v>
      </c>
      <c r="G3215">
        <v>29.15</v>
      </c>
      <c r="H3215" t="s">
        <v>7238</v>
      </c>
      <c r="I3215">
        <v>2</v>
      </c>
      <c r="J3215" t="s">
        <v>7239</v>
      </c>
      <c r="K3215" t="s">
        <v>9418</v>
      </c>
      <c r="L3215">
        <v>202202</v>
      </c>
      <c r="M3215" t="s">
        <v>7274</v>
      </c>
      <c r="N3215" t="s">
        <v>7241</v>
      </c>
      <c r="O3215">
        <v>81050822</v>
      </c>
      <c r="P3215" t="s">
        <v>3319</v>
      </c>
    </row>
    <row r="3216" spans="1:18" hidden="1" outlineLevel="2">
      <c r="A3216">
        <v>2017</v>
      </c>
      <c r="B3216">
        <v>99013</v>
      </c>
      <c r="C3216">
        <v>472</v>
      </c>
      <c r="D3216" t="s">
        <v>7236</v>
      </c>
      <c r="E3216">
        <v>54900002</v>
      </c>
      <c r="F3216" t="s">
        <v>7237</v>
      </c>
      <c r="G3216">
        <v>-18.72</v>
      </c>
      <c r="H3216" t="s">
        <v>7244</v>
      </c>
      <c r="I3216">
        <v>2</v>
      </c>
      <c r="J3216" t="s">
        <v>7239</v>
      </c>
      <c r="K3216" t="s">
        <v>9196</v>
      </c>
      <c r="L3216">
        <v>202202</v>
      </c>
      <c r="M3216" t="s">
        <v>7274</v>
      </c>
      <c r="N3216" t="s">
        <v>7241</v>
      </c>
      <c r="O3216">
        <v>81050823</v>
      </c>
      <c r="P3216" t="s">
        <v>3390</v>
      </c>
    </row>
    <row r="3217" spans="1:18" hidden="1" outlineLevel="2">
      <c r="A3217">
        <v>2017</v>
      </c>
      <c r="B3217">
        <v>99013</v>
      </c>
      <c r="C3217">
        <v>595</v>
      </c>
      <c r="D3217" t="s">
        <v>7236</v>
      </c>
      <c r="E3217">
        <v>54900002</v>
      </c>
      <c r="F3217" t="s">
        <v>7237</v>
      </c>
      <c r="G3217">
        <v>118.27</v>
      </c>
      <c r="H3217" t="s">
        <v>7238</v>
      </c>
      <c r="I3217">
        <v>2</v>
      </c>
      <c r="J3217" t="s">
        <v>7239</v>
      </c>
      <c r="K3217" t="s">
        <v>9622</v>
      </c>
      <c r="L3217">
        <v>202202</v>
      </c>
      <c r="M3217" t="s">
        <v>7274</v>
      </c>
      <c r="N3217" t="s">
        <v>7241</v>
      </c>
      <c r="O3217">
        <v>54300518</v>
      </c>
      <c r="P3217" t="s">
        <v>251</v>
      </c>
    </row>
    <row r="3218" spans="1:18" hidden="1" outlineLevel="2">
      <c r="A3218">
        <v>2017</v>
      </c>
      <c r="B3218">
        <v>99013</v>
      </c>
      <c r="C3218">
        <v>689</v>
      </c>
      <c r="D3218" t="s">
        <v>7236</v>
      </c>
      <c r="E3218">
        <v>54900002</v>
      </c>
      <c r="F3218" t="s">
        <v>7237</v>
      </c>
      <c r="G3218">
        <v>20.86</v>
      </c>
      <c r="H3218" t="s">
        <v>7238</v>
      </c>
      <c r="I3218">
        <v>2</v>
      </c>
      <c r="J3218" t="s">
        <v>7239</v>
      </c>
      <c r="K3218" t="s">
        <v>9716</v>
      </c>
      <c r="L3218">
        <v>202202</v>
      </c>
      <c r="M3218" t="s">
        <v>7274</v>
      </c>
      <c r="N3218" t="s">
        <v>7241</v>
      </c>
      <c r="O3218">
        <v>81050823</v>
      </c>
      <c r="P3218" t="s">
        <v>3390</v>
      </c>
    </row>
    <row r="3219" spans="1:18" hidden="1" outlineLevel="2">
      <c r="A3219">
        <v>2017</v>
      </c>
      <c r="B3219">
        <v>99013</v>
      </c>
      <c r="C3219">
        <v>787</v>
      </c>
      <c r="D3219" t="s">
        <v>7236</v>
      </c>
      <c r="E3219">
        <v>54900002</v>
      </c>
      <c r="F3219" t="s">
        <v>7237</v>
      </c>
      <c r="G3219">
        <v>10.3</v>
      </c>
      <c r="H3219" t="s">
        <v>7238</v>
      </c>
      <c r="I3219">
        <v>2</v>
      </c>
      <c r="J3219" t="s">
        <v>7239</v>
      </c>
      <c r="K3219" t="s">
        <v>9813</v>
      </c>
      <c r="L3219">
        <v>202202</v>
      </c>
      <c r="M3219" t="s">
        <v>7274</v>
      </c>
      <c r="N3219" t="s">
        <v>7241</v>
      </c>
      <c r="O3219">
        <v>81050823</v>
      </c>
      <c r="P3219" t="s">
        <v>3390</v>
      </c>
    </row>
    <row r="3220" spans="1:18" hidden="1" outlineLevel="2">
      <c r="A3220">
        <v>2017</v>
      </c>
      <c r="B3220">
        <v>99013</v>
      </c>
      <c r="C3220">
        <v>964</v>
      </c>
      <c r="D3220" t="s">
        <v>7236</v>
      </c>
      <c r="E3220">
        <v>54900002</v>
      </c>
      <c r="F3220" t="s">
        <v>7237</v>
      </c>
      <c r="G3220">
        <v>41.11</v>
      </c>
      <c r="H3220" t="s">
        <v>7238</v>
      </c>
      <c r="I3220">
        <v>2</v>
      </c>
      <c r="J3220" t="s">
        <v>7239</v>
      </c>
      <c r="K3220" t="s">
        <v>9992</v>
      </c>
      <c r="L3220">
        <v>202202</v>
      </c>
      <c r="M3220" t="s">
        <v>7274</v>
      </c>
      <c r="N3220" t="s">
        <v>7241</v>
      </c>
      <c r="O3220">
        <v>81050822</v>
      </c>
      <c r="P3220" t="s">
        <v>3319</v>
      </c>
    </row>
    <row r="3221" spans="1:18" hidden="1" outlineLevel="2">
      <c r="A3221">
        <v>2017</v>
      </c>
      <c r="B3221">
        <v>99013</v>
      </c>
      <c r="C3221">
        <v>1010</v>
      </c>
      <c r="D3221" t="s">
        <v>7236</v>
      </c>
      <c r="E3221">
        <v>54900002</v>
      </c>
      <c r="F3221" t="s">
        <v>7237</v>
      </c>
      <c r="G3221">
        <v>93.02</v>
      </c>
      <c r="H3221" t="s">
        <v>7238</v>
      </c>
      <c r="I3221">
        <v>2</v>
      </c>
      <c r="J3221" t="s">
        <v>7239</v>
      </c>
      <c r="K3221" t="s">
        <v>10037</v>
      </c>
      <c r="L3221">
        <v>202202</v>
      </c>
      <c r="M3221" t="s">
        <v>7274</v>
      </c>
      <c r="N3221" t="s">
        <v>7241</v>
      </c>
      <c r="O3221">
        <v>81050822</v>
      </c>
      <c r="P3221" t="s">
        <v>3319</v>
      </c>
    </row>
    <row r="3222" spans="1:18" hidden="1" outlineLevel="2">
      <c r="A3222">
        <v>2017</v>
      </c>
      <c r="B3222">
        <v>99013</v>
      </c>
      <c r="C3222">
        <v>1082</v>
      </c>
      <c r="D3222" t="s">
        <v>7236</v>
      </c>
      <c r="E3222">
        <v>54900002</v>
      </c>
      <c r="F3222" t="s">
        <v>7237</v>
      </c>
      <c r="G3222" s="2">
        <v>1461.9</v>
      </c>
      <c r="H3222" t="s">
        <v>7238</v>
      </c>
      <c r="I3222">
        <v>2</v>
      </c>
      <c r="J3222" t="s">
        <v>7239</v>
      </c>
      <c r="K3222" t="s">
        <v>10109</v>
      </c>
      <c r="L3222">
        <v>202202</v>
      </c>
      <c r="M3222" t="s">
        <v>7274</v>
      </c>
      <c r="N3222" t="s">
        <v>7241</v>
      </c>
      <c r="O3222">
        <v>81050823</v>
      </c>
      <c r="P3222" t="s">
        <v>3390</v>
      </c>
    </row>
    <row r="3223" spans="1:18" hidden="1" outlineLevel="2">
      <c r="A3223">
        <v>2017</v>
      </c>
      <c r="B3223">
        <v>99013</v>
      </c>
      <c r="C3223">
        <v>1225</v>
      </c>
      <c r="D3223" t="s">
        <v>7236</v>
      </c>
      <c r="E3223">
        <v>54900002</v>
      </c>
      <c r="F3223" t="s">
        <v>7237</v>
      </c>
      <c r="G3223">
        <v>404.8</v>
      </c>
      <c r="H3223" t="s">
        <v>7238</v>
      </c>
      <c r="I3223">
        <v>2</v>
      </c>
      <c r="J3223" t="s">
        <v>7239</v>
      </c>
      <c r="K3223" t="s">
        <v>10252</v>
      </c>
      <c r="L3223">
        <v>202202</v>
      </c>
      <c r="M3223" t="s">
        <v>7274</v>
      </c>
      <c r="N3223" t="s">
        <v>7241</v>
      </c>
      <c r="O3223">
        <v>81050823</v>
      </c>
      <c r="P3223" t="s">
        <v>3390</v>
      </c>
    </row>
    <row r="3224" spans="1:18" hidden="1" outlineLevel="2">
      <c r="A3224">
        <v>2017</v>
      </c>
      <c r="B3224">
        <v>99013</v>
      </c>
      <c r="C3224">
        <v>1374</v>
      </c>
      <c r="D3224" t="s">
        <v>7236</v>
      </c>
      <c r="E3224">
        <v>54900002</v>
      </c>
      <c r="F3224" t="s">
        <v>7237</v>
      </c>
      <c r="G3224" s="2">
        <v>1053.8900000000001</v>
      </c>
      <c r="H3224" t="s">
        <v>7238</v>
      </c>
      <c r="I3224">
        <v>2</v>
      </c>
      <c r="J3224" t="s">
        <v>7239</v>
      </c>
      <c r="K3224" t="s">
        <v>10401</v>
      </c>
      <c r="L3224">
        <v>202202</v>
      </c>
      <c r="M3224" t="s">
        <v>7274</v>
      </c>
      <c r="N3224" t="s">
        <v>7241</v>
      </c>
      <c r="O3224">
        <v>81050822</v>
      </c>
      <c r="P3224" t="s">
        <v>3319</v>
      </c>
    </row>
    <row r="3225" spans="1:18" hidden="1" outlineLevel="2">
      <c r="A3225">
        <v>2017</v>
      </c>
      <c r="B3225">
        <v>99013</v>
      </c>
      <c r="C3225">
        <v>1375</v>
      </c>
      <c r="D3225" t="s">
        <v>7236</v>
      </c>
      <c r="E3225">
        <v>54900002</v>
      </c>
      <c r="F3225" t="s">
        <v>7237</v>
      </c>
      <c r="G3225">
        <v>134.75</v>
      </c>
      <c r="H3225" t="s">
        <v>7238</v>
      </c>
      <c r="I3225">
        <v>2</v>
      </c>
      <c r="J3225" t="s">
        <v>7239</v>
      </c>
      <c r="K3225" t="s">
        <v>10402</v>
      </c>
      <c r="L3225">
        <v>202202</v>
      </c>
      <c r="M3225" t="s">
        <v>7274</v>
      </c>
      <c r="N3225" t="s">
        <v>7241</v>
      </c>
      <c r="O3225">
        <v>81050822</v>
      </c>
      <c r="P3225" t="s">
        <v>3319</v>
      </c>
    </row>
    <row r="3226" spans="1:18" hidden="1" outlineLevel="2">
      <c r="A3226">
        <v>2017</v>
      </c>
      <c r="B3226">
        <v>99013</v>
      </c>
      <c r="C3226">
        <v>1376</v>
      </c>
      <c r="D3226" t="s">
        <v>7236</v>
      </c>
      <c r="E3226">
        <v>54900002</v>
      </c>
      <c r="F3226" t="s">
        <v>7237</v>
      </c>
      <c r="G3226">
        <v>633.66999999999996</v>
      </c>
      <c r="H3226" t="s">
        <v>7238</v>
      </c>
      <c r="I3226">
        <v>2</v>
      </c>
      <c r="J3226" t="s">
        <v>7239</v>
      </c>
      <c r="K3226" t="s">
        <v>10403</v>
      </c>
      <c r="L3226">
        <v>202202</v>
      </c>
      <c r="M3226" t="s">
        <v>7274</v>
      </c>
      <c r="N3226" t="s">
        <v>7241</v>
      </c>
      <c r="O3226">
        <v>81050822</v>
      </c>
      <c r="P3226" t="s">
        <v>3319</v>
      </c>
    </row>
    <row r="3227" spans="1:18" hidden="1" outlineLevel="2">
      <c r="A3227">
        <v>2017</v>
      </c>
      <c r="B3227">
        <v>99013</v>
      </c>
      <c r="C3227">
        <v>1377</v>
      </c>
      <c r="D3227" t="s">
        <v>7236</v>
      </c>
      <c r="E3227">
        <v>54900002</v>
      </c>
      <c r="F3227" t="s">
        <v>7237</v>
      </c>
      <c r="G3227" s="2">
        <v>1339.43</v>
      </c>
      <c r="H3227" t="s">
        <v>7238</v>
      </c>
      <c r="I3227">
        <v>2</v>
      </c>
      <c r="J3227" t="s">
        <v>7239</v>
      </c>
      <c r="K3227" t="s">
        <v>10404</v>
      </c>
      <c r="L3227">
        <v>202202</v>
      </c>
      <c r="M3227" t="s">
        <v>7274</v>
      </c>
      <c r="N3227" t="s">
        <v>7241</v>
      </c>
      <c r="O3227">
        <v>81050822</v>
      </c>
      <c r="P3227" t="s">
        <v>3319</v>
      </c>
    </row>
    <row r="3228" spans="1:18" hidden="1" outlineLevel="2">
      <c r="A3228">
        <v>2017</v>
      </c>
      <c r="B3228">
        <v>99013</v>
      </c>
      <c r="C3228">
        <v>1499</v>
      </c>
      <c r="D3228" t="s">
        <v>7236</v>
      </c>
      <c r="E3228">
        <v>54900002</v>
      </c>
      <c r="F3228" t="s">
        <v>7237</v>
      </c>
      <c r="G3228">
        <v>335.81</v>
      </c>
      <c r="H3228" t="s">
        <v>7238</v>
      </c>
      <c r="I3228">
        <v>2</v>
      </c>
      <c r="J3228" t="s">
        <v>7239</v>
      </c>
      <c r="K3228" t="s">
        <v>10527</v>
      </c>
      <c r="L3228">
        <v>202202</v>
      </c>
      <c r="M3228" t="s">
        <v>7274</v>
      </c>
      <c r="N3228" t="s">
        <v>7241</v>
      </c>
      <c r="O3228">
        <v>81050822</v>
      </c>
      <c r="P3228" t="s">
        <v>3319</v>
      </c>
    </row>
    <row r="3229" spans="1:18" outlineLevel="1" collapsed="1">
      <c r="G3229">
        <f>SUBTOTAL(9,G3204:G3228)</f>
        <v>7304.6200000000008</v>
      </c>
      <c r="M3229" s="6" t="s">
        <v>11179</v>
      </c>
    </row>
    <row r="3230" spans="1:18" hidden="1" outlineLevel="2">
      <c r="A3230">
        <v>2017</v>
      </c>
      <c r="B3230">
        <v>87931</v>
      </c>
      <c r="C3230">
        <v>39</v>
      </c>
      <c r="D3230" t="s">
        <v>7236</v>
      </c>
      <c r="E3230">
        <v>54900002</v>
      </c>
      <c r="F3230" t="s">
        <v>7237</v>
      </c>
      <c r="G3230">
        <v>72.95</v>
      </c>
      <c r="H3230" t="s">
        <v>7238</v>
      </c>
      <c r="I3230">
        <v>2</v>
      </c>
      <c r="J3230" t="s">
        <v>7239</v>
      </c>
      <c r="K3230" t="s">
        <v>7287</v>
      </c>
      <c r="L3230">
        <v>202204</v>
      </c>
      <c r="M3230" t="s">
        <v>1268</v>
      </c>
      <c r="N3230" t="s">
        <v>7241</v>
      </c>
      <c r="O3230">
        <v>81050806</v>
      </c>
      <c r="P3230" t="s">
        <v>2557</v>
      </c>
      <c r="Q3230">
        <v>5989</v>
      </c>
      <c r="R3230" t="s">
        <v>7288</v>
      </c>
    </row>
    <row r="3231" spans="1:18" hidden="1" outlineLevel="2">
      <c r="A3231">
        <v>2017</v>
      </c>
      <c r="B3231">
        <v>87931</v>
      </c>
      <c r="C3231">
        <v>270</v>
      </c>
      <c r="D3231" t="s">
        <v>7236</v>
      </c>
      <c r="E3231">
        <v>54900002</v>
      </c>
      <c r="F3231" t="s">
        <v>7237</v>
      </c>
      <c r="G3231">
        <v>133.32</v>
      </c>
      <c r="H3231" t="s">
        <v>7238</v>
      </c>
      <c r="I3231">
        <v>2</v>
      </c>
      <c r="J3231" t="s">
        <v>7239</v>
      </c>
      <c r="K3231" t="s">
        <v>7533</v>
      </c>
      <c r="L3231">
        <v>202204</v>
      </c>
      <c r="M3231" t="s">
        <v>1268</v>
      </c>
      <c r="N3231" t="s">
        <v>7241</v>
      </c>
      <c r="O3231">
        <v>81050810</v>
      </c>
      <c r="P3231" t="s">
        <v>1269</v>
      </c>
    </row>
    <row r="3232" spans="1:18" hidden="1" outlineLevel="2">
      <c r="A3232">
        <v>2017</v>
      </c>
      <c r="B3232">
        <v>87931</v>
      </c>
      <c r="C3232">
        <v>271</v>
      </c>
      <c r="D3232" t="s">
        <v>7236</v>
      </c>
      <c r="E3232">
        <v>54900002</v>
      </c>
      <c r="F3232" t="s">
        <v>7237</v>
      </c>
      <c r="G3232">
        <v>17.8</v>
      </c>
      <c r="H3232" t="s">
        <v>7238</v>
      </c>
      <c r="I3232">
        <v>2</v>
      </c>
      <c r="J3232" t="s">
        <v>7239</v>
      </c>
      <c r="K3232" t="s">
        <v>7534</v>
      </c>
      <c r="L3232">
        <v>202204</v>
      </c>
      <c r="M3232" t="s">
        <v>1268</v>
      </c>
      <c r="N3232" t="s">
        <v>7241</v>
      </c>
      <c r="O3232">
        <v>81050810</v>
      </c>
      <c r="P3232" t="s">
        <v>1269</v>
      </c>
    </row>
    <row r="3233" spans="1:18" hidden="1" outlineLevel="2">
      <c r="A3233">
        <v>2017</v>
      </c>
      <c r="B3233">
        <v>87931</v>
      </c>
      <c r="C3233">
        <v>278</v>
      </c>
      <c r="D3233" t="s">
        <v>7236</v>
      </c>
      <c r="E3233">
        <v>54900002</v>
      </c>
      <c r="F3233" t="s">
        <v>7237</v>
      </c>
      <c r="G3233">
        <v>6.01</v>
      </c>
      <c r="H3233" t="s">
        <v>7238</v>
      </c>
      <c r="I3233">
        <v>2</v>
      </c>
      <c r="J3233" t="s">
        <v>7239</v>
      </c>
      <c r="K3233" t="s">
        <v>7541</v>
      </c>
      <c r="L3233">
        <v>202204</v>
      </c>
      <c r="M3233" t="s">
        <v>1268</v>
      </c>
      <c r="N3233" t="s">
        <v>7241</v>
      </c>
      <c r="O3233">
        <v>81050810</v>
      </c>
      <c r="P3233" t="s">
        <v>1269</v>
      </c>
    </row>
    <row r="3234" spans="1:18" hidden="1" outlineLevel="2">
      <c r="A3234">
        <v>2017</v>
      </c>
      <c r="B3234">
        <v>87931</v>
      </c>
      <c r="C3234">
        <v>310</v>
      </c>
      <c r="D3234" t="s">
        <v>7236</v>
      </c>
      <c r="E3234">
        <v>54900002</v>
      </c>
      <c r="F3234" t="s">
        <v>7237</v>
      </c>
      <c r="G3234">
        <v>223.61</v>
      </c>
      <c r="H3234" t="s">
        <v>7238</v>
      </c>
      <c r="I3234">
        <v>2</v>
      </c>
      <c r="J3234" t="s">
        <v>7239</v>
      </c>
      <c r="K3234" t="s">
        <v>7573</v>
      </c>
      <c r="L3234">
        <v>202204</v>
      </c>
      <c r="M3234" t="s">
        <v>1268</v>
      </c>
      <c r="N3234" t="s">
        <v>7241</v>
      </c>
      <c r="O3234">
        <v>81050806</v>
      </c>
      <c r="P3234" t="s">
        <v>2557</v>
      </c>
    </row>
    <row r="3235" spans="1:18" hidden="1" outlineLevel="2">
      <c r="A3235">
        <v>2017</v>
      </c>
      <c r="B3235">
        <v>87931</v>
      </c>
      <c r="C3235">
        <v>327</v>
      </c>
      <c r="D3235" t="s">
        <v>7236</v>
      </c>
      <c r="E3235">
        <v>54900002</v>
      </c>
      <c r="F3235" t="s">
        <v>7237</v>
      </c>
      <c r="G3235">
        <v>350.24</v>
      </c>
      <c r="H3235" t="s">
        <v>7238</v>
      </c>
      <c r="I3235">
        <v>2</v>
      </c>
      <c r="J3235" t="s">
        <v>7239</v>
      </c>
      <c r="K3235" t="s">
        <v>7590</v>
      </c>
      <c r="L3235">
        <v>202204</v>
      </c>
      <c r="M3235" t="s">
        <v>1268</v>
      </c>
      <c r="N3235" t="s">
        <v>7241</v>
      </c>
      <c r="O3235">
        <v>81050806</v>
      </c>
      <c r="P3235" t="s">
        <v>2557</v>
      </c>
    </row>
    <row r="3236" spans="1:18" hidden="1" outlineLevel="2">
      <c r="A3236">
        <v>2017</v>
      </c>
      <c r="B3236">
        <v>87931</v>
      </c>
      <c r="C3236">
        <v>332</v>
      </c>
      <c r="D3236" t="s">
        <v>7236</v>
      </c>
      <c r="E3236">
        <v>54900002</v>
      </c>
      <c r="F3236" t="s">
        <v>7237</v>
      </c>
      <c r="G3236">
        <v>6.32</v>
      </c>
      <c r="H3236" t="s">
        <v>7238</v>
      </c>
      <c r="I3236">
        <v>2</v>
      </c>
      <c r="J3236" t="s">
        <v>7239</v>
      </c>
      <c r="K3236" t="s">
        <v>7595</v>
      </c>
      <c r="L3236">
        <v>202204</v>
      </c>
      <c r="M3236" t="s">
        <v>1268</v>
      </c>
      <c r="N3236" t="s">
        <v>7241</v>
      </c>
      <c r="O3236">
        <v>81050810</v>
      </c>
      <c r="P3236" t="s">
        <v>1269</v>
      </c>
    </row>
    <row r="3237" spans="1:18" hidden="1" outlineLevel="2">
      <c r="A3237">
        <v>2017</v>
      </c>
      <c r="B3237">
        <v>87931</v>
      </c>
      <c r="C3237">
        <v>398</v>
      </c>
      <c r="D3237" t="s">
        <v>7236</v>
      </c>
      <c r="E3237">
        <v>54900002</v>
      </c>
      <c r="F3237" t="s">
        <v>7237</v>
      </c>
      <c r="G3237">
        <v>10.029999999999999</v>
      </c>
      <c r="H3237" t="s">
        <v>7238</v>
      </c>
      <c r="I3237">
        <v>2</v>
      </c>
      <c r="J3237" t="s">
        <v>7239</v>
      </c>
      <c r="K3237" t="s">
        <v>7661</v>
      </c>
      <c r="L3237">
        <v>202204</v>
      </c>
      <c r="M3237" t="s">
        <v>1268</v>
      </c>
      <c r="N3237" t="s">
        <v>7241</v>
      </c>
      <c r="O3237">
        <v>81050810</v>
      </c>
      <c r="P3237" t="s">
        <v>1269</v>
      </c>
    </row>
    <row r="3238" spans="1:18" hidden="1" outlineLevel="2">
      <c r="A3238">
        <v>2017</v>
      </c>
      <c r="B3238">
        <v>87931</v>
      </c>
      <c r="C3238">
        <v>483</v>
      </c>
      <c r="D3238" t="s">
        <v>7236</v>
      </c>
      <c r="E3238">
        <v>54900002</v>
      </c>
      <c r="F3238" t="s">
        <v>7237</v>
      </c>
      <c r="G3238">
        <v>531.72</v>
      </c>
      <c r="H3238" t="s">
        <v>7238</v>
      </c>
      <c r="I3238">
        <v>2</v>
      </c>
      <c r="J3238" t="s">
        <v>7239</v>
      </c>
      <c r="K3238" t="s">
        <v>7746</v>
      </c>
      <c r="L3238">
        <v>202204</v>
      </c>
      <c r="M3238" t="s">
        <v>1268</v>
      </c>
      <c r="N3238" t="s">
        <v>7241</v>
      </c>
      <c r="O3238">
        <v>81050806</v>
      </c>
      <c r="P3238" t="s">
        <v>2557</v>
      </c>
    </row>
    <row r="3239" spans="1:18" hidden="1" outlineLevel="2">
      <c r="A3239">
        <v>2017</v>
      </c>
      <c r="B3239">
        <v>87931</v>
      </c>
      <c r="C3239">
        <v>919</v>
      </c>
      <c r="D3239" t="s">
        <v>7236</v>
      </c>
      <c r="E3239">
        <v>54900002</v>
      </c>
      <c r="F3239" t="s">
        <v>7237</v>
      </c>
      <c r="G3239" s="2">
        <v>2065.33</v>
      </c>
      <c r="H3239" t="s">
        <v>7238</v>
      </c>
      <c r="I3239">
        <v>2</v>
      </c>
      <c r="J3239" t="s">
        <v>7239</v>
      </c>
      <c r="K3239" t="s">
        <v>8183</v>
      </c>
      <c r="L3239">
        <v>202204</v>
      </c>
      <c r="M3239" t="s">
        <v>1268</v>
      </c>
      <c r="N3239" t="s">
        <v>7241</v>
      </c>
      <c r="O3239">
        <v>81050810</v>
      </c>
      <c r="P3239" t="s">
        <v>1269</v>
      </c>
    </row>
    <row r="3240" spans="1:18" hidden="1" outlineLevel="2">
      <c r="A3240">
        <v>2017</v>
      </c>
      <c r="B3240">
        <v>87931</v>
      </c>
      <c r="C3240">
        <v>920</v>
      </c>
      <c r="D3240" t="s">
        <v>7236</v>
      </c>
      <c r="E3240">
        <v>54900002</v>
      </c>
      <c r="F3240" t="s">
        <v>7237</v>
      </c>
      <c r="G3240">
        <v>17.09</v>
      </c>
      <c r="H3240" t="s">
        <v>7238</v>
      </c>
      <c r="I3240">
        <v>2</v>
      </c>
      <c r="J3240" t="s">
        <v>7239</v>
      </c>
      <c r="K3240" t="s">
        <v>8184</v>
      </c>
      <c r="L3240">
        <v>202204</v>
      </c>
      <c r="M3240" t="s">
        <v>1268</v>
      </c>
      <c r="N3240" t="s">
        <v>7241</v>
      </c>
      <c r="O3240">
        <v>81050810</v>
      </c>
      <c r="P3240" t="s">
        <v>1269</v>
      </c>
    </row>
    <row r="3241" spans="1:18" hidden="1" outlineLevel="2">
      <c r="A3241">
        <v>2017</v>
      </c>
      <c r="B3241">
        <v>87931</v>
      </c>
      <c r="C3241">
        <v>1139</v>
      </c>
      <c r="D3241" t="s">
        <v>7236</v>
      </c>
      <c r="E3241">
        <v>54900002</v>
      </c>
      <c r="F3241" t="s">
        <v>7237</v>
      </c>
      <c r="G3241">
        <v>37.22</v>
      </c>
      <c r="H3241" t="s">
        <v>7238</v>
      </c>
      <c r="I3241">
        <v>2</v>
      </c>
      <c r="J3241" t="s">
        <v>7239</v>
      </c>
      <c r="K3241" t="s">
        <v>8399</v>
      </c>
      <c r="L3241">
        <v>202204</v>
      </c>
      <c r="M3241" t="s">
        <v>1268</v>
      </c>
      <c r="N3241" t="s">
        <v>7241</v>
      </c>
      <c r="O3241">
        <v>81050810</v>
      </c>
      <c r="P3241" t="s">
        <v>1269</v>
      </c>
    </row>
    <row r="3242" spans="1:18" hidden="1" outlineLevel="2">
      <c r="A3242">
        <v>2017</v>
      </c>
      <c r="B3242">
        <v>87931</v>
      </c>
      <c r="C3242">
        <v>1436</v>
      </c>
      <c r="D3242" t="s">
        <v>7236</v>
      </c>
      <c r="E3242">
        <v>54900002</v>
      </c>
      <c r="F3242" t="s">
        <v>7237</v>
      </c>
      <c r="G3242">
        <v>92.4</v>
      </c>
      <c r="H3242" t="s">
        <v>7238</v>
      </c>
      <c r="I3242">
        <v>2</v>
      </c>
      <c r="J3242" t="s">
        <v>7239</v>
      </c>
      <c r="K3242" t="s">
        <v>8694</v>
      </c>
      <c r="L3242">
        <v>202204</v>
      </c>
      <c r="M3242" t="s">
        <v>1268</v>
      </c>
      <c r="N3242" t="s">
        <v>7241</v>
      </c>
      <c r="O3242">
        <v>81050810</v>
      </c>
      <c r="P3242" t="s">
        <v>1269</v>
      </c>
    </row>
    <row r="3243" spans="1:18" hidden="1" outlineLevel="2">
      <c r="A3243">
        <v>2017</v>
      </c>
      <c r="B3243">
        <v>99013</v>
      </c>
      <c r="C3243">
        <v>5</v>
      </c>
      <c r="D3243" t="s">
        <v>7236</v>
      </c>
      <c r="E3243">
        <v>54900002</v>
      </c>
      <c r="F3243" t="s">
        <v>7237</v>
      </c>
      <c r="G3243">
        <v>39.6</v>
      </c>
      <c r="H3243" t="s">
        <v>7238</v>
      </c>
      <c r="I3243">
        <v>2</v>
      </c>
      <c r="J3243" t="s">
        <v>7239</v>
      </c>
      <c r="K3243" t="s">
        <v>9025</v>
      </c>
      <c r="L3243">
        <v>202204</v>
      </c>
      <c r="M3243" t="s">
        <v>1268</v>
      </c>
      <c r="N3243" t="s">
        <v>7241</v>
      </c>
      <c r="O3243">
        <v>81050810</v>
      </c>
      <c r="P3243" t="s">
        <v>1269</v>
      </c>
      <c r="Q3243">
        <v>6171</v>
      </c>
      <c r="R3243" t="s">
        <v>7275</v>
      </c>
    </row>
    <row r="3244" spans="1:18" hidden="1" outlineLevel="2">
      <c r="A3244">
        <v>2017</v>
      </c>
      <c r="B3244">
        <v>99013</v>
      </c>
      <c r="C3244">
        <v>38</v>
      </c>
      <c r="D3244" t="s">
        <v>7236</v>
      </c>
      <c r="E3244">
        <v>54900002</v>
      </c>
      <c r="F3244" t="s">
        <v>7237</v>
      </c>
      <c r="G3244">
        <v>174.49</v>
      </c>
      <c r="H3244" t="s">
        <v>7238</v>
      </c>
      <c r="I3244">
        <v>2</v>
      </c>
      <c r="J3244" t="s">
        <v>7239</v>
      </c>
      <c r="K3244" t="s">
        <v>9060</v>
      </c>
      <c r="L3244">
        <v>202204</v>
      </c>
      <c r="M3244" t="s">
        <v>1268</v>
      </c>
      <c r="N3244" t="s">
        <v>7241</v>
      </c>
      <c r="O3244">
        <v>81050806</v>
      </c>
      <c r="P3244" t="s">
        <v>2557</v>
      </c>
      <c r="Q3244">
        <v>6168</v>
      </c>
      <c r="R3244" t="s">
        <v>7401</v>
      </c>
    </row>
    <row r="3245" spans="1:18" hidden="1" outlineLevel="2">
      <c r="A3245">
        <v>2017</v>
      </c>
      <c r="B3245">
        <v>99013</v>
      </c>
      <c r="C3245">
        <v>78</v>
      </c>
      <c r="D3245" t="s">
        <v>7236</v>
      </c>
      <c r="E3245">
        <v>54900002</v>
      </c>
      <c r="F3245" t="s">
        <v>7237</v>
      </c>
      <c r="G3245">
        <v>46.48</v>
      </c>
      <c r="H3245" t="s">
        <v>7238</v>
      </c>
      <c r="I3245">
        <v>2</v>
      </c>
      <c r="J3245" t="s">
        <v>7239</v>
      </c>
      <c r="K3245" t="s">
        <v>9103</v>
      </c>
      <c r="L3245">
        <v>202204</v>
      </c>
      <c r="M3245" t="s">
        <v>1268</v>
      </c>
      <c r="N3245" t="s">
        <v>7241</v>
      </c>
      <c r="O3245">
        <v>81050806</v>
      </c>
      <c r="P3245" t="s">
        <v>2557</v>
      </c>
      <c r="Q3245">
        <v>5989</v>
      </c>
      <c r="R3245" t="s">
        <v>7288</v>
      </c>
    </row>
    <row r="3246" spans="1:18" hidden="1" outlineLevel="2">
      <c r="A3246">
        <v>2017</v>
      </c>
      <c r="B3246">
        <v>99013</v>
      </c>
      <c r="C3246">
        <v>187</v>
      </c>
      <c r="D3246" t="s">
        <v>7236</v>
      </c>
      <c r="E3246">
        <v>54900002</v>
      </c>
      <c r="F3246" t="s">
        <v>7237</v>
      </c>
      <c r="G3246">
        <v>35.340000000000003</v>
      </c>
      <c r="H3246" t="s">
        <v>7238</v>
      </c>
      <c r="I3246">
        <v>2</v>
      </c>
      <c r="J3246" t="s">
        <v>7239</v>
      </c>
      <c r="K3246" t="s">
        <v>9213</v>
      </c>
      <c r="L3246">
        <v>202204</v>
      </c>
      <c r="M3246" t="s">
        <v>1268</v>
      </c>
      <c r="N3246" t="s">
        <v>7241</v>
      </c>
      <c r="O3246">
        <v>81050810</v>
      </c>
      <c r="P3246" t="s">
        <v>1269</v>
      </c>
      <c r="Q3246">
        <v>6171</v>
      </c>
      <c r="R3246" t="s">
        <v>7275</v>
      </c>
    </row>
    <row r="3247" spans="1:18" hidden="1" outlineLevel="2">
      <c r="A3247">
        <v>2017</v>
      </c>
      <c r="B3247">
        <v>99013</v>
      </c>
      <c r="C3247">
        <v>258</v>
      </c>
      <c r="D3247" t="s">
        <v>7236</v>
      </c>
      <c r="E3247">
        <v>54900002</v>
      </c>
      <c r="F3247" t="s">
        <v>7237</v>
      </c>
      <c r="G3247">
        <v>28.32</v>
      </c>
      <c r="H3247" t="s">
        <v>7238</v>
      </c>
      <c r="I3247">
        <v>2</v>
      </c>
      <c r="J3247" t="s">
        <v>7239</v>
      </c>
      <c r="K3247" t="s">
        <v>9285</v>
      </c>
      <c r="L3247">
        <v>202204</v>
      </c>
      <c r="M3247" t="s">
        <v>1268</v>
      </c>
      <c r="N3247" t="s">
        <v>7241</v>
      </c>
      <c r="O3247">
        <v>81050810</v>
      </c>
      <c r="P3247" t="s">
        <v>1269</v>
      </c>
    </row>
    <row r="3248" spans="1:18" hidden="1" outlineLevel="2">
      <c r="A3248">
        <v>2017</v>
      </c>
      <c r="B3248">
        <v>99013</v>
      </c>
      <c r="C3248">
        <v>259</v>
      </c>
      <c r="D3248" t="s">
        <v>7236</v>
      </c>
      <c r="E3248">
        <v>54900002</v>
      </c>
      <c r="F3248" t="s">
        <v>7237</v>
      </c>
      <c r="G3248">
        <v>200.33</v>
      </c>
      <c r="H3248" t="s">
        <v>7238</v>
      </c>
      <c r="I3248">
        <v>2</v>
      </c>
      <c r="J3248" t="s">
        <v>7239</v>
      </c>
      <c r="K3248" t="s">
        <v>9286</v>
      </c>
      <c r="L3248">
        <v>202204</v>
      </c>
      <c r="M3248" t="s">
        <v>1268</v>
      </c>
      <c r="N3248" t="s">
        <v>7241</v>
      </c>
      <c r="O3248">
        <v>81050810</v>
      </c>
      <c r="P3248" t="s">
        <v>1269</v>
      </c>
    </row>
    <row r="3249" spans="1:16" hidden="1" outlineLevel="2">
      <c r="A3249">
        <v>2017</v>
      </c>
      <c r="B3249">
        <v>99013</v>
      </c>
      <c r="C3249">
        <v>451</v>
      </c>
      <c r="D3249" t="s">
        <v>7236</v>
      </c>
      <c r="E3249">
        <v>54900002</v>
      </c>
      <c r="F3249" t="s">
        <v>7237</v>
      </c>
      <c r="G3249">
        <v>69.3</v>
      </c>
      <c r="H3249" t="s">
        <v>7238</v>
      </c>
      <c r="I3249">
        <v>2</v>
      </c>
      <c r="J3249" t="s">
        <v>7239</v>
      </c>
      <c r="K3249" t="s">
        <v>9478</v>
      </c>
      <c r="L3249">
        <v>202204</v>
      </c>
      <c r="M3249" t="s">
        <v>1268</v>
      </c>
      <c r="N3249" t="s">
        <v>7241</v>
      </c>
      <c r="O3249">
        <v>81050810</v>
      </c>
      <c r="P3249" t="s">
        <v>1269</v>
      </c>
    </row>
    <row r="3250" spans="1:16" hidden="1" outlineLevel="2">
      <c r="A3250">
        <v>2017</v>
      </c>
      <c r="B3250">
        <v>99013</v>
      </c>
      <c r="C3250">
        <v>487</v>
      </c>
      <c r="D3250" t="s">
        <v>7236</v>
      </c>
      <c r="E3250">
        <v>54900002</v>
      </c>
      <c r="F3250" t="s">
        <v>7237</v>
      </c>
      <c r="G3250">
        <v>330</v>
      </c>
      <c r="H3250" t="s">
        <v>7238</v>
      </c>
      <c r="I3250">
        <v>2</v>
      </c>
      <c r="J3250" t="s">
        <v>7239</v>
      </c>
      <c r="K3250" t="s">
        <v>9514</v>
      </c>
      <c r="L3250">
        <v>202204</v>
      </c>
      <c r="M3250" t="s">
        <v>1268</v>
      </c>
      <c r="N3250" t="s">
        <v>7241</v>
      </c>
      <c r="O3250">
        <v>81050806</v>
      </c>
      <c r="P3250" t="s">
        <v>2557</v>
      </c>
    </row>
    <row r="3251" spans="1:16" hidden="1" outlineLevel="2">
      <c r="A3251">
        <v>2017</v>
      </c>
      <c r="B3251">
        <v>99013</v>
      </c>
      <c r="C3251">
        <v>488</v>
      </c>
      <c r="D3251" t="s">
        <v>7236</v>
      </c>
      <c r="E3251">
        <v>54900002</v>
      </c>
      <c r="F3251" t="s">
        <v>7237</v>
      </c>
      <c r="G3251">
        <v>330</v>
      </c>
      <c r="H3251" t="s">
        <v>7238</v>
      </c>
      <c r="I3251">
        <v>2</v>
      </c>
      <c r="J3251" t="s">
        <v>7239</v>
      </c>
      <c r="K3251" t="s">
        <v>9515</v>
      </c>
      <c r="L3251">
        <v>202204</v>
      </c>
      <c r="M3251" t="s">
        <v>1268</v>
      </c>
      <c r="N3251" t="s">
        <v>7241</v>
      </c>
      <c r="O3251">
        <v>81050806</v>
      </c>
      <c r="P3251" t="s">
        <v>2557</v>
      </c>
    </row>
    <row r="3252" spans="1:16" hidden="1" outlineLevel="2">
      <c r="A3252">
        <v>2017</v>
      </c>
      <c r="B3252">
        <v>99013</v>
      </c>
      <c r="C3252">
        <v>489</v>
      </c>
      <c r="D3252" t="s">
        <v>7236</v>
      </c>
      <c r="E3252">
        <v>54900002</v>
      </c>
      <c r="F3252" t="s">
        <v>7237</v>
      </c>
      <c r="G3252">
        <v>329.32</v>
      </c>
      <c r="H3252" t="s">
        <v>7238</v>
      </c>
      <c r="I3252">
        <v>2</v>
      </c>
      <c r="J3252" t="s">
        <v>7239</v>
      </c>
      <c r="K3252" t="s">
        <v>9516</v>
      </c>
      <c r="L3252">
        <v>202204</v>
      </c>
      <c r="M3252" t="s">
        <v>1268</v>
      </c>
      <c r="N3252" t="s">
        <v>7241</v>
      </c>
      <c r="O3252">
        <v>81050810</v>
      </c>
      <c r="P3252" t="s">
        <v>1269</v>
      </c>
    </row>
    <row r="3253" spans="1:16" hidden="1" outlineLevel="2">
      <c r="A3253">
        <v>2017</v>
      </c>
      <c r="B3253">
        <v>99013</v>
      </c>
      <c r="C3253">
        <v>490</v>
      </c>
      <c r="D3253" t="s">
        <v>7236</v>
      </c>
      <c r="E3253">
        <v>54900002</v>
      </c>
      <c r="F3253" t="s">
        <v>7237</v>
      </c>
      <c r="G3253">
        <v>45.19</v>
      </c>
      <c r="H3253" t="s">
        <v>7238</v>
      </c>
      <c r="I3253">
        <v>2</v>
      </c>
      <c r="J3253" t="s">
        <v>7239</v>
      </c>
      <c r="K3253" t="s">
        <v>9517</v>
      </c>
      <c r="L3253">
        <v>202204</v>
      </c>
      <c r="M3253" t="s">
        <v>1268</v>
      </c>
      <c r="N3253" t="s">
        <v>7241</v>
      </c>
      <c r="O3253">
        <v>81050810</v>
      </c>
      <c r="P3253" t="s">
        <v>1269</v>
      </c>
    </row>
    <row r="3254" spans="1:16" hidden="1" outlineLevel="2">
      <c r="A3254">
        <v>2017</v>
      </c>
      <c r="B3254">
        <v>99013</v>
      </c>
      <c r="C3254">
        <v>491</v>
      </c>
      <c r="D3254" t="s">
        <v>7236</v>
      </c>
      <c r="E3254">
        <v>54900002</v>
      </c>
      <c r="F3254" t="s">
        <v>7237</v>
      </c>
      <c r="G3254">
        <v>117.26</v>
      </c>
      <c r="H3254" t="s">
        <v>7238</v>
      </c>
      <c r="I3254">
        <v>2</v>
      </c>
      <c r="J3254" t="s">
        <v>7239</v>
      </c>
      <c r="K3254" t="s">
        <v>9518</v>
      </c>
      <c r="L3254">
        <v>202204</v>
      </c>
      <c r="M3254" t="s">
        <v>1268</v>
      </c>
      <c r="N3254" t="s">
        <v>7241</v>
      </c>
      <c r="O3254">
        <v>81050810</v>
      </c>
      <c r="P3254" t="s">
        <v>1269</v>
      </c>
    </row>
    <row r="3255" spans="1:16" hidden="1" outlineLevel="2">
      <c r="A3255">
        <v>2017</v>
      </c>
      <c r="B3255">
        <v>99013</v>
      </c>
      <c r="C3255">
        <v>492</v>
      </c>
      <c r="D3255" t="s">
        <v>7236</v>
      </c>
      <c r="E3255">
        <v>54900002</v>
      </c>
      <c r="F3255" t="s">
        <v>7237</v>
      </c>
      <c r="G3255">
        <v>5.45</v>
      </c>
      <c r="H3255" t="s">
        <v>7238</v>
      </c>
      <c r="I3255">
        <v>2</v>
      </c>
      <c r="J3255" t="s">
        <v>7239</v>
      </c>
      <c r="K3255" t="s">
        <v>9519</v>
      </c>
      <c r="L3255">
        <v>202204</v>
      </c>
      <c r="M3255" t="s">
        <v>1268</v>
      </c>
      <c r="N3255" t="s">
        <v>7241</v>
      </c>
      <c r="O3255">
        <v>81050810</v>
      </c>
      <c r="P3255" t="s">
        <v>1269</v>
      </c>
    </row>
    <row r="3256" spans="1:16" hidden="1" outlineLevel="2">
      <c r="A3256">
        <v>2017</v>
      </c>
      <c r="B3256">
        <v>99013</v>
      </c>
      <c r="C3256">
        <v>493</v>
      </c>
      <c r="D3256" t="s">
        <v>7236</v>
      </c>
      <c r="E3256">
        <v>54900002</v>
      </c>
      <c r="F3256" t="s">
        <v>7237</v>
      </c>
      <c r="G3256">
        <v>14.11</v>
      </c>
      <c r="H3256" t="s">
        <v>7238</v>
      </c>
      <c r="I3256">
        <v>2</v>
      </c>
      <c r="J3256" t="s">
        <v>7239</v>
      </c>
      <c r="K3256" t="s">
        <v>9520</v>
      </c>
      <c r="L3256">
        <v>202204</v>
      </c>
      <c r="M3256" t="s">
        <v>1268</v>
      </c>
      <c r="N3256" t="s">
        <v>7241</v>
      </c>
      <c r="O3256">
        <v>81050810</v>
      </c>
      <c r="P3256" t="s">
        <v>1269</v>
      </c>
    </row>
    <row r="3257" spans="1:16" hidden="1" outlineLevel="2">
      <c r="A3257">
        <v>2017</v>
      </c>
      <c r="B3257">
        <v>99013</v>
      </c>
      <c r="C3257">
        <v>527</v>
      </c>
      <c r="D3257" t="s">
        <v>7236</v>
      </c>
      <c r="E3257">
        <v>54900002</v>
      </c>
      <c r="F3257" t="s">
        <v>7237</v>
      </c>
      <c r="G3257">
        <v>122.98</v>
      </c>
      <c r="H3257" t="s">
        <v>7238</v>
      </c>
      <c r="I3257">
        <v>2</v>
      </c>
      <c r="J3257" t="s">
        <v>7239</v>
      </c>
      <c r="K3257" t="s">
        <v>9554</v>
      </c>
      <c r="L3257">
        <v>202204</v>
      </c>
      <c r="M3257" t="s">
        <v>1268</v>
      </c>
      <c r="N3257" t="s">
        <v>7241</v>
      </c>
      <c r="O3257">
        <v>81050806</v>
      </c>
      <c r="P3257" t="s">
        <v>2557</v>
      </c>
    </row>
    <row r="3258" spans="1:16" hidden="1" outlineLevel="2">
      <c r="A3258">
        <v>2017</v>
      </c>
      <c r="B3258">
        <v>99013</v>
      </c>
      <c r="C3258">
        <v>528</v>
      </c>
      <c r="D3258" t="s">
        <v>7236</v>
      </c>
      <c r="E3258">
        <v>54900002</v>
      </c>
      <c r="F3258" t="s">
        <v>7237</v>
      </c>
      <c r="G3258">
        <v>198</v>
      </c>
      <c r="H3258" t="s">
        <v>7238</v>
      </c>
      <c r="I3258">
        <v>2</v>
      </c>
      <c r="J3258" t="s">
        <v>7239</v>
      </c>
      <c r="K3258" t="s">
        <v>9555</v>
      </c>
      <c r="L3258">
        <v>202204</v>
      </c>
      <c r="M3258" t="s">
        <v>1268</v>
      </c>
      <c r="N3258" t="s">
        <v>7241</v>
      </c>
      <c r="O3258">
        <v>81050806</v>
      </c>
      <c r="P3258" t="s">
        <v>2557</v>
      </c>
    </row>
    <row r="3259" spans="1:16" hidden="1" outlineLevel="2">
      <c r="A3259">
        <v>2017</v>
      </c>
      <c r="B3259">
        <v>99013</v>
      </c>
      <c r="C3259">
        <v>608</v>
      </c>
      <c r="D3259" t="s">
        <v>7236</v>
      </c>
      <c r="E3259">
        <v>54900002</v>
      </c>
      <c r="F3259" t="s">
        <v>7237</v>
      </c>
      <c r="G3259">
        <v>78.099999999999994</v>
      </c>
      <c r="H3259" t="s">
        <v>7238</v>
      </c>
      <c r="I3259">
        <v>2</v>
      </c>
      <c r="J3259" t="s">
        <v>7239</v>
      </c>
      <c r="K3259" t="s">
        <v>9635</v>
      </c>
      <c r="L3259">
        <v>202204</v>
      </c>
      <c r="M3259" t="s">
        <v>1268</v>
      </c>
      <c r="N3259" t="s">
        <v>7241</v>
      </c>
      <c r="O3259">
        <v>81050810</v>
      </c>
      <c r="P3259" t="s">
        <v>1269</v>
      </c>
    </row>
    <row r="3260" spans="1:16" hidden="1" outlineLevel="2">
      <c r="A3260">
        <v>2017</v>
      </c>
      <c r="B3260">
        <v>99013</v>
      </c>
      <c r="C3260">
        <v>622</v>
      </c>
      <c r="D3260" t="s">
        <v>7236</v>
      </c>
      <c r="E3260">
        <v>54900002</v>
      </c>
      <c r="F3260" t="s">
        <v>7237</v>
      </c>
      <c r="G3260">
        <v>247.16</v>
      </c>
      <c r="H3260" t="s">
        <v>7238</v>
      </c>
      <c r="I3260">
        <v>2</v>
      </c>
      <c r="J3260" t="s">
        <v>7239</v>
      </c>
      <c r="K3260" t="s">
        <v>9649</v>
      </c>
      <c r="L3260">
        <v>202204</v>
      </c>
      <c r="M3260" t="s">
        <v>1268</v>
      </c>
      <c r="N3260" t="s">
        <v>7241</v>
      </c>
      <c r="O3260">
        <v>81050806</v>
      </c>
      <c r="P3260" t="s">
        <v>2557</v>
      </c>
    </row>
    <row r="3261" spans="1:16" hidden="1" outlineLevel="2">
      <c r="A3261">
        <v>2017</v>
      </c>
      <c r="B3261">
        <v>99013</v>
      </c>
      <c r="C3261">
        <v>623</v>
      </c>
      <c r="D3261" t="s">
        <v>7236</v>
      </c>
      <c r="E3261">
        <v>54900002</v>
      </c>
      <c r="F3261" t="s">
        <v>7237</v>
      </c>
      <c r="G3261">
        <v>145.88</v>
      </c>
      <c r="H3261" t="s">
        <v>7238</v>
      </c>
      <c r="I3261">
        <v>2</v>
      </c>
      <c r="J3261" t="s">
        <v>7239</v>
      </c>
      <c r="K3261" t="s">
        <v>9650</v>
      </c>
      <c r="L3261">
        <v>202204</v>
      </c>
      <c r="M3261" t="s">
        <v>1268</v>
      </c>
      <c r="N3261" t="s">
        <v>7241</v>
      </c>
      <c r="O3261">
        <v>81050806</v>
      </c>
      <c r="P3261" t="s">
        <v>2557</v>
      </c>
    </row>
    <row r="3262" spans="1:16" hidden="1" outlineLevel="2">
      <c r="A3262">
        <v>2017</v>
      </c>
      <c r="B3262">
        <v>99013</v>
      </c>
      <c r="C3262">
        <v>624</v>
      </c>
      <c r="D3262" t="s">
        <v>7236</v>
      </c>
      <c r="E3262">
        <v>54900002</v>
      </c>
      <c r="F3262" t="s">
        <v>7237</v>
      </c>
      <c r="G3262">
        <v>538.66999999999996</v>
      </c>
      <c r="H3262" t="s">
        <v>7238</v>
      </c>
      <c r="I3262">
        <v>2</v>
      </c>
      <c r="J3262" t="s">
        <v>7239</v>
      </c>
      <c r="K3262" t="s">
        <v>9651</v>
      </c>
      <c r="L3262">
        <v>202204</v>
      </c>
      <c r="M3262" t="s">
        <v>1268</v>
      </c>
      <c r="N3262" t="s">
        <v>7241</v>
      </c>
      <c r="O3262">
        <v>81050806</v>
      </c>
      <c r="P3262" t="s">
        <v>2557</v>
      </c>
    </row>
    <row r="3263" spans="1:16" hidden="1" outlineLevel="2">
      <c r="A3263">
        <v>2017</v>
      </c>
      <c r="B3263">
        <v>99013</v>
      </c>
      <c r="C3263">
        <v>625</v>
      </c>
      <c r="D3263" t="s">
        <v>7236</v>
      </c>
      <c r="E3263">
        <v>54900002</v>
      </c>
      <c r="F3263" t="s">
        <v>7237</v>
      </c>
      <c r="G3263">
        <v>156.69</v>
      </c>
      <c r="H3263" t="s">
        <v>7238</v>
      </c>
      <c r="I3263">
        <v>2</v>
      </c>
      <c r="J3263" t="s">
        <v>7239</v>
      </c>
      <c r="K3263" t="s">
        <v>9652</v>
      </c>
      <c r="L3263">
        <v>202204</v>
      </c>
      <c r="M3263" t="s">
        <v>1268</v>
      </c>
      <c r="N3263" t="s">
        <v>7241</v>
      </c>
      <c r="O3263">
        <v>81050806</v>
      </c>
      <c r="P3263" t="s">
        <v>2557</v>
      </c>
    </row>
    <row r="3264" spans="1:16" hidden="1" outlineLevel="2">
      <c r="A3264">
        <v>2017</v>
      </c>
      <c r="B3264">
        <v>99013</v>
      </c>
      <c r="C3264">
        <v>824</v>
      </c>
      <c r="D3264" t="s">
        <v>7236</v>
      </c>
      <c r="E3264">
        <v>54900002</v>
      </c>
      <c r="F3264" t="s">
        <v>7237</v>
      </c>
      <c r="G3264">
        <v>14.68</v>
      </c>
      <c r="H3264" t="s">
        <v>7238</v>
      </c>
      <c r="I3264">
        <v>2</v>
      </c>
      <c r="J3264" t="s">
        <v>7239</v>
      </c>
      <c r="K3264" t="s">
        <v>9850</v>
      </c>
      <c r="L3264">
        <v>202204</v>
      </c>
      <c r="M3264" t="s">
        <v>1268</v>
      </c>
      <c r="N3264" t="s">
        <v>7241</v>
      </c>
      <c r="O3264">
        <v>81050810</v>
      </c>
      <c r="P3264" t="s">
        <v>1269</v>
      </c>
    </row>
    <row r="3265" spans="1:18" hidden="1" outlineLevel="2">
      <c r="A3265">
        <v>2017</v>
      </c>
      <c r="B3265">
        <v>99013</v>
      </c>
      <c r="C3265">
        <v>1199</v>
      </c>
      <c r="D3265" t="s">
        <v>7236</v>
      </c>
      <c r="E3265">
        <v>54900002</v>
      </c>
      <c r="F3265" t="s">
        <v>7237</v>
      </c>
      <c r="G3265">
        <v>112.46</v>
      </c>
      <c r="H3265" t="s">
        <v>7238</v>
      </c>
      <c r="I3265">
        <v>2</v>
      </c>
      <c r="J3265" t="s">
        <v>7239</v>
      </c>
      <c r="K3265" t="s">
        <v>10226</v>
      </c>
      <c r="L3265">
        <v>202204</v>
      </c>
      <c r="M3265" t="s">
        <v>1268</v>
      </c>
      <c r="N3265" t="s">
        <v>7241</v>
      </c>
      <c r="O3265">
        <v>81050810</v>
      </c>
      <c r="P3265" t="s">
        <v>1269</v>
      </c>
    </row>
    <row r="3266" spans="1:18" hidden="1" outlineLevel="2">
      <c r="A3266">
        <v>2017</v>
      </c>
      <c r="B3266">
        <v>99013</v>
      </c>
      <c r="C3266">
        <v>1646</v>
      </c>
      <c r="D3266" t="s">
        <v>7236</v>
      </c>
      <c r="E3266">
        <v>54900002</v>
      </c>
      <c r="F3266" t="s">
        <v>7237</v>
      </c>
      <c r="G3266">
        <v>10.82</v>
      </c>
      <c r="H3266" t="s">
        <v>7238</v>
      </c>
      <c r="I3266">
        <v>2</v>
      </c>
      <c r="J3266" t="s">
        <v>7239</v>
      </c>
      <c r="K3266" t="s">
        <v>10674</v>
      </c>
      <c r="L3266">
        <v>202204</v>
      </c>
      <c r="M3266" t="s">
        <v>1268</v>
      </c>
      <c r="N3266" t="s">
        <v>7241</v>
      </c>
      <c r="O3266">
        <v>81050810</v>
      </c>
      <c r="P3266" t="s">
        <v>1269</v>
      </c>
    </row>
    <row r="3267" spans="1:18" hidden="1" outlineLevel="2">
      <c r="A3267">
        <v>2017</v>
      </c>
      <c r="B3267">
        <v>99013</v>
      </c>
      <c r="C3267">
        <v>1656</v>
      </c>
      <c r="D3267" t="s">
        <v>7236</v>
      </c>
      <c r="E3267">
        <v>54900002</v>
      </c>
      <c r="F3267" t="s">
        <v>7237</v>
      </c>
      <c r="G3267" s="2">
        <v>1000.42</v>
      </c>
      <c r="H3267" t="s">
        <v>7238</v>
      </c>
      <c r="I3267">
        <v>2</v>
      </c>
      <c r="J3267" t="s">
        <v>7239</v>
      </c>
      <c r="K3267" t="s">
        <v>10684</v>
      </c>
      <c r="L3267">
        <v>202204</v>
      </c>
      <c r="M3267" t="s">
        <v>1268</v>
      </c>
      <c r="N3267" t="s">
        <v>7241</v>
      </c>
      <c r="O3267">
        <v>81050810</v>
      </c>
      <c r="P3267" t="s">
        <v>1269</v>
      </c>
    </row>
    <row r="3268" spans="1:18" hidden="1" outlineLevel="2">
      <c r="A3268">
        <v>2017</v>
      </c>
      <c r="B3268">
        <v>99013</v>
      </c>
      <c r="C3268">
        <v>1657</v>
      </c>
      <c r="D3268" t="s">
        <v>7236</v>
      </c>
      <c r="E3268">
        <v>54900002</v>
      </c>
      <c r="F3268" t="s">
        <v>7237</v>
      </c>
      <c r="G3268">
        <v>454.82</v>
      </c>
      <c r="H3268" t="s">
        <v>7238</v>
      </c>
      <c r="I3268">
        <v>2</v>
      </c>
      <c r="J3268" t="s">
        <v>7239</v>
      </c>
      <c r="K3268" t="s">
        <v>10685</v>
      </c>
      <c r="L3268">
        <v>202204</v>
      </c>
      <c r="M3268" t="s">
        <v>1268</v>
      </c>
      <c r="N3268" t="s">
        <v>7241</v>
      </c>
      <c r="O3268">
        <v>81050810</v>
      </c>
      <c r="P3268" t="s">
        <v>1269</v>
      </c>
    </row>
    <row r="3269" spans="1:18" hidden="1" outlineLevel="2">
      <c r="A3269">
        <v>2017</v>
      </c>
      <c r="B3269">
        <v>99013</v>
      </c>
      <c r="C3269">
        <v>1658</v>
      </c>
      <c r="D3269" t="s">
        <v>7236</v>
      </c>
      <c r="E3269">
        <v>54900002</v>
      </c>
      <c r="F3269" t="s">
        <v>7237</v>
      </c>
      <c r="G3269" s="2">
        <v>1053.8399999999999</v>
      </c>
      <c r="H3269" t="s">
        <v>7238</v>
      </c>
      <c r="I3269">
        <v>2</v>
      </c>
      <c r="J3269" t="s">
        <v>7239</v>
      </c>
      <c r="K3269" t="s">
        <v>10686</v>
      </c>
      <c r="L3269">
        <v>202204</v>
      </c>
      <c r="M3269" t="s">
        <v>1268</v>
      </c>
      <c r="N3269" t="s">
        <v>7241</v>
      </c>
      <c r="O3269">
        <v>81050810</v>
      </c>
      <c r="P3269" t="s">
        <v>1269</v>
      </c>
    </row>
    <row r="3270" spans="1:18" hidden="1" outlineLevel="2">
      <c r="A3270">
        <v>2017</v>
      </c>
      <c r="B3270">
        <v>99013</v>
      </c>
      <c r="C3270">
        <v>1760</v>
      </c>
      <c r="D3270" t="s">
        <v>7236</v>
      </c>
      <c r="E3270">
        <v>54900002</v>
      </c>
      <c r="F3270" t="s">
        <v>7237</v>
      </c>
      <c r="G3270">
        <v>792.07</v>
      </c>
      <c r="H3270" t="s">
        <v>7238</v>
      </c>
      <c r="I3270">
        <v>2</v>
      </c>
      <c r="J3270" t="s">
        <v>7239</v>
      </c>
      <c r="K3270" t="s">
        <v>10785</v>
      </c>
      <c r="L3270">
        <v>202204</v>
      </c>
      <c r="M3270" t="s">
        <v>1268</v>
      </c>
      <c r="N3270" t="s">
        <v>7241</v>
      </c>
      <c r="O3270">
        <v>81050810</v>
      </c>
      <c r="P3270" t="s">
        <v>1269</v>
      </c>
    </row>
    <row r="3271" spans="1:18" hidden="1" outlineLevel="2">
      <c r="A3271">
        <v>2017</v>
      </c>
      <c r="B3271">
        <v>99013</v>
      </c>
      <c r="C3271">
        <v>1847</v>
      </c>
      <c r="D3271" t="s">
        <v>7236</v>
      </c>
      <c r="E3271">
        <v>54900002</v>
      </c>
      <c r="F3271" t="s">
        <v>7237</v>
      </c>
      <c r="G3271">
        <v>88</v>
      </c>
      <c r="H3271" t="s">
        <v>7238</v>
      </c>
      <c r="I3271">
        <v>2</v>
      </c>
      <c r="J3271" t="s">
        <v>7239</v>
      </c>
      <c r="K3271" t="s">
        <v>10870</v>
      </c>
      <c r="L3271">
        <v>202204</v>
      </c>
      <c r="M3271" t="s">
        <v>1268</v>
      </c>
      <c r="N3271" t="s">
        <v>7241</v>
      </c>
      <c r="O3271">
        <v>81050810</v>
      </c>
      <c r="P3271" t="s">
        <v>1269</v>
      </c>
    </row>
    <row r="3272" spans="1:18" outlineLevel="1" collapsed="1">
      <c r="G3272">
        <f>SUBTOTAL(9,G3230:G3271)</f>
        <v>10343.82</v>
      </c>
      <c r="M3272" s="6" t="s">
        <v>11180</v>
      </c>
    </row>
    <row r="3273" spans="1:18" hidden="1" outlineLevel="2">
      <c r="A3273">
        <v>2017</v>
      </c>
      <c r="B3273">
        <v>87931</v>
      </c>
      <c r="C3273">
        <v>220</v>
      </c>
      <c r="D3273" t="s">
        <v>7236</v>
      </c>
      <c r="E3273">
        <v>54900002</v>
      </c>
      <c r="F3273" t="s">
        <v>7237</v>
      </c>
      <c r="G3273">
        <v>37.950000000000003</v>
      </c>
      <c r="H3273" t="s">
        <v>7238</v>
      </c>
      <c r="I3273">
        <v>2</v>
      </c>
      <c r="J3273" t="s">
        <v>7239</v>
      </c>
      <c r="K3273" t="s">
        <v>7482</v>
      </c>
      <c r="L3273">
        <v>202205</v>
      </c>
      <c r="M3273" t="s">
        <v>309</v>
      </c>
      <c r="N3273" t="s">
        <v>7241</v>
      </c>
      <c r="O3273">
        <v>81751014</v>
      </c>
      <c r="P3273" t="s">
        <v>313</v>
      </c>
      <c r="Q3273" t="s">
        <v>7483</v>
      </c>
      <c r="R3273" t="s">
        <v>7484</v>
      </c>
    </row>
    <row r="3274" spans="1:18" hidden="1" outlineLevel="2">
      <c r="A3274">
        <v>2017</v>
      </c>
      <c r="B3274">
        <v>87931</v>
      </c>
      <c r="C3274">
        <v>484</v>
      </c>
      <c r="D3274" t="s">
        <v>7236</v>
      </c>
      <c r="E3274">
        <v>54900002</v>
      </c>
      <c r="F3274" t="s">
        <v>7237</v>
      </c>
      <c r="G3274">
        <v>203.28</v>
      </c>
      <c r="H3274" t="s">
        <v>7238</v>
      </c>
      <c r="I3274">
        <v>2</v>
      </c>
      <c r="J3274" t="s">
        <v>7239</v>
      </c>
      <c r="K3274" t="s">
        <v>7747</v>
      </c>
      <c r="L3274">
        <v>202205</v>
      </c>
      <c r="M3274" t="s">
        <v>309</v>
      </c>
      <c r="N3274" t="s">
        <v>7241</v>
      </c>
      <c r="O3274">
        <v>81751002</v>
      </c>
      <c r="P3274" t="s">
        <v>4325</v>
      </c>
    </row>
    <row r="3275" spans="1:18" hidden="1" outlineLevel="2">
      <c r="A3275">
        <v>2017</v>
      </c>
      <c r="B3275">
        <v>87931</v>
      </c>
      <c r="C3275">
        <v>1294</v>
      </c>
      <c r="D3275" t="s">
        <v>7236</v>
      </c>
      <c r="E3275">
        <v>54900002</v>
      </c>
      <c r="F3275" t="s">
        <v>7237</v>
      </c>
      <c r="G3275">
        <v>591.36</v>
      </c>
      <c r="H3275" t="s">
        <v>7238</v>
      </c>
      <c r="I3275">
        <v>2</v>
      </c>
      <c r="J3275" t="s">
        <v>7239</v>
      </c>
      <c r="K3275" t="s">
        <v>8554</v>
      </c>
      <c r="L3275">
        <v>202205</v>
      </c>
      <c r="M3275" t="s">
        <v>309</v>
      </c>
      <c r="N3275" t="s">
        <v>7241</v>
      </c>
      <c r="O3275">
        <v>81751002</v>
      </c>
      <c r="P3275" t="s">
        <v>4325</v>
      </c>
    </row>
    <row r="3276" spans="1:18" hidden="1" outlineLevel="2">
      <c r="A3276">
        <v>2017</v>
      </c>
      <c r="B3276">
        <v>87931</v>
      </c>
      <c r="C3276">
        <v>1456</v>
      </c>
      <c r="D3276" t="s">
        <v>7236</v>
      </c>
      <c r="E3276">
        <v>54900002</v>
      </c>
      <c r="F3276" t="s">
        <v>7237</v>
      </c>
      <c r="G3276">
        <v>6.35</v>
      </c>
      <c r="H3276" t="s">
        <v>7238</v>
      </c>
      <c r="I3276">
        <v>2</v>
      </c>
      <c r="J3276" t="s">
        <v>7239</v>
      </c>
      <c r="K3276" t="s">
        <v>8713</v>
      </c>
      <c r="L3276">
        <v>202205</v>
      </c>
      <c r="M3276" t="s">
        <v>309</v>
      </c>
      <c r="N3276" t="s">
        <v>7241</v>
      </c>
      <c r="O3276">
        <v>81751014</v>
      </c>
      <c r="P3276" t="s">
        <v>313</v>
      </c>
    </row>
    <row r="3277" spans="1:18" hidden="1" outlineLevel="2">
      <c r="A3277">
        <v>2017</v>
      </c>
      <c r="B3277">
        <v>99013</v>
      </c>
      <c r="C3277">
        <v>594</v>
      </c>
      <c r="D3277" t="s">
        <v>7236</v>
      </c>
      <c r="E3277">
        <v>54900002</v>
      </c>
      <c r="F3277" t="s">
        <v>7237</v>
      </c>
      <c r="G3277">
        <v>895.4</v>
      </c>
      <c r="H3277" t="s">
        <v>7238</v>
      </c>
      <c r="I3277">
        <v>2</v>
      </c>
      <c r="J3277" t="s">
        <v>7239</v>
      </c>
      <c r="K3277" t="s">
        <v>9621</v>
      </c>
      <c r="L3277">
        <v>202205</v>
      </c>
      <c r="M3277" t="s">
        <v>309</v>
      </c>
      <c r="N3277" t="s">
        <v>7241</v>
      </c>
      <c r="O3277">
        <v>81751002</v>
      </c>
      <c r="P3277" t="s">
        <v>4325</v>
      </c>
    </row>
    <row r="3278" spans="1:18" hidden="1" outlineLevel="2">
      <c r="A3278">
        <v>2017</v>
      </c>
      <c r="B3278">
        <v>99013</v>
      </c>
      <c r="C3278">
        <v>826</v>
      </c>
      <c r="D3278" t="s">
        <v>7236</v>
      </c>
      <c r="E3278">
        <v>54900002</v>
      </c>
      <c r="F3278" t="s">
        <v>7237</v>
      </c>
      <c r="G3278">
        <v>80.39</v>
      </c>
      <c r="H3278" t="s">
        <v>7238</v>
      </c>
      <c r="I3278">
        <v>2</v>
      </c>
      <c r="J3278" t="s">
        <v>7239</v>
      </c>
      <c r="K3278" t="s">
        <v>9852</v>
      </c>
      <c r="L3278">
        <v>202205</v>
      </c>
      <c r="M3278" t="s">
        <v>309</v>
      </c>
      <c r="N3278" t="s">
        <v>7241</v>
      </c>
      <c r="O3278">
        <v>81751014</v>
      </c>
      <c r="P3278" t="s">
        <v>313</v>
      </c>
    </row>
    <row r="3279" spans="1:18" hidden="1" outlineLevel="2">
      <c r="A3279">
        <v>2017</v>
      </c>
      <c r="B3279">
        <v>99013</v>
      </c>
      <c r="C3279">
        <v>827</v>
      </c>
      <c r="D3279" t="s">
        <v>7236</v>
      </c>
      <c r="E3279">
        <v>54900002</v>
      </c>
      <c r="F3279" t="s">
        <v>7237</v>
      </c>
      <c r="G3279">
        <v>80.39</v>
      </c>
      <c r="H3279" t="s">
        <v>7238</v>
      </c>
      <c r="I3279">
        <v>2</v>
      </c>
      <c r="J3279" t="s">
        <v>7239</v>
      </c>
      <c r="K3279" t="s">
        <v>9853</v>
      </c>
      <c r="L3279">
        <v>202205</v>
      </c>
      <c r="M3279" t="s">
        <v>309</v>
      </c>
      <c r="N3279" t="s">
        <v>7241</v>
      </c>
      <c r="O3279">
        <v>81751014</v>
      </c>
      <c r="P3279" t="s">
        <v>313</v>
      </c>
    </row>
    <row r="3280" spans="1:18" hidden="1" outlineLevel="2">
      <c r="A3280">
        <v>2017</v>
      </c>
      <c r="B3280">
        <v>99013</v>
      </c>
      <c r="C3280">
        <v>829</v>
      </c>
      <c r="D3280" t="s">
        <v>7236</v>
      </c>
      <c r="E3280">
        <v>54900002</v>
      </c>
      <c r="F3280" t="s">
        <v>7237</v>
      </c>
      <c r="G3280">
        <v>80.39</v>
      </c>
      <c r="H3280" t="s">
        <v>7238</v>
      </c>
      <c r="I3280">
        <v>2</v>
      </c>
      <c r="J3280" t="s">
        <v>7239</v>
      </c>
      <c r="K3280" t="s">
        <v>9855</v>
      </c>
      <c r="L3280">
        <v>202205</v>
      </c>
      <c r="M3280" t="s">
        <v>309</v>
      </c>
      <c r="N3280" t="s">
        <v>7241</v>
      </c>
      <c r="O3280">
        <v>81751014</v>
      </c>
      <c r="P3280" t="s">
        <v>313</v>
      </c>
    </row>
    <row r="3281" spans="1:16" hidden="1" outlineLevel="2">
      <c r="A3281">
        <v>2017</v>
      </c>
      <c r="B3281">
        <v>99013</v>
      </c>
      <c r="C3281">
        <v>1370</v>
      </c>
      <c r="D3281" t="s">
        <v>7236</v>
      </c>
      <c r="E3281">
        <v>54900002</v>
      </c>
      <c r="F3281" t="s">
        <v>7237</v>
      </c>
      <c r="G3281">
        <v>374</v>
      </c>
      <c r="H3281" t="s">
        <v>7238</v>
      </c>
      <c r="I3281">
        <v>2</v>
      </c>
      <c r="J3281" t="s">
        <v>7239</v>
      </c>
      <c r="K3281" t="s">
        <v>10397</v>
      </c>
      <c r="L3281">
        <v>202205</v>
      </c>
      <c r="M3281" t="s">
        <v>309</v>
      </c>
      <c r="N3281" t="s">
        <v>7241</v>
      </c>
      <c r="O3281">
        <v>81751014</v>
      </c>
      <c r="P3281" t="s">
        <v>313</v>
      </c>
    </row>
    <row r="3282" spans="1:16" hidden="1" outlineLevel="2">
      <c r="A3282">
        <v>2017</v>
      </c>
      <c r="B3282">
        <v>99013</v>
      </c>
      <c r="C3282">
        <v>1500</v>
      </c>
      <c r="D3282" t="s">
        <v>7236</v>
      </c>
      <c r="E3282">
        <v>54900002</v>
      </c>
      <c r="F3282" t="s">
        <v>7237</v>
      </c>
      <c r="G3282">
        <v>6.92</v>
      </c>
      <c r="H3282" t="s">
        <v>7238</v>
      </c>
      <c r="I3282">
        <v>2</v>
      </c>
      <c r="J3282" t="s">
        <v>7239</v>
      </c>
      <c r="K3282" t="s">
        <v>10528</v>
      </c>
      <c r="L3282">
        <v>202205</v>
      </c>
      <c r="M3282" t="s">
        <v>309</v>
      </c>
      <c r="N3282" t="s">
        <v>7241</v>
      </c>
      <c r="O3282">
        <v>81751014</v>
      </c>
      <c r="P3282" t="s">
        <v>313</v>
      </c>
    </row>
    <row r="3283" spans="1:16" hidden="1" outlineLevel="2">
      <c r="A3283">
        <v>2017</v>
      </c>
      <c r="B3283">
        <v>99013</v>
      </c>
      <c r="C3283">
        <v>1664</v>
      </c>
      <c r="D3283" t="s">
        <v>7236</v>
      </c>
      <c r="E3283">
        <v>54900002</v>
      </c>
      <c r="F3283" t="s">
        <v>7237</v>
      </c>
      <c r="G3283">
        <v>198</v>
      </c>
      <c r="H3283" t="s">
        <v>7238</v>
      </c>
      <c r="I3283">
        <v>2</v>
      </c>
      <c r="J3283" t="s">
        <v>7239</v>
      </c>
      <c r="K3283" t="s">
        <v>10692</v>
      </c>
      <c r="L3283">
        <v>202205</v>
      </c>
      <c r="M3283" t="s">
        <v>309</v>
      </c>
      <c r="N3283" t="s">
        <v>7241</v>
      </c>
      <c r="O3283">
        <v>81751002</v>
      </c>
      <c r="P3283" t="s">
        <v>4325</v>
      </c>
    </row>
    <row r="3284" spans="1:16" hidden="1" outlineLevel="2">
      <c r="A3284">
        <v>2017</v>
      </c>
      <c r="B3284">
        <v>99013</v>
      </c>
      <c r="C3284">
        <v>1725</v>
      </c>
      <c r="D3284" t="s">
        <v>7236</v>
      </c>
      <c r="E3284">
        <v>54900002</v>
      </c>
      <c r="F3284" t="s">
        <v>7237</v>
      </c>
      <c r="G3284">
        <v>880</v>
      </c>
      <c r="H3284" t="s">
        <v>7238</v>
      </c>
      <c r="I3284">
        <v>2</v>
      </c>
      <c r="J3284" t="s">
        <v>7239</v>
      </c>
      <c r="K3284" t="s">
        <v>10753</v>
      </c>
      <c r="L3284">
        <v>202205</v>
      </c>
      <c r="M3284" t="s">
        <v>309</v>
      </c>
      <c r="N3284" t="s">
        <v>7241</v>
      </c>
      <c r="O3284">
        <v>81751002</v>
      </c>
      <c r="P3284" t="s">
        <v>4325</v>
      </c>
    </row>
    <row r="3285" spans="1:16" hidden="1" outlineLevel="2">
      <c r="A3285">
        <v>2017</v>
      </c>
      <c r="B3285">
        <v>99013</v>
      </c>
      <c r="C3285">
        <v>1726</v>
      </c>
      <c r="D3285" t="s">
        <v>7236</v>
      </c>
      <c r="E3285">
        <v>54900002</v>
      </c>
      <c r="F3285" t="s">
        <v>7237</v>
      </c>
      <c r="G3285" s="2">
        <v>2640</v>
      </c>
      <c r="H3285" t="s">
        <v>7238</v>
      </c>
      <c r="I3285">
        <v>2</v>
      </c>
      <c r="J3285" t="s">
        <v>7239</v>
      </c>
      <c r="K3285" t="s">
        <v>10754</v>
      </c>
      <c r="L3285">
        <v>202205</v>
      </c>
      <c r="M3285" t="s">
        <v>309</v>
      </c>
      <c r="N3285" t="s">
        <v>7241</v>
      </c>
      <c r="O3285">
        <v>81751002</v>
      </c>
      <c r="P3285" t="s">
        <v>4325</v>
      </c>
    </row>
    <row r="3286" spans="1:16" hidden="1" outlineLevel="2">
      <c r="A3286">
        <v>2017</v>
      </c>
      <c r="B3286">
        <v>99013</v>
      </c>
      <c r="C3286">
        <v>1727</v>
      </c>
      <c r="D3286" t="s">
        <v>7236</v>
      </c>
      <c r="E3286">
        <v>54900002</v>
      </c>
      <c r="F3286" t="s">
        <v>7237</v>
      </c>
      <c r="G3286">
        <v>-792</v>
      </c>
      <c r="H3286" t="s">
        <v>7244</v>
      </c>
      <c r="I3286">
        <v>2</v>
      </c>
      <c r="J3286" t="s">
        <v>7239</v>
      </c>
      <c r="K3286" t="s">
        <v>10755</v>
      </c>
      <c r="L3286">
        <v>202205</v>
      </c>
      <c r="M3286" t="s">
        <v>309</v>
      </c>
      <c r="N3286" t="s">
        <v>7241</v>
      </c>
      <c r="O3286">
        <v>81751002</v>
      </c>
      <c r="P3286" t="s">
        <v>4325</v>
      </c>
    </row>
    <row r="3287" spans="1:16" hidden="1" outlineLevel="2">
      <c r="A3287">
        <v>2017</v>
      </c>
      <c r="B3287">
        <v>99013</v>
      </c>
      <c r="C3287">
        <v>1784</v>
      </c>
      <c r="D3287" t="s">
        <v>7236</v>
      </c>
      <c r="E3287">
        <v>54900002</v>
      </c>
      <c r="F3287" t="s">
        <v>7237</v>
      </c>
      <c r="G3287">
        <v>792</v>
      </c>
      <c r="H3287" t="s">
        <v>7238</v>
      </c>
      <c r="I3287">
        <v>2</v>
      </c>
      <c r="J3287" t="s">
        <v>7239</v>
      </c>
      <c r="K3287" t="s">
        <v>10755</v>
      </c>
      <c r="L3287">
        <v>202205</v>
      </c>
      <c r="M3287" t="s">
        <v>309</v>
      </c>
      <c r="N3287" t="s">
        <v>7241</v>
      </c>
      <c r="O3287">
        <v>81751002</v>
      </c>
      <c r="P3287" t="s">
        <v>4325</v>
      </c>
    </row>
    <row r="3288" spans="1:16" hidden="1" outlineLevel="2">
      <c r="A3288">
        <v>2017</v>
      </c>
      <c r="B3288">
        <v>99013</v>
      </c>
      <c r="C3288">
        <v>1875</v>
      </c>
      <c r="D3288" t="s">
        <v>7236</v>
      </c>
      <c r="E3288">
        <v>54900002</v>
      </c>
      <c r="F3288" t="s">
        <v>7237</v>
      </c>
      <c r="G3288">
        <v>57.86</v>
      </c>
      <c r="H3288" t="s">
        <v>7238</v>
      </c>
      <c r="I3288">
        <v>2</v>
      </c>
      <c r="J3288" t="s">
        <v>7239</v>
      </c>
      <c r="K3288" t="s">
        <v>10896</v>
      </c>
      <c r="L3288">
        <v>202205</v>
      </c>
      <c r="M3288" t="s">
        <v>309</v>
      </c>
      <c r="N3288" t="s">
        <v>7241</v>
      </c>
      <c r="O3288">
        <v>81751002</v>
      </c>
      <c r="P3288" t="s">
        <v>4325</v>
      </c>
    </row>
    <row r="3289" spans="1:16" outlineLevel="1" collapsed="1">
      <c r="G3289">
        <f>SUBTOTAL(9,G3273:G3288)</f>
        <v>6132.29</v>
      </c>
      <c r="M3289" s="6" t="s">
        <v>11181</v>
      </c>
    </row>
    <row r="3290" spans="1:16" hidden="1" outlineLevel="2">
      <c r="A3290">
        <v>2017</v>
      </c>
      <c r="B3290">
        <v>99013</v>
      </c>
      <c r="C3290">
        <v>1851</v>
      </c>
      <c r="D3290" t="s">
        <v>7236</v>
      </c>
      <c r="E3290">
        <v>54900002</v>
      </c>
      <c r="F3290" t="s">
        <v>7237</v>
      </c>
      <c r="G3290">
        <v>21.56</v>
      </c>
      <c r="H3290" t="s">
        <v>7238</v>
      </c>
      <c r="I3290">
        <v>2</v>
      </c>
      <c r="J3290" t="s">
        <v>7239</v>
      </c>
      <c r="K3290" t="s">
        <v>10874</v>
      </c>
      <c r="L3290">
        <v>202206</v>
      </c>
      <c r="M3290" t="s">
        <v>3216</v>
      </c>
      <c r="N3290" t="s">
        <v>7241</v>
      </c>
      <c r="O3290">
        <v>81100502</v>
      </c>
      <c r="P3290" t="s">
        <v>3217</v>
      </c>
    </row>
    <row r="3291" spans="1:16" outlineLevel="1" collapsed="1">
      <c r="G3291">
        <f>SUBTOTAL(9,G3290:G3290)</f>
        <v>21.56</v>
      </c>
      <c r="M3291" s="6" t="s">
        <v>11182</v>
      </c>
    </row>
    <row r="3292" spans="1:16" hidden="1" outlineLevel="2">
      <c r="A3292">
        <v>2017</v>
      </c>
      <c r="B3292">
        <v>87931</v>
      </c>
      <c r="C3292">
        <v>645</v>
      </c>
      <c r="D3292" t="s">
        <v>7236</v>
      </c>
      <c r="E3292">
        <v>54900002</v>
      </c>
      <c r="F3292" t="s">
        <v>7237</v>
      </c>
      <c r="G3292">
        <v>18.010000000000002</v>
      </c>
      <c r="H3292" t="s">
        <v>7238</v>
      </c>
      <c r="I3292">
        <v>2</v>
      </c>
      <c r="J3292" t="s">
        <v>7239</v>
      </c>
      <c r="K3292" t="s">
        <v>7908</v>
      </c>
      <c r="L3292">
        <v>202298</v>
      </c>
      <c r="M3292" t="s">
        <v>150</v>
      </c>
      <c r="N3292" t="s">
        <v>7241</v>
      </c>
      <c r="O3292">
        <v>81050812</v>
      </c>
      <c r="P3292" t="s">
        <v>151</v>
      </c>
    </row>
    <row r="3293" spans="1:16" hidden="1" outlineLevel="2">
      <c r="A3293">
        <v>2017</v>
      </c>
      <c r="B3293">
        <v>87931</v>
      </c>
      <c r="C3293">
        <v>745</v>
      </c>
      <c r="D3293" t="s">
        <v>7236</v>
      </c>
      <c r="E3293">
        <v>54900002</v>
      </c>
      <c r="F3293" t="s">
        <v>7237</v>
      </c>
      <c r="G3293">
        <v>49.52</v>
      </c>
      <c r="H3293" t="s">
        <v>7238</v>
      </c>
      <c r="I3293">
        <v>2</v>
      </c>
      <c r="J3293" t="s">
        <v>7239</v>
      </c>
      <c r="K3293" t="s">
        <v>8009</v>
      </c>
      <c r="L3293">
        <v>202298</v>
      </c>
      <c r="M3293" t="s">
        <v>150</v>
      </c>
      <c r="N3293" t="s">
        <v>7241</v>
      </c>
      <c r="O3293">
        <v>81050812</v>
      </c>
      <c r="P3293" t="s">
        <v>151</v>
      </c>
    </row>
    <row r="3294" spans="1:16" hidden="1" outlineLevel="2">
      <c r="A3294">
        <v>2017</v>
      </c>
      <c r="B3294">
        <v>87931</v>
      </c>
      <c r="C3294">
        <v>748</v>
      </c>
      <c r="D3294" t="s">
        <v>7236</v>
      </c>
      <c r="E3294">
        <v>54900002</v>
      </c>
      <c r="F3294" t="s">
        <v>7237</v>
      </c>
      <c r="G3294">
        <v>11.97</v>
      </c>
      <c r="H3294" t="s">
        <v>7238</v>
      </c>
      <c r="I3294">
        <v>2</v>
      </c>
      <c r="J3294" t="s">
        <v>7239</v>
      </c>
      <c r="K3294" t="s">
        <v>8012</v>
      </c>
      <c r="L3294">
        <v>202298</v>
      </c>
      <c r="M3294" t="s">
        <v>150</v>
      </c>
      <c r="N3294" t="s">
        <v>7241</v>
      </c>
      <c r="O3294">
        <v>81050812</v>
      </c>
      <c r="P3294" t="s">
        <v>151</v>
      </c>
    </row>
    <row r="3295" spans="1:16" hidden="1" outlineLevel="2">
      <c r="A3295">
        <v>2017</v>
      </c>
      <c r="B3295">
        <v>87931</v>
      </c>
      <c r="C3295">
        <v>749</v>
      </c>
      <c r="D3295" t="s">
        <v>7236</v>
      </c>
      <c r="E3295">
        <v>54900002</v>
      </c>
      <c r="F3295" t="s">
        <v>7237</v>
      </c>
      <c r="G3295">
        <v>9.92</v>
      </c>
      <c r="H3295" t="s">
        <v>7238</v>
      </c>
      <c r="I3295">
        <v>2</v>
      </c>
      <c r="J3295" t="s">
        <v>7239</v>
      </c>
      <c r="K3295" t="s">
        <v>8013</v>
      </c>
      <c r="L3295">
        <v>202298</v>
      </c>
      <c r="M3295" t="s">
        <v>150</v>
      </c>
      <c r="N3295" t="s">
        <v>7241</v>
      </c>
      <c r="O3295">
        <v>81050812</v>
      </c>
      <c r="P3295" t="s">
        <v>151</v>
      </c>
    </row>
    <row r="3296" spans="1:16" hidden="1" outlineLevel="2">
      <c r="A3296">
        <v>2017</v>
      </c>
      <c r="B3296">
        <v>87931</v>
      </c>
      <c r="C3296">
        <v>750</v>
      </c>
      <c r="D3296" t="s">
        <v>7236</v>
      </c>
      <c r="E3296">
        <v>54900002</v>
      </c>
      <c r="F3296" t="s">
        <v>7237</v>
      </c>
      <c r="G3296">
        <v>9.92</v>
      </c>
      <c r="H3296" t="s">
        <v>7238</v>
      </c>
      <c r="I3296">
        <v>2</v>
      </c>
      <c r="J3296" t="s">
        <v>7239</v>
      </c>
      <c r="K3296" t="s">
        <v>8014</v>
      </c>
      <c r="L3296">
        <v>202298</v>
      </c>
      <c r="M3296" t="s">
        <v>150</v>
      </c>
      <c r="N3296" t="s">
        <v>7241</v>
      </c>
      <c r="O3296">
        <v>81050812</v>
      </c>
      <c r="P3296" t="s">
        <v>151</v>
      </c>
    </row>
    <row r="3297" spans="1:18" hidden="1" outlineLevel="2">
      <c r="A3297">
        <v>2017</v>
      </c>
      <c r="B3297">
        <v>99013</v>
      </c>
      <c r="C3297">
        <v>34</v>
      </c>
      <c r="D3297" t="s">
        <v>7236</v>
      </c>
      <c r="E3297">
        <v>54900002</v>
      </c>
      <c r="F3297" t="s">
        <v>7237</v>
      </c>
      <c r="G3297">
        <v>299.2</v>
      </c>
      <c r="H3297" t="s">
        <v>7238</v>
      </c>
      <c r="I3297">
        <v>2</v>
      </c>
      <c r="J3297" t="s">
        <v>7239</v>
      </c>
      <c r="K3297" t="s">
        <v>9056</v>
      </c>
      <c r="L3297">
        <v>202298</v>
      </c>
      <c r="M3297" t="s">
        <v>150</v>
      </c>
      <c r="N3297" t="s">
        <v>7241</v>
      </c>
      <c r="O3297">
        <v>81050812</v>
      </c>
      <c r="P3297" t="s">
        <v>151</v>
      </c>
      <c r="Q3297">
        <v>6183</v>
      </c>
      <c r="R3297" t="s">
        <v>7282</v>
      </c>
    </row>
    <row r="3298" spans="1:18" hidden="1" outlineLevel="2">
      <c r="A3298">
        <v>2017</v>
      </c>
      <c r="B3298">
        <v>99013</v>
      </c>
      <c r="C3298">
        <v>136</v>
      </c>
      <c r="D3298" t="s">
        <v>7236</v>
      </c>
      <c r="E3298">
        <v>54900002</v>
      </c>
      <c r="F3298" t="s">
        <v>7237</v>
      </c>
      <c r="G3298">
        <v>321.2</v>
      </c>
      <c r="H3298" t="s">
        <v>7238</v>
      </c>
      <c r="I3298">
        <v>2</v>
      </c>
      <c r="J3298" t="s">
        <v>7239</v>
      </c>
      <c r="K3298" t="s">
        <v>9162</v>
      </c>
      <c r="L3298">
        <v>202298</v>
      </c>
      <c r="M3298" t="s">
        <v>150</v>
      </c>
      <c r="N3298" t="s">
        <v>7241</v>
      </c>
      <c r="O3298">
        <v>81050812</v>
      </c>
      <c r="P3298" t="s">
        <v>151</v>
      </c>
    </row>
    <row r="3299" spans="1:18" hidden="1" outlineLevel="2">
      <c r="A3299">
        <v>2017</v>
      </c>
      <c r="B3299">
        <v>99013</v>
      </c>
      <c r="C3299">
        <v>164</v>
      </c>
      <c r="D3299" t="s">
        <v>7236</v>
      </c>
      <c r="E3299">
        <v>54900002</v>
      </c>
      <c r="F3299" t="s">
        <v>7237</v>
      </c>
      <c r="G3299">
        <v>120.41</v>
      </c>
      <c r="H3299" t="s">
        <v>7238</v>
      </c>
      <c r="I3299">
        <v>2</v>
      </c>
      <c r="J3299" t="s">
        <v>7239</v>
      </c>
      <c r="K3299" t="s">
        <v>9190</v>
      </c>
      <c r="L3299">
        <v>202298</v>
      </c>
      <c r="M3299" t="s">
        <v>150</v>
      </c>
      <c r="N3299" t="s">
        <v>7241</v>
      </c>
      <c r="O3299">
        <v>81050812</v>
      </c>
      <c r="P3299" t="s">
        <v>151</v>
      </c>
    </row>
    <row r="3300" spans="1:18" hidden="1" outlineLevel="2">
      <c r="A3300">
        <v>2017</v>
      </c>
      <c r="B3300">
        <v>99013</v>
      </c>
      <c r="C3300">
        <v>165</v>
      </c>
      <c r="D3300" t="s">
        <v>7236</v>
      </c>
      <c r="E3300">
        <v>54900002</v>
      </c>
      <c r="F3300" t="s">
        <v>7237</v>
      </c>
      <c r="G3300">
        <v>7.92</v>
      </c>
      <c r="H3300" t="s">
        <v>7238</v>
      </c>
      <c r="I3300">
        <v>2</v>
      </c>
      <c r="J3300" t="s">
        <v>7239</v>
      </c>
      <c r="K3300" t="s">
        <v>9191</v>
      </c>
      <c r="L3300">
        <v>202298</v>
      </c>
      <c r="M3300" t="s">
        <v>150</v>
      </c>
      <c r="N3300" t="s">
        <v>7241</v>
      </c>
      <c r="O3300">
        <v>81050812</v>
      </c>
      <c r="P3300" t="s">
        <v>151</v>
      </c>
    </row>
    <row r="3301" spans="1:18" hidden="1" outlineLevel="2">
      <c r="A3301">
        <v>2017</v>
      </c>
      <c r="B3301">
        <v>99013</v>
      </c>
      <c r="C3301">
        <v>166</v>
      </c>
      <c r="D3301" t="s">
        <v>7236</v>
      </c>
      <c r="E3301">
        <v>54900002</v>
      </c>
      <c r="F3301" t="s">
        <v>7237</v>
      </c>
      <c r="G3301">
        <v>371.33</v>
      </c>
      <c r="H3301" t="s">
        <v>7238</v>
      </c>
      <c r="I3301">
        <v>2</v>
      </c>
      <c r="J3301" t="s">
        <v>7239</v>
      </c>
      <c r="K3301" t="s">
        <v>9192</v>
      </c>
      <c r="L3301">
        <v>202298</v>
      </c>
      <c r="M3301" t="s">
        <v>150</v>
      </c>
      <c r="N3301" t="s">
        <v>7241</v>
      </c>
      <c r="O3301">
        <v>81050812</v>
      </c>
      <c r="P3301" t="s">
        <v>151</v>
      </c>
    </row>
    <row r="3302" spans="1:18" hidden="1" outlineLevel="2">
      <c r="A3302">
        <v>2017</v>
      </c>
      <c r="B3302">
        <v>99013</v>
      </c>
      <c r="C3302">
        <v>342</v>
      </c>
      <c r="D3302" t="s">
        <v>7236</v>
      </c>
      <c r="E3302">
        <v>54900002</v>
      </c>
      <c r="F3302" t="s">
        <v>7237</v>
      </c>
      <c r="G3302">
        <v>345.54</v>
      </c>
      <c r="H3302" t="s">
        <v>7238</v>
      </c>
      <c r="I3302">
        <v>2</v>
      </c>
      <c r="J3302" t="s">
        <v>7239</v>
      </c>
      <c r="K3302" t="s">
        <v>9369</v>
      </c>
      <c r="L3302">
        <v>202298</v>
      </c>
      <c r="M3302" t="s">
        <v>150</v>
      </c>
      <c r="N3302" t="s">
        <v>7241</v>
      </c>
      <c r="O3302">
        <v>81050812</v>
      </c>
      <c r="P3302" t="s">
        <v>151</v>
      </c>
    </row>
    <row r="3303" spans="1:18" hidden="1" outlineLevel="2">
      <c r="A3303">
        <v>2017</v>
      </c>
      <c r="B3303">
        <v>99013</v>
      </c>
      <c r="C3303">
        <v>430</v>
      </c>
      <c r="D3303" t="s">
        <v>7236</v>
      </c>
      <c r="E3303">
        <v>54900002</v>
      </c>
      <c r="F3303" t="s">
        <v>7237</v>
      </c>
      <c r="G3303">
        <v>87.72</v>
      </c>
      <c r="H3303" t="s">
        <v>7238</v>
      </c>
      <c r="I3303">
        <v>2</v>
      </c>
      <c r="J3303" t="s">
        <v>7239</v>
      </c>
      <c r="K3303" t="s">
        <v>9457</v>
      </c>
      <c r="L3303">
        <v>202298</v>
      </c>
      <c r="M3303" t="s">
        <v>150</v>
      </c>
      <c r="N3303" t="s">
        <v>7241</v>
      </c>
      <c r="O3303">
        <v>81050812</v>
      </c>
      <c r="P3303" t="s">
        <v>151</v>
      </c>
    </row>
    <row r="3304" spans="1:18" hidden="1" outlineLevel="2">
      <c r="A3304">
        <v>2017</v>
      </c>
      <c r="B3304">
        <v>99013</v>
      </c>
      <c r="C3304">
        <v>869</v>
      </c>
      <c r="D3304" t="s">
        <v>7236</v>
      </c>
      <c r="E3304">
        <v>54900002</v>
      </c>
      <c r="F3304" t="s">
        <v>7237</v>
      </c>
      <c r="G3304">
        <v>285.12</v>
      </c>
      <c r="H3304" t="s">
        <v>7238</v>
      </c>
      <c r="I3304">
        <v>2</v>
      </c>
      <c r="J3304" t="s">
        <v>7239</v>
      </c>
      <c r="K3304" t="s">
        <v>9897</v>
      </c>
      <c r="L3304">
        <v>202298</v>
      </c>
      <c r="M3304" t="s">
        <v>150</v>
      </c>
      <c r="N3304" t="s">
        <v>7241</v>
      </c>
      <c r="O3304">
        <v>81050809</v>
      </c>
      <c r="P3304" t="s">
        <v>6284</v>
      </c>
    </row>
    <row r="3305" spans="1:18" hidden="1" outlineLevel="2">
      <c r="A3305">
        <v>2017</v>
      </c>
      <c r="B3305">
        <v>99013</v>
      </c>
      <c r="C3305">
        <v>953</v>
      </c>
      <c r="D3305" t="s">
        <v>7236</v>
      </c>
      <c r="E3305">
        <v>54900002</v>
      </c>
      <c r="F3305" t="s">
        <v>7237</v>
      </c>
      <c r="G3305" s="2">
        <v>1384.46</v>
      </c>
      <c r="H3305" t="s">
        <v>7238</v>
      </c>
      <c r="I3305">
        <v>2</v>
      </c>
      <c r="J3305" t="s">
        <v>7239</v>
      </c>
      <c r="K3305" t="s">
        <v>9981</v>
      </c>
      <c r="L3305">
        <v>202298</v>
      </c>
      <c r="M3305" t="s">
        <v>150</v>
      </c>
      <c r="N3305" t="s">
        <v>7241</v>
      </c>
      <c r="O3305">
        <v>81050812</v>
      </c>
      <c r="P3305" t="s">
        <v>151</v>
      </c>
      <c r="Q3305">
        <v>6394</v>
      </c>
      <c r="R3305" t="s">
        <v>8897</v>
      </c>
    </row>
    <row r="3306" spans="1:18" hidden="1" outlineLevel="2">
      <c r="A3306">
        <v>2017</v>
      </c>
      <c r="B3306">
        <v>99013</v>
      </c>
      <c r="C3306">
        <v>1086</v>
      </c>
      <c r="D3306" t="s">
        <v>7236</v>
      </c>
      <c r="E3306">
        <v>54900002</v>
      </c>
      <c r="F3306" t="s">
        <v>7237</v>
      </c>
      <c r="G3306">
        <v>425.7</v>
      </c>
      <c r="H3306" t="s">
        <v>7238</v>
      </c>
      <c r="I3306">
        <v>2</v>
      </c>
      <c r="J3306" t="s">
        <v>7239</v>
      </c>
      <c r="K3306" t="s">
        <v>10113</v>
      </c>
      <c r="L3306">
        <v>202298</v>
      </c>
      <c r="M3306" t="s">
        <v>150</v>
      </c>
      <c r="N3306" t="s">
        <v>7241</v>
      </c>
      <c r="O3306">
        <v>81050812</v>
      </c>
      <c r="P3306" t="s">
        <v>151</v>
      </c>
    </row>
    <row r="3307" spans="1:18" hidden="1" outlineLevel="2">
      <c r="A3307">
        <v>2017</v>
      </c>
      <c r="B3307">
        <v>99013</v>
      </c>
      <c r="C3307">
        <v>1138</v>
      </c>
      <c r="D3307" t="s">
        <v>7236</v>
      </c>
      <c r="E3307">
        <v>54900002</v>
      </c>
      <c r="F3307" t="s">
        <v>7237</v>
      </c>
      <c r="G3307">
        <v>51.66</v>
      </c>
      <c r="H3307" t="s">
        <v>7238</v>
      </c>
      <c r="I3307">
        <v>2</v>
      </c>
      <c r="J3307" t="s">
        <v>7239</v>
      </c>
      <c r="K3307" t="s">
        <v>10165</v>
      </c>
      <c r="L3307">
        <v>202298</v>
      </c>
      <c r="M3307" t="s">
        <v>150</v>
      </c>
      <c r="N3307" t="s">
        <v>7241</v>
      </c>
      <c r="O3307">
        <v>81050812</v>
      </c>
      <c r="P3307" t="s">
        <v>151</v>
      </c>
    </row>
    <row r="3308" spans="1:18" hidden="1" outlineLevel="2">
      <c r="A3308">
        <v>2017</v>
      </c>
      <c r="B3308">
        <v>99013</v>
      </c>
      <c r="C3308">
        <v>1139</v>
      </c>
      <c r="D3308" t="s">
        <v>7236</v>
      </c>
      <c r="E3308">
        <v>54900002</v>
      </c>
      <c r="F3308" t="s">
        <v>7237</v>
      </c>
      <c r="G3308">
        <v>9.92</v>
      </c>
      <c r="H3308" t="s">
        <v>7238</v>
      </c>
      <c r="I3308">
        <v>2</v>
      </c>
      <c r="J3308" t="s">
        <v>7239</v>
      </c>
      <c r="K3308" t="s">
        <v>10166</v>
      </c>
      <c r="L3308">
        <v>202298</v>
      </c>
      <c r="M3308" t="s">
        <v>150</v>
      </c>
      <c r="N3308" t="s">
        <v>7241</v>
      </c>
      <c r="O3308">
        <v>81050812</v>
      </c>
      <c r="P3308" t="s">
        <v>151</v>
      </c>
    </row>
    <row r="3309" spans="1:18" hidden="1" outlineLevel="2">
      <c r="A3309">
        <v>2017</v>
      </c>
      <c r="B3309">
        <v>99013</v>
      </c>
      <c r="C3309">
        <v>1140</v>
      </c>
      <c r="D3309" t="s">
        <v>7236</v>
      </c>
      <c r="E3309">
        <v>54900002</v>
      </c>
      <c r="F3309" t="s">
        <v>7237</v>
      </c>
      <c r="G3309">
        <v>9.92</v>
      </c>
      <c r="H3309" t="s">
        <v>7238</v>
      </c>
      <c r="I3309">
        <v>2</v>
      </c>
      <c r="J3309" t="s">
        <v>7239</v>
      </c>
      <c r="K3309" t="s">
        <v>10167</v>
      </c>
      <c r="L3309">
        <v>202298</v>
      </c>
      <c r="M3309" t="s">
        <v>150</v>
      </c>
      <c r="N3309" t="s">
        <v>7241</v>
      </c>
      <c r="O3309">
        <v>81050812</v>
      </c>
      <c r="P3309" t="s">
        <v>151</v>
      </c>
    </row>
    <row r="3310" spans="1:18" hidden="1" outlineLevel="2">
      <c r="A3310">
        <v>2017</v>
      </c>
      <c r="B3310">
        <v>99013</v>
      </c>
      <c r="C3310">
        <v>1141</v>
      </c>
      <c r="D3310" t="s">
        <v>7236</v>
      </c>
      <c r="E3310">
        <v>54900002</v>
      </c>
      <c r="F3310" t="s">
        <v>7237</v>
      </c>
      <c r="G3310">
        <v>9.92</v>
      </c>
      <c r="H3310" t="s">
        <v>7238</v>
      </c>
      <c r="I3310">
        <v>2</v>
      </c>
      <c r="J3310" t="s">
        <v>7239</v>
      </c>
      <c r="K3310" t="s">
        <v>10168</v>
      </c>
      <c r="L3310">
        <v>202298</v>
      </c>
      <c r="M3310" t="s">
        <v>150</v>
      </c>
      <c r="N3310" t="s">
        <v>7241</v>
      </c>
      <c r="O3310">
        <v>81050812</v>
      </c>
      <c r="P3310" t="s">
        <v>151</v>
      </c>
    </row>
    <row r="3311" spans="1:18" hidden="1" outlineLevel="2">
      <c r="A3311">
        <v>2017</v>
      </c>
      <c r="B3311">
        <v>99013</v>
      </c>
      <c r="C3311">
        <v>1145</v>
      </c>
      <c r="D3311" t="s">
        <v>7236</v>
      </c>
      <c r="E3311">
        <v>54900002</v>
      </c>
      <c r="F3311" t="s">
        <v>7237</v>
      </c>
      <c r="G3311">
        <v>12.65</v>
      </c>
      <c r="H3311" t="s">
        <v>7238</v>
      </c>
      <c r="I3311">
        <v>2</v>
      </c>
      <c r="J3311" t="s">
        <v>7239</v>
      </c>
      <c r="K3311" t="s">
        <v>10172</v>
      </c>
      <c r="L3311">
        <v>202298</v>
      </c>
      <c r="M3311" t="s">
        <v>150</v>
      </c>
      <c r="N3311" t="s">
        <v>7241</v>
      </c>
      <c r="O3311">
        <v>81050812</v>
      </c>
      <c r="P3311" t="s">
        <v>151</v>
      </c>
    </row>
    <row r="3312" spans="1:18" hidden="1" outlineLevel="2">
      <c r="A3312">
        <v>2017</v>
      </c>
      <c r="B3312">
        <v>99013</v>
      </c>
      <c r="C3312">
        <v>1175</v>
      </c>
      <c r="D3312" t="s">
        <v>7236</v>
      </c>
      <c r="E3312">
        <v>54900002</v>
      </c>
      <c r="F3312" t="s">
        <v>7237</v>
      </c>
      <c r="G3312">
        <v>34.89</v>
      </c>
      <c r="H3312" t="s">
        <v>7238</v>
      </c>
      <c r="I3312">
        <v>2</v>
      </c>
      <c r="J3312" t="s">
        <v>7239</v>
      </c>
      <c r="K3312" t="s">
        <v>10202</v>
      </c>
      <c r="L3312">
        <v>202298</v>
      </c>
      <c r="M3312" t="s">
        <v>150</v>
      </c>
      <c r="N3312" t="s">
        <v>7241</v>
      </c>
      <c r="O3312">
        <v>81050812</v>
      </c>
      <c r="P3312" t="s">
        <v>151</v>
      </c>
    </row>
    <row r="3313" spans="1:16" hidden="1" outlineLevel="2">
      <c r="A3313">
        <v>2017</v>
      </c>
      <c r="B3313">
        <v>99013</v>
      </c>
      <c r="C3313">
        <v>1287</v>
      </c>
      <c r="D3313" t="s">
        <v>7236</v>
      </c>
      <c r="E3313">
        <v>54900002</v>
      </c>
      <c r="F3313" t="s">
        <v>7237</v>
      </c>
      <c r="G3313">
        <v>555.05999999999995</v>
      </c>
      <c r="H3313" t="s">
        <v>7238</v>
      </c>
      <c r="I3313">
        <v>2</v>
      </c>
      <c r="J3313" t="s">
        <v>7239</v>
      </c>
      <c r="K3313" t="s">
        <v>10314</v>
      </c>
      <c r="L3313">
        <v>202298</v>
      </c>
      <c r="M3313" t="s">
        <v>150</v>
      </c>
      <c r="N3313" t="s">
        <v>7241</v>
      </c>
      <c r="O3313">
        <v>81050812</v>
      </c>
      <c r="P3313" t="s">
        <v>151</v>
      </c>
    </row>
    <row r="3314" spans="1:16" hidden="1" outlineLevel="2">
      <c r="A3314">
        <v>2017</v>
      </c>
      <c r="B3314">
        <v>99013</v>
      </c>
      <c r="C3314">
        <v>1442</v>
      </c>
      <c r="D3314" t="s">
        <v>7236</v>
      </c>
      <c r="E3314">
        <v>54900002</v>
      </c>
      <c r="F3314" t="s">
        <v>7237</v>
      </c>
      <c r="G3314">
        <v>34.89</v>
      </c>
      <c r="H3314" t="s">
        <v>7238</v>
      </c>
      <c r="I3314">
        <v>2</v>
      </c>
      <c r="J3314" t="s">
        <v>7239</v>
      </c>
      <c r="K3314" t="s">
        <v>10469</v>
      </c>
      <c r="L3314">
        <v>202298</v>
      </c>
      <c r="M3314" t="s">
        <v>150</v>
      </c>
      <c r="N3314" t="s">
        <v>7241</v>
      </c>
      <c r="O3314">
        <v>81050812</v>
      </c>
      <c r="P3314" t="s">
        <v>151</v>
      </c>
    </row>
    <row r="3315" spans="1:16" hidden="1" outlineLevel="2">
      <c r="A3315">
        <v>2017</v>
      </c>
      <c r="B3315">
        <v>99013</v>
      </c>
      <c r="C3315">
        <v>1643</v>
      </c>
      <c r="D3315" t="s">
        <v>7236</v>
      </c>
      <c r="E3315">
        <v>54900002</v>
      </c>
      <c r="F3315" t="s">
        <v>7237</v>
      </c>
      <c r="G3315">
        <v>321.2</v>
      </c>
      <c r="H3315" t="s">
        <v>7238</v>
      </c>
      <c r="I3315">
        <v>2</v>
      </c>
      <c r="J3315" t="s">
        <v>7239</v>
      </c>
      <c r="K3315" t="s">
        <v>10671</v>
      </c>
      <c r="L3315">
        <v>202298</v>
      </c>
      <c r="M3315" t="s">
        <v>150</v>
      </c>
      <c r="N3315" t="s">
        <v>7241</v>
      </c>
      <c r="O3315">
        <v>81050812</v>
      </c>
      <c r="P3315" t="s">
        <v>151</v>
      </c>
    </row>
    <row r="3316" spans="1:16" hidden="1" outlineLevel="2">
      <c r="A3316">
        <v>2017</v>
      </c>
      <c r="B3316">
        <v>99013</v>
      </c>
      <c r="C3316">
        <v>1644</v>
      </c>
      <c r="D3316" t="s">
        <v>7236</v>
      </c>
      <c r="E3316">
        <v>54900002</v>
      </c>
      <c r="F3316" t="s">
        <v>7237</v>
      </c>
      <c r="G3316">
        <v>50.6</v>
      </c>
      <c r="H3316" t="s">
        <v>7238</v>
      </c>
      <c r="I3316">
        <v>2</v>
      </c>
      <c r="J3316" t="s">
        <v>7239</v>
      </c>
      <c r="K3316" t="s">
        <v>10672</v>
      </c>
      <c r="L3316">
        <v>202298</v>
      </c>
      <c r="M3316" t="s">
        <v>150</v>
      </c>
      <c r="N3316" t="s">
        <v>7241</v>
      </c>
      <c r="O3316">
        <v>81050812</v>
      </c>
      <c r="P3316" t="s">
        <v>151</v>
      </c>
    </row>
    <row r="3317" spans="1:16" hidden="1" outlineLevel="2">
      <c r="A3317">
        <v>2017</v>
      </c>
      <c r="B3317">
        <v>99013</v>
      </c>
      <c r="C3317">
        <v>1848</v>
      </c>
      <c r="D3317" t="s">
        <v>7236</v>
      </c>
      <c r="E3317">
        <v>54900002</v>
      </c>
      <c r="F3317" t="s">
        <v>7237</v>
      </c>
      <c r="G3317">
        <v>345.54</v>
      </c>
      <c r="H3317" t="s">
        <v>7238</v>
      </c>
      <c r="I3317">
        <v>2</v>
      </c>
      <c r="J3317" t="s">
        <v>7239</v>
      </c>
      <c r="K3317" t="s">
        <v>10871</v>
      </c>
      <c r="L3317">
        <v>202298</v>
      </c>
      <c r="M3317" t="s">
        <v>150</v>
      </c>
      <c r="N3317" t="s">
        <v>7241</v>
      </c>
      <c r="O3317">
        <v>81050812</v>
      </c>
      <c r="P3317" t="s">
        <v>151</v>
      </c>
    </row>
    <row r="3318" spans="1:16" outlineLevel="1" collapsed="1">
      <c r="G3318">
        <f>SUBTOTAL(9,G3292:G3317)</f>
        <v>5184.1899999999996</v>
      </c>
      <c r="M3318" s="6" t="s">
        <v>11183</v>
      </c>
    </row>
    <row r="3319" spans="1:16" hidden="1" outlineLevel="2">
      <c r="A3319">
        <v>2017</v>
      </c>
      <c r="B3319">
        <v>87931</v>
      </c>
      <c r="C3319">
        <v>705</v>
      </c>
      <c r="D3319" t="s">
        <v>7236</v>
      </c>
      <c r="E3319">
        <v>54900002</v>
      </c>
      <c r="F3319" t="s">
        <v>7237</v>
      </c>
      <c r="G3319">
        <v>33.54</v>
      </c>
      <c r="H3319" t="s">
        <v>7238</v>
      </c>
      <c r="I3319">
        <v>2</v>
      </c>
      <c r="J3319" t="s">
        <v>7239</v>
      </c>
      <c r="K3319" t="s">
        <v>7968</v>
      </c>
      <c r="L3319">
        <v>203109</v>
      </c>
      <c r="M3319" t="s">
        <v>7969</v>
      </c>
      <c r="N3319" t="s">
        <v>7241</v>
      </c>
      <c r="O3319">
        <v>81256006</v>
      </c>
      <c r="P3319" t="s">
        <v>3230</v>
      </c>
    </row>
    <row r="3320" spans="1:16" hidden="1" outlineLevel="2">
      <c r="A3320">
        <v>2017</v>
      </c>
      <c r="B3320">
        <v>87931</v>
      </c>
      <c r="C3320">
        <v>706</v>
      </c>
      <c r="D3320" t="s">
        <v>7236</v>
      </c>
      <c r="E3320">
        <v>54900002</v>
      </c>
      <c r="F3320" t="s">
        <v>7237</v>
      </c>
      <c r="G3320">
        <v>73.180000000000007</v>
      </c>
      <c r="H3320" t="s">
        <v>7238</v>
      </c>
      <c r="I3320">
        <v>2</v>
      </c>
      <c r="J3320" t="s">
        <v>7239</v>
      </c>
      <c r="K3320" t="s">
        <v>7970</v>
      </c>
      <c r="L3320">
        <v>203109</v>
      </c>
      <c r="M3320" t="s">
        <v>7969</v>
      </c>
      <c r="N3320" t="s">
        <v>7241</v>
      </c>
      <c r="O3320">
        <v>81256006</v>
      </c>
      <c r="P3320" t="s">
        <v>3230</v>
      </c>
    </row>
    <row r="3321" spans="1:16" hidden="1" outlineLevel="2">
      <c r="A3321">
        <v>2017</v>
      </c>
      <c r="B3321">
        <v>87931</v>
      </c>
      <c r="C3321">
        <v>707</v>
      </c>
      <c r="D3321" t="s">
        <v>7236</v>
      </c>
      <c r="E3321">
        <v>54900002</v>
      </c>
      <c r="F3321" t="s">
        <v>7237</v>
      </c>
      <c r="G3321">
        <v>39.82</v>
      </c>
      <c r="H3321" t="s">
        <v>7238</v>
      </c>
      <c r="I3321">
        <v>2</v>
      </c>
      <c r="J3321" t="s">
        <v>7239</v>
      </c>
      <c r="K3321" t="s">
        <v>7971</v>
      </c>
      <c r="L3321">
        <v>203109</v>
      </c>
      <c r="M3321" t="s">
        <v>7969</v>
      </c>
      <c r="N3321" t="s">
        <v>7241</v>
      </c>
      <c r="O3321">
        <v>81256006</v>
      </c>
      <c r="P3321" t="s">
        <v>3230</v>
      </c>
    </row>
    <row r="3322" spans="1:16" hidden="1" outlineLevel="2">
      <c r="A3322">
        <v>2017</v>
      </c>
      <c r="B3322">
        <v>87931</v>
      </c>
      <c r="C3322">
        <v>708</v>
      </c>
      <c r="D3322" t="s">
        <v>7236</v>
      </c>
      <c r="E3322">
        <v>54900002</v>
      </c>
      <c r="F3322" t="s">
        <v>7237</v>
      </c>
      <c r="G3322">
        <v>52.67</v>
      </c>
      <c r="H3322" t="s">
        <v>7238</v>
      </c>
      <c r="I3322">
        <v>2</v>
      </c>
      <c r="J3322" t="s">
        <v>7239</v>
      </c>
      <c r="K3322" t="s">
        <v>7972</v>
      </c>
      <c r="L3322">
        <v>203109</v>
      </c>
      <c r="M3322" t="s">
        <v>7969</v>
      </c>
      <c r="N3322" t="s">
        <v>7241</v>
      </c>
      <c r="O3322">
        <v>81256006</v>
      </c>
      <c r="P3322" t="s">
        <v>3230</v>
      </c>
    </row>
    <row r="3323" spans="1:16" hidden="1" outlineLevel="2">
      <c r="A3323">
        <v>2017</v>
      </c>
      <c r="B3323">
        <v>87931</v>
      </c>
      <c r="C3323">
        <v>709</v>
      </c>
      <c r="D3323" t="s">
        <v>7236</v>
      </c>
      <c r="E3323">
        <v>54900002</v>
      </c>
      <c r="F3323" t="s">
        <v>7237</v>
      </c>
      <c r="G3323">
        <v>178.64</v>
      </c>
      <c r="H3323" t="s">
        <v>7238</v>
      </c>
      <c r="I3323">
        <v>2</v>
      </c>
      <c r="J3323" t="s">
        <v>7239</v>
      </c>
      <c r="K3323" t="s">
        <v>7973</v>
      </c>
      <c r="L3323">
        <v>203109</v>
      </c>
      <c r="M3323" t="s">
        <v>7969</v>
      </c>
      <c r="N3323" t="s">
        <v>7241</v>
      </c>
      <c r="O3323">
        <v>81256006</v>
      </c>
      <c r="P3323" t="s">
        <v>3230</v>
      </c>
    </row>
    <row r="3324" spans="1:16" hidden="1" outlineLevel="2">
      <c r="A3324">
        <v>2017</v>
      </c>
      <c r="B3324">
        <v>87931</v>
      </c>
      <c r="C3324">
        <v>710</v>
      </c>
      <c r="D3324" t="s">
        <v>7236</v>
      </c>
      <c r="E3324">
        <v>54900002</v>
      </c>
      <c r="F3324" t="s">
        <v>7237</v>
      </c>
      <c r="G3324">
        <v>118.58</v>
      </c>
      <c r="H3324" t="s">
        <v>7238</v>
      </c>
      <c r="I3324">
        <v>2</v>
      </c>
      <c r="J3324" t="s">
        <v>7239</v>
      </c>
      <c r="K3324" t="s">
        <v>7974</v>
      </c>
      <c r="L3324">
        <v>203109</v>
      </c>
      <c r="M3324" t="s">
        <v>7969</v>
      </c>
      <c r="N3324" t="s">
        <v>7241</v>
      </c>
      <c r="O3324">
        <v>81256006</v>
      </c>
      <c r="P3324" t="s">
        <v>3230</v>
      </c>
    </row>
    <row r="3325" spans="1:16" hidden="1" outlineLevel="2">
      <c r="A3325">
        <v>2017</v>
      </c>
      <c r="B3325">
        <v>87931</v>
      </c>
      <c r="C3325">
        <v>711</v>
      </c>
      <c r="D3325" t="s">
        <v>7236</v>
      </c>
      <c r="E3325">
        <v>54900002</v>
      </c>
      <c r="F3325" t="s">
        <v>7237</v>
      </c>
      <c r="G3325">
        <v>58.15</v>
      </c>
      <c r="H3325" t="s">
        <v>7238</v>
      </c>
      <c r="I3325">
        <v>2</v>
      </c>
      <c r="J3325" t="s">
        <v>7239</v>
      </c>
      <c r="K3325" t="s">
        <v>7975</v>
      </c>
      <c r="L3325">
        <v>203109</v>
      </c>
      <c r="M3325" t="s">
        <v>7969</v>
      </c>
      <c r="N3325" t="s">
        <v>7241</v>
      </c>
      <c r="O3325">
        <v>81256006</v>
      </c>
      <c r="P3325" t="s">
        <v>3230</v>
      </c>
    </row>
    <row r="3326" spans="1:16" hidden="1" outlineLevel="2">
      <c r="A3326">
        <v>2017</v>
      </c>
      <c r="B3326">
        <v>99013</v>
      </c>
      <c r="C3326">
        <v>706</v>
      </c>
      <c r="D3326" t="s">
        <v>7236</v>
      </c>
      <c r="E3326">
        <v>54900002</v>
      </c>
      <c r="F3326" t="s">
        <v>7237</v>
      </c>
      <c r="G3326">
        <v>76.38</v>
      </c>
      <c r="H3326" t="s">
        <v>7238</v>
      </c>
      <c r="I3326">
        <v>2</v>
      </c>
      <c r="J3326" t="s">
        <v>7239</v>
      </c>
      <c r="K3326" t="s">
        <v>9733</v>
      </c>
      <c r="L3326">
        <v>203109</v>
      </c>
      <c r="M3326" t="s">
        <v>7969</v>
      </c>
      <c r="N3326" t="s">
        <v>7241</v>
      </c>
      <c r="O3326">
        <v>81256006</v>
      </c>
      <c r="P3326" t="s">
        <v>3230</v>
      </c>
    </row>
    <row r="3327" spans="1:16" hidden="1" outlineLevel="2">
      <c r="A3327">
        <v>2017</v>
      </c>
      <c r="B3327">
        <v>99013</v>
      </c>
      <c r="C3327">
        <v>707</v>
      </c>
      <c r="D3327" t="s">
        <v>7236</v>
      </c>
      <c r="E3327">
        <v>54900002</v>
      </c>
      <c r="F3327" t="s">
        <v>7237</v>
      </c>
      <c r="G3327">
        <v>143.59</v>
      </c>
      <c r="H3327" t="s">
        <v>7238</v>
      </c>
      <c r="I3327">
        <v>2</v>
      </c>
      <c r="J3327" t="s">
        <v>7239</v>
      </c>
      <c r="K3327" t="s">
        <v>9734</v>
      </c>
      <c r="L3327">
        <v>203109</v>
      </c>
      <c r="M3327" t="s">
        <v>7969</v>
      </c>
      <c r="N3327" t="s">
        <v>7241</v>
      </c>
      <c r="O3327">
        <v>81256006</v>
      </c>
      <c r="P3327" t="s">
        <v>3230</v>
      </c>
    </row>
    <row r="3328" spans="1:16" hidden="1" outlineLevel="2">
      <c r="A3328">
        <v>2017</v>
      </c>
      <c r="B3328">
        <v>99013</v>
      </c>
      <c r="C3328">
        <v>708</v>
      </c>
      <c r="D3328" t="s">
        <v>7236</v>
      </c>
      <c r="E3328">
        <v>54900002</v>
      </c>
      <c r="F3328" t="s">
        <v>7237</v>
      </c>
      <c r="G3328">
        <v>246.4</v>
      </c>
      <c r="H3328" t="s">
        <v>7238</v>
      </c>
      <c r="I3328">
        <v>2</v>
      </c>
      <c r="J3328" t="s">
        <v>7239</v>
      </c>
      <c r="K3328" t="s">
        <v>9735</v>
      </c>
      <c r="L3328">
        <v>203109</v>
      </c>
      <c r="M3328" t="s">
        <v>7969</v>
      </c>
      <c r="N3328" t="s">
        <v>7241</v>
      </c>
      <c r="O3328">
        <v>81256006</v>
      </c>
      <c r="P3328" t="s">
        <v>3230</v>
      </c>
    </row>
    <row r="3329" spans="1:16" hidden="1" outlineLevel="2">
      <c r="A3329">
        <v>2017</v>
      </c>
      <c r="B3329">
        <v>99013</v>
      </c>
      <c r="C3329">
        <v>709</v>
      </c>
      <c r="D3329" t="s">
        <v>7236</v>
      </c>
      <c r="E3329">
        <v>54900002</v>
      </c>
      <c r="F3329" t="s">
        <v>7237</v>
      </c>
      <c r="G3329">
        <v>8.2200000000000006</v>
      </c>
      <c r="H3329" t="s">
        <v>7238</v>
      </c>
      <c r="I3329">
        <v>2</v>
      </c>
      <c r="J3329" t="s">
        <v>7239</v>
      </c>
      <c r="K3329" t="s">
        <v>9736</v>
      </c>
      <c r="L3329">
        <v>203109</v>
      </c>
      <c r="M3329" t="s">
        <v>7969</v>
      </c>
      <c r="N3329" t="s">
        <v>7241</v>
      </c>
      <c r="O3329">
        <v>81256006</v>
      </c>
      <c r="P3329" t="s">
        <v>3230</v>
      </c>
    </row>
    <row r="3330" spans="1:16" hidden="1" outlineLevel="2">
      <c r="A3330">
        <v>2017</v>
      </c>
      <c r="B3330">
        <v>99013</v>
      </c>
      <c r="C3330">
        <v>710</v>
      </c>
      <c r="D3330" t="s">
        <v>7236</v>
      </c>
      <c r="E3330">
        <v>54900002</v>
      </c>
      <c r="F3330" t="s">
        <v>7237</v>
      </c>
      <c r="G3330">
        <v>20.51</v>
      </c>
      <c r="H3330" t="s">
        <v>7238</v>
      </c>
      <c r="I3330">
        <v>2</v>
      </c>
      <c r="J3330" t="s">
        <v>7239</v>
      </c>
      <c r="K3330" t="s">
        <v>9737</v>
      </c>
      <c r="L3330">
        <v>203109</v>
      </c>
      <c r="M3330" t="s">
        <v>7969</v>
      </c>
      <c r="N3330" t="s">
        <v>7241</v>
      </c>
      <c r="O3330">
        <v>81256006</v>
      </c>
      <c r="P3330" t="s">
        <v>3230</v>
      </c>
    </row>
    <row r="3331" spans="1:16" hidden="1" outlineLevel="2">
      <c r="A3331">
        <v>2017</v>
      </c>
      <c r="B3331">
        <v>99013</v>
      </c>
      <c r="C3331">
        <v>790</v>
      </c>
      <c r="D3331" t="s">
        <v>7236</v>
      </c>
      <c r="E3331">
        <v>54900002</v>
      </c>
      <c r="F3331" t="s">
        <v>7237</v>
      </c>
      <c r="G3331">
        <v>36.590000000000003</v>
      </c>
      <c r="H3331" t="s">
        <v>7238</v>
      </c>
      <c r="I3331">
        <v>2</v>
      </c>
      <c r="J3331" t="s">
        <v>7239</v>
      </c>
      <c r="K3331" t="s">
        <v>9816</v>
      </c>
      <c r="L3331">
        <v>203109</v>
      </c>
      <c r="M3331" t="s">
        <v>7969</v>
      </c>
      <c r="N3331" t="s">
        <v>7241</v>
      </c>
      <c r="O3331">
        <v>81256006</v>
      </c>
      <c r="P3331" t="s">
        <v>3230</v>
      </c>
    </row>
    <row r="3332" spans="1:16" hidden="1" outlineLevel="2">
      <c r="A3332">
        <v>2017</v>
      </c>
      <c r="B3332">
        <v>99013</v>
      </c>
      <c r="C3332">
        <v>791</v>
      </c>
      <c r="D3332" t="s">
        <v>7236</v>
      </c>
      <c r="E3332">
        <v>54900002</v>
      </c>
      <c r="F3332" t="s">
        <v>7237</v>
      </c>
      <c r="G3332">
        <v>111.28</v>
      </c>
      <c r="H3332" t="s">
        <v>7238</v>
      </c>
      <c r="I3332">
        <v>2</v>
      </c>
      <c r="J3332" t="s">
        <v>7239</v>
      </c>
      <c r="K3332" t="s">
        <v>9817</v>
      </c>
      <c r="L3332">
        <v>203109</v>
      </c>
      <c r="M3332" t="s">
        <v>7969</v>
      </c>
      <c r="N3332" t="s">
        <v>7241</v>
      </c>
      <c r="O3332">
        <v>81256006</v>
      </c>
      <c r="P3332" t="s">
        <v>3230</v>
      </c>
    </row>
    <row r="3333" spans="1:16" hidden="1" outlineLevel="2">
      <c r="A3333">
        <v>2017</v>
      </c>
      <c r="B3333">
        <v>99013</v>
      </c>
      <c r="C3333">
        <v>792</v>
      </c>
      <c r="D3333" t="s">
        <v>7236</v>
      </c>
      <c r="E3333">
        <v>54900002</v>
      </c>
      <c r="F3333" t="s">
        <v>7237</v>
      </c>
      <c r="G3333">
        <v>170.76</v>
      </c>
      <c r="H3333" t="s">
        <v>7238</v>
      </c>
      <c r="I3333">
        <v>2</v>
      </c>
      <c r="J3333" t="s">
        <v>7239</v>
      </c>
      <c r="K3333" t="s">
        <v>9818</v>
      </c>
      <c r="L3333">
        <v>203109</v>
      </c>
      <c r="M3333" t="s">
        <v>7969</v>
      </c>
      <c r="N3333" t="s">
        <v>7241</v>
      </c>
      <c r="O3333">
        <v>81256006</v>
      </c>
      <c r="P3333" t="s">
        <v>3230</v>
      </c>
    </row>
    <row r="3334" spans="1:16" hidden="1" outlineLevel="2">
      <c r="A3334">
        <v>2017</v>
      </c>
      <c r="B3334">
        <v>99013</v>
      </c>
      <c r="C3334">
        <v>795</v>
      </c>
      <c r="D3334" t="s">
        <v>7236</v>
      </c>
      <c r="E3334">
        <v>54900002</v>
      </c>
      <c r="F3334" t="s">
        <v>7237</v>
      </c>
      <c r="G3334">
        <v>47.25</v>
      </c>
      <c r="H3334" t="s">
        <v>7238</v>
      </c>
      <c r="I3334">
        <v>2</v>
      </c>
      <c r="J3334" t="s">
        <v>7239</v>
      </c>
      <c r="K3334" t="s">
        <v>9821</v>
      </c>
      <c r="L3334">
        <v>203109</v>
      </c>
      <c r="M3334" t="s">
        <v>7969</v>
      </c>
      <c r="N3334" t="s">
        <v>7241</v>
      </c>
      <c r="O3334">
        <v>81256006</v>
      </c>
      <c r="P3334" t="s">
        <v>3230</v>
      </c>
    </row>
    <row r="3335" spans="1:16" hidden="1" outlineLevel="2">
      <c r="A3335">
        <v>2017</v>
      </c>
      <c r="B3335">
        <v>99013</v>
      </c>
      <c r="C3335">
        <v>874</v>
      </c>
      <c r="D3335" t="s">
        <v>7236</v>
      </c>
      <c r="E3335">
        <v>54900002</v>
      </c>
      <c r="F3335" t="s">
        <v>7237</v>
      </c>
      <c r="G3335">
        <v>33.549999999999997</v>
      </c>
      <c r="H3335" t="s">
        <v>7238</v>
      </c>
      <c r="I3335">
        <v>2</v>
      </c>
      <c r="J3335" t="s">
        <v>7239</v>
      </c>
      <c r="K3335" t="s">
        <v>9902</v>
      </c>
      <c r="L3335">
        <v>203109</v>
      </c>
      <c r="M3335" t="s">
        <v>7969</v>
      </c>
      <c r="N3335" t="s">
        <v>7241</v>
      </c>
      <c r="O3335">
        <v>81256006</v>
      </c>
      <c r="P3335" t="s">
        <v>3230</v>
      </c>
    </row>
    <row r="3336" spans="1:16" hidden="1" outlineLevel="2">
      <c r="A3336">
        <v>2017</v>
      </c>
      <c r="B3336">
        <v>99013</v>
      </c>
      <c r="C3336">
        <v>875</v>
      </c>
      <c r="D3336" t="s">
        <v>7236</v>
      </c>
      <c r="E3336">
        <v>54900002</v>
      </c>
      <c r="F3336" t="s">
        <v>7237</v>
      </c>
      <c r="G3336">
        <v>41.25</v>
      </c>
      <c r="H3336" t="s">
        <v>7238</v>
      </c>
      <c r="I3336">
        <v>2</v>
      </c>
      <c r="J3336" t="s">
        <v>7239</v>
      </c>
      <c r="K3336" t="s">
        <v>9903</v>
      </c>
      <c r="L3336">
        <v>203109</v>
      </c>
      <c r="M3336" t="s">
        <v>7969</v>
      </c>
      <c r="N3336" t="s">
        <v>7241</v>
      </c>
      <c r="O3336">
        <v>81256006</v>
      </c>
      <c r="P3336" t="s">
        <v>3230</v>
      </c>
    </row>
    <row r="3337" spans="1:16" outlineLevel="1" collapsed="1">
      <c r="G3337">
        <f>SUBTOTAL(9,G3319:G3336)</f>
        <v>1490.3599999999997</v>
      </c>
      <c r="M3337" s="6" t="s">
        <v>11184</v>
      </c>
    </row>
    <row r="3338" spans="1:16" hidden="1" outlineLevel="2">
      <c r="A3338">
        <v>2017</v>
      </c>
      <c r="B3338">
        <v>99013</v>
      </c>
      <c r="C3338">
        <v>1475</v>
      </c>
      <c r="D3338" t="s">
        <v>7236</v>
      </c>
      <c r="E3338">
        <v>54900002</v>
      </c>
      <c r="F3338" t="s">
        <v>7237</v>
      </c>
      <c r="G3338">
        <v>18.93</v>
      </c>
      <c r="H3338" t="s">
        <v>7238</v>
      </c>
      <c r="I3338">
        <v>2</v>
      </c>
      <c r="J3338" t="s">
        <v>7239</v>
      </c>
      <c r="K3338" t="s">
        <v>10502</v>
      </c>
      <c r="L3338">
        <v>203135</v>
      </c>
      <c r="M3338" t="s">
        <v>10503</v>
      </c>
      <c r="N3338" t="s">
        <v>7241</v>
      </c>
      <c r="O3338">
        <v>81152512</v>
      </c>
      <c r="P3338" t="s">
        <v>127</v>
      </c>
    </row>
    <row r="3339" spans="1:16" outlineLevel="1" collapsed="1">
      <c r="G3339">
        <f>SUBTOTAL(9,G3338:G3338)</f>
        <v>18.93</v>
      </c>
      <c r="M3339" s="6" t="s">
        <v>11185</v>
      </c>
    </row>
    <row r="3340" spans="1:16" hidden="1" outlineLevel="2">
      <c r="A3340">
        <v>2017</v>
      </c>
      <c r="B3340">
        <v>87931</v>
      </c>
      <c r="C3340">
        <v>5</v>
      </c>
      <c r="D3340" t="s">
        <v>7236</v>
      </c>
      <c r="E3340">
        <v>54900002</v>
      </c>
      <c r="F3340" t="s">
        <v>7237</v>
      </c>
      <c r="G3340">
        <v>794.66</v>
      </c>
      <c r="H3340" t="s">
        <v>7238</v>
      </c>
      <c r="I3340">
        <v>2</v>
      </c>
      <c r="J3340" t="s">
        <v>7239</v>
      </c>
      <c r="K3340" t="s">
        <v>7246</v>
      </c>
      <c r="L3340">
        <v>203136</v>
      </c>
      <c r="M3340" t="s">
        <v>7247</v>
      </c>
      <c r="N3340" t="s">
        <v>7241</v>
      </c>
      <c r="O3340">
        <v>81601001</v>
      </c>
      <c r="P3340" t="s">
        <v>488</v>
      </c>
    </row>
    <row r="3341" spans="1:16" hidden="1" outlineLevel="2">
      <c r="A3341">
        <v>2017</v>
      </c>
      <c r="B3341">
        <v>87931</v>
      </c>
      <c r="C3341">
        <v>6</v>
      </c>
      <c r="D3341" t="s">
        <v>7236</v>
      </c>
      <c r="E3341">
        <v>54900002</v>
      </c>
      <c r="F3341" t="s">
        <v>7237</v>
      </c>
      <c r="G3341">
        <v>49.05</v>
      </c>
      <c r="H3341" t="s">
        <v>7238</v>
      </c>
      <c r="I3341">
        <v>2</v>
      </c>
      <c r="J3341" t="s">
        <v>7239</v>
      </c>
      <c r="K3341" t="s">
        <v>7248</v>
      </c>
      <c r="L3341">
        <v>203136</v>
      </c>
      <c r="M3341" t="s">
        <v>7247</v>
      </c>
      <c r="N3341" t="s">
        <v>7241</v>
      </c>
      <c r="O3341">
        <v>81601001</v>
      </c>
      <c r="P3341" t="s">
        <v>488</v>
      </c>
    </row>
    <row r="3342" spans="1:16" hidden="1" outlineLevel="2">
      <c r="A3342">
        <v>2017</v>
      </c>
      <c r="B3342">
        <v>87931</v>
      </c>
      <c r="C3342">
        <v>7</v>
      </c>
      <c r="D3342" t="s">
        <v>7236</v>
      </c>
      <c r="E3342">
        <v>54900002</v>
      </c>
      <c r="F3342" t="s">
        <v>7237</v>
      </c>
      <c r="G3342">
        <v>88.49</v>
      </c>
      <c r="H3342" t="s">
        <v>7238</v>
      </c>
      <c r="I3342">
        <v>2</v>
      </c>
      <c r="J3342" t="s">
        <v>7239</v>
      </c>
      <c r="K3342" t="s">
        <v>7249</v>
      </c>
      <c r="L3342">
        <v>203136</v>
      </c>
      <c r="M3342" t="s">
        <v>7247</v>
      </c>
      <c r="N3342" t="s">
        <v>7241</v>
      </c>
      <c r="O3342">
        <v>81601001</v>
      </c>
      <c r="P3342" t="s">
        <v>488</v>
      </c>
    </row>
    <row r="3343" spans="1:16" hidden="1" outlineLevel="2">
      <c r="A3343">
        <v>2017</v>
      </c>
      <c r="B3343">
        <v>87931</v>
      </c>
      <c r="C3343">
        <v>8</v>
      </c>
      <c r="D3343" t="s">
        <v>7236</v>
      </c>
      <c r="E3343">
        <v>54900002</v>
      </c>
      <c r="F3343" t="s">
        <v>7237</v>
      </c>
      <c r="G3343">
        <v>487.17</v>
      </c>
      <c r="H3343" t="s">
        <v>7238</v>
      </c>
      <c r="I3343">
        <v>2</v>
      </c>
      <c r="J3343" t="s">
        <v>7239</v>
      </c>
      <c r="K3343" t="s">
        <v>7250</v>
      </c>
      <c r="L3343">
        <v>203136</v>
      </c>
      <c r="M3343" t="s">
        <v>7247</v>
      </c>
      <c r="N3343" t="s">
        <v>7241</v>
      </c>
      <c r="O3343">
        <v>81601001</v>
      </c>
      <c r="P3343" t="s">
        <v>488</v>
      </c>
    </row>
    <row r="3344" spans="1:16" outlineLevel="1" collapsed="1">
      <c r="G3344">
        <f>SUBTOTAL(9,G3340:G3343)</f>
        <v>1419.37</v>
      </c>
      <c r="M3344" s="6" t="s">
        <v>11186</v>
      </c>
    </row>
    <row r="3345" spans="1:18" outlineLevel="2">
      <c r="A3345">
        <v>2017</v>
      </c>
      <c r="B3345">
        <v>87931</v>
      </c>
      <c r="C3345">
        <v>1593</v>
      </c>
      <c r="D3345" t="s">
        <v>7236</v>
      </c>
      <c r="E3345">
        <v>54900002</v>
      </c>
      <c r="F3345" t="s">
        <v>7237</v>
      </c>
      <c r="G3345">
        <v>31.1</v>
      </c>
      <c r="H3345" t="s">
        <v>7238</v>
      </c>
      <c r="I3345">
        <v>2</v>
      </c>
      <c r="J3345" t="s">
        <v>7239</v>
      </c>
      <c r="K3345" t="s">
        <v>8853</v>
      </c>
      <c r="L3345">
        <v>203198</v>
      </c>
      <c r="M3345" t="s">
        <v>8854</v>
      </c>
      <c r="N3345" t="s">
        <v>7241</v>
      </c>
      <c r="O3345">
        <v>81255518</v>
      </c>
      <c r="P3345" t="s">
        <v>1223</v>
      </c>
    </row>
    <row r="3346" spans="1:18" outlineLevel="2">
      <c r="A3346">
        <v>2017</v>
      </c>
      <c r="B3346">
        <v>87931</v>
      </c>
      <c r="C3346">
        <v>1594</v>
      </c>
      <c r="D3346" t="s">
        <v>7236</v>
      </c>
      <c r="E3346">
        <v>54900002</v>
      </c>
      <c r="F3346" t="s">
        <v>7237</v>
      </c>
      <c r="G3346">
        <v>19.09</v>
      </c>
      <c r="H3346" t="s">
        <v>7238</v>
      </c>
      <c r="I3346">
        <v>2</v>
      </c>
      <c r="J3346" t="s">
        <v>7239</v>
      </c>
      <c r="K3346" t="s">
        <v>8855</v>
      </c>
      <c r="L3346">
        <v>203198</v>
      </c>
      <c r="M3346" t="s">
        <v>8854</v>
      </c>
      <c r="N3346" t="s">
        <v>7241</v>
      </c>
      <c r="O3346">
        <v>81255518</v>
      </c>
      <c r="P3346" t="s">
        <v>1223</v>
      </c>
    </row>
    <row r="3347" spans="1:18" outlineLevel="2">
      <c r="A3347">
        <v>2017</v>
      </c>
      <c r="B3347">
        <v>87931</v>
      </c>
      <c r="C3347">
        <v>1595</v>
      </c>
      <c r="D3347" t="s">
        <v>7236</v>
      </c>
      <c r="E3347">
        <v>54900002</v>
      </c>
      <c r="F3347" t="s">
        <v>7237</v>
      </c>
      <c r="G3347">
        <v>31.1</v>
      </c>
      <c r="H3347" t="s">
        <v>7238</v>
      </c>
      <c r="I3347">
        <v>2</v>
      </c>
      <c r="J3347" t="s">
        <v>7239</v>
      </c>
      <c r="K3347" t="s">
        <v>8856</v>
      </c>
      <c r="L3347">
        <v>203198</v>
      </c>
      <c r="M3347" t="s">
        <v>8854</v>
      </c>
      <c r="N3347" t="s">
        <v>7241</v>
      </c>
      <c r="O3347">
        <v>81255518</v>
      </c>
      <c r="P3347" t="s">
        <v>1223</v>
      </c>
    </row>
    <row r="3348" spans="1:18" outlineLevel="2">
      <c r="A3348">
        <v>2017</v>
      </c>
      <c r="B3348">
        <v>87931</v>
      </c>
      <c r="C3348">
        <v>1596</v>
      </c>
      <c r="D3348" t="s">
        <v>7236</v>
      </c>
      <c r="E3348">
        <v>54900002</v>
      </c>
      <c r="F3348" t="s">
        <v>7237</v>
      </c>
      <c r="G3348">
        <v>19.09</v>
      </c>
      <c r="H3348" t="s">
        <v>7238</v>
      </c>
      <c r="I3348">
        <v>2</v>
      </c>
      <c r="J3348" t="s">
        <v>7239</v>
      </c>
      <c r="K3348" t="s">
        <v>8857</v>
      </c>
      <c r="L3348">
        <v>203198</v>
      </c>
      <c r="M3348" t="s">
        <v>8854</v>
      </c>
      <c r="N3348" t="s">
        <v>7241</v>
      </c>
      <c r="O3348">
        <v>81255518</v>
      </c>
      <c r="P3348" t="s">
        <v>1223</v>
      </c>
    </row>
    <row r="3349" spans="1:18" outlineLevel="2">
      <c r="A3349">
        <v>2017</v>
      </c>
      <c r="B3349">
        <v>87931</v>
      </c>
      <c r="C3349">
        <v>1597</v>
      </c>
      <c r="D3349" t="s">
        <v>7236</v>
      </c>
      <c r="E3349">
        <v>54900002</v>
      </c>
      <c r="F3349" t="s">
        <v>7237</v>
      </c>
      <c r="G3349">
        <v>19.09</v>
      </c>
      <c r="H3349" t="s">
        <v>7238</v>
      </c>
      <c r="I3349">
        <v>2</v>
      </c>
      <c r="J3349" t="s">
        <v>7239</v>
      </c>
      <c r="K3349" t="s">
        <v>8858</v>
      </c>
      <c r="L3349">
        <v>203198</v>
      </c>
      <c r="M3349" t="s">
        <v>8854</v>
      </c>
      <c r="N3349" t="s">
        <v>7241</v>
      </c>
      <c r="O3349">
        <v>81255518</v>
      </c>
      <c r="P3349" t="s">
        <v>1223</v>
      </c>
    </row>
    <row r="3350" spans="1:18" outlineLevel="2">
      <c r="A3350">
        <v>2017</v>
      </c>
      <c r="B3350">
        <v>87931</v>
      </c>
      <c r="C3350">
        <v>1598</v>
      </c>
      <c r="D3350" t="s">
        <v>7236</v>
      </c>
      <c r="E3350">
        <v>54900002</v>
      </c>
      <c r="F3350" t="s">
        <v>7237</v>
      </c>
      <c r="G3350">
        <v>31.1</v>
      </c>
      <c r="H3350" t="s">
        <v>7238</v>
      </c>
      <c r="I3350">
        <v>2</v>
      </c>
      <c r="J3350" t="s">
        <v>7239</v>
      </c>
      <c r="K3350" t="s">
        <v>8859</v>
      </c>
      <c r="L3350">
        <v>203198</v>
      </c>
      <c r="M3350" t="s">
        <v>8854</v>
      </c>
      <c r="N3350" t="s">
        <v>7241</v>
      </c>
      <c r="O3350">
        <v>81255518</v>
      </c>
      <c r="P3350" t="s">
        <v>1223</v>
      </c>
    </row>
    <row r="3351" spans="1:18" outlineLevel="2">
      <c r="A3351">
        <v>2017</v>
      </c>
      <c r="B3351">
        <v>87931</v>
      </c>
      <c r="C3351">
        <v>1599</v>
      </c>
      <c r="D3351" t="s">
        <v>7236</v>
      </c>
      <c r="E3351">
        <v>54900002</v>
      </c>
      <c r="F3351" t="s">
        <v>7237</v>
      </c>
      <c r="G3351">
        <v>31.1</v>
      </c>
      <c r="H3351" t="s">
        <v>7238</v>
      </c>
      <c r="I3351">
        <v>2</v>
      </c>
      <c r="J3351" t="s">
        <v>7239</v>
      </c>
      <c r="K3351" t="s">
        <v>8860</v>
      </c>
      <c r="L3351">
        <v>203198</v>
      </c>
      <c r="M3351" t="s">
        <v>8854</v>
      </c>
      <c r="N3351" t="s">
        <v>7241</v>
      </c>
      <c r="O3351">
        <v>81255518</v>
      </c>
      <c r="P3351" t="s">
        <v>1223</v>
      </c>
    </row>
    <row r="3352" spans="1:18" outlineLevel="2">
      <c r="A3352">
        <v>2017</v>
      </c>
      <c r="B3352">
        <v>87931</v>
      </c>
      <c r="C3352">
        <v>1600</v>
      </c>
      <c r="D3352" t="s">
        <v>7236</v>
      </c>
      <c r="E3352">
        <v>54900002</v>
      </c>
      <c r="F3352" t="s">
        <v>7237</v>
      </c>
      <c r="G3352">
        <v>19.09</v>
      </c>
      <c r="H3352" t="s">
        <v>7238</v>
      </c>
      <c r="I3352">
        <v>2</v>
      </c>
      <c r="J3352" t="s">
        <v>7239</v>
      </c>
      <c r="K3352" t="s">
        <v>8861</v>
      </c>
      <c r="L3352">
        <v>203198</v>
      </c>
      <c r="M3352" t="s">
        <v>8854</v>
      </c>
      <c r="N3352" t="s">
        <v>7241</v>
      </c>
      <c r="O3352">
        <v>81255518</v>
      </c>
      <c r="P3352" t="s">
        <v>1223</v>
      </c>
    </row>
    <row r="3353" spans="1:18" outlineLevel="2">
      <c r="A3353">
        <v>2017</v>
      </c>
      <c r="B3353">
        <v>87931</v>
      </c>
      <c r="C3353">
        <v>1608</v>
      </c>
      <c r="D3353" t="s">
        <v>7236</v>
      </c>
      <c r="E3353">
        <v>54900002</v>
      </c>
      <c r="F3353" t="s">
        <v>7237</v>
      </c>
      <c r="G3353">
        <v>19.09</v>
      </c>
      <c r="H3353" t="s">
        <v>7238</v>
      </c>
      <c r="I3353">
        <v>2</v>
      </c>
      <c r="J3353" t="s">
        <v>7239</v>
      </c>
      <c r="K3353" t="s">
        <v>8869</v>
      </c>
      <c r="L3353">
        <v>203198</v>
      </c>
      <c r="M3353" t="s">
        <v>8854</v>
      </c>
      <c r="N3353" t="s">
        <v>7241</v>
      </c>
      <c r="O3353">
        <v>81255518</v>
      </c>
      <c r="P3353" t="s">
        <v>1223</v>
      </c>
    </row>
    <row r="3354" spans="1:18" outlineLevel="2">
      <c r="A3354">
        <v>2017</v>
      </c>
      <c r="B3354">
        <v>87931</v>
      </c>
      <c r="C3354">
        <v>1609</v>
      </c>
      <c r="D3354" t="s">
        <v>7236</v>
      </c>
      <c r="E3354">
        <v>54900002</v>
      </c>
      <c r="F3354" t="s">
        <v>7237</v>
      </c>
      <c r="G3354">
        <v>19.09</v>
      </c>
      <c r="H3354" t="s">
        <v>7238</v>
      </c>
      <c r="I3354">
        <v>2</v>
      </c>
      <c r="J3354" t="s">
        <v>7239</v>
      </c>
      <c r="K3354" t="s">
        <v>8870</v>
      </c>
      <c r="L3354">
        <v>203198</v>
      </c>
      <c r="M3354" t="s">
        <v>8854</v>
      </c>
      <c r="N3354" t="s">
        <v>7241</v>
      </c>
      <c r="O3354">
        <v>81255518</v>
      </c>
      <c r="P3354" t="s">
        <v>1223</v>
      </c>
    </row>
    <row r="3355" spans="1:18" outlineLevel="2">
      <c r="A3355">
        <v>2017</v>
      </c>
      <c r="B3355">
        <v>87931</v>
      </c>
      <c r="C3355">
        <v>1610</v>
      </c>
      <c r="D3355" t="s">
        <v>7236</v>
      </c>
      <c r="E3355">
        <v>54900002</v>
      </c>
      <c r="F3355" t="s">
        <v>7237</v>
      </c>
      <c r="G3355">
        <v>31.1</v>
      </c>
      <c r="H3355" t="s">
        <v>7238</v>
      </c>
      <c r="I3355">
        <v>2</v>
      </c>
      <c r="J3355" t="s">
        <v>7239</v>
      </c>
      <c r="K3355" t="s">
        <v>8871</v>
      </c>
      <c r="L3355">
        <v>203198</v>
      </c>
      <c r="M3355" t="s">
        <v>8854</v>
      </c>
      <c r="N3355" t="s">
        <v>7241</v>
      </c>
      <c r="O3355">
        <v>81255518</v>
      </c>
      <c r="P3355" t="s">
        <v>1223</v>
      </c>
    </row>
    <row r="3356" spans="1:18" outlineLevel="2">
      <c r="A3356">
        <v>2017</v>
      </c>
      <c r="B3356">
        <v>87931</v>
      </c>
      <c r="C3356">
        <v>1611</v>
      </c>
      <c r="D3356" t="s">
        <v>7236</v>
      </c>
      <c r="E3356">
        <v>54900002</v>
      </c>
      <c r="F3356" t="s">
        <v>7237</v>
      </c>
      <c r="G3356">
        <v>31.1</v>
      </c>
      <c r="H3356" t="s">
        <v>7238</v>
      </c>
      <c r="I3356">
        <v>2</v>
      </c>
      <c r="J3356" t="s">
        <v>7239</v>
      </c>
      <c r="K3356" t="s">
        <v>8872</v>
      </c>
      <c r="L3356">
        <v>203198</v>
      </c>
      <c r="M3356" t="s">
        <v>8854</v>
      </c>
      <c r="N3356" t="s">
        <v>7241</v>
      </c>
      <c r="O3356">
        <v>81255518</v>
      </c>
      <c r="P3356" t="s">
        <v>1223</v>
      </c>
    </row>
    <row r="3357" spans="1:18" outlineLevel="2">
      <c r="A3357">
        <v>2017</v>
      </c>
      <c r="B3357">
        <v>87931</v>
      </c>
      <c r="C3357">
        <v>1612</v>
      </c>
      <c r="D3357" t="s">
        <v>7236</v>
      </c>
      <c r="E3357">
        <v>54900002</v>
      </c>
      <c r="F3357" t="s">
        <v>7237</v>
      </c>
      <c r="G3357">
        <v>31.1</v>
      </c>
      <c r="H3357" t="s">
        <v>7238</v>
      </c>
      <c r="I3357">
        <v>2</v>
      </c>
      <c r="J3357" t="s">
        <v>7239</v>
      </c>
      <c r="K3357" t="s">
        <v>8873</v>
      </c>
      <c r="L3357">
        <v>203198</v>
      </c>
      <c r="M3357" t="s">
        <v>8854</v>
      </c>
      <c r="N3357" t="s">
        <v>7241</v>
      </c>
      <c r="O3357">
        <v>81255518</v>
      </c>
      <c r="P3357" t="s">
        <v>1223</v>
      </c>
    </row>
    <row r="3358" spans="1:18" outlineLevel="2">
      <c r="A3358">
        <v>2017</v>
      </c>
      <c r="B3358">
        <v>99013</v>
      </c>
      <c r="C3358">
        <v>367</v>
      </c>
      <c r="D3358" t="s">
        <v>7236</v>
      </c>
      <c r="E3358">
        <v>54900002</v>
      </c>
      <c r="F3358" t="s">
        <v>7237</v>
      </c>
      <c r="G3358" s="2">
        <v>2200</v>
      </c>
      <c r="H3358" t="s">
        <v>7238</v>
      </c>
      <c r="I3358">
        <v>2</v>
      </c>
      <c r="J3358" t="s">
        <v>7239</v>
      </c>
      <c r="K3358" t="s">
        <v>9394</v>
      </c>
      <c r="L3358">
        <v>203198</v>
      </c>
      <c r="M3358" t="s">
        <v>8854</v>
      </c>
      <c r="N3358" t="s">
        <v>7241</v>
      </c>
      <c r="O3358">
        <v>54300518</v>
      </c>
      <c r="P3358" t="s">
        <v>251</v>
      </c>
      <c r="Q3358">
        <v>6164</v>
      </c>
      <c r="R3358" t="s">
        <v>7299</v>
      </c>
    </row>
    <row r="3359" spans="1:18" outlineLevel="2">
      <c r="A3359">
        <v>2017</v>
      </c>
      <c r="B3359">
        <v>99013</v>
      </c>
      <c r="C3359">
        <v>825</v>
      </c>
      <c r="D3359" t="s">
        <v>7236</v>
      </c>
      <c r="E3359">
        <v>54900002</v>
      </c>
      <c r="F3359" t="s">
        <v>7237</v>
      </c>
      <c r="G3359">
        <v>172.33</v>
      </c>
      <c r="H3359" t="s">
        <v>7238</v>
      </c>
      <c r="I3359">
        <v>2</v>
      </c>
      <c r="J3359" t="s">
        <v>7239</v>
      </c>
      <c r="K3359" t="s">
        <v>9851</v>
      </c>
      <c r="L3359">
        <v>203198</v>
      </c>
      <c r="M3359" t="s">
        <v>8854</v>
      </c>
      <c r="N3359" t="s">
        <v>7241</v>
      </c>
      <c r="O3359">
        <v>81255518</v>
      </c>
      <c r="P3359" t="s">
        <v>1223</v>
      </c>
    </row>
    <row r="3360" spans="1:18" outlineLevel="2">
      <c r="A3360">
        <v>2017</v>
      </c>
      <c r="B3360">
        <v>99013</v>
      </c>
      <c r="C3360">
        <v>1834</v>
      </c>
      <c r="D3360" t="s">
        <v>7236</v>
      </c>
      <c r="E3360">
        <v>54900002</v>
      </c>
      <c r="F3360" t="s">
        <v>7237</v>
      </c>
      <c r="G3360">
        <v>31.1</v>
      </c>
      <c r="H3360" t="s">
        <v>7238</v>
      </c>
      <c r="I3360">
        <v>2</v>
      </c>
      <c r="J3360" t="s">
        <v>7239</v>
      </c>
      <c r="K3360" t="s">
        <v>10857</v>
      </c>
      <c r="L3360">
        <v>203198</v>
      </c>
      <c r="M3360" t="s">
        <v>8854</v>
      </c>
      <c r="N3360" t="s">
        <v>7241</v>
      </c>
      <c r="O3360">
        <v>81255518</v>
      </c>
      <c r="P3360" t="s">
        <v>1223</v>
      </c>
    </row>
    <row r="3361" spans="1:16" outlineLevel="2">
      <c r="A3361">
        <v>2017</v>
      </c>
      <c r="B3361">
        <v>99013</v>
      </c>
      <c r="C3361">
        <v>1835</v>
      </c>
      <c r="D3361" t="s">
        <v>7236</v>
      </c>
      <c r="E3361">
        <v>54900002</v>
      </c>
      <c r="F3361" t="s">
        <v>7237</v>
      </c>
      <c r="G3361">
        <v>81.47</v>
      </c>
      <c r="H3361" t="s">
        <v>7238</v>
      </c>
      <c r="I3361">
        <v>2</v>
      </c>
      <c r="J3361" t="s">
        <v>7239</v>
      </c>
      <c r="K3361" t="s">
        <v>10858</v>
      </c>
      <c r="L3361">
        <v>203198</v>
      </c>
      <c r="M3361" t="s">
        <v>8854</v>
      </c>
      <c r="N3361" t="s">
        <v>7241</v>
      </c>
      <c r="O3361">
        <v>81255518</v>
      </c>
      <c r="P3361" t="s">
        <v>1223</v>
      </c>
    </row>
    <row r="3362" spans="1:16" outlineLevel="2">
      <c r="A3362">
        <v>2017</v>
      </c>
      <c r="B3362">
        <v>99013</v>
      </c>
      <c r="C3362">
        <v>1836</v>
      </c>
      <c r="D3362" t="s">
        <v>7236</v>
      </c>
      <c r="E3362">
        <v>54900002</v>
      </c>
      <c r="F3362" t="s">
        <v>7237</v>
      </c>
      <c r="G3362">
        <v>19.09</v>
      </c>
      <c r="H3362" t="s">
        <v>7238</v>
      </c>
      <c r="I3362">
        <v>2</v>
      </c>
      <c r="J3362" t="s">
        <v>7239</v>
      </c>
      <c r="K3362" t="s">
        <v>10859</v>
      </c>
      <c r="L3362">
        <v>203198</v>
      </c>
      <c r="M3362" t="s">
        <v>8854</v>
      </c>
      <c r="N3362" t="s">
        <v>7241</v>
      </c>
      <c r="O3362">
        <v>81255518</v>
      </c>
      <c r="P3362" t="s">
        <v>1223</v>
      </c>
    </row>
    <row r="3363" spans="1:16" outlineLevel="2">
      <c r="A3363">
        <v>2017</v>
      </c>
      <c r="B3363">
        <v>99013</v>
      </c>
      <c r="C3363">
        <v>1837</v>
      </c>
      <c r="D3363" t="s">
        <v>7236</v>
      </c>
      <c r="E3363">
        <v>54900002</v>
      </c>
      <c r="F3363" t="s">
        <v>7237</v>
      </c>
      <c r="G3363">
        <v>31.1</v>
      </c>
      <c r="H3363" t="s">
        <v>7238</v>
      </c>
      <c r="I3363">
        <v>2</v>
      </c>
      <c r="J3363" t="s">
        <v>7239</v>
      </c>
      <c r="K3363" t="s">
        <v>10860</v>
      </c>
      <c r="L3363">
        <v>203198</v>
      </c>
      <c r="M3363" t="s">
        <v>8854</v>
      </c>
      <c r="N3363" t="s">
        <v>7241</v>
      </c>
      <c r="O3363">
        <v>81255518</v>
      </c>
      <c r="P3363" t="s">
        <v>1223</v>
      </c>
    </row>
    <row r="3364" spans="1:16" outlineLevel="2">
      <c r="A3364">
        <v>2017</v>
      </c>
      <c r="B3364">
        <v>99013</v>
      </c>
      <c r="C3364">
        <v>1838</v>
      </c>
      <c r="D3364" t="s">
        <v>7236</v>
      </c>
      <c r="E3364">
        <v>54900002</v>
      </c>
      <c r="F3364" t="s">
        <v>7237</v>
      </c>
      <c r="G3364">
        <v>19.09</v>
      </c>
      <c r="H3364" t="s">
        <v>7238</v>
      </c>
      <c r="I3364">
        <v>2</v>
      </c>
      <c r="J3364" t="s">
        <v>7239</v>
      </c>
      <c r="K3364" t="s">
        <v>10861</v>
      </c>
      <c r="L3364">
        <v>203198</v>
      </c>
      <c r="M3364" t="s">
        <v>8854</v>
      </c>
      <c r="N3364" t="s">
        <v>7241</v>
      </c>
      <c r="O3364">
        <v>81255518</v>
      </c>
      <c r="P3364" t="s">
        <v>1223</v>
      </c>
    </row>
    <row r="3365" spans="1:16" outlineLevel="2">
      <c r="A3365">
        <v>2017</v>
      </c>
      <c r="B3365">
        <v>99013</v>
      </c>
      <c r="C3365">
        <v>1839</v>
      </c>
      <c r="D3365" t="s">
        <v>7236</v>
      </c>
      <c r="E3365">
        <v>54900002</v>
      </c>
      <c r="F3365" t="s">
        <v>7237</v>
      </c>
      <c r="G3365">
        <v>19.09</v>
      </c>
      <c r="H3365" t="s">
        <v>7238</v>
      </c>
      <c r="I3365">
        <v>2</v>
      </c>
      <c r="J3365" t="s">
        <v>7239</v>
      </c>
      <c r="K3365" t="s">
        <v>10862</v>
      </c>
      <c r="L3365">
        <v>203198</v>
      </c>
      <c r="M3365" t="s">
        <v>8854</v>
      </c>
      <c r="N3365" t="s">
        <v>7241</v>
      </c>
      <c r="O3365">
        <v>81255518</v>
      </c>
      <c r="P3365" t="s">
        <v>1223</v>
      </c>
    </row>
    <row r="3366" spans="1:16" outlineLevel="2">
      <c r="A3366">
        <v>2017</v>
      </c>
      <c r="B3366">
        <v>99013</v>
      </c>
      <c r="C3366">
        <v>1840</v>
      </c>
      <c r="D3366" t="s">
        <v>7236</v>
      </c>
      <c r="E3366">
        <v>54900002</v>
      </c>
      <c r="F3366" t="s">
        <v>7237</v>
      </c>
      <c r="G3366">
        <v>19.09</v>
      </c>
      <c r="H3366" t="s">
        <v>7238</v>
      </c>
      <c r="I3366">
        <v>2</v>
      </c>
      <c r="J3366" t="s">
        <v>7239</v>
      </c>
      <c r="K3366" t="s">
        <v>10863</v>
      </c>
      <c r="L3366">
        <v>203198</v>
      </c>
      <c r="M3366" t="s">
        <v>8854</v>
      </c>
      <c r="N3366" t="s">
        <v>7241</v>
      </c>
      <c r="O3366">
        <v>81255518</v>
      </c>
      <c r="P3366" t="s">
        <v>1223</v>
      </c>
    </row>
    <row r="3367" spans="1:16" outlineLevel="1">
      <c r="G3367">
        <f>SUBTOTAL(9,G3345:G3366)</f>
        <v>2924.6000000000004</v>
      </c>
      <c r="M3367" s="6" t="s">
        <v>11187</v>
      </c>
    </row>
    <row r="3368" spans="1:16" hidden="1" outlineLevel="2">
      <c r="A3368">
        <v>2017</v>
      </c>
      <c r="B3368">
        <v>87931</v>
      </c>
      <c r="C3368">
        <v>1464</v>
      </c>
      <c r="D3368" t="s">
        <v>7236</v>
      </c>
      <c r="E3368">
        <v>54900002</v>
      </c>
      <c r="F3368" t="s">
        <v>7237</v>
      </c>
      <c r="G3368">
        <v>75.930000000000007</v>
      </c>
      <c r="H3368" t="s">
        <v>7238</v>
      </c>
      <c r="I3368">
        <v>2</v>
      </c>
      <c r="J3368" t="s">
        <v>7239</v>
      </c>
      <c r="K3368" t="s">
        <v>8722</v>
      </c>
      <c r="L3368">
        <v>203203</v>
      </c>
      <c r="M3368" t="s">
        <v>8723</v>
      </c>
      <c r="N3368" t="s">
        <v>7241</v>
      </c>
      <c r="O3368">
        <v>81602001</v>
      </c>
      <c r="P3368" t="s">
        <v>494</v>
      </c>
    </row>
    <row r="3369" spans="1:16" hidden="1" outlineLevel="2">
      <c r="A3369">
        <v>2017</v>
      </c>
      <c r="B3369">
        <v>99013</v>
      </c>
      <c r="C3369">
        <v>1901</v>
      </c>
      <c r="D3369" t="s">
        <v>7236</v>
      </c>
      <c r="E3369">
        <v>54900002</v>
      </c>
      <c r="F3369" t="s">
        <v>7237</v>
      </c>
      <c r="G3369">
        <v>660</v>
      </c>
      <c r="H3369" t="s">
        <v>7238</v>
      </c>
      <c r="I3369">
        <v>2</v>
      </c>
      <c r="J3369" t="s">
        <v>7239</v>
      </c>
      <c r="K3369" t="s">
        <v>10920</v>
      </c>
      <c r="L3369">
        <v>203203</v>
      </c>
      <c r="M3369" t="s">
        <v>8723</v>
      </c>
      <c r="N3369" t="s">
        <v>7241</v>
      </c>
      <c r="O3369">
        <v>81257023</v>
      </c>
      <c r="P3369" t="s">
        <v>5946</v>
      </c>
    </row>
    <row r="3370" spans="1:16" outlineLevel="1" collapsed="1">
      <c r="G3370">
        <f>SUBTOTAL(9,G3368:G3369)</f>
        <v>735.93000000000006</v>
      </c>
      <c r="M3370" s="6" t="s">
        <v>11188</v>
      </c>
    </row>
    <row r="3371" spans="1:16" hidden="1" outlineLevel="2">
      <c r="A3371">
        <v>2017</v>
      </c>
      <c r="B3371">
        <v>87931</v>
      </c>
      <c r="C3371">
        <v>1468</v>
      </c>
      <c r="D3371" t="s">
        <v>7236</v>
      </c>
      <c r="E3371">
        <v>54900002</v>
      </c>
      <c r="F3371" t="s">
        <v>7237</v>
      </c>
      <c r="G3371" s="2">
        <v>4597.2299999999996</v>
      </c>
      <c r="H3371" t="s">
        <v>7238</v>
      </c>
      <c r="I3371">
        <v>2</v>
      </c>
      <c r="J3371" t="s">
        <v>7239</v>
      </c>
      <c r="K3371" t="s">
        <v>8729</v>
      </c>
      <c r="L3371">
        <v>203204</v>
      </c>
      <c r="M3371" t="s">
        <v>501</v>
      </c>
      <c r="N3371" t="s">
        <v>7241</v>
      </c>
      <c r="O3371">
        <v>81352503</v>
      </c>
      <c r="P3371" t="s">
        <v>875</v>
      </c>
    </row>
    <row r="3372" spans="1:16" hidden="1" outlineLevel="2">
      <c r="A3372">
        <v>2017</v>
      </c>
      <c r="B3372">
        <v>87931</v>
      </c>
      <c r="C3372">
        <v>1469</v>
      </c>
      <c r="D3372" t="s">
        <v>7236</v>
      </c>
      <c r="E3372">
        <v>54900002</v>
      </c>
      <c r="F3372" t="s">
        <v>7237</v>
      </c>
      <c r="G3372" s="2">
        <v>5053.92</v>
      </c>
      <c r="H3372" t="s">
        <v>7238</v>
      </c>
      <c r="I3372">
        <v>2</v>
      </c>
      <c r="J3372" t="s">
        <v>7239</v>
      </c>
      <c r="K3372" t="s">
        <v>8730</v>
      </c>
      <c r="L3372">
        <v>203204</v>
      </c>
      <c r="M3372" t="s">
        <v>501</v>
      </c>
      <c r="N3372" t="s">
        <v>7241</v>
      </c>
      <c r="O3372">
        <v>81352503</v>
      </c>
      <c r="P3372" t="s">
        <v>875</v>
      </c>
    </row>
    <row r="3373" spans="1:16" hidden="1" outlineLevel="2">
      <c r="A3373">
        <v>2017</v>
      </c>
      <c r="B3373">
        <v>87931</v>
      </c>
      <c r="C3373">
        <v>1472</v>
      </c>
      <c r="D3373" t="s">
        <v>7236</v>
      </c>
      <c r="E3373">
        <v>54900002</v>
      </c>
      <c r="F3373" t="s">
        <v>7237</v>
      </c>
      <c r="G3373">
        <v>695.02</v>
      </c>
      <c r="H3373" t="s">
        <v>7238</v>
      </c>
      <c r="I3373">
        <v>2</v>
      </c>
      <c r="J3373" t="s">
        <v>7239</v>
      </c>
      <c r="K3373" t="s">
        <v>8733</v>
      </c>
      <c r="L3373">
        <v>203204</v>
      </c>
      <c r="M3373" t="s">
        <v>501</v>
      </c>
      <c r="N3373" t="s">
        <v>7241</v>
      </c>
      <c r="O3373">
        <v>81351001</v>
      </c>
      <c r="P3373" t="s">
        <v>502</v>
      </c>
    </row>
    <row r="3374" spans="1:16" hidden="1" outlineLevel="2">
      <c r="A3374">
        <v>2017</v>
      </c>
      <c r="B3374">
        <v>87931</v>
      </c>
      <c r="C3374">
        <v>1473</v>
      </c>
      <c r="D3374" t="s">
        <v>7236</v>
      </c>
      <c r="E3374">
        <v>54900002</v>
      </c>
      <c r="F3374" t="s">
        <v>7237</v>
      </c>
      <c r="G3374">
        <v>66.12</v>
      </c>
      <c r="H3374" t="s">
        <v>7238</v>
      </c>
      <c r="I3374">
        <v>2</v>
      </c>
      <c r="J3374" t="s">
        <v>7239</v>
      </c>
      <c r="K3374" t="s">
        <v>8734</v>
      </c>
      <c r="L3374">
        <v>203204</v>
      </c>
      <c r="M3374" t="s">
        <v>501</v>
      </c>
      <c r="N3374" t="s">
        <v>7241</v>
      </c>
      <c r="O3374">
        <v>81351001</v>
      </c>
      <c r="P3374" t="s">
        <v>502</v>
      </c>
    </row>
    <row r="3375" spans="1:16" hidden="1" outlineLevel="2">
      <c r="A3375">
        <v>2017</v>
      </c>
      <c r="B3375">
        <v>87931</v>
      </c>
      <c r="C3375">
        <v>1474</v>
      </c>
      <c r="D3375" t="s">
        <v>7236</v>
      </c>
      <c r="E3375">
        <v>54900002</v>
      </c>
      <c r="F3375" t="s">
        <v>7237</v>
      </c>
      <c r="G3375" s="2">
        <v>1260.58</v>
      </c>
      <c r="H3375" t="s">
        <v>7238</v>
      </c>
      <c r="I3375">
        <v>2</v>
      </c>
      <c r="J3375" t="s">
        <v>7239</v>
      </c>
      <c r="K3375" t="s">
        <v>8735</v>
      </c>
      <c r="L3375">
        <v>203204</v>
      </c>
      <c r="M3375" t="s">
        <v>501</v>
      </c>
      <c r="N3375" t="s">
        <v>7241</v>
      </c>
      <c r="O3375">
        <v>81351001</v>
      </c>
      <c r="P3375" t="s">
        <v>502</v>
      </c>
    </row>
    <row r="3376" spans="1:16" hidden="1" outlineLevel="2">
      <c r="A3376">
        <v>2017</v>
      </c>
      <c r="B3376">
        <v>87931</v>
      </c>
      <c r="C3376">
        <v>1475</v>
      </c>
      <c r="D3376" t="s">
        <v>7236</v>
      </c>
      <c r="E3376">
        <v>54900002</v>
      </c>
      <c r="F3376" t="s">
        <v>7237</v>
      </c>
      <c r="G3376">
        <v>515.22</v>
      </c>
      <c r="H3376" t="s">
        <v>7238</v>
      </c>
      <c r="I3376">
        <v>2</v>
      </c>
      <c r="J3376" t="s">
        <v>7239</v>
      </c>
      <c r="K3376" t="s">
        <v>8736</v>
      </c>
      <c r="L3376">
        <v>203204</v>
      </c>
      <c r="M3376" t="s">
        <v>501</v>
      </c>
      <c r="N3376" t="s">
        <v>7241</v>
      </c>
      <c r="O3376">
        <v>81351001</v>
      </c>
      <c r="P3376" t="s">
        <v>502</v>
      </c>
    </row>
    <row r="3377" spans="1:16" hidden="1" outlineLevel="2">
      <c r="A3377">
        <v>2017</v>
      </c>
      <c r="B3377">
        <v>87931</v>
      </c>
      <c r="C3377">
        <v>1476</v>
      </c>
      <c r="D3377" t="s">
        <v>7236</v>
      </c>
      <c r="E3377">
        <v>54900002</v>
      </c>
      <c r="F3377" t="s">
        <v>7237</v>
      </c>
      <c r="G3377" s="2">
        <v>2518.8200000000002</v>
      </c>
      <c r="H3377" t="s">
        <v>7238</v>
      </c>
      <c r="I3377">
        <v>2</v>
      </c>
      <c r="J3377" t="s">
        <v>7239</v>
      </c>
      <c r="K3377" t="s">
        <v>8737</v>
      </c>
      <c r="L3377">
        <v>203204</v>
      </c>
      <c r="M3377" t="s">
        <v>501</v>
      </c>
      <c r="N3377" t="s">
        <v>7241</v>
      </c>
      <c r="O3377">
        <v>81351001</v>
      </c>
      <c r="P3377" t="s">
        <v>502</v>
      </c>
    </row>
    <row r="3378" spans="1:16" hidden="1" outlineLevel="2">
      <c r="A3378">
        <v>2017</v>
      </c>
      <c r="B3378">
        <v>87931</v>
      </c>
      <c r="C3378">
        <v>1477</v>
      </c>
      <c r="D3378" t="s">
        <v>7236</v>
      </c>
      <c r="E3378">
        <v>54900002</v>
      </c>
      <c r="F3378" t="s">
        <v>7237</v>
      </c>
      <c r="G3378" s="2">
        <v>4982.29</v>
      </c>
      <c r="H3378" t="s">
        <v>7238</v>
      </c>
      <c r="I3378">
        <v>2</v>
      </c>
      <c r="J3378" t="s">
        <v>7239</v>
      </c>
      <c r="K3378" t="s">
        <v>8738</v>
      </c>
      <c r="L3378">
        <v>203204</v>
      </c>
      <c r="M3378" t="s">
        <v>501</v>
      </c>
      <c r="N3378" t="s">
        <v>7241</v>
      </c>
      <c r="O3378">
        <v>81352503</v>
      </c>
      <c r="P3378" t="s">
        <v>875</v>
      </c>
    </row>
    <row r="3379" spans="1:16" hidden="1" outlineLevel="2">
      <c r="A3379">
        <v>2017</v>
      </c>
      <c r="B3379">
        <v>87931</v>
      </c>
      <c r="C3379">
        <v>1538</v>
      </c>
      <c r="D3379" t="s">
        <v>7236</v>
      </c>
      <c r="E3379">
        <v>54900002</v>
      </c>
      <c r="F3379" t="s">
        <v>7237</v>
      </c>
      <c r="G3379">
        <v>631.36</v>
      </c>
      <c r="H3379" t="s">
        <v>7238</v>
      </c>
      <c r="I3379">
        <v>2</v>
      </c>
      <c r="J3379" t="s">
        <v>7239</v>
      </c>
      <c r="K3379" t="s">
        <v>8801</v>
      </c>
      <c r="L3379">
        <v>203204</v>
      </c>
      <c r="M3379" t="s">
        <v>501</v>
      </c>
      <c r="N3379" t="s">
        <v>7241</v>
      </c>
      <c r="O3379">
        <v>81352502</v>
      </c>
      <c r="P3379" t="s">
        <v>719</v>
      </c>
    </row>
    <row r="3380" spans="1:16" hidden="1" outlineLevel="2">
      <c r="A3380">
        <v>2017</v>
      </c>
      <c r="B3380">
        <v>87931</v>
      </c>
      <c r="C3380">
        <v>1539</v>
      </c>
      <c r="D3380" t="s">
        <v>7236</v>
      </c>
      <c r="E3380">
        <v>54900002</v>
      </c>
      <c r="F3380" t="s">
        <v>7237</v>
      </c>
      <c r="G3380" s="2">
        <v>2724.81</v>
      </c>
      <c r="H3380" t="s">
        <v>7238</v>
      </c>
      <c r="I3380">
        <v>2</v>
      </c>
      <c r="J3380" t="s">
        <v>7239</v>
      </c>
      <c r="K3380" t="s">
        <v>8802</v>
      </c>
      <c r="L3380">
        <v>203204</v>
      </c>
      <c r="M3380" t="s">
        <v>501</v>
      </c>
      <c r="N3380" t="s">
        <v>7241</v>
      </c>
      <c r="O3380">
        <v>81350501</v>
      </c>
      <c r="P3380" t="s">
        <v>1069</v>
      </c>
    </row>
    <row r="3381" spans="1:16" hidden="1" outlineLevel="2">
      <c r="A3381">
        <v>2017</v>
      </c>
      <c r="B3381">
        <v>87931</v>
      </c>
      <c r="C3381">
        <v>1540</v>
      </c>
      <c r="D3381" t="s">
        <v>7236</v>
      </c>
      <c r="E3381">
        <v>54900002</v>
      </c>
      <c r="F3381" t="s">
        <v>7237</v>
      </c>
      <c r="G3381" s="2">
        <v>20794.13</v>
      </c>
      <c r="H3381" t="s">
        <v>7238</v>
      </c>
      <c r="I3381">
        <v>2</v>
      </c>
      <c r="J3381" t="s">
        <v>7239</v>
      </c>
      <c r="K3381" t="s">
        <v>8803</v>
      </c>
      <c r="L3381">
        <v>203204</v>
      </c>
      <c r="M3381" t="s">
        <v>501</v>
      </c>
      <c r="N3381" t="s">
        <v>7241</v>
      </c>
      <c r="O3381">
        <v>81350501</v>
      </c>
      <c r="P3381" t="s">
        <v>1069</v>
      </c>
    </row>
    <row r="3382" spans="1:16" hidden="1" outlineLevel="2">
      <c r="A3382">
        <v>2017</v>
      </c>
      <c r="B3382">
        <v>87931</v>
      </c>
      <c r="C3382">
        <v>1548</v>
      </c>
      <c r="D3382" t="s">
        <v>7236</v>
      </c>
      <c r="E3382">
        <v>54900002</v>
      </c>
      <c r="F3382" t="s">
        <v>7237</v>
      </c>
      <c r="G3382" s="2">
        <v>6714.68</v>
      </c>
      <c r="H3382" t="s">
        <v>7238</v>
      </c>
      <c r="I3382">
        <v>2</v>
      </c>
      <c r="J3382" t="s">
        <v>7239</v>
      </c>
      <c r="K3382" t="s">
        <v>8811</v>
      </c>
      <c r="L3382">
        <v>203204</v>
      </c>
      <c r="M3382" t="s">
        <v>501</v>
      </c>
      <c r="N3382" t="s">
        <v>7241</v>
      </c>
      <c r="O3382">
        <v>81351001</v>
      </c>
      <c r="P3382" t="s">
        <v>502</v>
      </c>
    </row>
    <row r="3383" spans="1:16" hidden="1" outlineLevel="2">
      <c r="A3383">
        <v>2017</v>
      </c>
      <c r="B3383">
        <v>87931</v>
      </c>
      <c r="C3383">
        <v>1552</v>
      </c>
      <c r="D3383" t="s">
        <v>7236</v>
      </c>
      <c r="E3383">
        <v>54900002</v>
      </c>
      <c r="F3383" t="s">
        <v>7237</v>
      </c>
      <c r="G3383">
        <v>410.55</v>
      </c>
      <c r="H3383" t="s">
        <v>7238</v>
      </c>
      <c r="I3383">
        <v>2</v>
      </c>
      <c r="J3383" t="s">
        <v>7239</v>
      </c>
      <c r="K3383" t="s">
        <v>8815</v>
      </c>
      <c r="L3383">
        <v>203204</v>
      </c>
      <c r="M3383" t="s">
        <v>501</v>
      </c>
      <c r="N3383" t="s">
        <v>7241</v>
      </c>
      <c r="O3383">
        <v>81351001</v>
      </c>
      <c r="P3383" t="s">
        <v>502</v>
      </c>
    </row>
    <row r="3384" spans="1:16" hidden="1" outlineLevel="2">
      <c r="A3384">
        <v>2017</v>
      </c>
      <c r="B3384">
        <v>87931</v>
      </c>
      <c r="C3384">
        <v>1553</v>
      </c>
      <c r="D3384" t="s">
        <v>7236</v>
      </c>
      <c r="E3384">
        <v>54900002</v>
      </c>
      <c r="F3384" t="s">
        <v>7237</v>
      </c>
      <c r="G3384">
        <v>515.22</v>
      </c>
      <c r="H3384" t="s">
        <v>7238</v>
      </c>
      <c r="I3384">
        <v>2</v>
      </c>
      <c r="J3384" t="s">
        <v>7239</v>
      </c>
      <c r="K3384" t="s">
        <v>8816</v>
      </c>
      <c r="L3384">
        <v>203204</v>
      </c>
      <c r="M3384" t="s">
        <v>501</v>
      </c>
      <c r="N3384" t="s">
        <v>7241</v>
      </c>
      <c r="O3384">
        <v>81351001</v>
      </c>
      <c r="P3384" t="s">
        <v>502</v>
      </c>
    </row>
    <row r="3385" spans="1:16" hidden="1" outlineLevel="2">
      <c r="A3385">
        <v>2017</v>
      </c>
      <c r="B3385">
        <v>87931</v>
      </c>
      <c r="C3385">
        <v>1554</v>
      </c>
      <c r="D3385" t="s">
        <v>7236</v>
      </c>
      <c r="E3385">
        <v>54900002</v>
      </c>
      <c r="F3385" t="s">
        <v>7237</v>
      </c>
      <c r="G3385">
        <v>572.46</v>
      </c>
      <c r="H3385" t="s">
        <v>7238</v>
      </c>
      <c r="I3385">
        <v>2</v>
      </c>
      <c r="J3385" t="s">
        <v>7239</v>
      </c>
      <c r="K3385" t="s">
        <v>8817</v>
      </c>
      <c r="L3385">
        <v>203204</v>
      </c>
      <c r="M3385" t="s">
        <v>501</v>
      </c>
      <c r="N3385" t="s">
        <v>7241</v>
      </c>
      <c r="O3385">
        <v>81351001</v>
      </c>
      <c r="P3385" t="s">
        <v>502</v>
      </c>
    </row>
    <row r="3386" spans="1:16" hidden="1" outlineLevel="2">
      <c r="A3386">
        <v>2017</v>
      </c>
      <c r="B3386">
        <v>87931</v>
      </c>
      <c r="C3386">
        <v>1555</v>
      </c>
      <c r="D3386" t="s">
        <v>7236</v>
      </c>
      <c r="E3386">
        <v>54900002</v>
      </c>
      <c r="F3386" t="s">
        <v>7237</v>
      </c>
      <c r="G3386">
        <v>181.44</v>
      </c>
      <c r="H3386" t="s">
        <v>7238</v>
      </c>
      <c r="I3386">
        <v>2</v>
      </c>
      <c r="J3386" t="s">
        <v>7239</v>
      </c>
      <c r="K3386" t="s">
        <v>8818</v>
      </c>
      <c r="L3386">
        <v>203204</v>
      </c>
      <c r="M3386" t="s">
        <v>501</v>
      </c>
      <c r="N3386" t="s">
        <v>7241</v>
      </c>
      <c r="O3386">
        <v>81351001</v>
      </c>
      <c r="P3386" t="s">
        <v>502</v>
      </c>
    </row>
    <row r="3387" spans="1:16" hidden="1" outlineLevel="2">
      <c r="A3387">
        <v>2017</v>
      </c>
      <c r="B3387">
        <v>87931</v>
      </c>
      <c r="C3387">
        <v>1556</v>
      </c>
      <c r="D3387" t="s">
        <v>7236</v>
      </c>
      <c r="E3387">
        <v>54900002</v>
      </c>
      <c r="F3387" t="s">
        <v>7237</v>
      </c>
      <c r="G3387">
        <v>178.2</v>
      </c>
      <c r="H3387" t="s">
        <v>7238</v>
      </c>
      <c r="I3387">
        <v>2</v>
      </c>
      <c r="J3387" t="s">
        <v>7239</v>
      </c>
      <c r="K3387" t="s">
        <v>8819</v>
      </c>
      <c r="L3387">
        <v>203204</v>
      </c>
      <c r="M3387" t="s">
        <v>501</v>
      </c>
      <c r="N3387" t="s">
        <v>7241</v>
      </c>
      <c r="O3387">
        <v>81351001</v>
      </c>
      <c r="P3387" t="s">
        <v>502</v>
      </c>
    </row>
    <row r="3388" spans="1:16" hidden="1" outlineLevel="2">
      <c r="A3388">
        <v>2017</v>
      </c>
      <c r="B3388">
        <v>87931</v>
      </c>
      <c r="C3388">
        <v>1557</v>
      </c>
      <c r="D3388" t="s">
        <v>7236</v>
      </c>
      <c r="E3388">
        <v>54900002</v>
      </c>
      <c r="F3388" t="s">
        <v>7237</v>
      </c>
      <c r="G3388">
        <v>39.67</v>
      </c>
      <c r="H3388" t="s">
        <v>7238</v>
      </c>
      <c r="I3388">
        <v>2</v>
      </c>
      <c r="J3388" t="s">
        <v>7239</v>
      </c>
      <c r="K3388" t="s">
        <v>8820</v>
      </c>
      <c r="L3388">
        <v>203204</v>
      </c>
      <c r="M3388" t="s">
        <v>501</v>
      </c>
      <c r="N3388" t="s">
        <v>7241</v>
      </c>
      <c r="O3388">
        <v>81351001</v>
      </c>
      <c r="P3388" t="s">
        <v>502</v>
      </c>
    </row>
    <row r="3389" spans="1:16" hidden="1" outlineLevel="2">
      <c r="A3389">
        <v>2017</v>
      </c>
      <c r="B3389">
        <v>87931</v>
      </c>
      <c r="C3389">
        <v>1558</v>
      </c>
      <c r="D3389" t="s">
        <v>7236</v>
      </c>
      <c r="E3389">
        <v>54900002</v>
      </c>
      <c r="F3389" t="s">
        <v>7237</v>
      </c>
      <c r="G3389">
        <v>754.95</v>
      </c>
      <c r="H3389" t="s">
        <v>7238</v>
      </c>
      <c r="I3389">
        <v>2</v>
      </c>
      <c r="J3389" t="s">
        <v>7239</v>
      </c>
      <c r="K3389" t="s">
        <v>8821</v>
      </c>
      <c r="L3389">
        <v>203204</v>
      </c>
      <c r="M3389" t="s">
        <v>501</v>
      </c>
      <c r="N3389" t="s">
        <v>7241</v>
      </c>
      <c r="O3389">
        <v>81351001</v>
      </c>
      <c r="P3389" t="s">
        <v>502</v>
      </c>
    </row>
    <row r="3390" spans="1:16" hidden="1" outlineLevel="2">
      <c r="A3390">
        <v>2017</v>
      </c>
      <c r="B3390">
        <v>87931</v>
      </c>
      <c r="C3390">
        <v>1559</v>
      </c>
      <c r="D3390" t="s">
        <v>7236</v>
      </c>
      <c r="E3390">
        <v>54900002</v>
      </c>
      <c r="F3390" t="s">
        <v>7237</v>
      </c>
      <c r="G3390">
        <v>10.29</v>
      </c>
      <c r="H3390" t="s">
        <v>7238</v>
      </c>
      <c r="I3390">
        <v>2</v>
      </c>
      <c r="J3390" t="s">
        <v>7239</v>
      </c>
      <c r="K3390" t="s">
        <v>8822</v>
      </c>
      <c r="L3390">
        <v>203204</v>
      </c>
      <c r="M3390" t="s">
        <v>501</v>
      </c>
      <c r="N3390" t="s">
        <v>7241</v>
      </c>
      <c r="O3390">
        <v>81351001</v>
      </c>
      <c r="P3390" t="s">
        <v>502</v>
      </c>
    </row>
    <row r="3391" spans="1:16" hidden="1" outlineLevel="2">
      <c r="A3391">
        <v>2017</v>
      </c>
      <c r="B3391">
        <v>87931</v>
      </c>
      <c r="C3391">
        <v>1560</v>
      </c>
      <c r="D3391" t="s">
        <v>7236</v>
      </c>
      <c r="E3391">
        <v>54900002</v>
      </c>
      <c r="F3391" t="s">
        <v>7237</v>
      </c>
      <c r="G3391" s="2">
        <v>2518.8200000000002</v>
      </c>
      <c r="H3391" t="s">
        <v>7238</v>
      </c>
      <c r="I3391">
        <v>2</v>
      </c>
      <c r="J3391" t="s">
        <v>7239</v>
      </c>
      <c r="K3391" t="s">
        <v>8823</v>
      </c>
      <c r="L3391">
        <v>203204</v>
      </c>
      <c r="M3391" t="s">
        <v>501</v>
      </c>
      <c r="N3391" t="s">
        <v>7241</v>
      </c>
      <c r="O3391">
        <v>81351001</v>
      </c>
      <c r="P3391" t="s">
        <v>502</v>
      </c>
    </row>
    <row r="3392" spans="1:16" hidden="1" outlineLevel="2">
      <c r="A3392">
        <v>2017</v>
      </c>
      <c r="B3392">
        <v>87931</v>
      </c>
      <c r="C3392">
        <v>1561</v>
      </c>
      <c r="D3392" t="s">
        <v>7236</v>
      </c>
      <c r="E3392">
        <v>54900002</v>
      </c>
      <c r="F3392" t="s">
        <v>7237</v>
      </c>
      <c r="G3392">
        <v>775.37</v>
      </c>
      <c r="H3392" t="s">
        <v>7238</v>
      </c>
      <c r="I3392">
        <v>2</v>
      </c>
      <c r="J3392" t="s">
        <v>7239</v>
      </c>
      <c r="K3392" t="s">
        <v>8824</v>
      </c>
      <c r="L3392">
        <v>203204</v>
      </c>
      <c r="M3392" t="s">
        <v>501</v>
      </c>
      <c r="N3392" t="s">
        <v>7241</v>
      </c>
      <c r="O3392">
        <v>81351001</v>
      </c>
      <c r="P3392" t="s">
        <v>502</v>
      </c>
    </row>
    <row r="3393" spans="1:16" hidden="1" outlineLevel="2">
      <c r="A3393">
        <v>2017</v>
      </c>
      <c r="B3393">
        <v>87931</v>
      </c>
      <c r="C3393">
        <v>1562</v>
      </c>
      <c r="D3393" t="s">
        <v>7236</v>
      </c>
      <c r="E3393">
        <v>54900002</v>
      </c>
      <c r="F3393" t="s">
        <v>7237</v>
      </c>
      <c r="G3393" s="2">
        <v>3957.44</v>
      </c>
      <c r="H3393" t="s">
        <v>7238</v>
      </c>
      <c r="I3393">
        <v>2</v>
      </c>
      <c r="J3393" t="s">
        <v>7239</v>
      </c>
      <c r="K3393" t="s">
        <v>8825</v>
      </c>
      <c r="L3393">
        <v>203204</v>
      </c>
      <c r="M3393" t="s">
        <v>501</v>
      </c>
      <c r="N3393" t="s">
        <v>7241</v>
      </c>
      <c r="O3393">
        <v>81351001</v>
      </c>
      <c r="P3393" t="s">
        <v>502</v>
      </c>
    </row>
    <row r="3394" spans="1:16" hidden="1" outlineLevel="2">
      <c r="A3394">
        <v>2017</v>
      </c>
      <c r="B3394">
        <v>87931</v>
      </c>
      <c r="C3394">
        <v>1563</v>
      </c>
      <c r="D3394" t="s">
        <v>7236</v>
      </c>
      <c r="E3394">
        <v>54900002</v>
      </c>
      <c r="F3394" t="s">
        <v>7237</v>
      </c>
      <c r="G3394" s="2">
        <v>3903.16</v>
      </c>
      <c r="H3394" t="s">
        <v>7238</v>
      </c>
      <c r="I3394">
        <v>2</v>
      </c>
      <c r="J3394" t="s">
        <v>7239</v>
      </c>
      <c r="K3394" t="s">
        <v>8826</v>
      </c>
      <c r="L3394">
        <v>203204</v>
      </c>
      <c r="M3394" t="s">
        <v>501</v>
      </c>
      <c r="N3394" t="s">
        <v>7241</v>
      </c>
      <c r="O3394">
        <v>81351001</v>
      </c>
      <c r="P3394" t="s">
        <v>502</v>
      </c>
    </row>
    <row r="3395" spans="1:16" hidden="1" outlineLevel="2">
      <c r="A3395">
        <v>2017</v>
      </c>
      <c r="B3395">
        <v>87931</v>
      </c>
      <c r="C3395">
        <v>1564</v>
      </c>
      <c r="D3395" t="s">
        <v>7236</v>
      </c>
      <c r="E3395">
        <v>54900002</v>
      </c>
      <c r="F3395" t="s">
        <v>7237</v>
      </c>
      <c r="G3395" s="2">
        <v>12395.1</v>
      </c>
      <c r="H3395" t="s">
        <v>7238</v>
      </c>
      <c r="I3395">
        <v>2</v>
      </c>
      <c r="J3395" t="s">
        <v>7239</v>
      </c>
      <c r="K3395" t="s">
        <v>8827</v>
      </c>
      <c r="L3395">
        <v>203204</v>
      </c>
      <c r="M3395" t="s">
        <v>501</v>
      </c>
      <c r="N3395" t="s">
        <v>7241</v>
      </c>
      <c r="O3395">
        <v>81351001</v>
      </c>
      <c r="P3395" t="s">
        <v>502</v>
      </c>
    </row>
    <row r="3396" spans="1:16" hidden="1" outlineLevel="2">
      <c r="A3396">
        <v>2017</v>
      </c>
      <c r="B3396">
        <v>87931</v>
      </c>
      <c r="C3396">
        <v>1565</v>
      </c>
      <c r="D3396" t="s">
        <v>7236</v>
      </c>
      <c r="E3396">
        <v>54900002</v>
      </c>
      <c r="F3396" t="s">
        <v>7237</v>
      </c>
      <c r="G3396">
        <v>576.22</v>
      </c>
      <c r="H3396" t="s">
        <v>7238</v>
      </c>
      <c r="I3396">
        <v>2</v>
      </c>
      <c r="J3396" t="s">
        <v>7239</v>
      </c>
      <c r="K3396" t="s">
        <v>8828</v>
      </c>
      <c r="L3396">
        <v>203204</v>
      </c>
      <c r="M3396" t="s">
        <v>501</v>
      </c>
      <c r="N3396" t="s">
        <v>7241</v>
      </c>
      <c r="O3396">
        <v>81351001</v>
      </c>
      <c r="P3396" t="s">
        <v>502</v>
      </c>
    </row>
    <row r="3397" spans="1:16" hidden="1" outlineLevel="2">
      <c r="A3397">
        <v>2017</v>
      </c>
      <c r="B3397">
        <v>87931</v>
      </c>
      <c r="C3397">
        <v>1566</v>
      </c>
      <c r="D3397" t="s">
        <v>7236</v>
      </c>
      <c r="E3397">
        <v>54900002</v>
      </c>
      <c r="F3397" t="s">
        <v>7237</v>
      </c>
      <c r="G3397">
        <v>301.83999999999997</v>
      </c>
      <c r="H3397" t="s">
        <v>7238</v>
      </c>
      <c r="I3397">
        <v>2</v>
      </c>
      <c r="J3397" t="s">
        <v>7239</v>
      </c>
      <c r="K3397" t="s">
        <v>8829</v>
      </c>
      <c r="L3397">
        <v>203204</v>
      </c>
      <c r="M3397" t="s">
        <v>501</v>
      </c>
      <c r="N3397" t="s">
        <v>7241</v>
      </c>
      <c r="O3397">
        <v>81351001</v>
      </c>
      <c r="P3397" t="s">
        <v>502</v>
      </c>
    </row>
    <row r="3398" spans="1:16" hidden="1" outlineLevel="2">
      <c r="A3398">
        <v>2017</v>
      </c>
      <c r="B3398">
        <v>87931</v>
      </c>
      <c r="C3398">
        <v>1568</v>
      </c>
      <c r="D3398" t="s">
        <v>7236</v>
      </c>
      <c r="E3398">
        <v>54900002</v>
      </c>
      <c r="F3398" t="s">
        <v>7237</v>
      </c>
      <c r="G3398">
        <v>443.57</v>
      </c>
      <c r="H3398" t="s">
        <v>7238</v>
      </c>
      <c r="I3398">
        <v>2</v>
      </c>
      <c r="J3398" t="s">
        <v>7239</v>
      </c>
      <c r="K3398" t="s">
        <v>8831</v>
      </c>
      <c r="L3398">
        <v>203204</v>
      </c>
      <c r="M3398" t="s">
        <v>501</v>
      </c>
      <c r="N3398" t="s">
        <v>7241</v>
      </c>
      <c r="O3398">
        <v>81350501</v>
      </c>
      <c r="P3398" t="s">
        <v>1069</v>
      </c>
    </row>
    <row r="3399" spans="1:16" hidden="1" outlineLevel="2">
      <c r="A3399">
        <v>2017</v>
      </c>
      <c r="B3399">
        <v>87931</v>
      </c>
      <c r="C3399">
        <v>1569</v>
      </c>
      <c r="D3399" t="s">
        <v>7236</v>
      </c>
      <c r="E3399">
        <v>54900002</v>
      </c>
      <c r="F3399" t="s">
        <v>7237</v>
      </c>
      <c r="G3399" s="2">
        <v>3385.09</v>
      </c>
      <c r="H3399" t="s">
        <v>7238</v>
      </c>
      <c r="I3399">
        <v>2</v>
      </c>
      <c r="J3399" t="s">
        <v>7239</v>
      </c>
      <c r="K3399" t="s">
        <v>8832</v>
      </c>
      <c r="L3399">
        <v>203204</v>
      </c>
      <c r="M3399" t="s">
        <v>501</v>
      </c>
      <c r="N3399" t="s">
        <v>7241</v>
      </c>
      <c r="O3399">
        <v>81350501</v>
      </c>
      <c r="P3399" t="s">
        <v>1069</v>
      </c>
    </row>
    <row r="3400" spans="1:16" hidden="1" outlineLevel="2">
      <c r="A3400">
        <v>2017</v>
      </c>
      <c r="B3400">
        <v>87931</v>
      </c>
      <c r="C3400">
        <v>1573</v>
      </c>
      <c r="D3400" t="s">
        <v>7236</v>
      </c>
      <c r="E3400">
        <v>54900002</v>
      </c>
      <c r="F3400" t="s">
        <v>7237</v>
      </c>
      <c r="G3400" s="2">
        <v>-2047.54</v>
      </c>
      <c r="H3400" t="s">
        <v>7244</v>
      </c>
      <c r="I3400">
        <v>2</v>
      </c>
      <c r="J3400" t="s">
        <v>7239</v>
      </c>
      <c r="K3400" t="s">
        <v>8729</v>
      </c>
      <c r="L3400">
        <v>203204</v>
      </c>
      <c r="M3400" t="s">
        <v>501</v>
      </c>
      <c r="N3400" t="s">
        <v>7241</v>
      </c>
      <c r="O3400">
        <v>81352503</v>
      </c>
      <c r="P3400" t="s">
        <v>875</v>
      </c>
    </row>
    <row r="3401" spans="1:16" hidden="1" outlineLevel="2">
      <c r="A3401">
        <v>2017</v>
      </c>
      <c r="B3401">
        <v>87931</v>
      </c>
      <c r="C3401">
        <v>1574</v>
      </c>
      <c r="D3401" t="s">
        <v>7236</v>
      </c>
      <c r="E3401">
        <v>54900002</v>
      </c>
      <c r="F3401" t="s">
        <v>7237</v>
      </c>
      <c r="G3401" s="2">
        <v>-2328.1</v>
      </c>
      <c r="H3401" t="s">
        <v>7244</v>
      </c>
      <c r="I3401">
        <v>2</v>
      </c>
      <c r="J3401" t="s">
        <v>7239</v>
      </c>
      <c r="K3401" t="s">
        <v>8730</v>
      </c>
      <c r="L3401">
        <v>203204</v>
      </c>
      <c r="M3401" t="s">
        <v>501</v>
      </c>
      <c r="N3401" t="s">
        <v>7241</v>
      </c>
      <c r="O3401">
        <v>81352503</v>
      </c>
      <c r="P3401" t="s">
        <v>875</v>
      </c>
    </row>
    <row r="3402" spans="1:16" hidden="1" outlineLevel="2">
      <c r="A3402">
        <v>2017</v>
      </c>
      <c r="B3402">
        <v>87931</v>
      </c>
      <c r="C3402">
        <v>1575</v>
      </c>
      <c r="D3402" t="s">
        <v>7236</v>
      </c>
      <c r="E3402">
        <v>54900002</v>
      </c>
      <c r="F3402" t="s">
        <v>7237</v>
      </c>
      <c r="G3402" s="2">
        <v>-2273.1799999999998</v>
      </c>
      <c r="H3402" t="s">
        <v>7244</v>
      </c>
      <c r="I3402">
        <v>2</v>
      </c>
      <c r="J3402" t="s">
        <v>7239</v>
      </c>
      <c r="K3402" t="s">
        <v>8738</v>
      </c>
      <c r="L3402">
        <v>203204</v>
      </c>
      <c r="M3402" t="s">
        <v>501</v>
      </c>
      <c r="N3402" t="s">
        <v>7241</v>
      </c>
      <c r="O3402">
        <v>81352503</v>
      </c>
      <c r="P3402" t="s">
        <v>875</v>
      </c>
    </row>
    <row r="3403" spans="1:16" hidden="1" outlineLevel="2">
      <c r="A3403">
        <v>2017</v>
      </c>
      <c r="B3403">
        <v>87931</v>
      </c>
      <c r="C3403">
        <v>1576</v>
      </c>
      <c r="D3403" t="s">
        <v>7236</v>
      </c>
      <c r="E3403">
        <v>54900002</v>
      </c>
      <c r="F3403" t="s">
        <v>7237</v>
      </c>
      <c r="G3403" s="2">
        <v>2328.1</v>
      </c>
      <c r="H3403" t="s">
        <v>7238</v>
      </c>
      <c r="I3403">
        <v>2</v>
      </c>
      <c r="J3403" t="s">
        <v>7239</v>
      </c>
      <c r="K3403" t="s">
        <v>8836</v>
      </c>
      <c r="L3403">
        <v>203204</v>
      </c>
      <c r="M3403" t="s">
        <v>501</v>
      </c>
      <c r="N3403" t="s">
        <v>7241</v>
      </c>
      <c r="O3403">
        <v>81352503</v>
      </c>
      <c r="P3403" t="s">
        <v>875</v>
      </c>
    </row>
    <row r="3404" spans="1:16" hidden="1" outlineLevel="2">
      <c r="A3404">
        <v>2017</v>
      </c>
      <c r="B3404">
        <v>87931</v>
      </c>
      <c r="C3404">
        <v>1577</v>
      </c>
      <c r="D3404" t="s">
        <v>7236</v>
      </c>
      <c r="E3404">
        <v>54900002</v>
      </c>
      <c r="F3404" t="s">
        <v>7237</v>
      </c>
      <c r="G3404" s="2">
        <v>2047.54</v>
      </c>
      <c r="H3404" t="s">
        <v>7238</v>
      </c>
      <c r="I3404">
        <v>2</v>
      </c>
      <c r="J3404" t="s">
        <v>7239</v>
      </c>
      <c r="K3404" t="s">
        <v>8837</v>
      </c>
      <c r="L3404">
        <v>203204</v>
      </c>
      <c r="M3404" t="s">
        <v>501</v>
      </c>
      <c r="N3404" t="s">
        <v>7241</v>
      </c>
      <c r="O3404">
        <v>81352503</v>
      </c>
      <c r="P3404" t="s">
        <v>875</v>
      </c>
    </row>
    <row r="3405" spans="1:16" hidden="1" outlineLevel="2">
      <c r="A3405">
        <v>2017</v>
      </c>
      <c r="B3405">
        <v>87931</v>
      </c>
      <c r="C3405">
        <v>1583</v>
      </c>
      <c r="D3405" t="s">
        <v>7236</v>
      </c>
      <c r="E3405">
        <v>54900002</v>
      </c>
      <c r="F3405" t="s">
        <v>7237</v>
      </c>
      <c r="G3405">
        <v>206.8</v>
      </c>
      <c r="H3405" t="s">
        <v>7238</v>
      </c>
      <c r="I3405">
        <v>2</v>
      </c>
      <c r="J3405" t="s">
        <v>7239</v>
      </c>
      <c r="K3405" t="s">
        <v>8843</v>
      </c>
      <c r="L3405">
        <v>203204</v>
      </c>
      <c r="M3405" t="s">
        <v>501</v>
      </c>
      <c r="N3405" t="s">
        <v>7241</v>
      </c>
      <c r="O3405">
        <v>81352503</v>
      </c>
      <c r="P3405" t="s">
        <v>875</v>
      </c>
    </row>
    <row r="3406" spans="1:16" hidden="1" outlineLevel="2">
      <c r="A3406">
        <v>2017</v>
      </c>
      <c r="B3406">
        <v>87931</v>
      </c>
      <c r="C3406">
        <v>1584</v>
      </c>
      <c r="D3406" t="s">
        <v>7236</v>
      </c>
      <c r="E3406">
        <v>54900002</v>
      </c>
      <c r="F3406" t="s">
        <v>7237</v>
      </c>
      <c r="G3406">
        <v>22</v>
      </c>
      <c r="H3406" t="s">
        <v>7238</v>
      </c>
      <c r="I3406">
        <v>2</v>
      </c>
      <c r="J3406" t="s">
        <v>7239</v>
      </c>
      <c r="K3406" t="s">
        <v>8844</v>
      </c>
      <c r="L3406">
        <v>203204</v>
      </c>
      <c r="M3406" t="s">
        <v>501</v>
      </c>
      <c r="N3406" t="s">
        <v>7241</v>
      </c>
      <c r="O3406">
        <v>81352503</v>
      </c>
      <c r="P3406" t="s">
        <v>875</v>
      </c>
    </row>
    <row r="3407" spans="1:16" hidden="1" outlineLevel="2">
      <c r="A3407">
        <v>2017</v>
      </c>
      <c r="B3407">
        <v>87931</v>
      </c>
      <c r="C3407">
        <v>1585</v>
      </c>
      <c r="D3407" t="s">
        <v>7236</v>
      </c>
      <c r="E3407">
        <v>54900002</v>
      </c>
      <c r="F3407" t="s">
        <v>7237</v>
      </c>
      <c r="G3407" s="2">
        <v>2874.96</v>
      </c>
      <c r="H3407" t="s">
        <v>7238</v>
      </c>
      <c r="I3407">
        <v>2</v>
      </c>
      <c r="J3407" t="s">
        <v>7239</v>
      </c>
      <c r="K3407" t="s">
        <v>8845</v>
      </c>
      <c r="L3407">
        <v>203204</v>
      </c>
      <c r="M3407" t="s">
        <v>501</v>
      </c>
      <c r="N3407" t="s">
        <v>7241</v>
      </c>
      <c r="O3407">
        <v>81352503</v>
      </c>
      <c r="P3407" t="s">
        <v>875</v>
      </c>
    </row>
    <row r="3408" spans="1:16" hidden="1" outlineLevel="2">
      <c r="A3408">
        <v>2017</v>
      </c>
      <c r="B3408">
        <v>87931</v>
      </c>
      <c r="C3408">
        <v>1586</v>
      </c>
      <c r="D3408" t="s">
        <v>7236</v>
      </c>
      <c r="E3408">
        <v>54900002</v>
      </c>
      <c r="F3408" t="s">
        <v>7237</v>
      </c>
      <c r="G3408" s="2">
        <v>2273.1799999999998</v>
      </c>
      <c r="H3408" t="s">
        <v>7238</v>
      </c>
      <c r="I3408">
        <v>2</v>
      </c>
      <c r="J3408" t="s">
        <v>7239</v>
      </c>
      <c r="K3408" t="s">
        <v>8846</v>
      </c>
      <c r="L3408">
        <v>203204</v>
      </c>
      <c r="M3408" t="s">
        <v>501</v>
      </c>
      <c r="N3408" t="s">
        <v>7241</v>
      </c>
      <c r="O3408">
        <v>81352503</v>
      </c>
      <c r="P3408" t="s">
        <v>875</v>
      </c>
    </row>
    <row r="3409" spans="1:16" hidden="1" outlineLevel="2">
      <c r="A3409">
        <v>2017</v>
      </c>
      <c r="B3409">
        <v>87931</v>
      </c>
      <c r="C3409">
        <v>1587</v>
      </c>
      <c r="D3409" t="s">
        <v>7236</v>
      </c>
      <c r="E3409">
        <v>54900002</v>
      </c>
      <c r="F3409" t="s">
        <v>7237</v>
      </c>
      <c r="G3409" s="2">
        <v>2327.16</v>
      </c>
      <c r="H3409" t="s">
        <v>7238</v>
      </c>
      <c r="I3409">
        <v>2</v>
      </c>
      <c r="J3409" t="s">
        <v>7239</v>
      </c>
      <c r="K3409" t="s">
        <v>8847</v>
      </c>
      <c r="L3409">
        <v>203204</v>
      </c>
      <c r="M3409" t="s">
        <v>501</v>
      </c>
      <c r="N3409" t="s">
        <v>7241</v>
      </c>
      <c r="O3409">
        <v>81352503</v>
      </c>
      <c r="P3409" t="s">
        <v>875</v>
      </c>
    </row>
    <row r="3410" spans="1:16" hidden="1" outlineLevel="2">
      <c r="A3410">
        <v>2017</v>
      </c>
      <c r="B3410">
        <v>87931</v>
      </c>
      <c r="C3410">
        <v>1591</v>
      </c>
      <c r="D3410" t="s">
        <v>7236</v>
      </c>
      <c r="E3410">
        <v>54900002</v>
      </c>
      <c r="F3410" t="s">
        <v>7237</v>
      </c>
      <c r="G3410" s="2">
        <v>5489.28</v>
      </c>
      <c r="H3410" t="s">
        <v>7238</v>
      </c>
      <c r="I3410">
        <v>2</v>
      </c>
      <c r="J3410" t="s">
        <v>7239</v>
      </c>
      <c r="K3410" t="s">
        <v>8851</v>
      </c>
      <c r="L3410">
        <v>203204</v>
      </c>
      <c r="M3410" t="s">
        <v>501</v>
      </c>
      <c r="N3410" t="s">
        <v>7241</v>
      </c>
      <c r="O3410">
        <v>81351001</v>
      </c>
      <c r="P3410" t="s">
        <v>502</v>
      </c>
    </row>
    <row r="3411" spans="1:16" hidden="1" outlineLevel="2">
      <c r="A3411">
        <v>2017</v>
      </c>
      <c r="B3411">
        <v>87931</v>
      </c>
      <c r="C3411">
        <v>1604</v>
      </c>
      <c r="D3411" t="s">
        <v>7236</v>
      </c>
      <c r="E3411">
        <v>54900002</v>
      </c>
      <c r="F3411" t="s">
        <v>7237</v>
      </c>
      <c r="G3411">
        <v>8.51</v>
      </c>
      <c r="H3411" t="s">
        <v>7238</v>
      </c>
      <c r="I3411">
        <v>2</v>
      </c>
      <c r="J3411" t="s">
        <v>7239</v>
      </c>
      <c r="K3411" t="s">
        <v>8865</v>
      </c>
      <c r="L3411">
        <v>203204</v>
      </c>
      <c r="M3411" t="s">
        <v>501</v>
      </c>
      <c r="N3411" t="s">
        <v>7241</v>
      </c>
      <c r="O3411">
        <v>81350501</v>
      </c>
      <c r="P3411" t="s">
        <v>1069</v>
      </c>
    </row>
    <row r="3412" spans="1:16" hidden="1" outlineLevel="2">
      <c r="A3412">
        <v>2017</v>
      </c>
      <c r="B3412">
        <v>87931</v>
      </c>
      <c r="C3412">
        <v>1619</v>
      </c>
      <c r="D3412" t="s">
        <v>7236</v>
      </c>
      <c r="E3412">
        <v>54900002</v>
      </c>
      <c r="F3412" t="s">
        <v>7237</v>
      </c>
      <c r="G3412" s="2">
        <v>1133.8800000000001</v>
      </c>
      <c r="H3412" t="s">
        <v>7238</v>
      </c>
      <c r="I3412">
        <v>2</v>
      </c>
      <c r="J3412" t="s">
        <v>7239</v>
      </c>
      <c r="K3412" t="s">
        <v>8880</v>
      </c>
      <c r="L3412">
        <v>203204</v>
      </c>
      <c r="M3412" t="s">
        <v>501</v>
      </c>
      <c r="N3412" t="s">
        <v>7241</v>
      </c>
      <c r="O3412">
        <v>81352502</v>
      </c>
      <c r="P3412" t="s">
        <v>719</v>
      </c>
    </row>
    <row r="3413" spans="1:16" hidden="1" outlineLevel="2">
      <c r="A3413">
        <v>2017</v>
      </c>
      <c r="B3413">
        <v>99013</v>
      </c>
      <c r="C3413">
        <v>1918</v>
      </c>
      <c r="D3413" t="s">
        <v>7236</v>
      </c>
      <c r="E3413">
        <v>54900002</v>
      </c>
      <c r="F3413" t="s">
        <v>7237</v>
      </c>
      <c r="G3413" s="2">
        <v>20794.13</v>
      </c>
      <c r="H3413" t="s">
        <v>7238</v>
      </c>
      <c r="I3413">
        <v>2</v>
      </c>
      <c r="J3413" t="s">
        <v>7239</v>
      </c>
      <c r="K3413" t="s">
        <v>10937</v>
      </c>
      <c r="L3413">
        <v>203204</v>
      </c>
      <c r="M3413" t="s">
        <v>501</v>
      </c>
      <c r="N3413" t="s">
        <v>7241</v>
      </c>
      <c r="O3413">
        <v>81350501</v>
      </c>
      <c r="P3413" t="s">
        <v>1069</v>
      </c>
    </row>
    <row r="3414" spans="1:16" hidden="1" outlineLevel="2">
      <c r="A3414">
        <v>2017</v>
      </c>
      <c r="B3414">
        <v>99013</v>
      </c>
      <c r="C3414">
        <v>1919</v>
      </c>
      <c r="D3414" t="s">
        <v>7236</v>
      </c>
      <c r="E3414">
        <v>54900002</v>
      </c>
      <c r="F3414" t="s">
        <v>7237</v>
      </c>
      <c r="G3414" s="2">
        <v>2724.81</v>
      </c>
      <c r="H3414" t="s">
        <v>7238</v>
      </c>
      <c r="I3414">
        <v>2</v>
      </c>
      <c r="J3414" t="s">
        <v>7239</v>
      </c>
      <c r="K3414" t="s">
        <v>10938</v>
      </c>
      <c r="L3414">
        <v>203204</v>
      </c>
      <c r="M3414" t="s">
        <v>501</v>
      </c>
      <c r="N3414" t="s">
        <v>7241</v>
      </c>
      <c r="O3414">
        <v>81350501</v>
      </c>
      <c r="P3414" t="s">
        <v>1069</v>
      </c>
    </row>
    <row r="3415" spans="1:16" hidden="1" outlineLevel="2">
      <c r="A3415">
        <v>2017</v>
      </c>
      <c r="B3415">
        <v>99013</v>
      </c>
      <c r="C3415">
        <v>1924</v>
      </c>
      <c r="D3415" t="s">
        <v>7236</v>
      </c>
      <c r="E3415">
        <v>54900002</v>
      </c>
      <c r="F3415" t="s">
        <v>7237</v>
      </c>
      <c r="G3415">
        <v>1.39</v>
      </c>
      <c r="H3415" t="s">
        <v>7238</v>
      </c>
      <c r="I3415">
        <v>2</v>
      </c>
      <c r="J3415" t="s">
        <v>7239</v>
      </c>
      <c r="K3415" t="s">
        <v>10943</v>
      </c>
      <c r="L3415">
        <v>203204</v>
      </c>
      <c r="M3415" t="s">
        <v>501</v>
      </c>
      <c r="N3415" t="s">
        <v>7241</v>
      </c>
      <c r="O3415">
        <v>81350501</v>
      </c>
      <c r="P3415" t="s">
        <v>1069</v>
      </c>
    </row>
    <row r="3416" spans="1:16" hidden="1" outlineLevel="2">
      <c r="A3416">
        <v>2017</v>
      </c>
      <c r="B3416">
        <v>99013</v>
      </c>
      <c r="C3416">
        <v>1926</v>
      </c>
      <c r="D3416" t="s">
        <v>7236</v>
      </c>
      <c r="E3416">
        <v>54900002</v>
      </c>
      <c r="F3416" t="s">
        <v>7237</v>
      </c>
      <c r="G3416" s="2">
        <v>3385.09</v>
      </c>
      <c r="H3416" t="s">
        <v>7238</v>
      </c>
      <c r="I3416">
        <v>2</v>
      </c>
      <c r="J3416" t="s">
        <v>7239</v>
      </c>
      <c r="K3416" t="s">
        <v>10945</v>
      </c>
      <c r="L3416">
        <v>203204</v>
      </c>
      <c r="M3416" t="s">
        <v>501</v>
      </c>
      <c r="N3416" t="s">
        <v>7241</v>
      </c>
      <c r="O3416">
        <v>81350501</v>
      </c>
      <c r="P3416" t="s">
        <v>1069</v>
      </c>
    </row>
    <row r="3417" spans="1:16" hidden="1" outlineLevel="2">
      <c r="A3417">
        <v>2017</v>
      </c>
      <c r="B3417">
        <v>99013</v>
      </c>
      <c r="C3417">
        <v>1927</v>
      </c>
      <c r="D3417" t="s">
        <v>7236</v>
      </c>
      <c r="E3417">
        <v>54900002</v>
      </c>
      <c r="F3417" t="s">
        <v>7237</v>
      </c>
      <c r="G3417">
        <v>443.57</v>
      </c>
      <c r="H3417" t="s">
        <v>7238</v>
      </c>
      <c r="I3417">
        <v>2</v>
      </c>
      <c r="J3417" t="s">
        <v>7239</v>
      </c>
      <c r="K3417" t="s">
        <v>10946</v>
      </c>
      <c r="L3417">
        <v>203204</v>
      </c>
      <c r="M3417" t="s">
        <v>501</v>
      </c>
      <c r="N3417" t="s">
        <v>7241</v>
      </c>
      <c r="O3417">
        <v>81350501</v>
      </c>
      <c r="P3417" t="s">
        <v>1069</v>
      </c>
    </row>
    <row r="3418" spans="1:16" hidden="1" outlineLevel="2">
      <c r="A3418">
        <v>2017</v>
      </c>
      <c r="B3418">
        <v>99013</v>
      </c>
      <c r="C3418">
        <v>1961</v>
      </c>
      <c r="D3418" t="s">
        <v>7236</v>
      </c>
      <c r="E3418">
        <v>54900002</v>
      </c>
      <c r="F3418" t="s">
        <v>7237</v>
      </c>
      <c r="G3418">
        <v>337.66</v>
      </c>
      <c r="H3418" t="s">
        <v>7238</v>
      </c>
      <c r="I3418">
        <v>2</v>
      </c>
      <c r="J3418" t="s">
        <v>7239</v>
      </c>
      <c r="K3418" t="s">
        <v>10979</v>
      </c>
      <c r="L3418">
        <v>203204</v>
      </c>
      <c r="M3418" t="s">
        <v>501</v>
      </c>
      <c r="N3418" t="s">
        <v>7241</v>
      </c>
      <c r="O3418">
        <v>81352502</v>
      </c>
      <c r="P3418" t="s">
        <v>719</v>
      </c>
    </row>
    <row r="3419" spans="1:16" hidden="1" outlineLevel="2">
      <c r="A3419">
        <v>2017</v>
      </c>
      <c r="B3419">
        <v>99013</v>
      </c>
      <c r="C3419">
        <v>2009</v>
      </c>
      <c r="D3419" t="s">
        <v>7236</v>
      </c>
      <c r="E3419">
        <v>54900002</v>
      </c>
      <c r="F3419" t="s">
        <v>7237</v>
      </c>
      <c r="G3419" s="2">
        <v>2771.34</v>
      </c>
      <c r="H3419" t="s">
        <v>7238</v>
      </c>
      <c r="I3419">
        <v>2</v>
      </c>
      <c r="J3419" t="s">
        <v>7239</v>
      </c>
      <c r="K3419" t="s">
        <v>11027</v>
      </c>
      <c r="L3419">
        <v>203204</v>
      </c>
      <c r="M3419" t="s">
        <v>501</v>
      </c>
      <c r="N3419" t="s">
        <v>7241</v>
      </c>
      <c r="O3419">
        <v>81352503</v>
      </c>
      <c r="P3419" t="s">
        <v>875</v>
      </c>
    </row>
    <row r="3420" spans="1:16" hidden="1" outlineLevel="2">
      <c r="A3420">
        <v>2017</v>
      </c>
      <c r="B3420">
        <v>99013</v>
      </c>
      <c r="C3420">
        <v>2012</v>
      </c>
      <c r="D3420" t="s">
        <v>7236</v>
      </c>
      <c r="E3420">
        <v>54900002</v>
      </c>
      <c r="F3420" t="s">
        <v>7237</v>
      </c>
      <c r="G3420">
        <v>10.63</v>
      </c>
      <c r="H3420" t="s">
        <v>7238</v>
      </c>
      <c r="I3420">
        <v>2</v>
      </c>
      <c r="J3420" t="s">
        <v>7239</v>
      </c>
      <c r="K3420" t="s">
        <v>11030</v>
      </c>
      <c r="L3420">
        <v>203204</v>
      </c>
      <c r="M3420" t="s">
        <v>501</v>
      </c>
      <c r="N3420" t="s">
        <v>7241</v>
      </c>
      <c r="O3420">
        <v>81351001</v>
      </c>
      <c r="P3420" t="s">
        <v>502</v>
      </c>
    </row>
    <row r="3421" spans="1:16" hidden="1" outlineLevel="2">
      <c r="A3421">
        <v>2017</v>
      </c>
      <c r="B3421">
        <v>99013</v>
      </c>
      <c r="C3421">
        <v>2013</v>
      </c>
      <c r="D3421" t="s">
        <v>7236</v>
      </c>
      <c r="E3421">
        <v>54900002</v>
      </c>
      <c r="F3421" t="s">
        <v>7237</v>
      </c>
      <c r="G3421" s="2">
        <v>3903.16</v>
      </c>
      <c r="H3421" t="s">
        <v>7238</v>
      </c>
      <c r="I3421">
        <v>2</v>
      </c>
      <c r="J3421" t="s">
        <v>7239</v>
      </c>
      <c r="K3421" t="s">
        <v>11031</v>
      </c>
      <c r="L3421">
        <v>203204</v>
      </c>
      <c r="M3421" t="s">
        <v>501</v>
      </c>
      <c r="N3421" t="s">
        <v>7241</v>
      </c>
      <c r="O3421">
        <v>81351001</v>
      </c>
      <c r="P3421" t="s">
        <v>502</v>
      </c>
    </row>
    <row r="3422" spans="1:16" hidden="1" outlineLevel="2">
      <c r="A3422">
        <v>2017</v>
      </c>
      <c r="B3422">
        <v>99013</v>
      </c>
      <c r="C3422">
        <v>2014</v>
      </c>
      <c r="D3422" t="s">
        <v>7236</v>
      </c>
      <c r="E3422">
        <v>54900002</v>
      </c>
      <c r="F3422" t="s">
        <v>7237</v>
      </c>
      <c r="G3422">
        <v>105.8</v>
      </c>
      <c r="H3422" t="s">
        <v>7238</v>
      </c>
      <c r="I3422">
        <v>2</v>
      </c>
      <c r="J3422" t="s">
        <v>7239</v>
      </c>
      <c r="K3422" t="s">
        <v>11032</v>
      </c>
      <c r="L3422">
        <v>203204</v>
      </c>
      <c r="M3422" t="s">
        <v>501</v>
      </c>
      <c r="N3422" t="s">
        <v>7241</v>
      </c>
      <c r="O3422">
        <v>81351001</v>
      </c>
      <c r="P3422" t="s">
        <v>502</v>
      </c>
    </row>
    <row r="3423" spans="1:16" hidden="1" outlineLevel="2">
      <c r="A3423">
        <v>2017</v>
      </c>
      <c r="B3423">
        <v>99013</v>
      </c>
      <c r="C3423">
        <v>2015</v>
      </c>
      <c r="D3423" t="s">
        <v>7236</v>
      </c>
      <c r="E3423">
        <v>54900002</v>
      </c>
      <c r="F3423" t="s">
        <v>7237</v>
      </c>
      <c r="G3423" s="2">
        <v>12395.1</v>
      </c>
      <c r="H3423" t="s">
        <v>7238</v>
      </c>
      <c r="I3423">
        <v>2</v>
      </c>
      <c r="J3423" t="s">
        <v>7239</v>
      </c>
      <c r="K3423" t="s">
        <v>11033</v>
      </c>
      <c r="L3423">
        <v>203204</v>
      </c>
      <c r="M3423" t="s">
        <v>501</v>
      </c>
      <c r="N3423" t="s">
        <v>7241</v>
      </c>
      <c r="O3423">
        <v>81351001</v>
      </c>
      <c r="P3423" t="s">
        <v>502</v>
      </c>
    </row>
    <row r="3424" spans="1:16" hidden="1" outlineLevel="2">
      <c r="A3424">
        <v>2017</v>
      </c>
      <c r="B3424">
        <v>99013</v>
      </c>
      <c r="C3424">
        <v>2016</v>
      </c>
      <c r="D3424" t="s">
        <v>7236</v>
      </c>
      <c r="E3424">
        <v>54900002</v>
      </c>
      <c r="F3424" t="s">
        <v>7237</v>
      </c>
      <c r="G3424" s="2">
        <v>4014.32</v>
      </c>
      <c r="H3424" t="s">
        <v>7238</v>
      </c>
      <c r="I3424">
        <v>2</v>
      </c>
      <c r="J3424" t="s">
        <v>7239</v>
      </c>
      <c r="K3424" t="s">
        <v>11034</v>
      </c>
      <c r="L3424">
        <v>203204</v>
      </c>
      <c r="M3424" t="s">
        <v>501</v>
      </c>
      <c r="N3424" t="s">
        <v>7241</v>
      </c>
      <c r="O3424">
        <v>81351001</v>
      </c>
      <c r="P3424" t="s">
        <v>502</v>
      </c>
    </row>
    <row r="3425" spans="1:16" hidden="1" outlineLevel="2">
      <c r="A3425">
        <v>2017</v>
      </c>
      <c r="B3425">
        <v>99013</v>
      </c>
      <c r="C3425">
        <v>2017</v>
      </c>
      <c r="D3425" t="s">
        <v>7236</v>
      </c>
      <c r="E3425">
        <v>54900002</v>
      </c>
      <c r="F3425" t="s">
        <v>7237</v>
      </c>
      <c r="G3425" s="2">
        <v>2518.8200000000002</v>
      </c>
      <c r="H3425" t="s">
        <v>7238</v>
      </c>
      <c r="I3425">
        <v>2</v>
      </c>
      <c r="J3425" t="s">
        <v>7239</v>
      </c>
      <c r="K3425" t="s">
        <v>11035</v>
      </c>
      <c r="L3425">
        <v>203204</v>
      </c>
      <c r="M3425" t="s">
        <v>501</v>
      </c>
      <c r="N3425" t="s">
        <v>7241</v>
      </c>
      <c r="O3425">
        <v>81351001</v>
      </c>
      <c r="P3425" t="s">
        <v>502</v>
      </c>
    </row>
    <row r="3426" spans="1:16" hidden="1" outlineLevel="2">
      <c r="A3426">
        <v>2017</v>
      </c>
      <c r="B3426">
        <v>99013</v>
      </c>
      <c r="C3426">
        <v>2018</v>
      </c>
      <c r="D3426" t="s">
        <v>7236</v>
      </c>
      <c r="E3426">
        <v>54900002</v>
      </c>
      <c r="F3426" t="s">
        <v>7237</v>
      </c>
      <c r="G3426">
        <v>515.22</v>
      </c>
      <c r="H3426" t="s">
        <v>7238</v>
      </c>
      <c r="I3426">
        <v>2</v>
      </c>
      <c r="J3426" t="s">
        <v>7239</v>
      </c>
      <c r="K3426" t="s">
        <v>11036</v>
      </c>
      <c r="L3426">
        <v>203204</v>
      </c>
      <c r="M3426" t="s">
        <v>501</v>
      </c>
      <c r="N3426" t="s">
        <v>7241</v>
      </c>
      <c r="O3426">
        <v>81351001</v>
      </c>
      <c r="P3426" t="s">
        <v>502</v>
      </c>
    </row>
    <row r="3427" spans="1:16" hidden="1" outlineLevel="2">
      <c r="A3427">
        <v>2017</v>
      </c>
      <c r="B3427">
        <v>99013</v>
      </c>
      <c r="C3427">
        <v>2019</v>
      </c>
      <c r="D3427" t="s">
        <v>7236</v>
      </c>
      <c r="E3427">
        <v>54900002</v>
      </c>
      <c r="F3427" t="s">
        <v>7237</v>
      </c>
      <c r="G3427">
        <v>181.44</v>
      </c>
      <c r="H3427" t="s">
        <v>7238</v>
      </c>
      <c r="I3427">
        <v>2</v>
      </c>
      <c r="J3427" t="s">
        <v>7239</v>
      </c>
      <c r="K3427" t="s">
        <v>11037</v>
      </c>
      <c r="L3427">
        <v>203204</v>
      </c>
      <c r="M3427" t="s">
        <v>501</v>
      </c>
      <c r="N3427" t="s">
        <v>7241</v>
      </c>
      <c r="O3427">
        <v>81351001</v>
      </c>
      <c r="P3427" t="s">
        <v>502</v>
      </c>
    </row>
    <row r="3428" spans="1:16" hidden="1" outlineLevel="2">
      <c r="A3428">
        <v>2017</v>
      </c>
      <c r="B3428">
        <v>99013</v>
      </c>
      <c r="C3428">
        <v>2020</v>
      </c>
      <c r="D3428" t="s">
        <v>7236</v>
      </c>
      <c r="E3428">
        <v>54900002</v>
      </c>
      <c r="F3428" t="s">
        <v>7237</v>
      </c>
      <c r="G3428">
        <v>572.46</v>
      </c>
      <c r="H3428" t="s">
        <v>7238</v>
      </c>
      <c r="I3428">
        <v>2</v>
      </c>
      <c r="J3428" t="s">
        <v>7239</v>
      </c>
      <c r="K3428" t="s">
        <v>11038</v>
      </c>
      <c r="L3428">
        <v>203204</v>
      </c>
      <c r="M3428" t="s">
        <v>501</v>
      </c>
      <c r="N3428" t="s">
        <v>7241</v>
      </c>
      <c r="O3428">
        <v>81351001</v>
      </c>
      <c r="P3428" t="s">
        <v>502</v>
      </c>
    </row>
    <row r="3429" spans="1:16" hidden="1" outlineLevel="2">
      <c r="A3429">
        <v>2017</v>
      </c>
      <c r="B3429">
        <v>99013</v>
      </c>
      <c r="C3429">
        <v>2021</v>
      </c>
      <c r="D3429" t="s">
        <v>7236</v>
      </c>
      <c r="E3429">
        <v>54900002</v>
      </c>
      <c r="F3429" t="s">
        <v>7237</v>
      </c>
      <c r="G3429" s="2">
        <v>1028.02</v>
      </c>
      <c r="H3429" t="s">
        <v>7238</v>
      </c>
      <c r="I3429">
        <v>2</v>
      </c>
      <c r="J3429" t="s">
        <v>7239</v>
      </c>
      <c r="K3429" t="s">
        <v>11039</v>
      </c>
      <c r="L3429">
        <v>203204</v>
      </c>
      <c r="M3429" t="s">
        <v>501</v>
      </c>
      <c r="N3429" t="s">
        <v>7241</v>
      </c>
      <c r="O3429">
        <v>81351001</v>
      </c>
      <c r="P3429" t="s">
        <v>502</v>
      </c>
    </row>
    <row r="3430" spans="1:16" hidden="1" outlineLevel="2">
      <c r="A3430">
        <v>2017</v>
      </c>
      <c r="B3430">
        <v>99013</v>
      </c>
      <c r="C3430">
        <v>2022</v>
      </c>
      <c r="D3430" t="s">
        <v>7236</v>
      </c>
      <c r="E3430">
        <v>54900002</v>
      </c>
      <c r="F3430" t="s">
        <v>7237</v>
      </c>
      <c r="G3430">
        <v>695.31</v>
      </c>
      <c r="H3430" t="s">
        <v>7238</v>
      </c>
      <c r="I3430">
        <v>2</v>
      </c>
      <c r="J3430" t="s">
        <v>7239</v>
      </c>
      <c r="K3430" t="s">
        <v>11040</v>
      </c>
      <c r="L3430">
        <v>203204</v>
      </c>
      <c r="M3430" t="s">
        <v>501</v>
      </c>
      <c r="N3430" t="s">
        <v>7241</v>
      </c>
      <c r="O3430">
        <v>81351001</v>
      </c>
      <c r="P3430" t="s">
        <v>502</v>
      </c>
    </row>
    <row r="3431" spans="1:16" hidden="1" outlineLevel="2">
      <c r="A3431">
        <v>2017</v>
      </c>
      <c r="B3431">
        <v>99013</v>
      </c>
      <c r="C3431">
        <v>2023</v>
      </c>
      <c r="D3431" t="s">
        <v>7236</v>
      </c>
      <c r="E3431">
        <v>54900002</v>
      </c>
      <c r="F3431" t="s">
        <v>7237</v>
      </c>
      <c r="G3431">
        <v>780.12</v>
      </c>
      <c r="H3431" t="s">
        <v>7238</v>
      </c>
      <c r="I3431">
        <v>2</v>
      </c>
      <c r="J3431" t="s">
        <v>7239</v>
      </c>
      <c r="K3431" t="s">
        <v>11041</v>
      </c>
      <c r="L3431">
        <v>203204</v>
      </c>
      <c r="M3431" t="s">
        <v>501</v>
      </c>
      <c r="N3431" t="s">
        <v>7241</v>
      </c>
      <c r="O3431">
        <v>81351001</v>
      </c>
      <c r="P3431" t="s">
        <v>502</v>
      </c>
    </row>
    <row r="3432" spans="1:16" hidden="1" outlineLevel="2">
      <c r="A3432">
        <v>2017</v>
      </c>
      <c r="B3432">
        <v>99013</v>
      </c>
      <c r="C3432">
        <v>2024</v>
      </c>
      <c r="D3432" t="s">
        <v>7236</v>
      </c>
      <c r="E3432">
        <v>54900002</v>
      </c>
      <c r="F3432" t="s">
        <v>7237</v>
      </c>
      <c r="G3432" s="2">
        <v>2449.9499999999998</v>
      </c>
      <c r="H3432" t="s">
        <v>7238</v>
      </c>
      <c r="I3432">
        <v>2</v>
      </c>
      <c r="J3432" t="s">
        <v>7239</v>
      </c>
      <c r="K3432" t="s">
        <v>11042</v>
      </c>
      <c r="L3432">
        <v>203204</v>
      </c>
      <c r="M3432" t="s">
        <v>501</v>
      </c>
      <c r="N3432" t="s">
        <v>7241</v>
      </c>
      <c r="O3432">
        <v>81352503</v>
      </c>
      <c r="P3432" t="s">
        <v>875</v>
      </c>
    </row>
    <row r="3433" spans="1:16" hidden="1" outlineLevel="2">
      <c r="A3433">
        <v>2017</v>
      </c>
      <c r="B3433">
        <v>99013</v>
      </c>
      <c r="C3433">
        <v>2025</v>
      </c>
      <c r="D3433" t="s">
        <v>7236</v>
      </c>
      <c r="E3433">
        <v>54900002</v>
      </c>
      <c r="F3433" t="s">
        <v>7237</v>
      </c>
      <c r="G3433">
        <v>22</v>
      </c>
      <c r="H3433" t="s">
        <v>7238</v>
      </c>
      <c r="I3433">
        <v>2</v>
      </c>
      <c r="J3433" t="s">
        <v>7239</v>
      </c>
      <c r="K3433" t="s">
        <v>11043</v>
      </c>
      <c r="L3433">
        <v>203204</v>
      </c>
      <c r="M3433" t="s">
        <v>501</v>
      </c>
      <c r="N3433" t="s">
        <v>7241</v>
      </c>
      <c r="O3433">
        <v>81352503</v>
      </c>
      <c r="P3433" t="s">
        <v>875</v>
      </c>
    </row>
    <row r="3434" spans="1:16" hidden="1" outlineLevel="2">
      <c r="A3434">
        <v>2017</v>
      </c>
      <c r="B3434">
        <v>99013</v>
      </c>
      <c r="C3434">
        <v>2026</v>
      </c>
      <c r="D3434" t="s">
        <v>7236</v>
      </c>
      <c r="E3434">
        <v>54900002</v>
      </c>
      <c r="F3434" t="s">
        <v>7237</v>
      </c>
      <c r="G3434">
        <v>206.8</v>
      </c>
      <c r="H3434" t="s">
        <v>7238</v>
      </c>
      <c r="I3434">
        <v>2</v>
      </c>
      <c r="J3434" t="s">
        <v>7239</v>
      </c>
      <c r="K3434" t="s">
        <v>11044</v>
      </c>
      <c r="L3434">
        <v>203204</v>
      </c>
      <c r="M3434" t="s">
        <v>501</v>
      </c>
      <c r="N3434" t="s">
        <v>7241</v>
      </c>
      <c r="O3434">
        <v>81352503</v>
      </c>
      <c r="P3434" t="s">
        <v>875</v>
      </c>
    </row>
    <row r="3435" spans="1:16" hidden="1" outlineLevel="2">
      <c r="A3435">
        <v>2017</v>
      </c>
      <c r="B3435">
        <v>99013</v>
      </c>
      <c r="C3435">
        <v>2058</v>
      </c>
      <c r="D3435" t="s">
        <v>7236</v>
      </c>
      <c r="E3435">
        <v>54900002</v>
      </c>
      <c r="F3435" t="s">
        <v>7237</v>
      </c>
      <c r="G3435">
        <v>456.46</v>
      </c>
      <c r="H3435" t="s">
        <v>7238</v>
      </c>
      <c r="I3435">
        <v>2</v>
      </c>
      <c r="J3435" t="s">
        <v>7239</v>
      </c>
      <c r="K3435" t="s">
        <v>11075</v>
      </c>
      <c r="L3435">
        <v>203204</v>
      </c>
      <c r="M3435" t="s">
        <v>501</v>
      </c>
      <c r="N3435" t="s">
        <v>7241</v>
      </c>
      <c r="O3435">
        <v>81352502</v>
      </c>
      <c r="P3435" t="s">
        <v>719</v>
      </c>
    </row>
    <row r="3436" spans="1:16" hidden="1" outlineLevel="2">
      <c r="A3436">
        <v>2017</v>
      </c>
      <c r="B3436">
        <v>99013</v>
      </c>
      <c r="C3436">
        <v>2059</v>
      </c>
      <c r="D3436" t="s">
        <v>7236</v>
      </c>
      <c r="E3436">
        <v>54900002</v>
      </c>
      <c r="F3436" t="s">
        <v>7237</v>
      </c>
      <c r="G3436" s="2">
        <v>1133.8800000000001</v>
      </c>
      <c r="H3436" t="s">
        <v>7238</v>
      </c>
      <c r="I3436">
        <v>2</v>
      </c>
      <c r="J3436" t="s">
        <v>7239</v>
      </c>
      <c r="K3436" t="s">
        <v>11076</v>
      </c>
      <c r="L3436">
        <v>203204</v>
      </c>
      <c r="M3436" t="s">
        <v>501</v>
      </c>
      <c r="N3436" t="s">
        <v>7241</v>
      </c>
      <c r="O3436">
        <v>81352502</v>
      </c>
      <c r="P3436" t="s">
        <v>719</v>
      </c>
    </row>
    <row r="3437" spans="1:16" hidden="1" outlineLevel="2">
      <c r="A3437">
        <v>2017</v>
      </c>
      <c r="B3437">
        <v>99013</v>
      </c>
      <c r="C3437">
        <v>2060</v>
      </c>
      <c r="D3437" t="s">
        <v>7236</v>
      </c>
      <c r="E3437">
        <v>54900002</v>
      </c>
      <c r="F3437" t="s">
        <v>7237</v>
      </c>
      <c r="G3437">
        <v>57.25</v>
      </c>
      <c r="H3437" t="s">
        <v>7238</v>
      </c>
      <c r="I3437">
        <v>2</v>
      </c>
      <c r="J3437" t="s">
        <v>7239</v>
      </c>
      <c r="K3437" t="s">
        <v>11077</v>
      </c>
      <c r="L3437">
        <v>203204</v>
      </c>
      <c r="M3437" t="s">
        <v>501</v>
      </c>
      <c r="N3437" t="s">
        <v>7241</v>
      </c>
      <c r="O3437">
        <v>81350501</v>
      </c>
      <c r="P3437" t="s">
        <v>1069</v>
      </c>
    </row>
    <row r="3438" spans="1:16" hidden="1" outlineLevel="2">
      <c r="A3438">
        <v>2017</v>
      </c>
      <c r="B3438">
        <v>99013</v>
      </c>
      <c r="C3438">
        <v>2061</v>
      </c>
      <c r="D3438" t="s">
        <v>7236</v>
      </c>
      <c r="E3438">
        <v>54900002</v>
      </c>
      <c r="F3438" t="s">
        <v>7237</v>
      </c>
      <c r="G3438">
        <v>65.25</v>
      </c>
      <c r="H3438" t="s">
        <v>7238</v>
      </c>
      <c r="I3438">
        <v>2</v>
      </c>
      <c r="J3438" t="s">
        <v>7239</v>
      </c>
      <c r="K3438" t="s">
        <v>11078</v>
      </c>
      <c r="L3438">
        <v>203204</v>
      </c>
      <c r="M3438" t="s">
        <v>501</v>
      </c>
      <c r="N3438" t="s">
        <v>7241</v>
      </c>
      <c r="O3438">
        <v>81350501</v>
      </c>
      <c r="P3438" t="s">
        <v>1069</v>
      </c>
    </row>
    <row r="3439" spans="1:16" hidden="1" outlineLevel="2">
      <c r="A3439">
        <v>2017</v>
      </c>
      <c r="B3439">
        <v>99013</v>
      </c>
      <c r="C3439">
        <v>2062</v>
      </c>
      <c r="D3439" t="s">
        <v>7236</v>
      </c>
      <c r="E3439">
        <v>54900002</v>
      </c>
      <c r="F3439" t="s">
        <v>7237</v>
      </c>
      <c r="G3439" s="2">
        <v>3385.09</v>
      </c>
      <c r="H3439" t="s">
        <v>7238</v>
      </c>
      <c r="I3439">
        <v>2</v>
      </c>
      <c r="J3439" t="s">
        <v>7239</v>
      </c>
      <c r="K3439" t="s">
        <v>11079</v>
      </c>
      <c r="L3439">
        <v>203204</v>
      </c>
      <c r="M3439" t="s">
        <v>501</v>
      </c>
      <c r="N3439" t="s">
        <v>7241</v>
      </c>
      <c r="O3439">
        <v>81350501</v>
      </c>
      <c r="P3439" t="s">
        <v>1069</v>
      </c>
    </row>
    <row r="3440" spans="1:16" hidden="1" outlineLevel="2">
      <c r="A3440">
        <v>2017</v>
      </c>
      <c r="B3440">
        <v>99013</v>
      </c>
      <c r="C3440">
        <v>2063</v>
      </c>
      <c r="D3440" t="s">
        <v>7236</v>
      </c>
      <c r="E3440">
        <v>54900002</v>
      </c>
      <c r="F3440" t="s">
        <v>7237</v>
      </c>
      <c r="G3440">
        <v>443.57</v>
      </c>
      <c r="H3440" t="s">
        <v>7238</v>
      </c>
      <c r="I3440">
        <v>2</v>
      </c>
      <c r="J3440" t="s">
        <v>7239</v>
      </c>
      <c r="K3440" t="s">
        <v>11080</v>
      </c>
      <c r="L3440">
        <v>203204</v>
      </c>
      <c r="M3440" t="s">
        <v>501</v>
      </c>
      <c r="N3440" t="s">
        <v>7241</v>
      </c>
      <c r="O3440">
        <v>81350501</v>
      </c>
      <c r="P3440" t="s">
        <v>1069</v>
      </c>
    </row>
    <row r="3441" spans="1:16" hidden="1" outlineLevel="2">
      <c r="A3441">
        <v>2017</v>
      </c>
      <c r="B3441">
        <v>99013</v>
      </c>
      <c r="C3441">
        <v>2064</v>
      </c>
      <c r="D3441" t="s">
        <v>7236</v>
      </c>
      <c r="E3441">
        <v>54900002</v>
      </c>
      <c r="F3441" t="s">
        <v>7237</v>
      </c>
      <c r="G3441">
        <v>-65.25</v>
      </c>
      <c r="H3441" t="s">
        <v>7244</v>
      </c>
      <c r="I3441">
        <v>2</v>
      </c>
      <c r="J3441" t="s">
        <v>7239</v>
      </c>
      <c r="K3441" t="s">
        <v>11078</v>
      </c>
      <c r="L3441">
        <v>203204</v>
      </c>
      <c r="M3441" t="s">
        <v>501</v>
      </c>
      <c r="N3441" t="s">
        <v>7241</v>
      </c>
      <c r="O3441">
        <v>81350501</v>
      </c>
      <c r="P3441" t="s">
        <v>1069</v>
      </c>
    </row>
    <row r="3442" spans="1:16" hidden="1" outlineLevel="2">
      <c r="A3442">
        <v>2017</v>
      </c>
      <c r="B3442">
        <v>99013</v>
      </c>
      <c r="C3442">
        <v>2065</v>
      </c>
      <c r="D3442" t="s">
        <v>7236</v>
      </c>
      <c r="E3442">
        <v>54900002</v>
      </c>
      <c r="F3442" t="s">
        <v>7237</v>
      </c>
      <c r="G3442">
        <v>-57.25</v>
      </c>
      <c r="H3442" t="s">
        <v>7244</v>
      </c>
      <c r="I3442">
        <v>2</v>
      </c>
      <c r="J3442" t="s">
        <v>7239</v>
      </c>
      <c r="K3442" t="s">
        <v>11077</v>
      </c>
      <c r="L3442">
        <v>203204</v>
      </c>
      <c r="M3442" t="s">
        <v>501</v>
      </c>
      <c r="N3442" t="s">
        <v>7241</v>
      </c>
      <c r="O3442">
        <v>81350501</v>
      </c>
      <c r="P3442" t="s">
        <v>1069</v>
      </c>
    </row>
    <row r="3443" spans="1:16" hidden="1" outlineLevel="2">
      <c r="A3443">
        <v>2017</v>
      </c>
      <c r="B3443">
        <v>99013</v>
      </c>
      <c r="C3443">
        <v>2066</v>
      </c>
      <c r="D3443" t="s">
        <v>7236</v>
      </c>
      <c r="E3443">
        <v>54900002</v>
      </c>
      <c r="F3443" t="s">
        <v>7237</v>
      </c>
      <c r="G3443">
        <v>-443.57</v>
      </c>
      <c r="H3443" t="s">
        <v>7244</v>
      </c>
      <c r="I3443">
        <v>2</v>
      </c>
      <c r="J3443" t="s">
        <v>7239</v>
      </c>
      <c r="K3443" t="s">
        <v>11080</v>
      </c>
      <c r="L3443">
        <v>203204</v>
      </c>
      <c r="M3443" t="s">
        <v>501</v>
      </c>
      <c r="N3443" t="s">
        <v>7241</v>
      </c>
      <c r="O3443">
        <v>81350501</v>
      </c>
      <c r="P3443" t="s">
        <v>1069</v>
      </c>
    </row>
    <row r="3444" spans="1:16" hidden="1" outlineLevel="2">
      <c r="A3444">
        <v>2017</v>
      </c>
      <c r="B3444">
        <v>99013</v>
      </c>
      <c r="C3444">
        <v>2067</v>
      </c>
      <c r="D3444" t="s">
        <v>7236</v>
      </c>
      <c r="E3444">
        <v>54900002</v>
      </c>
      <c r="F3444" t="s">
        <v>7237</v>
      </c>
      <c r="G3444" s="2">
        <v>-3385.09</v>
      </c>
      <c r="H3444" t="s">
        <v>7244</v>
      </c>
      <c r="I3444">
        <v>2</v>
      </c>
      <c r="J3444" t="s">
        <v>7239</v>
      </c>
      <c r="K3444" t="s">
        <v>11079</v>
      </c>
      <c r="L3444">
        <v>203204</v>
      </c>
      <c r="M3444" t="s">
        <v>501</v>
      </c>
      <c r="N3444" t="s">
        <v>7241</v>
      </c>
      <c r="O3444">
        <v>81350501</v>
      </c>
      <c r="P3444" t="s">
        <v>1069</v>
      </c>
    </row>
    <row r="3445" spans="1:16" outlineLevel="1" collapsed="1">
      <c r="G3445" s="2">
        <f>SUBTOTAL(9,G3371:G3444)</f>
        <v>154983.64000000001</v>
      </c>
      <c r="M3445" s="6" t="s">
        <v>11189</v>
      </c>
    </row>
    <row r="3446" spans="1:16" hidden="1" outlineLevel="2">
      <c r="A3446">
        <v>2017</v>
      </c>
      <c r="B3446">
        <v>87931</v>
      </c>
      <c r="C3446">
        <v>1492</v>
      </c>
      <c r="D3446" t="s">
        <v>7236</v>
      </c>
      <c r="E3446">
        <v>54900002</v>
      </c>
      <c r="F3446" t="s">
        <v>7237</v>
      </c>
      <c r="G3446">
        <v>274</v>
      </c>
      <c r="H3446" t="s">
        <v>7238</v>
      </c>
      <c r="I3446">
        <v>2</v>
      </c>
      <c r="J3446" t="s">
        <v>7239</v>
      </c>
      <c r="K3446" t="s">
        <v>8754</v>
      </c>
      <c r="L3446">
        <v>203205</v>
      </c>
      <c r="M3446" t="s">
        <v>8755</v>
      </c>
      <c r="N3446" t="s">
        <v>7241</v>
      </c>
      <c r="O3446">
        <v>81351501</v>
      </c>
      <c r="P3446" t="s">
        <v>809</v>
      </c>
    </row>
    <row r="3447" spans="1:16" hidden="1" outlineLevel="2">
      <c r="A3447">
        <v>2017</v>
      </c>
      <c r="B3447">
        <v>87931</v>
      </c>
      <c r="C3447">
        <v>1493</v>
      </c>
      <c r="D3447" t="s">
        <v>7236</v>
      </c>
      <c r="E3447">
        <v>54900002</v>
      </c>
      <c r="F3447" t="s">
        <v>7237</v>
      </c>
      <c r="G3447">
        <v>32.03</v>
      </c>
      <c r="H3447" t="s">
        <v>7238</v>
      </c>
      <c r="I3447">
        <v>2</v>
      </c>
      <c r="J3447" t="s">
        <v>7239</v>
      </c>
      <c r="K3447" t="s">
        <v>8756</v>
      </c>
      <c r="L3447">
        <v>203205</v>
      </c>
      <c r="M3447" t="s">
        <v>8755</v>
      </c>
      <c r="N3447" t="s">
        <v>7241</v>
      </c>
      <c r="O3447">
        <v>81351501</v>
      </c>
      <c r="P3447" t="s">
        <v>809</v>
      </c>
    </row>
    <row r="3448" spans="1:16" hidden="1" outlineLevel="2">
      <c r="A3448">
        <v>2017</v>
      </c>
      <c r="B3448">
        <v>87931</v>
      </c>
      <c r="C3448">
        <v>1498</v>
      </c>
      <c r="D3448" t="s">
        <v>7236</v>
      </c>
      <c r="E3448">
        <v>54900002</v>
      </c>
      <c r="F3448" t="s">
        <v>7237</v>
      </c>
      <c r="G3448">
        <v>63.04</v>
      </c>
      <c r="H3448" t="s">
        <v>7238</v>
      </c>
      <c r="I3448">
        <v>2</v>
      </c>
      <c r="J3448" t="s">
        <v>7239</v>
      </c>
      <c r="K3448" t="s">
        <v>8762</v>
      </c>
      <c r="L3448">
        <v>203205</v>
      </c>
      <c r="M3448" t="s">
        <v>8755</v>
      </c>
      <c r="N3448" t="s">
        <v>7241</v>
      </c>
      <c r="O3448">
        <v>81351501</v>
      </c>
      <c r="P3448" t="s">
        <v>809</v>
      </c>
    </row>
    <row r="3449" spans="1:16" hidden="1" outlineLevel="2">
      <c r="A3449">
        <v>2017</v>
      </c>
      <c r="B3449">
        <v>87931</v>
      </c>
      <c r="C3449">
        <v>1501</v>
      </c>
      <c r="D3449" t="s">
        <v>7236</v>
      </c>
      <c r="E3449">
        <v>54900002</v>
      </c>
      <c r="F3449" t="s">
        <v>7237</v>
      </c>
      <c r="G3449">
        <v>14.79</v>
      </c>
      <c r="H3449" t="s">
        <v>7238</v>
      </c>
      <c r="I3449">
        <v>2</v>
      </c>
      <c r="J3449" t="s">
        <v>7239</v>
      </c>
      <c r="K3449" t="s">
        <v>8765</v>
      </c>
      <c r="L3449">
        <v>203205</v>
      </c>
      <c r="M3449" t="s">
        <v>8755</v>
      </c>
      <c r="N3449" t="s">
        <v>7241</v>
      </c>
      <c r="O3449">
        <v>81351501</v>
      </c>
      <c r="P3449" t="s">
        <v>809</v>
      </c>
    </row>
    <row r="3450" spans="1:16" hidden="1" outlineLevel="2">
      <c r="A3450">
        <v>2017</v>
      </c>
      <c r="B3450">
        <v>87931</v>
      </c>
      <c r="C3450">
        <v>1508</v>
      </c>
      <c r="D3450" t="s">
        <v>7236</v>
      </c>
      <c r="E3450">
        <v>54900002</v>
      </c>
      <c r="F3450" t="s">
        <v>7237</v>
      </c>
      <c r="G3450">
        <v>14.24</v>
      </c>
      <c r="H3450" t="s">
        <v>7238</v>
      </c>
      <c r="I3450">
        <v>2</v>
      </c>
      <c r="J3450" t="s">
        <v>7239</v>
      </c>
      <c r="K3450" t="s">
        <v>8772</v>
      </c>
      <c r="L3450">
        <v>203205</v>
      </c>
      <c r="M3450" t="s">
        <v>8755</v>
      </c>
      <c r="N3450" t="s">
        <v>7241</v>
      </c>
      <c r="O3450">
        <v>81351501</v>
      </c>
      <c r="P3450" t="s">
        <v>809</v>
      </c>
    </row>
    <row r="3451" spans="1:16" hidden="1" outlineLevel="2">
      <c r="A3451">
        <v>2017</v>
      </c>
      <c r="B3451">
        <v>87931</v>
      </c>
      <c r="C3451">
        <v>1509</v>
      </c>
      <c r="D3451" t="s">
        <v>7236</v>
      </c>
      <c r="E3451">
        <v>54900002</v>
      </c>
      <c r="F3451" t="s">
        <v>7237</v>
      </c>
      <c r="G3451">
        <v>6.42</v>
      </c>
      <c r="H3451" t="s">
        <v>7238</v>
      </c>
      <c r="I3451">
        <v>2</v>
      </c>
      <c r="J3451" t="s">
        <v>7239</v>
      </c>
      <c r="K3451" t="s">
        <v>8773</v>
      </c>
      <c r="L3451">
        <v>203205</v>
      </c>
      <c r="M3451" t="s">
        <v>8755</v>
      </c>
      <c r="N3451" t="s">
        <v>7241</v>
      </c>
      <c r="O3451">
        <v>81351501</v>
      </c>
      <c r="P3451" t="s">
        <v>809</v>
      </c>
    </row>
    <row r="3452" spans="1:16" hidden="1" outlineLevel="2">
      <c r="A3452">
        <v>2017</v>
      </c>
      <c r="B3452">
        <v>87931</v>
      </c>
      <c r="C3452">
        <v>1513</v>
      </c>
      <c r="D3452" t="s">
        <v>7236</v>
      </c>
      <c r="E3452">
        <v>54900002</v>
      </c>
      <c r="F3452" t="s">
        <v>7237</v>
      </c>
      <c r="G3452">
        <v>23.33</v>
      </c>
      <c r="H3452" t="s">
        <v>7238</v>
      </c>
      <c r="I3452">
        <v>2</v>
      </c>
      <c r="J3452" t="s">
        <v>7239</v>
      </c>
      <c r="K3452" t="s">
        <v>8777</v>
      </c>
      <c r="L3452">
        <v>203205</v>
      </c>
      <c r="M3452" t="s">
        <v>8755</v>
      </c>
      <c r="N3452" t="s">
        <v>7241</v>
      </c>
      <c r="O3452">
        <v>81351501</v>
      </c>
      <c r="P3452" t="s">
        <v>809</v>
      </c>
    </row>
    <row r="3453" spans="1:16" hidden="1" outlineLevel="2">
      <c r="A3453">
        <v>2017</v>
      </c>
      <c r="B3453">
        <v>87931</v>
      </c>
      <c r="C3453">
        <v>1514</v>
      </c>
      <c r="D3453" t="s">
        <v>7236</v>
      </c>
      <c r="E3453">
        <v>54900002</v>
      </c>
      <c r="F3453" t="s">
        <v>7237</v>
      </c>
      <c r="G3453">
        <v>7.57</v>
      </c>
      <c r="H3453" t="s">
        <v>7238</v>
      </c>
      <c r="I3453">
        <v>2</v>
      </c>
      <c r="J3453" t="s">
        <v>7239</v>
      </c>
      <c r="K3453" t="s">
        <v>8778</v>
      </c>
      <c r="L3453">
        <v>203205</v>
      </c>
      <c r="M3453" t="s">
        <v>8755</v>
      </c>
      <c r="N3453" t="s">
        <v>7241</v>
      </c>
      <c r="O3453">
        <v>81351501</v>
      </c>
      <c r="P3453" t="s">
        <v>809</v>
      </c>
    </row>
    <row r="3454" spans="1:16" hidden="1" outlineLevel="2">
      <c r="A3454">
        <v>2017</v>
      </c>
      <c r="B3454">
        <v>87931</v>
      </c>
      <c r="C3454">
        <v>1515</v>
      </c>
      <c r="D3454" t="s">
        <v>7236</v>
      </c>
      <c r="E3454">
        <v>54900002</v>
      </c>
      <c r="F3454" t="s">
        <v>7237</v>
      </c>
      <c r="G3454">
        <v>2.58</v>
      </c>
      <c r="H3454" t="s">
        <v>7238</v>
      </c>
      <c r="I3454">
        <v>2</v>
      </c>
      <c r="J3454" t="s">
        <v>7239</v>
      </c>
      <c r="K3454" t="s">
        <v>8779</v>
      </c>
      <c r="L3454">
        <v>203205</v>
      </c>
      <c r="M3454" t="s">
        <v>8755</v>
      </c>
      <c r="N3454" t="s">
        <v>7241</v>
      </c>
      <c r="O3454">
        <v>81351501</v>
      </c>
      <c r="P3454" t="s">
        <v>809</v>
      </c>
    </row>
    <row r="3455" spans="1:16" hidden="1" outlineLevel="2">
      <c r="A3455">
        <v>2017</v>
      </c>
      <c r="B3455">
        <v>87931</v>
      </c>
      <c r="C3455">
        <v>1516</v>
      </c>
      <c r="D3455" t="s">
        <v>7236</v>
      </c>
      <c r="E3455">
        <v>54900002</v>
      </c>
      <c r="F3455" t="s">
        <v>7237</v>
      </c>
      <c r="G3455">
        <v>8.7100000000000009</v>
      </c>
      <c r="H3455" t="s">
        <v>7238</v>
      </c>
      <c r="I3455">
        <v>2</v>
      </c>
      <c r="J3455" t="s">
        <v>7239</v>
      </c>
      <c r="K3455" t="s">
        <v>8780</v>
      </c>
      <c r="L3455">
        <v>203205</v>
      </c>
      <c r="M3455" t="s">
        <v>8755</v>
      </c>
      <c r="N3455" t="s">
        <v>7241</v>
      </c>
      <c r="O3455">
        <v>81351501</v>
      </c>
      <c r="P3455" t="s">
        <v>809</v>
      </c>
    </row>
    <row r="3456" spans="1:16" hidden="1" outlineLevel="2">
      <c r="A3456">
        <v>2017</v>
      </c>
      <c r="B3456">
        <v>87931</v>
      </c>
      <c r="C3456">
        <v>1517</v>
      </c>
      <c r="D3456" t="s">
        <v>7236</v>
      </c>
      <c r="E3456">
        <v>54900002</v>
      </c>
      <c r="F3456" t="s">
        <v>7237</v>
      </c>
      <c r="G3456">
        <v>3.7</v>
      </c>
      <c r="H3456" t="s">
        <v>7238</v>
      </c>
      <c r="I3456">
        <v>2</v>
      </c>
      <c r="J3456" t="s">
        <v>7239</v>
      </c>
      <c r="K3456" t="s">
        <v>8781</v>
      </c>
      <c r="L3456">
        <v>203205</v>
      </c>
      <c r="M3456" t="s">
        <v>8755</v>
      </c>
      <c r="N3456" t="s">
        <v>7241</v>
      </c>
      <c r="O3456">
        <v>81351501</v>
      </c>
      <c r="P3456" t="s">
        <v>809</v>
      </c>
    </row>
    <row r="3457" spans="1:16" hidden="1" outlineLevel="2">
      <c r="A3457">
        <v>2017</v>
      </c>
      <c r="B3457">
        <v>87931</v>
      </c>
      <c r="C3457">
        <v>1522</v>
      </c>
      <c r="D3457" t="s">
        <v>7236</v>
      </c>
      <c r="E3457">
        <v>54900002</v>
      </c>
      <c r="F3457" t="s">
        <v>7237</v>
      </c>
      <c r="G3457">
        <v>21.79</v>
      </c>
      <c r="H3457" t="s">
        <v>7238</v>
      </c>
      <c r="I3457">
        <v>2</v>
      </c>
      <c r="J3457" t="s">
        <v>7239</v>
      </c>
      <c r="K3457" t="s">
        <v>8786</v>
      </c>
      <c r="L3457">
        <v>203205</v>
      </c>
      <c r="M3457" t="s">
        <v>8755</v>
      </c>
      <c r="N3457" t="s">
        <v>7241</v>
      </c>
      <c r="O3457">
        <v>81351501</v>
      </c>
      <c r="P3457" t="s">
        <v>809</v>
      </c>
    </row>
    <row r="3458" spans="1:16" hidden="1" outlineLevel="2">
      <c r="A3458">
        <v>2017</v>
      </c>
      <c r="B3458">
        <v>87931</v>
      </c>
      <c r="C3458">
        <v>1524</v>
      </c>
      <c r="D3458" t="s">
        <v>7236</v>
      </c>
      <c r="E3458">
        <v>54900002</v>
      </c>
      <c r="F3458" t="s">
        <v>7237</v>
      </c>
      <c r="G3458">
        <v>10.37</v>
      </c>
      <c r="H3458" t="s">
        <v>7238</v>
      </c>
      <c r="I3458">
        <v>2</v>
      </c>
      <c r="J3458" t="s">
        <v>7239</v>
      </c>
      <c r="K3458" t="s">
        <v>8788</v>
      </c>
      <c r="L3458">
        <v>203205</v>
      </c>
      <c r="M3458" t="s">
        <v>8755</v>
      </c>
      <c r="N3458" t="s">
        <v>7241</v>
      </c>
      <c r="O3458">
        <v>81351501</v>
      </c>
      <c r="P3458" t="s">
        <v>809</v>
      </c>
    </row>
    <row r="3459" spans="1:16" hidden="1" outlineLevel="2">
      <c r="A3459">
        <v>2017</v>
      </c>
      <c r="B3459">
        <v>87931</v>
      </c>
      <c r="C3459">
        <v>1530</v>
      </c>
      <c r="D3459" t="s">
        <v>7236</v>
      </c>
      <c r="E3459">
        <v>54900002</v>
      </c>
      <c r="F3459" t="s">
        <v>7237</v>
      </c>
      <c r="G3459">
        <v>89.4</v>
      </c>
      <c r="H3459" t="s">
        <v>7238</v>
      </c>
      <c r="I3459">
        <v>2</v>
      </c>
      <c r="J3459" t="s">
        <v>7239</v>
      </c>
      <c r="K3459" t="s">
        <v>8794</v>
      </c>
      <c r="L3459">
        <v>203205</v>
      </c>
      <c r="M3459" t="s">
        <v>8755</v>
      </c>
      <c r="N3459" t="s">
        <v>7241</v>
      </c>
      <c r="O3459">
        <v>81351501</v>
      </c>
      <c r="P3459" t="s">
        <v>809</v>
      </c>
    </row>
    <row r="3460" spans="1:16" hidden="1" outlineLevel="2">
      <c r="A3460">
        <v>2017</v>
      </c>
      <c r="B3460">
        <v>87931</v>
      </c>
      <c r="C3460">
        <v>1531</v>
      </c>
      <c r="D3460" t="s">
        <v>7236</v>
      </c>
      <c r="E3460">
        <v>54900002</v>
      </c>
      <c r="F3460" t="s">
        <v>7237</v>
      </c>
      <c r="G3460">
        <v>768</v>
      </c>
      <c r="H3460" t="s">
        <v>7238</v>
      </c>
      <c r="I3460">
        <v>2</v>
      </c>
      <c r="J3460" t="s">
        <v>7239</v>
      </c>
      <c r="K3460" t="s">
        <v>8795</v>
      </c>
      <c r="L3460">
        <v>203205</v>
      </c>
      <c r="M3460" t="s">
        <v>8755</v>
      </c>
      <c r="N3460" t="s">
        <v>7241</v>
      </c>
      <c r="O3460">
        <v>81351501</v>
      </c>
      <c r="P3460" t="s">
        <v>809</v>
      </c>
    </row>
    <row r="3461" spans="1:16" hidden="1" outlineLevel="2">
      <c r="A3461">
        <v>2017</v>
      </c>
      <c r="B3461">
        <v>87931</v>
      </c>
      <c r="C3461">
        <v>1534</v>
      </c>
      <c r="D3461" t="s">
        <v>7236</v>
      </c>
      <c r="E3461">
        <v>54900002</v>
      </c>
      <c r="F3461" t="s">
        <v>7237</v>
      </c>
      <c r="G3461">
        <v>200.11</v>
      </c>
      <c r="H3461" t="s">
        <v>7238</v>
      </c>
      <c r="I3461">
        <v>2</v>
      </c>
      <c r="J3461" t="s">
        <v>7239</v>
      </c>
      <c r="K3461" t="s">
        <v>8798</v>
      </c>
      <c r="L3461">
        <v>203205</v>
      </c>
      <c r="M3461" t="s">
        <v>8755</v>
      </c>
      <c r="N3461" t="s">
        <v>7241</v>
      </c>
      <c r="O3461">
        <v>81351501</v>
      </c>
      <c r="P3461" t="s">
        <v>809</v>
      </c>
    </row>
    <row r="3462" spans="1:16" hidden="1" outlineLevel="2">
      <c r="A3462">
        <v>2017</v>
      </c>
      <c r="B3462">
        <v>87931</v>
      </c>
      <c r="C3462">
        <v>1535</v>
      </c>
      <c r="D3462" t="s">
        <v>7236</v>
      </c>
      <c r="E3462">
        <v>54900002</v>
      </c>
      <c r="F3462" t="s">
        <v>7237</v>
      </c>
      <c r="G3462">
        <v>3.38</v>
      </c>
      <c r="H3462" t="s">
        <v>7238</v>
      </c>
      <c r="I3462">
        <v>2</v>
      </c>
      <c r="J3462" t="s">
        <v>7239</v>
      </c>
      <c r="K3462" t="s">
        <v>8799</v>
      </c>
      <c r="L3462">
        <v>203205</v>
      </c>
      <c r="M3462" t="s">
        <v>8755</v>
      </c>
      <c r="N3462" t="s">
        <v>7241</v>
      </c>
      <c r="O3462">
        <v>81351501</v>
      </c>
      <c r="P3462" t="s">
        <v>809</v>
      </c>
    </row>
    <row r="3463" spans="1:16" hidden="1" outlineLevel="2">
      <c r="A3463">
        <v>2017</v>
      </c>
      <c r="B3463">
        <v>87931</v>
      </c>
      <c r="C3463">
        <v>1536</v>
      </c>
      <c r="D3463" t="s">
        <v>7236</v>
      </c>
      <c r="E3463">
        <v>54900002</v>
      </c>
      <c r="F3463" t="s">
        <v>7237</v>
      </c>
      <c r="G3463" s="2">
        <v>1551.6</v>
      </c>
      <c r="H3463" t="s">
        <v>7238</v>
      </c>
      <c r="I3463">
        <v>2</v>
      </c>
      <c r="J3463" t="s">
        <v>7239</v>
      </c>
      <c r="K3463" t="s">
        <v>8800</v>
      </c>
      <c r="L3463">
        <v>203205</v>
      </c>
      <c r="M3463" t="s">
        <v>8755</v>
      </c>
      <c r="N3463" t="s">
        <v>7241</v>
      </c>
      <c r="O3463">
        <v>81351501</v>
      </c>
      <c r="P3463" t="s">
        <v>809</v>
      </c>
    </row>
    <row r="3464" spans="1:16" hidden="1" outlineLevel="2">
      <c r="A3464">
        <v>2017</v>
      </c>
      <c r="B3464">
        <v>87931</v>
      </c>
      <c r="C3464">
        <v>1537</v>
      </c>
      <c r="D3464" t="s">
        <v>7236</v>
      </c>
      <c r="E3464">
        <v>54900002</v>
      </c>
      <c r="F3464" t="s">
        <v>7237</v>
      </c>
      <c r="G3464">
        <v>-275.67</v>
      </c>
      <c r="H3464" t="s">
        <v>7244</v>
      </c>
      <c r="I3464">
        <v>2</v>
      </c>
      <c r="J3464" t="s">
        <v>7239</v>
      </c>
      <c r="K3464" t="s">
        <v>8800</v>
      </c>
      <c r="L3464">
        <v>203205</v>
      </c>
      <c r="M3464" t="s">
        <v>8755</v>
      </c>
      <c r="N3464" t="s">
        <v>7241</v>
      </c>
      <c r="O3464">
        <v>81351501</v>
      </c>
      <c r="P3464" t="s">
        <v>809</v>
      </c>
    </row>
    <row r="3465" spans="1:16" hidden="1" outlineLevel="2">
      <c r="A3465">
        <v>2017</v>
      </c>
      <c r="B3465">
        <v>87931</v>
      </c>
      <c r="C3465">
        <v>1550</v>
      </c>
      <c r="D3465" t="s">
        <v>7236</v>
      </c>
      <c r="E3465">
        <v>54900002</v>
      </c>
      <c r="F3465" t="s">
        <v>7237</v>
      </c>
      <c r="G3465">
        <v>30.68</v>
      </c>
      <c r="H3465" t="s">
        <v>7238</v>
      </c>
      <c r="I3465">
        <v>2</v>
      </c>
      <c r="J3465" t="s">
        <v>7239</v>
      </c>
      <c r="K3465" t="s">
        <v>8813</v>
      </c>
      <c r="L3465">
        <v>203205</v>
      </c>
      <c r="M3465" t="s">
        <v>8755</v>
      </c>
      <c r="N3465" t="s">
        <v>7241</v>
      </c>
      <c r="O3465">
        <v>81351501</v>
      </c>
      <c r="P3465" t="s">
        <v>809</v>
      </c>
    </row>
    <row r="3466" spans="1:16" hidden="1" outlineLevel="2">
      <c r="A3466">
        <v>2017</v>
      </c>
      <c r="B3466">
        <v>87931</v>
      </c>
      <c r="C3466">
        <v>1624</v>
      </c>
      <c r="D3466" t="s">
        <v>7236</v>
      </c>
      <c r="E3466">
        <v>54900002</v>
      </c>
      <c r="F3466" t="s">
        <v>7237</v>
      </c>
      <c r="G3466">
        <v>41.61</v>
      </c>
      <c r="H3466" t="s">
        <v>7238</v>
      </c>
      <c r="I3466">
        <v>2</v>
      </c>
      <c r="J3466" t="s">
        <v>7239</v>
      </c>
      <c r="K3466" t="s">
        <v>8885</v>
      </c>
      <c r="L3466">
        <v>203205</v>
      </c>
      <c r="M3466" t="s">
        <v>8755</v>
      </c>
      <c r="N3466" t="s">
        <v>7241</v>
      </c>
      <c r="O3466">
        <v>81351501</v>
      </c>
      <c r="P3466" t="s">
        <v>809</v>
      </c>
    </row>
    <row r="3467" spans="1:16" hidden="1" outlineLevel="2">
      <c r="A3467">
        <v>2017</v>
      </c>
      <c r="B3467">
        <v>87931</v>
      </c>
      <c r="C3467">
        <v>1626</v>
      </c>
      <c r="D3467" t="s">
        <v>7236</v>
      </c>
      <c r="E3467">
        <v>54900002</v>
      </c>
      <c r="F3467" t="s">
        <v>7237</v>
      </c>
      <c r="G3467">
        <v>-41.61</v>
      </c>
      <c r="H3467" t="s">
        <v>7244</v>
      </c>
      <c r="I3467">
        <v>2</v>
      </c>
      <c r="J3467" t="s">
        <v>7239</v>
      </c>
      <c r="K3467" t="s">
        <v>8885</v>
      </c>
      <c r="L3467">
        <v>203205</v>
      </c>
      <c r="M3467" t="s">
        <v>8755</v>
      </c>
      <c r="N3467" t="s">
        <v>7241</v>
      </c>
      <c r="O3467">
        <v>81351501</v>
      </c>
      <c r="P3467" t="s">
        <v>809</v>
      </c>
    </row>
    <row r="3468" spans="1:16" hidden="1" outlineLevel="2">
      <c r="A3468">
        <v>2017</v>
      </c>
      <c r="B3468">
        <v>99013</v>
      </c>
      <c r="C3468">
        <v>1889</v>
      </c>
      <c r="D3468" t="s">
        <v>7236</v>
      </c>
      <c r="E3468">
        <v>54900002</v>
      </c>
      <c r="F3468" t="s">
        <v>7237</v>
      </c>
      <c r="G3468">
        <v>2.78</v>
      </c>
      <c r="H3468" t="s">
        <v>7238</v>
      </c>
      <c r="I3468">
        <v>2</v>
      </c>
      <c r="J3468" t="s">
        <v>7239</v>
      </c>
      <c r="K3468" t="s">
        <v>10908</v>
      </c>
      <c r="L3468">
        <v>203205</v>
      </c>
      <c r="M3468" t="s">
        <v>8755</v>
      </c>
      <c r="N3468" t="s">
        <v>7241</v>
      </c>
      <c r="O3468">
        <v>81351501</v>
      </c>
      <c r="P3468" t="s">
        <v>809</v>
      </c>
    </row>
    <row r="3469" spans="1:16" hidden="1" outlineLevel="2">
      <c r="A3469">
        <v>2017</v>
      </c>
      <c r="B3469">
        <v>99013</v>
      </c>
      <c r="C3469">
        <v>1892</v>
      </c>
      <c r="D3469" t="s">
        <v>7236</v>
      </c>
      <c r="E3469">
        <v>54900002</v>
      </c>
      <c r="F3469" t="s">
        <v>7237</v>
      </c>
      <c r="G3469">
        <v>30.81</v>
      </c>
      <c r="H3469" t="s">
        <v>7238</v>
      </c>
      <c r="I3469">
        <v>2</v>
      </c>
      <c r="J3469" t="s">
        <v>7239</v>
      </c>
      <c r="K3469" t="s">
        <v>10911</v>
      </c>
      <c r="L3469">
        <v>203205</v>
      </c>
      <c r="M3469" t="s">
        <v>8755</v>
      </c>
      <c r="N3469" t="s">
        <v>7241</v>
      </c>
      <c r="O3469">
        <v>81351501</v>
      </c>
      <c r="P3469" t="s">
        <v>809</v>
      </c>
    </row>
    <row r="3470" spans="1:16" hidden="1" outlineLevel="2">
      <c r="A3470">
        <v>2017</v>
      </c>
      <c r="B3470">
        <v>99013</v>
      </c>
      <c r="C3470">
        <v>1900</v>
      </c>
      <c r="D3470" t="s">
        <v>7236</v>
      </c>
      <c r="E3470">
        <v>54900002</v>
      </c>
      <c r="F3470" t="s">
        <v>7237</v>
      </c>
      <c r="G3470">
        <v>334.88</v>
      </c>
      <c r="H3470" t="s">
        <v>7238</v>
      </c>
      <c r="I3470">
        <v>2</v>
      </c>
      <c r="J3470" t="s">
        <v>7239</v>
      </c>
      <c r="K3470" t="s">
        <v>10919</v>
      </c>
      <c r="L3470">
        <v>203205</v>
      </c>
      <c r="M3470" t="s">
        <v>8755</v>
      </c>
      <c r="N3470" t="s">
        <v>7241</v>
      </c>
      <c r="O3470">
        <v>81351501</v>
      </c>
      <c r="P3470" t="s">
        <v>809</v>
      </c>
    </row>
    <row r="3471" spans="1:16" hidden="1" outlineLevel="2">
      <c r="A3471">
        <v>2017</v>
      </c>
      <c r="B3471">
        <v>99013</v>
      </c>
      <c r="C3471">
        <v>1929</v>
      </c>
      <c r="D3471" t="s">
        <v>7236</v>
      </c>
      <c r="E3471">
        <v>54900002</v>
      </c>
      <c r="F3471" t="s">
        <v>7237</v>
      </c>
      <c r="G3471">
        <v>4.43</v>
      </c>
      <c r="H3471" t="s">
        <v>7238</v>
      </c>
      <c r="I3471">
        <v>2</v>
      </c>
      <c r="J3471" t="s">
        <v>7239</v>
      </c>
      <c r="K3471" t="s">
        <v>10948</v>
      </c>
      <c r="L3471">
        <v>203205</v>
      </c>
      <c r="M3471" t="s">
        <v>8755</v>
      </c>
      <c r="N3471" t="s">
        <v>7241</v>
      </c>
      <c r="O3471">
        <v>81351501</v>
      </c>
      <c r="P3471" t="s">
        <v>809</v>
      </c>
    </row>
    <row r="3472" spans="1:16" hidden="1" outlineLevel="2">
      <c r="A3472">
        <v>2017</v>
      </c>
      <c r="B3472">
        <v>99013</v>
      </c>
      <c r="C3472">
        <v>1931</v>
      </c>
      <c r="D3472" t="s">
        <v>7236</v>
      </c>
      <c r="E3472">
        <v>54900002</v>
      </c>
      <c r="F3472" t="s">
        <v>7237</v>
      </c>
      <c r="G3472">
        <v>226.32</v>
      </c>
      <c r="H3472" t="s">
        <v>7238</v>
      </c>
      <c r="I3472">
        <v>2</v>
      </c>
      <c r="J3472" t="s">
        <v>7239</v>
      </c>
      <c r="K3472" t="s">
        <v>10950</v>
      </c>
      <c r="L3472">
        <v>203205</v>
      </c>
      <c r="M3472" t="s">
        <v>8755</v>
      </c>
      <c r="N3472" t="s">
        <v>7241</v>
      </c>
      <c r="O3472">
        <v>81351501</v>
      </c>
      <c r="P3472" t="s">
        <v>809</v>
      </c>
    </row>
    <row r="3473" spans="1:16" hidden="1" outlineLevel="2">
      <c r="A3473">
        <v>2017</v>
      </c>
      <c r="B3473">
        <v>99013</v>
      </c>
      <c r="C3473">
        <v>1933</v>
      </c>
      <c r="D3473" t="s">
        <v>7236</v>
      </c>
      <c r="E3473">
        <v>54900002</v>
      </c>
      <c r="F3473" t="s">
        <v>7237</v>
      </c>
      <c r="G3473">
        <v>13.02</v>
      </c>
      <c r="H3473" t="s">
        <v>7238</v>
      </c>
      <c r="I3473">
        <v>2</v>
      </c>
      <c r="J3473" t="s">
        <v>7239</v>
      </c>
      <c r="K3473" t="s">
        <v>10952</v>
      </c>
      <c r="L3473">
        <v>203205</v>
      </c>
      <c r="M3473" t="s">
        <v>8755</v>
      </c>
      <c r="N3473" t="s">
        <v>7241</v>
      </c>
      <c r="O3473">
        <v>81351501</v>
      </c>
      <c r="P3473" t="s">
        <v>809</v>
      </c>
    </row>
    <row r="3474" spans="1:16" hidden="1" outlineLevel="2">
      <c r="A3474">
        <v>2017</v>
      </c>
      <c r="B3474">
        <v>99013</v>
      </c>
      <c r="C3474">
        <v>1934</v>
      </c>
      <c r="D3474" t="s">
        <v>7236</v>
      </c>
      <c r="E3474">
        <v>54900002</v>
      </c>
      <c r="F3474" t="s">
        <v>7237</v>
      </c>
      <c r="G3474">
        <v>5.59</v>
      </c>
      <c r="H3474" t="s">
        <v>7238</v>
      </c>
      <c r="I3474">
        <v>2</v>
      </c>
      <c r="J3474" t="s">
        <v>7239</v>
      </c>
      <c r="K3474" t="s">
        <v>10953</v>
      </c>
      <c r="L3474">
        <v>203205</v>
      </c>
      <c r="M3474" t="s">
        <v>8755</v>
      </c>
      <c r="N3474" t="s">
        <v>7241</v>
      </c>
      <c r="O3474">
        <v>81351501</v>
      </c>
      <c r="P3474" t="s">
        <v>809</v>
      </c>
    </row>
    <row r="3475" spans="1:16" hidden="1" outlineLevel="2">
      <c r="A3475">
        <v>2017</v>
      </c>
      <c r="B3475">
        <v>99013</v>
      </c>
      <c r="C3475">
        <v>1936</v>
      </c>
      <c r="D3475" t="s">
        <v>7236</v>
      </c>
      <c r="E3475">
        <v>54900002</v>
      </c>
      <c r="F3475" t="s">
        <v>7237</v>
      </c>
      <c r="G3475">
        <v>3.91</v>
      </c>
      <c r="H3475" t="s">
        <v>7238</v>
      </c>
      <c r="I3475">
        <v>2</v>
      </c>
      <c r="J3475" t="s">
        <v>7239</v>
      </c>
      <c r="K3475" t="s">
        <v>10955</v>
      </c>
      <c r="L3475">
        <v>203205</v>
      </c>
      <c r="M3475" t="s">
        <v>8755</v>
      </c>
      <c r="N3475" t="s">
        <v>7241</v>
      </c>
      <c r="O3475">
        <v>81351501</v>
      </c>
      <c r="P3475" t="s">
        <v>809</v>
      </c>
    </row>
    <row r="3476" spans="1:16" hidden="1" outlineLevel="2">
      <c r="A3476">
        <v>2017</v>
      </c>
      <c r="B3476">
        <v>99013</v>
      </c>
      <c r="C3476">
        <v>1937</v>
      </c>
      <c r="D3476" t="s">
        <v>7236</v>
      </c>
      <c r="E3476">
        <v>54900002</v>
      </c>
      <c r="F3476" t="s">
        <v>7237</v>
      </c>
      <c r="G3476">
        <v>2.84</v>
      </c>
      <c r="H3476" t="s">
        <v>7238</v>
      </c>
      <c r="I3476">
        <v>2</v>
      </c>
      <c r="J3476" t="s">
        <v>7239</v>
      </c>
      <c r="K3476" t="s">
        <v>10956</v>
      </c>
      <c r="L3476">
        <v>203205</v>
      </c>
      <c r="M3476" t="s">
        <v>8755</v>
      </c>
      <c r="N3476" t="s">
        <v>7241</v>
      </c>
      <c r="O3476">
        <v>81351501</v>
      </c>
      <c r="P3476" t="s">
        <v>809</v>
      </c>
    </row>
    <row r="3477" spans="1:16" hidden="1" outlineLevel="2">
      <c r="A3477">
        <v>2017</v>
      </c>
      <c r="B3477">
        <v>99013</v>
      </c>
      <c r="C3477">
        <v>1938</v>
      </c>
      <c r="D3477" t="s">
        <v>7236</v>
      </c>
      <c r="E3477">
        <v>54900002</v>
      </c>
      <c r="F3477" t="s">
        <v>7237</v>
      </c>
      <c r="G3477">
        <v>925.43</v>
      </c>
      <c r="H3477" t="s">
        <v>7238</v>
      </c>
      <c r="I3477">
        <v>2</v>
      </c>
      <c r="J3477" t="s">
        <v>7239</v>
      </c>
      <c r="K3477" t="s">
        <v>10957</v>
      </c>
      <c r="L3477">
        <v>203205</v>
      </c>
      <c r="M3477" t="s">
        <v>8755</v>
      </c>
      <c r="N3477" t="s">
        <v>7241</v>
      </c>
      <c r="O3477">
        <v>81351501</v>
      </c>
      <c r="P3477" t="s">
        <v>809</v>
      </c>
    </row>
    <row r="3478" spans="1:16" hidden="1" outlineLevel="2">
      <c r="A3478">
        <v>2017</v>
      </c>
      <c r="B3478">
        <v>99013</v>
      </c>
      <c r="C3478">
        <v>1939</v>
      </c>
      <c r="D3478" t="s">
        <v>7236</v>
      </c>
      <c r="E3478">
        <v>54900002</v>
      </c>
      <c r="F3478" t="s">
        <v>7237</v>
      </c>
      <c r="G3478">
        <v>28.49</v>
      </c>
      <c r="H3478" t="s">
        <v>7238</v>
      </c>
      <c r="I3478">
        <v>2</v>
      </c>
      <c r="J3478" t="s">
        <v>7239</v>
      </c>
      <c r="K3478" t="s">
        <v>10958</v>
      </c>
      <c r="L3478">
        <v>203205</v>
      </c>
      <c r="M3478" t="s">
        <v>8755</v>
      </c>
      <c r="N3478" t="s">
        <v>7241</v>
      </c>
      <c r="O3478">
        <v>81351501</v>
      </c>
      <c r="P3478" t="s">
        <v>809</v>
      </c>
    </row>
    <row r="3479" spans="1:16" hidden="1" outlineLevel="2">
      <c r="A3479">
        <v>2017</v>
      </c>
      <c r="B3479">
        <v>99013</v>
      </c>
      <c r="C3479">
        <v>1940</v>
      </c>
      <c r="D3479" t="s">
        <v>7236</v>
      </c>
      <c r="E3479">
        <v>54900002</v>
      </c>
      <c r="F3479" t="s">
        <v>7237</v>
      </c>
      <c r="G3479">
        <v>60.52</v>
      </c>
      <c r="H3479" t="s">
        <v>7238</v>
      </c>
      <c r="I3479">
        <v>2</v>
      </c>
      <c r="J3479" t="s">
        <v>7239</v>
      </c>
      <c r="K3479" t="s">
        <v>10959</v>
      </c>
      <c r="L3479">
        <v>203205</v>
      </c>
      <c r="M3479" t="s">
        <v>8755</v>
      </c>
      <c r="N3479" t="s">
        <v>7241</v>
      </c>
      <c r="O3479">
        <v>81351501</v>
      </c>
      <c r="P3479" t="s">
        <v>809</v>
      </c>
    </row>
    <row r="3480" spans="1:16" hidden="1" outlineLevel="2">
      <c r="A3480">
        <v>2017</v>
      </c>
      <c r="B3480">
        <v>99013</v>
      </c>
      <c r="C3480">
        <v>1941</v>
      </c>
      <c r="D3480" t="s">
        <v>7236</v>
      </c>
      <c r="E3480">
        <v>54900002</v>
      </c>
      <c r="F3480" t="s">
        <v>7237</v>
      </c>
      <c r="G3480" s="2">
        <v>2150.2600000000002</v>
      </c>
      <c r="H3480" t="s">
        <v>7238</v>
      </c>
      <c r="I3480">
        <v>2</v>
      </c>
      <c r="J3480" t="s">
        <v>7239</v>
      </c>
      <c r="K3480" t="s">
        <v>10960</v>
      </c>
      <c r="L3480">
        <v>203205</v>
      </c>
      <c r="M3480" t="s">
        <v>8755</v>
      </c>
      <c r="N3480" t="s">
        <v>7241</v>
      </c>
      <c r="O3480">
        <v>81351501</v>
      </c>
      <c r="P3480" t="s">
        <v>809</v>
      </c>
    </row>
    <row r="3481" spans="1:16" hidden="1" outlineLevel="2">
      <c r="A3481">
        <v>2017</v>
      </c>
      <c r="B3481">
        <v>99013</v>
      </c>
      <c r="C3481">
        <v>1942</v>
      </c>
      <c r="D3481" t="s">
        <v>7236</v>
      </c>
      <c r="E3481">
        <v>54900002</v>
      </c>
      <c r="F3481" t="s">
        <v>7237</v>
      </c>
      <c r="G3481">
        <v>-382.04</v>
      </c>
      <c r="H3481" t="s">
        <v>7244</v>
      </c>
      <c r="I3481">
        <v>2</v>
      </c>
      <c r="J3481" t="s">
        <v>7239</v>
      </c>
      <c r="K3481" t="s">
        <v>10960</v>
      </c>
      <c r="L3481">
        <v>203205</v>
      </c>
      <c r="M3481" t="s">
        <v>8755</v>
      </c>
      <c r="N3481" t="s">
        <v>7241</v>
      </c>
      <c r="O3481">
        <v>81351501</v>
      </c>
      <c r="P3481" t="s">
        <v>809</v>
      </c>
    </row>
    <row r="3482" spans="1:16" hidden="1" outlineLevel="2">
      <c r="A3482">
        <v>2017</v>
      </c>
      <c r="B3482">
        <v>99013</v>
      </c>
      <c r="C3482">
        <v>1943</v>
      </c>
      <c r="D3482" t="s">
        <v>7236</v>
      </c>
      <c r="E3482">
        <v>54900002</v>
      </c>
      <c r="F3482" t="s">
        <v>7237</v>
      </c>
      <c r="G3482">
        <v>6.15</v>
      </c>
      <c r="H3482" t="s">
        <v>7238</v>
      </c>
      <c r="I3482">
        <v>2</v>
      </c>
      <c r="J3482" t="s">
        <v>7239</v>
      </c>
      <c r="K3482" t="s">
        <v>10961</v>
      </c>
      <c r="L3482">
        <v>203205</v>
      </c>
      <c r="M3482" t="s">
        <v>8755</v>
      </c>
      <c r="N3482" t="s">
        <v>7241</v>
      </c>
      <c r="O3482">
        <v>81351501</v>
      </c>
      <c r="P3482" t="s">
        <v>809</v>
      </c>
    </row>
    <row r="3483" spans="1:16" hidden="1" outlineLevel="2">
      <c r="A3483">
        <v>2017</v>
      </c>
      <c r="B3483">
        <v>99013</v>
      </c>
      <c r="C3483">
        <v>1944</v>
      </c>
      <c r="D3483" t="s">
        <v>7236</v>
      </c>
      <c r="E3483">
        <v>54900002</v>
      </c>
      <c r="F3483" t="s">
        <v>7237</v>
      </c>
      <c r="G3483">
        <v>10.61</v>
      </c>
      <c r="H3483" t="s">
        <v>7238</v>
      </c>
      <c r="I3483">
        <v>2</v>
      </c>
      <c r="J3483" t="s">
        <v>7239</v>
      </c>
      <c r="K3483" t="s">
        <v>10962</v>
      </c>
      <c r="L3483">
        <v>203205</v>
      </c>
      <c r="M3483" t="s">
        <v>8755</v>
      </c>
      <c r="N3483" t="s">
        <v>7241</v>
      </c>
      <c r="O3483">
        <v>81351501</v>
      </c>
      <c r="P3483" t="s">
        <v>809</v>
      </c>
    </row>
    <row r="3484" spans="1:16" hidden="1" outlineLevel="2">
      <c r="A3484">
        <v>2017</v>
      </c>
      <c r="B3484">
        <v>99013</v>
      </c>
      <c r="C3484">
        <v>1945</v>
      </c>
      <c r="D3484" t="s">
        <v>7236</v>
      </c>
      <c r="E3484">
        <v>54900002</v>
      </c>
      <c r="F3484" t="s">
        <v>7237</v>
      </c>
      <c r="G3484">
        <v>10.79</v>
      </c>
      <c r="H3484" t="s">
        <v>7238</v>
      </c>
      <c r="I3484">
        <v>2</v>
      </c>
      <c r="J3484" t="s">
        <v>7239</v>
      </c>
      <c r="K3484" t="s">
        <v>10963</v>
      </c>
      <c r="L3484">
        <v>203205</v>
      </c>
      <c r="M3484" t="s">
        <v>8755</v>
      </c>
      <c r="N3484" t="s">
        <v>7241</v>
      </c>
      <c r="O3484">
        <v>81351501</v>
      </c>
      <c r="P3484" t="s">
        <v>809</v>
      </c>
    </row>
    <row r="3485" spans="1:16" hidden="1" outlineLevel="2">
      <c r="A3485">
        <v>2017</v>
      </c>
      <c r="B3485">
        <v>99013</v>
      </c>
      <c r="C3485">
        <v>1946</v>
      </c>
      <c r="D3485" t="s">
        <v>7236</v>
      </c>
      <c r="E3485">
        <v>54900002</v>
      </c>
      <c r="F3485" t="s">
        <v>7237</v>
      </c>
      <c r="G3485">
        <v>17.600000000000001</v>
      </c>
      <c r="H3485" t="s">
        <v>7238</v>
      </c>
      <c r="I3485">
        <v>2</v>
      </c>
      <c r="J3485" t="s">
        <v>7239</v>
      </c>
      <c r="K3485" t="s">
        <v>10964</v>
      </c>
      <c r="L3485">
        <v>203205</v>
      </c>
      <c r="M3485" t="s">
        <v>8755</v>
      </c>
      <c r="N3485" t="s">
        <v>7241</v>
      </c>
      <c r="O3485">
        <v>81351501</v>
      </c>
      <c r="P3485" t="s">
        <v>809</v>
      </c>
    </row>
    <row r="3486" spans="1:16" hidden="1" outlineLevel="2">
      <c r="A3486">
        <v>2017</v>
      </c>
      <c r="B3486">
        <v>99013</v>
      </c>
      <c r="C3486">
        <v>1947</v>
      </c>
      <c r="D3486" t="s">
        <v>7236</v>
      </c>
      <c r="E3486">
        <v>54900002</v>
      </c>
      <c r="F3486" t="s">
        <v>7237</v>
      </c>
      <c r="G3486">
        <v>10.47</v>
      </c>
      <c r="H3486" t="s">
        <v>7238</v>
      </c>
      <c r="I3486">
        <v>2</v>
      </c>
      <c r="J3486" t="s">
        <v>7239</v>
      </c>
      <c r="K3486" t="s">
        <v>10965</v>
      </c>
      <c r="L3486">
        <v>203205</v>
      </c>
      <c r="M3486" t="s">
        <v>8755</v>
      </c>
      <c r="N3486" t="s">
        <v>7241</v>
      </c>
      <c r="O3486">
        <v>81351501</v>
      </c>
      <c r="P3486" t="s">
        <v>809</v>
      </c>
    </row>
    <row r="3487" spans="1:16" hidden="1" outlineLevel="2">
      <c r="A3487">
        <v>2017</v>
      </c>
      <c r="B3487">
        <v>99013</v>
      </c>
      <c r="C3487">
        <v>1949</v>
      </c>
      <c r="D3487" t="s">
        <v>7236</v>
      </c>
      <c r="E3487">
        <v>54900002</v>
      </c>
      <c r="F3487" t="s">
        <v>7237</v>
      </c>
      <c r="G3487">
        <v>7.81</v>
      </c>
      <c r="H3487" t="s">
        <v>7238</v>
      </c>
      <c r="I3487">
        <v>2</v>
      </c>
      <c r="J3487" t="s">
        <v>7239</v>
      </c>
      <c r="K3487" t="s">
        <v>10967</v>
      </c>
      <c r="L3487">
        <v>203205</v>
      </c>
      <c r="M3487" t="s">
        <v>8755</v>
      </c>
      <c r="N3487" t="s">
        <v>7241</v>
      </c>
      <c r="O3487">
        <v>81351501</v>
      </c>
      <c r="P3487" t="s">
        <v>809</v>
      </c>
    </row>
    <row r="3488" spans="1:16" hidden="1" outlineLevel="2">
      <c r="A3488">
        <v>2017</v>
      </c>
      <c r="B3488">
        <v>99013</v>
      </c>
      <c r="C3488">
        <v>1950</v>
      </c>
      <c r="D3488" t="s">
        <v>7236</v>
      </c>
      <c r="E3488">
        <v>54900002</v>
      </c>
      <c r="F3488" t="s">
        <v>7237</v>
      </c>
      <c r="G3488">
        <v>1.1399999999999999</v>
      </c>
      <c r="H3488" t="s">
        <v>7238</v>
      </c>
      <c r="I3488">
        <v>2</v>
      </c>
      <c r="J3488" t="s">
        <v>7239</v>
      </c>
      <c r="K3488" t="s">
        <v>10968</v>
      </c>
      <c r="L3488">
        <v>203205</v>
      </c>
      <c r="M3488" t="s">
        <v>8755</v>
      </c>
      <c r="N3488" t="s">
        <v>7241</v>
      </c>
      <c r="O3488">
        <v>81351501</v>
      </c>
      <c r="P3488" t="s">
        <v>809</v>
      </c>
    </row>
    <row r="3489" spans="1:16" hidden="1" outlineLevel="2">
      <c r="A3489">
        <v>2017</v>
      </c>
      <c r="B3489">
        <v>99013</v>
      </c>
      <c r="C3489">
        <v>1951</v>
      </c>
      <c r="D3489" t="s">
        <v>7236</v>
      </c>
      <c r="E3489">
        <v>54900002</v>
      </c>
      <c r="F3489" t="s">
        <v>7237</v>
      </c>
      <c r="G3489">
        <v>118.14</v>
      </c>
      <c r="H3489" t="s">
        <v>7238</v>
      </c>
      <c r="I3489">
        <v>2</v>
      </c>
      <c r="J3489" t="s">
        <v>7239</v>
      </c>
      <c r="K3489" t="s">
        <v>10969</v>
      </c>
      <c r="L3489">
        <v>203205</v>
      </c>
      <c r="M3489" t="s">
        <v>8755</v>
      </c>
      <c r="N3489" t="s">
        <v>7241</v>
      </c>
      <c r="O3489">
        <v>81351501</v>
      </c>
      <c r="P3489" t="s">
        <v>809</v>
      </c>
    </row>
    <row r="3490" spans="1:16" hidden="1" outlineLevel="2">
      <c r="A3490">
        <v>2017</v>
      </c>
      <c r="B3490">
        <v>99013</v>
      </c>
      <c r="C3490">
        <v>1952</v>
      </c>
      <c r="D3490" t="s">
        <v>7236</v>
      </c>
      <c r="E3490">
        <v>54900002</v>
      </c>
      <c r="F3490" t="s">
        <v>7237</v>
      </c>
      <c r="G3490">
        <v>123.22</v>
      </c>
      <c r="H3490" t="s">
        <v>7238</v>
      </c>
      <c r="I3490">
        <v>2</v>
      </c>
      <c r="J3490" t="s">
        <v>7239</v>
      </c>
      <c r="K3490" t="s">
        <v>10970</v>
      </c>
      <c r="L3490">
        <v>203205</v>
      </c>
      <c r="M3490" t="s">
        <v>8755</v>
      </c>
      <c r="N3490" t="s">
        <v>7241</v>
      </c>
      <c r="O3490">
        <v>81351501</v>
      </c>
      <c r="P3490" t="s">
        <v>809</v>
      </c>
    </row>
    <row r="3491" spans="1:16" hidden="1" outlineLevel="2">
      <c r="A3491">
        <v>2017</v>
      </c>
      <c r="B3491">
        <v>99013</v>
      </c>
      <c r="C3491">
        <v>1967</v>
      </c>
      <c r="D3491" t="s">
        <v>7236</v>
      </c>
      <c r="E3491">
        <v>54900002</v>
      </c>
      <c r="F3491" t="s">
        <v>7237</v>
      </c>
      <c r="G3491">
        <v>43.66</v>
      </c>
      <c r="H3491" t="s">
        <v>7238</v>
      </c>
      <c r="I3491">
        <v>2</v>
      </c>
      <c r="J3491" t="s">
        <v>7239</v>
      </c>
      <c r="K3491" t="s">
        <v>10985</v>
      </c>
      <c r="L3491">
        <v>203205</v>
      </c>
      <c r="M3491" t="s">
        <v>8755</v>
      </c>
      <c r="N3491" t="s">
        <v>7241</v>
      </c>
      <c r="O3491">
        <v>81351501</v>
      </c>
      <c r="P3491" t="s">
        <v>809</v>
      </c>
    </row>
    <row r="3492" spans="1:16" hidden="1" outlineLevel="2">
      <c r="A3492">
        <v>2017</v>
      </c>
      <c r="B3492">
        <v>99013</v>
      </c>
      <c r="C3492">
        <v>2034</v>
      </c>
      <c r="D3492" t="s">
        <v>7236</v>
      </c>
      <c r="E3492">
        <v>54900002</v>
      </c>
      <c r="F3492" t="s">
        <v>7237</v>
      </c>
      <c r="G3492">
        <v>16.21</v>
      </c>
      <c r="H3492" t="s">
        <v>7238</v>
      </c>
      <c r="I3492">
        <v>2</v>
      </c>
      <c r="J3492" t="s">
        <v>7239</v>
      </c>
      <c r="K3492" t="s">
        <v>11052</v>
      </c>
      <c r="L3492">
        <v>203205</v>
      </c>
      <c r="M3492" t="s">
        <v>8755</v>
      </c>
      <c r="N3492" t="s">
        <v>7241</v>
      </c>
      <c r="O3492">
        <v>81351501</v>
      </c>
      <c r="P3492" t="s">
        <v>809</v>
      </c>
    </row>
    <row r="3493" spans="1:16" outlineLevel="1" collapsed="1">
      <c r="G3493">
        <f>SUBTOTAL(9,G3446:G3492)</f>
        <v>6623.1100000000015</v>
      </c>
      <c r="M3493" s="6" t="s">
        <v>11190</v>
      </c>
    </row>
    <row r="3494" spans="1:16" hidden="1" outlineLevel="2">
      <c r="A3494">
        <v>2017</v>
      </c>
      <c r="B3494">
        <v>87931</v>
      </c>
      <c r="C3494">
        <v>1499</v>
      </c>
      <c r="D3494" t="s">
        <v>7236</v>
      </c>
      <c r="E3494">
        <v>54900002</v>
      </c>
      <c r="F3494" t="s">
        <v>7237</v>
      </c>
      <c r="G3494">
        <v>119.24</v>
      </c>
      <c r="H3494" t="s">
        <v>7238</v>
      </c>
      <c r="I3494">
        <v>2</v>
      </c>
      <c r="J3494" t="s">
        <v>7239</v>
      </c>
      <c r="K3494" t="s">
        <v>8763</v>
      </c>
      <c r="L3494">
        <v>203206</v>
      </c>
      <c r="M3494" t="s">
        <v>907</v>
      </c>
      <c r="N3494" t="s">
        <v>7241</v>
      </c>
      <c r="O3494">
        <v>81351501</v>
      </c>
      <c r="P3494" t="s">
        <v>809</v>
      </c>
    </row>
    <row r="3495" spans="1:16" hidden="1" outlineLevel="2">
      <c r="A3495">
        <v>2017</v>
      </c>
      <c r="B3495">
        <v>87931</v>
      </c>
      <c r="C3495">
        <v>1500</v>
      </c>
      <c r="D3495" t="s">
        <v>7236</v>
      </c>
      <c r="E3495">
        <v>54900002</v>
      </c>
      <c r="F3495" t="s">
        <v>7237</v>
      </c>
      <c r="G3495" s="2">
        <v>8888.26</v>
      </c>
      <c r="H3495" t="s">
        <v>7238</v>
      </c>
      <c r="I3495">
        <v>2</v>
      </c>
      <c r="J3495" t="s">
        <v>7239</v>
      </c>
      <c r="K3495" t="s">
        <v>8764</v>
      </c>
      <c r="L3495">
        <v>203206</v>
      </c>
      <c r="M3495" t="s">
        <v>907</v>
      </c>
      <c r="N3495" t="s">
        <v>7241</v>
      </c>
      <c r="O3495">
        <v>81351501</v>
      </c>
      <c r="P3495" t="s">
        <v>809</v>
      </c>
    </row>
    <row r="3496" spans="1:16" hidden="1" outlineLevel="2">
      <c r="A3496">
        <v>2017</v>
      </c>
      <c r="B3496">
        <v>87931</v>
      </c>
      <c r="C3496">
        <v>1502</v>
      </c>
      <c r="D3496" t="s">
        <v>7236</v>
      </c>
      <c r="E3496">
        <v>54900002</v>
      </c>
      <c r="F3496" t="s">
        <v>7237</v>
      </c>
      <c r="G3496">
        <v>6.84</v>
      </c>
      <c r="H3496" t="s">
        <v>7238</v>
      </c>
      <c r="I3496">
        <v>2</v>
      </c>
      <c r="J3496" t="s">
        <v>7239</v>
      </c>
      <c r="K3496" t="s">
        <v>8766</v>
      </c>
      <c r="L3496">
        <v>203206</v>
      </c>
      <c r="M3496" t="s">
        <v>907</v>
      </c>
      <c r="N3496" t="s">
        <v>7241</v>
      </c>
      <c r="O3496">
        <v>81351501</v>
      </c>
      <c r="P3496" t="s">
        <v>809</v>
      </c>
    </row>
    <row r="3497" spans="1:16" hidden="1" outlineLevel="2">
      <c r="A3497">
        <v>2017</v>
      </c>
      <c r="B3497">
        <v>87931</v>
      </c>
      <c r="C3497">
        <v>1503</v>
      </c>
      <c r="D3497" t="s">
        <v>7236</v>
      </c>
      <c r="E3497">
        <v>54900002</v>
      </c>
      <c r="F3497" t="s">
        <v>7237</v>
      </c>
      <c r="G3497">
        <v>69.5</v>
      </c>
      <c r="H3497" t="s">
        <v>7238</v>
      </c>
      <c r="I3497">
        <v>2</v>
      </c>
      <c r="J3497" t="s">
        <v>7239</v>
      </c>
      <c r="K3497" t="s">
        <v>8767</v>
      </c>
      <c r="L3497">
        <v>203206</v>
      </c>
      <c r="M3497" t="s">
        <v>907</v>
      </c>
      <c r="N3497" t="s">
        <v>7241</v>
      </c>
      <c r="O3497">
        <v>81351501</v>
      </c>
      <c r="P3497" t="s">
        <v>809</v>
      </c>
    </row>
    <row r="3498" spans="1:16" hidden="1" outlineLevel="2">
      <c r="A3498">
        <v>2017</v>
      </c>
      <c r="B3498">
        <v>87931</v>
      </c>
      <c r="C3498">
        <v>1504</v>
      </c>
      <c r="D3498" t="s">
        <v>7236</v>
      </c>
      <c r="E3498">
        <v>54900002</v>
      </c>
      <c r="F3498" t="s">
        <v>7237</v>
      </c>
      <c r="G3498">
        <v>0.99</v>
      </c>
      <c r="H3498" t="s">
        <v>7238</v>
      </c>
      <c r="I3498">
        <v>2</v>
      </c>
      <c r="J3498" t="s">
        <v>7239</v>
      </c>
      <c r="K3498" t="s">
        <v>8768</v>
      </c>
      <c r="L3498">
        <v>203206</v>
      </c>
      <c r="M3498" t="s">
        <v>907</v>
      </c>
      <c r="N3498" t="s">
        <v>7241</v>
      </c>
      <c r="O3498">
        <v>81351501</v>
      </c>
      <c r="P3498" t="s">
        <v>809</v>
      </c>
    </row>
    <row r="3499" spans="1:16" hidden="1" outlineLevel="2">
      <c r="A3499">
        <v>2017</v>
      </c>
      <c r="B3499">
        <v>87931</v>
      </c>
      <c r="C3499">
        <v>1505</v>
      </c>
      <c r="D3499" t="s">
        <v>7236</v>
      </c>
      <c r="E3499">
        <v>54900002</v>
      </c>
      <c r="F3499" t="s">
        <v>7237</v>
      </c>
      <c r="G3499">
        <v>3.74</v>
      </c>
      <c r="H3499" t="s">
        <v>7238</v>
      </c>
      <c r="I3499">
        <v>2</v>
      </c>
      <c r="J3499" t="s">
        <v>7239</v>
      </c>
      <c r="K3499" t="s">
        <v>8769</v>
      </c>
      <c r="L3499">
        <v>203206</v>
      </c>
      <c r="M3499" t="s">
        <v>907</v>
      </c>
      <c r="N3499" t="s">
        <v>7241</v>
      </c>
      <c r="O3499">
        <v>81351501</v>
      </c>
      <c r="P3499" t="s">
        <v>809</v>
      </c>
    </row>
    <row r="3500" spans="1:16" hidden="1" outlineLevel="2">
      <c r="A3500">
        <v>2017</v>
      </c>
      <c r="B3500">
        <v>87931</v>
      </c>
      <c r="C3500">
        <v>1506</v>
      </c>
      <c r="D3500" t="s">
        <v>7236</v>
      </c>
      <c r="E3500">
        <v>54900002</v>
      </c>
      <c r="F3500" t="s">
        <v>7237</v>
      </c>
      <c r="G3500">
        <v>4.2699999999999996</v>
      </c>
      <c r="H3500" t="s">
        <v>7238</v>
      </c>
      <c r="I3500">
        <v>2</v>
      </c>
      <c r="J3500" t="s">
        <v>7239</v>
      </c>
      <c r="K3500" t="s">
        <v>8770</v>
      </c>
      <c r="L3500">
        <v>203206</v>
      </c>
      <c r="M3500" t="s">
        <v>907</v>
      </c>
      <c r="N3500" t="s">
        <v>7241</v>
      </c>
      <c r="O3500">
        <v>81351501</v>
      </c>
      <c r="P3500" t="s">
        <v>809</v>
      </c>
    </row>
    <row r="3501" spans="1:16" hidden="1" outlineLevel="2">
      <c r="A3501">
        <v>2017</v>
      </c>
      <c r="B3501">
        <v>87931</v>
      </c>
      <c r="C3501">
        <v>1507</v>
      </c>
      <c r="D3501" t="s">
        <v>7236</v>
      </c>
      <c r="E3501">
        <v>54900002</v>
      </c>
      <c r="F3501" t="s">
        <v>7237</v>
      </c>
      <c r="G3501">
        <v>0.62</v>
      </c>
      <c r="H3501" t="s">
        <v>7238</v>
      </c>
      <c r="I3501">
        <v>2</v>
      </c>
      <c r="J3501" t="s">
        <v>7239</v>
      </c>
      <c r="K3501" t="s">
        <v>8771</v>
      </c>
      <c r="L3501">
        <v>203206</v>
      </c>
      <c r="M3501" t="s">
        <v>907</v>
      </c>
      <c r="N3501" t="s">
        <v>7241</v>
      </c>
      <c r="O3501">
        <v>81351501</v>
      </c>
      <c r="P3501" t="s">
        <v>809</v>
      </c>
    </row>
    <row r="3502" spans="1:16" hidden="1" outlineLevel="2">
      <c r="A3502">
        <v>2017</v>
      </c>
      <c r="B3502">
        <v>87931</v>
      </c>
      <c r="C3502">
        <v>1510</v>
      </c>
      <c r="D3502" t="s">
        <v>7236</v>
      </c>
      <c r="E3502">
        <v>54900002</v>
      </c>
      <c r="F3502" t="s">
        <v>7237</v>
      </c>
      <c r="G3502">
        <v>2.12</v>
      </c>
      <c r="H3502" t="s">
        <v>7238</v>
      </c>
      <c r="I3502">
        <v>2</v>
      </c>
      <c r="J3502" t="s">
        <v>7239</v>
      </c>
      <c r="K3502" t="s">
        <v>8774</v>
      </c>
      <c r="L3502">
        <v>203206</v>
      </c>
      <c r="M3502" t="s">
        <v>907</v>
      </c>
      <c r="N3502" t="s">
        <v>7241</v>
      </c>
      <c r="O3502">
        <v>81351501</v>
      </c>
      <c r="P3502" t="s">
        <v>809</v>
      </c>
    </row>
    <row r="3503" spans="1:16" hidden="1" outlineLevel="2">
      <c r="A3503">
        <v>2017</v>
      </c>
      <c r="B3503">
        <v>87931</v>
      </c>
      <c r="C3503">
        <v>1511</v>
      </c>
      <c r="D3503" t="s">
        <v>7236</v>
      </c>
      <c r="E3503">
        <v>54900002</v>
      </c>
      <c r="F3503" t="s">
        <v>7237</v>
      </c>
      <c r="G3503">
        <v>1.1299999999999999</v>
      </c>
      <c r="H3503" t="s">
        <v>7238</v>
      </c>
      <c r="I3503">
        <v>2</v>
      </c>
      <c r="J3503" t="s">
        <v>7239</v>
      </c>
      <c r="K3503" t="s">
        <v>8775</v>
      </c>
      <c r="L3503">
        <v>203206</v>
      </c>
      <c r="M3503" t="s">
        <v>907</v>
      </c>
      <c r="N3503" t="s">
        <v>7241</v>
      </c>
      <c r="O3503">
        <v>81351501</v>
      </c>
      <c r="P3503" t="s">
        <v>809</v>
      </c>
    </row>
    <row r="3504" spans="1:16" hidden="1" outlineLevel="2">
      <c r="A3504">
        <v>2017</v>
      </c>
      <c r="B3504">
        <v>87931</v>
      </c>
      <c r="C3504">
        <v>1512</v>
      </c>
      <c r="D3504" t="s">
        <v>7236</v>
      </c>
      <c r="E3504">
        <v>54900002</v>
      </c>
      <c r="F3504" t="s">
        <v>7237</v>
      </c>
      <c r="G3504">
        <v>3.86</v>
      </c>
      <c r="H3504" t="s">
        <v>7238</v>
      </c>
      <c r="I3504">
        <v>2</v>
      </c>
      <c r="J3504" t="s">
        <v>7239</v>
      </c>
      <c r="K3504" t="s">
        <v>8776</v>
      </c>
      <c r="L3504">
        <v>203206</v>
      </c>
      <c r="M3504" t="s">
        <v>907</v>
      </c>
      <c r="N3504" t="s">
        <v>7241</v>
      </c>
      <c r="O3504">
        <v>81351501</v>
      </c>
      <c r="P3504" t="s">
        <v>809</v>
      </c>
    </row>
    <row r="3505" spans="1:16" hidden="1" outlineLevel="2">
      <c r="A3505">
        <v>2017</v>
      </c>
      <c r="B3505">
        <v>87931</v>
      </c>
      <c r="C3505">
        <v>1518</v>
      </c>
      <c r="D3505" t="s">
        <v>7236</v>
      </c>
      <c r="E3505">
        <v>54900002</v>
      </c>
      <c r="F3505" t="s">
        <v>7237</v>
      </c>
      <c r="G3505">
        <v>13.88</v>
      </c>
      <c r="H3505" t="s">
        <v>7238</v>
      </c>
      <c r="I3505">
        <v>2</v>
      </c>
      <c r="J3505" t="s">
        <v>7239</v>
      </c>
      <c r="K3505" t="s">
        <v>8782</v>
      </c>
      <c r="L3505">
        <v>203206</v>
      </c>
      <c r="M3505" t="s">
        <v>907</v>
      </c>
      <c r="N3505" t="s">
        <v>7241</v>
      </c>
      <c r="O3505">
        <v>81351501</v>
      </c>
      <c r="P3505" t="s">
        <v>809</v>
      </c>
    </row>
    <row r="3506" spans="1:16" hidden="1" outlineLevel="2">
      <c r="A3506">
        <v>2017</v>
      </c>
      <c r="B3506">
        <v>87931</v>
      </c>
      <c r="C3506">
        <v>1519</v>
      </c>
      <c r="D3506" t="s">
        <v>7236</v>
      </c>
      <c r="E3506">
        <v>54900002</v>
      </c>
      <c r="F3506" t="s">
        <v>7237</v>
      </c>
      <c r="G3506">
        <v>812.01</v>
      </c>
      <c r="H3506" t="s">
        <v>7238</v>
      </c>
      <c r="I3506">
        <v>2</v>
      </c>
      <c r="J3506" t="s">
        <v>7239</v>
      </c>
      <c r="K3506" t="s">
        <v>8783</v>
      </c>
      <c r="L3506">
        <v>203206</v>
      </c>
      <c r="M3506" t="s">
        <v>907</v>
      </c>
      <c r="N3506" t="s">
        <v>7241</v>
      </c>
      <c r="O3506">
        <v>81351501</v>
      </c>
      <c r="P3506" t="s">
        <v>809</v>
      </c>
    </row>
    <row r="3507" spans="1:16" hidden="1" outlineLevel="2">
      <c r="A3507">
        <v>2017</v>
      </c>
      <c r="B3507">
        <v>87931</v>
      </c>
      <c r="C3507">
        <v>1520</v>
      </c>
      <c r="D3507" t="s">
        <v>7236</v>
      </c>
      <c r="E3507">
        <v>54900002</v>
      </c>
      <c r="F3507" t="s">
        <v>7237</v>
      </c>
      <c r="G3507">
        <v>665.16</v>
      </c>
      <c r="H3507" t="s">
        <v>7238</v>
      </c>
      <c r="I3507">
        <v>2</v>
      </c>
      <c r="J3507" t="s">
        <v>7239</v>
      </c>
      <c r="K3507" t="s">
        <v>8784</v>
      </c>
      <c r="L3507">
        <v>203206</v>
      </c>
      <c r="M3507" t="s">
        <v>907</v>
      </c>
      <c r="N3507" t="s">
        <v>7241</v>
      </c>
      <c r="O3507">
        <v>81351501</v>
      </c>
      <c r="P3507" t="s">
        <v>809</v>
      </c>
    </row>
    <row r="3508" spans="1:16" hidden="1" outlineLevel="2">
      <c r="A3508">
        <v>2017</v>
      </c>
      <c r="B3508">
        <v>87931</v>
      </c>
      <c r="C3508">
        <v>1521</v>
      </c>
      <c r="D3508" t="s">
        <v>7236</v>
      </c>
      <c r="E3508">
        <v>54900002</v>
      </c>
      <c r="F3508" t="s">
        <v>7237</v>
      </c>
      <c r="G3508">
        <v>66.099999999999994</v>
      </c>
      <c r="H3508" t="s">
        <v>7238</v>
      </c>
      <c r="I3508">
        <v>2</v>
      </c>
      <c r="J3508" t="s">
        <v>7239</v>
      </c>
      <c r="K3508" t="s">
        <v>8785</v>
      </c>
      <c r="L3508">
        <v>203206</v>
      </c>
      <c r="M3508" t="s">
        <v>907</v>
      </c>
      <c r="N3508" t="s">
        <v>7241</v>
      </c>
      <c r="O3508">
        <v>81351501</v>
      </c>
      <c r="P3508" t="s">
        <v>809</v>
      </c>
    </row>
    <row r="3509" spans="1:16" hidden="1" outlineLevel="2">
      <c r="A3509">
        <v>2017</v>
      </c>
      <c r="B3509">
        <v>87931</v>
      </c>
      <c r="C3509">
        <v>1523</v>
      </c>
      <c r="D3509" t="s">
        <v>7236</v>
      </c>
      <c r="E3509">
        <v>54900002</v>
      </c>
      <c r="F3509" t="s">
        <v>7237</v>
      </c>
      <c r="G3509">
        <v>17.420000000000002</v>
      </c>
      <c r="H3509" t="s">
        <v>7238</v>
      </c>
      <c r="I3509">
        <v>2</v>
      </c>
      <c r="J3509" t="s">
        <v>7239</v>
      </c>
      <c r="K3509" t="s">
        <v>8787</v>
      </c>
      <c r="L3509">
        <v>203206</v>
      </c>
      <c r="M3509" t="s">
        <v>907</v>
      </c>
      <c r="N3509" t="s">
        <v>7241</v>
      </c>
      <c r="O3509">
        <v>81351501</v>
      </c>
      <c r="P3509" t="s">
        <v>809</v>
      </c>
    </row>
    <row r="3510" spans="1:16" hidden="1" outlineLevel="2">
      <c r="A3510">
        <v>2017</v>
      </c>
      <c r="B3510">
        <v>87931</v>
      </c>
      <c r="C3510">
        <v>1525</v>
      </c>
      <c r="D3510" t="s">
        <v>7236</v>
      </c>
      <c r="E3510">
        <v>54900002</v>
      </c>
      <c r="F3510" t="s">
        <v>7237</v>
      </c>
      <c r="G3510">
        <v>0.97</v>
      </c>
      <c r="H3510" t="s">
        <v>7238</v>
      </c>
      <c r="I3510">
        <v>2</v>
      </c>
      <c r="J3510" t="s">
        <v>7239</v>
      </c>
      <c r="K3510" t="s">
        <v>8789</v>
      </c>
      <c r="L3510">
        <v>203206</v>
      </c>
      <c r="M3510" t="s">
        <v>907</v>
      </c>
      <c r="N3510" t="s">
        <v>7241</v>
      </c>
      <c r="O3510">
        <v>81351501</v>
      </c>
      <c r="P3510" t="s">
        <v>809</v>
      </c>
    </row>
    <row r="3511" spans="1:16" hidden="1" outlineLevel="2">
      <c r="A3511">
        <v>2017</v>
      </c>
      <c r="B3511">
        <v>87931</v>
      </c>
      <c r="C3511">
        <v>1532</v>
      </c>
      <c r="D3511" t="s">
        <v>7236</v>
      </c>
      <c r="E3511">
        <v>54900002</v>
      </c>
      <c r="F3511" t="s">
        <v>7237</v>
      </c>
      <c r="G3511">
        <v>1.04</v>
      </c>
      <c r="H3511" t="s">
        <v>7238</v>
      </c>
      <c r="I3511">
        <v>2</v>
      </c>
      <c r="J3511" t="s">
        <v>7239</v>
      </c>
      <c r="K3511" t="s">
        <v>8796</v>
      </c>
      <c r="L3511">
        <v>203206</v>
      </c>
      <c r="M3511" t="s">
        <v>907</v>
      </c>
      <c r="N3511" t="s">
        <v>7241</v>
      </c>
      <c r="O3511">
        <v>81351501</v>
      </c>
      <c r="P3511" t="s">
        <v>809</v>
      </c>
    </row>
    <row r="3512" spans="1:16" hidden="1" outlineLevel="2">
      <c r="A3512">
        <v>2017</v>
      </c>
      <c r="B3512">
        <v>87931</v>
      </c>
      <c r="C3512">
        <v>1533</v>
      </c>
      <c r="D3512" t="s">
        <v>7236</v>
      </c>
      <c r="E3512">
        <v>54900002</v>
      </c>
      <c r="F3512" t="s">
        <v>7237</v>
      </c>
      <c r="G3512">
        <v>189.12</v>
      </c>
      <c r="H3512" t="s">
        <v>7238</v>
      </c>
      <c r="I3512">
        <v>2</v>
      </c>
      <c r="J3512" t="s">
        <v>7239</v>
      </c>
      <c r="K3512" t="s">
        <v>8797</v>
      </c>
      <c r="L3512">
        <v>203206</v>
      </c>
      <c r="M3512" t="s">
        <v>907</v>
      </c>
      <c r="N3512" t="s">
        <v>7241</v>
      </c>
      <c r="O3512">
        <v>81351501</v>
      </c>
      <c r="P3512" t="s">
        <v>809</v>
      </c>
    </row>
    <row r="3513" spans="1:16" hidden="1" outlineLevel="2">
      <c r="A3513">
        <v>2017</v>
      </c>
      <c r="B3513">
        <v>99013</v>
      </c>
      <c r="C3513">
        <v>1928</v>
      </c>
      <c r="D3513" t="s">
        <v>7236</v>
      </c>
      <c r="E3513">
        <v>54900002</v>
      </c>
      <c r="F3513" t="s">
        <v>7237</v>
      </c>
      <c r="G3513" s="2">
        <v>9719.43</v>
      </c>
      <c r="H3513" t="s">
        <v>7238</v>
      </c>
      <c r="I3513">
        <v>2</v>
      </c>
      <c r="J3513" t="s">
        <v>7239</v>
      </c>
      <c r="K3513" t="s">
        <v>10947</v>
      </c>
      <c r="L3513">
        <v>203206</v>
      </c>
      <c r="M3513" t="s">
        <v>907</v>
      </c>
      <c r="N3513" t="s">
        <v>7241</v>
      </c>
      <c r="O3513">
        <v>81351501</v>
      </c>
      <c r="P3513" t="s">
        <v>809</v>
      </c>
    </row>
    <row r="3514" spans="1:16" hidden="1" outlineLevel="2">
      <c r="A3514">
        <v>2017</v>
      </c>
      <c r="B3514">
        <v>99013</v>
      </c>
      <c r="C3514">
        <v>1932</v>
      </c>
      <c r="D3514" t="s">
        <v>7236</v>
      </c>
      <c r="E3514">
        <v>54900002</v>
      </c>
      <c r="F3514" t="s">
        <v>7237</v>
      </c>
      <c r="G3514">
        <v>801.05</v>
      </c>
      <c r="H3514" t="s">
        <v>7238</v>
      </c>
      <c r="I3514">
        <v>2</v>
      </c>
      <c r="J3514" t="s">
        <v>7239</v>
      </c>
      <c r="K3514" t="s">
        <v>10951</v>
      </c>
      <c r="L3514">
        <v>203206</v>
      </c>
      <c r="M3514" t="s">
        <v>907</v>
      </c>
      <c r="N3514" t="s">
        <v>7241</v>
      </c>
      <c r="O3514">
        <v>81351501</v>
      </c>
      <c r="P3514" t="s">
        <v>809</v>
      </c>
    </row>
    <row r="3515" spans="1:16" hidden="1" outlineLevel="2">
      <c r="A3515">
        <v>2017</v>
      </c>
      <c r="B3515">
        <v>99013</v>
      </c>
      <c r="C3515">
        <v>1935</v>
      </c>
      <c r="D3515" t="s">
        <v>7236</v>
      </c>
      <c r="E3515">
        <v>54900002</v>
      </c>
      <c r="F3515" t="s">
        <v>7237</v>
      </c>
      <c r="G3515">
        <v>198.94</v>
      </c>
      <c r="H3515" t="s">
        <v>7238</v>
      </c>
      <c r="I3515">
        <v>2</v>
      </c>
      <c r="J3515" t="s">
        <v>7239</v>
      </c>
      <c r="K3515" t="s">
        <v>10954</v>
      </c>
      <c r="L3515">
        <v>203206</v>
      </c>
      <c r="M3515" t="s">
        <v>907</v>
      </c>
      <c r="N3515" t="s">
        <v>7241</v>
      </c>
      <c r="O3515">
        <v>81351501</v>
      </c>
      <c r="P3515" t="s">
        <v>809</v>
      </c>
    </row>
    <row r="3516" spans="1:16" hidden="1" outlineLevel="2">
      <c r="A3516">
        <v>2017</v>
      </c>
      <c r="B3516">
        <v>99013</v>
      </c>
      <c r="C3516">
        <v>1948</v>
      </c>
      <c r="D3516" t="s">
        <v>7236</v>
      </c>
      <c r="E3516">
        <v>54900002</v>
      </c>
      <c r="F3516" t="s">
        <v>7237</v>
      </c>
      <c r="G3516">
        <v>60.1</v>
      </c>
      <c r="H3516" t="s">
        <v>7238</v>
      </c>
      <c r="I3516">
        <v>2</v>
      </c>
      <c r="J3516" t="s">
        <v>7239</v>
      </c>
      <c r="K3516" t="s">
        <v>10966</v>
      </c>
      <c r="L3516">
        <v>203206</v>
      </c>
      <c r="M3516" t="s">
        <v>907</v>
      </c>
      <c r="N3516" t="s">
        <v>7241</v>
      </c>
      <c r="O3516">
        <v>81351501</v>
      </c>
      <c r="P3516" t="s">
        <v>809</v>
      </c>
    </row>
    <row r="3517" spans="1:16" hidden="1" outlineLevel="2">
      <c r="A3517">
        <v>2017</v>
      </c>
      <c r="B3517">
        <v>99013</v>
      </c>
      <c r="C3517">
        <v>1953</v>
      </c>
      <c r="D3517" t="s">
        <v>7236</v>
      </c>
      <c r="E3517">
        <v>54900002</v>
      </c>
      <c r="F3517" t="s">
        <v>7237</v>
      </c>
      <c r="G3517">
        <v>922.31</v>
      </c>
      <c r="H3517" t="s">
        <v>7238</v>
      </c>
      <c r="I3517">
        <v>2</v>
      </c>
      <c r="J3517" t="s">
        <v>7239</v>
      </c>
      <c r="K3517" t="s">
        <v>10971</v>
      </c>
      <c r="L3517">
        <v>203206</v>
      </c>
      <c r="M3517" t="s">
        <v>907</v>
      </c>
      <c r="N3517" t="s">
        <v>7241</v>
      </c>
      <c r="O3517">
        <v>81351501</v>
      </c>
      <c r="P3517" t="s">
        <v>809</v>
      </c>
    </row>
    <row r="3518" spans="1:16" hidden="1" outlineLevel="2">
      <c r="A3518">
        <v>2017</v>
      </c>
      <c r="B3518">
        <v>99013</v>
      </c>
      <c r="C3518">
        <v>1954</v>
      </c>
      <c r="D3518" t="s">
        <v>7236</v>
      </c>
      <c r="E3518">
        <v>54900002</v>
      </c>
      <c r="F3518" t="s">
        <v>7237</v>
      </c>
      <c r="G3518">
        <v>1.92</v>
      </c>
      <c r="H3518" t="s">
        <v>7238</v>
      </c>
      <c r="I3518">
        <v>2</v>
      </c>
      <c r="J3518" t="s">
        <v>7239</v>
      </c>
      <c r="K3518" t="s">
        <v>10972</v>
      </c>
      <c r="L3518">
        <v>203206</v>
      </c>
      <c r="M3518" t="s">
        <v>907</v>
      </c>
      <c r="N3518" t="s">
        <v>7241</v>
      </c>
      <c r="O3518">
        <v>81351501</v>
      </c>
      <c r="P3518" t="s">
        <v>809</v>
      </c>
    </row>
    <row r="3519" spans="1:16" hidden="1" outlineLevel="2">
      <c r="A3519">
        <v>2017</v>
      </c>
      <c r="B3519">
        <v>99013</v>
      </c>
      <c r="C3519">
        <v>1955</v>
      </c>
      <c r="D3519" t="s">
        <v>7236</v>
      </c>
      <c r="E3519">
        <v>54900002</v>
      </c>
      <c r="F3519" t="s">
        <v>7237</v>
      </c>
      <c r="G3519">
        <v>4.18</v>
      </c>
      <c r="H3519" t="s">
        <v>7238</v>
      </c>
      <c r="I3519">
        <v>2</v>
      </c>
      <c r="J3519" t="s">
        <v>7239</v>
      </c>
      <c r="K3519" t="s">
        <v>10973</v>
      </c>
      <c r="L3519">
        <v>203206</v>
      </c>
      <c r="M3519" t="s">
        <v>907</v>
      </c>
      <c r="N3519" t="s">
        <v>7241</v>
      </c>
      <c r="O3519">
        <v>81351501</v>
      </c>
      <c r="P3519" t="s">
        <v>809</v>
      </c>
    </row>
    <row r="3520" spans="1:16" hidden="1" outlineLevel="2">
      <c r="A3520">
        <v>2017</v>
      </c>
      <c r="B3520">
        <v>99013</v>
      </c>
      <c r="C3520">
        <v>1956</v>
      </c>
      <c r="D3520" t="s">
        <v>7236</v>
      </c>
      <c r="E3520">
        <v>54900002</v>
      </c>
      <c r="F3520" t="s">
        <v>7237</v>
      </c>
      <c r="G3520">
        <v>5.07</v>
      </c>
      <c r="H3520" t="s">
        <v>7238</v>
      </c>
      <c r="I3520">
        <v>2</v>
      </c>
      <c r="J3520" t="s">
        <v>7239</v>
      </c>
      <c r="K3520" t="s">
        <v>10974</v>
      </c>
      <c r="L3520">
        <v>203206</v>
      </c>
      <c r="M3520" t="s">
        <v>907</v>
      </c>
      <c r="N3520" t="s">
        <v>7241</v>
      </c>
      <c r="O3520">
        <v>81351501</v>
      </c>
      <c r="P3520" t="s">
        <v>809</v>
      </c>
    </row>
    <row r="3521" spans="1:16" hidden="1" outlineLevel="2">
      <c r="A3521">
        <v>2017</v>
      </c>
      <c r="B3521">
        <v>99013</v>
      </c>
      <c r="C3521">
        <v>1957</v>
      </c>
      <c r="D3521" t="s">
        <v>7236</v>
      </c>
      <c r="E3521">
        <v>54900002</v>
      </c>
      <c r="F3521" t="s">
        <v>7237</v>
      </c>
      <c r="G3521">
        <v>38.49</v>
      </c>
      <c r="H3521" t="s">
        <v>7238</v>
      </c>
      <c r="I3521">
        <v>2</v>
      </c>
      <c r="J3521" t="s">
        <v>7239</v>
      </c>
      <c r="K3521" t="s">
        <v>10975</v>
      </c>
      <c r="L3521">
        <v>203206</v>
      </c>
      <c r="M3521" t="s">
        <v>907</v>
      </c>
      <c r="N3521" t="s">
        <v>7241</v>
      </c>
      <c r="O3521">
        <v>81351501</v>
      </c>
      <c r="P3521" t="s">
        <v>809</v>
      </c>
    </row>
    <row r="3522" spans="1:16" hidden="1" outlineLevel="2">
      <c r="A3522">
        <v>2017</v>
      </c>
      <c r="B3522">
        <v>99013</v>
      </c>
      <c r="C3522">
        <v>1958</v>
      </c>
      <c r="D3522" t="s">
        <v>7236</v>
      </c>
      <c r="E3522">
        <v>54900002</v>
      </c>
      <c r="F3522" t="s">
        <v>7237</v>
      </c>
      <c r="G3522">
        <v>71.05</v>
      </c>
      <c r="H3522" t="s">
        <v>7238</v>
      </c>
      <c r="I3522">
        <v>2</v>
      </c>
      <c r="J3522" t="s">
        <v>7239</v>
      </c>
      <c r="K3522" t="s">
        <v>10976</v>
      </c>
      <c r="L3522">
        <v>203206</v>
      </c>
      <c r="M3522" t="s">
        <v>907</v>
      </c>
      <c r="N3522" t="s">
        <v>7241</v>
      </c>
      <c r="O3522">
        <v>81351501</v>
      </c>
      <c r="P3522" t="s">
        <v>809</v>
      </c>
    </row>
    <row r="3523" spans="1:16" hidden="1" outlineLevel="2">
      <c r="A3523">
        <v>2017</v>
      </c>
      <c r="B3523">
        <v>99013</v>
      </c>
      <c r="C3523">
        <v>1959</v>
      </c>
      <c r="D3523" t="s">
        <v>7236</v>
      </c>
      <c r="E3523">
        <v>54900002</v>
      </c>
      <c r="F3523" t="s">
        <v>7237</v>
      </c>
      <c r="G3523">
        <v>3.01</v>
      </c>
      <c r="H3523" t="s">
        <v>7238</v>
      </c>
      <c r="I3523">
        <v>2</v>
      </c>
      <c r="J3523" t="s">
        <v>7239</v>
      </c>
      <c r="K3523" t="s">
        <v>10977</v>
      </c>
      <c r="L3523">
        <v>203206</v>
      </c>
      <c r="M3523" t="s">
        <v>907</v>
      </c>
      <c r="N3523" t="s">
        <v>7241</v>
      </c>
      <c r="O3523">
        <v>81351501</v>
      </c>
      <c r="P3523" t="s">
        <v>809</v>
      </c>
    </row>
    <row r="3524" spans="1:16" hidden="1" outlineLevel="2">
      <c r="A3524">
        <v>2017</v>
      </c>
      <c r="B3524">
        <v>99013</v>
      </c>
      <c r="C3524">
        <v>1960</v>
      </c>
      <c r="D3524" t="s">
        <v>7236</v>
      </c>
      <c r="E3524">
        <v>54900002</v>
      </c>
      <c r="F3524" t="s">
        <v>7237</v>
      </c>
      <c r="G3524">
        <v>1.35</v>
      </c>
      <c r="H3524" t="s">
        <v>7238</v>
      </c>
      <c r="I3524">
        <v>2</v>
      </c>
      <c r="J3524" t="s">
        <v>7239</v>
      </c>
      <c r="K3524" t="s">
        <v>10978</v>
      </c>
      <c r="L3524">
        <v>203206</v>
      </c>
      <c r="M3524" t="s">
        <v>907</v>
      </c>
      <c r="N3524" t="s">
        <v>7241</v>
      </c>
      <c r="O3524">
        <v>81351501</v>
      </c>
      <c r="P3524" t="s">
        <v>809</v>
      </c>
    </row>
    <row r="3525" spans="1:16" hidden="1" outlineLevel="2">
      <c r="A3525">
        <v>2017</v>
      </c>
      <c r="B3525">
        <v>99013</v>
      </c>
      <c r="C3525">
        <v>1963</v>
      </c>
      <c r="D3525" t="s">
        <v>7236</v>
      </c>
      <c r="E3525">
        <v>54900002</v>
      </c>
      <c r="F3525" t="s">
        <v>7237</v>
      </c>
      <c r="G3525">
        <v>2.2999999999999998</v>
      </c>
      <c r="H3525" t="s">
        <v>7238</v>
      </c>
      <c r="I3525">
        <v>2</v>
      </c>
      <c r="J3525" t="s">
        <v>7239</v>
      </c>
      <c r="K3525" t="s">
        <v>10981</v>
      </c>
      <c r="L3525">
        <v>203206</v>
      </c>
      <c r="M3525" t="s">
        <v>907</v>
      </c>
      <c r="N3525" t="s">
        <v>7241</v>
      </c>
      <c r="O3525">
        <v>81351501</v>
      </c>
      <c r="P3525" t="s">
        <v>809</v>
      </c>
    </row>
    <row r="3526" spans="1:16" hidden="1" outlineLevel="2">
      <c r="A3526">
        <v>2017</v>
      </c>
      <c r="B3526">
        <v>99013</v>
      </c>
      <c r="C3526">
        <v>1964</v>
      </c>
      <c r="D3526" t="s">
        <v>7236</v>
      </c>
      <c r="E3526">
        <v>54900002</v>
      </c>
      <c r="F3526" t="s">
        <v>7237</v>
      </c>
      <c r="G3526">
        <v>2.23</v>
      </c>
      <c r="H3526" t="s">
        <v>7238</v>
      </c>
      <c r="I3526">
        <v>2</v>
      </c>
      <c r="J3526" t="s">
        <v>7239</v>
      </c>
      <c r="K3526" t="s">
        <v>10982</v>
      </c>
      <c r="L3526">
        <v>203206</v>
      </c>
      <c r="M3526" t="s">
        <v>907</v>
      </c>
      <c r="N3526" t="s">
        <v>7241</v>
      </c>
      <c r="O3526">
        <v>81351501</v>
      </c>
      <c r="P3526" t="s">
        <v>809</v>
      </c>
    </row>
    <row r="3527" spans="1:16" hidden="1" outlineLevel="2">
      <c r="A3527">
        <v>2017</v>
      </c>
      <c r="B3527">
        <v>99013</v>
      </c>
      <c r="C3527">
        <v>1965</v>
      </c>
      <c r="D3527" t="s">
        <v>7236</v>
      </c>
      <c r="E3527">
        <v>54900002</v>
      </c>
      <c r="F3527" t="s">
        <v>7237</v>
      </c>
      <c r="G3527">
        <v>3.36</v>
      </c>
      <c r="H3527" t="s">
        <v>7238</v>
      </c>
      <c r="I3527">
        <v>2</v>
      </c>
      <c r="J3527" t="s">
        <v>7239</v>
      </c>
      <c r="K3527" t="s">
        <v>10983</v>
      </c>
      <c r="L3527">
        <v>203206</v>
      </c>
      <c r="M3527" t="s">
        <v>907</v>
      </c>
      <c r="N3527" t="s">
        <v>7241</v>
      </c>
      <c r="O3527">
        <v>81351501</v>
      </c>
      <c r="P3527" t="s">
        <v>809</v>
      </c>
    </row>
    <row r="3528" spans="1:16" hidden="1" outlineLevel="2">
      <c r="A3528">
        <v>2017</v>
      </c>
      <c r="B3528">
        <v>99013</v>
      </c>
      <c r="C3528">
        <v>1966</v>
      </c>
      <c r="D3528" t="s">
        <v>7236</v>
      </c>
      <c r="E3528">
        <v>54900002</v>
      </c>
      <c r="F3528" t="s">
        <v>7237</v>
      </c>
      <c r="G3528">
        <v>1.42</v>
      </c>
      <c r="H3528" t="s">
        <v>7238</v>
      </c>
      <c r="I3528">
        <v>2</v>
      </c>
      <c r="J3528" t="s">
        <v>7239</v>
      </c>
      <c r="K3528" t="s">
        <v>10984</v>
      </c>
      <c r="L3528">
        <v>203206</v>
      </c>
      <c r="M3528" t="s">
        <v>907</v>
      </c>
      <c r="N3528" t="s">
        <v>7241</v>
      </c>
      <c r="O3528">
        <v>81351501</v>
      </c>
      <c r="P3528" t="s">
        <v>809</v>
      </c>
    </row>
    <row r="3529" spans="1:16" hidden="1" outlineLevel="2">
      <c r="A3529">
        <v>2017</v>
      </c>
      <c r="B3529">
        <v>99013</v>
      </c>
      <c r="C3529">
        <v>2035</v>
      </c>
      <c r="D3529" t="s">
        <v>7236</v>
      </c>
      <c r="E3529">
        <v>54900002</v>
      </c>
      <c r="F3529" t="s">
        <v>7237</v>
      </c>
      <c r="G3529">
        <v>-18.63</v>
      </c>
      <c r="H3529" t="s">
        <v>7244</v>
      </c>
      <c r="I3529">
        <v>2</v>
      </c>
      <c r="J3529" t="s">
        <v>7239</v>
      </c>
      <c r="K3529" t="s">
        <v>10975</v>
      </c>
      <c r="L3529">
        <v>203206</v>
      </c>
      <c r="M3529" t="s">
        <v>907</v>
      </c>
      <c r="N3529" t="s">
        <v>7241</v>
      </c>
      <c r="O3529">
        <v>81351501</v>
      </c>
      <c r="P3529" t="s">
        <v>809</v>
      </c>
    </row>
    <row r="3530" spans="1:16" outlineLevel="1" collapsed="1">
      <c r="G3530">
        <f>SUBTOTAL(9,G3494:G3529)</f>
        <v>22683.849999999995</v>
      </c>
      <c r="M3530" s="6" t="s">
        <v>11191</v>
      </c>
    </row>
    <row r="3531" spans="1:16" hidden="1" outlineLevel="2">
      <c r="A3531">
        <v>2017</v>
      </c>
      <c r="B3531">
        <v>87931</v>
      </c>
      <c r="C3531">
        <v>1470</v>
      </c>
      <c r="D3531" t="s">
        <v>7236</v>
      </c>
      <c r="E3531">
        <v>54900002</v>
      </c>
      <c r="F3531" t="s">
        <v>7237</v>
      </c>
      <c r="G3531" s="2">
        <v>4682.04</v>
      </c>
      <c r="H3531" t="s">
        <v>7238</v>
      </c>
      <c r="I3531">
        <v>2</v>
      </c>
      <c r="J3531" t="s">
        <v>7239</v>
      </c>
      <c r="K3531" t="s">
        <v>8731</v>
      </c>
      <c r="L3531">
        <v>203207</v>
      </c>
      <c r="M3531" t="s">
        <v>837</v>
      </c>
      <c r="N3531" t="s">
        <v>7241</v>
      </c>
      <c r="O3531">
        <v>81751008</v>
      </c>
      <c r="P3531" t="s">
        <v>838</v>
      </c>
    </row>
    <row r="3532" spans="1:16" hidden="1" outlineLevel="2">
      <c r="A3532">
        <v>2017</v>
      </c>
      <c r="B3532">
        <v>87931</v>
      </c>
      <c r="C3532">
        <v>1478</v>
      </c>
      <c r="D3532" t="s">
        <v>7236</v>
      </c>
      <c r="E3532">
        <v>54900002</v>
      </c>
      <c r="F3532" t="s">
        <v>7237</v>
      </c>
      <c r="G3532" s="2">
        <v>3970.86</v>
      </c>
      <c r="H3532" t="s">
        <v>7238</v>
      </c>
      <c r="I3532">
        <v>2</v>
      </c>
      <c r="J3532" t="s">
        <v>7239</v>
      </c>
      <c r="K3532" t="s">
        <v>8739</v>
      </c>
      <c r="L3532">
        <v>203207</v>
      </c>
      <c r="M3532" t="s">
        <v>837</v>
      </c>
      <c r="N3532" t="s">
        <v>7241</v>
      </c>
      <c r="O3532">
        <v>81751008</v>
      </c>
      <c r="P3532" t="s">
        <v>838</v>
      </c>
    </row>
    <row r="3533" spans="1:16" hidden="1" outlineLevel="2">
      <c r="A3533">
        <v>2017</v>
      </c>
      <c r="B3533">
        <v>87931</v>
      </c>
      <c r="C3533">
        <v>1485</v>
      </c>
      <c r="D3533" t="s">
        <v>7236</v>
      </c>
      <c r="E3533">
        <v>54900002</v>
      </c>
      <c r="F3533" t="s">
        <v>7237</v>
      </c>
      <c r="G3533">
        <v>257.33999999999997</v>
      </c>
      <c r="H3533" t="s">
        <v>7238</v>
      </c>
      <c r="I3533">
        <v>2</v>
      </c>
      <c r="J3533" t="s">
        <v>7239</v>
      </c>
      <c r="K3533" t="s">
        <v>8747</v>
      </c>
      <c r="L3533">
        <v>203207</v>
      </c>
      <c r="M3533" t="s">
        <v>837</v>
      </c>
      <c r="N3533" t="s">
        <v>7241</v>
      </c>
      <c r="O3533">
        <v>54300518</v>
      </c>
      <c r="P3533" t="s">
        <v>251</v>
      </c>
    </row>
    <row r="3534" spans="1:16" hidden="1" outlineLevel="2">
      <c r="A3534">
        <v>2017</v>
      </c>
      <c r="B3534">
        <v>87931</v>
      </c>
      <c r="C3534">
        <v>1487</v>
      </c>
      <c r="D3534" t="s">
        <v>7236</v>
      </c>
      <c r="E3534">
        <v>54900002</v>
      </c>
      <c r="F3534" t="s">
        <v>7237</v>
      </c>
      <c r="G3534" s="2">
        <v>36103.410000000003</v>
      </c>
      <c r="H3534" t="s">
        <v>7238</v>
      </c>
      <c r="I3534">
        <v>2</v>
      </c>
      <c r="J3534" t="s">
        <v>7239</v>
      </c>
      <c r="K3534" t="s">
        <v>8749</v>
      </c>
      <c r="L3534">
        <v>203207</v>
      </c>
      <c r="M3534" t="s">
        <v>837</v>
      </c>
      <c r="N3534" t="s">
        <v>7241</v>
      </c>
      <c r="O3534">
        <v>54300518</v>
      </c>
      <c r="P3534" t="s">
        <v>251</v>
      </c>
    </row>
    <row r="3535" spans="1:16" hidden="1" outlineLevel="2">
      <c r="A3535">
        <v>2017</v>
      </c>
      <c r="B3535">
        <v>87931</v>
      </c>
      <c r="C3535">
        <v>1614</v>
      </c>
      <c r="D3535" t="s">
        <v>7236</v>
      </c>
      <c r="E3535">
        <v>54900002</v>
      </c>
      <c r="F3535" t="s">
        <v>7237</v>
      </c>
      <c r="G3535" s="2">
        <v>36401.120000000003</v>
      </c>
      <c r="H3535" t="s">
        <v>7238</v>
      </c>
      <c r="I3535">
        <v>2</v>
      </c>
      <c r="J3535" t="s">
        <v>7239</v>
      </c>
      <c r="K3535" t="s">
        <v>8875</v>
      </c>
      <c r="L3535">
        <v>203207</v>
      </c>
      <c r="M3535" t="s">
        <v>837</v>
      </c>
      <c r="N3535" t="s">
        <v>7241</v>
      </c>
      <c r="O3535">
        <v>81751008</v>
      </c>
      <c r="P3535" t="s">
        <v>838</v>
      </c>
    </row>
    <row r="3536" spans="1:16" hidden="1" outlineLevel="2">
      <c r="A3536">
        <v>2017</v>
      </c>
      <c r="B3536">
        <v>99013</v>
      </c>
      <c r="C3536">
        <v>1888</v>
      </c>
      <c r="D3536" t="s">
        <v>7236</v>
      </c>
      <c r="E3536">
        <v>54900002</v>
      </c>
      <c r="F3536" t="s">
        <v>7237</v>
      </c>
      <c r="G3536">
        <v>308.60000000000002</v>
      </c>
      <c r="H3536" t="s">
        <v>7238</v>
      </c>
      <c r="I3536">
        <v>2</v>
      </c>
      <c r="J3536" t="s">
        <v>7239</v>
      </c>
      <c r="K3536" t="s">
        <v>10907</v>
      </c>
      <c r="L3536">
        <v>203207</v>
      </c>
      <c r="M3536" t="s">
        <v>837</v>
      </c>
      <c r="N3536" t="s">
        <v>7241</v>
      </c>
      <c r="O3536">
        <v>81751008</v>
      </c>
      <c r="P3536" t="s">
        <v>838</v>
      </c>
    </row>
    <row r="3537" spans="1:16" hidden="1" outlineLevel="2">
      <c r="A3537">
        <v>2017</v>
      </c>
      <c r="B3537">
        <v>99013</v>
      </c>
      <c r="C3537">
        <v>2002</v>
      </c>
      <c r="D3537" t="s">
        <v>7236</v>
      </c>
      <c r="E3537">
        <v>54900002</v>
      </c>
      <c r="F3537" t="s">
        <v>7237</v>
      </c>
      <c r="G3537" s="2">
        <v>43426.13</v>
      </c>
      <c r="H3537" t="s">
        <v>7238</v>
      </c>
      <c r="I3537">
        <v>2</v>
      </c>
      <c r="J3537" t="s">
        <v>7239</v>
      </c>
      <c r="K3537" t="s">
        <v>11020</v>
      </c>
      <c r="L3537">
        <v>203207</v>
      </c>
      <c r="M3537" t="s">
        <v>837</v>
      </c>
      <c r="N3537" t="s">
        <v>7241</v>
      </c>
      <c r="O3537">
        <v>81751008</v>
      </c>
      <c r="P3537" t="s">
        <v>838</v>
      </c>
    </row>
    <row r="3538" spans="1:16" outlineLevel="1" collapsed="1">
      <c r="G3538" s="2">
        <f>SUBTOTAL(9,G3531:G3537)</f>
        <v>125149.5</v>
      </c>
      <c r="M3538" s="6" t="s">
        <v>11192</v>
      </c>
    </row>
    <row r="3539" spans="1:16" hidden="1" outlineLevel="2">
      <c r="A3539">
        <v>2017</v>
      </c>
      <c r="B3539">
        <v>87931</v>
      </c>
      <c r="C3539">
        <v>1466</v>
      </c>
      <c r="D3539" t="s">
        <v>7236</v>
      </c>
      <c r="E3539">
        <v>54900002</v>
      </c>
      <c r="F3539" t="s">
        <v>7237</v>
      </c>
      <c r="G3539" s="2">
        <v>1390.62</v>
      </c>
      <c r="H3539" t="s">
        <v>7238</v>
      </c>
      <c r="I3539">
        <v>2</v>
      </c>
      <c r="J3539" t="s">
        <v>7239</v>
      </c>
      <c r="K3539" t="s">
        <v>8726</v>
      </c>
      <c r="L3539">
        <v>203208</v>
      </c>
      <c r="M3539" t="s">
        <v>8727</v>
      </c>
      <c r="N3539" t="s">
        <v>7241</v>
      </c>
      <c r="O3539">
        <v>81751010</v>
      </c>
      <c r="P3539" t="s">
        <v>1824</v>
      </c>
    </row>
    <row r="3540" spans="1:16" hidden="1" outlineLevel="2">
      <c r="A3540">
        <v>2017</v>
      </c>
      <c r="B3540">
        <v>87931</v>
      </c>
      <c r="C3540">
        <v>1467</v>
      </c>
      <c r="D3540" t="s">
        <v>7236</v>
      </c>
      <c r="E3540">
        <v>54900002</v>
      </c>
      <c r="F3540" t="s">
        <v>7237</v>
      </c>
      <c r="G3540" s="2">
        <v>2062.3200000000002</v>
      </c>
      <c r="H3540" t="s">
        <v>7238</v>
      </c>
      <c r="I3540">
        <v>2</v>
      </c>
      <c r="J3540" t="s">
        <v>7239</v>
      </c>
      <c r="K3540" t="s">
        <v>8728</v>
      </c>
      <c r="L3540">
        <v>203208</v>
      </c>
      <c r="M3540" t="s">
        <v>8727</v>
      </c>
      <c r="N3540" t="s">
        <v>7241</v>
      </c>
      <c r="O3540">
        <v>81751010</v>
      </c>
      <c r="P3540" t="s">
        <v>1824</v>
      </c>
    </row>
    <row r="3541" spans="1:16" hidden="1" outlineLevel="2">
      <c r="A3541">
        <v>2017</v>
      </c>
      <c r="B3541">
        <v>99013</v>
      </c>
      <c r="C3541">
        <v>1881</v>
      </c>
      <c r="D3541" t="s">
        <v>7236</v>
      </c>
      <c r="E3541">
        <v>54900002</v>
      </c>
      <c r="F3541" t="s">
        <v>7237</v>
      </c>
      <c r="G3541">
        <v>459.72</v>
      </c>
      <c r="H3541" t="s">
        <v>7238</v>
      </c>
      <c r="I3541">
        <v>2</v>
      </c>
      <c r="J3541" t="s">
        <v>7239</v>
      </c>
      <c r="K3541" t="s">
        <v>10900</v>
      </c>
      <c r="L3541">
        <v>203208</v>
      </c>
      <c r="M3541" t="s">
        <v>8727</v>
      </c>
      <c r="N3541" t="s">
        <v>7241</v>
      </c>
      <c r="O3541">
        <v>81751010</v>
      </c>
      <c r="P3541" t="s">
        <v>1824</v>
      </c>
    </row>
    <row r="3542" spans="1:16" hidden="1" outlineLevel="2">
      <c r="A3542">
        <v>2017</v>
      </c>
      <c r="B3542">
        <v>99013</v>
      </c>
      <c r="C3542">
        <v>2030</v>
      </c>
      <c r="D3542" t="s">
        <v>7236</v>
      </c>
      <c r="E3542">
        <v>54900002</v>
      </c>
      <c r="F3542" t="s">
        <v>7237</v>
      </c>
      <c r="G3542" s="2">
        <v>4693.75</v>
      </c>
      <c r="H3542" t="s">
        <v>7238</v>
      </c>
      <c r="I3542">
        <v>2</v>
      </c>
      <c r="J3542" t="s">
        <v>7239</v>
      </c>
      <c r="K3542" t="s">
        <v>11048</v>
      </c>
      <c r="L3542">
        <v>203208</v>
      </c>
      <c r="M3542" t="s">
        <v>8727</v>
      </c>
      <c r="N3542" t="s">
        <v>7241</v>
      </c>
      <c r="O3542">
        <v>81751010</v>
      </c>
      <c r="P3542" t="s">
        <v>1824</v>
      </c>
    </row>
    <row r="3543" spans="1:16" hidden="1" outlineLevel="2">
      <c r="A3543">
        <v>2017</v>
      </c>
      <c r="B3543">
        <v>99013</v>
      </c>
      <c r="C3543">
        <v>2031</v>
      </c>
      <c r="D3543" t="s">
        <v>7236</v>
      </c>
      <c r="E3543">
        <v>54900002</v>
      </c>
      <c r="F3543" t="s">
        <v>7237</v>
      </c>
      <c r="G3543">
        <v>70.42</v>
      </c>
      <c r="H3543" t="s">
        <v>7238</v>
      </c>
      <c r="I3543">
        <v>2</v>
      </c>
      <c r="J3543" t="s">
        <v>7239</v>
      </c>
      <c r="K3543" t="s">
        <v>11049</v>
      </c>
      <c r="L3543">
        <v>203208</v>
      </c>
      <c r="M3543" t="s">
        <v>8727</v>
      </c>
      <c r="N3543" t="s">
        <v>7241</v>
      </c>
      <c r="O3543">
        <v>81751010</v>
      </c>
      <c r="P3543" t="s">
        <v>1824</v>
      </c>
    </row>
    <row r="3544" spans="1:16" outlineLevel="1" collapsed="1">
      <c r="G3544">
        <f>SUBTOTAL(9,G3539:G3543)</f>
        <v>8676.83</v>
      </c>
      <c r="M3544" s="6" t="s">
        <v>11193</v>
      </c>
    </row>
    <row r="3545" spans="1:16" hidden="1" outlineLevel="2">
      <c r="A3545">
        <v>2017</v>
      </c>
      <c r="B3545">
        <v>87931</v>
      </c>
      <c r="C3545">
        <v>1618</v>
      </c>
      <c r="D3545" t="s">
        <v>7236</v>
      </c>
      <c r="E3545">
        <v>54900002</v>
      </c>
      <c r="F3545" t="s">
        <v>7237</v>
      </c>
      <c r="G3545">
        <v>27.98</v>
      </c>
      <c r="H3545" t="s">
        <v>7238</v>
      </c>
      <c r="I3545">
        <v>2</v>
      </c>
      <c r="J3545" t="s">
        <v>7239</v>
      </c>
      <c r="K3545" t="s">
        <v>8879</v>
      </c>
      <c r="L3545">
        <v>203209</v>
      </c>
      <c r="M3545" t="s">
        <v>851</v>
      </c>
      <c r="N3545" t="s">
        <v>7241</v>
      </c>
      <c r="O3545">
        <v>81751023</v>
      </c>
      <c r="P3545" t="s">
        <v>852</v>
      </c>
    </row>
    <row r="3546" spans="1:16" hidden="1" outlineLevel="2">
      <c r="A3546">
        <v>2017</v>
      </c>
      <c r="B3546">
        <v>99013</v>
      </c>
      <c r="C3546">
        <v>1878</v>
      </c>
      <c r="D3546" t="s">
        <v>7236</v>
      </c>
      <c r="E3546">
        <v>54900002</v>
      </c>
      <c r="F3546" t="s">
        <v>7237</v>
      </c>
      <c r="G3546" s="2">
        <v>4597.82</v>
      </c>
      <c r="H3546" t="s">
        <v>7238</v>
      </c>
      <c r="I3546">
        <v>2</v>
      </c>
      <c r="J3546" t="s">
        <v>7239</v>
      </c>
      <c r="K3546" t="s">
        <v>10897</v>
      </c>
      <c r="L3546">
        <v>203209</v>
      </c>
      <c r="M3546" t="s">
        <v>851</v>
      </c>
      <c r="N3546" t="s">
        <v>7241</v>
      </c>
      <c r="O3546">
        <v>81751023</v>
      </c>
      <c r="P3546" t="s">
        <v>852</v>
      </c>
    </row>
    <row r="3547" spans="1:16" hidden="1" outlineLevel="2">
      <c r="A3547">
        <v>2017</v>
      </c>
      <c r="B3547">
        <v>99013</v>
      </c>
      <c r="C3547">
        <v>1879</v>
      </c>
      <c r="D3547" t="s">
        <v>7236</v>
      </c>
      <c r="E3547">
        <v>54900002</v>
      </c>
      <c r="F3547" t="s">
        <v>7237</v>
      </c>
      <c r="G3547" s="2">
        <v>4464.8100000000004</v>
      </c>
      <c r="H3547" t="s">
        <v>7238</v>
      </c>
      <c r="I3547">
        <v>2</v>
      </c>
      <c r="J3547" t="s">
        <v>7239</v>
      </c>
      <c r="K3547" t="s">
        <v>10898</v>
      </c>
      <c r="L3547">
        <v>203209</v>
      </c>
      <c r="M3547" t="s">
        <v>851</v>
      </c>
      <c r="N3547" t="s">
        <v>7241</v>
      </c>
      <c r="O3547">
        <v>81751023</v>
      </c>
      <c r="P3547" t="s">
        <v>852</v>
      </c>
    </row>
    <row r="3548" spans="1:16" hidden="1" outlineLevel="2">
      <c r="A3548">
        <v>2017</v>
      </c>
      <c r="B3548">
        <v>99013</v>
      </c>
      <c r="C3548">
        <v>1883</v>
      </c>
      <c r="D3548" t="s">
        <v>7236</v>
      </c>
      <c r="E3548">
        <v>54900002</v>
      </c>
      <c r="F3548" t="s">
        <v>7237</v>
      </c>
      <c r="G3548" s="2">
        <v>14174.49</v>
      </c>
      <c r="H3548" t="s">
        <v>7238</v>
      </c>
      <c r="I3548">
        <v>2</v>
      </c>
      <c r="J3548" t="s">
        <v>7239</v>
      </c>
      <c r="K3548" t="s">
        <v>10902</v>
      </c>
      <c r="L3548">
        <v>203209</v>
      </c>
      <c r="M3548" t="s">
        <v>851</v>
      </c>
      <c r="N3548" t="s">
        <v>7241</v>
      </c>
      <c r="O3548">
        <v>81751023</v>
      </c>
      <c r="P3548" t="s">
        <v>852</v>
      </c>
    </row>
    <row r="3549" spans="1:16" hidden="1" outlineLevel="2">
      <c r="A3549">
        <v>2017</v>
      </c>
      <c r="B3549">
        <v>99013</v>
      </c>
      <c r="C3549">
        <v>1884</v>
      </c>
      <c r="D3549" t="s">
        <v>7236</v>
      </c>
      <c r="E3549">
        <v>54900002</v>
      </c>
      <c r="F3549" t="s">
        <v>7237</v>
      </c>
      <c r="G3549" s="2">
        <v>4322.88</v>
      </c>
      <c r="H3549" t="s">
        <v>7238</v>
      </c>
      <c r="I3549">
        <v>2</v>
      </c>
      <c r="J3549" t="s">
        <v>7239</v>
      </c>
      <c r="K3549" t="s">
        <v>10903</v>
      </c>
      <c r="L3549">
        <v>203209</v>
      </c>
      <c r="M3549" t="s">
        <v>851</v>
      </c>
      <c r="N3549" t="s">
        <v>7241</v>
      </c>
      <c r="O3549">
        <v>81751023</v>
      </c>
      <c r="P3549" t="s">
        <v>852</v>
      </c>
    </row>
    <row r="3550" spans="1:16" hidden="1" outlineLevel="2">
      <c r="A3550">
        <v>2017</v>
      </c>
      <c r="B3550">
        <v>99013</v>
      </c>
      <c r="C3550">
        <v>1989</v>
      </c>
      <c r="D3550" t="s">
        <v>7236</v>
      </c>
      <c r="E3550">
        <v>54900002</v>
      </c>
      <c r="F3550" t="s">
        <v>7237</v>
      </c>
      <c r="G3550" s="2">
        <v>17454.18</v>
      </c>
      <c r="H3550" t="s">
        <v>7238</v>
      </c>
      <c r="I3550">
        <v>2</v>
      </c>
      <c r="J3550" t="s">
        <v>7239</v>
      </c>
      <c r="K3550" t="s">
        <v>11007</v>
      </c>
      <c r="L3550">
        <v>203209</v>
      </c>
      <c r="M3550" t="s">
        <v>851</v>
      </c>
      <c r="N3550" t="s">
        <v>7241</v>
      </c>
      <c r="O3550">
        <v>81751023</v>
      </c>
      <c r="P3550" t="s">
        <v>852</v>
      </c>
    </row>
    <row r="3551" spans="1:16" hidden="1" outlineLevel="2">
      <c r="A3551">
        <v>2017</v>
      </c>
      <c r="B3551">
        <v>99013</v>
      </c>
      <c r="C3551">
        <v>1990</v>
      </c>
      <c r="D3551" t="s">
        <v>7236</v>
      </c>
      <c r="E3551">
        <v>54900002</v>
      </c>
      <c r="F3551" t="s">
        <v>7237</v>
      </c>
      <c r="G3551" s="2">
        <v>5138.9799999999996</v>
      </c>
      <c r="H3551" t="s">
        <v>7238</v>
      </c>
      <c r="I3551">
        <v>2</v>
      </c>
      <c r="J3551" t="s">
        <v>7239</v>
      </c>
      <c r="K3551" t="s">
        <v>11008</v>
      </c>
      <c r="L3551">
        <v>203209</v>
      </c>
      <c r="M3551" t="s">
        <v>851</v>
      </c>
      <c r="N3551" t="s">
        <v>7241</v>
      </c>
      <c r="O3551">
        <v>81751023</v>
      </c>
      <c r="P3551" t="s">
        <v>852</v>
      </c>
    </row>
    <row r="3552" spans="1:16" outlineLevel="1" collapsed="1">
      <c r="G3552" s="2">
        <f>SUBTOTAL(9,G3545:G3551)</f>
        <v>50181.14</v>
      </c>
      <c r="M3552" s="6" t="s">
        <v>11194</v>
      </c>
    </row>
    <row r="3553" spans="1:18" hidden="1" outlineLevel="2">
      <c r="A3553">
        <v>2017</v>
      </c>
      <c r="B3553">
        <v>87931</v>
      </c>
      <c r="C3553">
        <v>1620</v>
      </c>
      <c r="D3553" t="s">
        <v>7236</v>
      </c>
      <c r="E3553">
        <v>54900002</v>
      </c>
      <c r="F3553" t="s">
        <v>7237</v>
      </c>
      <c r="G3553" s="2">
        <v>3903.04</v>
      </c>
      <c r="H3553" t="s">
        <v>7238</v>
      </c>
      <c r="I3553">
        <v>2</v>
      </c>
      <c r="J3553" t="s">
        <v>7239</v>
      </c>
      <c r="K3553" t="s">
        <v>8881</v>
      </c>
      <c r="L3553">
        <v>203210</v>
      </c>
      <c r="M3553" t="s">
        <v>2747</v>
      </c>
      <c r="N3553" t="s">
        <v>7241</v>
      </c>
      <c r="O3553">
        <v>81751007</v>
      </c>
      <c r="P3553" t="s">
        <v>2748</v>
      </c>
    </row>
    <row r="3554" spans="1:18" hidden="1" outlineLevel="2">
      <c r="A3554">
        <v>2017</v>
      </c>
      <c r="B3554">
        <v>87931</v>
      </c>
      <c r="C3554">
        <v>1621</v>
      </c>
      <c r="D3554" t="s">
        <v>7236</v>
      </c>
      <c r="E3554">
        <v>54900002</v>
      </c>
      <c r="F3554" t="s">
        <v>7237</v>
      </c>
      <c r="G3554">
        <v>533.51</v>
      </c>
      <c r="H3554" t="s">
        <v>7238</v>
      </c>
      <c r="I3554">
        <v>2</v>
      </c>
      <c r="J3554" t="s">
        <v>7239</v>
      </c>
      <c r="K3554" t="s">
        <v>8882</v>
      </c>
      <c r="L3554">
        <v>203210</v>
      </c>
      <c r="M3554" t="s">
        <v>2747</v>
      </c>
      <c r="N3554" t="s">
        <v>7241</v>
      </c>
      <c r="O3554">
        <v>81751007</v>
      </c>
      <c r="P3554" t="s">
        <v>2748</v>
      </c>
    </row>
    <row r="3555" spans="1:18" hidden="1" outlineLevel="2">
      <c r="A3555">
        <v>2017</v>
      </c>
      <c r="B3555">
        <v>87931</v>
      </c>
      <c r="C3555">
        <v>1622</v>
      </c>
      <c r="D3555" t="s">
        <v>7236</v>
      </c>
      <c r="E3555">
        <v>54900002</v>
      </c>
      <c r="F3555" t="s">
        <v>7237</v>
      </c>
      <c r="G3555">
        <v>29.48</v>
      </c>
      <c r="H3555" t="s">
        <v>7238</v>
      </c>
      <c r="I3555">
        <v>2</v>
      </c>
      <c r="J3555" t="s">
        <v>7239</v>
      </c>
      <c r="K3555" t="s">
        <v>8883</v>
      </c>
      <c r="L3555">
        <v>203210</v>
      </c>
      <c r="M3555" t="s">
        <v>2747</v>
      </c>
      <c r="N3555" t="s">
        <v>7241</v>
      </c>
      <c r="O3555">
        <v>81751007</v>
      </c>
      <c r="P3555" t="s">
        <v>2748</v>
      </c>
    </row>
    <row r="3556" spans="1:18" hidden="1" outlineLevel="2">
      <c r="A3556">
        <v>2017</v>
      </c>
      <c r="B3556">
        <v>99013</v>
      </c>
      <c r="C3556">
        <v>2046</v>
      </c>
      <c r="D3556" t="s">
        <v>7236</v>
      </c>
      <c r="E3556">
        <v>54900002</v>
      </c>
      <c r="F3556" t="s">
        <v>7237</v>
      </c>
      <c r="G3556">
        <v>603.73</v>
      </c>
      <c r="H3556" t="s">
        <v>7238</v>
      </c>
      <c r="I3556">
        <v>2</v>
      </c>
      <c r="J3556" t="s">
        <v>7239</v>
      </c>
      <c r="K3556" t="s">
        <v>11063</v>
      </c>
      <c r="L3556">
        <v>203210</v>
      </c>
      <c r="M3556" t="s">
        <v>2747</v>
      </c>
      <c r="N3556" t="s">
        <v>7241</v>
      </c>
      <c r="O3556">
        <v>81751007</v>
      </c>
      <c r="P3556" t="s">
        <v>2748</v>
      </c>
    </row>
    <row r="3557" spans="1:18" hidden="1" outlineLevel="2">
      <c r="A3557">
        <v>2017</v>
      </c>
      <c r="B3557">
        <v>99013</v>
      </c>
      <c r="C3557">
        <v>2047</v>
      </c>
      <c r="D3557" t="s">
        <v>7236</v>
      </c>
      <c r="E3557">
        <v>54900002</v>
      </c>
      <c r="F3557" t="s">
        <v>7237</v>
      </c>
      <c r="G3557" s="2">
        <v>2159.29</v>
      </c>
      <c r="H3557" t="s">
        <v>7238</v>
      </c>
      <c r="I3557">
        <v>2</v>
      </c>
      <c r="J3557" t="s">
        <v>7239</v>
      </c>
      <c r="K3557" t="s">
        <v>11064</v>
      </c>
      <c r="L3557">
        <v>203210</v>
      </c>
      <c r="M3557" t="s">
        <v>2747</v>
      </c>
      <c r="N3557" t="s">
        <v>7241</v>
      </c>
      <c r="O3557">
        <v>81751007</v>
      </c>
      <c r="P3557" t="s">
        <v>2748</v>
      </c>
    </row>
    <row r="3558" spans="1:18" outlineLevel="1" collapsed="1">
      <c r="G3558" s="2">
        <f>SUBTOTAL(9,G3553:G3557)</f>
        <v>7229.05</v>
      </c>
      <c r="M3558" s="6" t="s">
        <v>11195</v>
      </c>
    </row>
    <row r="3559" spans="1:18" hidden="1" outlineLevel="2">
      <c r="A3559">
        <v>2017</v>
      </c>
      <c r="B3559">
        <v>87931</v>
      </c>
      <c r="C3559">
        <v>1458</v>
      </c>
      <c r="D3559" t="s">
        <v>7236</v>
      </c>
      <c r="E3559">
        <v>54900002</v>
      </c>
      <c r="F3559" t="s">
        <v>7237</v>
      </c>
      <c r="G3559">
        <v>715</v>
      </c>
      <c r="H3559" t="s">
        <v>7238</v>
      </c>
      <c r="I3559">
        <v>2</v>
      </c>
      <c r="J3559" t="s">
        <v>7239</v>
      </c>
      <c r="K3559" t="s">
        <v>8715</v>
      </c>
      <c r="L3559">
        <v>203212</v>
      </c>
      <c r="M3559" t="s">
        <v>166</v>
      </c>
      <c r="N3559" t="s">
        <v>7241</v>
      </c>
      <c r="O3559">
        <v>81101005</v>
      </c>
      <c r="P3559" t="s">
        <v>167</v>
      </c>
    </row>
    <row r="3560" spans="1:18" hidden="1" outlineLevel="2">
      <c r="A3560">
        <v>2017</v>
      </c>
      <c r="B3560">
        <v>87931</v>
      </c>
      <c r="C3560">
        <v>1459</v>
      </c>
      <c r="D3560" t="s">
        <v>7236</v>
      </c>
      <c r="E3560">
        <v>54900002</v>
      </c>
      <c r="F3560" t="s">
        <v>7237</v>
      </c>
      <c r="G3560">
        <v>715</v>
      </c>
      <c r="H3560" t="s">
        <v>7238</v>
      </c>
      <c r="I3560">
        <v>2</v>
      </c>
      <c r="J3560" t="s">
        <v>7239</v>
      </c>
      <c r="K3560" t="s">
        <v>8716</v>
      </c>
      <c r="L3560">
        <v>203212</v>
      </c>
      <c r="M3560" t="s">
        <v>166</v>
      </c>
      <c r="N3560" t="s">
        <v>7241</v>
      </c>
      <c r="O3560">
        <v>81101005</v>
      </c>
      <c r="P3560" t="s">
        <v>167</v>
      </c>
    </row>
    <row r="3561" spans="1:18" hidden="1" outlineLevel="2">
      <c r="A3561">
        <v>2017</v>
      </c>
      <c r="B3561">
        <v>87931</v>
      </c>
      <c r="C3561">
        <v>1460</v>
      </c>
      <c r="D3561" t="s">
        <v>7236</v>
      </c>
      <c r="E3561">
        <v>54900002</v>
      </c>
      <c r="F3561" t="s">
        <v>7237</v>
      </c>
      <c r="G3561">
        <v>715</v>
      </c>
      <c r="H3561" t="s">
        <v>7238</v>
      </c>
      <c r="I3561">
        <v>2</v>
      </c>
      <c r="J3561" t="s">
        <v>7239</v>
      </c>
      <c r="K3561" t="s">
        <v>8717</v>
      </c>
      <c r="L3561">
        <v>203212</v>
      </c>
      <c r="M3561" t="s">
        <v>166</v>
      </c>
      <c r="N3561" t="s">
        <v>7241</v>
      </c>
      <c r="O3561">
        <v>81101005</v>
      </c>
      <c r="P3561" t="s">
        <v>167</v>
      </c>
    </row>
    <row r="3562" spans="1:18" hidden="1" outlineLevel="2">
      <c r="A3562">
        <v>2017</v>
      </c>
      <c r="B3562">
        <v>87931</v>
      </c>
      <c r="C3562">
        <v>1461</v>
      </c>
      <c r="D3562" t="s">
        <v>7236</v>
      </c>
      <c r="E3562">
        <v>54900002</v>
      </c>
      <c r="F3562" t="s">
        <v>7237</v>
      </c>
      <c r="G3562">
        <v>715</v>
      </c>
      <c r="H3562" t="s">
        <v>7238</v>
      </c>
      <c r="I3562">
        <v>2</v>
      </c>
      <c r="J3562" t="s">
        <v>7239</v>
      </c>
      <c r="K3562" t="s">
        <v>8718</v>
      </c>
      <c r="L3562">
        <v>203212</v>
      </c>
      <c r="M3562" t="s">
        <v>166</v>
      </c>
      <c r="N3562" t="s">
        <v>7241</v>
      </c>
      <c r="O3562">
        <v>81101005</v>
      </c>
      <c r="P3562" t="s">
        <v>167</v>
      </c>
    </row>
    <row r="3563" spans="1:18" hidden="1" outlineLevel="2">
      <c r="A3563">
        <v>2017</v>
      </c>
      <c r="B3563">
        <v>87931</v>
      </c>
      <c r="C3563">
        <v>1462</v>
      </c>
      <c r="D3563" t="s">
        <v>7236</v>
      </c>
      <c r="E3563">
        <v>54900002</v>
      </c>
      <c r="F3563" t="s">
        <v>7237</v>
      </c>
      <c r="G3563">
        <v>715</v>
      </c>
      <c r="H3563" t="s">
        <v>7238</v>
      </c>
      <c r="I3563">
        <v>2</v>
      </c>
      <c r="J3563" t="s">
        <v>7239</v>
      </c>
      <c r="K3563" t="s">
        <v>8719</v>
      </c>
      <c r="L3563">
        <v>203212</v>
      </c>
      <c r="M3563" t="s">
        <v>166</v>
      </c>
      <c r="N3563" t="s">
        <v>7241</v>
      </c>
      <c r="O3563">
        <v>81101005</v>
      </c>
      <c r="P3563" t="s">
        <v>167</v>
      </c>
    </row>
    <row r="3564" spans="1:18" hidden="1" outlineLevel="2">
      <c r="A3564">
        <v>2017</v>
      </c>
      <c r="B3564">
        <v>87931</v>
      </c>
      <c r="C3564">
        <v>1465</v>
      </c>
      <c r="D3564" t="s">
        <v>7236</v>
      </c>
      <c r="E3564">
        <v>54900002</v>
      </c>
      <c r="F3564" t="s">
        <v>7237</v>
      </c>
      <c r="G3564">
        <v>673.2</v>
      </c>
      <c r="H3564" t="s">
        <v>7238</v>
      </c>
      <c r="I3564">
        <v>2</v>
      </c>
      <c r="J3564" t="s">
        <v>7239</v>
      </c>
      <c r="K3564" t="s">
        <v>8724</v>
      </c>
      <c r="L3564">
        <v>203212</v>
      </c>
      <c r="M3564" t="s">
        <v>166</v>
      </c>
      <c r="N3564" t="s">
        <v>7241</v>
      </c>
      <c r="O3564">
        <v>81352505</v>
      </c>
      <c r="P3564" t="s">
        <v>550</v>
      </c>
      <c r="Q3564">
        <v>5258</v>
      </c>
      <c r="R3564" t="s">
        <v>8725</v>
      </c>
    </row>
    <row r="3565" spans="1:18" hidden="1" outlineLevel="2">
      <c r="A3565">
        <v>2017</v>
      </c>
      <c r="B3565">
        <v>87931</v>
      </c>
      <c r="C3565">
        <v>1495</v>
      </c>
      <c r="D3565" t="s">
        <v>7236</v>
      </c>
      <c r="E3565">
        <v>54900002</v>
      </c>
      <c r="F3565" t="s">
        <v>7237</v>
      </c>
      <c r="G3565" s="2">
        <v>3533.2</v>
      </c>
      <c r="H3565" t="s">
        <v>7238</v>
      </c>
      <c r="I3565">
        <v>2</v>
      </c>
      <c r="J3565" t="s">
        <v>7239</v>
      </c>
      <c r="K3565" t="s">
        <v>8759</v>
      </c>
      <c r="L3565">
        <v>203212</v>
      </c>
      <c r="M3565" t="s">
        <v>166</v>
      </c>
      <c r="N3565" t="s">
        <v>7241</v>
      </c>
      <c r="O3565">
        <v>81101005</v>
      </c>
      <c r="P3565" t="s">
        <v>167</v>
      </c>
    </row>
    <row r="3566" spans="1:18" hidden="1" outlineLevel="2">
      <c r="A3566">
        <v>2017</v>
      </c>
      <c r="B3566">
        <v>87931</v>
      </c>
      <c r="C3566">
        <v>1545</v>
      </c>
      <c r="D3566" t="s">
        <v>7236</v>
      </c>
      <c r="E3566">
        <v>54900002</v>
      </c>
      <c r="F3566" t="s">
        <v>7237</v>
      </c>
      <c r="G3566" s="2">
        <v>4141.28</v>
      </c>
      <c r="H3566" t="s">
        <v>7238</v>
      </c>
      <c r="I3566">
        <v>2</v>
      </c>
      <c r="J3566" t="s">
        <v>7239</v>
      </c>
      <c r="K3566" t="s">
        <v>8808</v>
      </c>
      <c r="L3566">
        <v>203212</v>
      </c>
      <c r="M3566" t="s">
        <v>166</v>
      </c>
      <c r="N3566" t="s">
        <v>7241</v>
      </c>
      <c r="O3566">
        <v>81101005</v>
      </c>
      <c r="P3566" t="s">
        <v>167</v>
      </c>
    </row>
    <row r="3567" spans="1:18" hidden="1" outlineLevel="2">
      <c r="A3567">
        <v>2017</v>
      </c>
      <c r="B3567">
        <v>87931</v>
      </c>
      <c r="C3567">
        <v>1567</v>
      </c>
      <c r="D3567" t="s">
        <v>7236</v>
      </c>
      <c r="E3567">
        <v>54900002</v>
      </c>
      <c r="F3567" t="s">
        <v>7237</v>
      </c>
      <c r="G3567" s="2">
        <v>2563</v>
      </c>
      <c r="H3567" t="s">
        <v>7238</v>
      </c>
      <c r="I3567">
        <v>2</v>
      </c>
      <c r="J3567" t="s">
        <v>7239</v>
      </c>
      <c r="K3567" t="s">
        <v>8830</v>
      </c>
      <c r="L3567">
        <v>203212</v>
      </c>
      <c r="M3567" t="s">
        <v>166</v>
      </c>
      <c r="N3567" t="s">
        <v>7241</v>
      </c>
      <c r="O3567">
        <v>81101005</v>
      </c>
      <c r="P3567" t="s">
        <v>167</v>
      </c>
    </row>
    <row r="3568" spans="1:18" hidden="1" outlineLevel="2">
      <c r="A3568">
        <v>2017</v>
      </c>
      <c r="B3568">
        <v>87931</v>
      </c>
      <c r="C3568">
        <v>1606</v>
      </c>
      <c r="D3568" t="s">
        <v>7236</v>
      </c>
      <c r="E3568">
        <v>54900002</v>
      </c>
      <c r="F3568" t="s">
        <v>7237</v>
      </c>
      <c r="G3568">
        <v>217.8</v>
      </c>
      <c r="H3568" t="s">
        <v>7238</v>
      </c>
      <c r="I3568">
        <v>2</v>
      </c>
      <c r="J3568" t="s">
        <v>7239</v>
      </c>
      <c r="K3568" t="s">
        <v>8867</v>
      </c>
      <c r="L3568">
        <v>203212</v>
      </c>
      <c r="M3568" t="s">
        <v>166</v>
      </c>
      <c r="N3568" t="s">
        <v>7241</v>
      </c>
      <c r="O3568">
        <v>81101005</v>
      </c>
      <c r="P3568" t="s">
        <v>167</v>
      </c>
    </row>
    <row r="3569" spans="1:16" hidden="1" outlineLevel="2">
      <c r="A3569">
        <v>2017</v>
      </c>
      <c r="B3569">
        <v>87931</v>
      </c>
      <c r="C3569">
        <v>1616</v>
      </c>
      <c r="D3569" t="s">
        <v>7236</v>
      </c>
      <c r="E3569">
        <v>54900002</v>
      </c>
      <c r="F3569" t="s">
        <v>7237</v>
      </c>
      <c r="G3569" s="2">
        <v>1135.2</v>
      </c>
      <c r="H3569" t="s">
        <v>7238</v>
      </c>
      <c r="I3569">
        <v>2</v>
      </c>
      <c r="J3569" t="s">
        <v>7239</v>
      </c>
      <c r="K3569" t="s">
        <v>8877</v>
      </c>
      <c r="L3569">
        <v>203212</v>
      </c>
      <c r="M3569" t="s">
        <v>166</v>
      </c>
      <c r="N3569" t="s">
        <v>7241</v>
      </c>
      <c r="O3569">
        <v>81101005</v>
      </c>
      <c r="P3569" t="s">
        <v>167</v>
      </c>
    </row>
    <row r="3570" spans="1:16" hidden="1" outlineLevel="2">
      <c r="A3570">
        <v>2017</v>
      </c>
      <c r="B3570">
        <v>87931</v>
      </c>
      <c r="C3570">
        <v>1617</v>
      </c>
      <c r="D3570" t="s">
        <v>7236</v>
      </c>
      <c r="E3570">
        <v>54900002</v>
      </c>
      <c r="F3570" t="s">
        <v>7237</v>
      </c>
      <c r="G3570">
        <v>756.8</v>
      </c>
      <c r="H3570" t="s">
        <v>7238</v>
      </c>
      <c r="I3570">
        <v>2</v>
      </c>
      <c r="J3570" t="s">
        <v>7239</v>
      </c>
      <c r="K3570" t="s">
        <v>8878</v>
      </c>
      <c r="L3570">
        <v>203212</v>
      </c>
      <c r="M3570" t="s">
        <v>166</v>
      </c>
      <c r="N3570" t="s">
        <v>7241</v>
      </c>
      <c r="O3570">
        <v>81101005</v>
      </c>
      <c r="P3570" t="s">
        <v>167</v>
      </c>
    </row>
    <row r="3571" spans="1:16" hidden="1" outlineLevel="2">
      <c r="A3571">
        <v>2017</v>
      </c>
      <c r="B3571">
        <v>87931</v>
      </c>
      <c r="C3571">
        <v>1623</v>
      </c>
      <c r="D3571" t="s">
        <v>7236</v>
      </c>
      <c r="E3571">
        <v>54900002</v>
      </c>
      <c r="F3571" t="s">
        <v>7237</v>
      </c>
      <c r="G3571">
        <v>154</v>
      </c>
      <c r="H3571" t="s">
        <v>7238</v>
      </c>
      <c r="I3571">
        <v>2</v>
      </c>
      <c r="J3571" t="s">
        <v>7239</v>
      </c>
      <c r="K3571" t="s">
        <v>8884</v>
      </c>
      <c r="L3571">
        <v>203212</v>
      </c>
      <c r="M3571" t="s">
        <v>166</v>
      </c>
      <c r="N3571" t="s">
        <v>7241</v>
      </c>
      <c r="O3571">
        <v>81101005</v>
      </c>
      <c r="P3571" t="s">
        <v>167</v>
      </c>
    </row>
    <row r="3572" spans="1:16" hidden="1" outlineLevel="2">
      <c r="A3572">
        <v>2017</v>
      </c>
      <c r="B3572">
        <v>99013</v>
      </c>
      <c r="C3572">
        <v>1885</v>
      </c>
      <c r="D3572" t="s">
        <v>7236</v>
      </c>
      <c r="E3572">
        <v>54900002</v>
      </c>
      <c r="F3572" t="s">
        <v>7237</v>
      </c>
      <c r="G3572" s="2">
        <v>1045</v>
      </c>
      <c r="H3572" t="s">
        <v>7238</v>
      </c>
      <c r="I3572">
        <v>2</v>
      </c>
      <c r="J3572" t="s">
        <v>7239</v>
      </c>
      <c r="K3572" t="s">
        <v>10904</v>
      </c>
      <c r="L3572">
        <v>203212</v>
      </c>
      <c r="M3572" t="s">
        <v>166</v>
      </c>
      <c r="N3572" t="s">
        <v>7241</v>
      </c>
      <c r="O3572">
        <v>81101005</v>
      </c>
      <c r="P3572" t="s">
        <v>167</v>
      </c>
    </row>
    <row r="3573" spans="1:16" hidden="1" outlineLevel="2">
      <c r="A3573">
        <v>2017</v>
      </c>
      <c r="B3573">
        <v>99013</v>
      </c>
      <c r="C3573">
        <v>1886</v>
      </c>
      <c r="D3573" t="s">
        <v>7236</v>
      </c>
      <c r="E3573">
        <v>54900002</v>
      </c>
      <c r="F3573" t="s">
        <v>7237</v>
      </c>
      <c r="G3573">
        <v>120.37</v>
      </c>
      <c r="H3573" t="s">
        <v>7238</v>
      </c>
      <c r="I3573">
        <v>2</v>
      </c>
      <c r="J3573" t="s">
        <v>7239</v>
      </c>
      <c r="K3573" t="s">
        <v>10905</v>
      </c>
      <c r="L3573">
        <v>203212</v>
      </c>
      <c r="M3573" t="s">
        <v>166</v>
      </c>
      <c r="N3573" t="s">
        <v>7241</v>
      </c>
      <c r="O3573">
        <v>81352505</v>
      </c>
      <c r="P3573" t="s">
        <v>550</v>
      </c>
    </row>
    <row r="3574" spans="1:16" hidden="1" outlineLevel="2">
      <c r="A3574">
        <v>2017</v>
      </c>
      <c r="B3574">
        <v>99013</v>
      </c>
      <c r="C3574">
        <v>1887</v>
      </c>
      <c r="D3574" t="s">
        <v>7236</v>
      </c>
      <c r="E3574">
        <v>54900002</v>
      </c>
      <c r="F3574" t="s">
        <v>7237</v>
      </c>
      <c r="G3574" s="2">
        <v>4668.13</v>
      </c>
      <c r="H3574" t="s">
        <v>7238</v>
      </c>
      <c r="I3574">
        <v>2</v>
      </c>
      <c r="J3574" t="s">
        <v>7239</v>
      </c>
      <c r="K3574" t="s">
        <v>10906</v>
      </c>
      <c r="L3574">
        <v>203212</v>
      </c>
      <c r="M3574" t="s">
        <v>166</v>
      </c>
      <c r="N3574" t="s">
        <v>7241</v>
      </c>
      <c r="O3574">
        <v>81352505</v>
      </c>
      <c r="P3574" t="s">
        <v>550</v>
      </c>
    </row>
    <row r="3575" spans="1:16" hidden="1" outlineLevel="2">
      <c r="A3575">
        <v>2017</v>
      </c>
      <c r="B3575">
        <v>99013</v>
      </c>
      <c r="C3575">
        <v>1890</v>
      </c>
      <c r="D3575" t="s">
        <v>7236</v>
      </c>
      <c r="E3575">
        <v>54900002</v>
      </c>
      <c r="F3575" t="s">
        <v>7237</v>
      </c>
      <c r="G3575" s="2">
        <v>3850</v>
      </c>
      <c r="H3575" t="s">
        <v>7238</v>
      </c>
      <c r="I3575">
        <v>2</v>
      </c>
      <c r="J3575" t="s">
        <v>7239</v>
      </c>
      <c r="K3575" t="s">
        <v>10909</v>
      </c>
      <c r="L3575">
        <v>203212</v>
      </c>
      <c r="M3575" t="s">
        <v>166</v>
      </c>
      <c r="N3575" t="s">
        <v>7241</v>
      </c>
      <c r="O3575">
        <v>81101005</v>
      </c>
      <c r="P3575" t="s">
        <v>167</v>
      </c>
    </row>
    <row r="3576" spans="1:16" hidden="1" outlineLevel="2">
      <c r="A3576">
        <v>2017</v>
      </c>
      <c r="B3576">
        <v>99013</v>
      </c>
      <c r="C3576">
        <v>1891</v>
      </c>
      <c r="D3576" t="s">
        <v>7236</v>
      </c>
      <c r="E3576">
        <v>54900002</v>
      </c>
      <c r="F3576" t="s">
        <v>7237</v>
      </c>
      <c r="G3576">
        <v>70.400000000000006</v>
      </c>
      <c r="H3576" t="s">
        <v>7238</v>
      </c>
      <c r="I3576">
        <v>2</v>
      </c>
      <c r="J3576" t="s">
        <v>7239</v>
      </c>
      <c r="K3576" t="s">
        <v>10910</v>
      </c>
      <c r="L3576">
        <v>203212</v>
      </c>
      <c r="M3576" t="s">
        <v>166</v>
      </c>
      <c r="N3576" t="s">
        <v>7241</v>
      </c>
      <c r="O3576">
        <v>81101005</v>
      </c>
      <c r="P3576" t="s">
        <v>167</v>
      </c>
    </row>
    <row r="3577" spans="1:16" hidden="1" outlineLevel="2">
      <c r="A3577">
        <v>2017</v>
      </c>
      <c r="B3577">
        <v>99013</v>
      </c>
      <c r="C3577">
        <v>1917</v>
      </c>
      <c r="D3577" t="s">
        <v>7236</v>
      </c>
      <c r="E3577">
        <v>54900002</v>
      </c>
      <c r="F3577" t="s">
        <v>7237</v>
      </c>
      <c r="G3577" s="2">
        <v>1320</v>
      </c>
      <c r="H3577" t="s">
        <v>7238</v>
      </c>
      <c r="I3577">
        <v>2</v>
      </c>
      <c r="J3577" t="s">
        <v>7239</v>
      </c>
      <c r="K3577" t="s">
        <v>10936</v>
      </c>
      <c r="L3577">
        <v>203212</v>
      </c>
      <c r="M3577" t="s">
        <v>166</v>
      </c>
      <c r="N3577" t="s">
        <v>7241</v>
      </c>
      <c r="O3577">
        <v>84500501</v>
      </c>
      <c r="P3577" t="s">
        <v>137</v>
      </c>
    </row>
    <row r="3578" spans="1:16" hidden="1" outlineLevel="2">
      <c r="A3578">
        <v>2017</v>
      </c>
      <c r="B3578">
        <v>99013</v>
      </c>
      <c r="C3578">
        <v>2001</v>
      </c>
      <c r="D3578" t="s">
        <v>7236</v>
      </c>
      <c r="E3578">
        <v>54900002</v>
      </c>
      <c r="F3578" t="s">
        <v>7237</v>
      </c>
      <c r="G3578" s="2">
        <v>1188</v>
      </c>
      <c r="H3578" t="s">
        <v>7238</v>
      </c>
      <c r="I3578">
        <v>2</v>
      </c>
      <c r="J3578" t="s">
        <v>7239</v>
      </c>
      <c r="K3578" t="s">
        <v>11019</v>
      </c>
      <c r="L3578">
        <v>203212</v>
      </c>
      <c r="M3578" t="s">
        <v>166</v>
      </c>
      <c r="N3578" t="s">
        <v>7241</v>
      </c>
      <c r="O3578">
        <v>81101005</v>
      </c>
      <c r="P3578" t="s">
        <v>167</v>
      </c>
    </row>
    <row r="3579" spans="1:16" hidden="1" outlineLevel="2">
      <c r="A3579">
        <v>2017</v>
      </c>
      <c r="B3579">
        <v>99013</v>
      </c>
      <c r="C3579">
        <v>2010</v>
      </c>
      <c r="D3579" t="s">
        <v>7236</v>
      </c>
      <c r="E3579">
        <v>54900002</v>
      </c>
      <c r="F3579" t="s">
        <v>7237</v>
      </c>
      <c r="G3579">
        <v>217.8</v>
      </c>
      <c r="H3579" t="s">
        <v>7238</v>
      </c>
      <c r="I3579">
        <v>2</v>
      </c>
      <c r="J3579" t="s">
        <v>7239</v>
      </c>
      <c r="K3579" t="s">
        <v>11028</v>
      </c>
      <c r="L3579">
        <v>203212</v>
      </c>
      <c r="M3579" t="s">
        <v>166</v>
      </c>
      <c r="N3579" t="s">
        <v>7241</v>
      </c>
      <c r="O3579">
        <v>81101005</v>
      </c>
      <c r="P3579" t="s">
        <v>167</v>
      </c>
    </row>
    <row r="3580" spans="1:16" outlineLevel="1" collapsed="1">
      <c r="G3580">
        <f>SUBTOTAL(9,G3559:G3579)</f>
        <v>29229.18</v>
      </c>
      <c r="M3580" s="6" t="s">
        <v>11196</v>
      </c>
    </row>
    <row r="3581" spans="1:16" hidden="1" outlineLevel="2">
      <c r="A3581">
        <v>2017</v>
      </c>
      <c r="B3581">
        <v>99013</v>
      </c>
      <c r="C3581">
        <v>1882</v>
      </c>
      <c r="D3581" t="s">
        <v>7236</v>
      </c>
      <c r="E3581">
        <v>54900002</v>
      </c>
      <c r="F3581" t="s">
        <v>7237</v>
      </c>
      <c r="G3581">
        <v>958.66</v>
      </c>
      <c r="H3581" t="s">
        <v>7238</v>
      </c>
      <c r="I3581">
        <v>2</v>
      </c>
      <c r="J3581" t="s">
        <v>7239</v>
      </c>
      <c r="K3581" t="s">
        <v>10901</v>
      </c>
      <c r="L3581">
        <v>203213</v>
      </c>
      <c r="M3581" t="s">
        <v>158</v>
      </c>
      <c r="N3581" t="s">
        <v>7241</v>
      </c>
      <c r="O3581">
        <v>81256504</v>
      </c>
      <c r="P3581" t="s">
        <v>712</v>
      </c>
    </row>
    <row r="3582" spans="1:16" outlineLevel="1" collapsed="1">
      <c r="G3582">
        <f>SUBTOTAL(9,G3581:G3581)</f>
        <v>958.66</v>
      </c>
      <c r="M3582" s="6" t="s">
        <v>11197</v>
      </c>
    </row>
    <row r="3583" spans="1:16" hidden="1" outlineLevel="2">
      <c r="A3583">
        <v>2017</v>
      </c>
      <c r="B3583">
        <v>87931</v>
      </c>
      <c r="C3583">
        <v>1479</v>
      </c>
      <c r="D3583" t="s">
        <v>7236</v>
      </c>
      <c r="E3583">
        <v>54900002</v>
      </c>
      <c r="F3583" t="s">
        <v>7237</v>
      </c>
      <c r="G3583">
        <v>56.4</v>
      </c>
      <c r="H3583" t="s">
        <v>7238</v>
      </c>
      <c r="I3583">
        <v>2</v>
      </c>
      <c r="J3583" t="s">
        <v>7239</v>
      </c>
      <c r="K3583" t="s">
        <v>8740</v>
      </c>
      <c r="L3583">
        <v>203214</v>
      </c>
      <c r="M3583" t="s">
        <v>8741</v>
      </c>
      <c r="N3583" t="s">
        <v>7241</v>
      </c>
      <c r="O3583">
        <v>52301015</v>
      </c>
      <c r="P3583" t="s">
        <v>2522</v>
      </c>
    </row>
    <row r="3584" spans="1:16" hidden="1" outlineLevel="2">
      <c r="A3584">
        <v>2017</v>
      </c>
      <c r="B3584">
        <v>87931</v>
      </c>
      <c r="C3584">
        <v>1480</v>
      </c>
      <c r="D3584" t="s">
        <v>7236</v>
      </c>
      <c r="E3584">
        <v>54900002</v>
      </c>
      <c r="F3584" t="s">
        <v>7237</v>
      </c>
      <c r="G3584" s="2">
        <v>9100.39</v>
      </c>
      <c r="H3584" t="s">
        <v>7238</v>
      </c>
      <c r="I3584">
        <v>2</v>
      </c>
      <c r="J3584" t="s">
        <v>7239</v>
      </c>
      <c r="K3584" t="s">
        <v>8742</v>
      </c>
      <c r="L3584">
        <v>203214</v>
      </c>
      <c r="M3584" t="s">
        <v>8741</v>
      </c>
      <c r="N3584" t="s">
        <v>7241</v>
      </c>
      <c r="O3584">
        <v>52301015</v>
      </c>
      <c r="P3584" t="s">
        <v>2522</v>
      </c>
    </row>
    <row r="3585" spans="1:16" hidden="1" outlineLevel="2">
      <c r="A3585">
        <v>2017</v>
      </c>
      <c r="B3585">
        <v>87931</v>
      </c>
      <c r="C3585">
        <v>1481</v>
      </c>
      <c r="D3585" t="s">
        <v>7236</v>
      </c>
      <c r="E3585">
        <v>54900002</v>
      </c>
      <c r="F3585" t="s">
        <v>7237</v>
      </c>
      <c r="G3585" s="2">
        <v>17767.419999999998</v>
      </c>
      <c r="H3585" t="s">
        <v>7238</v>
      </c>
      <c r="I3585">
        <v>2</v>
      </c>
      <c r="J3585" t="s">
        <v>7239</v>
      </c>
      <c r="K3585" t="s">
        <v>8743</v>
      </c>
      <c r="L3585">
        <v>203214</v>
      </c>
      <c r="M3585" t="s">
        <v>8741</v>
      </c>
      <c r="N3585" t="s">
        <v>7241</v>
      </c>
      <c r="O3585">
        <v>81100503</v>
      </c>
      <c r="P3585" t="s">
        <v>842</v>
      </c>
    </row>
    <row r="3586" spans="1:16" hidden="1" outlineLevel="2">
      <c r="A3586">
        <v>2017</v>
      </c>
      <c r="B3586">
        <v>87931</v>
      </c>
      <c r="C3586">
        <v>1482</v>
      </c>
      <c r="D3586" t="s">
        <v>7236</v>
      </c>
      <c r="E3586">
        <v>54900002</v>
      </c>
      <c r="F3586" t="s">
        <v>7237</v>
      </c>
      <c r="G3586" s="2">
        <v>8048.91</v>
      </c>
      <c r="H3586" t="s">
        <v>7238</v>
      </c>
      <c r="I3586">
        <v>2</v>
      </c>
      <c r="J3586" t="s">
        <v>7239</v>
      </c>
      <c r="K3586" t="s">
        <v>8744</v>
      </c>
      <c r="L3586">
        <v>203214</v>
      </c>
      <c r="M3586" t="s">
        <v>8741</v>
      </c>
      <c r="N3586" t="s">
        <v>7241</v>
      </c>
      <c r="O3586">
        <v>81100101</v>
      </c>
      <c r="P3586" t="s">
        <v>845</v>
      </c>
    </row>
    <row r="3587" spans="1:16" hidden="1" outlineLevel="2">
      <c r="A3587">
        <v>2017</v>
      </c>
      <c r="B3587">
        <v>87931</v>
      </c>
      <c r="C3587">
        <v>1484</v>
      </c>
      <c r="D3587" t="s">
        <v>7236</v>
      </c>
      <c r="E3587">
        <v>54900002</v>
      </c>
      <c r="F3587" t="s">
        <v>7237</v>
      </c>
      <c r="G3587" s="2">
        <v>3925.14</v>
      </c>
      <c r="H3587" t="s">
        <v>7238</v>
      </c>
      <c r="I3587">
        <v>2</v>
      </c>
      <c r="J3587" t="s">
        <v>7239</v>
      </c>
      <c r="K3587" t="s">
        <v>8746</v>
      </c>
      <c r="L3587">
        <v>203214</v>
      </c>
      <c r="M3587" t="s">
        <v>8741</v>
      </c>
      <c r="N3587" t="s">
        <v>7241</v>
      </c>
      <c r="O3587">
        <v>52301015</v>
      </c>
      <c r="P3587" t="s">
        <v>2522</v>
      </c>
    </row>
    <row r="3588" spans="1:16" hidden="1" outlineLevel="2">
      <c r="A3588">
        <v>2017</v>
      </c>
      <c r="B3588">
        <v>87931</v>
      </c>
      <c r="C3588">
        <v>1486</v>
      </c>
      <c r="D3588" t="s">
        <v>7236</v>
      </c>
      <c r="E3588">
        <v>54900002</v>
      </c>
      <c r="F3588" t="s">
        <v>7237</v>
      </c>
      <c r="G3588" s="2">
        <v>15107.48</v>
      </c>
      <c r="H3588" t="s">
        <v>7238</v>
      </c>
      <c r="I3588">
        <v>2</v>
      </c>
      <c r="J3588" t="s">
        <v>7239</v>
      </c>
      <c r="K3588" t="s">
        <v>8748</v>
      </c>
      <c r="L3588">
        <v>203214</v>
      </c>
      <c r="M3588" t="s">
        <v>8741</v>
      </c>
      <c r="N3588" t="s">
        <v>7241</v>
      </c>
      <c r="O3588">
        <v>54300518</v>
      </c>
      <c r="P3588" t="s">
        <v>251</v>
      </c>
    </row>
    <row r="3589" spans="1:16" hidden="1" outlineLevel="2">
      <c r="A3589">
        <v>2017</v>
      </c>
      <c r="B3589">
        <v>87931</v>
      </c>
      <c r="C3589">
        <v>1527</v>
      </c>
      <c r="D3589" t="s">
        <v>7236</v>
      </c>
      <c r="E3589">
        <v>54900002</v>
      </c>
      <c r="F3589" t="s">
        <v>7237</v>
      </c>
      <c r="G3589">
        <v>134.11000000000001</v>
      </c>
      <c r="H3589" t="s">
        <v>7238</v>
      </c>
      <c r="I3589">
        <v>2</v>
      </c>
      <c r="J3589" t="s">
        <v>7239</v>
      </c>
      <c r="K3589" t="s">
        <v>8791</v>
      </c>
      <c r="L3589">
        <v>203214</v>
      </c>
      <c r="M3589" t="s">
        <v>8741</v>
      </c>
      <c r="N3589" t="s">
        <v>7241</v>
      </c>
      <c r="O3589">
        <v>81100503</v>
      </c>
      <c r="P3589" t="s">
        <v>842</v>
      </c>
    </row>
    <row r="3590" spans="1:16" hidden="1" outlineLevel="2">
      <c r="A3590">
        <v>2017</v>
      </c>
      <c r="B3590">
        <v>87931</v>
      </c>
      <c r="C3590">
        <v>1529</v>
      </c>
      <c r="D3590" t="s">
        <v>7236</v>
      </c>
      <c r="E3590">
        <v>54900002</v>
      </c>
      <c r="F3590" t="s">
        <v>7237</v>
      </c>
      <c r="G3590">
        <v>55</v>
      </c>
      <c r="H3590" t="s">
        <v>7238</v>
      </c>
      <c r="I3590">
        <v>2</v>
      </c>
      <c r="J3590" t="s">
        <v>7239</v>
      </c>
      <c r="K3590" t="s">
        <v>8793</v>
      </c>
      <c r="L3590">
        <v>203214</v>
      </c>
      <c r="M3590" t="s">
        <v>8741</v>
      </c>
      <c r="N3590" t="s">
        <v>7241</v>
      </c>
      <c r="O3590">
        <v>81100503</v>
      </c>
      <c r="P3590" t="s">
        <v>842</v>
      </c>
    </row>
    <row r="3591" spans="1:16" hidden="1" outlineLevel="2">
      <c r="A3591">
        <v>2017</v>
      </c>
      <c r="B3591">
        <v>87931</v>
      </c>
      <c r="C3591">
        <v>1542</v>
      </c>
      <c r="D3591" t="s">
        <v>7236</v>
      </c>
      <c r="E3591">
        <v>54900002</v>
      </c>
      <c r="F3591" t="s">
        <v>7237</v>
      </c>
      <c r="G3591">
        <v>135.96</v>
      </c>
      <c r="H3591" t="s">
        <v>7238</v>
      </c>
      <c r="I3591">
        <v>2</v>
      </c>
      <c r="J3591" t="s">
        <v>7239</v>
      </c>
      <c r="K3591" t="s">
        <v>8805</v>
      </c>
      <c r="L3591">
        <v>203214</v>
      </c>
      <c r="M3591" t="s">
        <v>8741</v>
      </c>
      <c r="N3591" t="s">
        <v>7241</v>
      </c>
      <c r="O3591">
        <v>81100503</v>
      </c>
      <c r="P3591" t="s">
        <v>842</v>
      </c>
    </row>
    <row r="3592" spans="1:16" hidden="1" outlineLevel="2">
      <c r="A3592">
        <v>2017</v>
      </c>
      <c r="B3592">
        <v>87931</v>
      </c>
      <c r="C3592">
        <v>1543</v>
      </c>
      <c r="D3592" t="s">
        <v>7236</v>
      </c>
      <c r="E3592">
        <v>54900002</v>
      </c>
      <c r="F3592" t="s">
        <v>7237</v>
      </c>
      <c r="G3592">
        <v>56.4</v>
      </c>
      <c r="H3592" t="s">
        <v>7238</v>
      </c>
      <c r="I3592">
        <v>2</v>
      </c>
      <c r="J3592" t="s">
        <v>7239</v>
      </c>
      <c r="K3592" t="s">
        <v>8806</v>
      </c>
      <c r="L3592">
        <v>203214</v>
      </c>
      <c r="M3592" t="s">
        <v>8741</v>
      </c>
      <c r="N3592" t="s">
        <v>7241</v>
      </c>
      <c r="O3592">
        <v>52301015</v>
      </c>
      <c r="P3592" t="s">
        <v>2522</v>
      </c>
    </row>
    <row r="3593" spans="1:16" hidden="1" outlineLevel="2">
      <c r="A3593">
        <v>2017</v>
      </c>
      <c r="B3593">
        <v>87931</v>
      </c>
      <c r="C3593">
        <v>1544</v>
      </c>
      <c r="D3593" t="s">
        <v>7236</v>
      </c>
      <c r="E3593">
        <v>54900002</v>
      </c>
      <c r="F3593" t="s">
        <v>7237</v>
      </c>
      <c r="G3593" s="2">
        <v>2924.93</v>
      </c>
      <c r="H3593" t="s">
        <v>7238</v>
      </c>
      <c r="I3593">
        <v>2</v>
      </c>
      <c r="J3593" t="s">
        <v>7239</v>
      </c>
      <c r="K3593" t="s">
        <v>8807</v>
      </c>
      <c r="L3593">
        <v>203214</v>
      </c>
      <c r="M3593" t="s">
        <v>8741</v>
      </c>
      <c r="N3593" t="s">
        <v>7241</v>
      </c>
      <c r="O3593">
        <v>52301015</v>
      </c>
      <c r="P3593" t="s">
        <v>2522</v>
      </c>
    </row>
    <row r="3594" spans="1:16" hidden="1" outlineLevel="2">
      <c r="A3594">
        <v>2017</v>
      </c>
      <c r="B3594">
        <v>87931</v>
      </c>
      <c r="C3594">
        <v>1588</v>
      </c>
      <c r="D3594" t="s">
        <v>7236</v>
      </c>
      <c r="E3594">
        <v>54900002</v>
      </c>
      <c r="F3594" t="s">
        <v>7237</v>
      </c>
      <c r="G3594">
        <v>23.17</v>
      </c>
      <c r="H3594" t="s">
        <v>7238</v>
      </c>
      <c r="I3594">
        <v>2</v>
      </c>
      <c r="J3594" t="s">
        <v>7239</v>
      </c>
      <c r="K3594" t="s">
        <v>8848</v>
      </c>
      <c r="L3594">
        <v>203214</v>
      </c>
      <c r="M3594" t="s">
        <v>8741</v>
      </c>
      <c r="N3594" t="s">
        <v>7241</v>
      </c>
      <c r="O3594">
        <v>81100503</v>
      </c>
      <c r="P3594" t="s">
        <v>842</v>
      </c>
    </row>
    <row r="3595" spans="1:16" hidden="1" outlineLevel="2">
      <c r="A3595">
        <v>2017</v>
      </c>
      <c r="B3595">
        <v>87931</v>
      </c>
      <c r="C3595">
        <v>1605</v>
      </c>
      <c r="D3595" t="s">
        <v>7236</v>
      </c>
      <c r="E3595">
        <v>54900002</v>
      </c>
      <c r="F3595" t="s">
        <v>7237</v>
      </c>
      <c r="G3595">
        <v>51.7</v>
      </c>
      <c r="H3595" t="s">
        <v>7238</v>
      </c>
      <c r="I3595">
        <v>2</v>
      </c>
      <c r="J3595" t="s">
        <v>7239</v>
      </c>
      <c r="K3595" t="s">
        <v>8866</v>
      </c>
      <c r="L3595">
        <v>203214</v>
      </c>
      <c r="M3595" t="s">
        <v>8741</v>
      </c>
      <c r="N3595" t="s">
        <v>7241</v>
      </c>
      <c r="O3595">
        <v>81100503</v>
      </c>
      <c r="P3595" t="s">
        <v>842</v>
      </c>
    </row>
    <row r="3596" spans="1:16" hidden="1" outlineLevel="2">
      <c r="A3596">
        <v>2017</v>
      </c>
      <c r="B3596">
        <v>87931</v>
      </c>
      <c r="C3596">
        <v>1613</v>
      </c>
      <c r="D3596" t="s">
        <v>7236</v>
      </c>
      <c r="E3596">
        <v>54900002</v>
      </c>
      <c r="F3596" t="s">
        <v>7237</v>
      </c>
      <c r="G3596" s="2">
        <v>5591.74</v>
      </c>
      <c r="H3596" t="s">
        <v>7238</v>
      </c>
      <c r="I3596">
        <v>2</v>
      </c>
      <c r="J3596" t="s">
        <v>7239</v>
      </c>
      <c r="K3596" t="s">
        <v>8874</v>
      </c>
      <c r="L3596">
        <v>203214</v>
      </c>
      <c r="M3596" t="s">
        <v>8741</v>
      </c>
      <c r="N3596" t="s">
        <v>7241</v>
      </c>
      <c r="O3596">
        <v>81100503</v>
      </c>
      <c r="P3596" t="s">
        <v>842</v>
      </c>
    </row>
    <row r="3597" spans="1:16" hidden="1" outlineLevel="2">
      <c r="A3597">
        <v>2017</v>
      </c>
      <c r="B3597">
        <v>87931</v>
      </c>
      <c r="C3597">
        <v>1615</v>
      </c>
      <c r="D3597" t="s">
        <v>7236</v>
      </c>
      <c r="E3597">
        <v>54900002</v>
      </c>
      <c r="F3597" t="s">
        <v>7237</v>
      </c>
      <c r="G3597" s="2">
        <v>9100.39</v>
      </c>
      <c r="H3597" t="s">
        <v>7238</v>
      </c>
      <c r="I3597">
        <v>2</v>
      </c>
      <c r="J3597" t="s">
        <v>7239</v>
      </c>
      <c r="K3597" t="s">
        <v>8876</v>
      </c>
      <c r="L3597">
        <v>203214</v>
      </c>
      <c r="M3597" t="s">
        <v>8741</v>
      </c>
      <c r="N3597" t="s">
        <v>7241</v>
      </c>
      <c r="O3597">
        <v>81100503</v>
      </c>
      <c r="P3597" t="s">
        <v>842</v>
      </c>
    </row>
    <row r="3598" spans="1:16" hidden="1" outlineLevel="2">
      <c r="A3598">
        <v>2017</v>
      </c>
      <c r="B3598">
        <v>99013</v>
      </c>
      <c r="C3598">
        <v>1880</v>
      </c>
      <c r="D3598" t="s">
        <v>7236</v>
      </c>
      <c r="E3598">
        <v>54900002</v>
      </c>
      <c r="F3598" t="s">
        <v>7237</v>
      </c>
      <c r="G3598">
        <v>770</v>
      </c>
      <c r="H3598" t="s">
        <v>7238</v>
      </c>
      <c r="I3598">
        <v>2</v>
      </c>
      <c r="J3598" t="s">
        <v>7239</v>
      </c>
      <c r="K3598" t="s">
        <v>10899</v>
      </c>
      <c r="L3598">
        <v>203214</v>
      </c>
      <c r="M3598" t="s">
        <v>8741</v>
      </c>
      <c r="N3598" t="s">
        <v>7241</v>
      </c>
      <c r="O3598">
        <v>81100101</v>
      </c>
      <c r="P3598" t="s">
        <v>845</v>
      </c>
    </row>
    <row r="3599" spans="1:16" hidden="1" outlineLevel="2">
      <c r="A3599">
        <v>2017</v>
      </c>
      <c r="B3599">
        <v>99013</v>
      </c>
      <c r="C3599">
        <v>1893</v>
      </c>
      <c r="D3599" t="s">
        <v>7236</v>
      </c>
      <c r="E3599">
        <v>54900002</v>
      </c>
      <c r="F3599" t="s">
        <v>7237</v>
      </c>
      <c r="G3599" s="2">
        <v>3489.39</v>
      </c>
      <c r="H3599" t="s">
        <v>7238</v>
      </c>
      <c r="I3599">
        <v>2</v>
      </c>
      <c r="J3599" t="s">
        <v>7239</v>
      </c>
      <c r="K3599" t="s">
        <v>10912</v>
      </c>
      <c r="L3599">
        <v>203214</v>
      </c>
      <c r="M3599" t="s">
        <v>8741</v>
      </c>
      <c r="N3599" t="s">
        <v>7241</v>
      </c>
      <c r="O3599">
        <v>52301015</v>
      </c>
      <c r="P3599" t="s">
        <v>2522</v>
      </c>
    </row>
    <row r="3600" spans="1:16" hidden="1" outlineLevel="2">
      <c r="A3600">
        <v>2017</v>
      </c>
      <c r="B3600">
        <v>99013</v>
      </c>
      <c r="C3600">
        <v>1894</v>
      </c>
      <c r="D3600" t="s">
        <v>7236</v>
      </c>
      <c r="E3600">
        <v>54900002</v>
      </c>
      <c r="F3600" t="s">
        <v>7237</v>
      </c>
      <c r="G3600">
        <v>1.72</v>
      </c>
      <c r="H3600" t="s">
        <v>7238</v>
      </c>
      <c r="I3600">
        <v>2</v>
      </c>
      <c r="J3600" t="s">
        <v>7239</v>
      </c>
      <c r="K3600" t="s">
        <v>10913</v>
      </c>
      <c r="L3600">
        <v>203214</v>
      </c>
      <c r="M3600" t="s">
        <v>8741</v>
      </c>
      <c r="N3600" t="s">
        <v>7241</v>
      </c>
      <c r="O3600">
        <v>81100101</v>
      </c>
      <c r="P3600" t="s">
        <v>845</v>
      </c>
    </row>
    <row r="3601" spans="1:16" hidden="1" outlineLevel="2">
      <c r="A3601">
        <v>2017</v>
      </c>
      <c r="B3601">
        <v>99013</v>
      </c>
      <c r="C3601">
        <v>1895</v>
      </c>
      <c r="D3601" t="s">
        <v>7236</v>
      </c>
      <c r="E3601">
        <v>54900002</v>
      </c>
      <c r="F3601" t="s">
        <v>7237</v>
      </c>
      <c r="G3601">
        <v>342.11</v>
      </c>
      <c r="H3601" t="s">
        <v>7238</v>
      </c>
      <c r="I3601">
        <v>2</v>
      </c>
      <c r="J3601" t="s">
        <v>7239</v>
      </c>
      <c r="K3601" t="s">
        <v>10914</v>
      </c>
      <c r="L3601">
        <v>203214</v>
      </c>
      <c r="M3601" t="s">
        <v>8741</v>
      </c>
      <c r="N3601" t="s">
        <v>7241</v>
      </c>
      <c r="O3601">
        <v>81100101</v>
      </c>
      <c r="P3601" t="s">
        <v>845</v>
      </c>
    </row>
    <row r="3602" spans="1:16" hidden="1" outlineLevel="2">
      <c r="A3602">
        <v>2017</v>
      </c>
      <c r="B3602">
        <v>99013</v>
      </c>
      <c r="C3602">
        <v>1896</v>
      </c>
      <c r="D3602" t="s">
        <v>7236</v>
      </c>
      <c r="E3602">
        <v>54900002</v>
      </c>
      <c r="F3602" t="s">
        <v>7237</v>
      </c>
      <c r="G3602" s="2">
        <v>1458.36</v>
      </c>
      <c r="H3602" t="s">
        <v>7238</v>
      </c>
      <c r="I3602">
        <v>2</v>
      </c>
      <c r="J3602" t="s">
        <v>7239</v>
      </c>
      <c r="K3602" t="s">
        <v>10915</v>
      </c>
      <c r="L3602">
        <v>203214</v>
      </c>
      <c r="M3602" t="s">
        <v>8741</v>
      </c>
      <c r="N3602" t="s">
        <v>7241</v>
      </c>
      <c r="O3602">
        <v>81100101</v>
      </c>
      <c r="P3602" t="s">
        <v>845</v>
      </c>
    </row>
    <row r="3603" spans="1:16" hidden="1" outlineLevel="2">
      <c r="A3603">
        <v>2017</v>
      </c>
      <c r="B3603">
        <v>99013</v>
      </c>
      <c r="C3603">
        <v>1897</v>
      </c>
      <c r="D3603" t="s">
        <v>7236</v>
      </c>
      <c r="E3603">
        <v>54900002</v>
      </c>
      <c r="F3603" t="s">
        <v>7237</v>
      </c>
      <c r="G3603">
        <v>89.28</v>
      </c>
      <c r="H3603" t="s">
        <v>7238</v>
      </c>
      <c r="I3603">
        <v>2</v>
      </c>
      <c r="J3603" t="s">
        <v>7239</v>
      </c>
      <c r="K3603" t="s">
        <v>10916</v>
      </c>
      <c r="L3603">
        <v>203214</v>
      </c>
      <c r="M3603" t="s">
        <v>8741</v>
      </c>
      <c r="N3603" t="s">
        <v>7241</v>
      </c>
      <c r="O3603">
        <v>81100503</v>
      </c>
      <c r="P3603" t="s">
        <v>842</v>
      </c>
    </row>
    <row r="3604" spans="1:16" hidden="1" outlineLevel="2">
      <c r="A3604">
        <v>2017</v>
      </c>
      <c r="B3604">
        <v>99013</v>
      </c>
      <c r="C3604">
        <v>1898</v>
      </c>
      <c r="D3604" t="s">
        <v>7236</v>
      </c>
      <c r="E3604">
        <v>54900002</v>
      </c>
      <c r="F3604" t="s">
        <v>7237</v>
      </c>
      <c r="G3604">
        <v>40.450000000000003</v>
      </c>
      <c r="H3604" t="s">
        <v>7238</v>
      </c>
      <c r="I3604">
        <v>2</v>
      </c>
      <c r="J3604" t="s">
        <v>7239</v>
      </c>
      <c r="K3604" t="s">
        <v>10917</v>
      </c>
      <c r="L3604">
        <v>203214</v>
      </c>
      <c r="M3604" t="s">
        <v>8741</v>
      </c>
      <c r="N3604" t="s">
        <v>7241</v>
      </c>
      <c r="O3604">
        <v>81100101</v>
      </c>
      <c r="P3604" t="s">
        <v>845</v>
      </c>
    </row>
    <row r="3605" spans="1:16" hidden="1" outlineLevel="2">
      <c r="A3605">
        <v>2017</v>
      </c>
      <c r="B3605">
        <v>99013</v>
      </c>
      <c r="C3605">
        <v>1899</v>
      </c>
      <c r="D3605" t="s">
        <v>7236</v>
      </c>
      <c r="E3605">
        <v>54900002</v>
      </c>
      <c r="F3605" t="s">
        <v>7237</v>
      </c>
      <c r="G3605">
        <v>8.7100000000000009</v>
      </c>
      <c r="H3605" t="s">
        <v>7238</v>
      </c>
      <c r="I3605">
        <v>2</v>
      </c>
      <c r="J3605" t="s">
        <v>7239</v>
      </c>
      <c r="K3605" t="s">
        <v>10918</v>
      </c>
      <c r="L3605">
        <v>203214</v>
      </c>
      <c r="M3605" t="s">
        <v>8741</v>
      </c>
      <c r="N3605" t="s">
        <v>7241</v>
      </c>
      <c r="O3605">
        <v>81100101</v>
      </c>
      <c r="P3605" t="s">
        <v>845</v>
      </c>
    </row>
    <row r="3606" spans="1:16" hidden="1" outlineLevel="2">
      <c r="A3606">
        <v>2017</v>
      </c>
      <c r="B3606">
        <v>99013</v>
      </c>
      <c r="C3606">
        <v>1905</v>
      </c>
      <c r="D3606" t="s">
        <v>7236</v>
      </c>
      <c r="E3606">
        <v>54900002</v>
      </c>
      <c r="F3606" t="s">
        <v>7237</v>
      </c>
      <c r="G3606">
        <v>30.76</v>
      </c>
      <c r="H3606" t="s">
        <v>7238</v>
      </c>
      <c r="I3606">
        <v>2</v>
      </c>
      <c r="J3606" t="s">
        <v>7239</v>
      </c>
      <c r="K3606" t="s">
        <v>10924</v>
      </c>
      <c r="L3606">
        <v>203214</v>
      </c>
      <c r="M3606" t="s">
        <v>8741</v>
      </c>
      <c r="N3606" t="s">
        <v>7241</v>
      </c>
      <c r="O3606">
        <v>81100101</v>
      </c>
      <c r="P3606" t="s">
        <v>845</v>
      </c>
    </row>
    <row r="3607" spans="1:16" hidden="1" outlineLevel="2">
      <c r="A3607">
        <v>2017</v>
      </c>
      <c r="B3607">
        <v>99013</v>
      </c>
      <c r="C3607">
        <v>1909</v>
      </c>
      <c r="D3607" t="s">
        <v>7236</v>
      </c>
      <c r="E3607">
        <v>54900002</v>
      </c>
      <c r="F3607" t="s">
        <v>7237</v>
      </c>
      <c r="G3607" s="2">
        <v>1447.6</v>
      </c>
      <c r="H3607" t="s">
        <v>7238</v>
      </c>
      <c r="I3607">
        <v>2</v>
      </c>
      <c r="J3607" t="s">
        <v>7239</v>
      </c>
      <c r="K3607" t="s">
        <v>10928</v>
      </c>
      <c r="L3607">
        <v>203214</v>
      </c>
      <c r="M3607" t="s">
        <v>8741</v>
      </c>
      <c r="N3607" t="s">
        <v>7241</v>
      </c>
      <c r="O3607">
        <v>81100101</v>
      </c>
      <c r="P3607" t="s">
        <v>845</v>
      </c>
    </row>
    <row r="3608" spans="1:16" hidden="1" outlineLevel="2">
      <c r="A3608">
        <v>2017</v>
      </c>
      <c r="B3608">
        <v>99013</v>
      </c>
      <c r="C3608">
        <v>1910</v>
      </c>
      <c r="D3608" t="s">
        <v>7236</v>
      </c>
      <c r="E3608">
        <v>54900002</v>
      </c>
      <c r="F3608" t="s">
        <v>7237</v>
      </c>
      <c r="G3608" s="2">
        <v>1458.36</v>
      </c>
      <c r="H3608" t="s">
        <v>7238</v>
      </c>
      <c r="I3608">
        <v>2</v>
      </c>
      <c r="J3608" t="s">
        <v>7239</v>
      </c>
      <c r="K3608" t="s">
        <v>10929</v>
      </c>
      <c r="L3608">
        <v>203214</v>
      </c>
      <c r="M3608" t="s">
        <v>8741</v>
      </c>
      <c r="N3608" t="s">
        <v>7241</v>
      </c>
      <c r="O3608">
        <v>81100101</v>
      </c>
      <c r="P3608" t="s">
        <v>845</v>
      </c>
    </row>
    <row r="3609" spans="1:16" hidden="1" outlineLevel="2">
      <c r="A3609">
        <v>2017</v>
      </c>
      <c r="B3609">
        <v>99013</v>
      </c>
      <c r="C3609">
        <v>1911</v>
      </c>
      <c r="D3609" t="s">
        <v>7236</v>
      </c>
      <c r="E3609">
        <v>54900002</v>
      </c>
      <c r="F3609" t="s">
        <v>7237</v>
      </c>
      <c r="G3609">
        <v>9.7899999999999991</v>
      </c>
      <c r="H3609" t="s">
        <v>7238</v>
      </c>
      <c r="I3609">
        <v>2</v>
      </c>
      <c r="J3609" t="s">
        <v>7239</v>
      </c>
      <c r="K3609" t="s">
        <v>10930</v>
      </c>
      <c r="L3609">
        <v>203214</v>
      </c>
      <c r="M3609" t="s">
        <v>8741</v>
      </c>
      <c r="N3609" t="s">
        <v>7241</v>
      </c>
      <c r="O3609">
        <v>81100101</v>
      </c>
      <c r="P3609" t="s">
        <v>845</v>
      </c>
    </row>
    <row r="3610" spans="1:16" hidden="1" outlineLevel="2">
      <c r="A3610">
        <v>2017</v>
      </c>
      <c r="B3610">
        <v>99013</v>
      </c>
      <c r="C3610">
        <v>1912</v>
      </c>
      <c r="D3610" t="s">
        <v>7236</v>
      </c>
      <c r="E3610">
        <v>54900002</v>
      </c>
      <c r="F3610" t="s">
        <v>7237</v>
      </c>
      <c r="G3610">
        <v>342.11</v>
      </c>
      <c r="H3610" t="s">
        <v>7238</v>
      </c>
      <c r="I3610">
        <v>2</v>
      </c>
      <c r="J3610" t="s">
        <v>7239</v>
      </c>
      <c r="K3610" t="s">
        <v>10931</v>
      </c>
      <c r="L3610">
        <v>203214</v>
      </c>
      <c r="M3610" t="s">
        <v>8741</v>
      </c>
      <c r="N3610" t="s">
        <v>7241</v>
      </c>
      <c r="O3610">
        <v>81100101</v>
      </c>
      <c r="P3610" t="s">
        <v>845</v>
      </c>
    </row>
    <row r="3611" spans="1:16" hidden="1" outlineLevel="2">
      <c r="A3611">
        <v>2017</v>
      </c>
      <c r="B3611">
        <v>99013</v>
      </c>
      <c r="C3611">
        <v>1913</v>
      </c>
      <c r="D3611" t="s">
        <v>7236</v>
      </c>
      <c r="E3611">
        <v>54900002</v>
      </c>
      <c r="F3611" t="s">
        <v>7237</v>
      </c>
      <c r="G3611">
        <v>8.7100000000000009</v>
      </c>
      <c r="H3611" t="s">
        <v>7238</v>
      </c>
      <c r="I3611">
        <v>2</v>
      </c>
      <c r="J3611" t="s">
        <v>7239</v>
      </c>
      <c r="K3611" t="s">
        <v>10932</v>
      </c>
      <c r="L3611">
        <v>203214</v>
      </c>
      <c r="M3611" t="s">
        <v>8741</v>
      </c>
      <c r="N3611" t="s">
        <v>7241</v>
      </c>
      <c r="O3611">
        <v>81100101</v>
      </c>
      <c r="P3611" t="s">
        <v>845</v>
      </c>
    </row>
    <row r="3612" spans="1:16" hidden="1" outlineLevel="2">
      <c r="A3612">
        <v>2017</v>
      </c>
      <c r="B3612">
        <v>99013</v>
      </c>
      <c r="C3612">
        <v>1914</v>
      </c>
      <c r="D3612" t="s">
        <v>7236</v>
      </c>
      <c r="E3612">
        <v>54900002</v>
      </c>
      <c r="F3612" t="s">
        <v>7237</v>
      </c>
      <c r="G3612">
        <v>1.72</v>
      </c>
      <c r="H3612" t="s">
        <v>7238</v>
      </c>
      <c r="I3612">
        <v>2</v>
      </c>
      <c r="J3612" t="s">
        <v>7239</v>
      </c>
      <c r="K3612" t="s">
        <v>10933</v>
      </c>
      <c r="L3612">
        <v>203214</v>
      </c>
      <c r="M3612" t="s">
        <v>8741</v>
      </c>
      <c r="N3612" t="s">
        <v>7241</v>
      </c>
      <c r="O3612">
        <v>81100101</v>
      </c>
      <c r="P3612" t="s">
        <v>845</v>
      </c>
    </row>
    <row r="3613" spans="1:16" hidden="1" outlineLevel="2">
      <c r="A3613">
        <v>2017</v>
      </c>
      <c r="B3613">
        <v>99013</v>
      </c>
      <c r="C3613">
        <v>1915</v>
      </c>
      <c r="D3613" t="s">
        <v>7236</v>
      </c>
      <c r="E3613">
        <v>54900002</v>
      </c>
      <c r="F3613" t="s">
        <v>7237</v>
      </c>
      <c r="G3613">
        <v>47.45</v>
      </c>
      <c r="H3613" t="s">
        <v>7238</v>
      </c>
      <c r="I3613">
        <v>2</v>
      </c>
      <c r="J3613" t="s">
        <v>7239</v>
      </c>
      <c r="K3613" t="s">
        <v>10934</v>
      </c>
      <c r="L3613">
        <v>203214</v>
      </c>
      <c r="M3613" t="s">
        <v>8741</v>
      </c>
      <c r="N3613" t="s">
        <v>7241</v>
      </c>
      <c r="O3613">
        <v>81100503</v>
      </c>
      <c r="P3613" t="s">
        <v>842</v>
      </c>
    </row>
    <row r="3614" spans="1:16" hidden="1" outlineLevel="2">
      <c r="A3614">
        <v>2017</v>
      </c>
      <c r="B3614">
        <v>99013</v>
      </c>
      <c r="C3614">
        <v>1916</v>
      </c>
      <c r="D3614" t="s">
        <v>7236</v>
      </c>
      <c r="E3614">
        <v>54900002</v>
      </c>
      <c r="F3614" t="s">
        <v>7237</v>
      </c>
      <c r="G3614">
        <v>21.5</v>
      </c>
      <c r="H3614" t="s">
        <v>7238</v>
      </c>
      <c r="I3614">
        <v>2</v>
      </c>
      <c r="J3614" t="s">
        <v>7239</v>
      </c>
      <c r="K3614" t="s">
        <v>10935</v>
      </c>
      <c r="L3614">
        <v>203214</v>
      </c>
      <c r="M3614" t="s">
        <v>8741</v>
      </c>
      <c r="N3614" t="s">
        <v>7241</v>
      </c>
      <c r="O3614">
        <v>81100101</v>
      </c>
      <c r="P3614" t="s">
        <v>845</v>
      </c>
    </row>
    <row r="3615" spans="1:16" hidden="1" outlineLevel="2">
      <c r="A3615">
        <v>2017</v>
      </c>
      <c r="B3615">
        <v>99013</v>
      </c>
      <c r="C3615">
        <v>1971</v>
      </c>
      <c r="D3615" t="s">
        <v>7236</v>
      </c>
      <c r="E3615">
        <v>54900002</v>
      </c>
      <c r="F3615" t="s">
        <v>7237</v>
      </c>
      <c r="G3615">
        <v>34.72</v>
      </c>
      <c r="H3615" t="s">
        <v>7238</v>
      </c>
      <c r="I3615">
        <v>2</v>
      </c>
      <c r="J3615" t="s">
        <v>7239</v>
      </c>
      <c r="K3615" t="s">
        <v>10989</v>
      </c>
      <c r="L3615">
        <v>203214</v>
      </c>
      <c r="M3615" t="s">
        <v>8741</v>
      </c>
      <c r="N3615" t="s">
        <v>7241</v>
      </c>
      <c r="O3615">
        <v>52301015</v>
      </c>
      <c r="P3615" t="s">
        <v>2522</v>
      </c>
    </row>
    <row r="3616" spans="1:16" hidden="1" outlineLevel="2">
      <c r="A3616">
        <v>2017</v>
      </c>
      <c r="B3616">
        <v>99013</v>
      </c>
      <c r="C3616">
        <v>1972</v>
      </c>
      <c r="D3616" t="s">
        <v>7236</v>
      </c>
      <c r="E3616">
        <v>54900002</v>
      </c>
      <c r="F3616" t="s">
        <v>7237</v>
      </c>
      <c r="G3616" s="2">
        <v>5603.54</v>
      </c>
      <c r="H3616" t="s">
        <v>7238</v>
      </c>
      <c r="I3616">
        <v>2</v>
      </c>
      <c r="J3616" t="s">
        <v>7239</v>
      </c>
      <c r="K3616" t="s">
        <v>10990</v>
      </c>
      <c r="L3616">
        <v>203214</v>
      </c>
      <c r="M3616" t="s">
        <v>8741</v>
      </c>
      <c r="N3616" t="s">
        <v>7241</v>
      </c>
      <c r="O3616">
        <v>52301015</v>
      </c>
      <c r="P3616" t="s">
        <v>2522</v>
      </c>
    </row>
    <row r="3617" spans="1:16" hidden="1" outlineLevel="2">
      <c r="A3617">
        <v>2017</v>
      </c>
      <c r="B3617">
        <v>99013</v>
      </c>
      <c r="C3617">
        <v>1973</v>
      </c>
      <c r="D3617" t="s">
        <v>7236</v>
      </c>
      <c r="E3617">
        <v>54900002</v>
      </c>
      <c r="F3617" t="s">
        <v>7237</v>
      </c>
      <c r="G3617">
        <v>108.8</v>
      </c>
      <c r="H3617" t="s">
        <v>7238</v>
      </c>
      <c r="I3617">
        <v>2</v>
      </c>
      <c r="J3617" t="s">
        <v>7239</v>
      </c>
      <c r="K3617" t="s">
        <v>10991</v>
      </c>
      <c r="L3617">
        <v>203214</v>
      </c>
      <c r="M3617" t="s">
        <v>8741</v>
      </c>
      <c r="N3617" t="s">
        <v>7241</v>
      </c>
      <c r="O3617">
        <v>54300518</v>
      </c>
      <c r="P3617" t="s">
        <v>251</v>
      </c>
    </row>
    <row r="3618" spans="1:16" hidden="1" outlineLevel="2">
      <c r="A3618">
        <v>2017</v>
      </c>
      <c r="B3618">
        <v>99013</v>
      </c>
      <c r="C3618">
        <v>1974</v>
      </c>
      <c r="D3618" t="s">
        <v>7236</v>
      </c>
      <c r="E3618">
        <v>54900002</v>
      </c>
      <c r="F3618" t="s">
        <v>7237</v>
      </c>
      <c r="G3618" s="2">
        <v>2178.19</v>
      </c>
      <c r="H3618" t="s">
        <v>7238</v>
      </c>
      <c r="I3618">
        <v>2</v>
      </c>
      <c r="J3618" t="s">
        <v>7239</v>
      </c>
      <c r="K3618" t="s">
        <v>10992</v>
      </c>
      <c r="L3618">
        <v>203214</v>
      </c>
      <c r="M3618" t="s">
        <v>8741</v>
      </c>
      <c r="N3618" t="s">
        <v>7241</v>
      </c>
      <c r="O3618">
        <v>54300518</v>
      </c>
      <c r="P3618" t="s">
        <v>251</v>
      </c>
    </row>
    <row r="3619" spans="1:16" hidden="1" outlineLevel="2">
      <c r="A3619">
        <v>2017</v>
      </c>
      <c r="B3619">
        <v>99013</v>
      </c>
      <c r="C3619">
        <v>1975</v>
      </c>
      <c r="D3619" t="s">
        <v>7236</v>
      </c>
      <c r="E3619">
        <v>54900002</v>
      </c>
      <c r="F3619" t="s">
        <v>7237</v>
      </c>
      <c r="G3619">
        <v>11.58</v>
      </c>
      <c r="H3619" t="s">
        <v>7238</v>
      </c>
      <c r="I3619">
        <v>2</v>
      </c>
      <c r="J3619" t="s">
        <v>7239</v>
      </c>
      <c r="K3619" t="s">
        <v>10993</v>
      </c>
      <c r="L3619">
        <v>203214</v>
      </c>
      <c r="M3619" t="s">
        <v>8741</v>
      </c>
      <c r="N3619" t="s">
        <v>7241</v>
      </c>
      <c r="O3619">
        <v>54300518</v>
      </c>
      <c r="P3619" t="s">
        <v>251</v>
      </c>
    </row>
    <row r="3620" spans="1:16" hidden="1" outlineLevel="2">
      <c r="A3620">
        <v>2017</v>
      </c>
      <c r="B3620">
        <v>99013</v>
      </c>
      <c r="C3620">
        <v>1976</v>
      </c>
      <c r="D3620" t="s">
        <v>7236</v>
      </c>
      <c r="E3620">
        <v>54900002</v>
      </c>
      <c r="F3620" t="s">
        <v>7237</v>
      </c>
      <c r="G3620">
        <v>10.95</v>
      </c>
      <c r="H3620" t="s">
        <v>7238</v>
      </c>
      <c r="I3620">
        <v>2</v>
      </c>
      <c r="J3620" t="s">
        <v>7239</v>
      </c>
      <c r="K3620" t="s">
        <v>10994</v>
      </c>
      <c r="L3620">
        <v>203214</v>
      </c>
      <c r="M3620" t="s">
        <v>8741</v>
      </c>
      <c r="N3620" t="s">
        <v>7241</v>
      </c>
      <c r="O3620">
        <v>54300518</v>
      </c>
      <c r="P3620" t="s">
        <v>251</v>
      </c>
    </row>
    <row r="3621" spans="1:16" hidden="1" outlineLevel="2">
      <c r="A3621">
        <v>2017</v>
      </c>
      <c r="B3621">
        <v>99013</v>
      </c>
      <c r="C3621">
        <v>1977</v>
      </c>
      <c r="D3621" t="s">
        <v>7236</v>
      </c>
      <c r="E3621">
        <v>54900002</v>
      </c>
      <c r="F3621" t="s">
        <v>7237</v>
      </c>
      <c r="G3621" s="2">
        <v>1068.45</v>
      </c>
      <c r="H3621" t="s">
        <v>7238</v>
      </c>
      <c r="I3621">
        <v>2</v>
      </c>
      <c r="J3621" t="s">
        <v>7239</v>
      </c>
      <c r="K3621" t="s">
        <v>10995</v>
      </c>
      <c r="L3621">
        <v>203214</v>
      </c>
      <c r="M3621" t="s">
        <v>8741</v>
      </c>
      <c r="N3621" t="s">
        <v>7241</v>
      </c>
      <c r="O3621">
        <v>54300518</v>
      </c>
      <c r="P3621" t="s">
        <v>251</v>
      </c>
    </row>
    <row r="3622" spans="1:16" hidden="1" outlineLevel="2">
      <c r="A3622">
        <v>2017</v>
      </c>
      <c r="B3622">
        <v>99013</v>
      </c>
      <c r="C3622">
        <v>1978</v>
      </c>
      <c r="D3622" t="s">
        <v>7236</v>
      </c>
      <c r="E3622">
        <v>54900002</v>
      </c>
      <c r="F3622" t="s">
        <v>7237</v>
      </c>
      <c r="G3622" s="2">
        <v>2416.89</v>
      </c>
      <c r="H3622" t="s">
        <v>7238</v>
      </c>
      <c r="I3622">
        <v>2</v>
      </c>
      <c r="J3622" t="s">
        <v>7239</v>
      </c>
      <c r="K3622" t="s">
        <v>10996</v>
      </c>
      <c r="L3622">
        <v>203214</v>
      </c>
      <c r="M3622" t="s">
        <v>8741</v>
      </c>
      <c r="N3622" t="s">
        <v>7241</v>
      </c>
      <c r="O3622">
        <v>52301015</v>
      </c>
      <c r="P3622" t="s">
        <v>2522</v>
      </c>
    </row>
    <row r="3623" spans="1:16" hidden="1" outlineLevel="2">
      <c r="A3623">
        <v>2017</v>
      </c>
      <c r="B3623">
        <v>99013</v>
      </c>
      <c r="C3623">
        <v>1983</v>
      </c>
      <c r="D3623" t="s">
        <v>7236</v>
      </c>
      <c r="E3623">
        <v>54900002</v>
      </c>
      <c r="F3623" t="s">
        <v>7237</v>
      </c>
      <c r="G3623">
        <v>86.47</v>
      </c>
      <c r="H3623" t="s">
        <v>7238</v>
      </c>
      <c r="I3623">
        <v>2</v>
      </c>
      <c r="J3623" t="s">
        <v>7239</v>
      </c>
      <c r="K3623" t="s">
        <v>11001</v>
      </c>
      <c r="L3623">
        <v>203214</v>
      </c>
      <c r="M3623" t="s">
        <v>8741</v>
      </c>
      <c r="N3623" t="s">
        <v>7241</v>
      </c>
      <c r="O3623">
        <v>81100503</v>
      </c>
      <c r="P3623" t="s">
        <v>842</v>
      </c>
    </row>
    <row r="3624" spans="1:16" hidden="1" outlineLevel="2">
      <c r="A3624">
        <v>2017</v>
      </c>
      <c r="B3624">
        <v>99013</v>
      </c>
      <c r="C3624">
        <v>1984</v>
      </c>
      <c r="D3624" t="s">
        <v>7236</v>
      </c>
      <c r="E3624">
        <v>54900002</v>
      </c>
      <c r="F3624" t="s">
        <v>7237</v>
      </c>
      <c r="G3624">
        <v>897.98</v>
      </c>
      <c r="H3624" t="s">
        <v>7238</v>
      </c>
      <c r="I3624">
        <v>2</v>
      </c>
      <c r="J3624" t="s">
        <v>7239</v>
      </c>
      <c r="K3624" t="s">
        <v>11002</v>
      </c>
      <c r="L3624">
        <v>203214</v>
      </c>
      <c r="M3624" t="s">
        <v>8741</v>
      </c>
      <c r="N3624" t="s">
        <v>7241</v>
      </c>
      <c r="O3624">
        <v>81100101</v>
      </c>
      <c r="P3624" t="s">
        <v>845</v>
      </c>
    </row>
    <row r="3625" spans="1:16" hidden="1" outlineLevel="2">
      <c r="A3625">
        <v>2017</v>
      </c>
      <c r="B3625">
        <v>99013</v>
      </c>
      <c r="C3625">
        <v>1985</v>
      </c>
      <c r="D3625" t="s">
        <v>7236</v>
      </c>
      <c r="E3625">
        <v>54900002</v>
      </c>
      <c r="F3625" t="s">
        <v>7237</v>
      </c>
      <c r="G3625" s="2">
        <v>17207.75</v>
      </c>
      <c r="H3625" t="s">
        <v>7238</v>
      </c>
      <c r="I3625">
        <v>2</v>
      </c>
      <c r="J3625" t="s">
        <v>7239</v>
      </c>
      <c r="K3625" t="s">
        <v>11003</v>
      </c>
      <c r="L3625">
        <v>203214</v>
      </c>
      <c r="M3625" t="s">
        <v>8741</v>
      </c>
      <c r="N3625" t="s">
        <v>7241</v>
      </c>
      <c r="O3625">
        <v>81100503</v>
      </c>
      <c r="P3625" t="s">
        <v>842</v>
      </c>
    </row>
    <row r="3626" spans="1:16" hidden="1" outlineLevel="2">
      <c r="A3626">
        <v>2017</v>
      </c>
      <c r="B3626">
        <v>99013</v>
      </c>
      <c r="C3626">
        <v>1986</v>
      </c>
      <c r="D3626" t="s">
        <v>7236</v>
      </c>
      <c r="E3626">
        <v>54900002</v>
      </c>
      <c r="F3626" t="s">
        <v>7237</v>
      </c>
      <c r="G3626">
        <v>39.17</v>
      </c>
      <c r="H3626" t="s">
        <v>7238</v>
      </c>
      <c r="I3626">
        <v>2</v>
      </c>
      <c r="J3626" t="s">
        <v>7239</v>
      </c>
      <c r="K3626" t="s">
        <v>11004</v>
      </c>
      <c r="L3626">
        <v>203214</v>
      </c>
      <c r="M3626" t="s">
        <v>8741</v>
      </c>
      <c r="N3626" t="s">
        <v>7241</v>
      </c>
      <c r="O3626">
        <v>81100101</v>
      </c>
      <c r="P3626" t="s">
        <v>845</v>
      </c>
    </row>
    <row r="3627" spans="1:16" hidden="1" outlineLevel="2">
      <c r="A3627">
        <v>2017</v>
      </c>
      <c r="B3627">
        <v>99013</v>
      </c>
      <c r="C3627">
        <v>1987</v>
      </c>
      <c r="D3627" t="s">
        <v>7236</v>
      </c>
      <c r="E3627">
        <v>54900002</v>
      </c>
      <c r="F3627" t="s">
        <v>7237</v>
      </c>
      <c r="G3627" s="2">
        <v>7795.37</v>
      </c>
      <c r="H3627" t="s">
        <v>7238</v>
      </c>
      <c r="I3627">
        <v>2</v>
      </c>
      <c r="J3627" t="s">
        <v>7239</v>
      </c>
      <c r="K3627" t="s">
        <v>11005</v>
      </c>
      <c r="L3627">
        <v>203214</v>
      </c>
      <c r="M3627" t="s">
        <v>8741</v>
      </c>
      <c r="N3627" t="s">
        <v>7241</v>
      </c>
      <c r="O3627">
        <v>81100101</v>
      </c>
      <c r="P3627" t="s">
        <v>845</v>
      </c>
    </row>
    <row r="3628" spans="1:16" hidden="1" outlineLevel="2">
      <c r="A3628">
        <v>2017</v>
      </c>
      <c r="B3628">
        <v>99013</v>
      </c>
      <c r="C3628">
        <v>1988</v>
      </c>
      <c r="D3628" t="s">
        <v>7236</v>
      </c>
      <c r="E3628">
        <v>54900002</v>
      </c>
      <c r="F3628" t="s">
        <v>7237</v>
      </c>
      <c r="G3628">
        <v>5.36</v>
      </c>
      <c r="H3628" t="s">
        <v>7238</v>
      </c>
      <c r="I3628">
        <v>2</v>
      </c>
      <c r="J3628" t="s">
        <v>7239</v>
      </c>
      <c r="K3628" t="s">
        <v>11006</v>
      </c>
      <c r="L3628">
        <v>203214</v>
      </c>
      <c r="M3628" t="s">
        <v>8741</v>
      </c>
      <c r="N3628" t="s">
        <v>7241</v>
      </c>
      <c r="O3628">
        <v>81100101</v>
      </c>
      <c r="P3628" t="s">
        <v>845</v>
      </c>
    </row>
    <row r="3629" spans="1:16" hidden="1" outlineLevel="2">
      <c r="A3629">
        <v>2017</v>
      </c>
      <c r="B3629">
        <v>99013</v>
      </c>
      <c r="C3629">
        <v>2003</v>
      </c>
      <c r="D3629" t="s">
        <v>7236</v>
      </c>
      <c r="E3629">
        <v>54900002</v>
      </c>
      <c r="F3629" t="s">
        <v>7237</v>
      </c>
      <c r="G3629" s="2">
        <v>6670.62</v>
      </c>
      <c r="H3629" t="s">
        <v>7238</v>
      </c>
      <c r="I3629">
        <v>2</v>
      </c>
      <c r="J3629" t="s">
        <v>7239</v>
      </c>
      <c r="K3629" t="s">
        <v>11021</v>
      </c>
      <c r="L3629">
        <v>203214</v>
      </c>
      <c r="M3629" t="s">
        <v>8741</v>
      </c>
      <c r="N3629" t="s">
        <v>7241</v>
      </c>
      <c r="O3629">
        <v>81100503</v>
      </c>
      <c r="P3629" t="s">
        <v>842</v>
      </c>
    </row>
    <row r="3630" spans="1:16" hidden="1" outlineLevel="2">
      <c r="A3630">
        <v>2017</v>
      </c>
      <c r="B3630">
        <v>99013</v>
      </c>
      <c r="C3630">
        <v>2007</v>
      </c>
      <c r="D3630" t="s">
        <v>7236</v>
      </c>
      <c r="E3630">
        <v>54900002</v>
      </c>
      <c r="F3630" t="s">
        <v>7237</v>
      </c>
      <c r="G3630">
        <v>153.36000000000001</v>
      </c>
      <c r="H3630" t="s">
        <v>7238</v>
      </c>
      <c r="I3630">
        <v>2</v>
      </c>
      <c r="J3630" t="s">
        <v>7239</v>
      </c>
      <c r="K3630" t="s">
        <v>11025</v>
      </c>
      <c r="L3630">
        <v>203214</v>
      </c>
      <c r="M3630" t="s">
        <v>8741</v>
      </c>
      <c r="N3630" t="s">
        <v>7241</v>
      </c>
      <c r="O3630">
        <v>81100503</v>
      </c>
      <c r="P3630" t="s">
        <v>842</v>
      </c>
    </row>
    <row r="3631" spans="1:16" hidden="1" outlineLevel="2">
      <c r="A3631">
        <v>2017</v>
      </c>
      <c r="B3631">
        <v>99013</v>
      </c>
      <c r="C3631">
        <v>2036</v>
      </c>
      <c r="D3631" t="s">
        <v>7236</v>
      </c>
      <c r="E3631">
        <v>54900002</v>
      </c>
      <c r="F3631" t="s">
        <v>7237</v>
      </c>
      <c r="G3631" s="2">
        <v>1304.5999999999999</v>
      </c>
      <c r="H3631" t="s">
        <v>7238</v>
      </c>
      <c r="I3631">
        <v>2</v>
      </c>
      <c r="J3631" t="s">
        <v>7239</v>
      </c>
      <c r="K3631" t="s">
        <v>11053</v>
      </c>
      <c r="L3631">
        <v>203214</v>
      </c>
      <c r="M3631" t="s">
        <v>8741</v>
      </c>
      <c r="N3631" t="s">
        <v>7241</v>
      </c>
      <c r="O3631">
        <v>81100101</v>
      </c>
      <c r="P3631" t="s">
        <v>845</v>
      </c>
    </row>
    <row r="3632" spans="1:16" hidden="1" outlineLevel="2">
      <c r="A3632">
        <v>2017</v>
      </c>
      <c r="B3632">
        <v>99013</v>
      </c>
      <c r="C3632">
        <v>2044</v>
      </c>
      <c r="D3632" t="s">
        <v>7236</v>
      </c>
      <c r="E3632">
        <v>54900002</v>
      </c>
      <c r="F3632" t="s">
        <v>7237</v>
      </c>
      <c r="G3632">
        <v>70.400000000000006</v>
      </c>
      <c r="H3632" t="s">
        <v>7238</v>
      </c>
      <c r="I3632">
        <v>2</v>
      </c>
      <c r="J3632" t="s">
        <v>7239</v>
      </c>
      <c r="K3632" t="s">
        <v>11061</v>
      </c>
      <c r="L3632">
        <v>203214</v>
      </c>
      <c r="M3632" t="s">
        <v>8741</v>
      </c>
      <c r="N3632" t="s">
        <v>7241</v>
      </c>
      <c r="O3632">
        <v>81100503</v>
      </c>
      <c r="P3632" t="s">
        <v>842</v>
      </c>
    </row>
    <row r="3633" spans="1:16" hidden="1" outlineLevel="2">
      <c r="A3633">
        <v>2017</v>
      </c>
      <c r="B3633">
        <v>99013</v>
      </c>
      <c r="C3633">
        <v>2045</v>
      </c>
      <c r="D3633" t="s">
        <v>7236</v>
      </c>
      <c r="E3633">
        <v>54900002</v>
      </c>
      <c r="F3633" t="s">
        <v>7237</v>
      </c>
      <c r="G3633">
        <v>55</v>
      </c>
      <c r="H3633" t="s">
        <v>7238</v>
      </c>
      <c r="I3633">
        <v>2</v>
      </c>
      <c r="J3633" t="s">
        <v>7239</v>
      </c>
      <c r="K3633" t="s">
        <v>11062</v>
      </c>
      <c r="L3633">
        <v>203214</v>
      </c>
      <c r="M3633" t="s">
        <v>8741</v>
      </c>
      <c r="N3633" t="s">
        <v>7241</v>
      </c>
      <c r="O3633">
        <v>81100503</v>
      </c>
      <c r="P3633" t="s">
        <v>842</v>
      </c>
    </row>
    <row r="3634" spans="1:16" hidden="1" outlineLevel="2">
      <c r="A3634">
        <v>2017</v>
      </c>
      <c r="B3634">
        <v>99013</v>
      </c>
      <c r="C3634">
        <v>2049</v>
      </c>
      <c r="D3634" t="s">
        <v>7236</v>
      </c>
      <c r="E3634">
        <v>54900002</v>
      </c>
      <c r="F3634" t="s">
        <v>7237</v>
      </c>
      <c r="G3634">
        <v>175.71</v>
      </c>
      <c r="H3634" t="s">
        <v>7238</v>
      </c>
      <c r="I3634">
        <v>2</v>
      </c>
      <c r="J3634" t="s">
        <v>7239</v>
      </c>
      <c r="K3634" t="s">
        <v>11066</v>
      </c>
      <c r="L3634">
        <v>203214</v>
      </c>
      <c r="M3634" t="s">
        <v>8741</v>
      </c>
      <c r="N3634" t="s">
        <v>7241</v>
      </c>
      <c r="O3634">
        <v>52301015</v>
      </c>
      <c r="P3634" t="s">
        <v>2522</v>
      </c>
    </row>
    <row r="3635" spans="1:16" hidden="1" outlineLevel="2">
      <c r="A3635">
        <v>2017</v>
      </c>
      <c r="B3635">
        <v>99013</v>
      </c>
      <c r="C3635">
        <v>2050</v>
      </c>
      <c r="D3635" t="s">
        <v>7236</v>
      </c>
      <c r="E3635">
        <v>54900002</v>
      </c>
      <c r="F3635" t="s">
        <v>7237</v>
      </c>
      <c r="G3635">
        <v>259.97000000000003</v>
      </c>
      <c r="H3635" t="s">
        <v>7238</v>
      </c>
      <c r="I3635">
        <v>2</v>
      </c>
      <c r="J3635" t="s">
        <v>7239</v>
      </c>
      <c r="K3635" t="s">
        <v>11067</v>
      </c>
      <c r="L3635">
        <v>203214</v>
      </c>
      <c r="M3635" t="s">
        <v>8741</v>
      </c>
      <c r="N3635" t="s">
        <v>7241</v>
      </c>
      <c r="O3635">
        <v>81100503</v>
      </c>
      <c r="P3635" t="s">
        <v>842</v>
      </c>
    </row>
    <row r="3636" spans="1:16" hidden="1" outlineLevel="2">
      <c r="A3636">
        <v>2017</v>
      </c>
      <c r="B3636">
        <v>99013</v>
      </c>
      <c r="C3636">
        <v>2051</v>
      </c>
      <c r="D3636" t="s">
        <v>7236</v>
      </c>
      <c r="E3636">
        <v>54900002</v>
      </c>
      <c r="F3636" t="s">
        <v>7237</v>
      </c>
      <c r="G3636">
        <v>1.85</v>
      </c>
      <c r="H3636" t="s">
        <v>7238</v>
      </c>
      <c r="I3636">
        <v>2</v>
      </c>
      <c r="J3636" t="s">
        <v>7239</v>
      </c>
      <c r="K3636" t="s">
        <v>11068</v>
      </c>
      <c r="L3636">
        <v>203214</v>
      </c>
      <c r="M3636" t="s">
        <v>8741</v>
      </c>
      <c r="N3636" t="s">
        <v>7241</v>
      </c>
      <c r="O3636">
        <v>81100503</v>
      </c>
      <c r="P3636" t="s">
        <v>842</v>
      </c>
    </row>
    <row r="3637" spans="1:16" hidden="1" outlineLevel="2">
      <c r="A3637">
        <v>2017</v>
      </c>
      <c r="B3637">
        <v>99013</v>
      </c>
      <c r="C3637">
        <v>2052</v>
      </c>
      <c r="D3637" t="s">
        <v>7236</v>
      </c>
      <c r="E3637">
        <v>54900002</v>
      </c>
      <c r="F3637" t="s">
        <v>7237</v>
      </c>
      <c r="G3637">
        <v>241.71</v>
      </c>
      <c r="H3637" t="s">
        <v>7238</v>
      </c>
      <c r="I3637">
        <v>2</v>
      </c>
      <c r="J3637" t="s">
        <v>7239</v>
      </c>
      <c r="K3637" t="s">
        <v>11069</v>
      </c>
      <c r="L3637">
        <v>203214</v>
      </c>
      <c r="M3637" t="s">
        <v>8741</v>
      </c>
      <c r="N3637" t="s">
        <v>7241</v>
      </c>
      <c r="O3637">
        <v>52301015</v>
      </c>
      <c r="P3637" t="s">
        <v>2522</v>
      </c>
    </row>
    <row r="3638" spans="1:16" hidden="1" outlineLevel="2">
      <c r="A3638">
        <v>2017</v>
      </c>
      <c r="B3638">
        <v>99013</v>
      </c>
      <c r="C3638">
        <v>2053</v>
      </c>
      <c r="D3638" t="s">
        <v>7236</v>
      </c>
      <c r="E3638">
        <v>54900002</v>
      </c>
      <c r="F3638" t="s">
        <v>7237</v>
      </c>
      <c r="G3638">
        <v>474.13</v>
      </c>
      <c r="H3638" t="s">
        <v>7238</v>
      </c>
      <c r="I3638">
        <v>2</v>
      </c>
      <c r="J3638" t="s">
        <v>7239</v>
      </c>
      <c r="K3638" t="s">
        <v>11070</v>
      </c>
      <c r="L3638">
        <v>203214</v>
      </c>
      <c r="M3638" t="s">
        <v>8741</v>
      </c>
      <c r="N3638" t="s">
        <v>7241</v>
      </c>
      <c r="O3638">
        <v>52301015</v>
      </c>
      <c r="P3638" t="s">
        <v>2522</v>
      </c>
    </row>
    <row r="3639" spans="1:16" hidden="1" outlineLevel="2">
      <c r="A3639">
        <v>2017</v>
      </c>
      <c r="B3639">
        <v>99013</v>
      </c>
      <c r="C3639">
        <v>2057</v>
      </c>
      <c r="D3639" t="s">
        <v>7236</v>
      </c>
      <c r="E3639">
        <v>54900002</v>
      </c>
      <c r="F3639" t="s">
        <v>7237</v>
      </c>
      <c r="G3639" s="2">
        <v>13243.37</v>
      </c>
      <c r="H3639" t="s">
        <v>7238</v>
      </c>
      <c r="I3639">
        <v>2</v>
      </c>
      <c r="J3639" t="s">
        <v>7239</v>
      </c>
      <c r="K3639" t="s">
        <v>11074</v>
      </c>
      <c r="L3639">
        <v>203214</v>
      </c>
      <c r="M3639" t="s">
        <v>8741</v>
      </c>
      <c r="N3639" t="s">
        <v>7241</v>
      </c>
      <c r="O3639">
        <v>52301015</v>
      </c>
      <c r="P3639" t="s">
        <v>2522</v>
      </c>
    </row>
    <row r="3640" spans="1:16" outlineLevel="1" collapsed="1">
      <c r="G3640" s="2">
        <f>SUBTOTAL(9,G3583:G3639)</f>
        <v>141763.1</v>
      </c>
      <c r="M3640" s="6" t="s">
        <v>11198</v>
      </c>
    </row>
    <row r="3641" spans="1:16" hidden="1" outlineLevel="2">
      <c r="A3641">
        <v>2017</v>
      </c>
      <c r="B3641">
        <v>87931</v>
      </c>
      <c r="C3641">
        <v>1463</v>
      </c>
      <c r="D3641" t="s">
        <v>7236</v>
      </c>
      <c r="E3641">
        <v>54900002</v>
      </c>
      <c r="F3641" t="s">
        <v>7237</v>
      </c>
      <c r="G3641" s="2">
        <v>6321.92</v>
      </c>
      <c r="H3641" t="s">
        <v>7238</v>
      </c>
      <c r="I3641">
        <v>2</v>
      </c>
      <c r="J3641" t="s">
        <v>7239</v>
      </c>
      <c r="K3641" t="s">
        <v>8720</v>
      </c>
      <c r="L3641">
        <v>203216</v>
      </c>
      <c r="M3641" t="s">
        <v>8721</v>
      </c>
      <c r="N3641" t="s">
        <v>7241</v>
      </c>
      <c r="O3641">
        <v>81101003</v>
      </c>
      <c r="P3641" t="s">
        <v>378</v>
      </c>
    </row>
    <row r="3642" spans="1:16" hidden="1" outlineLevel="2">
      <c r="A3642">
        <v>2017</v>
      </c>
      <c r="B3642">
        <v>87931</v>
      </c>
      <c r="C3642">
        <v>1483</v>
      </c>
      <c r="D3642" t="s">
        <v>7236</v>
      </c>
      <c r="E3642">
        <v>54900002</v>
      </c>
      <c r="F3642" t="s">
        <v>7237</v>
      </c>
      <c r="G3642">
        <v>110</v>
      </c>
      <c r="H3642" t="s">
        <v>7238</v>
      </c>
      <c r="I3642">
        <v>2</v>
      </c>
      <c r="J3642" t="s">
        <v>7239</v>
      </c>
      <c r="K3642" t="s">
        <v>8745</v>
      </c>
      <c r="L3642">
        <v>203216</v>
      </c>
      <c r="M3642" t="s">
        <v>8721</v>
      </c>
      <c r="N3642" t="s">
        <v>7241</v>
      </c>
      <c r="O3642">
        <v>81101003</v>
      </c>
      <c r="P3642" t="s">
        <v>378</v>
      </c>
    </row>
    <row r="3643" spans="1:16" hidden="1" outlineLevel="2">
      <c r="A3643">
        <v>2017</v>
      </c>
      <c r="B3643">
        <v>87931</v>
      </c>
      <c r="C3643">
        <v>1488</v>
      </c>
      <c r="D3643" t="s">
        <v>7236</v>
      </c>
      <c r="E3643">
        <v>54900002</v>
      </c>
      <c r="F3643" t="s">
        <v>7237</v>
      </c>
      <c r="G3643">
        <v>118.14</v>
      </c>
      <c r="H3643" t="s">
        <v>7238</v>
      </c>
      <c r="I3643">
        <v>2</v>
      </c>
      <c r="J3643" t="s">
        <v>7239</v>
      </c>
      <c r="K3643" t="s">
        <v>8750</v>
      </c>
      <c r="L3643">
        <v>203216</v>
      </c>
      <c r="M3643" t="s">
        <v>8721</v>
      </c>
      <c r="N3643" t="s">
        <v>7241</v>
      </c>
      <c r="O3643">
        <v>81101003</v>
      </c>
      <c r="P3643" t="s">
        <v>378</v>
      </c>
    </row>
    <row r="3644" spans="1:16" hidden="1" outlineLevel="2">
      <c r="A3644">
        <v>2017</v>
      </c>
      <c r="B3644">
        <v>87931</v>
      </c>
      <c r="C3644">
        <v>1489</v>
      </c>
      <c r="D3644" t="s">
        <v>7236</v>
      </c>
      <c r="E3644">
        <v>54900002</v>
      </c>
      <c r="F3644" t="s">
        <v>7237</v>
      </c>
      <c r="G3644">
        <v>22.18</v>
      </c>
      <c r="H3644" t="s">
        <v>7238</v>
      </c>
      <c r="I3644">
        <v>2</v>
      </c>
      <c r="J3644" t="s">
        <v>7239</v>
      </c>
      <c r="K3644" t="s">
        <v>8751</v>
      </c>
      <c r="L3644">
        <v>203216</v>
      </c>
      <c r="M3644" t="s">
        <v>8721</v>
      </c>
      <c r="N3644" t="s">
        <v>7241</v>
      </c>
      <c r="O3644">
        <v>81101003</v>
      </c>
      <c r="P3644" t="s">
        <v>378</v>
      </c>
    </row>
    <row r="3645" spans="1:16" hidden="1" outlineLevel="2">
      <c r="A3645">
        <v>2017</v>
      </c>
      <c r="B3645">
        <v>87931</v>
      </c>
      <c r="C3645">
        <v>1490</v>
      </c>
      <c r="D3645" t="s">
        <v>7236</v>
      </c>
      <c r="E3645">
        <v>54900002</v>
      </c>
      <c r="F3645" t="s">
        <v>7237</v>
      </c>
      <c r="G3645">
        <v>28.31</v>
      </c>
      <c r="H3645" t="s">
        <v>7238</v>
      </c>
      <c r="I3645">
        <v>2</v>
      </c>
      <c r="J3645" t="s">
        <v>7239</v>
      </c>
      <c r="K3645" t="s">
        <v>8752</v>
      </c>
      <c r="L3645">
        <v>203216</v>
      </c>
      <c r="M3645" t="s">
        <v>8721</v>
      </c>
      <c r="N3645" t="s">
        <v>7241</v>
      </c>
      <c r="O3645">
        <v>81101003</v>
      </c>
      <c r="P3645" t="s">
        <v>378</v>
      </c>
    </row>
    <row r="3646" spans="1:16" hidden="1" outlineLevel="2">
      <c r="A3646">
        <v>2017</v>
      </c>
      <c r="B3646">
        <v>87931</v>
      </c>
      <c r="C3646">
        <v>1491</v>
      </c>
      <c r="D3646" t="s">
        <v>7236</v>
      </c>
      <c r="E3646">
        <v>54900002</v>
      </c>
      <c r="F3646" t="s">
        <v>7237</v>
      </c>
      <c r="G3646" s="2">
        <v>16133.33</v>
      </c>
      <c r="H3646" t="s">
        <v>7238</v>
      </c>
      <c r="I3646">
        <v>2</v>
      </c>
      <c r="J3646" t="s">
        <v>7239</v>
      </c>
      <c r="K3646" t="s">
        <v>8753</v>
      </c>
      <c r="L3646">
        <v>203216</v>
      </c>
      <c r="M3646" t="s">
        <v>8721</v>
      </c>
      <c r="N3646" t="s">
        <v>7241</v>
      </c>
      <c r="O3646">
        <v>81101003</v>
      </c>
      <c r="P3646" t="s">
        <v>378</v>
      </c>
    </row>
    <row r="3647" spans="1:16" hidden="1" outlineLevel="2">
      <c r="A3647">
        <v>2017</v>
      </c>
      <c r="B3647">
        <v>87931</v>
      </c>
      <c r="C3647">
        <v>1496</v>
      </c>
      <c r="D3647" t="s">
        <v>7236</v>
      </c>
      <c r="E3647">
        <v>54900002</v>
      </c>
      <c r="F3647" t="s">
        <v>7237</v>
      </c>
      <c r="G3647">
        <v>472.12</v>
      </c>
      <c r="H3647" t="s">
        <v>7238</v>
      </c>
      <c r="I3647">
        <v>2</v>
      </c>
      <c r="J3647" t="s">
        <v>7239</v>
      </c>
      <c r="K3647" t="s">
        <v>8760</v>
      </c>
      <c r="L3647">
        <v>203216</v>
      </c>
      <c r="M3647" t="s">
        <v>8721</v>
      </c>
      <c r="N3647" t="s">
        <v>7241</v>
      </c>
      <c r="O3647">
        <v>81101003</v>
      </c>
      <c r="P3647" t="s">
        <v>378</v>
      </c>
    </row>
    <row r="3648" spans="1:16" hidden="1" outlineLevel="2">
      <c r="A3648">
        <v>2017</v>
      </c>
      <c r="B3648">
        <v>87931</v>
      </c>
      <c r="C3648">
        <v>1497</v>
      </c>
      <c r="D3648" t="s">
        <v>7236</v>
      </c>
      <c r="E3648">
        <v>54900002</v>
      </c>
      <c r="F3648" t="s">
        <v>7237</v>
      </c>
      <c r="G3648">
        <v>40.26</v>
      </c>
      <c r="H3648" t="s">
        <v>7238</v>
      </c>
      <c r="I3648">
        <v>2</v>
      </c>
      <c r="J3648" t="s">
        <v>7239</v>
      </c>
      <c r="K3648" t="s">
        <v>8761</v>
      </c>
      <c r="L3648">
        <v>203216</v>
      </c>
      <c r="M3648" t="s">
        <v>8721</v>
      </c>
      <c r="N3648" t="s">
        <v>7241</v>
      </c>
      <c r="O3648">
        <v>81101003</v>
      </c>
      <c r="P3648" t="s">
        <v>378</v>
      </c>
    </row>
    <row r="3649" spans="1:16" hidden="1" outlineLevel="2">
      <c r="A3649">
        <v>2017</v>
      </c>
      <c r="B3649">
        <v>87931</v>
      </c>
      <c r="C3649">
        <v>1528</v>
      </c>
      <c r="D3649" t="s">
        <v>7236</v>
      </c>
      <c r="E3649">
        <v>54900002</v>
      </c>
      <c r="F3649" t="s">
        <v>7237</v>
      </c>
      <c r="G3649">
        <v>279.93</v>
      </c>
      <c r="H3649" t="s">
        <v>7238</v>
      </c>
      <c r="I3649">
        <v>2</v>
      </c>
      <c r="J3649" t="s">
        <v>7239</v>
      </c>
      <c r="K3649" t="s">
        <v>8792</v>
      </c>
      <c r="L3649">
        <v>203216</v>
      </c>
      <c r="M3649" t="s">
        <v>8721</v>
      </c>
      <c r="N3649" t="s">
        <v>7241</v>
      </c>
      <c r="O3649">
        <v>81101003</v>
      </c>
      <c r="P3649" t="s">
        <v>378</v>
      </c>
    </row>
    <row r="3650" spans="1:16" hidden="1" outlineLevel="2">
      <c r="A3650">
        <v>2017</v>
      </c>
      <c r="B3650">
        <v>87931</v>
      </c>
      <c r="C3650">
        <v>1541</v>
      </c>
      <c r="D3650" t="s">
        <v>7236</v>
      </c>
      <c r="E3650">
        <v>54900002</v>
      </c>
      <c r="F3650" t="s">
        <v>7237</v>
      </c>
      <c r="G3650" s="2">
        <v>3135</v>
      </c>
      <c r="H3650" t="s">
        <v>7238</v>
      </c>
      <c r="I3650">
        <v>2</v>
      </c>
      <c r="J3650" t="s">
        <v>7239</v>
      </c>
      <c r="K3650" t="s">
        <v>8804</v>
      </c>
      <c r="L3650">
        <v>203216</v>
      </c>
      <c r="M3650" t="s">
        <v>8721</v>
      </c>
      <c r="N3650" t="s">
        <v>7241</v>
      </c>
      <c r="O3650">
        <v>81101003</v>
      </c>
      <c r="P3650" t="s">
        <v>378</v>
      </c>
    </row>
    <row r="3651" spans="1:16" hidden="1" outlineLevel="2">
      <c r="A3651">
        <v>2017</v>
      </c>
      <c r="B3651">
        <v>87931</v>
      </c>
      <c r="C3651">
        <v>1546</v>
      </c>
      <c r="D3651" t="s">
        <v>7236</v>
      </c>
      <c r="E3651">
        <v>54900002</v>
      </c>
      <c r="F3651" t="s">
        <v>7237</v>
      </c>
      <c r="G3651">
        <v>180.4</v>
      </c>
      <c r="H3651" t="s">
        <v>7238</v>
      </c>
      <c r="I3651">
        <v>2</v>
      </c>
      <c r="J3651" t="s">
        <v>7239</v>
      </c>
      <c r="K3651" t="s">
        <v>8809</v>
      </c>
      <c r="L3651">
        <v>203216</v>
      </c>
      <c r="M3651" t="s">
        <v>8721</v>
      </c>
      <c r="N3651" t="s">
        <v>7241</v>
      </c>
      <c r="O3651">
        <v>81101003</v>
      </c>
      <c r="P3651" t="s">
        <v>378</v>
      </c>
    </row>
    <row r="3652" spans="1:16" hidden="1" outlineLevel="2">
      <c r="A3652">
        <v>2017</v>
      </c>
      <c r="B3652">
        <v>87931</v>
      </c>
      <c r="C3652">
        <v>1547</v>
      </c>
      <c r="D3652" t="s">
        <v>7236</v>
      </c>
      <c r="E3652">
        <v>54900002</v>
      </c>
      <c r="F3652" t="s">
        <v>7237</v>
      </c>
      <c r="G3652" s="2">
        <v>3373.07</v>
      </c>
      <c r="H3652" t="s">
        <v>7238</v>
      </c>
      <c r="I3652">
        <v>2</v>
      </c>
      <c r="J3652" t="s">
        <v>7239</v>
      </c>
      <c r="K3652" t="s">
        <v>8810</v>
      </c>
      <c r="L3652">
        <v>203216</v>
      </c>
      <c r="M3652" t="s">
        <v>8721</v>
      </c>
      <c r="N3652" t="s">
        <v>7241</v>
      </c>
      <c r="O3652">
        <v>81101003</v>
      </c>
      <c r="P3652" t="s">
        <v>378</v>
      </c>
    </row>
    <row r="3653" spans="1:16" hidden="1" outlineLevel="2">
      <c r="A3653">
        <v>2017</v>
      </c>
      <c r="B3653">
        <v>87931</v>
      </c>
      <c r="C3653">
        <v>1549</v>
      </c>
      <c r="D3653" t="s">
        <v>7236</v>
      </c>
      <c r="E3653">
        <v>54900002</v>
      </c>
      <c r="F3653" t="s">
        <v>7237</v>
      </c>
      <c r="G3653">
        <v>4.67</v>
      </c>
      <c r="H3653" t="s">
        <v>7238</v>
      </c>
      <c r="I3653">
        <v>2</v>
      </c>
      <c r="J3653" t="s">
        <v>7239</v>
      </c>
      <c r="K3653" t="s">
        <v>8812</v>
      </c>
      <c r="L3653">
        <v>203216</v>
      </c>
      <c r="M3653" t="s">
        <v>8721</v>
      </c>
      <c r="N3653" t="s">
        <v>7241</v>
      </c>
      <c r="O3653">
        <v>81101511</v>
      </c>
      <c r="P3653" t="s">
        <v>2188</v>
      </c>
    </row>
    <row r="3654" spans="1:16" hidden="1" outlineLevel="2">
      <c r="A3654">
        <v>2017</v>
      </c>
      <c r="B3654">
        <v>87931</v>
      </c>
      <c r="C3654">
        <v>1551</v>
      </c>
      <c r="D3654" t="s">
        <v>7236</v>
      </c>
      <c r="E3654">
        <v>54900002</v>
      </c>
      <c r="F3654" t="s">
        <v>7237</v>
      </c>
      <c r="G3654">
        <v>61.28</v>
      </c>
      <c r="H3654" t="s">
        <v>7238</v>
      </c>
      <c r="I3654">
        <v>2</v>
      </c>
      <c r="J3654" t="s">
        <v>7239</v>
      </c>
      <c r="K3654" t="s">
        <v>8814</v>
      </c>
      <c r="L3654">
        <v>203216</v>
      </c>
      <c r="M3654" t="s">
        <v>8721</v>
      </c>
      <c r="N3654" t="s">
        <v>7241</v>
      </c>
      <c r="O3654">
        <v>81101511</v>
      </c>
      <c r="P3654" t="s">
        <v>2188</v>
      </c>
    </row>
    <row r="3655" spans="1:16" hidden="1" outlineLevel="2">
      <c r="A3655">
        <v>2017</v>
      </c>
      <c r="B3655">
        <v>87931</v>
      </c>
      <c r="C3655">
        <v>1570</v>
      </c>
      <c r="D3655" t="s">
        <v>7236</v>
      </c>
      <c r="E3655">
        <v>54900002</v>
      </c>
      <c r="F3655" t="s">
        <v>7237</v>
      </c>
      <c r="G3655">
        <v>158.4</v>
      </c>
      <c r="H3655" t="s">
        <v>7238</v>
      </c>
      <c r="I3655">
        <v>2</v>
      </c>
      <c r="J3655" t="s">
        <v>7239</v>
      </c>
      <c r="K3655" t="s">
        <v>8833</v>
      </c>
      <c r="L3655">
        <v>203216</v>
      </c>
      <c r="M3655" t="s">
        <v>8721</v>
      </c>
      <c r="N3655" t="s">
        <v>7241</v>
      </c>
      <c r="O3655">
        <v>81101003</v>
      </c>
      <c r="P3655" t="s">
        <v>378</v>
      </c>
    </row>
    <row r="3656" spans="1:16" hidden="1" outlineLevel="2">
      <c r="A3656">
        <v>2017</v>
      </c>
      <c r="B3656">
        <v>87931</v>
      </c>
      <c r="C3656">
        <v>1571</v>
      </c>
      <c r="D3656" t="s">
        <v>7236</v>
      </c>
      <c r="E3656">
        <v>54900002</v>
      </c>
      <c r="F3656" t="s">
        <v>7237</v>
      </c>
      <c r="G3656">
        <v>28.6</v>
      </c>
      <c r="H3656" t="s">
        <v>7238</v>
      </c>
      <c r="I3656">
        <v>2</v>
      </c>
      <c r="J3656" t="s">
        <v>7239</v>
      </c>
      <c r="K3656" t="s">
        <v>8834</v>
      </c>
      <c r="L3656">
        <v>203216</v>
      </c>
      <c r="M3656" t="s">
        <v>8721</v>
      </c>
      <c r="N3656" t="s">
        <v>7241</v>
      </c>
      <c r="O3656">
        <v>81101003</v>
      </c>
      <c r="P3656" t="s">
        <v>378</v>
      </c>
    </row>
    <row r="3657" spans="1:16" hidden="1" outlineLevel="2">
      <c r="A3657">
        <v>2017</v>
      </c>
      <c r="B3657">
        <v>87931</v>
      </c>
      <c r="C3657">
        <v>1572</v>
      </c>
      <c r="D3657" t="s">
        <v>7236</v>
      </c>
      <c r="E3657">
        <v>54900002</v>
      </c>
      <c r="F3657" t="s">
        <v>7237</v>
      </c>
      <c r="G3657">
        <v>121</v>
      </c>
      <c r="H3657" t="s">
        <v>7238</v>
      </c>
      <c r="I3657">
        <v>2</v>
      </c>
      <c r="J3657" t="s">
        <v>7239</v>
      </c>
      <c r="K3657" t="s">
        <v>8835</v>
      </c>
      <c r="L3657">
        <v>203216</v>
      </c>
      <c r="M3657" t="s">
        <v>8721</v>
      </c>
      <c r="N3657" t="s">
        <v>7241</v>
      </c>
      <c r="O3657">
        <v>81101003</v>
      </c>
      <c r="P3657" t="s">
        <v>378</v>
      </c>
    </row>
    <row r="3658" spans="1:16" hidden="1" outlineLevel="2">
      <c r="A3658">
        <v>2017</v>
      </c>
      <c r="B3658">
        <v>87931</v>
      </c>
      <c r="C3658">
        <v>1578</v>
      </c>
      <c r="D3658" t="s">
        <v>7236</v>
      </c>
      <c r="E3658">
        <v>54900002</v>
      </c>
      <c r="F3658" t="s">
        <v>7237</v>
      </c>
      <c r="G3658">
        <v>99</v>
      </c>
      <c r="H3658" t="s">
        <v>7238</v>
      </c>
      <c r="I3658">
        <v>2</v>
      </c>
      <c r="J3658" t="s">
        <v>7239</v>
      </c>
      <c r="K3658" t="s">
        <v>8838</v>
      </c>
      <c r="L3658">
        <v>203216</v>
      </c>
      <c r="M3658" t="s">
        <v>8721</v>
      </c>
      <c r="N3658" t="s">
        <v>7241</v>
      </c>
      <c r="O3658">
        <v>54300518</v>
      </c>
      <c r="P3658" t="s">
        <v>251</v>
      </c>
    </row>
    <row r="3659" spans="1:16" hidden="1" outlineLevel="2">
      <c r="A3659">
        <v>2017</v>
      </c>
      <c r="B3659">
        <v>87931</v>
      </c>
      <c r="C3659">
        <v>1579</v>
      </c>
      <c r="D3659" t="s">
        <v>7236</v>
      </c>
      <c r="E3659">
        <v>54900002</v>
      </c>
      <c r="F3659" t="s">
        <v>7237</v>
      </c>
      <c r="G3659">
        <v>48.78</v>
      </c>
      <c r="H3659" t="s">
        <v>7238</v>
      </c>
      <c r="I3659">
        <v>2</v>
      </c>
      <c r="J3659" t="s">
        <v>7239</v>
      </c>
      <c r="K3659" t="s">
        <v>8839</v>
      </c>
      <c r="L3659">
        <v>203216</v>
      </c>
      <c r="M3659" t="s">
        <v>8721</v>
      </c>
      <c r="N3659" t="s">
        <v>7241</v>
      </c>
      <c r="O3659">
        <v>81101511</v>
      </c>
      <c r="P3659" t="s">
        <v>2188</v>
      </c>
    </row>
    <row r="3660" spans="1:16" hidden="1" outlineLevel="2">
      <c r="A3660">
        <v>2017</v>
      </c>
      <c r="B3660">
        <v>87931</v>
      </c>
      <c r="C3660">
        <v>1589</v>
      </c>
      <c r="D3660" t="s">
        <v>7236</v>
      </c>
      <c r="E3660">
        <v>54900002</v>
      </c>
      <c r="F3660" t="s">
        <v>7237</v>
      </c>
      <c r="G3660">
        <v>132.33000000000001</v>
      </c>
      <c r="H3660" t="s">
        <v>7238</v>
      </c>
      <c r="I3660">
        <v>2</v>
      </c>
      <c r="J3660" t="s">
        <v>7239</v>
      </c>
      <c r="K3660" t="s">
        <v>8849</v>
      </c>
      <c r="L3660">
        <v>203216</v>
      </c>
      <c r="M3660" t="s">
        <v>8721</v>
      </c>
      <c r="N3660" t="s">
        <v>7241</v>
      </c>
      <c r="O3660">
        <v>54300518</v>
      </c>
      <c r="P3660" t="s">
        <v>251</v>
      </c>
    </row>
    <row r="3661" spans="1:16" hidden="1" outlineLevel="2">
      <c r="A3661">
        <v>2017</v>
      </c>
      <c r="B3661">
        <v>87931</v>
      </c>
      <c r="C3661">
        <v>1592</v>
      </c>
      <c r="D3661" t="s">
        <v>7236</v>
      </c>
      <c r="E3661">
        <v>54900002</v>
      </c>
      <c r="F3661" t="s">
        <v>7237</v>
      </c>
      <c r="G3661">
        <v>137.91999999999999</v>
      </c>
      <c r="H3661" t="s">
        <v>7238</v>
      </c>
      <c r="I3661">
        <v>2</v>
      </c>
      <c r="J3661" t="s">
        <v>7239</v>
      </c>
      <c r="K3661" t="s">
        <v>8852</v>
      </c>
      <c r="L3661">
        <v>203216</v>
      </c>
      <c r="M3661" t="s">
        <v>8721</v>
      </c>
      <c r="N3661" t="s">
        <v>7241</v>
      </c>
      <c r="O3661">
        <v>81101003</v>
      </c>
      <c r="P3661" t="s">
        <v>378</v>
      </c>
    </row>
    <row r="3662" spans="1:16" hidden="1" outlineLevel="2">
      <c r="A3662">
        <v>2017</v>
      </c>
      <c r="B3662">
        <v>87931</v>
      </c>
      <c r="C3662">
        <v>1601</v>
      </c>
      <c r="D3662" t="s">
        <v>7236</v>
      </c>
      <c r="E3662">
        <v>54900002</v>
      </c>
      <c r="F3662" t="s">
        <v>7237</v>
      </c>
      <c r="G3662" s="2">
        <v>1003.2</v>
      </c>
      <c r="H3662" t="s">
        <v>7238</v>
      </c>
      <c r="I3662">
        <v>2</v>
      </c>
      <c r="J3662" t="s">
        <v>7239</v>
      </c>
      <c r="K3662" t="s">
        <v>8862</v>
      </c>
      <c r="L3662">
        <v>203216</v>
      </c>
      <c r="M3662" t="s">
        <v>8721</v>
      </c>
      <c r="N3662" t="s">
        <v>7241</v>
      </c>
      <c r="O3662">
        <v>81101003</v>
      </c>
      <c r="P3662" t="s">
        <v>378</v>
      </c>
    </row>
    <row r="3663" spans="1:16" hidden="1" outlineLevel="2">
      <c r="A3663">
        <v>2017</v>
      </c>
      <c r="B3663">
        <v>87931</v>
      </c>
      <c r="C3663">
        <v>1602</v>
      </c>
      <c r="D3663" t="s">
        <v>7236</v>
      </c>
      <c r="E3663">
        <v>54900002</v>
      </c>
      <c r="F3663" t="s">
        <v>7237</v>
      </c>
      <c r="G3663" s="2">
        <v>4121.92</v>
      </c>
      <c r="H3663" t="s">
        <v>7238</v>
      </c>
      <c r="I3663">
        <v>2</v>
      </c>
      <c r="J3663" t="s">
        <v>7239</v>
      </c>
      <c r="K3663" t="s">
        <v>8863</v>
      </c>
      <c r="L3663">
        <v>203216</v>
      </c>
      <c r="M3663" t="s">
        <v>8721</v>
      </c>
      <c r="N3663" t="s">
        <v>7241</v>
      </c>
      <c r="O3663">
        <v>54300518</v>
      </c>
      <c r="P3663" t="s">
        <v>251</v>
      </c>
    </row>
    <row r="3664" spans="1:16" hidden="1" outlineLevel="2">
      <c r="A3664">
        <v>2017</v>
      </c>
      <c r="B3664">
        <v>87931</v>
      </c>
      <c r="C3664">
        <v>1603</v>
      </c>
      <c r="D3664" t="s">
        <v>7236</v>
      </c>
      <c r="E3664">
        <v>54900002</v>
      </c>
      <c r="F3664" t="s">
        <v>7237</v>
      </c>
      <c r="G3664">
        <v>715.88</v>
      </c>
      <c r="H3664" t="s">
        <v>7238</v>
      </c>
      <c r="I3664">
        <v>2</v>
      </c>
      <c r="J3664" t="s">
        <v>7239</v>
      </c>
      <c r="K3664" t="s">
        <v>8864</v>
      </c>
      <c r="L3664">
        <v>203216</v>
      </c>
      <c r="M3664" t="s">
        <v>8721</v>
      </c>
      <c r="N3664" t="s">
        <v>7241</v>
      </c>
      <c r="O3664">
        <v>81101003</v>
      </c>
      <c r="P3664" t="s">
        <v>378</v>
      </c>
    </row>
    <row r="3665" spans="1:16" hidden="1" outlineLevel="2">
      <c r="A3665">
        <v>2017</v>
      </c>
      <c r="B3665">
        <v>87931</v>
      </c>
      <c r="C3665">
        <v>1625</v>
      </c>
      <c r="D3665" t="s">
        <v>7236</v>
      </c>
      <c r="E3665">
        <v>54900002</v>
      </c>
      <c r="F3665" t="s">
        <v>7237</v>
      </c>
      <c r="G3665" s="2">
        <v>-6321.92</v>
      </c>
      <c r="H3665" t="s">
        <v>7244</v>
      </c>
      <c r="I3665">
        <v>2</v>
      </c>
      <c r="J3665" t="s">
        <v>7239</v>
      </c>
      <c r="K3665" t="s">
        <v>8720</v>
      </c>
      <c r="L3665">
        <v>203216</v>
      </c>
      <c r="M3665" t="s">
        <v>8721</v>
      </c>
      <c r="N3665" t="s">
        <v>7241</v>
      </c>
      <c r="O3665">
        <v>54300519</v>
      </c>
      <c r="P3665" t="s">
        <v>87</v>
      </c>
    </row>
    <row r="3666" spans="1:16" hidden="1" outlineLevel="2">
      <c r="A3666">
        <v>2017</v>
      </c>
      <c r="B3666">
        <v>99013</v>
      </c>
      <c r="C3666">
        <v>1902</v>
      </c>
      <c r="D3666" t="s">
        <v>7236</v>
      </c>
      <c r="E3666">
        <v>54900002</v>
      </c>
      <c r="F3666" t="s">
        <v>7237</v>
      </c>
      <c r="G3666">
        <v>684.13</v>
      </c>
      <c r="H3666" t="s">
        <v>7238</v>
      </c>
      <c r="I3666">
        <v>2</v>
      </c>
      <c r="J3666" t="s">
        <v>7239</v>
      </c>
      <c r="K3666" t="s">
        <v>10921</v>
      </c>
      <c r="L3666">
        <v>203216</v>
      </c>
      <c r="M3666" t="s">
        <v>8721</v>
      </c>
      <c r="N3666" t="s">
        <v>7241</v>
      </c>
      <c r="O3666">
        <v>54300518</v>
      </c>
      <c r="P3666" t="s">
        <v>251</v>
      </c>
    </row>
    <row r="3667" spans="1:16" hidden="1" outlineLevel="2">
      <c r="A3667">
        <v>2017</v>
      </c>
      <c r="B3667">
        <v>99013</v>
      </c>
      <c r="C3667">
        <v>1903</v>
      </c>
      <c r="D3667" t="s">
        <v>7236</v>
      </c>
      <c r="E3667">
        <v>54900002</v>
      </c>
      <c r="F3667" t="s">
        <v>7237</v>
      </c>
      <c r="G3667">
        <v>506</v>
      </c>
      <c r="H3667" t="s">
        <v>7238</v>
      </c>
      <c r="I3667">
        <v>2</v>
      </c>
      <c r="J3667" t="s">
        <v>7239</v>
      </c>
      <c r="K3667" t="s">
        <v>10922</v>
      </c>
      <c r="L3667">
        <v>203216</v>
      </c>
      <c r="M3667" t="s">
        <v>8721</v>
      </c>
      <c r="N3667" t="s">
        <v>7241</v>
      </c>
      <c r="O3667">
        <v>81101003</v>
      </c>
      <c r="P3667" t="s">
        <v>378</v>
      </c>
    </row>
    <row r="3668" spans="1:16" hidden="1" outlineLevel="2">
      <c r="A3668">
        <v>2017</v>
      </c>
      <c r="B3668">
        <v>99013</v>
      </c>
      <c r="C3668">
        <v>1904</v>
      </c>
      <c r="D3668" t="s">
        <v>7236</v>
      </c>
      <c r="E3668">
        <v>54900002</v>
      </c>
      <c r="F3668" t="s">
        <v>7237</v>
      </c>
      <c r="G3668">
        <v>181.59</v>
      </c>
      <c r="H3668" t="s">
        <v>7238</v>
      </c>
      <c r="I3668">
        <v>2</v>
      </c>
      <c r="J3668" t="s">
        <v>7239</v>
      </c>
      <c r="K3668" t="s">
        <v>10923</v>
      </c>
      <c r="L3668">
        <v>203216</v>
      </c>
      <c r="M3668" t="s">
        <v>8721</v>
      </c>
      <c r="N3668" t="s">
        <v>7241</v>
      </c>
      <c r="O3668">
        <v>81101003</v>
      </c>
      <c r="P3668" t="s">
        <v>378</v>
      </c>
    </row>
    <row r="3669" spans="1:16" hidden="1" outlineLevel="2">
      <c r="A3669">
        <v>2017</v>
      </c>
      <c r="B3669">
        <v>99013</v>
      </c>
      <c r="C3669">
        <v>1906</v>
      </c>
      <c r="D3669" t="s">
        <v>7236</v>
      </c>
      <c r="E3669">
        <v>54900002</v>
      </c>
      <c r="F3669" t="s">
        <v>7237</v>
      </c>
      <c r="G3669">
        <v>13.2</v>
      </c>
      <c r="H3669" t="s">
        <v>7238</v>
      </c>
      <c r="I3669">
        <v>2</v>
      </c>
      <c r="J3669" t="s">
        <v>7239</v>
      </c>
      <c r="K3669" t="s">
        <v>10925</v>
      </c>
      <c r="L3669">
        <v>203216</v>
      </c>
      <c r="M3669" t="s">
        <v>8721</v>
      </c>
      <c r="N3669" t="s">
        <v>7241</v>
      </c>
      <c r="O3669">
        <v>81101003</v>
      </c>
      <c r="P3669" t="s">
        <v>378</v>
      </c>
    </row>
    <row r="3670" spans="1:16" hidden="1" outlineLevel="2">
      <c r="A3670">
        <v>2017</v>
      </c>
      <c r="B3670">
        <v>99013</v>
      </c>
      <c r="C3670">
        <v>1907</v>
      </c>
      <c r="D3670" t="s">
        <v>7236</v>
      </c>
      <c r="E3670">
        <v>54900002</v>
      </c>
      <c r="F3670" t="s">
        <v>7237</v>
      </c>
      <c r="G3670">
        <v>6.6</v>
      </c>
      <c r="H3670" t="s">
        <v>7238</v>
      </c>
      <c r="I3670">
        <v>2</v>
      </c>
      <c r="J3670" t="s">
        <v>7239</v>
      </c>
      <c r="K3670" t="s">
        <v>10926</v>
      </c>
      <c r="L3670">
        <v>203216</v>
      </c>
      <c r="M3670" t="s">
        <v>8721</v>
      </c>
      <c r="N3670" t="s">
        <v>7241</v>
      </c>
      <c r="O3670">
        <v>81101003</v>
      </c>
      <c r="P3670" t="s">
        <v>378</v>
      </c>
    </row>
    <row r="3671" spans="1:16" hidden="1" outlineLevel="2">
      <c r="A3671">
        <v>2017</v>
      </c>
      <c r="B3671">
        <v>99013</v>
      </c>
      <c r="C3671">
        <v>1908</v>
      </c>
      <c r="D3671" t="s">
        <v>7236</v>
      </c>
      <c r="E3671">
        <v>54900002</v>
      </c>
      <c r="F3671" t="s">
        <v>7237</v>
      </c>
      <c r="G3671">
        <v>189.64</v>
      </c>
      <c r="H3671" t="s">
        <v>7238</v>
      </c>
      <c r="I3671">
        <v>2</v>
      </c>
      <c r="J3671" t="s">
        <v>7239</v>
      </c>
      <c r="K3671" t="s">
        <v>10927</v>
      </c>
      <c r="L3671">
        <v>203216</v>
      </c>
      <c r="M3671" t="s">
        <v>8721</v>
      </c>
      <c r="N3671" t="s">
        <v>7241</v>
      </c>
      <c r="O3671">
        <v>81101003</v>
      </c>
      <c r="P3671" t="s">
        <v>378</v>
      </c>
    </row>
    <row r="3672" spans="1:16" hidden="1" outlineLevel="2">
      <c r="A3672">
        <v>2017</v>
      </c>
      <c r="B3672">
        <v>99013</v>
      </c>
      <c r="C3672">
        <v>1920</v>
      </c>
      <c r="D3672" t="s">
        <v>7236</v>
      </c>
      <c r="E3672">
        <v>54900002</v>
      </c>
      <c r="F3672" t="s">
        <v>7237</v>
      </c>
      <c r="G3672">
        <v>14.88</v>
      </c>
      <c r="H3672" t="s">
        <v>7238</v>
      </c>
      <c r="I3672">
        <v>2</v>
      </c>
      <c r="J3672" t="s">
        <v>7239</v>
      </c>
      <c r="K3672" t="s">
        <v>10939</v>
      </c>
      <c r="L3672">
        <v>203216</v>
      </c>
      <c r="M3672" t="s">
        <v>8721</v>
      </c>
      <c r="N3672" t="s">
        <v>7241</v>
      </c>
      <c r="O3672">
        <v>81101003</v>
      </c>
      <c r="P3672" t="s">
        <v>378</v>
      </c>
    </row>
    <row r="3673" spans="1:16" hidden="1" outlineLevel="2">
      <c r="A3673">
        <v>2017</v>
      </c>
      <c r="B3673">
        <v>99013</v>
      </c>
      <c r="C3673">
        <v>1921</v>
      </c>
      <c r="D3673" t="s">
        <v>7236</v>
      </c>
      <c r="E3673">
        <v>54900002</v>
      </c>
      <c r="F3673" t="s">
        <v>7237</v>
      </c>
      <c r="G3673">
        <v>985.6</v>
      </c>
      <c r="H3673" t="s">
        <v>7238</v>
      </c>
      <c r="I3673">
        <v>2</v>
      </c>
      <c r="J3673" t="s">
        <v>7239</v>
      </c>
      <c r="K3673" t="s">
        <v>10940</v>
      </c>
      <c r="L3673">
        <v>203216</v>
      </c>
      <c r="M3673" t="s">
        <v>8721</v>
      </c>
      <c r="N3673" t="s">
        <v>7241</v>
      </c>
      <c r="O3673">
        <v>81101003</v>
      </c>
      <c r="P3673" t="s">
        <v>378</v>
      </c>
    </row>
    <row r="3674" spans="1:16" hidden="1" outlineLevel="2">
      <c r="A3674">
        <v>2017</v>
      </c>
      <c r="B3674">
        <v>99013</v>
      </c>
      <c r="C3674">
        <v>1922</v>
      </c>
      <c r="D3674" t="s">
        <v>7236</v>
      </c>
      <c r="E3674">
        <v>54900002</v>
      </c>
      <c r="F3674" t="s">
        <v>7237</v>
      </c>
      <c r="G3674">
        <v>43.57</v>
      </c>
      <c r="H3674" t="s">
        <v>7238</v>
      </c>
      <c r="I3674">
        <v>2</v>
      </c>
      <c r="J3674" t="s">
        <v>7239</v>
      </c>
      <c r="K3674" t="s">
        <v>10941</v>
      </c>
      <c r="L3674">
        <v>203216</v>
      </c>
      <c r="M3674" t="s">
        <v>8721</v>
      </c>
      <c r="N3674" t="s">
        <v>7241</v>
      </c>
      <c r="O3674">
        <v>81101003</v>
      </c>
      <c r="P3674" t="s">
        <v>378</v>
      </c>
    </row>
    <row r="3675" spans="1:16" hidden="1" outlineLevel="2">
      <c r="A3675">
        <v>2017</v>
      </c>
      <c r="B3675">
        <v>99013</v>
      </c>
      <c r="C3675">
        <v>1925</v>
      </c>
      <c r="D3675" t="s">
        <v>7236</v>
      </c>
      <c r="E3675">
        <v>54900002</v>
      </c>
      <c r="F3675" t="s">
        <v>7237</v>
      </c>
      <c r="G3675" s="2">
        <v>1100</v>
      </c>
      <c r="H3675" t="s">
        <v>7238</v>
      </c>
      <c r="I3675">
        <v>2</v>
      </c>
      <c r="J3675" t="s">
        <v>7239</v>
      </c>
      <c r="K3675" t="s">
        <v>10944</v>
      </c>
      <c r="L3675">
        <v>203216</v>
      </c>
      <c r="M3675" t="s">
        <v>8721</v>
      </c>
      <c r="N3675" t="s">
        <v>7241</v>
      </c>
      <c r="O3675">
        <v>81101003</v>
      </c>
      <c r="P3675" t="s">
        <v>378</v>
      </c>
    </row>
    <row r="3676" spans="1:16" hidden="1" outlineLevel="2">
      <c r="A3676">
        <v>2017</v>
      </c>
      <c r="B3676">
        <v>99013</v>
      </c>
      <c r="C3676">
        <v>1930</v>
      </c>
      <c r="D3676" t="s">
        <v>7236</v>
      </c>
      <c r="E3676">
        <v>54900002</v>
      </c>
      <c r="F3676" t="s">
        <v>7237</v>
      </c>
      <c r="G3676">
        <v>165</v>
      </c>
      <c r="H3676" t="s">
        <v>7238</v>
      </c>
      <c r="I3676">
        <v>2</v>
      </c>
      <c r="J3676" t="s">
        <v>7239</v>
      </c>
      <c r="K3676" t="s">
        <v>10949</v>
      </c>
      <c r="L3676">
        <v>203216</v>
      </c>
      <c r="M3676" t="s">
        <v>8721</v>
      </c>
      <c r="N3676" t="s">
        <v>7241</v>
      </c>
      <c r="O3676">
        <v>81101003</v>
      </c>
      <c r="P3676" t="s">
        <v>378</v>
      </c>
    </row>
    <row r="3677" spans="1:16" hidden="1" outlineLevel="2">
      <c r="A3677">
        <v>2017</v>
      </c>
      <c r="B3677">
        <v>99013</v>
      </c>
      <c r="C3677">
        <v>1962</v>
      </c>
      <c r="D3677" t="s">
        <v>7236</v>
      </c>
      <c r="E3677">
        <v>54900002</v>
      </c>
      <c r="F3677" t="s">
        <v>7237</v>
      </c>
      <c r="G3677" s="2">
        <v>3373.07</v>
      </c>
      <c r="H3677" t="s">
        <v>7238</v>
      </c>
      <c r="I3677">
        <v>2</v>
      </c>
      <c r="J3677" t="s">
        <v>7239</v>
      </c>
      <c r="K3677" t="s">
        <v>10980</v>
      </c>
      <c r="L3677">
        <v>203216</v>
      </c>
      <c r="M3677" t="s">
        <v>8721</v>
      </c>
      <c r="N3677" t="s">
        <v>7241</v>
      </c>
      <c r="O3677">
        <v>81101003</v>
      </c>
      <c r="P3677" t="s">
        <v>378</v>
      </c>
    </row>
    <row r="3678" spans="1:16" hidden="1" outlineLevel="2">
      <c r="A3678">
        <v>2017</v>
      </c>
      <c r="B3678">
        <v>99013</v>
      </c>
      <c r="C3678">
        <v>1968</v>
      </c>
      <c r="D3678" t="s">
        <v>7236</v>
      </c>
      <c r="E3678">
        <v>54900002</v>
      </c>
      <c r="F3678" t="s">
        <v>7237</v>
      </c>
      <c r="G3678">
        <v>264</v>
      </c>
      <c r="H3678" t="s">
        <v>7238</v>
      </c>
      <c r="I3678">
        <v>2</v>
      </c>
      <c r="J3678" t="s">
        <v>7239</v>
      </c>
      <c r="K3678" t="s">
        <v>10986</v>
      </c>
      <c r="L3678">
        <v>203216</v>
      </c>
      <c r="M3678" t="s">
        <v>8721</v>
      </c>
      <c r="N3678" t="s">
        <v>7241</v>
      </c>
      <c r="O3678">
        <v>81101003</v>
      </c>
      <c r="P3678" t="s">
        <v>378</v>
      </c>
    </row>
    <row r="3679" spans="1:16" hidden="1" outlineLevel="2">
      <c r="A3679">
        <v>2017</v>
      </c>
      <c r="B3679">
        <v>99013</v>
      </c>
      <c r="C3679">
        <v>1969</v>
      </c>
      <c r="D3679" t="s">
        <v>7236</v>
      </c>
      <c r="E3679">
        <v>54900002</v>
      </c>
      <c r="F3679" t="s">
        <v>7237</v>
      </c>
      <c r="G3679">
        <v>52.8</v>
      </c>
      <c r="H3679" t="s">
        <v>7238</v>
      </c>
      <c r="I3679">
        <v>2</v>
      </c>
      <c r="J3679" t="s">
        <v>7239</v>
      </c>
      <c r="K3679" t="s">
        <v>10987</v>
      </c>
      <c r="L3679">
        <v>203216</v>
      </c>
      <c r="M3679" t="s">
        <v>8721</v>
      </c>
      <c r="N3679" t="s">
        <v>7241</v>
      </c>
      <c r="O3679">
        <v>81101003</v>
      </c>
      <c r="P3679" t="s">
        <v>378</v>
      </c>
    </row>
    <row r="3680" spans="1:16" hidden="1" outlineLevel="2">
      <c r="A3680">
        <v>2017</v>
      </c>
      <c r="B3680">
        <v>99013</v>
      </c>
      <c r="C3680">
        <v>1970</v>
      </c>
      <c r="D3680" t="s">
        <v>7236</v>
      </c>
      <c r="E3680">
        <v>54900002</v>
      </c>
      <c r="F3680" t="s">
        <v>7237</v>
      </c>
      <c r="G3680">
        <v>775.5</v>
      </c>
      <c r="H3680" t="s">
        <v>7238</v>
      </c>
      <c r="I3680">
        <v>2</v>
      </c>
      <c r="J3680" t="s">
        <v>7239</v>
      </c>
      <c r="K3680" t="s">
        <v>10988</v>
      </c>
      <c r="L3680">
        <v>203216</v>
      </c>
      <c r="M3680" t="s">
        <v>8721</v>
      </c>
      <c r="N3680" t="s">
        <v>7241</v>
      </c>
      <c r="O3680">
        <v>81101003</v>
      </c>
      <c r="P3680" t="s">
        <v>378</v>
      </c>
    </row>
    <row r="3681" spans="1:16" hidden="1" outlineLevel="2">
      <c r="A3681">
        <v>2017</v>
      </c>
      <c r="B3681">
        <v>99013</v>
      </c>
      <c r="C3681">
        <v>1981</v>
      </c>
      <c r="D3681" t="s">
        <v>7236</v>
      </c>
      <c r="E3681">
        <v>54900002</v>
      </c>
      <c r="F3681" t="s">
        <v>7237</v>
      </c>
      <c r="G3681">
        <v>181.76</v>
      </c>
      <c r="H3681" t="s">
        <v>7238</v>
      </c>
      <c r="I3681">
        <v>2</v>
      </c>
      <c r="J3681" t="s">
        <v>7239</v>
      </c>
      <c r="K3681" t="s">
        <v>10999</v>
      </c>
      <c r="L3681">
        <v>203216</v>
      </c>
      <c r="M3681" t="s">
        <v>8721</v>
      </c>
      <c r="N3681" t="s">
        <v>7241</v>
      </c>
      <c r="O3681">
        <v>81101003</v>
      </c>
      <c r="P3681" t="s">
        <v>378</v>
      </c>
    </row>
    <row r="3682" spans="1:16" hidden="1" outlineLevel="2">
      <c r="A3682">
        <v>2017</v>
      </c>
      <c r="B3682">
        <v>99013</v>
      </c>
      <c r="C3682">
        <v>1982</v>
      </c>
      <c r="D3682" t="s">
        <v>7236</v>
      </c>
      <c r="E3682">
        <v>54900002</v>
      </c>
      <c r="F3682" t="s">
        <v>7237</v>
      </c>
      <c r="G3682">
        <v>583.70000000000005</v>
      </c>
      <c r="H3682" t="s">
        <v>7238</v>
      </c>
      <c r="I3682">
        <v>2</v>
      </c>
      <c r="J3682" t="s">
        <v>7239</v>
      </c>
      <c r="K3682" t="s">
        <v>11000</v>
      </c>
      <c r="L3682">
        <v>203216</v>
      </c>
      <c r="M3682" t="s">
        <v>8721</v>
      </c>
      <c r="N3682" t="s">
        <v>7241</v>
      </c>
      <c r="O3682">
        <v>81101003</v>
      </c>
      <c r="P3682" t="s">
        <v>378</v>
      </c>
    </row>
    <row r="3683" spans="1:16" hidden="1" outlineLevel="2">
      <c r="A3683">
        <v>2017</v>
      </c>
      <c r="B3683">
        <v>99013</v>
      </c>
      <c r="C3683">
        <v>1991</v>
      </c>
      <c r="D3683" t="s">
        <v>7236</v>
      </c>
      <c r="E3683">
        <v>54900002</v>
      </c>
      <c r="F3683" t="s">
        <v>7237</v>
      </c>
      <c r="G3683">
        <v>182.16</v>
      </c>
      <c r="H3683" t="s">
        <v>7238</v>
      </c>
      <c r="I3683">
        <v>2</v>
      </c>
      <c r="J3683" t="s">
        <v>7239</v>
      </c>
      <c r="K3683" t="s">
        <v>11009</v>
      </c>
      <c r="L3683">
        <v>203216</v>
      </c>
      <c r="M3683" t="s">
        <v>8721</v>
      </c>
      <c r="N3683" t="s">
        <v>7241</v>
      </c>
      <c r="O3683">
        <v>81101003</v>
      </c>
      <c r="P3683" t="s">
        <v>378</v>
      </c>
    </row>
    <row r="3684" spans="1:16" hidden="1" outlineLevel="2">
      <c r="A3684">
        <v>2017</v>
      </c>
      <c r="B3684">
        <v>99013</v>
      </c>
      <c r="C3684">
        <v>1992</v>
      </c>
      <c r="D3684" t="s">
        <v>7236</v>
      </c>
      <c r="E3684">
        <v>54900002</v>
      </c>
      <c r="F3684" t="s">
        <v>7237</v>
      </c>
      <c r="G3684">
        <v>285.67</v>
      </c>
      <c r="H3684" t="s">
        <v>7238</v>
      </c>
      <c r="I3684">
        <v>2</v>
      </c>
      <c r="J3684" t="s">
        <v>7239</v>
      </c>
      <c r="K3684" t="s">
        <v>11010</v>
      </c>
      <c r="L3684">
        <v>203216</v>
      </c>
      <c r="M3684" t="s">
        <v>8721</v>
      </c>
      <c r="N3684" t="s">
        <v>7241</v>
      </c>
      <c r="O3684">
        <v>81101003</v>
      </c>
      <c r="P3684" t="s">
        <v>378</v>
      </c>
    </row>
    <row r="3685" spans="1:16" hidden="1" outlineLevel="2">
      <c r="A3685">
        <v>2017</v>
      </c>
      <c r="B3685">
        <v>99013</v>
      </c>
      <c r="C3685">
        <v>1993</v>
      </c>
      <c r="D3685" t="s">
        <v>7236</v>
      </c>
      <c r="E3685">
        <v>54900002</v>
      </c>
      <c r="F3685" t="s">
        <v>7237</v>
      </c>
      <c r="G3685">
        <v>70.84</v>
      </c>
      <c r="H3685" t="s">
        <v>7238</v>
      </c>
      <c r="I3685">
        <v>2</v>
      </c>
      <c r="J3685" t="s">
        <v>7239</v>
      </c>
      <c r="K3685" t="s">
        <v>11011</v>
      </c>
      <c r="L3685">
        <v>203216</v>
      </c>
      <c r="M3685" t="s">
        <v>8721</v>
      </c>
      <c r="N3685" t="s">
        <v>7241</v>
      </c>
      <c r="O3685">
        <v>81101003</v>
      </c>
      <c r="P3685" t="s">
        <v>378</v>
      </c>
    </row>
    <row r="3686" spans="1:16" hidden="1" outlineLevel="2">
      <c r="A3686">
        <v>2017</v>
      </c>
      <c r="B3686">
        <v>99013</v>
      </c>
      <c r="C3686">
        <v>1994</v>
      </c>
      <c r="D3686" t="s">
        <v>7236</v>
      </c>
      <c r="E3686">
        <v>54900002</v>
      </c>
      <c r="F3686" t="s">
        <v>7237</v>
      </c>
      <c r="G3686">
        <v>452.14</v>
      </c>
      <c r="H3686" t="s">
        <v>7238</v>
      </c>
      <c r="I3686">
        <v>2</v>
      </c>
      <c r="J3686" t="s">
        <v>7239</v>
      </c>
      <c r="K3686" t="s">
        <v>11012</v>
      </c>
      <c r="L3686">
        <v>203216</v>
      </c>
      <c r="M3686" t="s">
        <v>8721</v>
      </c>
      <c r="N3686" t="s">
        <v>7241</v>
      </c>
      <c r="O3686">
        <v>81101003</v>
      </c>
      <c r="P3686" t="s">
        <v>378</v>
      </c>
    </row>
    <row r="3687" spans="1:16" hidden="1" outlineLevel="2">
      <c r="A3687">
        <v>2017</v>
      </c>
      <c r="B3687">
        <v>99013</v>
      </c>
      <c r="C3687">
        <v>1995</v>
      </c>
      <c r="D3687" t="s">
        <v>7236</v>
      </c>
      <c r="E3687">
        <v>54900002</v>
      </c>
      <c r="F3687" t="s">
        <v>7237</v>
      </c>
      <c r="G3687">
        <v>101.2</v>
      </c>
      <c r="H3687" t="s">
        <v>7238</v>
      </c>
      <c r="I3687">
        <v>2</v>
      </c>
      <c r="J3687" t="s">
        <v>7239</v>
      </c>
      <c r="K3687" t="s">
        <v>11013</v>
      </c>
      <c r="L3687">
        <v>203216</v>
      </c>
      <c r="M3687" t="s">
        <v>8721</v>
      </c>
      <c r="N3687" t="s">
        <v>7241</v>
      </c>
      <c r="O3687">
        <v>81101003</v>
      </c>
      <c r="P3687" t="s">
        <v>378</v>
      </c>
    </row>
    <row r="3688" spans="1:16" hidden="1" outlineLevel="2">
      <c r="A3688">
        <v>2017</v>
      </c>
      <c r="B3688">
        <v>99013</v>
      </c>
      <c r="C3688">
        <v>1996</v>
      </c>
      <c r="D3688" t="s">
        <v>7236</v>
      </c>
      <c r="E3688">
        <v>54900002</v>
      </c>
      <c r="F3688" t="s">
        <v>7237</v>
      </c>
      <c r="G3688">
        <v>103.86</v>
      </c>
      <c r="H3688" t="s">
        <v>7238</v>
      </c>
      <c r="I3688">
        <v>2</v>
      </c>
      <c r="J3688" t="s">
        <v>7239</v>
      </c>
      <c r="K3688" t="s">
        <v>11014</v>
      </c>
      <c r="L3688">
        <v>203216</v>
      </c>
      <c r="M3688" t="s">
        <v>8721</v>
      </c>
      <c r="N3688" t="s">
        <v>7241</v>
      </c>
      <c r="O3688">
        <v>81101003</v>
      </c>
      <c r="P3688" t="s">
        <v>378</v>
      </c>
    </row>
    <row r="3689" spans="1:16" hidden="1" outlineLevel="2">
      <c r="A3689">
        <v>2017</v>
      </c>
      <c r="B3689">
        <v>99013</v>
      </c>
      <c r="C3689">
        <v>1997</v>
      </c>
      <c r="D3689" t="s">
        <v>7236</v>
      </c>
      <c r="E3689">
        <v>54900002</v>
      </c>
      <c r="F3689" t="s">
        <v>7237</v>
      </c>
      <c r="G3689">
        <v>80.959999999999994</v>
      </c>
      <c r="H3689" t="s">
        <v>7238</v>
      </c>
      <c r="I3689">
        <v>2</v>
      </c>
      <c r="J3689" t="s">
        <v>7239</v>
      </c>
      <c r="K3689" t="s">
        <v>11015</v>
      </c>
      <c r="L3689">
        <v>203216</v>
      </c>
      <c r="M3689" t="s">
        <v>8721</v>
      </c>
      <c r="N3689" t="s">
        <v>7241</v>
      </c>
      <c r="O3689">
        <v>81101003</v>
      </c>
      <c r="P3689" t="s">
        <v>378</v>
      </c>
    </row>
    <row r="3690" spans="1:16" hidden="1" outlineLevel="2">
      <c r="A3690">
        <v>2017</v>
      </c>
      <c r="B3690">
        <v>99013</v>
      </c>
      <c r="C3690">
        <v>1998</v>
      </c>
      <c r="D3690" t="s">
        <v>7236</v>
      </c>
      <c r="E3690">
        <v>54900002</v>
      </c>
      <c r="F3690" t="s">
        <v>7237</v>
      </c>
      <c r="G3690">
        <v>70.84</v>
      </c>
      <c r="H3690" t="s">
        <v>7238</v>
      </c>
      <c r="I3690">
        <v>2</v>
      </c>
      <c r="J3690" t="s">
        <v>7239</v>
      </c>
      <c r="K3690" t="s">
        <v>11016</v>
      </c>
      <c r="L3690">
        <v>203216</v>
      </c>
      <c r="M3690" t="s">
        <v>8721</v>
      </c>
      <c r="N3690" t="s">
        <v>7241</v>
      </c>
      <c r="O3690">
        <v>81101003</v>
      </c>
      <c r="P3690" t="s">
        <v>378</v>
      </c>
    </row>
    <row r="3691" spans="1:16" hidden="1" outlineLevel="2">
      <c r="A3691">
        <v>2017</v>
      </c>
      <c r="B3691">
        <v>99013</v>
      </c>
      <c r="C3691">
        <v>1999</v>
      </c>
      <c r="D3691" t="s">
        <v>7236</v>
      </c>
      <c r="E3691">
        <v>54900002</v>
      </c>
      <c r="F3691" t="s">
        <v>7237</v>
      </c>
      <c r="G3691">
        <v>263.12</v>
      </c>
      <c r="H3691" t="s">
        <v>7238</v>
      </c>
      <c r="I3691">
        <v>2</v>
      </c>
      <c r="J3691" t="s">
        <v>7239</v>
      </c>
      <c r="K3691" t="s">
        <v>11017</v>
      </c>
      <c r="L3691">
        <v>203216</v>
      </c>
      <c r="M3691" t="s">
        <v>8721</v>
      </c>
      <c r="N3691" t="s">
        <v>7241</v>
      </c>
      <c r="O3691">
        <v>81101003</v>
      </c>
      <c r="P3691" t="s">
        <v>378</v>
      </c>
    </row>
    <row r="3692" spans="1:16" hidden="1" outlineLevel="2">
      <c r="A3692">
        <v>2017</v>
      </c>
      <c r="B3692">
        <v>99013</v>
      </c>
      <c r="C3692">
        <v>2000</v>
      </c>
      <c r="D3692" t="s">
        <v>7236</v>
      </c>
      <c r="E3692">
        <v>54900002</v>
      </c>
      <c r="F3692" t="s">
        <v>7237</v>
      </c>
      <c r="G3692">
        <v>333.96</v>
      </c>
      <c r="H3692" t="s">
        <v>7238</v>
      </c>
      <c r="I3692">
        <v>2</v>
      </c>
      <c r="J3692" t="s">
        <v>7239</v>
      </c>
      <c r="K3692" t="s">
        <v>11018</v>
      </c>
      <c r="L3692">
        <v>203216</v>
      </c>
      <c r="M3692" t="s">
        <v>8721</v>
      </c>
      <c r="N3692" t="s">
        <v>7241</v>
      </c>
      <c r="O3692">
        <v>81101003</v>
      </c>
      <c r="P3692" t="s">
        <v>378</v>
      </c>
    </row>
    <row r="3693" spans="1:16" hidden="1" outlineLevel="2">
      <c r="A3693">
        <v>2017</v>
      </c>
      <c r="B3693">
        <v>99013</v>
      </c>
      <c r="C3693">
        <v>2004</v>
      </c>
      <c r="D3693" t="s">
        <v>7236</v>
      </c>
      <c r="E3693">
        <v>54900002</v>
      </c>
      <c r="F3693" t="s">
        <v>7237</v>
      </c>
      <c r="G3693">
        <v>8.9700000000000006</v>
      </c>
      <c r="H3693" t="s">
        <v>7238</v>
      </c>
      <c r="I3693">
        <v>2</v>
      </c>
      <c r="J3693" t="s">
        <v>7239</v>
      </c>
      <c r="K3693" t="s">
        <v>11022</v>
      </c>
      <c r="L3693">
        <v>203216</v>
      </c>
      <c r="M3693" t="s">
        <v>8721</v>
      </c>
      <c r="N3693" t="s">
        <v>7241</v>
      </c>
      <c r="O3693">
        <v>81101511</v>
      </c>
      <c r="P3693" t="s">
        <v>2188</v>
      </c>
    </row>
    <row r="3694" spans="1:16" hidden="1" outlineLevel="2">
      <c r="A3694">
        <v>2017</v>
      </c>
      <c r="B3694">
        <v>99013</v>
      </c>
      <c r="C3694">
        <v>2005</v>
      </c>
      <c r="D3694" t="s">
        <v>7236</v>
      </c>
      <c r="E3694">
        <v>54900002</v>
      </c>
      <c r="F3694" t="s">
        <v>7237</v>
      </c>
      <c r="G3694">
        <v>55</v>
      </c>
      <c r="H3694" t="s">
        <v>7238</v>
      </c>
      <c r="I3694">
        <v>2</v>
      </c>
      <c r="J3694" t="s">
        <v>7239</v>
      </c>
      <c r="K3694" t="s">
        <v>11023</v>
      </c>
      <c r="L3694">
        <v>203216</v>
      </c>
      <c r="M3694" t="s">
        <v>8721</v>
      </c>
      <c r="N3694" t="s">
        <v>7241</v>
      </c>
      <c r="O3694">
        <v>81101003</v>
      </c>
      <c r="P3694" t="s">
        <v>378</v>
      </c>
    </row>
    <row r="3695" spans="1:16" hidden="1" outlineLevel="2">
      <c r="A3695">
        <v>2017</v>
      </c>
      <c r="B3695">
        <v>99013</v>
      </c>
      <c r="C3695">
        <v>2006</v>
      </c>
      <c r="D3695" t="s">
        <v>7236</v>
      </c>
      <c r="E3695">
        <v>54900002</v>
      </c>
      <c r="F3695" t="s">
        <v>7237</v>
      </c>
      <c r="G3695">
        <v>121.44</v>
      </c>
      <c r="H3695" t="s">
        <v>7238</v>
      </c>
      <c r="I3695">
        <v>2</v>
      </c>
      <c r="J3695" t="s">
        <v>7239</v>
      </c>
      <c r="K3695" t="s">
        <v>11024</v>
      </c>
      <c r="L3695">
        <v>203216</v>
      </c>
      <c r="M3695" t="s">
        <v>8721</v>
      </c>
      <c r="N3695" t="s">
        <v>7241</v>
      </c>
      <c r="O3695">
        <v>81101003</v>
      </c>
      <c r="P3695" t="s">
        <v>378</v>
      </c>
    </row>
    <row r="3696" spans="1:16" hidden="1" outlineLevel="2">
      <c r="A3696">
        <v>2017</v>
      </c>
      <c r="B3696">
        <v>99013</v>
      </c>
      <c r="C3696">
        <v>2011</v>
      </c>
      <c r="D3696" t="s">
        <v>7236</v>
      </c>
      <c r="E3696">
        <v>54900002</v>
      </c>
      <c r="F3696" t="s">
        <v>7237</v>
      </c>
      <c r="G3696">
        <v>61.12</v>
      </c>
      <c r="H3696" t="s">
        <v>7238</v>
      </c>
      <c r="I3696">
        <v>2</v>
      </c>
      <c r="J3696" t="s">
        <v>7239</v>
      </c>
      <c r="K3696" t="s">
        <v>11029</v>
      </c>
      <c r="L3696">
        <v>203216</v>
      </c>
      <c r="M3696" t="s">
        <v>8721</v>
      </c>
      <c r="N3696" t="s">
        <v>7241</v>
      </c>
      <c r="O3696">
        <v>81101003</v>
      </c>
      <c r="P3696" t="s">
        <v>378</v>
      </c>
    </row>
    <row r="3697" spans="1:16" hidden="1" outlineLevel="2">
      <c r="A3697">
        <v>2017</v>
      </c>
      <c r="B3697">
        <v>99013</v>
      </c>
      <c r="C3697">
        <v>2029</v>
      </c>
      <c r="D3697" t="s">
        <v>7236</v>
      </c>
      <c r="E3697">
        <v>54900002</v>
      </c>
      <c r="F3697" t="s">
        <v>7237</v>
      </c>
      <c r="G3697">
        <v>256.43</v>
      </c>
      <c r="H3697" t="s">
        <v>7238</v>
      </c>
      <c r="I3697">
        <v>2</v>
      </c>
      <c r="J3697" t="s">
        <v>7239</v>
      </c>
      <c r="K3697" t="s">
        <v>11047</v>
      </c>
      <c r="L3697">
        <v>203216</v>
      </c>
      <c r="M3697" t="s">
        <v>8721</v>
      </c>
      <c r="N3697" t="s">
        <v>7241</v>
      </c>
      <c r="O3697">
        <v>81101003</v>
      </c>
      <c r="P3697" t="s">
        <v>378</v>
      </c>
    </row>
    <row r="3698" spans="1:16" hidden="1" outlineLevel="2">
      <c r="A3698">
        <v>2017</v>
      </c>
      <c r="B3698">
        <v>99013</v>
      </c>
      <c r="C3698">
        <v>2032</v>
      </c>
      <c r="D3698" t="s">
        <v>7236</v>
      </c>
      <c r="E3698">
        <v>54900002</v>
      </c>
      <c r="F3698" t="s">
        <v>7237</v>
      </c>
      <c r="G3698" s="2">
        <v>1273.1199999999999</v>
      </c>
      <c r="H3698" t="s">
        <v>7238</v>
      </c>
      <c r="I3698">
        <v>2</v>
      </c>
      <c r="J3698" t="s">
        <v>7239</v>
      </c>
      <c r="K3698" t="s">
        <v>11050</v>
      </c>
      <c r="L3698">
        <v>203216</v>
      </c>
      <c r="M3698" t="s">
        <v>8721</v>
      </c>
      <c r="N3698" t="s">
        <v>7241</v>
      </c>
      <c r="O3698">
        <v>81101003</v>
      </c>
      <c r="P3698" t="s">
        <v>378</v>
      </c>
    </row>
    <row r="3699" spans="1:16" hidden="1" outlineLevel="2">
      <c r="A3699">
        <v>2017</v>
      </c>
      <c r="B3699">
        <v>99013</v>
      </c>
      <c r="C3699">
        <v>2033</v>
      </c>
      <c r="D3699" t="s">
        <v>7236</v>
      </c>
      <c r="E3699">
        <v>54900002</v>
      </c>
      <c r="F3699" t="s">
        <v>7237</v>
      </c>
      <c r="G3699">
        <v>188.17</v>
      </c>
      <c r="H3699" t="s">
        <v>7238</v>
      </c>
      <c r="I3699">
        <v>2</v>
      </c>
      <c r="J3699" t="s">
        <v>7239</v>
      </c>
      <c r="K3699" t="s">
        <v>11051</v>
      </c>
      <c r="L3699">
        <v>203216</v>
      </c>
      <c r="M3699" t="s">
        <v>8721</v>
      </c>
      <c r="N3699" t="s">
        <v>7241</v>
      </c>
      <c r="O3699">
        <v>81101003</v>
      </c>
      <c r="P3699" t="s">
        <v>378</v>
      </c>
    </row>
    <row r="3700" spans="1:16" hidden="1" outlineLevel="2">
      <c r="A3700">
        <v>2017</v>
      </c>
      <c r="B3700">
        <v>99013</v>
      </c>
      <c r="C3700">
        <v>2043</v>
      </c>
      <c r="D3700" t="s">
        <v>7236</v>
      </c>
      <c r="E3700">
        <v>54900002</v>
      </c>
      <c r="F3700" t="s">
        <v>7237</v>
      </c>
      <c r="G3700">
        <v>264</v>
      </c>
      <c r="H3700" t="s">
        <v>7238</v>
      </c>
      <c r="I3700">
        <v>2</v>
      </c>
      <c r="J3700" t="s">
        <v>7239</v>
      </c>
      <c r="K3700" t="s">
        <v>11060</v>
      </c>
      <c r="L3700">
        <v>203216</v>
      </c>
      <c r="M3700" t="s">
        <v>8721</v>
      </c>
      <c r="N3700" t="s">
        <v>7241</v>
      </c>
      <c r="O3700">
        <v>81101003</v>
      </c>
      <c r="P3700" t="s">
        <v>378</v>
      </c>
    </row>
    <row r="3701" spans="1:16" hidden="1" outlineLevel="2">
      <c r="A3701">
        <v>2017</v>
      </c>
      <c r="B3701">
        <v>99013</v>
      </c>
      <c r="C3701">
        <v>2048</v>
      </c>
      <c r="D3701" t="s">
        <v>7236</v>
      </c>
      <c r="E3701">
        <v>54900002</v>
      </c>
      <c r="F3701" t="s">
        <v>7237</v>
      </c>
      <c r="G3701">
        <v>470.25</v>
      </c>
      <c r="H3701" t="s">
        <v>7238</v>
      </c>
      <c r="I3701">
        <v>2</v>
      </c>
      <c r="J3701" t="s">
        <v>7239</v>
      </c>
      <c r="K3701" t="s">
        <v>11065</v>
      </c>
      <c r="L3701">
        <v>203216</v>
      </c>
      <c r="M3701" t="s">
        <v>8721</v>
      </c>
      <c r="N3701" t="s">
        <v>7241</v>
      </c>
      <c r="O3701">
        <v>81101003</v>
      </c>
      <c r="P3701" t="s">
        <v>378</v>
      </c>
    </row>
    <row r="3702" spans="1:16" hidden="1" outlineLevel="2">
      <c r="A3702">
        <v>2017</v>
      </c>
      <c r="B3702">
        <v>99013</v>
      </c>
      <c r="C3702">
        <v>2054</v>
      </c>
      <c r="D3702" t="s">
        <v>7236</v>
      </c>
      <c r="E3702">
        <v>54900002</v>
      </c>
      <c r="F3702" t="s">
        <v>7237</v>
      </c>
      <c r="G3702">
        <v>385</v>
      </c>
      <c r="H3702" t="s">
        <v>7238</v>
      </c>
      <c r="I3702">
        <v>2</v>
      </c>
      <c r="J3702" t="s">
        <v>7239</v>
      </c>
      <c r="K3702" t="s">
        <v>11071</v>
      </c>
      <c r="L3702">
        <v>203216</v>
      </c>
      <c r="M3702" t="s">
        <v>8721</v>
      </c>
      <c r="N3702" t="s">
        <v>7241</v>
      </c>
      <c r="O3702">
        <v>81101003</v>
      </c>
      <c r="P3702" t="s">
        <v>378</v>
      </c>
    </row>
    <row r="3703" spans="1:16" hidden="1" outlineLevel="2">
      <c r="A3703">
        <v>2017</v>
      </c>
      <c r="B3703">
        <v>99013</v>
      </c>
      <c r="C3703">
        <v>2055</v>
      </c>
      <c r="D3703" t="s">
        <v>7236</v>
      </c>
      <c r="E3703">
        <v>54900002</v>
      </c>
      <c r="F3703" t="s">
        <v>7237</v>
      </c>
      <c r="G3703">
        <v>145.19999999999999</v>
      </c>
      <c r="H3703" t="s">
        <v>7238</v>
      </c>
      <c r="I3703">
        <v>2</v>
      </c>
      <c r="J3703" t="s">
        <v>7239</v>
      </c>
      <c r="K3703" t="s">
        <v>11072</v>
      </c>
      <c r="L3703">
        <v>203216</v>
      </c>
      <c r="M3703" t="s">
        <v>8721</v>
      </c>
      <c r="N3703" t="s">
        <v>7241</v>
      </c>
      <c r="O3703">
        <v>81101003</v>
      </c>
      <c r="P3703" t="s">
        <v>378</v>
      </c>
    </row>
    <row r="3704" spans="1:16" hidden="1" outlineLevel="2">
      <c r="A3704">
        <v>2017</v>
      </c>
      <c r="B3704">
        <v>99013</v>
      </c>
      <c r="C3704">
        <v>2056</v>
      </c>
      <c r="D3704" t="s">
        <v>7236</v>
      </c>
      <c r="E3704">
        <v>54900002</v>
      </c>
      <c r="F3704" t="s">
        <v>7237</v>
      </c>
      <c r="G3704">
        <v>110</v>
      </c>
      <c r="H3704" t="s">
        <v>7238</v>
      </c>
      <c r="I3704">
        <v>2</v>
      </c>
      <c r="J3704" t="s">
        <v>7239</v>
      </c>
      <c r="K3704" t="s">
        <v>11073</v>
      </c>
      <c r="L3704">
        <v>203216</v>
      </c>
      <c r="M3704" t="s">
        <v>8721</v>
      </c>
      <c r="N3704" t="s">
        <v>7241</v>
      </c>
      <c r="O3704">
        <v>81101003</v>
      </c>
      <c r="P3704" t="s">
        <v>378</v>
      </c>
    </row>
    <row r="3705" spans="1:16" outlineLevel="1" collapsed="1">
      <c r="G3705">
        <f>SUBTOTAL(9,G3641:G3704)</f>
        <v>44930.209999999992</v>
      </c>
      <c r="M3705" s="6" t="s">
        <v>11199</v>
      </c>
    </row>
    <row r="3706" spans="1:16" hidden="1" outlineLevel="2">
      <c r="A3706">
        <v>2017</v>
      </c>
      <c r="B3706">
        <v>99013</v>
      </c>
      <c r="C3706">
        <v>2038</v>
      </c>
      <c r="D3706" t="s">
        <v>7236</v>
      </c>
      <c r="E3706">
        <v>54900002</v>
      </c>
      <c r="F3706" t="s">
        <v>7237</v>
      </c>
      <c r="G3706">
        <v>109.42</v>
      </c>
      <c r="H3706" t="s">
        <v>7238</v>
      </c>
      <c r="I3706">
        <v>2</v>
      </c>
      <c r="J3706" t="s">
        <v>7239</v>
      </c>
      <c r="K3706" t="s">
        <v>11055</v>
      </c>
      <c r="L3706">
        <v>203217</v>
      </c>
      <c r="M3706" t="s">
        <v>4458</v>
      </c>
      <c r="N3706" t="s">
        <v>7241</v>
      </c>
      <c r="O3706">
        <v>81101006</v>
      </c>
      <c r="P3706" t="s">
        <v>4459</v>
      </c>
    </row>
    <row r="3707" spans="1:16" hidden="1" outlineLevel="2">
      <c r="A3707">
        <v>2017</v>
      </c>
      <c r="B3707">
        <v>99013</v>
      </c>
      <c r="C3707">
        <v>2039</v>
      </c>
      <c r="D3707" t="s">
        <v>7236</v>
      </c>
      <c r="E3707">
        <v>54900002</v>
      </c>
      <c r="F3707" t="s">
        <v>7237</v>
      </c>
      <c r="G3707">
        <v>47.65</v>
      </c>
      <c r="H3707" t="s">
        <v>7238</v>
      </c>
      <c r="I3707">
        <v>2</v>
      </c>
      <c r="J3707" t="s">
        <v>7239</v>
      </c>
      <c r="K3707" t="s">
        <v>11056</v>
      </c>
      <c r="L3707">
        <v>203217</v>
      </c>
      <c r="M3707" t="s">
        <v>4458</v>
      </c>
      <c r="N3707" t="s">
        <v>7241</v>
      </c>
      <c r="O3707">
        <v>81101006</v>
      </c>
      <c r="P3707" t="s">
        <v>4459</v>
      </c>
    </row>
    <row r="3708" spans="1:16" hidden="1" outlineLevel="2">
      <c r="A3708">
        <v>2017</v>
      </c>
      <c r="B3708">
        <v>99013</v>
      </c>
      <c r="C3708">
        <v>2040</v>
      </c>
      <c r="D3708" t="s">
        <v>7236</v>
      </c>
      <c r="E3708">
        <v>54900002</v>
      </c>
      <c r="F3708" t="s">
        <v>7237</v>
      </c>
      <c r="G3708">
        <v>5.5</v>
      </c>
      <c r="H3708" t="s">
        <v>7238</v>
      </c>
      <c r="I3708">
        <v>2</v>
      </c>
      <c r="J3708" t="s">
        <v>7239</v>
      </c>
      <c r="K3708" t="s">
        <v>11057</v>
      </c>
      <c r="L3708">
        <v>203217</v>
      </c>
      <c r="M3708" t="s">
        <v>4458</v>
      </c>
      <c r="N3708" t="s">
        <v>7241</v>
      </c>
      <c r="O3708">
        <v>81101006</v>
      </c>
      <c r="P3708" t="s">
        <v>4459</v>
      </c>
    </row>
    <row r="3709" spans="1:16" hidden="1" outlineLevel="2">
      <c r="A3709">
        <v>2017</v>
      </c>
      <c r="B3709">
        <v>99013</v>
      </c>
      <c r="C3709">
        <v>2041</v>
      </c>
      <c r="D3709" t="s">
        <v>7236</v>
      </c>
      <c r="E3709">
        <v>54900002</v>
      </c>
      <c r="F3709" t="s">
        <v>7237</v>
      </c>
      <c r="G3709">
        <v>5.5</v>
      </c>
      <c r="H3709" t="s">
        <v>7238</v>
      </c>
      <c r="I3709">
        <v>2</v>
      </c>
      <c r="J3709" t="s">
        <v>7239</v>
      </c>
      <c r="K3709" t="s">
        <v>11058</v>
      </c>
      <c r="L3709">
        <v>203217</v>
      </c>
      <c r="M3709" t="s">
        <v>4458</v>
      </c>
      <c r="N3709" t="s">
        <v>7241</v>
      </c>
      <c r="O3709">
        <v>81101006</v>
      </c>
      <c r="P3709" t="s">
        <v>4459</v>
      </c>
    </row>
    <row r="3710" spans="1:16" hidden="1" outlineLevel="2">
      <c r="A3710">
        <v>2017</v>
      </c>
      <c r="B3710">
        <v>99013</v>
      </c>
      <c r="C3710">
        <v>2042</v>
      </c>
      <c r="D3710" t="s">
        <v>7236</v>
      </c>
      <c r="E3710">
        <v>54900002</v>
      </c>
      <c r="F3710" t="s">
        <v>7237</v>
      </c>
      <c r="G3710">
        <v>12.18</v>
      </c>
      <c r="H3710" t="s">
        <v>7238</v>
      </c>
      <c r="I3710">
        <v>2</v>
      </c>
      <c r="J3710" t="s">
        <v>7239</v>
      </c>
      <c r="K3710" t="s">
        <v>11059</v>
      </c>
      <c r="L3710">
        <v>203217</v>
      </c>
      <c r="M3710" t="s">
        <v>4458</v>
      </c>
      <c r="N3710" t="s">
        <v>7241</v>
      </c>
      <c r="O3710">
        <v>81101006</v>
      </c>
      <c r="P3710" t="s">
        <v>4459</v>
      </c>
    </row>
    <row r="3711" spans="1:16" outlineLevel="1" collapsed="1">
      <c r="G3711">
        <f>SUBTOTAL(9,G3706:G3710)</f>
        <v>180.25</v>
      </c>
      <c r="M3711" s="6" t="s">
        <v>11200</v>
      </c>
    </row>
    <row r="3712" spans="1:16" hidden="1" outlineLevel="2">
      <c r="A3712">
        <v>2017</v>
      </c>
      <c r="B3712">
        <v>87931</v>
      </c>
      <c r="C3712">
        <v>1494</v>
      </c>
      <c r="D3712" t="s">
        <v>7236</v>
      </c>
      <c r="E3712">
        <v>54900002</v>
      </c>
      <c r="F3712" t="s">
        <v>7237</v>
      </c>
      <c r="G3712" s="2">
        <v>11055</v>
      </c>
      <c r="H3712" t="s">
        <v>7238</v>
      </c>
      <c r="I3712">
        <v>2</v>
      </c>
      <c r="J3712" t="s">
        <v>7239</v>
      </c>
      <c r="K3712" t="s">
        <v>8757</v>
      </c>
      <c r="L3712">
        <v>203218</v>
      </c>
      <c r="M3712" t="s">
        <v>8758</v>
      </c>
      <c r="N3712" t="s">
        <v>7241</v>
      </c>
      <c r="O3712">
        <v>81101508</v>
      </c>
      <c r="P3712" t="s">
        <v>2428</v>
      </c>
    </row>
    <row r="3713" spans="1:16" outlineLevel="1" collapsed="1">
      <c r="G3713" s="2">
        <f>SUBTOTAL(9,G3712:G3712)</f>
        <v>11055</v>
      </c>
      <c r="M3713" s="6" t="s">
        <v>11201</v>
      </c>
    </row>
    <row r="3714" spans="1:16" hidden="1" outlineLevel="2">
      <c r="A3714">
        <v>2017</v>
      </c>
      <c r="B3714">
        <v>87931</v>
      </c>
      <c r="C3714">
        <v>1471</v>
      </c>
      <c r="D3714" t="s">
        <v>7236</v>
      </c>
      <c r="E3714">
        <v>54900002</v>
      </c>
      <c r="F3714" t="s">
        <v>7237</v>
      </c>
      <c r="G3714">
        <v>135.19</v>
      </c>
      <c r="H3714" t="s">
        <v>7238</v>
      </c>
      <c r="I3714">
        <v>2</v>
      </c>
      <c r="J3714" t="s">
        <v>7239</v>
      </c>
      <c r="K3714" t="s">
        <v>8732</v>
      </c>
      <c r="L3714">
        <v>203220</v>
      </c>
      <c r="M3714" t="s">
        <v>547</v>
      </c>
      <c r="N3714" t="s">
        <v>7241</v>
      </c>
      <c r="O3714">
        <v>81352507</v>
      </c>
      <c r="P3714" t="s">
        <v>548</v>
      </c>
    </row>
    <row r="3715" spans="1:16" hidden="1" outlineLevel="2">
      <c r="A3715">
        <v>2017</v>
      </c>
      <c r="B3715">
        <v>87931</v>
      </c>
      <c r="C3715">
        <v>1526</v>
      </c>
      <c r="D3715" t="s">
        <v>7236</v>
      </c>
      <c r="E3715">
        <v>54900002</v>
      </c>
      <c r="F3715" t="s">
        <v>7237</v>
      </c>
      <c r="G3715">
        <v>89.76</v>
      </c>
      <c r="H3715" t="s">
        <v>7238</v>
      </c>
      <c r="I3715">
        <v>2</v>
      </c>
      <c r="J3715" t="s">
        <v>7239</v>
      </c>
      <c r="K3715" t="s">
        <v>8790</v>
      </c>
      <c r="L3715">
        <v>203220</v>
      </c>
      <c r="M3715" t="s">
        <v>547</v>
      </c>
      <c r="N3715" t="s">
        <v>7241</v>
      </c>
      <c r="O3715">
        <v>81352507</v>
      </c>
      <c r="P3715" t="s">
        <v>548</v>
      </c>
    </row>
    <row r="3716" spans="1:16" hidden="1" outlineLevel="2">
      <c r="A3716">
        <v>2017</v>
      </c>
      <c r="B3716">
        <v>87931</v>
      </c>
      <c r="C3716">
        <v>1580</v>
      </c>
      <c r="D3716" t="s">
        <v>7236</v>
      </c>
      <c r="E3716">
        <v>54900002</v>
      </c>
      <c r="F3716" t="s">
        <v>7237</v>
      </c>
      <c r="G3716" s="2">
        <v>4517.6099999999997</v>
      </c>
      <c r="H3716" t="s">
        <v>7238</v>
      </c>
      <c r="I3716">
        <v>2</v>
      </c>
      <c r="J3716" t="s">
        <v>7239</v>
      </c>
      <c r="K3716" t="s">
        <v>8840</v>
      </c>
      <c r="L3716">
        <v>203220</v>
      </c>
      <c r="M3716" t="s">
        <v>547</v>
      </c>
      <c r="N3716" t="s">
        <v>7241</v>
      </c>
      <c r="O3716">
        <v>81352507</v>
      </c>
      <c r="P3716" t="s">
        <v>548</v>
      </c>
    </row>
    <row r="3717" spans="1:16" hidden="1" outlineLevel="2">
      <c r="A3717">
        <v>2017</v>
      </c>
      <c r="B3717">
        <v>87931</v>
      </c>
      <c r="C3717">
        <v>1581</v>
      </c>
      <c r="D3717" t="s">
        <v>7236</v>
      </c>
      <c r="E3717">
        <v>54900002</v>
      </c>
      <c r="F3717" t="s">
        <v>7237</v>
      </c>
      <c r="G3717">
        <v>162.54</v>
      </c>
      <c r="H3717" t="s">
        <v>7238</v>
      </c>
      <c r="I3717">
        <v>2</v>
      </c>
      <c r="J3717" t="s">
        <v>7239</v>
      </c>
      <c r="K3717" t="s">
        <v>8841</v>
      </c>
      <c r="L3717">
        <v>203220</v>
      </c>
      <c r="M3717" t="s">
        <v>547</v>
      </c>
      <c r="N3717" t="s">
        <v>7241</v>
      </c>
      <c r="O3717">
        <v>81352507</v>
      </c>
      <c r="P3717" t="s">
        <v>548</v>
      </c>
    </row>
    <row r="3718" spans="1:16" hidden="1" outlineLevel="2">
      <c r="A3718">
        <v>2017</v>
      </c>
      <c r="B3718">
        <v>87931</v>
      </c>
      <c r="C3718">
        <v>1582</v>
      </c>
      <c r="D3718" t="s">
        <v>7236</v>
      </c>
      <c r="E3718">
        <v>54900002</v>
      </c>
      <c r="F3718" t="s">
        <v>7237</v>
      </c>
      <c r="G3718" s="2">
        <v>1994.41</v>
      </c>
      <c r="H3718" t="s">
        <v>7238</v>
      </c>
      <c r="I3718">
        <v>2</v>
      </c>
      <c r="J3718" t="s">
        <v>7239</v>
      </c>
      <c r="K3718" t="s">
        <v>8842</v>
      </c>
      <c r="L3718">
        <v>203220</v>
      </c>
      <c r="M3718" t="s">
        <v>547</v>
      </c>
      <c r="N3718" t="s">
        <v>7241</v>
      </c>
      <c r="O3718">
        <v>81352507</v>
      </c>
      <c r="P3718" t="s">
        <v>548</v>
      </c>
    </row>
    <row r="3719" spans="1:16" hidden="1" outlineLevel="2">
      <c r="A3719">
        <v>2017</v>
      </c>
      <c r="B3719">
        <v>99013</v>
      </c>
      <c r="C3719">
        <v>1923</v>
      </c>
      <c r="D3719" t="s">
        <v>7236</v>
      </c>
      <c r="E3719">
        <v>54900002</v>
      </c>
      <c r="F3719" t="s">
        <v>7237</v>
      </c>
      <c r="G3719" s="2">
        <v>2599.31</v>
      </c>
      <c r="H3719" t="s">
        <v>7238</v>
      </c>
      <c r="I3719">
        <v>2</v>
      </c>
      <c r="J3719" t="s">
        <v>7239</v>
      </c>
      <c r="K3719" t="s">
        <v>10942</v>
      </c>
      <c r="L3719">
        <v>203220</v>
      </c>
      <c r="M3719" t="s">
        <v>547</v>
      </c>
      <c r="N3719" t="s">
        <v>7241</v>
      </c>
      <c r="O3719">
        <v>81352507</v>
      </c>
      <c r="P3719" t="s">
        <v>548</v>
      </c>
    </row>
    <row r="3720" spans="1:16" hidden="1" outlineLevel="2">
      <c r="A3720">
        <v>2017</v>
      </c>
      <c r="B3720">
        <v>99013</v>
      </c>
      <c r="C3720">
        <v>1979</v>
      </c>
      <c r="D3720" t="s">
        <v>7236</v>
      </c>
      <c r="E3720">
        <v>54900002</v>
      </c>
      <c r="F3720" t="s">
        <v>7237</v>
      </c>
      <c r="G3720" s="2">
        <v>4858.96</v>
      </c>
      <c r="H3720" t="s">
        <v>7238</v>
      </c>
      <c r="I3720">
        <v>2</v>
      </c>
      <c r="J3720" t="s">
        <v>7239</v>
      </c>
      <c r="K3720" t="s">
        <v>10997</v>
      </c>
      <c r="L3720">
        <v>203220</v>
      </c>
      <c r="M3720" t="s">
        <v>547</v>
      </c>
      <c r="N3720" t="s">
        <v>7241</v>
      </c>
      <c r="O3720">
        <v>81352507</v>
      </c>
      <c r="P3720" t="s">
        <v>548</v>
      </c>
    </row>
    <row r="3721" spans="1:16" hidden="1" outlineLevel="2">
      <c r="A3721">
        <v>2017</v>
      </c>
      <c r="B3721">
        <v>99013</v>
      </c>
      <c r="C3721">
        <v>1980</v>
      </c>
      <c r="D3721" t="s">
        <v>7236</v>
      </c>
      <c r="E3721">
        <v>54900002</v>
      </c>
      <c r="F3721" t="s">
        <v>7237</v>
      </c>
      <c r="G3721">
        <v>421.96</v>
      </c>
      <c r="H3721" t="s">
        <v>7238</v>
      </c>
      <c r="I3721">
        <v>2</v>
      </c>
      <c r="J3721" t="s">
        <v>7239</v>
      </c>
      <c r="K3721" t="s">
        <v>10998</v>
      </c>
      <c r="L3721">
        <v>203220</v>
      </c>
      <c r="M3721" t="s">
        <v>547</v>
      </c>
      <c r="N3721" t="s">
        <v>7241</v>
      </c>
      <c r="O3721">
        <v>81352507</v>
      </c>
      <c r="P3721" t="s">
        <v>548</v>
      </c>
    </row>
    <row r="3722" spans="1:16" hidden="1" outlineLevel="2">
      <c r="A3722">
        <v>2017</v>
      </c>
      <c r="B3722">
        <v>99013</v>
      </c>
      <c r="C3722">
        <v>2037</v>
      </c>
      <c r="D3722" t="s">
        <v>7236</v>
      </c>
      <c r="E3722">
        <v>54900002</v>
      </c>
      <c r="F3722" t="s">
        <v>7237</v>
      </c>
      <c r="G3722">
        <v>74.14</v>
      </c>
      <c r="H3722" t="s">
        <v>7238</v>
      </c>
      <c r="I3722">
        <v>2</v>
      </c>
      <c r="J3722" t="s">
        <v>7239</v>
      </c>
      <c r="K3722" t="s">
        <v>11054</v>
      </c>
      <c r="L3722">
        <v>203220</v>
      </c>
      <c r="M3722" t="s">
        <v>547</v>
      </c>
      <c r="N3722" t="s">
        <v>7241</v>
      </c>
      <c r="O3722">
        <v>81352507</v>
      </c>
      <c r="P3722" t="s">
        <v>548</v>
      </c>
    </row>
    <row r="3723" spans="1:16" outlineLevel="1" collapsed="1">
      <c r="G3723">
        <f>SUBTOTAL(9,G3714:G3722)</f>
        <v>14853.879999999997</v>
      </c>
      <c r="M3723" s="6" t="s">
        <v>11202</v>
      </c>
    </row>
    <row r="3724" spans="1:16" hidden="1" outlineLevel="2">
      <c r="A3724">
        <v>2017</v>
      </c>
      <c r="B3724">
        <v>87931</v>
      </c>
      <c r="C3724">
        <v>1590</v>
      </c>
      <c r="D3724" t="s">
        <v>7236</v>
      </c>
      <c r="E3724">
        <v>54900002</v>
      </c>
      <c r="F3724" t="s">
        <v>7237</v>
      </c>
      <c r="G3724">
        <v>15.4</v>
      </c>
      <c r="H3724" t="s">
        <v>7238</v>
      </c>
      <c r="I3724">
        <v>2</v>
      </c>
      <c r="J3724" t="s">
        <v>7239</v>
      </c>
      <c r="K3724" t="s">
        <v>8850</v>
      </c>
      <c r="L3724">
        <v>203222</v>
      </c>
      <c r="M3724" t="s">
        <v>1960</v>
      </c>
      <c r="N3724" t="s">
        <v>7241</v>
      </c>
      <c r="O3724">
        <v>81101507</v>
      </c>
      <c r="P3724" t="s">
        <v>1961</v>
      </c>
    </row>
    <row r="3725" spans="1:16" hidden="1" outlineLevel="2">
      <c r="A3725">
        <v>2017</v>
      </c>
      <c r="B3725">
        <v>87931</v>
      </c>
      <c r="C3725">
        <v>1607</v>
      </c>
      <c r="D3725" t="s">
        <v>7236</v>
      </c>
      <c r="E3725">
        <v>54900002</v>
      </c>
      <c r="F3725" t="s">
        <v>7237</v>
      </c>
      <c r="G3725">
        <v>37.4</v>
      </c>
      <c r="H3725" t="s">
        <v>7238</v>
      </c>
      <c r="I3725">
        <v>2</v>
      </c>
      <c r="J3725" t="s">
        <v>7239</v>
      </c>
      <c r="K3725" t="s">
        <v>8868</v>
      </c>
      <c r="L3725">
        <v>203222</v>
      </c>
      <c r="M3725" t="s">
        <v>1960</v>
      </c>
      <c r="N3725" t="s">
        <v>7241</v>
      </c>
      <c r="O3725">
        <v>81101507</v>
      </c>
      <c r="P3725" t="s">
        <v>1961</v>
      </c>
    </row>
    <row r="3726" spans="1:16" hidden="1" outlineLevel="2">
      <c r="A3726">
        <v>2017</v>
      </c>
      <c r="B3726">
        <v>99013</v>
      </c>
      <c r="C3726">
        <v>2008</v>
      </c>
      <c r="D3726" t="s">
        <v>7236</v>
      </c>
      <c r="E3726">
        <v>54900002</v>
      </c>
      <c r="F3726" t="s">
        <v>7237</v>
      </c>
      <c r="G3726">
        <v>154.41999999999999</v>
      </c>
      <c r="H3726" t="s">
        <v>7238</v>
      </c>
      <c r="I3726">
        <v>2</v>
      </c>
      <c r="J3726" t="s">
        <v>7239</v>
      </c>
      <c r="K3726" t="s">
        <v>11026</v>
      </c>
      <c r="L3726">
        <v>203222</v>
      </c>
      <c r="M3726" t="s">
        <v>1960</v>
      </c>
      <c r="N3726" t="s">
        <v>7241</v>
      </c>
      <c r="O3726">
        <v>81101507</v>
      </c>
      <c r="P3726" t="s">
        <v>1961</v>
      </c>
    </row>
    <row r="3727" spans="1:16" hidden="1" outlineLevel="2">
      <c r="A3727">
        <v>2017</v>
      </c>
      <c r="B3727">
        <v>99013</v>
      </c>
      <c r="C3727">
        <v>2027</v>
      </c>
      <c r="D3727" t="s">
        <v>7236</v>
      </c>
      <c r="E3727">
        <v>54900002</v>
      </c>
      <c r="F3727" t="s">
        <v>7237</v>
      </c>
      <c r="G3727">
        <v>17.600000000000001</v>
      </c>
      <c r="H3727" t="s">
        <v>7238</v>
      </c>
      <c r="I3727">
        <v>2</v>
      </c>
      <c r="J3727" t="s">
        <v>7239</v>
      </c>
      <c r="K3727" t="s">
        <v>11045</v>
      </c>
      <c r="L3727">
        <v>203222</v>
      </c>
      <c r="M3727" t="s">
        <v>1960</v>
      </c>
      <c r="N3727" t="s">
        <v>7241</v>
      </c>
      <c r="O3727">
        <v>81101507</v>
      </c>
      <c r="P3727" t="s">
        <v>1961</v>
      </c>
    </row>
    <row r="3728" spans="1:16" hidden="1" outlineLevel="2">
      <c r="A3728">
        <v>2017</v>
      </c>
      <c r="B3728">
        <v>99013</v>
      </c>
      <c r="C3728">
        <v>2028</v>
      </c>
      <c r="D3728" t="s">
        <v>7236</v>
      </c>
      <c r="E3728">
        <v>54900002</v>
      </c>
      <c r="F3728" t="s">
        <v>7237</v>
      </c>
      <c r="G3728">
        <v>16.5</v>
      </c>
      <c r="H3728" t="s">
        <v>7238</v>
      </c>
      <c r="I3728">
        <v>2</v>
      </c>
      <c r="J3728" t="s">
        <v>7239</v>
      </c>
      <c r="K3728" t="s">
        <v>11046</v>
      </c>
      <c r="L3728">
        <v>203222</v>
      </c>
      <c r="M3728" t="s">
        <v>1960</v>
      </c>
      <c r="N3728" t="s">
        <v>7241</v>
      </c>
      <c r="O3728">
        <v>81101507</v>
      </c>
      <c r="P3728" t="s">
        <v>1961</v>
      </c>
    </row>
    <row r="3729" spans="1:18" outlineLevel="1" collapsed="1">
      <c r="G3729">
        <f>SUBTOTAL(9,G3724:G3728)</f>
        <v>241.31999999999996</v>
      </c>
      <c r="M3729" s="6" t="s">
        <v>11203</v>
      </c>
    </row>
    <row r="3730" spans="1:18" hidden="1" outlineLevel="2">
      <c r="A3730">
        <v>2017</v>
      </c>
      <c r="B3730">
        <v>87931</v>
      </c>
      <c r="C3730">
        <v>1627</v>
      </c>
      <c r="D3730" t="s">
        <v>7236</v>
      </c>
      <c r="E3730">
        <v>54900002</v>
      </c>
      <c r="F3730" t="s">
        <v>7237</v>
      </c>
      <c r="G3730">
        <v>715</v>
      </c>
      <c r="H3730" t="s">
        <v>7238</v>
      </c>
      <c r="I3730">
        <v>2</v>
      </c>
      <c r="J3730" t="s">
        <v>7239</v>
      </c>
      <c r="K3730" t="s">
        <v>8886</v>
      </c>
      <c r="L3730">
        <v>203299</v>
      </c>
      <c r="M3730" t="s">
        <v>84</v>
      </c>
      <c r="N3730" t="s">
        <v>7241</v>
      </c>
      <c r="O3730">
        <v>81101005</v>
      </c>
      <c r="P3730" t="s">
        <v>167</v>
      </c>
    </row>
    <row r="3731" spans="1:18" hidden="1" outlineLevel="2">
      <c r="A3731">
        <v>2017</v>
      </c>
      <c r="B3731">
        <v>87931</v>
      </c>
      <c r="C3731">
        <v>1628</v>
      </c>
      <c r="D3731" t="s">
        <v>7236</v>
      </c>
      <c r="E3731">
        <v>54900002</v>
      </c>
      <c r="F3731" t="s">
        <v>7237</v>
      </c>
      <c r="G3731">
        <v>715</v>
      </c>
      <c r="H3731" t="s">
        <v>7238</v>
      </c>
      <c r="I3731">
        <v>2</v>
      </c>
      <c r="J3731" t="s">
        <v>7239</v>
      </c>
      <c r="K3731" t="s">
        <v>8887</v>
      </c>
      <c r="L3731">
        <v>203299</v>
      </c>
      <c r="M3731" t="s">
        <v>84</v>
      </c>
      <c r="N3731" t="s">
        <v>7241</v>
      </c>
      <c r="O3731">
        <v>81101005</v>
      </c>
      <c r="P3731" t="s">
        <v>167</v>
      </c>
    </row>
    <row r="3732" spans="1:18" hidden="1" outlineLevel="2">
      <c r="A3732">
        <v>2017</v>
      </c>
      <c r="B3732">
        <v>87931</v>
      </c>
      <c r="C3732">
        <v>1629</v>
      </c>
      <c r="D3732" t="s">
        <v>7236</v>
      </c>
      <c r="E3732">
        <v>54900002</v>
      </c>
      <c r="F3732" t="s">
        <v>7237</v>
      </c>
      <c r="G3732">
        <v>715</v>
      </c>
      <c r="H3732" t="s">
        <v>7238</v>
      </c>
      <c r="I3732">
        <v>2</v>
      </c>
      <c r="J3732" t="s">
        <v>7239</v>
      </c>
      <c r="K3732" t="s">
        <v>8888</v>
      </c>
      <c r="L3732">
        <v>203299</v>
      </c>
      <c r="M3732" t="s">
        <v>84</v>
      </c>
      <c r="N3732" t="s">
        <v>7241</v>
      </c>
      <c r="O3732">
        <v>81101005</v>
      </c>
      <c r="P3732" t="s">
        <v>167</v>
      </c>
    </row>
    <row r="3733" spans="1:18" hidden="1" outlineLevel="2">
      <c r="A3733">
        <v>2017</v>
      </c>
      <c r="B3733">
        <v>87931</v>
      </c>
      <c r="C3733">
        <v>1631</v>
      </c>
      <c r="D3733" t="s">
        <v>7236</v>
      </c>
      <c r="E3733">
        <v>54900002</v>
      </c>
      <c r="F3733" t="s">
        <v>7237</v>
      </c>
      <c r="G3733">
        <v>682</v>
      </c>
      <c r="H3733" t="s">
        <v>7238</v>
      </c>
      <c r="I3733">
        <v>2</v>
      </c>
      <c r="J3733" t="s">
        <v>7239</v>
      </c>
      <c r="K3733" t="s">
        <v>8891</v>
      </c>
      <c r="L3733">
        <v>203299</v>
      </c>
      <c r="M3733" t="s">
        <v>84</v>
      </c>
      <c r="N3733" t="s">
        <v>7241</v>
      </c>
      <c r="O3733">
        <v>81257018</v>
      </c>
      <c r="P3733" t="s">
        <v>142</v>
      </c>
      <c r="Q3733" t="s">
        <v>8892</v>
      </c>
      <c r="R3733" t="s">
        <v>8893</v>
      </c>
    </row>
    <row r="3734" spans="1:18" hidden="1" outlineLevel="2">
      <c r="A3734">
        <v>2017</v>
      </c>
      <c r="B3734">
        <v>87931</v>
      </c>
      <c r="C3734">
        <v>1632</v>
      </c>
      <c r="D3734" t="s">
        <v>7236</v>
      </c>
      <c r="E3734">
        <v>54900002</v>
      </c>
      <c r="F3734" t="s">
        <v>7237</v>
      </c>
      <c r="G3734" s="2">
        <v>19349.28</v>
      </c>
      <c r="H3734" t="s">
        <v>7238</v>
      </c>
      <c r="I3734">
        <v>2</v>
      </c>
      <c r="J3734" t="s">
        <v>7239</v>
      </c>
      <c r="K3734" t="s">
        <v>8894</v>
      </c>
      <c r="L3734">
        <v>203299</v>
      </c>
      <c r="M3734" t="s">
        <v>84</v>
      </c>
      <c r="N3734" t="s">
        <v>7241</v>
      </c>
      <c r="O3734">
        <v>81164002</v>
      </c>
      <c r="P3734" t="s">
        <v>3134</v>
      </c>
    </row>
    <row r="3735" spans="1:18" hidden="1" outlineLevel="2">
      <c r="A3735">
        <v>2017</v>
      </c>
      <c r="B3735">
        <v>87931</v>
      </c>
      <c r="C3735">
        <v>1633</v>
      </c>
      <c r="D3735" t="s">
        <v>7236</v>
      </c>
      <c r="E3735">
        <v>54900002</v>
      </c>
      <c r="F3735" t="s">
        <v>7237</v>
      </c>
      <c r="G3735">
        <v>641.66999999999996</v>
      </c>
      <c r="H3735" t="s">
        <v>7238</v>
      </c>
      <c r="I3735">
        <v>2</v>
      </c>
      <c r="J3735" t="s">
        <v>7239</v>
      </c>
      <c r="K3735" t="s">
        <v>8895</v>
      </c>
      <c r="L3735">
        <v>203299</v>
      </c>
      <c r="M3735" t="s">
        <v>84</v>
      </c>
      <c r="N3735" t="s">
        <v>7241</v>
      </c>
      <c r="O3735">
        <v>81164002</v>
      </c>
      <c r="P3735" t="s">
        <v>3134</v>
      </c>
    </row>
    <row r="3736" spans="1:18" hidden="1" outlineLevel="2">
      <c r="A3736">
        <v>2017</v>
      </c>
      <c r="B3736">
        <v>87931</v>
      </c>
      <c r="C3736">
        <v>1635</v>
      </c>
      <c r="D3736" t="s">
        <v>7236</v>
      </c>
      <c r="E3736">
        <v>54900002</v>
      </c>
      <c r="F3736" t="s">
        <v>7237</v>
      </c>
      <c r="G3736">
        <v>179.34</v>
      </c>
      <c r="H3736" t="s">
        <v>7238</v>
      </c>
      <c r="I3736">
        <v>2</v>
      </c>
      <c r="J3736" t="s">
        <v>7239</v>
      </c>
      <c r="K3736" t="s">
        <v>8898</v>
      </c>
      <c r="L3736">
        <v>203299</v>
      </c>
      <c r="M3736" t="s">
        <v>84</v>
      </c>
      <c r="N3736" t="s">
        <v>7241</v>
      </c>
      <c r="O3736">
        <v>81164002</v>
      </c>
      <c r="P3736" t="s">
        <v>3134</v>
      </c>
    </row>
    <row r="3737" spans="1:18" hidden="1" outlineLevel="2">
      <c r="A3737">
        <v>2017</v>
      </c>
      <c r="B3737">
        <v>87931</v>
      </c>
      <c r="C3737">
        <v>1636</v>
      </c>
      <c r="D3737" t="s">
        <v>7236</v>
      </c>
      <c r="E3737">
        <v>54900002</v>
      </c>
      <c r="F3737" t="s">
        <v>7237</v>
      </c>
      <c r="G3737">
        <v>268.39999999999998</v>
      </c>
      <c r="H3737" t="s">
        <v>7238</v>
      </c>
      <c r="I3737">
        <v>2</v>
      </c>
      <c r="J3737" t="s">
        <v>7239</v>
      </c>
      <c r="K3737" t="s">
        <v>8899</v>
      </c>
      <c r="L3737">
        <v>203299</v>
      </c>
      <c r="M3737" t="s">
        <v>84</v>
      </c>
      <c r="N3737" t="s">
        <v>7241</v>
      </c>
      <c r="O3737">
        <v>81164002</v>
      </c>
      <c r="P3737" t="s">
        <v>3134</v>
      </c>
    </row>
    <row r="3738" spans="1:18" hidden="1" outlineLevel="2">
      <c r="A3738">
        <v>2017</v>
      </c>
      <c r="B3738">
        <v>87931</v>
      </c>
      <c r="C3738">
        <v>1637</v>
      </c>
      <c r="D3738" t="s">
        <v>7236</v>
      </c>
      <c r="E3738">
        <v>54900002</v>
      </c>
      <c r="F3738" t="s">
        <v>7237</v>
      </c>
      <c r="G3738" s="2">
        <v>6923.43</v>
      </c>
      <c r="H3738" t="s">
        <v>7238</v>
      </c>
      <c r="I3738">
        <v>2</v>
      </c>
      <c r="J3738" t="s">
        <v>7239</v>
      </c>
      <c r="K3738" t="s">
        <v>8900</v>
      </c>
      <c r="L3738">
        <v>203299</v>
      </c>
      <c r="M3738" t="s">
        <v>84</v>
      </c>
      <c r="N3738" t="s">
        <v>7241</v>
      </c>
      <c r="O3738">
        <v>81164002</v>
      </c>
      <c r="P3738" t="s">
        <v>3134</v>
      </c>
    </row>
    <row r="3739" spans="1:18" hidden="1" outlineLevel="2">
      <c r="A3739">
        <v>2017</v>
      </c>
      <c r="B3739">
        <v>87931</v>
      </c>
      <c r="C3739">
        <v>1652</v>
      </c>
      <c r="D3739" t="s">
        <v>7236</v>
      </c>
      <c r="E3739">
        <v>54900002</v>
      </c>
      <c r="F3739" t="s">
        <v>7237</v>
      </c>
      <c r="G3739">
        <v>18.54</v>
      </c>
      <c r="H3739" t="s">
        <v>7238</v>
      </c>
      <c r="I3739">
        <v>2</v>
      </c>
      <c r="J3739" t="s">
        <v>7239</v>
      </c>
      <c r="K3739" t="s">
        <v>8931</v>
      </c>
      <c r="L3739">
        <v>203299</v>
      </c>
      <c r="M3739" t="s">
        <v>84</v>
      </c>
      <c r="N3739" t="s">
        <v>7241</v>
      </c>
      <c r="O3739">
        <v>81257018</v>
      </c>
      <c r="P3739" t="s">
        <v>142</v>
      </c>
    </row>
    <row r="3740" spans="1:18" hidden="1" outlineLevel="2">
      <c r="A3740">
        <v>2017</v>
      </c>
      <c r="B3740">
        <v>87931</v>
      </c>
      <c r="C3740">
        <v>1653</v>
      </c>
      <c r="D3740" t="s">
        <v>7236</v>
      </c>
      <c r="E3740">
        <v>54900002</v>
      </c>
      <c r="F3740" t="s">
        <v>7237</v>
      </c>
      <c r="G3740">
        <v>250.9</v>
      </c>
      <c r="H3740" t="s">
        <v>7238</v>
      </c>
      <c r="I3740">
        <v>2</v>
      </c>
      <c r="J3740" t="s">
        <v>7239</v>
      </c>
      <c r="K3740" t="s">
        <v>8932</v>
      </c>
      <c r="L3740">
        <v>203299</v>
      </c>
      <c r="M3740" t="s">
        <v>84</v>
      </c>
      <c r="N3740" t="s">
        <v>7241</v>
      </c>
      <c r="O3740">
        <v>81257018</v>
      </c>
      <c r="P3740" t="s">
        <v>142</v>
      </c>
    </row>
    <row r="3741" spans="1:18" hidden="1" outlineLevel="2">
      <c r="A3741">
        <v>2017</v>
      </c>
      <c r="B3741">
        <v>87931</v>
      </c>
      <c r="C3741">
        <v>1656</v>
      </c>
      <c r="D3741" t="s">
        <v>7236</v>
      </c>
      <c r="E3741">
        <v>54900002</v>
      </c>
      <c r="F3741" t="s">
        <v>7237</v>
      </c>
      <c r="G3741">
        <v>666.01</v>
      </c>
      <c r="H3741" t="s">
        <v>7238</v>
      </c>
      <c r="I3741">
        <v>2</v>
      </c>
      <c r="J3741" t="s">
        <v>7239</v>
      </c>
      <c r="K3741" t="s">
        <v>8938</v>
      </c>
      <c r="L3741">
        <v>203299</v>
      </c>
      <c r="M3741" t="s">
        <v>84</v>
      </c>
      <c r="N3741" t="s">
        <v>7241</v>
      </c>
      <c r="O3741">
        <v>81280101</v>
      </c>
      <c r="P3741" t="s">
        <v>3018</v>
      </c>
    </row>
    <row r="3742" spans="1:18" hidden="1" outlineLevel="2">
      <c r="A3742">
        <v>2017</v>
      </c>
      <c r="B3742">
        <v>87931</v>
      </c>
      <c r="C3742">
        <v>1657</v>
      </c>
      <c r="D3742" t="s">
        <v>7236</v>
      </c>
      <c r="E3742">
        <v>54900002</v>
      </c>
      <c r="F3742" t="s">
        <v>7237</v>
      </c>
      <c r="G3742">
        <v>666.01</v>
      </c>
      <c r="H3742" t="s">
        <v>7238</v>
      </c>
      <c r="I3742">
        <v>2</v>
      </c>
      <c r="J3742" t="s">
        <v>7239</v>
      </c>
      <c r="K3742" t="s">
        <v>8939</v>
      </c>
      <c r="L3742">
        <v>203299</v>
      </c>
      <c r="M3742" t="s">
        <v>84</v>
      </c>
      <c r="N3742" t="s">
        <v>7241</v>
      </c>
      <c r="O3742">
        <v>81280101</v>
      </c>
      <c r="P3742" t="s">
        <v>3018</v>
      </c>
    </row>
    <row r="3743" spans="1:18" hidden="1" outlineLevel="2">
      <c r="A3743">
        <v>2017</v>
      </c>
      <c r="B3743">
        <v>87931</v>
      </c>
      <c r="C3743">
        <v>1658</v>
      </c>
      <c r="D3743" t="s">
        <v>7236</v>
      </c>
      <c r="E3743">
        <v>54900002</v>
      </c>
      <c r="F3743" t="s">
        <v>7237</v>
      </c>
      <c r="G3743" s="2">
        <v>1209.45</v>
      </c>
      <c r="H3743" t="s">
        <v>7238</v>
      </c>
      <c r="I3743">
        <v>2</v>
      </c>
      <c r="J3743" t="s">
        <v>7239</v>
      </c>
      <c r="K3743" t="s">
        <v>8940</v>
      </c>
      <c r="L3743">
        <v>203299</v>
      </c>
      <c r="M3743" t="s">
        <v>84</v>
      </c>
      <c r="N3743" t="s">
        <v>7241</v>
      </c>
      <c r="O3743">
        <v>81352509</v>
      </c>
      <c r="P3743" t="s">
        <v>2408</v>
      </c>
    </row>
    <row r="3744" spans="1:18" hidden="1" outlineLevel="2">
      <c r="A3744">
        <v>2017</v>
      </c>
      <c r="B3744">
        <v>87931</v>
      </c>
      <c r="C3744">
        <v>1659</v>
      </c>
      <c r="D3744" t="s">
        <v>7236</v>
      </c>
      <c r="E3744">
        <v>54900002</v>
      </c>
      <c r="F3744" t="s">
        <v>7237</v>
      </c>
      <c r="G3744">
        <v>420.2</v>
      </c>
      <c r="H3744" t="s">
        <v>7238</v>
      </c>
      <c r="I3744">
        <v>2</v>
      </c>
      <c r="J3744" t="s">
        <v>7239</v>
      </c>
      <c r="K3744" t="s">
        <v>8941</v>
      </c>
      <c r="L3744">
        <v>203299</v>
      </c>
      <c r="M3744" t="s">
        <v>84</v>
      </c>
      <c r="N3744" t="s">
        <v>7241</v>
      </c>
      <c r="O3744">
        <v>81351501</v>
      </c>
      <c r="P3744" t="s">
        <v>809</v>
      </c>
    </row>
    <row r="3745" spans="1:16" hidden="1" outlineLevel="2">
      <c r="A3745">
        <v>2017</v>
      </c>
      <c r="B3745">
        <v>87931</v>
      </c>
      <c r="C3745">
        <v>1660</v>
      </c>
      <c r="D3745" t="s">
        <v>7236</v>
      </c>
      <c r="E3745">
        <v>54900002</v>
      </c>
      <c r="F3745" t="s">
        <v>7237</v>
      </c>
      <c r="G3745">
        <v>921.25</v>
      </c>
      <c r="H3745" t="s">
        <v>7238</v>
      </c>
      <c r="I3745">
        <v>2</v>
      </c>
      <c r="J3745" t="s">
        <v>7239</v>
      </c>
      <c r="K3745" t="s">
        <v>8942</v>
      </c>
      <c r="L3745">
        <v>203299</v>
      </c>
      <c r="M3745" t="s">
        <v>84</v>
      </c>
      <c r="N3745" t="s">
        <v>7241</v>
      </c>
      <c r="O3745">
        <v>81351501</v>
      </c>
      <c r="P3745" t="s">
        <v>809</v>
      </c>
    </row>
    <row r="3746" spans="1:16" hidden="1" outlineLevel="2">
      <c r="A3746">
        <v>2017</v>
      </c>
      <c r="B3746">
        <v>87931</v>
      </c>
      <c r="C3746">
        <v>1662</v>
      </c>
      <c r="D3746" t="s">
        <v>7236</v>
      </c>
      <c r="E3746">
        <v>54900002</v>
      </c>
      <c r="F3746" t="s">
        <v>7237</v>
      </c>
      <c r="G3746">
        <v>74.58</v>
      </c>
      <c r="H3746" t="s">
        <v>7238</v>
      </c>
      <c r="I3746">
        <v>2</v>
      </c>
      <c r="J3746" t="s">
        <v>7239</v>
      </c>
      <c r="K3746" t="s">
        <v>8946</v>
      </c>
      <c r="L3746">
        <v>203299</v>
      </c>
      <c r="M3746" t="s">
        <v>84</v>
      </c>
      <c r="N3746" t="s">
        <v>7241</v>
      </c>
      <c r="O3746">
        <v>81154002</v>
      </c>
      <c r="P3746" t="s">
        <v>258</v>
      </c>
    </row>
    <row r="3747" spans="1:16" hidden="1" outlineLevel="2">
      <c r="A3747">
        <v>2017</v>
      </c>
      <c r="B3747">
        <v>87931</v>
      </c>
      <c r="C3747">
        <v>1667</v>
      </c>
      <c r="D3747" t="s">
        <v>7236</v>
      </c>
      <c r="E3747">
        <v>54900002</v>
      </c>
      <c r="F3747" t="s">
        <v>7237</v>
      </c>
      <c r="G3747">
        <v>82</v>
      </c>
      <c r="H3747" t="s">
        <v>7238</v>
      </c>
      <c r="I3747">
        <v>2</v>
      </c>
      <c r="J3747" t="s">
        <v>7239</v>
      </c>
      <c r="K3747" t="s">
        <v>8951</v>
      </c>
      <c r="L3747">
        <v>203299</v>
      </c>
      <c r="M3747" t="s">
        <v>84</v>
      </c>
      <c r="N3747" t="s">
        <v>7241</v>
      </c>
      <c r="O3747">
        <v>81257011</v>
      </c>
      <c r="P3747" t="s">
        <v>419</v>
      </c>
    </row>
    <row r="3748" spans="1:16" hidden="1" outlineLevel="2">
      <c r="A3748">
        <v>2017</v>
      </c>
      <c r="B3748">
        <v>87931</v>
      </c>
      <c r="C3748">
        <v>1670</v>
      </c>
      <c r="D3748" t="s">
        <v>7236</v>
      </c>
      <c r="E3748">
        <v>54900002</v>
      </c>
      <c r="F3748" t="s">
        <v>7237</v>
      </c>
      <c r="G3748">
        <v>110.71</v>
      </c>
      <c r="H3748" t="s">
        <v>7238</v>
      </c>
      <c r="I3748">
        <v>2</v>
      </c>
      <c r="J3748" t="s">
        <v>7239</v>
      </c>
      <c r="K3748" t="s">
        <v>8954</v>
      </c>
      <c r="L3748">
        <v>203299</v>
      </c>
      <c r="M3748" t="s">
        <v>84</v>
      </c>
      <c r="N3748" t="s">
        <v>7241</v>
      </c>
      <c r="O3748">
        <v>81257011</v>
      </c>
      <c r="P3748" t="s">
        <v>419</v>
      </c>
    </row>
    <row r="3749" spans="1:16" hidden="1" outlineLevel="2">
      <c r="A3749">
        <v>2017</v>
      </c>
      <c r="B3749">
        <v>87931</v>
      </c>
      <c r="C3749">
        <v>1671</v>
      </c>
      <c r="D3749" t="s">
        <v>7236</v>
      </c>
      <c r="E3749">
        <v>54900002</v>
      </c>
      <c r="F3749" t="s">
        <v>7237</v>
      </c>
      <c r="G3749">
        <v>13.44</v>
      </c>
      <c r="H3749" t="s">
        <v>7238</v>
      </c>
      <c r="I3749">
        <v>2</v>
      </c>
      <c r="J3749" t="s">
        <v>7239</v>
      </c>
      <c r="K3749" t="s">
        <v>8955</v>
      </c>
      <c r="L3749">
        <v>203299</v>
      </c>
      <c r="M3749" t="s">
        <v>84</v>
      </c>
      <c r="N3749" t="s">
        <v>7241</v>
      </c>
      <c r="O3749">
        <v>81257011</v>
      </c>
      <c r="P3749" t="s">
        <v>419</v>
      </c>
    </row>
    <row r="3750" spans="1:16" hidden="1" outlineLevel="2">
      <c r="A3750">
        <v>2017</v>
      </c>
      <c r="B3750">
        <v>87931</v>
      </c>
      <c r="C3750">
        <v>1672</v>
      </c>
      <c r="D3750" t="s">
        <v>7236</v>
      </c>
      <c r="E3750">
        <v>54900002</v>
      </c>
      <c r="F3750" t="s">
        <v>7237</v>
      </c>
      <c r="G3750">
        <v>3.33</v>
      </c>
      <c r="H3750" t="s">
        <v>7238</v>
      </c>
      <c r="I3750">
        <v>2</v>
      </c>
      <c r="J3750" t="s">
        <v>7239</v>
      </c>
      <c r="K3750" t="s">
        <v>8956</v>
      </c>
      <c r="L3750">
        <v>203299</v>
      </c>
      <c r="M3750" t="s">
        <v>84</v>
      </c>
      <c r="N3750" t="s">
        <v>7241</v>
      </c>
      <c r="O3750">
        <v>81257011</v>
      </c>
      <c r="P3750" t="s">
        <v>419</v>
      </c>
    </row>
    <row r="3751" spans="1:16" hidden="1" outlineLevel="2">
      <c r="A3751">
        <v>2017</v>
      </c>
      <c r="B3751">
        <v>87931</v>
      </c>
      <c r="C3751">
        <v>1674</v>
      </c>
      <c r="D3751" t="s">
        <v>7236</v>
      </c>
      <c r="E3751">
        <v>54900002</v>
      </c>
      <c r="F3751" t="s">
        <v>7237</v>
      </c>
      <c r="G3751">
        <v>8.02</v>
      </c>
      <c r="H3751" t="s">
        <v>7238</v>
      </c>
      <c r="I3751">
        <v>2</v>
      </c>
      <c r="J3751" t="s">
        <v>7239</v>
      </c>
      <c r="K3751" t="s">
        <v>8959</v>
      </c>
      <c r="L3751">
        <v>203299</v>
      </c>
      <c r="M3751" t="s">
        <v>84</v>
      </c>
      <c r="N3751" t="s">
        <v>7241</v>
      </c>
      <c r="O3751">
        <v>81257011</v>
      </c>
      <c r="P3751" t="s">
        <v>419</v>
      </c>
    </row>
    <row r="3752" spans="1:16" hidden="1" outlineLevel="2">
      <c r="A3752">
        <v>2017</v>
      </c>
      <c r="B3752">
        <v>87931</v>
      </c>
      <c r="C3752">
        <v>1675</v>
      </c>
      <c r="D3752" t="s">
        <v>7236</v>
      </c>
      <c r="E3752">
        <v>54900002</v>
      </c>
      <c r="F3752" t="s">
        <v>7237</v>
      </c>
      <c r="G3752">
        <v>10.050000000000001</v>
      </c>
      <c r="H3752" t="s">
        <v>7238</v>
      </c>
      <c r="I3752">
        <v>2</v>
      </c>
      <c r="J3752" t="s">
        <v>7239</v>
      </c>
      <c r="K3752" t="s">
        <v>8960</v>
      </c>
      <c r="L3752">
        <v>203299</v>
      </c>
      <c r="M3752" t="s">
        <v>84</v>
      </c>
      <c r="N3752" t="s">
        <v>7241</v>
      </c>
      <c r="O3752">
        <v>81257011</v>
      </c>
      <c r="P3752" t="s">
        <v>419</v>
      </c>
    </row>
    <row r="3753" spans="1:16" hidden="1" outlineLevel="2">
      <c r="A3753">
        <v>2017</v>
      </c>
      <c r="B3753">
        <v>87931</v>
      </c>
      <c r="C3753">
        <v>1676</v>
      </c>
      <c r="D3753" t="s">
        <v>7236</v>
      </c>
      <c r="E3753">
        <v>54900002</v>
      </c>
      <c r="F3753" t="s">
        <v>7237</v>
      </c>
      <c r="G3753">
        <v>6.76</v>
      </c>
      <c r="H3753" t="s">
        <v>7238</v>
      </c>
      <c r="I3753">
        <v>2</v>
      </c>
      <c r="J3753" t="s">
        <v>7239</v>
      </c>
      <c r="K3753" t="s">
        <v>8961</v>
      </c>
      <c r="L3753">
        <v>203299</v>
      </c>
      <c r="M3753" t="s">
        <v>84</v>
      </c>
      <c r="N3753" t="s">
        <v>7241</v>
      </c>
      <c r="O3753">
        <v>81257011</v>
      </c>
      <c r="P3753" t="s">
        <v>419</v>
      </c>
    </row>
    <row r="3754" spans="1:16" hidden="1" outlineLevel="2">
      <c r="A3754">
        <v>2017</v>
      </c>
      <c r="B3754">
        <v>87931</v>
      </c>
      <c r="C3754">
        <v>1686</v>
      </c>
      <c r="D3754" t="s">
        <v>7236</v>
      </c>
      <c r="E3754">
        <v>54900002</v>
      </c>
      <c r="F3754" t="s">
        <v>7237</v>
      </c>
      <c r="G3754">
        <v>7.96</v>
      </c>
      <c r="H3754" t="s">
        <v>7238</v>
      </c>
      <c r="I3754">
        <v>2</v>
      </c>
      <c r="J3754" t="s">
        <v>7239</v>
      </c>
      <c r="K3754" t="s">
        <v>8981</v>
      </c>
      <c r="L3754">
        <v>203299</v>
      </c>
      <c r="M3754" t="s">
        <v>84</v>
      </c>
      <c r="N3754" t="s">
        <v>7241</v>
      </c>
      <c r="O3754">
        <v>81257011</v>
      </c>
      <c r="P3754" t="s">
        <v>419</v>
      </c>
    </row>
    <row r="3755" spans="1:16" hidden="1" outlineLevel="2">
      <c r="A3755">
        <v>2017</v>
      </c>
      <c r="B3755">
        <v>87931</v>
      </c>
      <c r="C3755">
        <v>1687</v>
      </c>
      <c r="D3755" t="s">
        <v>7236</v>
      </c>
      <c r="E3755">
        <v>54900002</v>
      </c>
      <c r="F3755" t="s">
        <v>7237</v>
      </c>
      <c r="G3755">
        <v>30.79</v>
      </c>
      <c r="H3755" t="s">
        <v>7238</v>
      </c>
      <c r="I3755">
        <v>2</v>
      </c>
      <c r="J3755" t="s">
        <v>7239</v>
      </c>
      <c r="K3755" t="s">
        <v>8982</v>
      </c>
      <c r="L3755">
        <v>203299</v>
      </c>
      <c r="M3755" t="s">
        <v>84</v>
      </c>
      <c r="N3755" t="s">
        <v>7241</v>
      </c>
      <c r="O3755">
        <v>81257011</v>
      </c>
      <c r="P3755" t="s">
        <v>419</v>
      </c>
    </row>
    <row r="3756" spans="1:16" hidden="1" outlineLevel="2">
      <c r="A3756">
        <v>2017</v>
      </c>
      <c r="B3756">
        <v>87931</v>
      </c>
      <c r="C3756">
        <v>1692</v>
      </c>
      <c r="D3756" t="s">
        <v>7236</v>
      </c>
      <c r="E3756">
        <v>54900002</v>
      </c>
      <c r="F3756" t="s">
        <v>7237</v>
      </c>
      <c r="G3756">
        <v>1.43</v>
      </c>
      <c r="H3756" t="s">
        <v>7238</v>
      </c>
      <c r="I3756">
        <v>2</v>
      </c>
      <c r="J3756" t="s">
        <v>7239</v>
      </c>
      <c r="K3756" t="s">
        <v>8987</v>
      </c>
      <c r="L3756">
        <v>203299</v>
      </c>
      <c r="M3756" t="s">
        <v>84</v>
      </c>
      <c r="N3756" t="s">
        <v>7241</v>
      </c>
      <c r="O3756">
        <v>81257011</v>
      </c>
      <c r="P3756" t="s">
        <v>419</v>
      </c>
    </row>
    <row r="3757" spans="1:16" hidden="1" outlineLevel="2">
      <c r="A3757">
        <v>2017</v>
      </c>
      <c r="B3757">
        <v>87931</v>
      </c>
      <c r="C3757">
        <v>1693</v>
      </c>
      <c r="D3757" t="s">
        <v>7236</v>
      </c>
      <c r="E3757">
        <v>54900002</v>
      </c>
      <c r="F3757" t="s">
        <v>7237</v>
      </c>
      <c r="G3757">
        <v>14.55</v>
      </c>
      <c r="H3757" t="s">
        <v>7238</v>
      </c>
      <c r="I3757">
        <v>2</v>
      </c>
      <c r="J3757" t="s">
        <v>7239</v>
      </c>
      <c r="K3757" t="s">
        <v>8988</v>
      </c>
      <c r="L3757">
        <v>203299</v>
      </c>
      <c r="M3757" t="s">
        <v>84</v>
      </c>
      <c r="N3757" t="s">
        <v>7241</v>
      </c>
      <c r="O3757">
        <v>81257018</v>
      </c>
      <c r="P3757" t="s">
        <v>142</v>
      </c>
    </row>
    <row r="3758" spans="1:16" hidden="1" outlineLevel="2">
      <c r="A3758">
        <v>2017</v>
      </c>
      <c r="B3758">
        <v>87931</v>
      </c>
      <c r="C3758">
        <v>1702</v>
      </c>
      <c r="D3758" t="s">
        <v>7236</v>
      </c>
      <c r="E3758">
        <v>54900002</v>
      </c>
      <c r="F3758" t="s">
        <v>7237</v>
      </c>
      <c r="G3758">
        <v>6.27</v>
      </c>
      <c r="H3758" t="s">
        <v>7238</v>
      </c>
      <c r="I3758">
        <v>2</v>
      </c>
      <c r="J3758" t="s">
        <v>7239</v>
      </c>
      <c r="K3758" t="s">
        <v>8998</v>
      </c>
      <c r="L3758">
        <v>203299</v>
      </c>
      <c r="M3758" t="s">
        <v>84</v>
      </c>
      <c r="N3758" t="s">
        <v>7241</v>
      </c>
      <c r="O3758">
        <v>81257018</v>
      </c>
      <c r="P3758" t="s">
        <v>142</v>
      </c>
    </row>
    <row r="3759" spans="1:16" hidden="1" outlineLevel="2">
      <c r="A3759">
        <v>2017</v>
      </c>
      <c r="B3759">
        <v>87931</v>
      </c>
      <c r="C3759">
        <v>1703</v>
      </c>
      <c r="D3759" t="s">
        <v>7236</v>
      </c>
      <c r="E3759">
        <v>54900002</v>
      </c>
      <c r="F3759" t="s">
        <v>7237</v>
      </c>
      <c r="G3759">
        <v>6.18</v>
      </c>
      <c r="H3759" t="s">
        <v>7238</v>
      </c>
      <c r="I3759">
        <v>2</v>
      </c>
      <c r="J3759" t="s">
        <v>7239</v>
      </c>
      <c r="K3759" t="s">
        <v>8999</v>
      </c>
      <c r="L3759">
        <v>203299</v>
      </c>
      <c r="M3759" t="s">
        <v>84</v>
      </c>
      <c r="N3759" t="s">
        <v>7241</v>
      </c>
      <c r="O3759">
        <v>81257018</v>
      </c>
      <c r="P3759" t="s">
        <v>142</v>
      </c>
    </row>
    <row r="3760" spans="1:16" hidden="1" outlineLevel="2">
      <c r="A3760">
        <v>2017</v>
      </c>
      <c r="B3760">
        <v>87931</v>
      </c>
      <c r="C3760">
        <v>1704</v>
      </c>
      <c r="D3760" t="s">
        <v>7236</v>
      </c>
      <c r="E3760">
        <v>54900002</v>
      </c>
      <c r="F3760" t="s">
        <v>7237</v>
      </c>
      <c r="G3760">
        <v>16.82</v>
      </c>
      <c r="H3760" t="s">
        <v>7238</v>
      </c>
      <c r="I3760">
        <v>2</v>
      </c>
      <c r="J3760" t="s">
        <v>7239</v>
      </c>
      <c r="K3760" t="s">
        <v>9000</v>
      </c>
      <c r="L3760">
        <v>203299</v>
      </c>
      <c r="M3760" t="s">
        <v>84</v>
      </c>
      <c r="N3760" t="s">
        <v>7241</v>
      </c>
      <c r="O3760">
        <v>81257018</v>
      </c>
      <c r="P3760" t="s">
        <v>142</v>
      </c>
    </row>
    <row r="3761" spans="1:16" hidden="1" outlineLevel="2">
      <c r="A3761">
        <v>2017</v>
      </c>
      <c r="B3761">
        <v>87931</v>
      </c>
      <c r="C3761">
        <v>1705</v>
      </c>
      <c r="D3761" t="s">
        <v>7236</v>
      </c>
      <c r="E3761">
        <v>54900002</v>
      </c>
      <c r="F3761" t="s">
        <v>7237</v>
      </c>
      <c r="G3761">
        <v>11.64</v>
      </c>
      <c r="H3761" t="s">
        <v>7238</v>
      </c>
      <c r="I3761">
        <v>2</v>
      </c>
      <c r="J3761" t="s">
        <v>7239</v>
      </c>
      <c r="K3761" t="s">
        <v>9001</v>
      </c>
      <c r="L3761">
        <v>203299</v>
      </c>
      <c r="M3761" t="s">
        <v>84</v>
      </c>
      <c r="N3761" t="s">
        <v>7241</v>
      </c>
      <c r="O3761">
        <v>81257018</v>
      </c>
      <c r="P3761" t="s">
        <v>142</v>
      </c>
    </row>
    <row r="3762" spans="1:16" hidden="1" outlineLevel="2">
      <c r="A3762">
        <v>2017</v>
      </c>
      <c r="B3762">
        <v>87931</v>
      </c>
      <c r="C3762">
        <v>1706</v>
      </c>
      <c r="D3762" t="s">
        <v>7236</v>
      </c>
      <c r="E3762">
        <v>54900002</v>
      </c>
      <c r="F3762" t="s">
        <v>7237</v>
      </c>
      <c r="G3762">
        <v>6.27</v>
      </c>
      <c r="H3762" t="s">
        <v>7238</v>
      </c>
      <c r="I3762">
        <v>2</v>
      </c>
      <c r="J3762" t="s">
        <v>7239</v>
      </c>
      <c r="K3762" t="s">
        <v>9002</v>
      </c>
      <c r="L3762">
        <v>203299</v>
      </c>
      <c r="M3762" t="s">
        <v>84</v>
      </c>
      <c r="N3762" t="s">
        <v>7241</v>
      </c>
      <c r="O3762">
        <v>81257018</v>
      </c>
      <c r="P3762" t="s">
        <v>142</v>
      </c>
    </row>
    <row r="3763" spans="1:16" hidden="1" outlineLevel="2">
      <c r="A3763">
        <v>2017</v>
      </c>
      <c r="B3763">
        <v>87931</v>
      </c>
      <c r="C3763">
        <v>1707</v>
      </c>
      <c r="D3763" t="s">
        <v>7236</v>
      </c>
      <c r="E3763">
        <v>54900002</v>
      </c>
      <c r="F3763" t="s">
        <v>7237</v>
      </c>
      <c r="G3763">
        <v>6.27</v>
      </c>
      <c r="H3763" t="s">
        <v>7238</v>
      </c>
      <c r="I3763">
        <v>2</v>
      </c>
      <c r="J3763" t="s">
        <v>7239</v>
      </c>
      <c r="K3763" t="s">
        <v>9003</v>
      </c>
      <c r="L3763">
        <v>203299</v>
      </c>
      <c r="M3763" t="s">
        <v>84</v>
      </c>
      <c r="N3763" t="s">
        <v>7241</v>
      </c>
      <c r="O3763">
        <v>81257018</v>
      </c>
      <c r="P3763" t="s">
        <v>142</v>
      </c>
    </row>
    <row r="3764" spans="1:16" hidden="1" outlineLevel="2">
      <c r="A3764">
        <v>2017</v>
      </c>
      <c r="B3764">
        <v>87931</v>
      </c>
      <c r="C3764">
        <v>1711</v>
      </c>
      <c r="D3764" t="s">
        <v>7236</v>
      </c>
      <c r="E3764">
        <v>54900002</v>
      </c>
      <c r="F3764" t="s">
        <v>7237</v>
      </c>
      <c r="G3764">
        <v>16.32</v>
      </c>
      <c r="H3764" t="s">
        <v>7238</v>
      </c>
      <c r="I3764">
        <v>2</v>
      </c>
      <c r="J3764" t="s">
        <v>7239</v>
      </c>
      <c r="K3764" t="s">
        <v>9007</v>
      </c>
      <c r="L3764">
        <v>203299</v>
      </c>
      <c r="M3764" t="s">
        <v>84</v>
      </c>
      <c r="N3764" t="s">
        <v>7241</v>
      </c>
      <c r="O3764">
        <v>81170120</v>
      </c>
      <c r="P3764" t="s">
        <v>244</v>
      </c>
    </row>
    <row r="3765" spans="1:16" hidden="1" outlineLevel="2">
      <c r="A3765">
        <v>2017</v>
      </c>
      <c r="B3765">
        <v>87931</v>
      </c>
      <c r="C3765">
        <v>1714</v>
      </c>
      <c r="D3765" t="s">
        <v>7236</v>
      </c>
      <c r="E3765">
        <v>54900002</v>
      </c>
      <c r="F3765" t="s">
        <v>7237</v>
      </c>
      <c r="G3765">
        <v>198</v>
      </c>
      <c r="H3765" t="s">
        <v>7238</v>
      </c>
      <c r="I3765">
        <v>2</v>
      </c>
      <c r="J3765" t="s">
        <v>7239</v>
      </c>
      <c r="K3765" t="s">
        <v>9010</v>
      </c>
      <c r="L3765">
        <v>203299</v>
      </c>
      <c r="M3765" t="s">
        <v>84</v>
      </c>
      <c r="N3765" t="s">
        <v>7241</v>
      </c>
      <c r="O3765">
        <v>54300518</v>
      </c>
      <c r="P3765" t="s">
        <v>251</v>
      </c>
    </row>
    <row r="3766" spans="1:16" hidden="1" outlineLevel="2">
      <c r="A3766">
        <v>2017</v>
      </c>
      <c r="B3766">
        <v>87931</v>
      </c>
      <c r="C3766">
        <v>1715</v>
      </c>
      <c r="D3766" t="s">
        <v>7236</v>
      </c>
      <c r="E3766">
        <v>54900002</v>
      </c>
      <c r="F3766" t="s">
        <v>7237</v>
      </c>
      <c r="G3766">
        <v>226.66</v>
      </c>
      <c r="H3766" t="s">
        <v>7238</v>
      </c>
      <c r="I3766">
        <v>2</v>
      </c>
      <c r="J3766" t="s">
        <v>7239</v>
      </c>
      <c r="K3766" t="s">
        <v>9011</v>
      </c>
      <c r="L3766">
        <v>203299</v>
      </c>
      <c r="M3766" t="s">
        <v>84</v>
      </c>
      <c r="N3766" t="s">
        <v>7241</v>
      </c>
      <c r="O3766">
        <v>81257018</v>
      </c>
      <c r="P3766" t="s">
        <v>142</v>
      </c>
    </row>
    <row r="3767" spans="1:16" hidden="1" outlineLevel="2">
      <c r="A3767">
        <v>2017</v>
      </c>
      <c r="B3767">
        <v>87931</v>
      </c>
      <c r="C3767">
        <v>1716</v>
      </c>
      <c r="D3767" t="s">
        <v>7236</v>
      </c>
      <c r="E3767">
        <v>54900002</v>
      </c>
      <c r="F3767" t="s">
        <v>7237</v>
      </c>
      <c r="G3767">
        <v>18.54</v>
      </c>
      <c r="H3767" t="s">
        <v>7238</v>
      </c>
      <c r="I3767">
        <v>2</v>
      </c>
      <c r="J3767" t="s">
        <v>7239</v>
      </c>
      <c r="K3767" t="s">
        <v>9012</v>
      </c>
      <c r="L3767">
        <v>203299</v>
      </c>
      <c r="M3767" t="s">
        <v>84</v>
      </c>
      <c r="N3767" t="s">
        <v>7241</v>
      </c>
      <c r="O3767">
        <v>81257018</v>
      </c>
      <c r="P3767" t="s">
        <v>142</v>
      </c>
    </row>
    <row r="3768" spans="1:16" hidden="1" outlineLevel="2">
      <c r="A3768">
        <v>2017</v>
      </c>
      <c r="B3768">
        <v>87931</v>
      </c>
      <c r="C3768">
        <v>1717</v>
      </c>
      <c r="D3768" t="s">
        <v>7236</v>
      </c>
      <c r="E3768">
        <v>54900002</v>
      </c>
      <c r="F3768" t="s">
        <v>7237</v>
      </c>
      <c r="G3768">
        <v>39.74</v>
      </c>
      <c r="H3768" t="s">
        <v>7238</v>
      </c>
      <c r="I3768">
        <v>2</v>
      </c>
      <c r="J3768" t="s">
        <v>7239</v>
      </c>
      <c r="K3768" t="s">
        <v>9013</v>
      </c>
      <c r="L3768">
        <v>203299</v>
      </c>
      <c r="M3768" t="s">
        <v>84</v>
      </c>
      <c r="N3768" t="s">
        <v>7241</v>
      </c>
      <c r="O3768">
        <v>81257018</v>
      </c>
      <c r="P3768" t="s">
        <v>142</v>
      </c>
    </row>
    <row r="3769" spans="1:16" hidden="1" outlineLevel="2">
      <c r="A3769">
        <v>2017</v>
      </c>
      <c r="B3769">
        <v>87931</v>
      </c>
      <c r="C3769">
        <v>1718</v>
      </c>
      <c r="D3769" t="s">
        <v>7236</v>
      </c>
      <c r="E3769">
        <v>54900002</v>
      </c>
      <c r="F3769" t="s">
        <v>7237</v>
      </c>
      <c r="G3769">
        <v>204.65</v>
      </c>
      <c r="H3769" t="s">
        <v>7238</v>
      </c>
      <c r="I3769">
        <v>2</v>
      </c>
      <c r="J3769" t="s">
        <v>7239</v>
      </c>
      <c r="K3769" t="s">
        <v>9014</v>
      </c>
      <c r="L3769">
        <v>203299</v>
      </c>
      <c r="M3769" t="s">
        <v>84</v>
      </c>
      <c r="N3769" t="s">
        <v>7241</v>
      </c>
      <c r="O3769">
        <v>81257018</v>
      </c>
      <c r="P3769" t="s">
        <v>142</v>
      </c>
    </row>
    <row r="3770" spans="1:16" hidden="1" outlineLevel="2">
      <c r="A3770">
        <v>2017</v>
      </c>
      <c r="B3770">
        <v>87931</v>
      </c>
      <c r="C3770">
        <v>1720</v>
      </c>
      <c r="D3770" t="s">
        <v>7236</v>
      </c>
      <c r="E3770">
        <v>54900002</v>
      </c>
      <c r="F3770" t="s">
        <v>7237</v>
      </c>
      <c r="G3770">
        <v>28.38</v>
      </c>
      <c r="H3770" t="s">
        <v>7238</v>
      </c>
      <c r="I3770">
        <v>2</v>
      </c>
      <c r="J3770" t="s">
        <v>7239</v>
      </c>
      <c r="K3770" t="s">
        <v>9016</v>
      </c>
      <c r="L3770">
        <v>203299</v>
      </c>
      <c r="M3770" t="s">
        <v>84</v>
      </c>
      <c r="N3770" t="s">
        <v>7241</v>
      </c>
      <c r="O3770">
        <v>81257018</v>
      </c>
      <c r="P3770" t="s">
        <v>142</v>
      </c>
    </row>
    <row r="3771" spans="1:16" hidden="1" outlineLevel="2">
      <c r="A3771">
        <v>2017</v>
      </c>
      <c r="B3771">
        <v>87931</v>
      </c>
      <c r="C3771">
        <v>1721</v>
      </c>
      <c r="D3771" t="s">
        <v>7236</v>
      </c>
      <c r="E3771">
        <v>54900002</v>
      </c>
      <c r="F3771" t="s">
        <v>7237</v>
      </c>
      <c r="G3771">
        <v>142.97</v>
      </c>
      <c r="H3771" t="s">
        <v>7238</v>
      </c>
      <c r="I3771">
        <v>2</v>
      </c>
      <c r="J3771" t="s">
        <v>7239</v>
      </c>
      <c r="K3771" t="s">
        <v>9017</v>
      </c>
      <c r="L3771">
        <v>203299</v>
      </c>
      <c r="M3771" t="s">
        <v>84</v>
      </c>
      <c r="N3771" t="s">
        <v>7241</v>
      </c>
      <c r="O3771">
        <v>81257011</v>
      </c>
      <c r="P3771" t="s">
        <v>419</v>
      </c>
    </row>
    <row r="3772" spans="1:16" hidden="1" outlineLevel="2">
      <c r="A3772">
        <v>2017</v>
      </c>
      <c r="B3772">
        <v>87931</v>
      </c>
      <c r="C3772">
        <v>1722</v>
      </c>
      <c r="D3772" t="s">
        <v>7236</v>
      </c>
      <c r="E3772">
        <v>54900002</v>
      </c>
      <c r="F3772" t="s">
        <v>7237</v>
      </c>
      <c r="G3772">
        <v>17.88</v>
      </c>
      <c r="H3772" t="s">
        <v>7238</v>
      </c>
      <c r="I3772">
        <v>2</v>
      </c>
      <c r="J3772" t="s">
        <v>7239</v>
      </c>
      <c r="K3772" t="s">
        <v>9018</v>
      </c>
      <c r="L3772">
        <v>203299</v>
      </c>
      <c r="M3772" t="s">
        <v>84</v>
      </c>
      <c r="N3772" t="s">
        <v>7241</v>
      </c>
      <c r="O3772">
        <v>81257011</v>
      </c>
      <c r="P3772" t="s">
        <v>419</v>
      </c>
    </row>
    <row r="3773" spans="1:16" hidden="1" outlineLevel="2">
      <c r="A3773">
        <v>2017</v>
      </c>
      <c r="B3773">
        <v>87931</v>
      </c>
      <c r="C3773">
        <v>1723</v>
      </c>
      <c r="D3773" t="s">
        <v>7236</v>
      </c>
      <c r="E3773">
        <v>54900002</v>
      </c>
      <c r="F3773" t="s">
        <v>7237</v>
      </c>
      <c r="G3773">
        <v>7.1</v>
      </c>
      <c r="H3773" t="s">
        <v>7238</v>
      </c>
      <c r="I3773">
        <v>2</v>
      </c>
      <c r="J3773" t="s">
        <v>7239</v>
      </c>
      <c r="K3773" t="s">
        <v>9019</v>
      </c>
      <c r="L3773">
        <v>203299</v>
      </c>
      <c r="M3773" t="s">
        <v>84</v>
      </c>
      <c r="N3773" t="s">
        <v>7241</v>
      </c>
      <c r="O3773">
        <v>81257011</v>
      </c>
      <c r="P3773" t="s">
        <v>419</v>
      </c>
    </row>
    <row r="3774" spans="1:16" hidden="1" outlineLevel="2">
      <c r="A3774">
        <v>2017</v>
      </c>
      <c r="B3774">
        <v>87931</v>
      </c>
      <c r="C3774">
        <v>1724</v>
      </c>
      <c r="D3774" t="s">
        <v>7236</v>
      </c>
      <c r="E3774">
        <v>54900002</v>
      </c>
      <c r="F3774" t="s">
        <v>7237</v>
      </c>
      <c r="G3774">
        <v>5.92</v>
      </c>
      <c r="H3774" t="s">
        <v>7238</v>
      </c>
      <c r="I3774">
        <v>2</v>
      </c>
      <c r="J3774" t="s">
        <v>7239</v>
      </c>
      <c r="K3774" t="s">
        <v>9020</v>
      </c>
      <c r="L3774">
        <v>203299</v>
      </c>
      <c r="M3774" t="s">
        <v>84</v>
      </c>
      <c r="N3774" t="s">
        <v>7241</v>
      </c>
      <c r="O3774">
        <v>81257011</v>
      </c>
      <c r="P3774" t="s">
        <v>419</v>
      </c>
    </row>
    <row r="3775" spans="1:16" hidden="1" outlineLevel="2">
      <c r="A3775">
        <v>2017</v>
      </c>
      <c r="B3775">
        <v>87931</v>
      </c>
      <c r="C3775">
        <v>1725</v>
      </c>
      <c r="D3775" t="s">
        <v>7236</v>
      </c>
      <c r="E3775">
        <v>54900002</v>
      </c>
      <c r="F3775" t="s">
        <v>7237</v>
      </c>
      <c r="G3775">
        <v>-16.32</v>
      </c>
      <c r="H3775" t="s">
        <v>7244</v>
      </c>
      <c r="I3775">
        <v>2</v>
      </c>
      <c r="J3775" t="s">
        <v>7239</v>
      </c>
      <c r="K3775" t="s">
        <v>9007</v>
      </c>
      <c r="L3775">
        <v>203299</v>
      </c>
      <c r="M3775" t="s">
        <v>84</v>
      </c>
      <c r="N3775" t="s">
        <v>7241</v>
      </c>
      <c r="O3775">
        <v>81170120</v>
      </c>
      <c r="P3775" t="s">
        <v>244</v>
      </c>
    </row>
    <row r="3776" spans="1:16" hidden="1" outlineLevel="2">
      <c r="A3776">
        <v>2017</v>
      </c>
      <c r="B3776">
        <v>99013</v>
      </c>
      <c r="C3776">
        <v>2069</v>
      </c>
      <c r="D3776" t="s">
        <v>7236</v>
      </c>
      <c r="E3776">
        <v>54900002</v>
      </c>
      <c r="F3776" t="s">
        <v>7237</v>
      </c>
      <c r="G3776">
        <v>641.66999999999996</v>
      </c>
      <c r="H3776" t="s">
        <v>7238</v>
      </c>
      <c r="I3776">
        <v>2</v>
      </c>
      <c r="J3776" t="s">
        <v>7239</v>
      </c>
      <c r="K3776" t="s">
        <v>11082</v>
      </c>
      <c r="L3776">
        <v>203299</v>
      </c>
      <c r="M3776" t="s">
        <v>84</v>
      </c>
      <c r="N3776" t="s">
        <v>7241</v>
      </c>
      <c r="O3776">
        <v>81164002</v>
      </c>
      <c r="P3776" t="s">
        <v>3134</v>
      </c>
    </row>
    <row r="3777" spans="1:16" hidden="1" outlineLevel="2">
      <c r="A3777">
        <v>2017</v>
      </c>
      <c r="B3777">
        <v>99013</v>
      </c>
      <c r="C3777">
        <v>2070</v>
      </c>
      <c r="D3777" t="s">
        <v>7236</v>
      </c>
      <c r="E3777">
        <v>54900002</v>
      </c>
      <c r="F3777" t="s">
        <v>7237</v>
      </c>
      <c r="G3777" s="2">
        <v>19349.28</v>
      </c>
      <c r="H3777" t="s">
        <v>7238</v>
      </c>
      <c r="I3777">
        <v>2</v>
      </c>
      <c r="J3777" t="s">
        <v>7239</v>
      </c>
      <c r="K3777" t="s">
        <v>11083</v>
      </c>
      <c r="L3777">
        <v>203299</v>
      </c>
      <c r="M3777" t="s">
        <v>84</v>
      </c>
      <c r="N3777" t="s">
        <v>7241</v>
      </c>
      <c r="O3777">
        <v>81164002</v>
      </c>
      <c r="P3777" t="s">
        <v>3134</v>
      </c>
    </row>
    <row r="3778" spans="1:16" hidden="1" outlineLevel="2">
      <c r="A3778">
        <v>2017</v>
      </c>
      <c r="B3778">
        <v>99013</v>
      </c>
      <c r="C3778">
        <v>2071</v>
      </c>
      <c r="D3778" t="s">
        <v>7236</v>
      </c>
      <c r="E3778">
        <v>54900002</v>
      </c>
      <c r="F3778" t="s">
        <v>7237</v>
      </c>
      <c r="G3778">
        <v>4.33</v>
      </c>
      <c r="H3778" t="s">
        <v>7238</v>
      </c>
      <c r="I3778">
        <v>2</v>
      </c>
      <c r="J3778" t="s">
        <v>7239</v>
      </c>
      <c r="K3778" t="s">
        <v>11084</v>
      </c>
      <c r="L3778">
        <v>203299</v>
      </c>
      <c r="M3778" t="s">
        <v>84</v>
      </c>
      <c r="N3778" t="s">
        <v>7241</v>
      </c>
      <c r="O3778">
        <v>81257011</v>
      </c>
      <c r="P3778" t="s">
        <v>419</v>
      </c>
    </row>
    <row r="3779" spans="1:16" hidden="1" outlineLevel="2">
      <c r="A3779">
        <v>2017</v>
      </c>
      <c r="B3779">
        <v>99013</v>
      </c>
      <c r="C3779">
        <v>2072</v>
      </c>
      <c r="D3779" t="s">
        <v>7236</v>
      </c>
      <c r="E3779">
        <v>54900002</v>
      </c>
      <c r="F3779" t="s">
        <v>7237</v>
      </c>
      <c r="G3779">
        <v>6.41</v>
      </c>
      <c r="H3779" t="s">
        <v>7238</v>
      </c>
      <c r="I3779">
        <v>2</v>
      </c>
      <c r="J3779" t="s">
        <v>7239</v>
      </c>
      <c r="K3779" t="s">
        <v>11085</v>
      </c>
      <c r="L3779">
        <v>203299</v>
      </c>
      <c r="M3779" t="s">
        <v>84</v>
      </c>
      <c r="N3779" t="s">
        <v>7241</v>
      </c>
      <c r="O3779">
        <v>81257011</v>
      </c>
      <c r="P3779" t="s">
        <v>419</v>
      </c>
    </row>
    <row r="3780" spans="1:16" hidden="1" outlineLevel="2">
      <c r="A3780">
        <v>2017</v>
      </c>
      <c r="B3780">
        <v>99013</v>
      </c>
      <c r="C3780">
        <v>2073</v>
      </c>
      <c r="D3780" t="s">
        <v>7236</v>
      </c>
      <c r="E3780">
        <v>54900002</v>
      </c>
      <c r="F3780" t="s">
        <v>7237</v>
      </c>
      <c r="G3780">
        <v>16.420000000000002</v>
      </c>
      <c r="H3780" t="s">
        <v>7238</v>
      </c>
      <c r="I3780">
        <v>2</v>
      </c>
      <c r="J3780" t="s">
        <v>7239</v>
      </c>
      <c r="K3780" t="s">
        <v>11086</v>
      </c>
      <c r="L3780">
        <v>203299</v>
      </c>
      <c r="M3780" t="s">
        <v>84</v>
      </c>
      <c r="N3780" t="s">
        <v>7241</v>
      </c>
      <c r="O3780">
        <v>81257011</v>
      </c>
      <c r="P3780" t="s">
        <v>419</v>
      </c>
    </row>
    <row r="3781" spans="1:16" hidden="1" outlineLevel="2">
      <c r="A3781">
        <v>2017</v>
      </c>
      <c r="B3781">
        <v>99013</v>
      </c>
      <c r="C3781">
        <v>2074</v>
      </c>
      <c r="D3781" t="s">
        <v>7236</v>
      </c>
      <c r="E3781">
        <v>54900002</v>
      </c>
      <c r="F3781" t="s">
        <v>7237</v>
      </c>
      <c r="G3781">
        <v>13.52</v>
      </c>
      <c r="H3781" t="s">
        <v>7238</v>
      </c>
      <c r="I3781">
        <v>2</v>
      </c>
      <c r="J3781" t="s">
        <v>7239</v>
      </c>
      <c r="K3781" t="s">
        <v>11087</v>
      </c>
      <c r="L3781">
        <v>203299</v>
      </c>
      <c r="M3781" t="s">
        <v>84</v>
      </c>
      <c r="N3781" t="s">
        <v>7241</v>
      </c>
      <c r="O3781">
        <v>81257011</v>
      </c>
      <c r="P3781" t="s">
        <v>419</v>
      </c>
    </row>
    <row r="3782" spans="1:16" hidden="1" outlineLevel="2">
      <c r="A3782">
        <v>2017</v>
      </c>
      <c r="B3782">
        <v>99013</v>
      </c>
      <c r="C3782">
        <v>2075</v>
      </c>
      <c r="D3782" t="s">
        <v>7236</v>
      </c>
      <c r="E3782">
        <v>54900002</v>
      </c>
      <c r="F3782" t="s">
        <v>7237</v>
      </c>
      <c r="G3782">
        <v>11.74</v>
      </c>
      <c r="H3782" t="s">
        <v>7238</v>
      </c>
      <c r="I3782">
        <v>2</v>
      </c>
      <c r="J3782" t="s">
        <v>7239</v>
      </c>
      <c r="K3782" t="s">
        <v>11088</v>
      </c>
      <c r="L3782">
        <v>203299</v>
      </c>
      <c r="M3782" t="s">
        <v>84</v>
      </c>
      <c r="N3782" t="s">
        <v>7241</v>
      </c>
      <c r="O3782">
        <v>81257011</v>
      </c>
      <c r="P3782" t="s">
        <v>419</v>
      </c>
    </row>
    <row r="3783" spans="1:16" hidden="1" outlineLevel="2">
      <c r="A3783">
        <v>2017</v>
      </c>
      <c r="B3783">
        <v>99013</v>
      </c>
      <c r="C3783">
        <v>2077</v>
      </c>
      <c r="D3783" t="s">
        <v>7236</v>
      </c>
      <c r="E3783">
        <v>54900002</v>
      </c>
      <c r="F3783" t="s">
        <v>7237</v>
      </c>
      <c r="G3783" s="2">
        <v>6244.89</v>
      </c>
      <c r="H3783" t="s">
        <v>7238</v>
      </c>
      <c r="I3783">
        <v>2</v>
      </c>
      <c r="J3783" t="s">
        <v>7239</v>
      </c>
      <c r="K3783" t="s">
        <v>11091</v>
      </c>
      <c r="L3783">
        <v>203299</v>
      </c>
      <c r="M3783" t="s">
        <v>84</v>
      </c>
      <c r="N3783" t="s">
        <v>7241</v>
      </c>
      <c r="O3783">
        <v>81164002</v>
      </c>
      <c r="P3783" t="s">
        <v>3134</v>
      </c>
    </row>
    <row r="3784" spans="1:16" hidden="1" outlineLevel="2">
      <c r="A3784">
        <v>2017</v>
      </c>
      <c r="B3784">
        <v>99013</v>
      </c>
      <c r="C3784">
        <v>2078</v>
      </c>
      <c r="D3784" t="s">
        <v>7236</v>
      </c>
      <c r="E3784">
        <v>54900002</v>
      </c>
      <c r="F3784" t="s">
        <v>7237</v>
      </c>
      <c r="G3784">
        <v>182.26</v>
      </c>
      <c r="H3784" t="s">
        <v>7238</v>
      </c>
      <c r="I3784">
        <v>2</v>
      </c>
      <c r="J3784" t="s">
        <v>7239</v>
      </c>
      <c r="K3784" t="s">
        <v>11092</v>
      </c>
      <c r="L3784">
        <v>203299</v>
      </c>
      <c r="M3784" t="s">
        <v>84</v>
      </c>
      <c r="N3784" t="s">
        <v>7241</v>
      </c>
      <c r="O3784">
        <v>81164002</v>
      </c>
      <c r="P3784" t="s">
        <v>3134</v>
      </c>
    </row>
    <row r="3785" spans="1:16" hidden="1" outlineLevel="2">
      <c r="A3785">
        <v>2017</v>
      </c>
      <c r="B3785">
        <v>99013</v>
      </c>
      <c r="C3785">
        <v>2079</v>
      </c>
      <c r="D3785" t="s">
        <v>7236</v>
      </c>
      <c r="E3785">
        <v>54900002</v>
      </c>
      <c r="F3785" t="s">
        <v>7237</v>
      </c>
      <c r="G3785">
        <v>268.39999999999998</v>
      </c>
      <c r="H3785" t="s">
        <v>7238</v>
      </c>
      <c r="I3785">
        <v>2</v>
      </c>
      <c r="J3785" t="s">
        <v>7239</v>
      </c>
      <c r="K3785" t="s">
        <v>11093</v>
      </c>
      <c r="L3785">
        <v>203299</v>
      </c>
      <c r="M3785" t="s">
        <v>84</v>
      </c>
      <c r="N3785" t="s">
        <v>7241</v>
      </c>
      <c r="O3785">
        <v>81164002</v>
      </c>
      <c r="P3785" t="s">
        <v>3134</v>
      </c>
    </row>
    <row r="3786" spans="1:16" hidden="1" outlineLevel="2">
      <c r="A3786">
        <v>2017</v>
      </c>
      <c r="B3786">
        <v>99013</v>
      </c>
      <c r="C3786">
        <v>2080</v>
      </c>
      <c r="D3786" t="s">
        <v>7236</v>
      </c>
      <c r="E3786">
        <v>54900002</v>
      </c>
      <c r="F3786" t="s">
        <v>7237</v>
      </c>
      <c r="G3786">
        <v>641.66999999999996</v>
      </c>
      <c r="H3786" t="s">
        <v>7238</v>
      </c>
      <c r="I3786">
        <v>2</v>
      </c>
      <c r="J3786" t="s">
        <v>7239</v>
      </c>
      <c r="K3786" t="s">
        <v>11094</v>
      </c>
      <c r="L3786">
        <v>203299</v>
      </c>
      <c r="M3786" t="s">
        <v>84</v>
      </c>
      <c r="N3786" t="s">
        <v>7241</v>
      </c>
      <c r="O3786">
        <v>81164002</v>
      </c>
      <c r="P3786" t="s">
        <v>3134</v>
      </c>
    </row>
    <row r="3787" spans="1:16" hidden="1" outlineLevel="2">
      <c r="A3787">
        <v>2017</v>
      </c>
      <c r="B3787">
        <v>99013</v>
      </c>
      <c r="C3787">
        <v>2081</v>
      </c>
      <c r="D3787" t="s">
        <v>7236</v>
      </c>
      <c r="E3787">
        <v>54900002</v>
      </c>
      <c r="F3787" t="s">
        <v>7237</v>
      </c>
      <c r="G3787" s="2">
        <v>19349.28</v>
      </c>
      <c r="H3787" t="s">
        <v>7238</v>
      </c>
      <c r="I3787">
        <v>2</v>
      </c>
      <c r="J3787" t="s">
        <v>7239</v>
      </c>
      <c r="K3787" t="s">
        <v>11095</v>
      </c>
      <c r="L3787">
        <v>203299</v>
      </c>
      <c r="M3787" t="s">
        <v>84</v>
      </c>
      <c r="N3787" t="s">
        <v>7241</v>
      </c>
      <c r="O3787">
        <v>81164002</v>
      </c>
      <c r="P3787" t="s">
        <v>3134</v>
      </c>
    </row>
    <row r="3788" spans="1:16" hidden="1" outlineLevel="2">
      <c r="A3788">
        <v>2017</v>
      </c>
      <c r="B3788">
        <v>99013</v>
      </c>
      <c r="C3788">
        <v>2084</v>
      </c>
      <c r="D3788" t="s">
        <v>7236</v>
      </c>
      <c r="E3788">
        <v>54900002</v>
      </c>
      <c r="F3788" t="s">
        <v>7237</v>
      </c>
      <c r="G3788">
        <v>3.69</v>
      </c>
      <c r="H3788" t="s">
        <v>7238</v>
      </c>
      <c r="I3788">
        <v>2</v>
      </c>
      <c r="J3788" t="s">
        <v>7239</v>
      </c>
      <c r="K3788" t="s">
        <v>11098</v>
      </c>
      <c r="L3788">
        <v>203299</v>
      </c>
      <c r="M3788" t="s">
        <v>84</v>
      </c>
      <c r="N3788" t="s">
        <v>7241</v>
      </c>
      <c r="O3788">
        <v>81257011</v>
      </c>
      <c r="P3788" t="s">
        <v>419</v>
      </c>
    </row>
    <row r="3789" spans="1:16" hidden="1" outlineLevel="2">
      <c r="A3789">
        <v>2017</v>
      </c>
      <c r="B3789">
        <v>99013</v>
      </c>
      <c r="C3789">
        <v>2085</v>
      </c>
      <c r="D3789" t="s">
        <v>7236</v>
      </c>
      <c r="E3789">
        <v>54900002</v>
      </c>
      <c r="F3789" t="s">
        <v>7237</v>
      </c>
      <c r="G3789">
        <v>2.71</v>
      </c>
      <c r="H3789" t="s">
        <v>7238</v>
      </c>
      <c r="I3789">
        <v>2</v>
      </c>
      <c r="J3789" t="s">
        <v>7239</v>
      </c>
      <c r="K3789" t="s">
        <v>11099</v>
      </c>
      <c r="L3789">
        <v>203299</v>
      </c>
      <c r="M3789" t="s">
        <v>84</v>
      </c>
      <c r="N3789" t="s">
        <v>7241</v>
      </c>
      <c r="O3789">
        <v>81257011</v>
      </c>
      <c r="P3789" t="s">
        <v>419</v>
      </c>
    </row>
    <row r="3790" spans="1:16" hidden="1" outlineLevel="2">
      <c r="A3790">
        <v>2017</v>
      </c>
      <c r="B3790">
        <v>99013</v>
      </c>
      <c r="C3790">
        <v>2086</v>
      </c>
      <c r="D3790" t="s">
        <v>7236</v>
      </c>
      <c r="E3790">
        <v>54900002</v>
      </c>
      <c r="F3790" t="s">
        <v>7237</v>
      </c>
      <c r="G3790">
        <v>24.66</v>
      </c>
      <c r="H3790" t="s">
        <v>7238</v>
      </c>
      <c r="I3790">
        <v>2</v>
      </c>
      <c r="J3790" t="s">
        <v>7239</v>
      </c>
      <c r="K3790" t="s">
        <v>11100</v>
      </c>
      <c r="L3790">
        <v>203299</v>
      </c>
      <c r="M3790" t="s">
        <v>84</v>
      </c>
      <c r="N3790" t="s">
        <v>7241</v>
      </c>
      <c r="O3790">
        <v>81257011</v>
      </c>
      <c r="P3790" t="s">
        <v>419</v>
      </c>
    </row>
    <row r="3791" spans="1:16" hidden="1" outlineLevel="2">
      <c r="A3791">
        <v>2017</v>
      </c>
      <c r="B3791">
        <v>99013</v>
      </c>
      <c r="C3791">
        <v>2092</v>
      </c>
      <c r="D3791" t="s">
        <v>7236</v>
      </c>
      <c r="E3791">
        <v>54900002</v>
      </c>
      <c r="F3791" t="s">
        <v>7237</v>
      </c>
      <c r="G3791" s="2">
        <v>5711.58</v>
      </c>
      <c r="H3791" t="s">
        <v>7238</v>
      </c>
      <c r="I3791">
        <v>2</v>
      </c>
      <c r="J3791" t="s">
        <v>7239</v>
      </c>
      <c r="K3791" t="s">
        <v>11106</v>
      </c>
      <c r="L3791">
        <v>203299</v>
      </c>
      <c r="M3791" t="s">
        <v>84</v>
      </c>
      <c r="N3791" t="s">
        <v>7241</v>
      </c>
      <c r="O3791">
        <v>81164002</v>
      </c>
      <c r="P3791" t="s">
        <v>3134</v>
      </c>
    </row>
    <row r="3792" spans="1:16" hidden="1" outlineLevel="2">
      <c r="A3792">
        <v>2017</v>
      </c>
      <c r="B3792">
        <v>99013</v>
      </c>
      <c r="C3792">
        <v>2093</v>
      </c>
      <c r="D3792" t="s">
        <v>7236</v>
      </c>
      <c r="E3792">
        <v>54900002</v>
      </c>
      <c r="F3792" t="s">
        <v>7237</v>
      </c>
      <c r="G3792">
        <v>237.74</v>
      </c>
      <c r="H3792" t="s">
        <v>7238</v>
      </c>
      <c r="I3792">
        <v>2</v>
      </c>
      <c r="J3792" t="s">
        <v>7239</v>
      </c>
      <c r="K3792" t="s">
        <v>11107</v>
      </c>
      <c r="L3792">
        <v>203299</v>
      </c>
      <c r="M3792" t="s">
        <v>84</v>
      </c>
      <c r="N3792" t="s">
        <v>7241</v>
      </c>
      <c r="O3792">
        <v>81164002</v>
      </c>
      <c r="P3792" t="s">
        <v>3134</v>
      </c>
    </row>
    <row r="3793" spans="1:18" hidden="1" outlineLevel="2">
      <c r="A3793">
        <v>2017</v>
      </c>
      <c r="B3793">
        <v>99013</v>
      </c>
      <c r="C3793">
        <v>2094</v>
      </c>
      <c r="D3793" t="s">
        <v>7236</v>
      </c>
      <c r="E3793">
        <v>54900002</v>
      </c>
      <c r="F3793" t="s">
        <v>7237</v>
      </c>
      <c r="G3793">
        <v>268.39999999999998</v>
      </c>
      <c r="H3793" t="s">
        <v>7238</v>
      </c>
      <c r="I3793">
        <v>2</v>
      </c>
      <c r="J3793" t="s">
        <v>7239</v>
      </c>
      <c r="K3793" t="s">
        <v>11108</v>
      </c>
      <c r="L3793">
        <v>203299</v>
      </c>
      <c r="M3793" t="s">
        <v>84</v>
      </c>
      <c r="N3793" t="s">
        <v>7241</v>
      </c>
      <c r="O3793">
        <v>81164002</v>
      </c>
      <c r="P3793" t="s">
        <v>3134</v>
      </c>
    </row>
    <row r="3794" spans="1:18" hidden="1" outlineLevel="2">
      <c r="A3794">
        <v>2017</v>
      </c>
      <c r="B3794">
        <v>99013</v>
      </c>
      <c r="C3794">
        <v>2096</v>
      </c>
      <c r="D3794" t="s">
        <v>7236</v>
      </c>
      <c r="E3794">
        <v>54900002</v>
      </c>
      <c r="F3794" t="s">
        <v>7237</v>
      </c>
      <c r="G3794">
        <v>921.25</v>
      </c>
      <c r="H3794" t="s">
        <v>7238</v>
      </c>
      <c r="I3794">
        <v>2</v>
      </c>
      <c r="J3794" t="s">
        <v>7239</v>
      </c>
      <c r="K3794" t="s">
        <v>11110</v>
      </c>
      <c r="L3794">
        <v>203299</v>
      </c>
      <c r="M3794" t="s">
        <v>84</v>
      </c>
      <c r="N3794" t="s">
        <v>7241</v>
      </c>
      <c r="O3794">
        <v>81351501</v>
      </c>
      <c r="P3794" t="s">
        <v>809</v>
      </c>
    </row>
    <row r="3795" spans="1:18" hidden="1" outlineLevel="2">
      <c r="A3795">
        <v>2017</v>
      </c>
      <c r="B3795">
        <v>99013</v>
      </c>
      <c r="C3795">
        <v>2100</v>
      </c>
      <c r="D3795" t="s">
        <v>7236</v>
      </c>
      <c r="E3795">
        <v>54900002</v>
      </c>
      <c r="F3795" t="s">
        <v>7237</v>
      </c>
      <c r="G3795">
        <v>41.84</v>
      </c>
      <c r="H3795" t="s">
        <v>7238</v>
      </c>
      <c r="I3795">
        <v>2</v>
      </c>
      <c r="J3795" t="s">
        <v>7239</v>
      </c>
      <c r="K3795" t="s">
        <v>11114</v>
      </c>
      <c r="L3795">
        <v>203299</v>
      </c>
      <c r="M3795" t="s">
        <v>84</v>
      </c>
      <c r="N3795" t="s">
        <v>7241</v>
      </c>
      <c r="O3795">
        <v>81352509</v>
      </c>
      <c r="P3795" t="s">
        <v>2408</v>
      </c>
    </row>
    <row r="3796" spans="1:18" hidden="1" outlineLevel="2">
      <c r="A3796">
        <v>2017</v>
      </c>
      <c r="B3796">
        <v>99013</v>
      </c>
      <c r="C3796">
        <v>2106</v>
      </c>
      <c r="D3796" t="s">
        <v>7236</v>
      </c>
      <c r="E3796">
        <v>54900002</v>
      </c>
      <c r="F3796" t="s">
        <v>7237</v>
      </c>
      <c r="G3796">
        <v>13.78</v>
      </c>
      <c r="H3796" t="s">
        <v>7238</v>
      </c>
      <c r="I3796">
        <v>2</v>
      </c>
      <c r="J3796" t="s">
        <v>7239</v>
      </c>
      <c r="K3796" t="s">
        <v>11122</v>
      </c>
      <c r="L3796">
        <v>203299</v>
      </c>
      <c r="M3796" t="s">
        <v>84</v>
      </c>
      <c r="N3796" t="s">
        <v>7241</v>
      </c>
      <c r="O3796">
        <v>81257011</v>
      </c>
      <c r="P3796" t="s">
        <v>419</v>
      </c>
    </row>
    <row r="3797" spans="1:18" hidden="1" outlineLevel="2">
      <c r="A3797">
        <v>2017</v>
      </c>
      <c r="B3797">
        <v>99013</v>
      </c>
      <c r="C3797">
        <v>2111</v>
      </c>
      <c r="D3797" t="s">
        <v>7236</v>
      </c>
      <c r="E3797">
        <v>54900002</v>
      </c>
      <c r="F3797" t="s">
        <v>7237</v>
      </c>
      <c r="G3797">
        <v>12.01</v>
      </c>
      <c r="H3797" t="s">
        <v>7238</v>
      </c>
      <c r="I3797">
        <v>2</v>
      </c>
      <c r="J3797" t="s">
        <v>7239</v>
      </c>
      <c r="K3797" t="s">
        <v>11129</v>
      </c>
      <c r="L3797">
        <v>203299</v>
      </c>
      <c r="M3797" t="s">
        <v>84</v>
      </c>
      <c r="N3797" t="s">
        <v>7241</v>
      </c>
      <c r="O3797">
        <v>81257011</v>
      </c>
      <c r="P3797" t="s">
        <v>419</v>
      </c>
    </row>
    <row r="3798" spans="1:18" hidden="1" outlineLevel="2">
      <c r="A3798">
        <v>2017</v>
      </c>
      <c r="B3798">
        <v>99013</v>
      </c>
      <c r="C3798">
        <v>2112</v>
      </c>
      <c r="D3798" t="s">
        <v>7236</v>
      </c>
      <c r="E3798">
        <v>54900002</v>
      </c>
      <c r="F3798" t="s">
        <v>7237</v>
      </c>
      <c r="G3798">
        <v>15.92</v>
      </c>
      <c r="H3798" t="s">
        <v>7238</v>
      </c>
      <c r="I3798">
        <v>2</v>
      </c>
      <c r="J3798" t="s">
        <v>7239</v>
      </c>
      <c r="K3798" t="s">
        <v>11130</v>
      </c>
      <c r="L3798">
        <v>203299</v>
      </c>
      <c r="M3798" t="s">
        <v>84</v>
      </c>
      <c r="N3798" t="s">
        <v>7241</v>
      </c>
      <c r="O3798">
        <v>81257011</v>
      </c>
      <c r="P3798" t="s">
        <v>419</v>
      </c>
    </row>
    <row r="3799" spans="1:18" hidden="1" outlineLevel="2">
      <c r="A3799">
        <v>2017</v>
      </c>
      <c r="B3799">
        <v>99013</v>
      </c>
      <c r="C3799">
        <v>2113</v>
      </c>
      <c r="D3799" t="s">
        <v>7236</v>
      </c>
      <c r="E3799">
        <v>54900002</v>
      </c>
      <c r="F3799" t="s">
        <v>7237</v>
      </c>
      <c r="G3799">
        <v>4.7699999999999996</v>
      </c>
      <c r="H3799" t="s">
        <v>7238</v>
      </c>
      <c r="I3799">
        <v>2</v>
      </c>
      <c r="J3799" t="s">
        <v>7239</v>
      </c>
      <c r="K3799" t="s">
        <v>11131</v>
      </c>
      <c r="L3799">
        <v>203299</v>
      </c>
      <c r="M3799" t="s">
        <v>84</v>
      </c>
      <c r="N3799" t="s">
        <v>7241</v>
      </c>
      <c r="O3799">
        <v>81257011</v>
      </c>
      <c r="P3799" t="s">
        <v>419</v>
      </c>
    </row>
    <row r="3800" spans="1:18" hidden="1" outlineLevel="2">
      <c r="A3800">
        <v>2017</v>
      </c>
      <c r="B3800">
        <v>99013</v>
      </c>
      <c r="C3800">
        <v>2116</v>
      </c>
      <c r="D3800" t="s">
        <v>7236</v>
      </c>
      <c r="E3800">
        <v>54900002</v>
      </c>
      <c r="F3800" t="s">
        <v>7237</v>
      </c>
      <c r="G3800">
        <v>7.41</v>
      </c>
      <c r="H3800" t="s">
        <v>7238</v>
      </c>
      <c r="I3800">
        <v>2</v>
      </c>
      <c r="J3800" t="s">
        <v>7239</v>
      </c>
      <c r="K3800" t="s">
        <v>11134</v>
      </c>
      <c r="L3800">
        <v>203299</v>
      </c>
      <c r="M3800" t="s">
        <v>84</v>
      </c>
      <c r="N3800" t="s">
        <v>7241</v>
      </c>
      <c r="O3800">
        <v>81257011</v>
      </c>
      <c r="P3800" t="s">
        <v>419</v>
      </c>
    </row>
    <row r="3801" spans="1:18" hidden="1" outlineLevel="2">
      <c r="A3801">
        <v>2017</v>
      </c>
      <c r="B3801">
        <v>99013</v>
      </c>
      <c r="C3801">
        <v>2117</v>
      </c>
      <c r="D3801" t="s">
        <v>7236</v>
      </c>
      <c r="E3801">
        <v>54900002</v>
      </c>
      <c r="F3801" t="s">
        <v>7237</v>
      </c>
      <c r="G3801">
        <v>92.71</v>
      </c>
      <c r="H3801" t="s">
        <v>7238</v>
      </c>
      <c r="I3801">
        <v>2</v>
      </c>
      <c r="J3801" t="s">
        <v>7239</v>
      </c>
      <c r="K3801" t="s">
        <v>11135</v>
      </c>
      <c r="L3801">
        <v>203299</v>
      </c>
      <c r="M3801" t="s">
        <v>84</v>
      </c>
      <c r="N3801" t="s">
        <v>7241</v>
      </c>
      <c r="O3801">
        <v>81257011</v>
      </c>
      <c r="P3801" t="s">
        <v>419</v>
      </c>
    </row>
    <row r="3802" spans="1:18" hidden="1" outlineLevel="2">
      <c r="A3802">
        <v>2017</v>
      </c>
      <c r="B3802">
        <v>99013</v>
      </c>
      <c r="C3802">
        <v>2118</v>
      </c>
      <c r="D3802" t="s">
        <v>7236</v>
      </c>
      <c r="E3802">
        <v>54900002</v>
      </c>
      <c r="F3802" t="s">
        <v>7237</v>
      </c>
      <c r="G3802">
        <v>209</v>
      </c>
      <c r="H3802" t="s">
        <v>7238</v>
      </c>
      <c r="I3802">
        <v>2</v>
      </c>
      <c r="J3802" t="s">
        <v>7239</v>
      </c>
      <c r="K3802" t="s">
        <v>11136</v>
      </c>
      <c r="L3802">
        <v>203299</v>
      </c>
      <c r="M3802" t="s">
        <v>84</v>
      </c>
      <c r="N3802" t="s">
        <v>7241</v>
      </c>
      <c r="O3802">
        <v>81257018</v>
      </c>
      <c r="P3802" t="s">
        <v>142</v>
      </c>
      <c r="Q3802" t="s">
        <v>11137</v>
      </c>
      <c r="R3802" t="s">
        <v>11138</v>
      </c>
    </row>
    <row r="3803" spans="1:18" hidden="1" outlineLevel="2">
      <c r="A3803">
        <v>2017</v>
      </c>
      <c r="B3803">
        <v>99013</v>
      </c>
      <c r="C3803">
        <v>2121</v>
      </c>
      <c r="D3803" t="s">
        <v>7236</v>
      </c>
      <c r="E3803">
        <v>54900002</v>
      </c>
      <c r="F3803" t="s">
        <v>7237</v>
      </c>
      <c r="G3803">
        <v>7.27</v>
      </c>
      <c r="H3803" t="s">
        <v>7238</v>
      </c>
      <c r="I3803">
        <v>2</v>
      </c>
      <c r="J3803" t="s">
        <v>7239</v>
      </c>
      <c r="K3803" t="s">
        <v>11141</v>
      </c>
      <c r="L3803">
        <v>203299</v>
      </c>
      <c r="M3803" t="s">
        <v>84</v>
      </c>
      <c r="N3803" t="s">
        <v>7241</v>
      </c>
      <c r="O3803">
        <v>81257018</v>
      </c>
      <c r="P3803" t="s">
        <v>142</v>
      </c>
    </row>
    <row r="3804" spans="1:18" hidden="1" outlineLevel="2">
      <c r="A3804">
        <v>2017</v>
      </c>
      <c r="B3804">
        <v>99013</v>
      </c>
      <c r="C3804">
        <v>2122</v>
      </c>
      <c r="D3804" t="s">
        <v>7236</v>
      </c>
      <c r="E3804">
        <v>54900002</v>
      </c>
      <c r="F3804" t="s">
        <v>7237</v>
      </c>
      <c r="G3804">
        <v>6.3</v>
      </c>
      <c r="H3804" t="s">
        <v>7238</v>
      </c>
      <c r="I3804">
        <v>2</v>
      </c>
      <c r="J3804" t="s">
        <v>7239</v>
      </c>
      <c r="K3804" t="s">
        <v>11142</v>
      </c>
      <c r="L3804">
        <v>203299</v>
      </c>
      <c r="M3804" t="s">
        <v>84</v>
      </c>
      <c r="N3804" t="s">
        <v>7241</v>
      </c>
      <c r="O3804">
        <v>81257018</v>
      </c>
      <c r="P3804" t="s">
        <v>142</v>
      </c>
    </row>
    <row r="3805" spans="1:18" hidden="1" outlineLevel="2">
      <c r="A3805">
        <v>2017</v>
      </c>
      <c r="B3805">
        <v>99013</v>
      </c>
      <c r="C3805">
        <v>2135</v>
      </c>
      <c r="D3805" t="s">
        <v>7236</v>
      </c>
      <c r="E3805">
        <v>54900002</v>
      </c>
      <c r="F3805" t="s">
        <v>7237</v>
      </c>
      <c r="G3805">
        <v>666.01</v>
      </c>
      <c r="H3805" t="s">
        <v>7238</v>
      </c>
      <c r="I3805">
        <v>2</v>
      </c>
      <c r="J3805" t="s">
        <v>7239</v>
      </c>
      <c r="K3805" t="s">
        <v>11155</v>
      </c>
      <c r="L3805">
        <v>203299</v>
      </c>
      <c r="M3805" t="s">
        <v>84</v>
      </c>
      <c r="N3805" t="s">
        <v>7241</v>
      </c>
      <c r="O3805">
        <v>81280101</v>
      </c>
      <c r="P3805" t="s">
        <v>3018</v>
      </c>
    </row>
    <row r="3806" spans="1:18" hidden="1" outlineLevel="2">
      <c r="A3806">
        <v>2017</v>
      </c>
      <c r="B3806">
        <v>99013</v>
      </c>
      <c r="C3806">
        <v>2137</v>
      </c>
      <c r="D3806" t="s">
        <v>7236</v>
      </c>
      <c r="E3806">
        <v>54900002</v>
      </c>
      <c r="F3806" t="s">
        <v>7237</v>
      </c>
      <c r="G3806">
        <v>6.4</v>
      </c>
      <c r="H3806" t="s">
        <v>7238</v>
      </c>
      <c r="I3806">
        <v>2</v>
      </c>
      <c r="J3806" t="s">
        <v>7239</v>
      </c>
      <c r="K3806" t="s">
        <v>11157</v>
      </c>
      <c r="L3806">
        <v>203299</v>
      </c>
      <c r="M3806" t="s">
        <v>84</v>
      </c>
      <c r="N3806" t="s">
        <v>7241</v>
      </c>
      <c r="O3806">
        <v>81257018</v>
      </c>
      <c r="P3806" t="s">
        <v>142</v>
      </c>
    </row>
    <row r="3807" spans="1:18" hidden="1" outlineLevel="2">
      <c r="A3807">
        <v>2017</v>
      </c>
      <c r="B3807">
        <v>99013</v>
      </c>
      <c r="C3807">
        <v>2143</v>
      </c>
      <c r="D3807" t="s">
        <v>7236</v>
      </c>
      <c r="E3807">
        <v>54900002</v>
      </c>
      <c r="F3807" t="s">
        <v>7237</v>
      </c>
      <c r="G3807">
        <v>37.28</v>
      </c>
      <c r="H3807" t="s">
        <v>7238</v>
      </c>
      <c r="I3807">
        <v>2</v>
      </c>
      <c r="J3807" t="s">
        <v>7239</v>
      </c>
      <c r="K3807" t="s">
        <v>11163</v>
      </c>
      <c r="L3807">
        <v>203299</v>
      </c>
      <c r="M3807" t="s">
        <v>84</v>
      </c>
      <c r="N3807" t="s">
        <v>7241</v>
      </c>
      <c r="O3807">
        <v>81257018</v>
      </c>
      <c r="P3807" t="s">
        <v>142</v>
      </c>
    </row>
    <row r="3808" spans="1:18" hidden="1" outlineLevel="2">
      <c r="A3808">
        <v>2017</v>
      </c>
      <c r="B3808">
        <v>99013</v>
      </c>
      <c r="C3808">
        <v>2144</v>
      </c>
      <c r="D3808" t="s">
        <v>7236</v>
      </c>
      <c r="E3808">
        <v>54900002</v>
      </c>
      <c r="F3808" t="s">
        <v>7237</v>
      </c>
      <c r="G3808">
        <v>199.3</v>
      </c>
      <c r="H3808" t="s">
        <v>7238</v>
      </c>
      <c r="I3808">
        <v>2</v>
      </c>
      <c r="J3808" t="s">
        <v>7239</v>
      </c>
      <c r="K3808" t="s">
        <v>11164</v>
      </c>
      <c r="L3808">
        <v>203299</v>
      </c>
      <c r="M3808" t="s">
        <v>84</v>
      </c>
      <c r="N3808" t="s">
        <v>7241</v>
      </c>
      <c r="O3808">
        <v>81257018</v>
      </c>
      <c r="P3808" t="s">
        <v>142</v>
      </c>
    </row>
    <row r="3809" spans="1:18" hidden="1" outlineLevel="2">
      <c r="A3809">
        <v>2017</v>
      </c>
      <c r="B3809">
        <v>99013</v>
      </c>
      <c r="C3809">
        <v>2145</v>
      </c>
      <c r="D3809" t="s">
        <v>7236</v>
      </c>
      <c r="E3809">
        <v>54900002</v>
      </c>
      <c r="F3809" t="s">
        <v>7237</v>
      </c>
      <c r="G3809">
        <v>29.92</v>
      </c>
      <c r="H3809" t="s">
        <v>7238</v>
      </c>
      <c r="I3809">
        <v>2</v>
      </c>
      <c r="J3809" t="s">
        <v>7239</v>
      </c>
      <c r="K3809" t="s">
        <v>11165</v>
      </c>
      <c r="L3809">
        <v>203299</v>
      </c>
      <c r="M3809" t="s">
        <v>84</v>
      </c>
      <c r="N3809" t="s">
        <v>7241</v>
      </c>
      <c r="O3809">
        <v>81257018</v>
      </c>
      <c r="P3809" t="s">
        <v>142</v>
      </c>
    </row>
    <row r="3810" spans="1:18" hidden="1" outlineLevel="2">
      <c r="A3810">
        <v>2017</v>
      </c>
      <c r="B3810">
        <v>99013</v>
      </c>
      <c r="C3810">
        <v>2148</v>
      </c>
      <c r="D3810" t="s">
        <v>7236</v>
      </c>
      <c r="E3810">
        <v>54900002</v>
      </c>
      <c r="F3810" t="s">
        <v>7237</v>
      </c>
      <c r="G3810">
        <v>6.27</v>
      </c>
      <c r="H3810" t="s">
        <v>7238</v>
      </c>
      <c r="I3810">
        <v>2</v>
      </c>
      <c r="J3810" t="s">
        <v>7239</v>
      </c>
      <c r="K3810" t="s">
        <v>11166</v>
      </c>
      <c r="L3810">
        <v>203299</v>
      </c>
      <c r="M3810" t="s">
        <v>84</v>
      </c>
      <c r="N3810" t="s">
        <v>7241</v>
      </c>
      <c r="O3810">
        <v>81257018</v>
      </c>
      <c r="P3810" t="s">
        <v>142</v>
      </c>
    </row>
    <row r="3811" spans="1:18" hidden="1" outlineLevel="2">
      <c r="A3811">
        <v>2017</v>
      </c>
      <c r="B3811">
        <v>99013</v>
      </c>
      <c r="C3811">
        <v>2149</v>
      </c>
      <c r="D3811" t="s">
        <v>7236</v>
      </c>
      <c r="E3811">
        <v>54900002</v>
      </c>
      <c r="F3811" t="s">
        <v>7237</v>
      </c>
      <c r="G3811">
        <v>9.27</v>
      </c>
      <c r="H3811" t="s">
        <v>7238</v>
      </c>
      <c r="I3811">
        <v>2</v>
      </c>
      <c r="J3811" t="s">
        <v>7239</v>
      </c>
      <c r="K3811" t="s">
        <v>11167</v>
      </c>
      <c r="L3811">
        <v>203299</v>
      </c>
      <c r="M3811" t="s">
        <v>84</v>
      </c>
      <c r="N3811" t="s">
        <v>7241</v>
      </c>
      <c r="O3811">
        <v>81257018</v>
      </c>
      <c r="P3811" t="s">
        <v>142</v>
      </c>
    </row>
    <row r="3812" spans="1:18" hidden="1" outlineLevel="2">
      <c r="A3812">
        <v>2017</v>
      </c>
      <c r="B3812">
        <v>99013</v>
      </c>
      <c r="C3812">
        <v>2150</v>
      </c>
      <c r="D3812" t="s">
        <v>7236</v>
      </c>
      <c r="E3812">
        <v>54900002</v>
      </c>
      <c r="F3812" t="s">
        <v>7237</v>
      </c>
      <c r="G3812">
        <v>42.45</v>
      </c>
      <c r="H3812" t="s">
        <v>7238</v>
      </c>
      <c r="I3812">
        <v>2</v>
      </c>
      <c r="J3812" t="s">
        <v>7239</v>
      </c>
      <c r="K3812" t="s">
        <v>11168</v>
      </c>
      <c r="L3812">
        <v>203299</v>
      </c>
      <c r="M3812" t="s">
        <v>84</v>
      </c>
      <c r="N3812" t="s">
        <v>7241</v>
      </c>
      <c r="O3812">
        <v>81257018</v>
      </c>
      <c r="P3812" t="s">
        <v>142</v>
      </c>
    </row>
    <row r="3813" spans="1:18" outlineLevel="1" collapsed="1">
      <c r="G3813">
        <f>SUBTOTAL(9,G3730:G3812)</f>
        <v>90956.2</v>
      </c>
      <c r="M3813" s="6" t="s">
        <v>11204</v>
      </c>
    </row>
    <row r="3814" spans="1:18" hidden="1" outlineLevel="2">
      <c r="A3814">
        <v>2017</v>
      </c>
      <c r="B3814">
        <v>87931</v>
      </c>
      <c r="C3814">
        <v>1634</v>
      </c>
      <c r="D3814" t="s">
        <v>7236</v>
      </c>
      <c r="E3814">
        <v>54900002</v>
      </c>
      <c r="F3814" t="s">
        <v>7237</v>
      </c>
      <c r="G3814">
        <v>503.8</v>
      </c>
      <c r="H3814" t="s">
        <v>7238</v>
      </c>
      <c r="I3814">
        <v>2</v>
      </c>
      <c r="J3814" t="s">
        <v>7239</v>
      </c>
      <c r="K3814" t="s">
        <v>8896</v>
      </c>
      <c r="L3814">
        <v>205201</v>
      </c>
      <c r="M3814" t="s">
        <v>146</v>
      </c>
      <c r="N3814" t="s">
        <v>7241</v>
      </c>
      <c r="O3814">
        <v>81300504</v>
      </c>
      <c r="P3814" t="s">
        <v>147</v>
      </c>
      <c r="Q3814">
        <v>6394</v>
      </c>
      <c r="R3814" t="s">
        <v>8897</v>
      </c>
    </row>
    <row r="3815" spans="1:18" hidden="1" outlineLevel="2">
      <c r="A3815">
        <v>2017</v>
      </c>
      <c r="B3815">
        <v>87931</v>
      </c>
      <c r="C3815">
        <v>1644</v>
      </c>
      <c r="D3815" t="s">
        <v>7236</v>
      </c>
      <c r="E3815">
        <v>54900002</v>
      </c>
      <c r="F3815" t="s">
        <v>7237</v>
      </c>
      <c r="G3815">
        <v>327.8</v>
      </c>
      <c r="H3815" t="s">
        <v>7238</v>
      </c>
      <c r="I3815">
        <v>2</v>
      </c>
      <c r="J3815" t="s">
        <v>7239</v>
      </c>
      <c r="K3815" t="s">
        <v>8915</v>
      </c>
      <c r="L3815">
        <v>205201</v>
      </c>
      <c r="M3815" t="s">
        <v>146</v>
      </c>
      <c r="N3815" t="s">
        <v>7241</v>
      </c>
      <c r="O3815">
        <v>81300504</v>
      </c>
      <c r="P3815" t="s">
        <v>147</v>
      </c>
      <c r="Q3815">
        <v>6394</v>
      </c>
      <c r="R3815" t="s">
        <v>8897</v>
      </c>
    </row>
    <row r="3816" spans="1:18" hidden="1" outlineLevel="2">
      <c r="A3816">
        <v>2017</v>
      </c>
      <c r="B3816">
        <v>87931</v>
      </c>
      <c r="C3816">
        <v>1646</v>
      </c>
      <c r="D3816" t="s">
        <v>7236</v>
      </c>
      <c r="E3816">
        <v>54900002</v>
      </c>
      <c r="F3816" t="s">
        <v>7237</v>
      </c>
      <c r="G3816">
        <v>1.65</v>
      </c>
      <c r="H3816" t="s">
        <v>7238</v>
      </c>
      <c r="I3816">
        <v>2</v>
      </c>
      <c r="J3816" t="s">
        <v>7239</v>
      </c>
      <c r="K3816" t="s">
        <v>8918</v>
      </c>
      <c r="L3816">
        <v>205201</v>
      </c>
      <c r="M3816" t="s">
        <v>146</v>
      </c>
      <c r="N3816" t="s">
        <v>7241</v>
      </c>
      <c r="O3816">
        <v>81300505</v>
      </c>
      <c r="P3816" t="s">
        <v>974</v>
      </c>
    </row>
    <row r="3817" spans="1:18" hidden="1" outlineLevel="2">
      <c r="A3817">
        <v>2017</v>
      </c>
      <c r="B3817">
        <v>87931</v>
      </c>
      <c r="C3817">
        <v>1654</v>
      </c>
      <c r="D3817" t="s">
        <v>7236</v>
      </c>
      <c r="E3817">
        <v>54900002</v>
      </c>
      <c r="F3817" t="s">
        <v>7237</v>
      </c>
      <c r="G3817">
        <v>178.2</v>
      </c>
      <c r="H3817" t="s">
        <v>7238</v>
      </c>
      <c r="I3817">
        <v>2</v>
      </c>
      <c r="J3817" t="s">
        <v>7239</v>
      </c>
      <c r="K3817" t="s">
        <v>8933</v>
      </c>
      <c r="L3817">
        <v>205201</v>
      </c>
      <c r="M3817" t="s">
        <v>146</v>
      </c>
      <c r="N3817" t="s">
        <v>7241</v>
      </c>
      <c r="O3817">
        <v>81300506</v>
      </c>
      <c r="P3817" t="s">
        <v>8934</v>
      </c>
    </row>
    <row r="3818" spans="1:18" hidden="1" outlineLevel="2">
      <c r="A3818">
        <v>2017</v>
      </c>
      <c r="B3818">
        <v>87931</v>
      </c>
      <c r="C3818">
        <v>1666</v>
      </c>
      <c r="D3818" t="s">
        <v>7236</v>
      </c>
      <c r="E3818">
        <v>54900002</v>
      </c>
      <c r="F3818" t="s">
        <v>7237</v>
      </c>
      <c r="G3818">
        <v>471.4</v>
      </c>
      <c r="H3818" t="s">
        <v>7238</v>
      </c>
      <c r="I3818">
        <v>2</v>
      </c>
      <c r="J3818" t="s">
        <v>7239</v>
      </c>
      <c r="K3818" t="s">
        <v>8950</v>
      </c>
      <c r="L3818">
        <v>205201</v>
      </c>
      <c r="M3818" t="s">
        <v>146</v>
      </c>
      <c r="N3818" t="s">
        <v>7241</v>
      </c>
      <c r="O3818">
        <v>81300505</v>
      </c>
      <c r="P3818" t="s">
        <v>974</v>
      </c>
    </row>
    <row r="3819" spans="1:18" hidden="1" outlineLevel="2">
      <c r="A3819">
        <v>2017</v>
      </c>
      <c r="B3819">
        <v>87931</v>
      </c>
      <c r="C3819">
        <v>1679</v>
      </c>
      <c r="D3819" t="s">
        <v>7236</v>
      </c>
      <c r="E3819">
        <v>54900002</v>
      </c>
      <c r="F3819" t="s">
        <v>7237</v>
      </c>
      <c r="G3819">
        <v>4.88</v>
      </c>
      <c r="H3819" t="s">
        <v>7238</v>
      </c>
      <c r="I3819">
        <v>2</v>
      </c>
      <c r="J3819" t="s">
        <v>7239</v>
      </c>
      <c r="K3819" t="s">
        <v>8968</v>
      </c>
      <c r="L3819">
        <v>205201</v>
      </c>
      <c r="M3819" t="s">
        <v>146</v>
      </c>
      <c r="N3819" t="s">
        <v>7241</v>
      </c>
      <c r="O3819">
        <v>81300505</v>
      </c>
      <c r="P3819" t="s">
        <v>974</v>
      </c>
    </row>
    <row r="3820" spans="1:18" hidden="1" outlineLevel="2">
      <c r="A3820">
        <v>2017</v>
      </c>
      <c r="B3820">
        <v>87931</v>
      </c>
      <c r="C3820">
        <v>1688</v>
      </c>
      <c r="D3820" t="s">
        <v>7236</v>
      </c>
      <c r="E3820">
        <v>54900002</v>
      </c>
      <c r="F3820" t="s">
        <v>7237</v>
      </c>
      <c r="G3820">
        <v>5.2</v>
      </c>
      <c r="H3820" t="s">
        <v>7238</v>
      </c>
      <c r="I3820">
        <v>2</v>
      </c>
      <c r="J3820" t="s">
        <v>7239</v>
      </c>
      <c r="K3820" t="s">
        <v>8983</v>
      </c>
      <c r="L3820">
        <v>205201</v>
      </c>
      <c r="M3820" t="s">
        <v>146</v>
      </c>
      <c r="N3820" t="s">
        <v>7241</v>
      </c>
      <c r="O3820">
        <v>81300505</v>
      </c>
      <c r="P3820" t="s">
        <v>974</v>
      </c>
    </row>
    <row r="3821" spans="1:18" hidden="1" outlineLevel="2">
      <c r="A3821">
        <v>2017</v>
      </c>
      <c r="B3821">
        <v>87931</v>
      </c>
      <c r="C3821">
        <v>1690</v>
      </c>
      <c r="D3821" t="s">
        <v>7236</v>
      </c>
      <c r="E3821">
        <v>54900002</v>
      </c>
      <c r="F3821" t="s">
        <v>7237</v>
      </c>
      <c r="G3821">
        <v>289.87</v>
      </c>
      <c r="H3821" t="s">
        <v>7238</v>
      </c>
      <c r="I3821">
        <v>2</v>
      </c>
      <c r="J3821" t="s">
        <v>7239</v>
      </c>
      <c r="K3821" t="s">
        <v>8985</v>
      </c>
      <c r="L3821">
        <v>205201</v>
      </c>
      <c r="M3821" t="s">
        <v>146</v>
      </c>
      <c r="N3821" t="s">
        <v>7241</v>
      </c>
      <c r="O3821">
        <v>81300504</v>
      </c>
      <c r="P3821" t="s">
        <v>147</v>
      </c>
    </row>
    <row r="3822" spans="1:18" hidden="1" outlineLevel="2">
      <c r="A3822">
        <v>2017</v>
      </c>
      <c r="B3822">
        <v>87931</v>
      </c>
      <c r="C3822">
        <v>1691</v>
      </c>
      <c r="D3822" t="s">
        <v>7236</v>
      </c>
      <c r="E3822">
        <v>54900002</v>
      </c>
      <c r="F3822" t="s">
        <v>7237</v>
      </c>
      <c r="G3822">
        <v>606.20000000000005</v>
      </c>
      <c r="H3822" t="s">
        <v>7238</v>
      </c>
      <c r="I3822">
        <v>2</v>
      </c>
      <c r="J3822" t="s">
        <v>7239</v>
      </c>
      <c r="K3822" t="s">
        <v>8986</v>
      </c>
      <c r="L3822">
        <v>205201</v>
      </c>
      <c r="M3822" t="s">
        <v>146</v>
      </c>
      <c r="N3822" t="s">
        <v>7241</v>
      </c>
      <c r="O3822">
        <v>81300504</v>
      </c>
      <c r="P3822" t="s">
        <v>147</v>
      </c>
    </row>
    <row r="3823" spans="1:18" hidden="1" outlineLevel="2">
      <c r="A3823">
        <v>2017</v>
      </c>
      <c r="B3823">
        <v>87931</v>
      </c>
      <c r="C3823">
        <v>1694</v>
      </c>
      <c r="D3823" t="s">
        <v>7236</v>
      </c>
      <c r="E3823">
        <v>54900002</v>
      </c>
      <c r="F3823" t="s">
        <v>7237</v>
      </c>
      <c r="G3823">
        <v>58.28</v>
      </c>
      <c r="H3823" t="s">
        <v>7238</v>
      </c>
      <c r="I3823">
        <v>2</v>
      </c>
      <c r="J3823" t="s">
        <v>7239</v>
      </c>
      <c r="K3823" t="s">
        <v>8989</v>
      </c>
      <c r="L3823">
        <v>205201</v>
      </c>
      <c r="M3823" t="s">
        <v>146</v>
      </c>
      <c r="N3823" t="s">
        <v>7241</v>
      </c>
      <c r="O3823">
        <v>81300505</v>
      </c>
      <c r="P3823" t="s">
        <v>974</v>
      </c>
    </row>
    <row r="3824" spans="1:18" hidden="1" outlineLevel="2">
      <c r="A3824">
        <v>2017</v>
      </c>
      <c r="B3824">
        <v>87931</v>
      </c>
      <c r="C3824">
        <v>1695</v>
      </c>
      <c r="D3824" t="s">
        <v>7236</v>
      </c>
      <c r="E3824">
        <v>54900002</v>
      </c>
      <c r="F3824" t="s">
        <v>7237</v>
      </c>
      <c r="G3824">
        <v>116.55</v>
      </c>
      <c r="H3824" t="s">
        <v>7238</v>
      </c>
      <c r="I3824">
        <v>2</v>
      </c>
      <c r="J3824" t="s">
        <v>7239</v>
      </c>
      <c r="K3824" t="s">
        <v>8990</v>
      </c>
      <c r="L3824">
        <v>205201</v>
      </c>
      <c r="M3824" t="s">
        <v>146</v>
      </c>
      <c r="N3824" t="s">
        <v>7241</v>
      </c>
      <c r="O3824">
        <v>81300505</v>
      </c>
      <c r="P3824" t="s">
        <v>974</v>
      </c>
    </row>
    <row r="3825" spans="1:18" hidden="1" outlineLevel="2">
      <c r="A3825">
        <v>2017</v>
      </c>
      <c r="B3825">
        <v>87931</v>
      </c>
      <c r="C3825">
        <v>1696</v>
      </c>
      <c r="D3825" t="s">
        <v>7236</v>
      </c>
      <c r="E3825">
        <v>54900002</v>
      </c>
      <c r="F3825" t="s">
        <v>7237</v>
      </c>
      <c r="G3825">
        <v>62.6</v>
      </c>
      <c r="H3825" t="s">
        <v>7238</v>
      </c>
      <c r="I3825">
        <v>2</v>
      </c>
      <c r="J3825" t="s">
        <v>7239</v>
      </c>
      <c r="K3825" t="s">
        <v>8991</v>
      </c>
      <c r="L3825">
        <v>205201</v>
      </c>
      <c r="M3825" t="s">
        <v>146</v>
      </c>
      <c r="N3825" t="s">
        <v>7241</v>
      </c>
      <c r="O3825">
        <v>81300505</v>
      </c>
      <c r="P3825" t="s">
        <v>974</v>
      </c>
    </row>
    <row r="3826" spans="1:18" hidden="1" outlineLevel="2">
      <c r="A3826">
        <v>2017</v>
      </c>
      <c r="B3826">
        <v>87931</v>
      </c>
      <c r="C3826">
        <v>1697</v>
      </c>
      <c r="D3826" t="s">
        <v>7236</v>
      </c>
      <c r="E3826">
        <v>54900002</v>
      </c>
      <c r="F3826" t="s">
        <v>7237</v>
      </c>
      <c r="G3826" s="2">
        <v>9229</v>
      </c>
      <c r="H3826" t="s">
        <v>7238</v>
      </c>
      <c r="I3826">
        <v>2</v>
      </c>
      <c r="J3826" t="s">
        <v>7239</v>
      </c>
      <c r="K3826" t="s">
        <v>8992</v>
      </c>
      <c r="L3826">
        <v>205201</v>
      </c>
      <c r="M3826" t="s">
        <v>146</v>
      </c>
      <c r="N3826" t="s">
        <v>7241</v>
      </c>
      <c r="O3826">
        <v>81300504</v>
      </c>
      <c r="P3826" t="s">
        <v>147</v>
      </c>
    </row>
    <row r="3827" spans="1:18" hidden="1" outlineLevel="2">
      <c r="A3827">
        <v>2017</v>
      </c>
      <c r="B3827">
        <v>87931</v>
      </c>
      <c r="C3827">
        <v>1698</v>
      </c>
      <c r="D3827" t="s">
        <v>7236</v>
      </c>
      <c r="E3827">
        <v>54900002</v>
      </c>
      <c r="F3827" t="s">
        <v>7237</v>
      </c>
      <c r="G3827">
        <v>240.24</v>
      </c>
      <c r="H3827" t="s">
        <v>7238</v>
      </c>
      <c r="I3827">
        <v>2</v>
      </c>
      <c r="J3827" t="s">
        <v>7239</v>
      </c>
      <c r="K3827" t="s">
        <v>8993</v>
      </c>
      <c r="L3827">
        <v>205201</v>
      </c>
      <c r="M3827" t="s">
        <v>146</v>
      </c>
      <c r="N3827" t="s">
        <v>7241</v>
      </c>
      <c r="O3827">
        <v>81300504</v>
      </c>
      <c r="P3827" t="s">
        <v>147</v>
      </c>
    </row>
    <row r="3828" spans="1:18" hidden="1" outlineLevel="2">
      <c r="A3828">
        <v>2017</v>
      </c>
      <c r="B3828">
        <v>87931</v>
      </c>
      <c r="C3828">
        <v>1699</v>
      </c>
      <c r="D3828" t="s">
        <v>7236</v>
      </c>
      <c r="E3828">
        <v>54900002</v>
      </c>
      <c r="F3828" t="s">
        <v>7237</v>
      </c>
      <c r="G3828">
        <v>240.24</v>
      </c>
      <c r="H3828" t="s">
        <v>7238</v>
      </c>
      <c r="I3828">
        <v>2</v>
      </c>
      <c r="J3828" t="s">
        <v>7239</v>
      </c>
      <c r="K3828" t="s">
        <v>8994</v>
      </c>
      <c r="L3828">
        <v>205201</v>
      </c>
      <c r="M3828" t="s">
        <v>146</v>
      </c>
      <c r="N3828" t="s">
        <v>7241</v>
      </c>
      <c r="O3828">
        <v>81300504</v>
      </c>
      <c r="P3828" t="s">
        <v>147</v>
      </c>
    </row>
    <row r="3829" spans="1:18" hidden="1" outlineLevel="2">
      <c r="A3829">
        <v>2017</v>
      </c>
      <c r="B3829">
        <v>87931</v>
      </c>
      <c r="C3829">
        <v>1701</v>
      </c>
      <c r="D3829" t="s">
        <v>7236</v>
      </c>
      <c r="E3829">
        <v>54900002</v>
      </c>
      <c r="F3829" t="s">
        <v>7237</v>
      </c>
      <c r="G3829">
        <v>165.05</v>
      </c>
      <c r="H3829" t="s">
        <v>7238</v>
      </c>
      <c r="I3829">
        <v>2</v>
      </c>
      <c r="J3829" t="s">
        <v>7239</v>
      </c>
      <c r="K3829" t="s">
        <v>8997</v>
      </c>
      <c r="L3829">
        <v>205201</v>
      </c>
      <c r="M3829" t="s">
        <v>146</v>
      </c>
      <c r="N3829" t="s">
        <v>7241</v>
      </c>
      <c r="O3829">
        <v>81300505</v>
      </c>
      <c r="P3829" t="s">
        <v>974</v>
      </c>
    </row>
    <row r="3830" spans="1:18" hidden="1" outlineLevel="2">
      <c r="A3830">
        <v>2017</v>
      </c>
      <c r="B3830">
        <v>87931</v>
      </c>
      <c r="C3830">
        <v>1708</v>
      </c>
      <c r="D3830" t="s">
        <v>7236</v>
      </c>
      <c r="E3830">
        <v>54900002</v>
      </c>
      <c r="F3830" t="s">
        <v>7237</v>
      </c>
      <c r="G3830">
        <v>38.06</v>
      </c>
      <c r="H3830" t="s">
        <v>7238</v>
      </c>
      <c r="I3830">
        <v>2</v>
      </c>
      <c r="J3830" t="s">
        <v>7239</v>
      </c>
      <c r="K3830" t="s">
        <v>9004</v>
      </c>
      <c r="L3830">
        <v>205201</v>
      </c>
      <c r="M3830" t="s">
        <v>146</v>
      </c>
      <c r="N3830" t="s">
        <v>7241</v>
      </c>
      <c r="O3830">
        <v>81300505</v>
      </c>
      <c r="P3830" t="s">
        <v>974</v>
      </c>
    </row>
    <row r="3831" spans="1:18" hidden="1" outlineLevel="2">
      <c r="A3831">
        <v>2017</v>
      </c>
      <c r="B3831">
        <v>87931</v>
      </c>
      <c r="C3831">
        <v>1709</v>
      </c>
      <c r="D3831" t="s">
        <v>7236</v>
      </c>
      <c r="E3831">
        <v>54900002</v>
      </c>
      <c r="F3831" t="s">
        <v>7237</v>
      </c>
      <c r="G3831">
        <v>39.340000000000003</v>
      </c>
      <c r="H3831" t="s">
        <v>7238</v>
      </c>
      <c r="I3831">
        <v>2</v>
      </c>
      <c r="J3831" t="s">
        <v>7239</v>
      </c>
      <c r="K3831" t="s">
        <v>9005</v>
      </c>
      <c r="L3831">
        <v>205201</v>
      </c>
      <c r="M3831" t="s">
        <v>146</v>
      </c>
      <c r="N3831" t="s">
        <v>7241</v>
      </c>
      <c r="O3831">
        <v>81300505</v>
      </c>
      <c r="P3831" t="s">
        <v>974</v>
      </c>
    </row>
    <row r="3832" spans="1:18" hidden="1" outlineLevel="2">
      <c r="A3832">
        <v>2017</v>
      </c>
      <c r="B3832">
        <v>87931</v>
      </c>
      <c r="C3832">
        <v>1710</v>
      </c>
      <c r="D3832" t="s">
        <v>7236</v>
      </c>
      <c r="E3832">
        <v>54900002</v>
      </c>
      <c r="F3832" t="s">
        <v>7237</v>
      </c>
      <c r="G3832">
        <v>11.51</v>
      </c>
      <c r="H3832" t="s">
        <v>7238</v>
      </c>
      <c r="I3832">
        <v>2</v>
      </c>
      <c r="J3832" t="s">
        <v>7239</v>
      </c>
      <c r="K3832" t="s">
        <v>9006</v>
      </c>
      <c r="L3832">
        <v>205201</v>
      </c>
      <c r="M3832" t="s">
        <v>146</v>
      </c>
      <c r="N3832" t="s">
        <v>7241</v>
      </c>
      <c r="O3832">
        <v>81300505</v>
      </c>
      <c r="P3832" t="s">
        <v>974</v>
      </c>
    </row>
    <row r="3833" spans="1:18" hidden="1" outlineLevel="2">
      <c r="A3833">
        <v>2017</v>
      </c>
      <c r="B3833">
        <v>87931</v>
      </c>
      <c r="C3833">
        <v>1712</v>
      </c>
      <c r="D3833" t="s">
        <v>7236</v>
      </c>
      <c r="E3833">
        <v>54900002</v>
      </c>
      <c r="F3833" t="s">
        <v>7237</v>
      </c>
      <c r="G3833">
        <v>39.17</v>
      </c>
      <c r="H3833" t="s">
        <v>7238</v>
      </c>
      <c r="I3833">
        <v>2</v>
      </c>
      <c r="J3833" t="s">
        <v>7239</v>
      </c>
      <c r="K3833" t="s">
        <v>9008</v>
      </c>
      <c r="L3833">
        <v>205201</v>
      </c>
      <c r="M3833" t="s">
        <v>146</v>
      </c>
      <c r="N3833" t="s">
        <v>7241</v>
      </c>
      <c r="O3833">
        <v>54300518</v>
      </c>
      <c r="P3833" t="s">
        <v>251</v>
      </c>
    </row>
    <row r="3834" spans="1:18" hidden="1" outlineLevel="2">
      <c r="A3834">
        <v>2017</v>
      </c>
      <c r="B3834">
        <v>99013</v>
      </c>
      <c r="C3834">
        <v>2076</v>
      </c>
      <c r="D3834" t="s">
        <v>7236</v>
      </c>
      <c r="E3834">
        <v>54900002</v>
      </c>
      <c r="F3834" t="s">
        <v>7237</v>
      </c>
      <c r="G3834" s="2">
        <v>3520</v>
      </c>
      <c r="H3834" t="s">
        <v>7238</v>
      </c>
      <c r="I3834">
        <v>2</v>
      </c>
      <c r="J3834" t="s">
        <v>7239</v>
      </c>
      <c r="K3834" t="s">
        <v>11089</v>
      </c>
      <c r="L3834">
        <v>205201</v>
      </c>
      <c r="M3834" t="s">
        <v>146</v>
      </c>
      <c r="N3834" t="s">
        <v>7241</v>
      </c>
      <c r="O3834">
        <v>81300504</v>
      </c>
      <c r="P3834" t="s">
        <v>147</v>
      </c>
      <c r="Q3834">
        <v>6554</v>
      </c>
      <c r="R3834" t="s">
        <v>11090</v>
      </c>
    </row>
    <row r="3835" spans="1:18" hidden="1" outlineLevel="2">
      <c r="A3835">
        <v>2017</v>
      </c>
      <c r="B3835">
        <v>99013</v>
      </c>
      <c r="C3835">
        <v>2083</v>
      </c>
      <c r="D3835" t="s">
        <v>7236</v>
      </c>
      <c r="E3835">
        <v>54900002</v>
      </c>
      <c r="F3835" t="s">
        <v>7237</v>
      </c>
      <c r="G3835">
        <v>327.8</v>
      </c>
      <c r="H3835" t="s">
        <v>7238</v>
      </c>
      <c r="I3835">
        <v>2</v>
      </c>
      <c r="J3835" t="s">
        <v>7239</v>
      </c>
      <c r="K3835" t="s">
        <v>11097</v>
      </c>
      <c r="L3835">
        <v>205201</v>
      </c>
      <c r="M3835" t="s">
        <v>146</v>
      </c>
      <c r="N3835" t="s">
        <v>7241</v>
      </c>
      <c r="O3835">
        <v>81300504</v>
      </c>
      <c r="P3835" t="s">
        <v>147</v>
      </c>
      <c r="Q3835">
        <v>6394</v>
      </c>
      <c r="R3835" t="s">
        <v>8897</v>
      </c>
    </row>
    <row r="3836" spans="1:18" hidden="1" outlineLevel="2">
      <c r="A3836">
        <v>2017</v>
      </c>
      <c r="B3836">
        <v>99013</v>
      </c>
      <c r="C3836">
        <v>2088</v>
      </c>
      <c r="D3836" t="s">
        <v>7236</v>
      </c>
      <c r="E3836">
        <v>54900002</v>
      </c>
      <c r="F3836" t="s">
        <v>7237</v>
      </c>
      <c r="G3836">
        <v>220</v>
      </c>
      <c r="H3836" t="s">
        <v>7238</v>
      </c>
      <c r="I3836">
        <v>2</v>
      </c>
      <c r="J3836" t="s">
        <v>7239</v>
      </c>
      <c r="K3836" t="s">
        <v>11102</v>
      </c>
      <c r="L3836">
        <v>205201</v>
      </c>
      <c r="M3836" t="s">
        <v>146</v>
      </c>
      <c r="N3836" t="s">
        <v>7241</v>
      </c>
      <c r="O3836">
        <v>81300504</v>
      </c>
      <c r="P3836" t="s">
        <v>147</v>
      </c>
      <c r="Q3836">
        <v>6554</v>
      </c>
      <c r="R3836" t="s">
        <v>11090</v>
      </c>
    </row>
    <row r="3837" spans="1:18" hidden="1" outlineLevel="2">
      <c r="A3837">
        <v>2017</v>
      </c>
      <c r="B3837">
        <v>99013</v>
      </c>
      <c r="C3837">
        <v>2095</v>
      </c>
      <c r="D3837" t="s">
        <v>7236</v>
      </c>
      <c r="E3837">
        <v>54900002</v>
      </c>
      <c r="F3837" t="s">
        <v>7237</v>
      </c>
      <c r="G3837">
        <v>220</v>
      </c>
      <c r="H3837" t="s">
        <v>7238</v>
      </c>
      <c r="I3837">
        <v>2</v>
      </c>
      <c r="J3837" t="s">
        <v>7239</v>
      </c>
      <c r="K3837" t="s">
        <v>11109</v>
      </c>
      <c r="L3837">
        <v>205201</v>
      </c>
      <c r="M3837" t="s">
        <v>146</v>
      </c>
      <c r="N3837" t="s">
        <v>7241</v>
      </c>
      <c r="O3837">
        <v>81300504</v>
      </c>
      <c r="P3837" t="s">
        <v>147</v>
      </c>
      <c r="Q3837">
        <v>6554</v>
      </c>
      <c r="R3837" t="s">
        <v>11090</v>
      </c>
    </row>
    <row r="3838" spans="1:18" hidden="1" outlineLevel="2">
      <c r="A3838">
        <v>2017</v>
      </c>
      <c r="B3838">
        <v>99013</v>
      </c>
      <c r="C3838">
        <v>2099</v>
      </c>
      <c r="D3838" t="s">
        <v>7236</v>
      </c>
      <c r="E3838">
        <v>54900002</v>
      </c>
      <c r="F3838" t="s">
        <v>7237</v>
      </c>
      <c r="G3838">
        <v>24.05</v>
      </c>
      <c r="H3838" t="s">
        <v>7238</v>
      </c>
      <c r="I3838">
        <v>2</v>
      </c>
      <c r="J3838" t="s">
        <v>7239</v>
      </c>
      <c r="K3838" t="s">
        <v>11113</v>
      </c>
      <c r="L3838">
        <v>205201</v>
      </c>
      <c r="M3838" t="s">
        <v>146</v>
      </c>
      <c r="N3838" t="s">
        <v>7241</v>
      </c>
      <c r="O3838">
        <v>81300505</v>
      </c>
      <c r="P3838" t="s">
        <v>974</v>
      </c>
    </row>
    <row r="3839" spans="1:18" hidden="1" outlineLevel="2">
      <c r="A3839">
        <v>2017</v>
      </c>
      <c r="B3839">
        <v>99013</v>
      </c>
      <c r="C3839">
        <v>2108</v>
      </c>
      <c r="D3839" t="s">
        <v>7236</v>
      </c>
      <c r="E3839">
        <v>54900002</v>
      </c>
      <c r="F3839" t="s">
        <v>7237</v>
      </c>
      <c r="G3839">
        <v>58.28</v>
      </c>
      <c r="H3839" t="s">
        <v>7238</v>
      </c>
      <c r="I3839">
        <v>2</v>
      </c>
      <c r="J3839" t="s">
        <v>7239</v>
      </c>
      <c r="K3839" t="s">
        <v>11126</v>
      </c>
      <c r="L3839">
        <v>205201</v>
      </c>
      <c r="M3839" t="s">
        <v>146</v>
      </c>
      <c r="N3839" t="s">
        <v>7241</v>
      </c>
      <c r="O3839">
        <v>81300505</v>
      </c>
      <c r="P3839" t="s">
        <v>974</v>
      </c>
    </row>
    <row r="3840" spans="1:18" hidden="1" outlineLevel="2">
      <c r="A3840">
        <v>2017</v>
      </c>
      <c r="B3840">
        <v>99013</v>
      </c>
      <c r="C3840">
        <v>2109</v>
      </c>
      <c r="D3840" t="s">
        <v>7236</v>
      </c>
      <c r="E3840">
        <v>54900002</v>
      </c>
      <c r="F3840" t="s">
        <v>7237</v>
      </c>
      <c r="G3840">
        <v>116.55</v>
      </c>
      <c r="H3840" t="s">
        <v>7238</v>
      </c>
      <c r="I3840">
        <v>2</v>
      </c>
      <c r="J3840" t="s">
        <v>7239</v>
      </c>
      <c r="K3840" t="s">
        <v>11127</v>
      </c>
      <c r="L3840">
        <v>205201</v>
      </c>
      <c r="M3840" t="s">
        <v>146</v>
      </c>
      <c r="N3840" t="s">
        <v>7241</v>
      </c>
      <c r="O3840">
        <v>81300505</v>
      </c>
      <c r="P3840" t="s">
        <v>974</v>
      </c>
    </row>
    <row r="3841" spans="1:16" hidden="1" outlineLevel="2">
      <c r="A3841">
        <v>2017</v>
      </c>
      <c r="B3841">
        <v>99013</v>
      </c>
      <c r="C3841">
        <v>2110</v>
      </c>
      <c r="D3841" t="s">
        <v>7236</v>
      </c>
      <c r="E3841">
        <v>54900002</v>
      </c>
      <c r="F3841" t="s">
        <v>7237</v>
      </c>
      <c r="G3841">
        <v>210.7</v>
      </c>
      <c r="H3841" t="s">
        <v>7238</v>
      </c>
      <c r="I3841">
        <v>2</v>
      </c>
      <c r="J3841" t="s">
        <v>7239</v>
      </c>
      <c r="K3841" t="s">
        <v>11128</v>
      </c>
      <c r="L3841">
        <v>205201</v>
      </c>
      <c r="M3841" t="s">
        <v>146</v>
      </c>
      <c r="N3841" t="s">
        <v>7241</v>
      </c>
      <c r="O3841">
        <v>81300505</v>
      </c>
      <c r="P3841" t="s">
        <v>974</v>
      </c>
    </row>
    <row r="3842" spans="1:16" hidden="1" outlineLevel="2">
      <c r="A3842">
        <v>2017</v>
      </c>
      <c r="B3842">
        <v>99013</v>
      </c>
      <c r="C3842">
        <v>2114</v>
      </c>
      <c r="D3842" t="s">
        <v>7236</v>
      </c>
      <c r="E3842">
        <v>54900002</v>
      </c>
      <c r="F3842" t="s">
        <v>7237</v>
      </c>
      <c r="G3842">
        <v>561.91999999999996</v>
      </c>
      <c r="H3842" t="s">
        <v>7238</v>
      </c>
      <c r="I3842">
        <v>2</v>
      </c>
      <c r="J3842" t="s">
        <v>7239</v>
      </c>
      <c r="K3842" t="s">
        <v>11132</v>
      </c>
      <c r="L3842">
        <v>205201</v>
      </c>
      <c r="M3842" t="s">
        <v>146</v>
      </c>
      <c r="N3842" t="s">
        <v>7241</v>
      </c>
      <c r="O3842">
        <v>81300504</v>
      </c>
      <c r="P3842" t="s">
        <v>147</v>
      </c>
    </row>
    <row r="3843" spans="1:16" hidden="1" outlineLevel="2">
      <c r="A3843">
        <v>2017</v>
      </c>
      <c r="B3843">
        <v>99013</v>
      </c>
      <c r="C3843">
        <v>2115</v>
      </c>
      <c r="D3843" t="s">
        <v>7236</v>
      </c>
      <c r="E3843">
        <v>54900002</v>
      </c>
      <c r="F3843" t="s">
        <v>7237</v>
      </c>
      <c r="G3843">
        <v>180.19</v>
      </c>
      <c r="H3843" t="s">
        <v>7238</v>
      </c>
      <c r="I3843">
        <v>2</v>
      </c>
      <c r="J3843" t="s">
        <v>7239</v>
      </c>
      <c r="K3843" t="s">
        <v>11133</v>
      </c>
      <c r="L3843">
        <v>205201</v>
      </c>
      <c r="M3843" t="s">
        <v>146</v>
      </c>
      <c r="N3843" t="s">
        <v>7241</v>
      </c>
      <c r="O3843">
        <v>81300504</v>
      </c>
      <c r="P3843" t="s">
        <v>147</v>
      </c>
    </row>
    <row r="3844" spans="1:16" hidden="1" outlineLevel="2">
      <c r="A3844">
        <v>2017</v>
      </c>
      <c r="B3844">
        <v>99013</v>
      </c>
      <c r="C3844">
        <v>2119</v>
      </c>
      <c r="D3844" t="s">
        <v>7236</v>
      </c>
      <c r="E3844">
        <v>54900002</v>
      </c>
      <c r="F3844" t="s">
        <v>7237</v>
      </c>
      <c r="G3844">
        <v>5.2</v>
      </c>
      <c r="H3844" t="s">
        <v>7238</v>
      </c>
      <c r="I3844">
        <v>2</v>
      </c>
      <c r="J3844" t="s">
        <v>7239</v>
      </c>
      <c r="K3844" t="s">
        <v>11139</v>
      </c>
      <c r="L3844">
        <v>205201</v>
      </c>
      <c r="M3844" t="s">
        <v>146</v>
      </c>
      <c r="N3844" t="s">
        <v>7241</v>
      </c>
      <c r="O3844">
        <v>81300505</v>
      </c>
      <c r="P3844" t="s">
        <v>974</v>
      </c>
    </row>
    <row r="3845" spans="1:16" hidden="1" outlineLevel="2">
      <c r="A3845">
        <v>2017</v>
      </c>
      <c r="B3845">
        <v>99013</v>
      </c>
      <c r="C3845">
        <v>2120</v>
      </c>
      <c r="D3845" t="s">
        <v>7236</v>
      </c>
      <c r="E3845">
        <v>54900002</v>
      </c>
      <c r="F3845" t="s">
        <v>7237</v>
      </c>
      <c r="G3845">
        <v>55.6</v>
      </c>
      <c r="H3845" t="s">
        <v>7238</v>
      </c>
      <c r="I3845">
        <v>2</v>
      </c>
      <c r="J3845" t="s">
        <v>7239</v>
      </c>
      <c r="K3845" t="s">
        <v>11140</v>
      </c>
      <c r="L3845">
        <v>205201</v>
      </c>
      <c r="M3845" t="s">
        <v>146</v>
      </c>
      <c r="N3845" t="s">
        <v>7241</v>
      </c>
      <c r="O3845">
        <v>81300505</v>
      </c>
      <c r="P3845" t="s">
        <v>974</v>
      </c>
    </row>
    <row r="3846" spans="1:16" hidden="1" outlineLevel="2">
      <c r="A3846">
        <v>2017</v>
      </c>
      <c r="B3846">
        <v>99013</v>
      </c>
      <c r="C3846">
        <v>2123</v>
      </c>
      <c r="D3846" t="s">
        <v>7236</v>
      </c>
      <c r="E3846">
        <v>54900002</v>
      </c>
      <c r="F3846" t="s">
        <v>7237</v>
      </c>
      <c r="G3846">
        <v>1.65</v>
      </c>
      <c r="H3846" t="s">
        <v>7238</v>
      </c>
      <c r="I3846">
        <v>2</v>
      </c>
      <c r="J3846" t="s">
        <v>7239</v>
      </c>
      <c r="K3846" t="s">
        <v>11143</v>
      </c>
      <c r="L3846">
        <v>205201</v>
      </c>
      <c r="M3846" t="s">
        <v>146</v>
      </c>
      <c r="N3846" t="s">
        <v>7241</v>
      </c>
      <c r="O3846">
        <v>84500501</v>
      </c>
      <c r="P3846" t="s">
        <v>137</v>
      </c>
    </row>
    <row r="3847" spans="1:16" hidden="1" outlineLevel="2">
      <c r="A3847">
        <v>2017</v>
      </c>
      <c r="B3847">
        <v>99013</v>
      </c>
      <c r="C3847">
        <v>2125</v>
      </c>
      <c r="D3847" t="s">
        <v>7236</v>
      </c>
      <c r="E3847">
        <v>54900002</v>
      </c>
      <c r="F3847" t="s">
        <v>7237</v>
      </c>
      <c r="G3847">
        <v>77.2</v>
      </c>
      <c r="H3847" t="s">
        <v>7238</v>
      </c>
      <c r="I3847">
        <v>2</v>
      </c>
      <c r="J3847" t="s">
        <v>7239</v>
      </c>
      <c r="K3847" t="s">
        <v>11145</v>
      </c>
      <c r="L3847">
        <v>205201</v>
      </c>
      <c r="M3847" t="s">
        <v>146</v>
      </c>
      <c r="N3847" t="s">
        <v>7241</v>
      </c>
      <c r="O3847">
        <v>81300505</v>
      </c>
      <c r="P3847" t="s">
        <v>974</v>
      </c>
    </row>
    <row r="3848" spans="1:16" hidden="1" outlineLevel="2">
      <c r="A3848">
        <v>2017</v>
      </c>
      <c r="B3848">
        <v>99013</v>
      </c>
      <c r="C3848">
        <v>2126</v>
      </c>
      <c r="D3848" t="s">
        <v>7236</v>
      </c>
      <c r="E3848">
        <v>54900002</v>
      </c>
      <c r="F3848" t="s">
        <v>7237</v>
      </c>
      <c r="G3848">
        <v>0.61</v>
      </c>
      <c r="H3848" t="s">
        <v>7238</v>
      </c>
      <c r="I3848">
        <v>2</v>
      </c>
      <c r="J3848" t="s">
        <v>7239</v>
      </c>
      <c r="K3848" t="s">
        <v>11146</v>
      </c>
      <c r="L3848">
        <v>205201</v>
      </c>
      <c r="M3848" t="s">
        <v>146</v>
      </c>
      <c r="N3848" t="s">
        <v>7241</v>
      </c>
      <c r="O3848">
        <v>81300505</v>
      </c>
      <c r="P3848" t="s">
        <v>974</v>
      </c>
    </row>
    <row r="3849" spans="1:16" hidden="1" outlineLevel="2">
      <c r="A3849">
        <v>2017</v>
      </c>
      <c r="B3849">
        <v>99013</v>
      </c>
      <c r="C3849">
        <v>2127</v>
      </c>
      <c r="D3849" t="s">
        <v>7236</v>
      </c>
      <c r="E3849">
        <v>54900002</v>
      </c>
      <c r="F3849" t="s">
        <v>7237</v>
      </c>
      <c r="G3849">
        <v>9.9600000000000009</v>
      </c>
      <c r="H3849" t="s">
        <v>7238</v>
      </c>
      <c r="I3849">
        <v>2</v>
      </c>
      <c r="J3849" t="s">
        <v>7239</v>
      </c>
      <c r="K3849" t="s">
        <v>11147</v>
      </c>
      <c r="L3849">
        <v>205201</v>
      </c>
      <c r="M3849" t="s">
        <v>146</v>
      </c>
      <c r="N3849" t="s">
        <v>7241</v>
      </c>
      <c r="O3849">
        <v>81300505</v>
      </c>
      <c r="P3849" t="s">
        <v>974</v>
      </c>
    </row>
    <row r="3850" spans="1:16" hidden="1" outlineLevel="2">
      <c r="A3850">
        <v>2017</v>
      </c>
      <c r="B3850">
        <v>99013</v>
      </c>
      <c r="C3850">
        <v>2128</v>
      </c>
      <c r="D3850" t="s">
        <v>7236</v>
      </c>
      <c r="E3850">
        <v>54900002</v>
      </c>
      <c r="F3850" t="s">
        <v>7237</v>
      </c>
      <c r="G3850">
        <v>39.130000000000003</v>
      </c>
      <c r="H3850" t="s">
        <v>7238</v>
      </c>
      <c r="I3850">
        <v>2</v>
      </c>
      <c r="J3850" t="s">
        <v>7239</v>
      </c>
      <c r="K3850" t="s">
        <v>11148</v>
      </c>
      <c r="L3850">
        <v>205201</v>
      </c>
      <c r="M3850" t="s">
        <v>146</v>
      </c>
      <c r="N3850" t="s">
        <v>7241</v>
      </c>
      <c r="O3850">
        <v>81300505</v>
      </c>
      <c r="P3850" t="s">
        <v>974</v>
      </c>
    </row>
    <row r="3851" spans="1:16" hidden="1" outlineLevel="2">
      <c r="A3851">
        <v>2017</v>
      </c>
      <c r="B3851">
        <v>99013</v>
      </c>
      <c r="C3851">
        <v>2129</v>
      </c>
      <c r="D3851" t="s">
        <v>7236</v>
      </c>
      <c r="E3851">
        <v>54900002</v>
      </c>
      <c r="F3851" t="s">
        <v>7237</v>
      </c>
      <c r="G3851">
        <v>36.08</v>
      </c>
      <c r="H3851" t="s">
        <v>7238</v>
      </c>
      <c r="I3851">
        <v>2</v>
      </c>
      <c r="J3851" t="s">
        <v>7239</v>
      </c>
      <c r="K3851" t="s">
        <v>11149</v>
      </c>
      <c r="L3851">
        <v>205201</v>
      </c>
      <c r="M3851" t="s">
        <v>146</v>
      </c>
      <c r="N3851" t="s">
        <v>7241</v>
      </c>
      <c r="O3851">
        <v>81300505</v>
      </c>
      <c r="P3851" t="s">
        <v>974</v>
      </c>
    </row>
    <row r="3852" spans="1:16" hidden="1" outlineLevel="2">
      <c r="A3852">
        <v>2017</v>
      </c>
      <c r="B3852">
        <v>99013</v>
      </c>
      <c r="C3852">
        <v>2130</v>
      </c>
      <c r="D3852" t="s">
        <v>7236</v>
      </c>
      <c r="E3852">
        <v>54900002</v>
      </c>
      <c r="F3852" t="s">
        <v>7237</v>
      </c>
      <c r="G3852">
        <v>5.76</v>
      </c>
      <c r="H3852" t="s">
        <v>7238</v>
      </c>
      <c r="I3852">
        <v>2</v>
      </c>
      <c r="J3852" t="s">
        <v>7239</v>
      </c>
      <c r="K3852" t="s">
        <v>11150</v>
      </c>
      <c r="L3852">
        <v>205201</v>
      </c>
      <c r="M3852" t="s">
        <v>146</v>
      </c>
      <c r="N3852" t="s">
        <v>7241</v>
      </c>
      <c r="O3852">
        <v>81300505</v>
      </c>
      <c r="P3852" t="s">
        <v>974</v>
      </c>
    </row>
    <row r="3853" spans="1:16" hidden="1" outlineLevel="2">
      <c r="A3853">
        <v>2017</v>
      </c>
      <c r="B3853">
        <v>99013</v>
      </c>
      <c r="C3853">
        <v>2131</v>
      </c>
      <c r="D3853" t="s">
        <v>7236</v>
      </c>
      <c r="E3853">
        <v>54900002</v>
      </c>
      <c r="F3853" t="s">
        <v>7237</v>
      </c>
      <c r="G3853">
        <v>5.6</v>
      </c>
      <c r="H3853" t="s">
        <v>7238</v>
      </c>
      <c r="I3853">
        <v>2</v>
      </c>
      <c r="J3853" t="s">
        <v>7239</v>
      </c>
      <c r="K3853" t="s">
        <v>11151</v>
      </c>
      <c r="L3853">
        <v>205201</v>
      </c>
      <c r="M3853" t="s">
        <v>146</v>
      </c>
      <c r="N3853" t="s">
        <v>7241</v>
      </c>
      <c r="O3853">
        <v>81300505</v>
      </c>
      <c r="P3853" t="s">
        <v>974</v>
      </c>
    </row>
    <row r="3854" spans="1:16" hidden="1" outlineLevel="2">
      <c r="A3854">
        <v>2017</v>
      </c>
      <c r="B3854">
        <v>99013</v>
      </c>
      <c r="C3854">
        <v>2132</v>
      </c>
      <c r="D3854" t="s">
        <v>7236</v>
      </c>
      <c r="E3854">
        <v>54900002</v>
      </c>
      <c r="F3854" t="s">
        <v>7237</v>
      </c>
      <c r="G3854">
        <v>0.67</v>
      </c>
      <c r="H3854" t="s">
        <v>7238</v>
      </c>
      <c r="I3854">
        <v>2</v>
      </c>
      <c r="J3854" t="s">
        <v>7239</v>
      </c>
      <c r="K3854" t="s">
        <v>11152</v>
      </c>
      <c r="L3854">
        <v>205201</v>
      </c>
      <c r="M3854" t="s">
        <v>146</v>
      </c>
      <c r="N3854" t="s">
        <v>7241</v>
      </c>
      <c r="O3854">
        <v>81300505</v>
      </c>
      <c r="P3854" t="s">
        <v>974</v>
      </c>
    </row>
    <row r="3855" spans="1:16" hidden="1" outlineLevel="2">
      <c r="A3855">
        <v>2017</v>
      </c>
      <c r="B3855">
        <v>99013</v>
      </c>
      <c r="C3855">
        <v>2133</v>
      </c>
      <c r="D3855" t="s">
        <v>7236</v>
      </c>
      <c r="E3855">
        <v>54900002</v>
      </c>
      <c r="F3855" t="s">
        <v>7237</v>
      </c>
      <c r="G3855">
        <v>80.78</v>
      </c>
      <c r="H3855" t="s">
        <v>7238</v>
      </c>
      <c r="I3855">
        <v>2</v>
      </c>
      <c r="J3855" t="s">
        <v>7239</v>
      </c>
      <c r="K3855" t="s">
        <v>11153</v>
      </c>
      <c r="L3855">
        <v>205201</v>
      </c>
      <c r="M3855" t="s">
        <v>146</v>
      </c>
      <c r="N3855" t="s">
        <v>7241</v>
      </c>
      <c r="O3855">
        <v>81300505</v>
      </c>
      <c r="P3855" t="s">
        <v>974</v>
      </c>
    </row>
    <row r="3856" spans="1:16" hidden="1" outlineLevel="2">
      <c r="A3856">
        <v>2017</v>
      </c>
      <c r="B3856">
        <v>99013</v>
      </c>
      <c r="C3856">
        <v>2134</v>
      </c>
      <c r="D3856" t="s">
        <v>7236</v>
      </c>
      <c r="E3856">
        <v>54900002</v>
      </c>
      <c r="F3856" t="s">
        <v>7237</v>
      </c>
      <c r="G3856">
        <v>62.6</v>
      </c>
      <c r="H3856" t="s">
        <v>7238</v>
      </c>
      <c r="I3856">
        <v>2</v>
      </c>
      <c r="J3856" t="s">
        <v>7239</v>
      </c>
      <c r="K3856" t="s">
        <v>11154</v>
      </c>
      <c r="L3856">
        <v>205201</v>
      </c>
      <c r="M3856" t="s">
        <v>146</v>
      </c>
      <c r="N3856" t="s">
        <v>7241</v>
      </c>
      <c r="O3856">
        <v>81300505</v>
      </c>
      <c r="P3856" t="s">
        <v>974</v>
      </c>
    </row>
    <row r="3857" spans="1:18" hidden="1" outlineLevel="2">
      <c r="A3857">
        <v>2017</v>
      </c>
      <c r="B3857">
        <v>99013</v>
      </c>
      <c r="C3857">
        <v>2138</v>
      </c>
      <c r="D3857" t="s">
        <v>7236</v>
      </c>
      <c r="E3857">
        <v>54900002</v>
      </c>
      <c r="F3857" t="s">
        <v>7237</v>
      </c>
      <c r="G3857" s="2">
        <v>1540</v>
      </c>
      <c r="H3857" t="s">
        <v>7238</v>
      </c>
      <c r="I3857">
        <v>2</v>
      </c>
      <c r="J3857" t="s">
        <v>7239</v>
      </c>
      <c r="K3857" t="s">
        <v>11158</v>
      </c>
      <c r="L3857">
        <v>205201</v>
      </c>
      <c r="M3857" t="s">
        <v>146</v>
      </c>
      <c r="N3857" t="s">
        <v>7241</v>
      </c>
      <c r="O3857">
        <v>81300505</v>
      </c>
      <c r="P3857" t="s">
        <v>974</v>
      </c>
    </row>
    <row r="3858" spans="1:18" hidden="1" outlineLevel="2">
      <c r="A3858">
        <v>2017</v>
      </c>
      <c r="B3858">
        <v>99013</v>
      </c>
      <c r="C3858">
        <v>2139</v>
      </c>
      <c r="D3858" t="s">
        <v>7236</v>
      </c>
      <c r="E3858">
        <v>54900002</v>
      </c>
      <c r="F3858" t="s">
        <v>7237</v>
      </c>
      <c r="G3858">
        <v>23.2</v>
      </c>
      <c r="H3858" t="s">
        <v>7238</v>
      </c>
      <c r="I3858">
        <v>2</v>
      </c>
      <c r="J3858" t="s">
        <v>7239</v>
      </c>
      <c r="K3858" t="s">
        <v>11159</v>
      </c>
      <c r="L3858">
        <v>205201</v>
      </c>
      <c r="M3858" t="s">
        <v>146</v>
      </c>
      <c r="N3858" t="s">
        <v>7241</v>
      </c>
      <c r="O3858">
        <v>81300505</v>
      </c>
      <c r="P3858" t="s">
        <v>974</v>
      </c>
    </row>
    <row r="3859" spans="1:18" hidden="1" outlineLevel="2">
      <c r="A3859">
        <v>2017</v>
      </c>
      <c r="B3859">
        <v>99013</v>
      </c>
      <c r="C3859">
        <v>2140</v>
      </c>
      <c r="D3859" t="s">
        <v>7236</v>
      </c>
      <c r="E3859">
        <v>54900002</v>
      </c>
      <c r="F3859" t="s">
        <v>7237</v>
      </c>
      <c r="G3859">
        <v>207.83</v>
      </c>
      <c r="H3859" t="s">
        <v>7238</v>
      </c>
      <c r="I3859">
        <v>2</v>
      </c>
      <c r="J3859" t="s">
        <v>7239</v>
      </c>
      <c r="K3859" t="s">
        <v>11160</v>
      </c>
      <c r="L3859">
        <v>205201</v>
      </c>
      <c r="M3859" t="s">
        <v>146</v>
      </c>
      <c r="N3859" t="s">
        <v>7241</v>
      </c>
      <c r="O3859">
        <v>81300504</v>
      </c>
      <c r="P3859" t="s">
        <v>147</v>
      </c>
    </row>
    <row r="3860" spans="1:18" hidden="1" outlineLevel="2">
      <c r="A3860">
        <v>2017</v>
      </c>
      <c r="B3860">
        <v>99013</v>
      </c>
      <c r="C3860">
        <v>2142</v>
      </c>
      <c r="D3860" t="s">
        <v>7236</v>
      </c>
      <c r="E3860">
        <v>54900002</v>
      </c>
      <c r="F3860" t="s">
        <v>7237</v>
      </c>
      <c r="G3860" s="2">
        <v>1320</v>
      </c>
      <c r="H3860" t="s">
        <v>7238</v>
      </c>
      <c r="I3860">
        <v>2</v>
      </c>
      <c r="J3860" t="s">
        <v>7239</v>
      </c>
      <c r="K3860" t="s">
        <v>11162</v>
      </c>
      <c r="L3860">
        <v>205201</v>
      </c>
      <c r="M3860" t="s">
        <v>146</v>
      </c>
      <c r="N3860" t="s">
        <v>7241</v>
      </c>
      <c r="O3860">
        <v>81300504</v>
      </c>
      <c r="P3860" t="s">
        <v>147</v>
      </c>
    </row>
    <row r="3861" spans="1:18" hidden="1" outlineLevel="2">
      <c r="A3861">
        <v>2017</v>
      </c>
      <c r="B3861">
        <v>99013</v>
      </c>
      <c r="C3861">
        <v>2146</v>
      </c>
      <c r="D3861" t="s">
        <v>7236</v>
      </c>
      <c r="E3861">
        <v>54900002</v>
      </c>
      <c r="F3861" t="s">
        <v>7237</v>
      </c>
      <c r="G3861">
        <v>-180.19</v>
      </c>
      <c r="H3861" t="s">
        <v>7244</v>
      </c>
      <c r="I3861">
        <v>2</v>
      </c>
      <c r="J3861" t="s">
        <v>7239</v>
      </c>
      <c r="K3861" t="s">
        <v>11133</v>
      </c>
      <c r="L3861">
        <v>205201</v>
      </c>
      <c r="M3861" t="s">
        <v>146</v>
      </c>
      <c r="N3861" t="s">
        <v>7241</v>
      </c>
      <c r="O3861">
        <v>81300504</v>
      </c>
      <c r="P3861" t="s">
        <v>147</v>
      </c>
    </row>
    <row r="3862" spans="1:18" hidden="1" outlineLevel="2">
      <c r="A3862">
        <v>2017</v>
      </c>
      <c r="B3862">
        <v>99013</v>
      </c>
      <c r="C3862">
        <v>2147</v>
      </c>
      <c r="D3862" t="s">
        <v>7236</v>
      </c>
      <c r="E3862">
        <v>54900002</v>
      </c>
      <c r="F3862" t="s">
        <v>7237</v>
      </c>
      <c r="G3862">
        <v>-561.91999999999996</v>
      </c>
      <c r="H3862" t="s">
        <v>7244</v>
      </c>
      <c r="I3862">
        <v>2</v>
      </c>
      <c r="J3862" t="s">
        <v>7239</v>
      </c>
      <c r="K3862" t="s">
        <v>11132</v>
      </c>
      <c r="L3862">
        <v>205201</v>
      </c>
      <c r="M3862" t="s">
        <v>146</v>
      </c>
      <c r="N3862" t="s">
        <v>7241</v>
      </c>
      <c r="O3862">
        <v>81300504</v>
      </c>
      <c r="P3862" t="s">
        <v>147</v>
      </c>
    </row>
    <row r="3863" spans="1:18" hidden="1" outlineLevel="2">
      <c r="A3863">
        <v>2017</v>
      </c>
      <c r="B3863">
        <v>99013</v>
      </c>
      <c r="C3863">
        <v>2151</v>
      </c>
      <c r="D3863" t="s">
        <v>7236</v>
      </c>
      <c r="E3863">
        <v>54900002</v>
      </c>
      <c r="F3863" t="s">
        <v>7237</v>
      </c>
      <c r="G3863">
        <v>335.5</v>
      </c>
      <c r="H3863" t="s">
        <v>7238</v>
      </c>
      <c r="I3863">
        <v>2</v>
      </c>
      <c r="J3863" t="s">
        <v>7239</v>
      </c>
      <c r="K3863" t="s">
        <v>11169</v>
      </c>
      <c r="L3863">
        <v>205201</v>
      </c>
      <c r="M3863" t="s">
        <v>146</v>
      </c>
      <c r="N3863" t="s">
        <v>7241</v>
      </c>
      <c r="O3863">
        <v>81300504</v>
      </c>
      <c r="P3863" t="s">
        <v>147</v>
      </c>
      <c r="Q3863">
        <v>6554</v>
      </c>
      <c r="R3863" t="s">
        <v>11090</v>
      </c>
    </row>
    <row r="3864" spans="1:18" hidden="1" outlineLevel="2">
      <c r="A3864">
        <v>2017</v>
      </c>
      <c r="B3864">
        <v>99013</v>
      </c>
      <c r="C3864">
        <v>2152</v>
      </c>
      <c r="D3864" t="s">
        <v>7236</v>
      </c>
      <c r="E3864">
        <v>54900002</v>
      </c>
      <c r="F3864" t="s">
        <v>7237</v>
      </c>
      <c r="G3864">
        <v>-335.5</v>
      </c>
      <c r="H3864" t="s">
        <v>7244</v>
      </c>
      <c r="I3864">
        <v>2</v>
      </c>
      <c r="J3864" t="s">
        <v>7239</v>
      </c>
      <c r="K3864" t="s">
        <v>11169</v>
      </c>
      <c r="L3864">
        <v>205201</v>
      </c>
      <c r="M3864" t="s">
        <v>146</v>
      </c>
      <c r="N3864" t="s">
        <v>7241</v>
      </c>
      <c r="O3864">
        <v>81300504</v>
      </c>
      <c r="P3864" t="s">
        <v>147</v>
      </c>
      <c r="Q3864">
        <v>6554</v>
      </c>
      <c r="R3864" t="s">
        <v>11090</v>
      </c>
    </row>
    <row r="3865" spans="1:18" outlineLevel="1" collapsed="1">
      <c r="G3865">
        <f>SUBTOTAL(9,G3814:G3864)</f>
        <v>20798.289999999997</v>
      </c>
      <c r="M3865" s="6" t="s">
        <v>11205</v>
      </c>
    </row>
    <row r="3866" spans="1:18" hidden="1" outlineLevel="2">
      <c r="A3866">
        <v>2017</v>
      </c>
      <c r="B3866">
        <v>87931</v>
      </c>
      <c r="C3866">
        <v>1641</v>
      </c>
      <c r="D3866" t="s">
        <v>7236</v>
      </c>
      <c r="E3866">
        <v>54900002</v>
      </c>
      <c r="F3866" t="s">
        <v>7237</v>
      </c>
      <c r="G3866">
        <v>41.45</v>
      </c>
      <c r="H3866" t="s">
        <v>7238</v>
      </c>
      <c r="I3866">
        <v>2</v>
      </c>
      <c r="J3866" t="s">
        <v>7239</v>
      </c>
      <c r="K3866" t="s">
        <v>8908</v>
      </c>
      <c r="L3866">
        <v>205205</v>
      </c>
      <c r="M3866" t="s">
        <v>1833</v>
      </c>
      <c r="N3866" t="s">
        <v>7241</v>
      </c>
      <c r="O3866">
        <v>81300507</v>
      </c>
      <c r="P3866" t="s">
        <v>1834</v>
      </c>
      <c r="Q3866">
        <v>5361</v>
      </c>
      <c r="R3866" t="s">
        <v>7343</v>
      </c>
    </row>
    <row r="3867" spans="1:18" hidden="1" outlineLevel="2">
      <c r="A3867">
        <v>2017</v>
      </c>
      <c r="B3867">
        <v>87931</v>
      </c>
      <c r="C3867">
        <v>1645</v>
      </c>
      <c r="D3867" t="s">
        <v>7236</v>
      </c>
      <c r="E3867">
        <v>54900002</v>
      </c>
      <c r="F3867" t="s">
        <v>7237</v>
      </c>
      <c r="G3867">
        <v>110</v>
      </c>
      <c r="H3867" t="s">
        <v>7238</v>
      </c>
      <c r="I3867">
        <v>2</v>
      </c>
      <c r="J3867" t="s">
        <v>7239</v>
      </c>
      <c r="K3867" t="s">
        <v>8916</v>
      </c>
      <c r="L3867">
        <v>205205</v>
      </c>
      <c r="M3867" t="s">
        <v>1833</v>
      </c>
      <c r="N3867" t="s">
        <v>7241</v>
      </c>
      <c r="O3867">
        <v>81300507</v>
      </c>
      <c r="P3867" t="s">
        <v>1834</v>
      </c>
      <c r="Q3867">
        <v>5760</v>
      </c>
      <c r="R3867" t="s">
        <v>8917</v>
      </c>
    </row>
    <row r="3868" spans="1:18" hidden="1" outlineLevel="2">
      <c r="A3868">
        <v>2017</v>
      </c>
      <c r="B3868">
        <v>87931</v>
      </c>
      <c r="C3868">
        <v>1648</v>
      </c>
      <c r="D3868" t="s">
        <v>7236</v>
      </c>
      <c r="E3868">
        <v>54900002</v>
      </c>
      <c r="F3868" t="s">
        <v>7237</v>
      </c>
      <c r="G3868" s="2">
        <v>1227.5999999999999</v>
      </c>
      <c r="H3868" t="s">
        <v>7238</v>
      </c>
      <c r="I3868">
        <v>2</v>
      </c>
      <c r="J3868" t="s">
        <v>7239</v>
      </c>
      <c r="K3868" t="s">
        <v>8920</v>
      </c>
      <c r="L3868">
        <v>205205</v>
      </c>
      <c r="M3868" t="s">
        <v>1833</v>
      </c>
      <c r="N3868" t="s">
        <v>7241</v>
      </c>
      <c r="O3868">
        <v>81300507</v>
      </c>
      <c r="P3868" t="s">
        <v>1834</v>
      </c>
      <c r="Q3868">
        <v>5560</v>
      </c>
      <c r="R3868" t="s">
        <v>8921</v>
      </c>
    </row>
    <row r="3869" spans="1:18" outlineLevel="1" collapsed="1">
      <c r="G3869" s="2">
        <f>SUBTOTAL(9,G3866:G3868)</f>
        <v>1379.05</v>
      </c>
      <c r="M3869" s="6" t="s">
        <v>11206</v>
      </c>
    </row>
    <row r="3870" spans="1:18" hidden="1" outlineLevel="2">
      <c r="A3870">
        <v>2017</v>
      </c>
      <c r="B3870">
        <v>87931</v>
      </c>
      <c r="C3870">
        <v>1663</v>
      </c>
      <c r="D3870" t="s">
        <v>7236</v>
      </c>
      <c r="E3870">
        <v>54900002</v>
      </c>
      <c r="F3870" t="s">
        <v>7237</v>
      </c>
      <c r="G3870">
        <v>434.72</v>
      </c>
      <c r="H3870" t="s">
        <v>7238</v>
      </c>
      <c r="I3870">
        <v>2</v>
      </c>
      <c r="J3870" t="s">
        <v>7239</v>
      </c>
      <c r="K3870" t="s">
        <v>8947</v>
      </c>
      <c r="L3870">
        <v>205206</v>
      </c>
      <c r="M3870" t="s">
        <v>1722</v>
      </c>
      <c r="N3870" t="s">
        <v>7241</v>
      </c>
      <c r="O3870">
        <v>81301005</v>
      </c>
      <c r="P3870" t="s">
        <v>1978</v>
      </c>
    </row>
    <row r="3871" spans="1:18" hidden="1" outlineLevel="2">
      <c r="A3871">
        <v>2017</v>
      </c>
      <c r="B3871">
        <v>87931</v>
      </c>
      <c r="C3871">
        <v>1665</v>
      </c>
      <c r="D3871" t="s">
        <v>7236</v>
      </c>
      <c r="E3871">
        <v>54900002</v>
      </c>
      <c r="F3871" t="s">
        <v>7237</v>
      </c>
      <c r="G3871">
        <v>330</v>
      </c>
      <c r="H3871" t="s">
        <v>7238</v>
      </c>
      <c r="I3871">
        <v>2</v>
      </c>
      <c r="J3871" t="s">
        <v>7239</v>
      </c>
      <c r="K3871" t="s">
        <v>8949</v>
      </c>
      <c r="L3871">
        <v>205206</v>
      </c>
      <c r="M3871" t="s">
        <v>1722</v>
      </c>
      <c r="N3871" t="s">
        <v>7241</v>
      </c>
      <c r="O3871">
        <v>81301005</v>
      </c>
      <c r="P3871" t="s">
        <v>1978</v>
      </c>
    </row>
    <row r="3872" spans="1:18" hidden="1" outlineLevel="2">
      <c r="A3872">
        <v>2017</v>
      </c>
      <c r="B3872">
        <v>87931</v>
      </c>
      <c r="C3872">
        <v>1669</v>
      </c>
      <c r="D3872" t="s">
        <v>7236</v>
      </c>
      <c r="E3872">
        <v>54900002</v>
      </c>
      <c r="F3872" t="s">
        <v>7237</v>
      </c>
      <c r="G3872">
        <v>440</v>
      </c>
      <c r="H3872" t="s">
        <v>7238</v>
      </c>
      <c r="I3872">
        <v>2</v>
      </c>
      <c r="J3872" t="s">
        <v>7239</v>
      </c>
      <c r="K3872" t="s">
        <v>8953</v>
      </c>
      <c r="L3872">
        <v>205206</v>
      </c>
      <c r="M3872" t="s">
        <v>1722</v>
      </c>
      <c r="N3872" t="s">
        <v>7241</v>
      </c>
      <c r="O3872">
        <v>81301005</v>
      </c>
      <c r="P3872" t="s">
        <v>1978</v>
      </c>
    </row>
    <row r="3873" spans="1:18" hidden="1" outlineLevel="2">
      <c r="A3873">
        <v>2017</v>
      </c>
      <c r="B3873">
        <v>87931</v>
      </c>
      <c r="C3873">
        <v>1684</v>
      </c>
      <c r="D3873" t="s">
        <v>7236</v>
      </c>
      <c r="E3873">
        <v>54900002</v>
      </c>
      <c r="F3873" t="s">
        <v>7237</v>
      </c>
      <c r="G3873" s="2">
        <v>2310</v>
      </c>
      <c r="H3873" t="s">
        <v>7238</v>
      </c>
      <c r="I3873">
        <v>2</v>
      </c>
      <c r="J3873" t="s">
        <v>7239</v>
      </c>
      <c r="K3873" t="s">
        <v>8979</v>
      </c>
      <c r="L3873">
        <v>205206</v>
      </c>
      <c r="M3873" t="s">
        <v>1722</v>
      </c>
      <c r="N3873" t="s">
        <v>7241</v>
      </c>
      <c r="O3873">
        <v>81301005</v>
      </c>
      <c r="P3873" t="s">
        <v>1978</v>
      </c>
    </row>
    <row r="3874" spans="1:18" hidden="1" outlineLevel="2">
      <c r="A3874">
        <v>2017</v>
      </c>
      <c r="B3874">
        <v>99013</v>
      </c>
      <c r="C3874">
        <v>2082</v>
      </c>
      <c r="D3874" t="s">
        <v>7236</v>
      </c>
      <c r="E3874">
        <v>54900002</v>
      </c>
      <c r="F3874" t="s">
        <v>7237</v>
      </c>
      <c r="G3874">
        <v>275</v>
      </c>
      <c r="H3874" t="s">
        <v>7238</v>
      </c>
      <c r="I3874">
        <v>2</v>
      </c>
      <c r="J3874" t="s">
        <v>7239</v>
      </c>
      <c r="K3874" t="s">
        <v>11096</v>
      </c>
      <c r="L3874">
        <v>205206</v>
      </c>
      <c r="M3874" t="s">
        <v>1722</v>
      </c>
      <c r="N3874" t="s">
        <v>7241</v>
      </c>
      <c r="O3874">
        <v>81301005</v>
      </c>
      <c r="P3874" t="s">
        <v>1978</v>
      </c>
    </row>
    <row r="3875" spans="1:18" hidden="1" outlineLevel="2">
      <c r="A3875">
        <v>2017</v>
      </c>
      <c r="B3875">
        <v>99013</v>
      </c>
      <c r="C3875">
        <v>2104</v>
      </c>
      <c r="D3875" t="s">
        <v>7236</v>
      </c>
      <c r="E3875">
        <v>54900002</v>
      </c>
      <c r="F3875" t="s">
        <v>7237</v>
      </c>
      <c r="G3875">
        <v>275</v>
      </c>
      <c r="H3875" t="s">
        <v>7238</v>
      </c>
      <c r="I3875">
        <v>2</v>
      </c>
      <c r="J3875" t="s">
        <v>7239</v>
      </c>
      <c r="K3875" t="s">
        <v>11120</v>
      </c>
      <c r="L3875">
        <v>205206</v>
      </c>
      <c r="M3875" t="s">
        <v>1722</v>
      </c>
      <c r="N3875" t="s">
        <v>7241</v>
      </c>
      <c r="O3875">
        <v>81301005</v>
      </c>
      <c r="P3875" t="s">
        <v>1978</v>
      </c>
    </row>
    <row r="3876" spans="1:18" hidden="1" outlineLevel="2">
      <c r="A3876">
        <v>2017</v>
      </c>
      <c r="B3876">
        <v>99013</v>
      </c>
      <c r="C3876">
        <v>2141</v>
      </c>
      <c r="D3876" t="s">
        <v>7236</v>
      </c>
      <c r="E3876">
        <v>54900002</v>
      </c>
      <c r="F3876" t="s">
        <v>7237</v>
      </c>
      <c r="G3876">
        <v>406.51</v>
      </c>
      <c r="H3876" t="s">
        <v>7238</v>
      </c>
      <c r="I3876">
        <v>2</v>
      </c>
      <c r="J3876" t="s">
        <v>7239</v>
      </c>
      <c r="K3876" t="s">
        <v>11161</v>
      </c>
      <c r="L3876">
        <v>205206</v>
      </c>
      <c r="M3876" t="s">
        <v>1722</v>
      </c>
      <c r="N3876" t="s">
        <v>7241</v>
      </c>
      <c r="O3876">
        <v>81301005</v>
      </c>
      <c r="P3876" t="s">
        <v>1978</v>
      </c>
    </row>
    <row r="3877" spans="1:18" outlineLevel="1" collapsed="1">
      <c r="G3877">
        <f>SUBTOTAL(9,G3870:G3876)</f>
        <v>4471.2300000000005</v>
      </c>
      <c r="M3877" s="6" t="s">
        <v>11207</v>
      </c>
    </row>
    <row r="3878" spans="1:18" outlineLevel="2">
      <c r="A3878">
        <v>2017</v>
      </c>
      <c r="B3878">
        <v>87931</v>
      </c>
      <c r="C3878">
        <v>1719</v>
      </c>
      <c r="D3878" t="s">
        <v>7236</v>
      </c>
      <c r="E3878">
        <v>54900002</v>
      </c>
      <c r="F3878" t="s">
        <v>7237</v>
      </c>
      <c r="G3878" s="2">
        <v>1002.33</v>
      </c>
      <c r="H3878" t="s">
        <v>7238</v>
      </c>
      <c r="I3878">
        <v>2</v>
      </c>
      <c r="J3878" t="s">
        <v>7239</v>
      </c>
      <c r="K3878" t="s">
        <v>9015</v>
      </c>
      <c r="L3878">
        <v>205598</v>
      </c>
      <c r="M3878" t="s">
        <v>611</v>
      </c>
      <c r="N3878" t="s">
        <v>7241</v>
      </c>
      <c r="O3878">
        <v>81751005</v>
      </c>
      <c r="P3878" t="s">
        <v>612</v>
      </c>
    </row>
    <row r="3879" spans="1:18" outlineLevel="2">
      <c r="A3879">
        <v>2017</v>
      </c>
      <c r="B3879">
        <v>99013</v>
      </c>
      <c r="C3879">
        <v>2091</v>
      </c>
      <c r="D3879" t="s">
        <v>7236</v>
      </c>
      <c r="E3879">
        <v>54900002</v>
      </c>
      <c r="F3879" t="s">
        <v>7237</v>
      </c>
      <c r="G3879">
        <v>68.78</v>
      </c>
      <c r="H3879" t="s">
        <v>7238</v>
      </c>
      <c r="I3879">
        <v>2</v>
      </c>
      <c r="J3879" t="s">
        <v>7239</v>
      </c>
      <c r="K3879" t="s">
        <v>11105</v>
      </c>
      <c r="L3879">
        <v>205598</v>
      </c>
      <c r="M3879" t="s">
        <v>611</v>
      </c>
      <c r="N3879" t="s">
        <v>7241</v>
      </c>
      <c r="O3879">
        <v>81751005</v>
      </c>
      <c r="P3879" t="s">
        <v>612</v>
      </c>
    </row>
    <row r="3880" spans="1:18" outlineLevel="1">
      <c r="G3880">
        <f>SUBTOTAL(9,G3878:G3879)</f>
        <v>1071.1100000000001</v>
      </c>
      <c r="M3880" s="6" t="s">
        <v>11208</v>
      </c>
    </row>
    <row r="3881" spans="1:18" hidden="1" outlineLevel="2">
      <c r="A3881">
        <v>2017</v>
      </c>
      <c r="B3881">
        <v>87931</v>
      </c>
      <c r="C3881">
        <v>1651</v>
      </c>
      <c r="D3881" t="s">
        <v>7236</v>
      </c>
      <c r="E3881">
        <v>54900002</v>
      </c>
      <c r="F3881" t="s">
        <v>7237</v>
      </c>
      <c r="G3881" s="2">
        <v>1151.24</v>
      </c>
      <c r="H3881" t="s">
        <v>7238</v>
      </c>
      <c r="I3881">
        <v>2</v>
      </c>
      <c r="J3881" t="s">
        <v>7239</v>
      </c>
      <c r="K3881" t="s">
        <v>8928</v>
      </c>
      <c r="L3881">
        <v>206102</v>
      </c>
      <c r="M3881" t="s">
        <v>189</v>
      </c>
      <c r="N3881" t="s">
        <v>7241</v>
      </c>
      <c r="O3881">
        <v>31204001</v>
      </c>
      <c r="P3881" t="s">
        <v>190</v>
      </c>
      <c r="Q3881" t="s">
        <v>8929</v>
      </c>
      <c r="R3881" t="s">
        <v>8930</v>
      </c>
    </row>
    <row r="3882" spans="1:18" hidden="1" outlineLevel="2">
      <c r="A3882">
        <v>2017</v>
      </c>
      <c r="B3882">
        <v>87931</v>
      </c>
      <c r="C3882">
        <v>1664</v>
      </c>
      <c r="D3882" t="s">
        <v>7236</v>
      </c>
      <c r="E3882">
        <v>54900002</v>
      </c>
      <c r="F3882" t="s">
        <v>7237</v>
      </c>
      <c r="G3882">
        <v>965.01</v>
      </c>
      <c r="H3882" t="s">
        <v>7238</v>
      </c>
      <c r="I3882">
        <v>2</v>
      </c>
      <c r="J3882" t="s">
        <v>7239</v>
      </c>
      <c r="K3882" t="s">
        <v>8948</v>
      </c>
      <c r="L3882">
        <v>206102</v>
      </c>
      <c r="M3882" t="s">
        <v>189</v>
      </c>
      <c r="N3882" t="s">
        <v>7241</v>
      </c>
      <c r="O3882">
        <v>31204001</v>
      </c>
      <c r="P3882" t="s">
        <v>190</v>
      </c>
      <c r="Q3882" t="s">
        <v>8929</v>
      </c>
      <c r="R3882" t="s">
        <v>8930</v>
      </c>
    </row>
    <row r="3883" spans="1:18" hidden="1" outlineLevel="2">
      <c r="A3883">
        <v>2017</v>
      </c>
      <c r="B3883">
        <v>87931</v>
      </c>
      <c r="C3883">
        <v>1673</v>
      </c>
      <c r="D3883" t="s">
        <v>7236</v>
      </c>
      <c r="E3883">
        <v>54900002</v>
      </c>
      <c r="F3883" t="s">
        <v>7237</v>
      </c>
      <c r="G3883" s="2">
        <v>109557.47</v>
      </c>
      <c r="H3883" t="s">
        <v>7238</v>
      </c>
      <c r="I3883">
        <v>2</v>
      </c>
      <c r="J3883" t="s">
        <v>7239</v>
      </c>
      <c r="K3883" t="s">
        <v>8957</v>
      </c>
      <c r="L3883">
        <v>206102</v>
      </c>
      <c r="M3883" t="s">
        <v>189</v>
      </c>
      <c r="N3883" t="s">
        <v>7241</v>
      </c>
      <c r="O3883">
        <v>31204001</v>
      </c>
      <c r="P3883" t="s">
        <v>190</v>
      </c>
      <c r="Q3883" s="4">
        <v>42125</v>
      </c>
      <c r="R3883" t="s">
        <v>8958</v>
      </c>
    </row>
    <row r="3884" spans="1:18" hidden="1" outlineLevel="2">
      <c r="A3884">
        <v>2017</v>
      </c>
      <c r="B3884">
        <v>87931</v>
      </c>
      <c r="C3884">
        <v>1680</v>
      </c>
      <c r="D3884" t="s">
        <v>7236</v>
      </c>
      <c r="E3884">
        <v>54900002</v>
      </c>
      <c r="F3884" t="s">
        <v>7237</v>
      </c>
      <c r="G3884" s="2">
        <v>6022.78</v>
      </c>
      <c r="H3884" t="s">
        <v>7238</v>
      </c>
      <c r="I3884">
        <v>2</v>
      </c>
      <c r="J3884" t="s">
        <v>7239</v>
      </c>
      <c r="K3884" t="s">
        <v>8969</v>
      </c>
      <c r="L3884">
        <v>206102</v>
      </c>
      <c r="M3884" t="s">
        <v>189</v>
      </c>
      <c r="N3884" t="s">
        <v>7241</v>
      </c>
      <c r="O3884">
        <v>31204001</v>
      </c>
      <c r="P3884" t="s">
        <v>190</v>
      </c>
      <c r="Q3884" t="s">
        <v>8970</v>
      </c>
      <c r="R3884" t="s">
        <v>8971</v>
      </c>
    </row>
    <row r="3885" spans="1:18" hidden="1" outlineLevel="2">
      <c r="A3885">
        <v>2017</v>
      </c>
      <c r="B3885">
        <v>87931</v>
      </c>
      <c r="C3885">
        <v>1681</v>
      </c>
      <c r="D3885" t="s">
        <v>7236</v>
      </c>
      <c r="E3885">
        <v>54900002</v>
      </c>
      <c r="F3885" t="s">
        <v>7237</v>
      </c>
      <c r="G3885" s="2">
        <v>12569.86</v>
      </c>
      <c r="H3885" t="s">
        <v>7238</v>
      </c>
      <c r="I3885">
        <v>2</v>
      </c>
      <c r="J3885" t="s">
        <v>7239</v>
      </c>
      <c r="K3885" t="s">
        <v>8972</v>
      </c>
      <c r="L3885">
        <v>206102</v>
      </c>
      <c r="M3885" t="s">
        <v>189</v>
      </c>
      <c r="N3885" t="s">
        <v>7241</v>
      </c>
      <c r="O3885">
        <v>31204001</v>
      </c>
      <c r="P3885" t="s">
        <v>190</v>
      </c>
      <c r="Q3885" t="s">
        <v>8973</v>
      </c>
      <c r="R3885" t="s">
        <v>8974</v>
      </c>
    </row>
    <row r="3886" spans="1:18" hidden="1" outlineLevel="2">
      <c r="A3886">
        <v>2017</v>
      </c>
      <c r="B3886">
        <v>87931</v>
      </c>
      <c r="C3886">
        <v>1713</v>
      </c>
      <c r="D3886" t="s">
        <v>7236</v>
      </c>
      <c r="E3886">
        <v>54900002</v>
      </c>
      <c r="F3886" t="s">
        <v>7237</v>
      </c>
      <c r="G3886" s="2">
        <v>20842.71</v>
      </c>
      <c r="H3886" t="s">
        <v>7238</v>
      </c>
      <c r="I3886">
        <v>2</v>
      </c>
      <c r="J3886" t="s">
        <v>7239</v>
      </c>
      <c r="K3886" t="s">
        <v>9009</v>
      </c>
      <c r="L3886">
        <v>206102</v>
      </c>
      <c r="M3886" t="s">
        <v>189</v>
      </c>
      <c r="N3886" t="s">
        <v>7241</v>
      </c>
      <c r="O3886">
        <v>31204001</v>
      </c>
      <c r="P3886" t="s">
        <v>190</v>
      </c>
      <c r="Q3886" t="s">
        <v>8973</v>
      </c>
      <c r="R3886" t="s">
        <v>8974</v>
      </c>
    </row>
    <row r="3887" spans="1:18" hidden="1" outlineLevel="2">
      <c r="A3887">
        <v>2017</v>
      </c>
      <c r="B3887">
        <v>99013</v>
      </c>
      <c r="C3887">
        <v>2103</v>
      </c>
      <c r="D3887" t="s">
        <v>7236</v>
      </c>
      <c r="E3887">
        <v>54900002</v>
      </c>
      <c r="F3887" t="s">
        <v>7237</v>
      </c>
      <c r="G3887" s="2">
        <v>3708.5</v>
      </c>
      <c r="H3887" t="s">
        <v>7238</v>
      </c>
      <c r="I3887">
        <v>2</v>
      </c>
      <c r="J3887" t="s">
        <v>7239</v>
      </c>
      <c r="K3887" t="s">
        <v>11119</v>
      </c>
      <c r="L3887">
        <v>206102</v>
      </c>
      <c r="M3887" t="s">
        <v>189</v>
      </c>
      <c r="N3887" t="s">
        <v>7241</v>
      </c>
      <c r="O3887">
        <v>31204001</v>
      </c>
      <c r="P3887" t="s">
        <v>190</v>
      </c>
      <c r="Q3887" t="s">
        <v>8970</v>
      </c>
      <c r="R3887" t="s">
        <v>8971</v>
      </c>
    </row>
    <row r="3888" spans="1:18" hidden="1" outlineLevel="2">
      <c r="A3888">
        <v>2017</v>
      </c>
      <c r="B3888">
        <v>99013</v>
      </c>
      <c r="C3888">
        <v>2105</v>
      </c>
      <c r="D3888" t="s">
        <v>7236</v>
      </c>
      <c r="E3888">
        <v>54900002</v>
      </c>
      <c r="F3888" t="s">
        <v>7237</v>
      </c>
      <c r="G3888" s="2">
        <v>7739.85</v>
      </c>
      <c r="H3888" t="s">
        <v>7238</v>
      </c>
      <c r="I3888">
        <v>2</v>
      </c>
      <c r="J3888" t="s">
        <v>7239</v>
      </c>
      <c r="K3888" t="s">
        <v>11121</v>
      </c>
      <c r="L3888">
        <v>206102</v>
      </c>
      <c r="M3888" t="s">
        <v>189</v>
      </c>
      <c r="N3888" t="s">
        <v>7241</v>
      </c>
      <c r="O3888">
        <v>31204001</v>
      </c>
      <c r="P3888" t="s">
        <v>190</v>
      </c>
      <c r="Q3888" t="s">
        <v>8973</v>
      </c>
      <c r="R3888" t="s">
        <v>8974</v>
      </c>
    </row>
    <row r="3889" spans="1:18" hidden="1" outlineLevel="2">
      <c r="A3889">
        <v>2017</v>
      </c>
      <c r="B3889">
        <v>99013</v>
      </c>
      <c r="C3889">
        <v>2107</v>
      </c>
      <c r="D3889" t="s">
        <v>7236</v>
      </c>
      <c r="E3889">
        <v>54900002</v>
      </c>
      <c r="F3889" t="s">
        <v>7237</v>
      </c>
      <c r="G3889" s="2">
        <v>20842.71</v>
      </c>
      <c r="H3889" t="s">
        <v>7238</v>
      </c>
      <c r="I3889">
        <v>2</v>
      </c>
      <c r="J3889" t="s">
        <v>7239</v>
      </c>
      <c r="K3889" t="s">
        <v>11123</v>
      </c>
      <c r="L3889">
        <v>206102</v>
      </c>
      <c r="M3889" t="s">
        <v>189</v>
      </c>
      <c r="N3889" t="s">
        <v>7241</v>
      </c>
      <c r="O3889">
        <v>31204001</v>
      </c>
      <c r="P3889" t="s">
        <v>190</v>
      </c>
      <c r="Q3889" t="s">
        <v>11124</v>
      </c>
      <c r="R3889" t="s">
        <v>11125</v>
      </c>
    </row>
    <row r="3890" spans="1:18" outlineLevel="1" collapsed="1">
      <c r="G3890" s="2">
        <f>SUBTOTAL(9,G3881:G3889)</f>
        <v>183400.13</v>
      </c>
      <c r="M3890" s="6" t="s">
        <v>11209</v>
      </c>
    </row>
    <row r="3891" spans="1:18" hidden="1" outlineLevel="2">
      <c r="A3891">
        <v>2017</v>
      </c>
      <c r="B3891">
        <v>87931</v>
      </c>
      <c r="C3891">
        <v>1642</v>
      </c>
      <c r="D3891" t="s">
        <v>7236</v>
      </c>
      <c r="E3891">
        <v>54900002</v>
      </c>
      <c r="F3891" t="s">
        <v>7237</v>
      </c>
      <c r="G3891" s="2">
        <v>6284.61</v>
      </c>
      <c r="H3891" t="s">
        <v>7238</v>
      </c>
      <c r="I3891">
        <v>2</v>
      </c>
      <c r="J3891" t="s">
        <v>7239</v>
      </c>
      <c r="K3891" t="s">
        <v>8909</v>
      </c>
      <c r="L3891">
        <v>206104</v>
      </c>
      <c r="M3891" t="s">
        <v>1310</v>
      </c>
      <c r="N3891" t="s">
        <v>7241</v>
      </c>
      <c r="O3891">
        <v>31202001</v>
      </c>
      <c r="P3891" t="s">
        <v>1311</v>
      </c>
      <c r="Q3891" t="s">
        <v>8910</v>
      </c>
      <c r="R3891" t="s">
        <v>8911</v>
      </c>
    </row>
    <row r="3892" spans="1:18" hidden="1" outlineLevel="2">
      <c r="A3892">
        <v>2017</v>
      </c>
      <c r="B3892">
        <v>87931</v>
      </c>
      <c r="C3892">
        <v>1661</v>
      </c>
      <c r="D3892" t="s">
        <v>7236</v>
      </c>
      <c r="E3892">
        <v>54900002</v>
      </c>
      <c r="F3892" t="s">
        <v>7237</v>
      </c>
      <c r="G3892">
        <v>574.20000000000005</v>
      </c>
      <c r="H3892" t="s">
        <v>7238</v>
      </c>
      <c r="I3892">
        <v>2</v>
      </c>
      <c r="J3892" t="s">
        <v>7239</v>
      </c>
      <c r="K3892" t="s">
        <v>8943</v>
      </c>
      <c r="L3892">
        <v>206104</v>
      </c>
      <c r="M3892" t="s">
        <v>1310</v>
      </c>
      <c r="N3892" t="s">
        <v>7241</v>
      </c>
      <c r="O3892">
        <v>31202001</v>
      </c>
      <c r="P3892" t="s">
        <v>1311</v>
      </c>
      <c r="Q3892" t="s">
        <v>8944</v>
      </c>
      <c r="R3892" t="s">
        <v>8945</v>
      </c>
    </row>
    <row r="3893" spans="1:18" hidden="1" outlineLevel="2">
      <c r="A3893">
        <v>2017</v>
      </c>
      <c r="B3893">
        <v>87931</v>
      </c>
      <c r="C3893">
        <v>1668</v>
      </c>
      <c r="D3893" t="s">
        <v>7236</v>
      </c>
      <c r="E3893">
        <v>54900002</v>
      </c>
      <c r="F3893" t="s">
        <v>7237</v>
      </c>
      <c r="G3893">
        <v>651.20000000000005</v>
      </c>
      <c r="H3893" t="s">
        <v>7238</v>
      </c>
      <c r="I3893">
        <v>2</v>
      </c>
      <c r="J3893" t="s">
        <v>7239</v>
      </c>
      <c r="K3893" t="s">
        <v>8952</v>
      </c>
      <c r="L3893">
        <v>206104</v>
      </c>
      <c r="M3893" t="s">
        <v>1310</v>
      </c>
      <c r="N3893" t="s">
        <v>7241</v>
      </c>
      <c r="O3893">
        <v>31202001</v>
      </c>
      <c r="P3893" t="s">
        <v>1311</v>
      </c>
      <c r="Q3893" t="s">
        <v>8926</v>
      </c>
      <c r="R3893" t="s">
        <v>8927</v>
      </c>
    </row>
    <row r="3894" spans="1:18" hidden="1" outlineLevel="2">
      <c r="A3894">
        <v>2017</v>
      </c>
      <c r="B3894">
        <v>87931</v>
      </c>
      <c r="C3894">
        <v>1678</v>
      </c>
      <c r="D3894" t="s">
        <v>7236</v>
      </c>
      <c r="E3894">
        <v>54900002</v>
      </c>
      <c r="F3894" t="s">
        <v>7237</v>
      </c>
      <c r="G3894">
        <v>64.900000000000006</v>
      </c>
      <c r="H3894" t="s">
        <v>7238</v>
      </c>
      <c r="I3894">
        <v>2</v>
      </c>
      <c r="J3894" t="s">
        <v>7239</v>
      </c>
      <c r="K3894" t="s">
        <v>8965</v>
      </c>
      <c r="L3894">
        <v>206104</v>
      </c>
      <c r="M3894" t="s">
        <v>1310</v>
      </c>
      <c r="N3894" t="s">
        <v>7241</v>
      </c>
      <c r="O3894">
        <v>31202001</v>
      </c>
      <c r="P3894" t="s">
        <v>1311</v>
      </c>
      <c r="Q3894" t="s">
        <v>8966</v>
      </c>
      <c r="R3894" t="s">
        <v>8967</v>
      </c>
    </row>
    <row r="3895" spans="1:18" hidden="1" outlineLevel="2">
      <c r="A3895">
        <v>2017</v>
      </c>
      <c r="B3895">
        <v>99013</v>
      </c>
      <c r="C3895">
        <v>2097</v>
      </c>
      <c r="D3895" t="s">
        <v>7236</v>
      </c>
      <c r="E3895">
        <v>54900002</v>
      </c>
      <c r="F3895" t="s">
        <v>7237</v>
      </c>
      <c r="G3895">
        <v>17.600000000000001</v>
      </c>
      <c r="H3895" t="s">
        <v>7238</v>
      </c>
      <c r="I3895">
        <v>2</v>
      </c>
      <c r="J3895" t="s">
        <v>7239</v>
      </c>
      <c r="K3895" t="s">
        <v>11111</v>
      </c>
      <c r="L3895">
        <v>206104</v>
      </c>
      <c r="M3895" t="s">
        <v>1310</v>
      </c>
      <c r="N3895" t="s">
        <v>7241</v>
      </c>
      <c r="O3895">
        <v>31202001</v>
      </c>
      <c r="P3895" t="s">
        <v>1311</v>
      </c>
      <c r="Q3895" t="s">
        <v>8966</v>
      </c>
      <c r="R3895" t="s">
        <v>8967</v>
      </c>
    </row>
    <row r="3896" spans="1:18" hidden="1" outlineLevel="2">
      <c r="A3896">
        <v>2017</v>
      </c>
      <c r="B3896">
        <v>99013</v>
      </c>
      <c r="C3896">
        <v>2098</v>
      </c>
      <c r="D3896" t="s">
        <v>7236</v>
      </c>
      <c r="E3896">
        <v>54900002</v>
      </c>
      <c r="F3896" t="s">
        <v>7237</v>
      </c>
      <c r="G3896">
        <v>101.2</v>
      </c>
      <c r="H3896" t="s">
        <v>7238</v>
      </c>
      <c r="I3896">
        <v>2</v>
      </c>
      <c r="J3896" t="s">
        <v>7239</v>
      </c>
      <c r="K3896" t="s">
        <v>11112</v>
      </c>
      <c r="L3896">
        <v>206104</v>
      </c>
      <c r="M3896" t="s">
        <v>1310</v>
      </c>
      <c r="N3896" t="s">
        <v>7241</v>
      </c>
      <c r="O3896">
        <v>31202001</v>
      </c>
      <c r="P3896" t="s">
        <v>1311</v>
      </c>
      <c r="Q3896" t="s">
        <v>8966</v>
      </c>
      <c r="R3896" t="s">
        <v>8967</v>
      </c>
    </row>
    <row r="3897" spans="1:18" outlineLevel="1" collapsed="1">
      <c r="G3897">
        <f>SUBTOTAL(9,G3891:G3896)</f>
        <v>7693.7099999999991</v>
      </c>
      <c r="M3897" s="6" t="s">
        <v>11210</v>
      </c>
    </row>
    <row r="3898" spans="1:18" hidden="1" outlineLevel="2">
      <c r="A3898">
        <v>2017</v>
      </c>
      <c r="B3898">
        <v>87931</v>
      </c>
      <c r="C3898">
        <v>1650</v>
      </c>
      <c r="D3898" t="s">
        <v>7236</v>
      </c>
      <c r="E3898">
        <v>54900002</v>
      </c>
      <c r="F3898" t="s">
        <v>7237</v>
      </c>
      <c r="G3898" s="2">
        <v>2552</v>
      </c>
      <c r="H3898" t="s">
        <v>7238</v>
      </c>
      <c r="I3898">
        <v>2</v>
      </c>
      <c r="J3898" t="s">
        <v>7239</v>
      </c>
      <c r="K3898" t="s">
        <v>8925</v>
      </c>
      <c r="L3898">
        <v>206105</v>
      </c>
      <c r="M3898" t="s">
        <v>1791</v>
      </c>
      <c r="N3898" t="s">
        <v>7241</v>
      </c>
      <c r="O3898">
        <v>31202501</v>
      </c>
      <c r="P3898" t="s">
        <v>1792</v>
      </c>
      <c r="Q3898" t="s">
        <v>8926</v>
      </c>
      <c r="R3898" t="s">
        <v>8927</v>
      </c>
    </row>
    <row r="3899" spans="1:18" hidden="1" outlineLevel="2">
      <c r="A3899">
        <v>2017</v>
      </c>
      <c r="B3899">
        <v>87931</v>
      </c>
      <c r="C3899">
        <v>1655</v>
      </c>
      <c r="D3899" t="s">
        <v>7236</v>
      </c>
      <c r="E3899">
        <v>54900002</v>
      </c>
      <c r="F3899" t="s">
        <v>7237</v>
      </c>
      <c r="G3899">
        <v>132</v>
      </c>
      <c r="H3899" t="s">
        <v>7238</v>
      </c>
      <c r="I3899">
        <v>2</v>
      </c>
      <c r="J3899" t="s">
        <v>7239</v>
      </c>
      <c r="K3899" t="s">
        <v>8935</v>
      </c>
      <c r="L3899">
        <v>206105</v>
      </c>
      <c r="M3899" t="s">
        <v>1791</v>
      </c>
      <c r="N3899" t="s">
        <v>7241</v>
      </c>
      <c r="O3899">
        <v>31202501</v>
      </c>
      <c r="P3899" t="s">
        <v>1792</v>
      </c>
      <c r="Q3899" t="s">
        <v>8936</v>
      </c>
      <c r="R3899" t="s">
        <v>8937</v>
      </c>
    </row>
    <row r="3900" spans="1:18" hidden="1" outlineLevel="2">
      <c r="A3900">
        <v>2017</v>
      </c>
      <c r="B3900">
        <v>87931</v>
      </c>
      <c r="C3900">
        <v>1689</v>
      </c>
      <c r="D3900" t="s">
        <v>7236</v>
      </c>
      <c r="E3900">
        <v>54900002</v>
      </c>
      <c r="F3900" t="s">
        <v>7237</v>
      </c>
      <c r="G3900">
        <v>37.83</v>
      </c>
      <c r="H3900" t="s">
        <v>7238</v>
      </c>
      <c r="I3900">
        <v>2</v>
      </c>
      <c r="J3900" t="s">
        <v>7239</v>
      </c>
      <c r="K3900" t="s">
        <v>8984</v>
      </c>
      <c r="L3900">
        <v>206105</v>
      </c>
      <c r="M3900" t="s">
        <v>1791</v>
      </c>
      <c r="N3900" t="s">
        <v>7241</v>
      </c>
      <c r="O3900">
        <v>31202501</v>
      </c>
      <c r="P3900" t="s">
        <v>1792</v>
      </c>
    </row>
    <row r="3901" spans="1:18" hidden="1" outlineLevel="2">
      <c r="A3901">
        <v>2017</v>
      </c>
      <c r="B3901">
        <v>99013</v>
      </c>
      <c r="C3901">
        <v>2089</v>
      </c>
      <c r="D3901" t="s">
        <v>7236</v>
      </c>
      <c r="E3901">
        <v>54900002</v>
      </c>
      <c r="F3901" t="s">
        <v>7237</v>
      </c>
      <c r="G3901">
        <v>62.21</v>
      </c>
      <c r="H3901" t="s">
        <v>7238</v>
      </c>
      <c r="I3901">
        <v>2</v>
      </c>
      <c r="J3901" t="s">
        <v>7239</v>
      </c>
      <c r="K3901" t="s">
        <v>11103</v>
      </c>
      <c r="L3901">
        <v>206105</v>
      </c>
      <c r="M3901" t="s">
        <v>1791</v>
      </c>
      <c r="N3901" t="s">
        <v>7241</v>
      </c>
      <c r="O3901">
        <v>31202501</v>
      </c>
      <c r="P3901" t="s">
        <v>1792</v>
      </c>
      <c r="Q3901" t="s">
        <v>8963</v>
      </c>
      <c r="R3901" t="s">
        <v>8964</v>
      </c>
    </row>
    <row r="3902" spans="1:18" hidden="1" outlineLevel="2">
      <c r="A3902">
        <v>2017</v>
      </c>
      <c r="B3902">
        <v>99013</v>
      </c>
      <c r="C3902">
        <v>2090</v>
      </c>
      <c r="D3902" t="s">
        <v>7236</v>
      </c>
      <c r="E3902">
        <v>54900002</v>
      </c>
      <c r="F3902" t="s">
        <v>7237</v>
      </c>
      <c r="G3902">
        <v>194.04</v>
      </c>
      <c r="H3902" t="s">
        <v>7238</v>
      </c>
      <c r="I3902">
        <v>2</v>
      </c>
      <c r="J3902" t="s">
        <v>7239</v>
      </c>
      <c r="K3902" t="s">
        <v>11104</v>
      </c>
      <c r="L3902">
        <v>206105</v>
      </c>
      <c r="M3902" t="s">
        <v>1791</v>
      </c>
      <c r="N3902" t="s">
        <v>7241</v>
      </c>
      <c r="O3902">
        <v>31202501</v>
      </c>
      <c r="P3902" t="s">
        <v>1792</v>
      </c>
      <c r="Q3902" t="s">
        <v>8963</v>
      </c>
      <c r="R3902" t="s">
        <v>8964</v>
      </c>
    </row>
    <row r="3903" spans="1:18" hidden="1" outlineLevel="2">
      <c r="A3903">
        <v>2017</v>
      </c>
      <c r="B3903">
        <v>99013</v>
      </c>
      <c r="C3903">
        <v>2101</v>
      </c>
      <c r="D3903" t="s">
        <v>7236</v>
      </c>
      <c r="E3903">
        <v>54900002</v>
      </c>
      <c r="F3903" t="s">
        <v>7237</v>
      </c>
      <c r="G3903">
        <v>607.20000000000005</v>
      </c>
      <c r="H3903" t="s">
        <v>7238</v>
      </c>
      <c r="I3903">
        <v>2</v>
      </c>
      <c r="J3903" t="s">
        <v>7239</v>
      </c>
      <c r="K3903" t="s">
        <v>11115</v>
      </c>
      <c r="L3903">
        <v>206105</v>
      </c>
      <c r="M3903" t="s">
        <v>1791</v>
      </c>
      <c r="N3903" t="s">
        <v>7241</v>
      </c>
      <c r="O3903">
        <v>31202501</v>
      </c>
      <c r="P3903" t="s">
        <v>1792</v>
      </c>
      <c r="Q3903" t="s">
        <v>11116</v>
      </c>
      <c r="R3903" t="s">
        <v>11117</v>
      </c>
    </row>
    <row r="3904" spans="1:18" hidden="1" outlineLevel="2">
      <c r="A3904">
        <v>2017</v>
      </c>
      <c r="B3904">
        <v>99013</v>
      </c>
      <c r="C3904">
        <v>2102</v>
      </c>
      <c r="D3904" t="s">
        <v>7236</v>
      </c>
      <c r="E3904">
        <v>54900002</v>
      </c>
      <c r="F3904" t="s">
        <v>7237</v>
      </c>
      <c r="G3904">
        <v>184.8</v>
      </c>
      <c r="H3904" t="s">
        <v>7238</v>
      </c>
      <c r="I3904">
        <v>2</v>
      </c>
      <c r="J3904" t="s">
        <v>7239</v>
      </c>
      <c r="K3904" t="s">
        <v>11118</v>
      </c>
      <c r="L3904">
        <v>206105</v>
      </c>
      <c r="M3904" t="s">
        <v>1791</v>
      </c>
      <c r="N3904" t="s">
        <v>7241</v>
      </c>
      <c r="O3904">
        <v>54400702</v>
      </c>
      <c r="P3904" t="s">
        <v>6113</v>
      </c>
      <c r="Q3904" t="s">
        <v>8936</v>
      </c>
      <c r="R3904" t="s">
        <v>8937</v>
      </c>
    </row>
    <row r="3905" spans="1:18" hidden="1" outlineLevel="2">
      <c r="A3905">
        <v>2017</v>
      </c>
      <c r="B3905">
        <v>99013</v>
      </c>
      <c r="C3905">
        <v>2124</v>
      </c>
      <c r="D3905" t="s">
        <v>7236</v>
      </c>
      <c r="E3905">
        <v>54900002</v>
      </c>
      <c r="F3905" t="s">
        <v>7237</v>
      </c>
      <c r="G3905">
        <v>110</v>
      </c>
      <c r="H3905" t="s">
        <v>7238</v>
      </c>
      <c r="I3905">
        <v>2</v>
      </c>
      <c r="J3905" t="s">
        <v>7239</v>
      </c>
      <c r="K3905" t="s">
        <v>11144</v>
      </c>
      <c r="L3905">
        <v>206105</v>
      </c>
      <c r="M3905" t="s">
        <v>1791</v>
      </c>
      <c r="N3905" t="s">
        <v>7241</v>
      </c>
      <c r="O3905">
        <v>31202501</v>
      </c>
      <c r="P3905" t="s">
        <v>1792</v>
      </c>
      <c r="Q3905" t="s">
        <v>11137</v>
      </c>
      <c r="R3905" t="s">
        <v>11138</v>
      </c>
    </row>
    <row r="3906" spans="1:18" hidden="1" outlineLevel="2">
      <c r="A3906">
        <v>2017</v>
      </c>
      <c r="B3906">
        <v>99013</v>
      </c>
      <c r="C3906">
        <v>2136</v>
      </c>
      <c r="D3906" t="s">
        <v>7236</v>
      </c>
      <c r="E3906">
        <v>54900002</v>
      </c>
      <c r="F3906" t="s">
        <v>7237</v>
      </c>
      <c r="G3906">
        <v>817.43</v>
      </c>
      <c r="H3906" t="s">
        <v>7238</v>
      </c>
      <c r="I3906">
        <v>2</v>
      </c>
      <c r="J3906" t="s">
        <v>7239</v>
      </c>
      <c r="K3906" t="s">
        <v>11156</v>
      </c>
      <c r="L3906">
        <v>206105</v>
      </c>
      <c r="M3906" t="s">
        <v>1791</v>
      </c>
      <c r="N3906" t="s">
        <v>7241</v>
      </c>
      <c r="O3906">
        <v>31202501</v>
      </c>
      <c r="P3906" t="s">
        <v>1792</v>
      </c>
      <c r="Q3906" t="s">
        <v>11116</v>
      </c>
      <c r="R3906" t="s">
        <v>11117</v>
      </c>
    </row>
    <row r="3907" spans="1:18" outlineLevel="1" collapsed="1">
      <c r="G3907">
        <f>SUBTOTAL(9,G3898:G3906)</f>
        <v>4697.51</v>
      </c>
      <c r="M3907" s="6" t="s">
        <v>11211</v>
      </c>
    </row>
    <row r="3908" spans="1:18" hidden="1" outlineLevel="2">
      <c r="A3908">
        <v>2017</v>
      </c>
      <c r="B3908">
        <v>87931</v>
      </c>
      <c r="C3908">
        <v>1639</v>
      </c>
      <c r="D3908" t="s">
        <v>7236</v>
      </c>
      <c r="E3908">
        <v>54900002</v>
      </c>
      <c r="F3908" t="s">
        <v>7237</v>
      </c>
      <c r="G3908">
        <v>97.68</v>
      </c>
      <c r="H3908" t="s">
        <v>7238</v>
      </c>
      <c r="I3908">
        <v>2</v>
      </c>
      <c r="J3908" t="s">
        <v>7239</v>
      </c>
      <c r="K3908" t="s">
        <v>8904</v>
      </c>
      <c r="L3908">
        <v>206199</v>
      </c>
      <c r="M3908" t="s">
        <v>821</v>
      </c>
      <c r="N3908" t="s">
        <v>7241</v>
      </c>
      <c r="O3908">
        <v>31202103</v>
      </c>
      <c r="P3908" t="s">
        <v>2252</v>
      </c>
      <c r="Q3908" t="s">
        <v>8905</v>
      </c>
      <c r="R3908" t="s">
        <v>8906</v>
      </c>
    </row>
    <row r="3909" spans="1:18" hidden="1" outlineLevel="2">
      <c r="A3909">
        <v>2017</v>
      </c>
      <c r="B3909">
        <v>87931</v>
      </c>
      <c r="C3909">
        <v>1643</v>
      </c>
      <c r="D3909" t="s">
        <v>7236</v>
      </c>
      <c r="E3909">
        <v>54900002</v>
      </c>
      <c r="F3909" t="s">
        <v>7237</v>
      </c>
      <c r="G3909">
        <v>125.4</v>
      </c>
      <c r="H3909" t="s">
        <v>7238</v>
      </c>
      <c r="I3909">
        <v>2</v>
      </c>
      <c r="J3909" t="s">
        <v>7239</v>
      </c>
      <c r="K3909" t="s">
        <v>8912</v>
      </c>
      <c r="L3909">
        <v>206199</v>
      </c>
      <c r="M3909" t="s">
        <v>821</v>
      </c>
      <c r="N3909" t="s">
        <v>7241</v>
      </c>
      <c r="O3909">
        <v>31203501</v>
      </c>
      <c r="P3909" t="s">
        <v>1761</v>
      </c>
      <c r="Q3909" t="s">
        <v>8913</v>
      </c>
      <c r="R3909" t="s">
        <v>8914</v>
      </c>
    </row>
    <row r="3910" spans="1:18" hidden="1" outlineLevel="2">
      <c r="A3910">
        <v>2017</v>
      </c>
      <c r="B3910">
        <v>87931</v>
      </c>
      <c r="C3910">
        <v>1647</v>
      </c>
      <c r="D3910" t="s">
        <v>7236</v>
      </c>
      <c r="E3910">
        <v>54900002</v>
      </c>
      <c r="F3910" t="s">
        <v>7237</v>
      </c>
      <c r="G3910">
        <v>37.4</v>
      </c>
      <c r="H3910" t="s">
        <v>7238</v>
      </c>
      <c r="I3910">
        <v>2</v>
      </c>
      <c r="J3910" t="s">
        <v>7239</v>
      </c>
      <c r="K3910" t="s">
        <v>8919</v>
      </c>
      <c r="L3910">
        <v>206199</v>
      </c>
      <c r="M3910" t="s">
        <v>821</v>
      </c>
      <c r="N3910" t="s">
        <v>7241</v>
      </c>
      <c r="O3910">
        <v>31202103</v>
      </c>
      <c r="P3910" t="s">
        <v>2252</v>
      </c>
      <c r="Q3910" t="s">
        <v>8905</v>
      </c>
      <c r="R3910" t="s">
        <v>8906</v>
      </c>
    </row>
    <row r="3911" spans="1:18" hidden="1" outlineLevel="2">
      <c r="A3911">
        <v>2017</v>
      </c>
      <c r="B3911">
        <v>87931</v>
      </c>
      <c r="C3911">
        <v>1649</v>
      </c>
      <c r="D3911" t="s">
        <v>7236</v>
      </c>
      <c r="E3911">
        <v>54900002</v>
      </c>
      <c r="F3911" t="s">
        <v>7237</v>
      </c>
      <c r="G3911">
        <v>63.92</v>
      </c>
      <c r="H3911" t="s">
        <v>7238</v>
      </c>
      <c r="I3911">
        <v>2</v>
      </c>
      <c r="J3911" t="s">
        <v>7239</v>
      </c>
      <c r="K3911" t="s">
        <v>8922</v>
      </c>
      <c r="L3911">
        <v>206199</v>
      </c>
      <c r="M3911" t="s">
        <v>821</v>
      </c>
      <c r="N3911" t="s">
        <v>7241</v>
      </c>
      <c r="O3911">
        <v>31203501</v>
      </c>
      <c r="P3911" t="s">
        <v>1761</v>
      </c>
      <c r="Q3911" t="s">
        <v>8923</v>
      </c>
      <c r="R3911" t="s">
        <v>8924</v>
      </c>
    </row>
    <row r="3912" spans="1:18" hidden="1" outlineLevel="2">
      <c r="A3912">
        <v>2017</v>
      </c>
      <c r="B3912">
        <v>87931</v>
      </c>
      <c r="C3912">
        <v>1677</v>
      </c>
      <c r="D3912" t="s">
        <v>7236</v>
      </c>
      <c r="E3912">
        <v>54900002</v>
      </c>
      <c r="F3912" t="s">
        <v>7237</v>
      </c>
      <c r="G3912">
        <v>871.2</v>
      </c>
      <c r="H3912" t="s">
        <v>7238</v>
      </c>
      <c r="I3912">
        <v>2</v>
      </c>
      <c r="J3912" t="s">
        <v>7239</v>
      </c>
      <c r="K3912" t="s">
        <v>8962</v>
      </c>
      <c r="L3912">
        <v>206199</v>
      </c>
      <c r="M3912" t="s">
        <v>821</v>
      </c>
      <c r="N3912" t="s">
        <v>7241</v>
      </c>
      <c r="O3912">
        <v>31203502</v>
      </c>
      <c r="P3912" t="s">
        <v>2026</v>
      </c>
      <c r="Q3912" t="s">
        <v>8963</v>
      </c>
      <c r="R3912" t="s">
        <v>8964</v>
      </c>
    </row>
    <row r="3913" spans="1:18" hidden="1" outlineLevel="2">
      <c r="A3913">
        <v>2017</v>
      </c>
      <c r="B3913">
        <v>87931</v>
      </c>
      <c r="C3913">
        <v>1682</v>
      </c>
      <c r="D3913" t="s">
        <v>7236</v>
      </c>
      <c r="E3913">
        <v>54900002</v>
      </c>
      <c r="F3913" t="s">
        <v>7237</v>
      </c>
      <c r="G3913">
        <v>6.82</v>
      </c>
      <c r="H3913" t="s">
        <v>7238</v>
      </c>
      <c r="I3913">
        <v>2</v>
      </c>
      <c r="J3913" t="s">
        <v>7239</v>
      </c>
      <c r="K3913" t="s">
        <v>8975</v>
      </c>
      <c r="L3913">
        <v>206199</v>
      </c>
      <c r="M3913" t="s">
        <v>821</v>
      </c>
      <c r="N3913" t="s">
        <v>7241</v>
      </c>
      <c r="O3913">
        <v>31203503</v>
      </c>
      <c r="P3913" t="s">
        <v>1108</v>
      </c>
      <c r="Q3913" t="s">
        <v>8976</v>
      </c>
      <c r="R3913" t="s">
        <v>8977</v>
      </c>
    </row>
    <row r="3914" spans="1:18" hidden="1" outlineLevel="2">
      <c r="A3914">
        <v>2017</v>
      </c>
      <c r="B3914">
        <v>87931</v>
      </c>
      <c r="C3914">
        <v>1685</v>
      </c>
      <c r="D3914" t="s">
        <v>7236</v>
      </c>
      <c r="E3914">
        <v>54900002</v>
      </c>
      <c r="F3914" t="s">
        <v>7237</v>
      </c>
      <c r="G3914">
        <v>55.45</v>
      </c>
      <c r="H3914" t="s">
        <v>7238</v>
      </c>
      <c r="I3914">
        <v>2</v>
      </c>
      <c r="J3914" t="s">
        <v>7239</v>
      </c>
      <c r="K3914" t="s">
        <v>8980</v>
      </c>
      <c r="L3914">
        <v>206199</v>
      </c>
      <c r="M3914" t="s">
        <v>821</v>
      </c>
      <c r="N3914" t="s">
        <v>7241</v>
      </c>
      <c r="O3914">
        <v>31203502</v>
      </c>
      <c r="P3914" t="s">
        <v>2026</v>
      </c>
      <c r="Q3914" t="s">
        <v>8963</v>
      </c>
      <c r="R3914" t="s">
        <v>8964</v>
      </c>
    </row>
    <row r="3915" spans="1:18" hidden="1" outlineLevel="2">
      <c r="A3915">
        <v>2017</v>
      </c>
      <c r="B3915">
        <v>87931</v>
      </c>
      <c r="C3915">
        <v>1700</v>
      </c>
      <c r="D3915" t="s">
        <v>7236</v>
      </c>
      <c r="E3915">
        <v>54900002</v>
      </c>
      <c r="F3915" t="s">
        <v>7237</v>
      </c>
      <c r="G3915">
        <v>54.52</v>
      </c>
      <c r="H3915" t="s">
        <v>7238</v>
      </c>
      <c r="I3915">
        <v>2</v>
      </c>
      <c r="J3915" t="s">
        <v>7239</v>
      </c>
      <c r="K3915" t="s">
        <v>8995</v>
      </c>
      <c r="L3915">
        <v>206199</v>
      </c>
      <c r="M3915" t="s">
        <v>821</v>
      </c>
      <c r="N3915" t="s">
        <v>7241</v>
      </c>
      <c r="O3915">
        <v>31202103</v>
      </c>
      <c r="P3915" t="s">
        <v>2252</v>
      </c>
      <c r="Q3915">
        <v>5408</v>
      </c>
      <c r="R3915" t="s">
        <v>8996</v>
      </c>
    </row>
    <row r="3916" spans="1:18" hidden="1" outlineLevel="2">
      <c r="A3916">
        <v>2017</v>
      </c>
      <c r="B3916">
        <v>99013</v>
      </c>
      <c r="C3916">
        <v>2068</v>
      </c>
      <c r="D3916" t="s">
        <v>7236</v>
      </c>
      <c r="E3916">
        <v>54900002</v>
      </c>
      <c r="F3916" t="s">
        <v>7237</v>
      </c>
      <c r="G3916">
        <v>508.2</v>
      </c>
      <c r="H3916" t="s">
        <v>7238</v>
      </c>
      <c r="I3916">
        <v>2</v>
      </c>
      <c r="J3916" t="s">
        <v>7239</v>
      </c>
      <c r="K3916" t="s">
        <v>11081</v>
      </c>
      <c r="L3916">
        <v>206199</v>
      </c>
      <c r="M3916" t="s">
        <v>821</v>
      </c>
      <c r="N3916" t="s">
        <v>7241</v>
      </c>
      <c r="O3916">
        <v>31203501</v>
      </c>
      <c r="P3916" t="s">
        <v>1761</v>
      </c>
      <c r="Q3916" t="s">
        <v>8963</v>
      </c>
      <c r="R3916" t="s">
        <v>8964</v>
      </c>
    </row>
    <row r="3917" spans="1:18" outlineLevel="1" collapsed="1">
      <c r="G3917">
        <f>SUBTOTAL(9,G3908:G3916)</f>
        <v>1820.5900000000001</v>
      </c>
      <c r="M3917" s="6" t="s">
        <v>11212</v>
      </c>
    </row>
    <row r="3918" spans="1:18" hidden="1" outlineLevel="2">
      <c r="A3918">
        <v>2017</v>
      </c>
      <c r="B3918">
        <v>87931</v>
      </c>
      <c r="C3918">
        <v>1630</v>
      </c>
      <c r="D3918" t="s">
        <v>7236</v>
      </c>
      <c r="E3918">
        <v>54900002</v>
      </c>
      <c r="F3918" t="s">
        <v>7237</v>
      </c>
      <c r="G3918">
        <v>287.76</v>
      </c>
      <c r="H3918" t="s">
        <v>7238</v>
      </c>
      <c r="I3918">
        <v>2</v>
      </c>
      <c r="J3918" t="s">
        <v>7239</v>
      </c>
      <c r="K3918" t="s">
        <v>8889</v>
      </c>
      <c r="L3918">
        <v>206200</v>
      </c>
      <c r="M3918" t="s">
        <v>3154</v>
      </c>
      <c r="N3918" t="s">
        <v>7241</v>
      </c>
      <c r="O3918">
        <v>31101502</v>
      </c>
      <c r="P3918" t="s">
        <v>3920</v>
      </c>
      <c r="Q3918">
        <v>5272</v>
      </c>
      <c r="R3918" t="s">
        <v>8890</v>
      </c>
    </row>
    <row r="3919" spans="1:18" hidden="1" outlineLevel="2">
      <c r="A3919">
        <v>2017</v>
      </c>
      <c r="B3919">
        <v>87931</v>
      </c>
      <c r="C3919">
        <v>1638</v>
      </c>
      <c r="D3919" t="s">
        <v>7236</v>
      </c>
      <c r="E3919">
        <v>54900002</v>
      </c>
      <c r="F3919" t="s">
        <v>7237</v>
      </c>
      <c r="G3919">
        <v>422.39</v>
      </c>
      <c r="H3919" t="s">
        <v>7238</v>
      </c>
      <c r="I3919">
        <v>2</v>
      </c>
      <c r="J3919" t="s">
        <v>7239</v>
      </c>
      <c r="K3919" t="s">
        <v>8901</v>
      </c>
      <c r="L3919">
        <v>206200</v>
      </c>
      <c r="M3919" t="s">
        <v>3154</v>
      </c>
      <c r="N3919" t="s">
        <v>7241</v>
      </c>
      <c r="O3919">
        <v>31101502</v>
      </c>
      <c r="P3919" t="s">
        <v>3920</v>
      </c>
      <c r="Q3919" t="s">
        <v>8902</v>
      </c>
      <c r="R3919" t="s">
        <v>8903</v>
      </c>
    </row>
    <row r="3920" spans="1:18" hidden="1" outlineLevel="2">
      <c r="A3920">
        <v>2017</v>
      </c>
      <c r="B3920">
        <v>87931</v>
      </c>
      <c r="C3920">
        <v>1640</v>
      </c>
      <c r="D3920" t="s">
        <v>7236</v>
      </c>
      <c r="E3920">
        <v>54900002</v>
      </c>
      <c r="F3920" t="s">
        <v>7237</v>
      </c>
      <c r="G3920">
        <v>120.68</v>
      </c>
      <c r="H3920" t="s">
        <v>7238</v>
      </c>
      <c r="I3920">
        <v>2</v>
      </c>
      <c r="J3920" t="s">
        <v>7239</v>
      </c>
      <c r="K3920" t="s">
        <v>8907</v>
      </c>
      <c r="L3920">
        <v>206200</v>
      </c>
      <c r="M3920" t="s">
        <v>3154</v>
      </c>
      <c r="N3920" t="s">
        <v>7241</v>
      </c>
      <c r="O3920">
        <v>31101502</v>
      </c>
      <c r="P3920" t="s">
        <v>3920</v>
      </c>
      <c r="Q3920" t="s">
        <v>8905</v>
      </c>
      <c r="R3920" t="s">
        <v>8906</v>
      </c>
    </row>
    <row r="3921" spans="1:18" hidden="1" outlineLevel="2">
      <c r="A3921">
        <v>2017</v>
      </c>
      <c r="B3921">
        <v>87931</v>
      </c>
      <c r="C3921">
        <v>1683</v>
      </c>
      <c r="D3921" t="s">
        <v>7236</v>
      </c>
      <c r="E3921">
        <v>54900002</v>
      </c>
      <c r="F3921" t="s">
        <v>7237</v>
      </c>
      <c r="G3921">
        <v>139.04</v>
      </c>
      <c r="H3921" t="s">
        <v>7238</v>
      </c>
      <c r="I3921">
        <v>2</v>
      </c>
      <c r="J3921" t="s">
        <v>7239</v>
      </c>
      <c r="K3921" t="s">
        <v>8978</v>
      </c>
      <c r="L3921">
        <v>206200</v>
      </c>
      <c r="M3921" t="s">
        <v>3154</v>
      </c>
      <c r="N3921" t="s">
        <v>7241</v>
      </c>
      <c r="O3921">
        <v>31101502</v>
      </c>
      <c r="P3921" t="s">
        <v>3920</v>
      </c>
    </row>
    <row r="3922" spans="1:18" hidden="1" outlineLevel="2">
      <c r="A3922">
        <v>2017</v>
      </c>
      <c r="B3922">
        <v>99013</v>
      </c>
      <c r="C3922">
        <v>2087</v>
      </c>
      <c r="D3922" t="s">
        <v>7236</v>
      </c>
      <c r="E3922">
        <v>54900002</v>
      </c>
      <c r="F3922" t="s">
        <v>7237</v>
      </c>
      <c r="G3922">
        <v>20.11</v>
      </c>
      <c r="H3922" t="s">
        <v>7238</v>
      </c>
      <c r="I3922">
        <v>2</v>
      </c>
      <c r="J3922" t="s">
        <v>7239</v>
      </c>
      <c r="K3922" t="s">
        <v>11101</v>
      </c>
      <c r="L3922">
        <v>206200</v>
      </c>
      <c r="M3922" t="s">
        <v>3154</v>
      </c>
      <c r="N3922" t="s">
        <v>7241</v>
      </c>
      <c r="O3922">
        <v>31101502</v>
      </c>
      <c r="P3922" t="s">
        <v>3920</v>
      </c>
      <c r="Q3922">
        <v>5989</v>
      </c>
      <c r="R3922" t="s">
        <v>7288</v>
      </c>
    </row>
    <row r="3923" spans="1:18" outlineLevel="1" collapsed="1">
      <c r="G3923">
        <f>SUBTOTAL(9,G3918:G3922)</f>
        <v>989.9799999999999</v>
      </c>
      <c r="M3923" s="6" t="s">
        <v>11213</v>
      </c>
    </row>
    <row r="3924" spans="1:18">
      <c r="G3924">
        <f>SUBTOTAL(9,G3:G3922)</f>
        <v>1368317.8999999971</v>
      </c>
      <c r="M3924" s="6" t="s">
        <v>11214</v>
      </c>
    </row>
  </sheetData>
  <sortState ref="A3:S3879">
    <sortCondition ref="L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9"/>
  <sheetViews>
    <sheetView workbookViewId="0">
      <selection activeCell="C57" sqref="C57"/>
    </sheetView>
  </sheetViews>
  <sheetFormatPr defaultRowHeight="15" outlineLevelRow="2"/>
  <cols>
    <col min="5" max="5" width="11.5703125" bestFit="1" customWidth="1"/>
  </cols>
  <sheetData>
    <row r="1" spans="1:7">
      <c r="A1" t="s">
        <v>11216</v>
      </c>
    </row>
    <row r="2" spans="1:7">
      <c r="A2" t="s">
        <v>11217</v>
      </c>
      <c r="B2" t="s">
        <v>11218</v>
      </c>
      <c r="C2" t="s">
        <v>7222</v>
      </c>
      <c r="D2" t="s">
        <v>11219</v>
      </c>
      <c r="E2" t="s">
        <v>7235</v>
      </c>
      <c r="F2" t="s">
        <v>7225</v>
      </c>
      <c r="G2" t="s">
        <v>7227</v>
      </c>
    </row>
    <row r="3" spans="1:7" hidden="1" outlineLevel="2">
      <c r="A3" s="3">
        <v>42936</v>
      </c>
      <c r="B3">
        <v>92</v>
      </c>
      <c r="C3">
        <v>67</v>
      </c>
      <c r="D3" t="s">
        <v>21</v>
      </c>
      <c r="E3" s="3">
        <v>42955</v>
      </c>
      <c r="F3" t="s">
        <v>11220</v>
      </c>
      <c r="G3" t="s">
        <v>11221</v>
      </c>
    </row>
    <row r="4" spans="1:7" outlineLevel="1" collapsed="1">
      <c r="A4" s="3"/>
      <c r="C4">
        <f>SUBTOTAL(9,C3:C3)</f>
        <v>67</v>
      </c>
      <c r="E4" s="3"/>
      <c r="G4" s="6" t="s">
        <v>11222</v>
      </c>
    </row>
    <row r="5" spans="1:7" hidden="1" outlineLevel="2">
      <c r="A5" s="3">
        <v>42892</v>
      </c>
      <c r="B5">
        <v>73</v>
      </c>
      <c r="C5">
        <v>30.5</v>
      </c>
      <c r="D5" t="s">
        <v>21</v>
      </c>
      <c r="E5" s="3">
        <v>42947</v>
      </c>
      <c r="F5" t="s">
        <v>11223</v>
      </c>
      <c r="G5" t="s">
        <v>11224</v>
      </c>
    </row>
    <row r="6" spans="1:7" hidden="1" outlineLevel="2">
      <c r="A6" s="3">
        <v>42893</v>
      </c>
      <c r="B6">
        <v>75</v>
      </c>
      <c r="C6">
        <v>162</v>
      </c>
      <c r="D6" t="s">
        <v>21</v>
      </c>
      <c r="E6" s="3">
        <v>42947</v>
      </c>
      <c r="F6" t="s">
        <v>11225</v>
      </c>
      <c r="G6" t="s">
        <v>11224</v>
      </c>
    </row>
    <row r="7" spans="1:7" hidden="1" outlineLevel="2">
      <c r="A7" s="3">
        <v>42895</v>
      </c>
      <c r="B7">
        <v>79</v>
      </c>
      <c r="C7">
        <v>35</v>
      </c>
      <c r="D7" t="s">
        <v>21</v>
      </c>
      <c r="E7" s="3">
        <v>42947</v>
      </c>
      <c r="F7" t="s">
        <v>11226</v>
      </c>
      <c r="G7" t="s">
        <v>11224</v>
      </c>
    </row>
    <row r="8" spans="1:7" hidden="1" outlineLevel="2">
      <c r="A8" s="3">
        <v>42921</v>
      </c>
      <c r="B8">
        <v>85</v>
      </c>
      <c r="C8">
        <v>24.4</v>
      </c>
      <c r="D8" t="s">
        <v>21</v>
      </c>
      <c r="E8" s="3">
        <v>42955</v>
      </c>
      <c r="F8" t="s">
        <v>11227</v>
      </c>
      <c r="G8" t="s">
        <v>11224</v>
      </c>
    </row>
    <row r="9" spans="1:7" hidden="1" outlineLevel="2">
      <c r="A9" s="3">
        <v>42948</v>
      </c>
      <c r="B9">
        <v>96</v>
      </c>
      <c r="C9">
        <v>42.7</v>
      </c>
      <c r="D9" t="s">
        <v>21</v>
      </c>
      <c r="E9" s="3">
        <v>42996</v>
      </c>
      <c r="F9" t="s">
        <v>11228</v>
      </c>
      <c r="G9" t="s">
        <v>11224</v>
      </c>
    </row>
    <row r="10" spans="1:7" hidden="1" outlineLevel="2">
      <c r="A10" s="3">
        <v>42956</v>
      </c>
      <c r="B10">
        <v>100</v>
      </c>
      <c r="C10">
        <v>7</v>
      </c>
      <c r="D10" t="s">
        <v>21</v>
      </c>
      <c r="E10" s="3">
        <v>42996</v>
      </c>
      <c r="F10" t="s">
        <v>11229</v>
      </c>
      <c r="G10" t="s">
        <v>11224</v>
      </c>
    </row>
    <row r="11" spans="1:7" hidden="1" outlineLevel="2">
      <c r="A11" s="3">
        <v>42977</v>
      </c>
      <c r="B11">
        <v>102</v>
      </c>
      <c r="C11">
        <v>60</v>
      </c>
      <c r="D11" t="s">
        <v>21</v>
      </c>
      <c r="E11" s="3">
        <v>42996</v>
      </c>
      <c r="F11" t="s">
        <v>11230</v>
      </c>
      <c r="G11" t="s">
        <v>11224</v>
      </c>
    </row>
    <row r="12" spans="1:7" hidden="1" outlineLevel="2">
      <c r="A12" s="3">
        <v>42983</v>
      </c>
      <c r="B12">
        <v>106</v>
      </c>
      <c r="C12">
        <v>0</v>
      </c>
      <c r="D12" t="s">
        <v>21</v>
      </c>
      <c r="E12" s="3">
        <v>43021</v>
      </c>
      <c r="F12" t="s">
        <v>11231</v>
      </c>
      <c r="G12" t="s">
        <v>11224</v>
      </c>
    </row>
    <row r="13" spans="1:7" hidden="1" outlineLevel="2">
      <c r="A13" s="3">
        <v>42983</v>
      </c>
      <c r="B13">
        <v>107</v>
      </c>
      <c r="C13">
        <v>0</v>
      </c>
      <c r="D13" t="s">
        <v>21</v>
      </c>
      <c r="E13" s="3">
        <v>43021</v>
      </c>
      <c r="F13" t="s">
        <v>11232</v>
      </c>
      <c r="G13" t="s">
        <v>11224</v>
      </c>
    </row>
    <row r="14" spans="1:7" hidden="1" outlineLevel="2">
      <c r="A14" s="3">
        <v>42992</v>
      </c>
      <c r="B14">
        <v>112</v>
      </c>
      <c r="C14">
        <v>0</v>
      </c>
      <c r="D14" t="s">
        <v>21</v>
      </c>
      <c r="E14" s="3">
        <v>43021</v>
      </c>
      <c r="F14" t="s">
        <v>11233</v>
      </c>
      <c r="G14" t="s">
        <v>11224</v>
      </c>
    </row>
    <row r="15" spans="1:7" hidden="1" outlineLevel="2">
      <c r="A15" s="3">
        <v>42996</v>
      </c>
      <c r="B15">
        <v>113</v>
      </c>
      <c r="C15">
        <v>0</v>
      </c>
      <c r="D15" t="s">
        <v>21</v>
      </c>
      <c r="E15" s="3">
        <v>43021</v>
      </c>
      <c r="F15" t="s">
        <v>11234</v>
      </c>
      <c r="G15" t="s">
        <v>11224</v>
      </c>
    </row>
    <row r="16" spans="1:7" outlineLevel="1" collapsed="1">
      <c r="A16" s="3"/>
      <c r="C16">
        <f>SUBTOTAL(9,C5:C15)</f>
        <v>361.6</v>
      </c>
      <c r="E16" s="3"/>
      <c r="G16" s="6" t="s">
        <v>11235</v>
      </c>
    </row>
    <row r="17" spans="1:7" hidden="1" outlineLevel="2">
      <c r="A17" s="3">
        <v>42893</v>
      </c>
      <c r="B17">
        <v>76</v>
      </c>
      <c r="C17">
        <v>510.8</v>
      </c>
      <c r="D17" t="s">
        <v>21</v>
      </c>
      <c r="E17" s="3">
        <v>42947</v>
      </c>
      <c r="F17" t="s">
        <v>11236</v>
      </c>
      <c r="G17" t="s">
        <v>11237</v>
      </c>
    </row>
    <row r="18" spans="1:7" hidden="1" outlineLevel="2">
      <c r="A18" s="3">
        <v>42893</v>
      </c>
      <c r="B18">
        <v>76</v>
      </c>
      <c r="C18">
        <v>2.5</v>
      </c>
      <c r="D18" t="s">
        <v>21</v>
      </c>
      <c r="E18" s="3">
        <v>42947</v>
      </c>
      <c r="F18" t="s">
        <v>11238</v>
      </c>
      <c r="G18" t="s">
        <v>11237</v>
      </c>
    </row>
    <row r="19" spans="1:7" hidden="1" outlineLevel="2">
      <c r="A19" s="3">
        <v>42923</v>
      </c>
      <c r="B19">
        <v>87</v>
      </c>
      <c r="C19">
        <v>498.8</v>
      </c>
      <c r="D19" t="s">
        <v>21</v>
      </c>
      <c r="E19" s="3">
        <v>42955</v>
      </c>
      <c r="F19" t="s">
        <v>11239</v>
      </c>
      <c r="G19" t="s">
        <v>11237</v>
      </c>
    </row>
    <row r="20" spans="1:7" hidden="1" outlineLevel="2">
      <c r="A20" s="3">
        <v>42956</v>
      </c>
      <c r="B20">
        <v>101</v>
      </c>
      <c r="C20">
        <v>528.29999999999995</v>
      </c>
      <c r="D20" t="s">
        <v>21</v>
      </c>
      <c r="E20" s="3">
        <v>42996</v>
      </c>
      <c r="F20" t="s">
        <v>11240</v>
      </c>
      <c r="G20" t="s">
        <v>11237</v>
      </c>
    </row>
    <row r="21" spans="1:7" hidden="1" outlineLevel="2">
      <c r="A21" s="3">
        <v>42983</v>
      </c>
      <c r="B21">
        <v>103</v>
      </c>
      <c r="C21">
        <v>0</v>
      </c>
      <c r="D21" t="s">
        <v>21</v>
      </c>
      <c r="E21" s="3">
        <v>43021</v>
      </c>
      <c r="F21" t="s">
        <v>11241</v>
      </c>
      <c r="G21" t="s">
        <v>11237</v>
      </c>
    </row>
    <row r="22" spans="1:7" outlineLevel="1" collapsed="1">
      <c r="A22" s="3"/>
      <c r="C22">
        <f>SUBTOTAL(9,C17:C21)</f>
        <v>1540.3999999999999</v>
      </c>
      <c r="E22" s="3"/>
      <c r="G22" s="6" t="s">
        <v>11242</v>
      </c>
    </row>
    <row r="23" spans="1:7" hidden="1" outlineLevel="2">
      <c r="A23" s="3">
        <v>42887</v>
      </c>
      <c r="B23">
        <v>71</v>
      </c>
      <c r="C23">
        <v>90</v>
      </c>
      <c r="D23" t="s">
        <v>21</v>
      </c>
      <c r="E23" s="3">
        <v>42947</v>
      </c>
      <c r="F23" t="s">
        <v>11243</v>
      </c>
      <c r="G23" t="s">
        <v>11244</v>
      </c>
    </row>
    <row r="24" spans="1:7" hidden="1" outlineLevel="2">
      <c r="A24" s="3">
        <v>42887</v>
      </c>
      <c r="B24">
        <v>71</v>
      </c>
      <c r="C24">
        <v>9.5</v>
      </c>
      <c r="D24" t="s">
        <v>21</v>
      </c>
      <c r="E24" s="3">
        <v>42947</v>
      </c>
      <c r="F24" t="s">
        <v>11243</v>
      </c>
      <c r="G24" t="s">
        <v>11244</v>
      </c>
    </row>
    <row r="25" spans="1:7" hidden="1" outlineLevel="2">
      <c r="A25" s="3">
        <v>42887</v>
      </c>
      <c r="B25">
        <v>71</v>
      </c>
      <c r="C25">
        <v>8.9</v>
      </c>
      <c r="D25" t="s">
        <v>21</v>
      </c>
      <c r="E25" s="3">
        <v>42947</v>
      </c>
      <c r="F25" t="s">
        <v>11243</v>
      </c>
      <c r="G25" t="s">
        <v>11244</v>
      </c>
    </row>
    <row r="26" spans="1:7" hidden="1" outlineLevel="2">
      <c r="A26" s="3">
        <v>42887</v>
      </c>
      <c r="B26">
        <v>71</v>
      </c>
      <c r="C26">
        <v>72</v>
      </c>
      <c r="D26" t="s">
        <v>21</v>
      </c>
      <c r="E26" s="3">
        <v>42947</v>
      </c>
      <c r="F26" t="s">
        <v>11243</v>
      </c>
      <c r="G26" t="s">
        <v>11244</v>
      </c>
    </row>
    <row r="27" spans="1:7" hidden="1" outlineLevel="2">
      <c r="A27" s="3">
        <v>42894</v>
      </c>
      <c r="B27">
        <v>77</v>
      </c>
      <c r="C27">
        <v>15</v>
      </c>
      <c r="D27" t="s">
        <v>21</v>
      </c>
      <c r="E27" s="3">
        <v>42947</v>
      </c>
      <c r="F27" t="s">
        <v>11245</v>
      </c>
      <c r="G27" t="s">
        <v>11244</v>
      </c>
    </row>
    <row r="28" spans="1:7" hidden="1" outlineLevel="2">
      <c r="A28" s="3">
        <v>42900</v>
      </c>
      <c r="B28">
        <v>80</v>
      </c>
      <c r="C28">
        <v>180</v>
      </c>
      <c r="D28" t="s">
        <v>21</v>
      </c>
      <c r="E28" s="3">
        <v>42947</v>
      </c>
      <c r="F28" t="s">
        <v>11246</v>
      </c>
      <c r="G28" t="s">
        <v>11244</v>
      </c>
    </row>
    <row r="29" spans="1:7" hidden="1" outlineLevel="2">
      <c r="A29" s="3">
        <v>42923</v>
      </c>
      <c r="B29">
        <v>86</v>
      </c>
      <c r="C29">
        <v>12</v>
      </c>
      <c r="D29" t="s">
        <v>21</v>
      </c>
      <c r="E29" s="3">
        <v>42955</v>
      </c>
      <c r="F29" t="s">
        <v>11247</v>
      </c>
      <c r="G29" t="s">
        <v>11244</v>
      </c>
    </row>
    <row r="30" spans="1:7" hidden="1" outlineLevel="2">
      <c r="A30" s="3">
        <v>42926</v>
      </c>
      <c r="B30">
        <v>88</v>
      </c>
      <c r="C30">
        <v>36.6</v>
      </c>
      <c r="D30" t="s">
        <v>21</v>
      </c>
      <c r="E30" s="3">
        <v>42955</v>
      </c>
      <c r="F30" t="s">
        <v>11248</v>
      </c>
      <c r="G30" t="s">
        <v>11244</v>
      </c>
    </row>
    <row r="31" spans="1:7" hidden="1" outlineLevel="2">
      <c r="A31" s="3">
        <v>42926</v>
      </c>
      <c r="B31">
        <v>88</v>
      </c>
      <c r="C31">
        <v>20</v>
      </c>
      <c r="D31" t="s">
        <v>21</v>
      </c>
      <c r="E31" s="3">
        <v>42955</v>
      </c>
      <c r="F31" t="s">
        <v>11248</v>
      </c>
      <c r="G31" t="s">
        <v>11244</v>
      </c>
    </row>
    <row r="32" spans="1:7" hidden="1" outlineLevel="2">
      <c r="A32" s="3">
        <v>42926</v>
      </c>
      <c r="B32">
        <v>88</v>
      </c>
      <c r="C32">
        <v>6</v>
      </c>
      <c r="D32" t="s">
        <v>21</v>
      </c>
      <c r="E32" s="3">
        <v>42955</v>
      </c>
      <c r="F32" t="s">
        <v>11248</v>
      </c>
      <c r="G32" t="s">
        <v>11244</v>
      </c>
    </row>
    <row r="33" spans="1:7" hidden="1" outlineLevel="2">
      <c r="A33" s="3">
        <v>42950</v>
      </c>
      <c r="B33">
        <v>97</v>
      </c>
      <c r="C33">
        <v>108</v>
      </c>
      <c r="D33" t="s">
        <v>21</v>
      </c>
      <c r="E33" s="3">
        <v>42996</v>
      </c>
      <c r="F33" t="s">
        <v>11249</v>
      </c>
      <c r="G33" t="s">
        <v>11244</v>
      </c>
    </row>
    <row r="34" spans="1:7" hidden="1" outlineLevel="2">
      <c r="A34" s="3">
        <v>42951</v>
      </c>
      <c r="B34">
        <v>98</v>
      </c>
      <c r="C34">
        <v>7</v>
      </c>
      <c r="D34" t="s">
        <v>21</v>
      </c>
      <c r="E34" s="3">
        <v>42996</v>
      </c>
      <c r="F34" t="s">
        <v>11250</v>
      </c>
      <c r="G34" t="s">
        <v>11244</v>
      </c>
    </row>
    <row r="35" spans="1:7" hidden="1" outlineLevel="2">
      <c r="A35" s="3">
        <v>42955</v>
      </c>
      <c r="B35">
        <v>99</v>
      </c>
      <c r="C35">
        <v>54.96</v>
      </c>
      <c r="D35" t="s">
        <v>21</v>
      </c>
      <c r="E35" s="3">
        <v>42996</v>
      </c>
      <c r="F35" t="s">
        <v>11251</v>
      </c>
      <c r="G35" t="s">
        <v>11244</v>
      </c>
    </row>
    <row r="36" spans="1:7" hidden="1" outlineLevel="2">
      <c r="A36" s="3">
        <v>42983</v>
      </c>
      <c r="B36">
        <v>108</v>
      </c>
      <c r="C36">
        <v>0</v>
      </c>
      <c r="D36" t="s">
        <v>21</v>
      </c>
      <c r="E36" s="3">
        <v>43021</v>
      </c>
      <c r="F36" t="s">
        <v>11252</v>
      </c>
      <c r="G36" t="s">
        <v>11244</v>
      </c>
    </row>
    <row r="37" spans="1:7" hidden="1" outlineLevel="2">
      <c r="A37" s="3">
        <v>42983</v>
      </c>
      <c r="B37">
        <v>109</v>
      </c>
      <c r="C37">
        <v>0</v>
      </c>
      <c r="D37" t="s">
        <v>21</v>
      </c>
      <c r="E37" s="3">
        <v>43021</v>
      </c>
      <c r="F37" t="s">
        <v>11253</v>
      </c>
      <c r="G37" t="s">
        <v>11244</v>
      </c>
    </row>
    <row r="38" spans="1:7" hidden="1" outlineLevel="2">
      <c r="A38" s="3">
        <v>42983</v>
      </c>
      <c r="B38">
        <v>109</v>
      </c>
      <c r="C38">
        <v>0</v>
      </c>
      <c r="D38" t="s">
        <v>21</v>
      </c>
      <c r="E38" s="3">
        <v>43021</v>
      </c>
      <c r="F38" t="s">
        <v>11253</v>
      </c>
      <c r="G38" t="s">
        <v>11244</v>
      </c>
    </row>
    <row r="39" spans="1:7" hidden="1" outlineLevel="2">
      <c r="A39" s="3">
        <v>42983</v>
      </c>
      <c r="B39">
        <v>109</v>
      </c>
      <c r="C39">
        <v>0</v>
      </c>
      <c r="D39" t="s">
        <v>21</v>
      </c>
      <c r="E39" s="3">
        <v>43021</v>
      </c>
      <c r="F39" t="s">
        <v>11253</v>
      </c>
      <c r="G39" t="s">
        <v>11244</v>
      </c>
    </row>
    <row r="40" spans="1:7" hidden="1" outlineLevel="2">
      <c r="A40" s="3">
        <v>42983</v>
      </c>
      <c r="B40">
        <v>109</v>
      </c>
      <c r="C40">
        <v>0</v>
      </c>
      <c r="D40" t="s">
        <v>21</v>
      </c>
      <c r="E40" s="3">
        <v>43021</v>
      </c>
      <c r="F40" t="s">
        <v>11253</v>
      </c>
      <c r="G40" t="s">
        <v>11244</v>
      </c>
    </row>
    <row r="41" spans="1:7" hidden="1" outlineLevel="2">
      <c r="A41" s="3">
        <v>42996</v>
      </c>
      <c r="B41">
        <v>114</v>
      </c>
      <c r="C41">
        <v>0</v>
      </c>
      <c r="D41" t="s">
        <v>21</v>
      </c>
      <c r="E41" s="3">
        <v>43021</v>
      </c>
      <c r="F41" t="s">
        <v>11254</v>
      </c>
      <c r="G41" t="s">
        <v>11244</v>
      </c>
    </row>
    <row r="42" spans="1:7" outlineLevel="1" collapsed="1">
      <c r="A42" s="3"/>
      <c r="C42">
        <f>SUBTOTAL(9,C23:C41)</f>
        <v>619.96</v>
      </c>
      <c r="E42" s="3"/>
      <c r="G42" s="6" t="s">
        <v>11255</v>
      </c>
    </row>
    <row r="43" spans="1:7" hidden="1" outlineLevel="2">
      <c r="A43" s="3">
        <v>43005</v>
      </c>
      <c r="B43">
        <v>116</v>
      </c>
      <c r="C43">
        <v>0</v>
      </c>
      <c r="D43" t="s">
        <v>21</v>
      </c>
      <c r="E43" s="3">
        <v>43021</v>
      </c>
      <c r="F43" t="s">
        <v>11256</v>
      </c>
      <c r="G43" t="s">
        <v>11257</v>
      </c>
    </row>
    <row r="44" spans="1:7" outlineLevel="1" collapsed="1">
      <c r="A44" s="3"/>
      <c r="C44">
        <f>SUBTOTAL(9,C43:C43)</f>
        <v>0</v>
      </c>
      <c r="E44" s="3"/>
      <c r="G44" s="6" t="s">
        <v>11258</v>
      </c>
    </row>
    <row r="45" spans="1:7" hidden="1" outlineLevel="2">
      <c r="A45" s="3">
        <v>42930</v>
      </c>
      <c r="B45">
        <v>89</v>
      </c>
      <c r="C45">
        <v>5.2</v>
      </c>
      <c r="D45" t="s">
        <v>21</v>
      </c>
      <c r="E45" s="3">
        <v>42955</v>
      </c>
      <c r="F45" t="s">
        <v>11259</v>
      </c>
      <c r="G45" t="s">
        <v>11260</v>
      </c>
    </row>
    <row r="46" spans="1:7" hidden="1" outlineLevel="2">
      <c r="A46" s="3">
        <v>42933</v>
      </c>
      <c r="B46">
        <v>90</v>
      </c>
      <c r="C46">
        <v>4.5</v>
      </c>
      <c r="D46" t="s">
        <v>21</v>
      </c>
      <c r="E46" s="3">
        <v>42955</v>
      </c>
      <c r="F46" t="s">
        <v>11261</v>
      </c>
      <c r="G46" t="s">
        <v>11260</v>
      </c>
    </row>
    <row r="47" spans="1:7" hidden="1" outlineLevel="2">
      <c r="A47" s="3">
        <v>42936</v>
      </c>
      <c r="B47">
        <v>93</v>
      </c>
      <c r="C47">
        <v>1.5</v>
      </c>
      <c r="D47" t="s">
        <v>21</v>
      </c>
      <c r="E47" s="3">
        <v>42955</v>
      </c>
      <c r="F47" t="s">
        <v>11262</v>
      </c>
      <c r="G47" t="s">
        <v>11260</v>
      </c>
    </row>
    <row r="48" spans="1:7" hidden="1" outlineLevel="2">
      <c r="A48" s="3">
        <v>42936</v>
      </c>
      <c r="B48">
        <v>93</v>
      </c>
      <c r="C48">
        <v>37.19</v>
      </c>
      <c r="D48" t="s">
        <v>21</v>
      </c>
      <c r="E48" s="3">
        <v>42955</v>
      </c>
      <c r="F48" t="s">
        <v>11263</v>
      </c>
      <c r="G48" t="s">
        <v>11260</v>
      </c>
    </row>
    <row r="49" spans="1:7" hidden="1" outlineLevel="2">
      <c r="A49" s="3">
        <v>42997</v>
      </c>
      <c r="B49">
        <v>115</v>
      </c>
      <c r="C49">
        <v>0</v>
      </c>
      <c r="D49" t="s">
        <v>21</v>
      </c>
      <c r="E49" s="3">
        <v>43021</v>
      </c>
      <c r="F49" t="s">
        <v>11264</v>
      </c>
      <c r="G49" t="s">
        <v>11260</v>
      </c>
    </row>
    <row r="50" spans="1:7" outlineLevel="1" collapsed="1">
      <c r="A50" s="3"/>
      <c r="C50">
        <f>SUBTOTAL(9,C45:C49)</f>
        <v>48.39</v>
      </c>
      <c r="E50" s="3"/>
      <c r="G50" s="6" t="s">
        <v>11265</v>
      </c>
    </row>
    <row r="51" spans="1:7" hidden="1" outlineLevel="2">
      <c r="A51" s="3">
        <v>42901</v>
      </c>
      <c r="B51">
        <v>81</v>
      </c>
      <c r="C51">
        <v>310.61</v>
      </c>
      <c r="D51" t="s">
        <v>21</v>
      </c>
      <c r="E51" s="3">
        <v>42947</v>
      </c>
      <c r="F51" t="s">
        <v>11266</v>
      </c>
      <c r="G51" t="s">
        <v>11267</v>
      </c>
    </row>
    <row r="52" spans="1:7" hidden="1" outlineLevel="2">
      <c r="A52" s="3">
        <v>42908</v>
      </c>
      <c r="B52">
        <v>83</v>
      </c>
      <c r="C52">
        <v>146.5</v>
      </c>
      <c r="D52" t="s">
        <v>21</v>
      </c>
      <c r="E52" s="3">
        <v>42947</v>
      </c>
      <c r="F52" t="s">
        <v>11268</v>
      </c>
      <c r="G52" t="s">
        <v>11267</v>
      </c>
    </row>
    <row r="53" spans="1:7" hidden="1" outlineLevel="2">
      <c r="A53" s="3">
        <v>42908</v>
      </c>
      <c r="B53">
        <v>84</v>
      </c>
      <c r="C53">
        <v>112</v>
      </c>
      <c r="D53" t="s">
        <v>21</v>
      </c>
      <c r="E53" s="3">
        <v>42947</v>
      </c>
      <c r="F53" t="s">
        <v>11269</v>
      </c>
      <c r="G53" t="s">
        <v>11267</v>
      </c>
    </row>
    <row r="54" spans="1:7" hidden="1" outlineLevel="2">
      <c r="A54" s="3">
        <v>42908</v>
      </c>
      <c r="B54">
        <v>84</v>
      </c>
      <c r="C54">
        <v>72</v>
      </c>
      <c r="D54" t="s">
        <v>21</v>
      </c>
      <c r="E54" s="3">
        <v>42947</v>
      </c>
      <c r="F54" t="s">
        <v>11269</v>
      </c>
      <c r="G54" t="s">
        <v>11267</v>
      </c>
    </row>
    <row r="55" spans="1:7" hidden="1" outlineLevel="2">
      <c r="A55" s="3">
        <v>42943</v>
      </c>
      <c r="B55">
        <v>94</v>
      </c>
      <c r="C55">
        <v>22.75</v>
      </c>
      <c r="D55" t="s">
        <v>21</v>
      </c>
      <c r="E55" s="3">
        <v>42955</v>
      </c>
      <c r="F55" t="s">
        <v>11270</v>
      </c>
      <c r="G55" t="s">
        <v>11267</v>
      </c>
    </row>
    <row r="56" spans="1:7" hidden="1" outlineLevel="2">
      <c r="A56" s="3">
        <v>42943</v>
      </c>
      <c r="B56">
        <v>94</v>
      </c>
      <c r="C56">
        <v>5.8</v>
      </c>
      <c r="D56" t="s">
        <v>21</v>
      </c>
      <c r="E56" s="3">
        <v>42955</v>
      </c>
      <c r="F56" t="s">
        <v>11270</v>
      </c>
      <c r="G56" t="s">
        <v>11267</v>
      </c>
    </row>
    <row r="57" spans="1:7" hidden="1" outlineLevel="2">
      <c r="A57" s="3">
        <v>42983</v>
      </c>
      <c r="B57">
        <v>105</v>
      </c>
      <c r="C57">
        <v>0</v>
      </c>
      <c r="D57" t="s">
        <v>21</v>
      </c>
      <c r="E57" s="3">
        <v>43021</v>
      </c>
      <c r="F57" t="s">
        <v>11271</v>
      </c>
      <c r="G57" t="s">
        <v>11267</v>
      </c>
    </row>
    <row r="58" spans="1:7" hidden="1" outlineLevel="2">
      <c r="A58" s="3">
        <v>42992</v>
      </c>
      <c r="B58">
        <v>110</v>
      </c>
      <c r="C58">
        <v>0</v>
      </c>
      <c r="D58" t="s">
        <v>21</v>
      </c>
      <c r="E58" s="3">
        <v>43021</v>
      </c>
      <c r="F58" t="s">
        <v>11272</v>
      </c>
      <c r="G58" t="s">
        <v>11267</v>
      </c>
    </row>
    <row r="59" spans="1:7" outlineLevel="1" collapsed="1">
      <c r="A59" s="3"/>
      <c r="C59">
        <f>SUBTOTAL(9,C51:C58)</f>
        <v>669.66</v>
      </c>
      <c r="E59" s="3"/>
      <c r="G59" s="6" t="s">
        <v>11273</v>
      </c>
    </row>
    <row r="60" spans="1:7" hidden="1" outlineLevel="2">
      <c r="A60" s="3">
        <v>42892</v>
      </c>
      <c r="B60">
        <v>72</v>
      </c>
      <c r="C60">
        <v>285.89999999999998</v>
      </c>
      <c r="D60" t="s">
        <v>21</v>
      </c>
      <c r="E60" s="3">
        <v>42947</v>
      </c>
      <c r="F60" t="s">
        <v>11274</v>
      </c>
      <c r="G60" t="s">
        <v>11275</v>
      </c>
    </row>
    <row r="61" spans="1:7" hidden="1" outlineLevel="2">
      <c r="A61" s="3">
        <v>42893</v>
      </c>
      <c r="B61">
        <v>74</v>
      </c>
      <c r="C61">
        <v>16</v>
      </c>
      <c r="D61" t="s">
        <v>21</v>
      </c>
      <c r="E61" s="3">
        <v>42947</v>
      </c>
      <c r="F61" t="s">
        <v>11276</v>
      </c>
      <c r="G61" t="s">
        <v>11275</v>
      </c>
    </row>
    <row r="62" spans="1:7" hidden="1" outlineLevel="2">
      <c r="A62" s="3">
        <v>42895</v>
      </c>
      <c r="B62">
        <v>78</v>
      </c>
      <c r="C62">
        <v>16</v>
      </c>
      <c r="D62" t="s">
        <v>21</v>
      </c>
      <c r="E62" s="3">
        <v>42947</v>
      </c>
      <c r="F62" t="s">
        <v>11277</v>
      </c>
      <c r="G62" t="s">
        <v>11275</v>
      </c>
    </row>
    <row r="63" spans="1:7" hidden="1" outlineLevel="2">
      <c r="A63" s="3">
        <v>42908</v>
      </c>
      <c r="B63">
        <v>82</v>
      </c>
      <c r="C63">
        <v>32</v>
      </c>
      <c r="D63" t="s">
        <v>21</v>
      </c>
      <c r="E63" s="3">
        <v>42947</v>
      </c>
      <c r="F63" t="s">
        <v>11278</v>
      </c>
      <c r="G63" t="s">
        <v>11275</v>
      </c>
    </row>
    <row r="64" spans="1:7" hidden="1" outlineLevel="2">
      <c r="A64" s="3">
        <v>42933</v>
      </c>
      <c r="B64">
        <v>91</v>
      </c>
      <c r="C64">
        <v>368</v>
      </c>
      <c r="D64" t="s">
        <v>21</v>
      </c>
      <c r="E64" s="3">
        <v>42955</v>
      </c>
      <c r="F64" t="s">
        <v>11279</v>
      </c>
      <c r="G64" t="s">
        <v>11275</v>
      </c>
    </row>
    <row r="65" spans="1:7" hidden="1" outlineLevel="2">
      <c r="A65" s="3">
        <v>42948</v>
      </c>
      <c r="B65">
        <v>95</v>
      </c>
      <c r="C65">
        <v>16</v>
      </c>
      <c r="D65" t="s">
        <v>21</v>
      </c>
      <c r="E65" s="3">
        <v>42996</v>
      </c>
      <c r="F65" t="s">
        <v>11280</v>
      </c>
      <c r="G65" t="s">
        <v>11275</v>
      </c>
    </row>
    <row r="66" spans="1:7" hidden="1" outlineLevel="2">
      <c r="A66" s="3">
        <v>42983</v>
      </c>
      <c r="B66">
        <v>104</v>
      </c>
      <c r="C66">
        <v>0</v>
      </c>
      <c r="D66" t="s">
        <v>21</v>
      </c>
      <c r="E66" s="3">
        <v>43021</v>
      </c>
      <c r="F66" t="s">
        <v>11281</v>
      </c>
      <c r="G66" t="s">
        <v>11275</v>
      </c>
    </row>
    <row r="67" spans="1:7" hidden="1" outlineLevel="2">
      <c r="A67" s="3">
        <v>42992</v>
      </c>
      <c r="B67">
        <v>111</v>
      </c>
      <c r="C67">
        <v>0</v>
      </c>
      <c r="D67" t="s">
        <v>21</v>
      </c>
      <c r="E67" s="3">
        <v>43021</v>
      </c>
      <c r="F67" t="s">
        <v>11282</v>
      </c>
      <c r="G67" t="s">
        <v>11275</v>
      </c>
    </row>
    <row r="68" spans="1:7" outlineLevel="1" collapsed="1">
      <c r="A68" s="3"/>
      <c r="C68">
        <f>SUBTOTAL(9,C60:C67)</f>
        <v>733.9</v>
      </c>
      <c r="E68" s="3"/>
      <c r="G68" s="6" t="s">
        <v>11283</v>
      </c>
    </row>
    <row r="69" spans="1:7">
      <c r="A69" s="3"/>
      <c r="C69">
        <f>SUBTOTAL(9,C3:C67)</f>
        <v>4040.9100000000003</v>
      </c>
      <c r="E69" s="3"/>
      <c r="G69" s="6" t="s">
        <v>11214</v>
      </c>
    </row>
  </sheetData>
  <autoFilter ref="A2:I6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PIVOT</vt:lpstr>
      <vt:lpstr>QUERY</vt:lpstr>
      <vt:lpstr>SPLIT</vt:lpstr>
      <vt:lpstr>CASSA</vt:lpstr>
    </vt:vector>
  </TitlesOfParts>
  <Company>Olidata S.p.A.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Gazzotti</dc:creator>
  <cp:lastModifiedBy>Tesla</cp:lastModifiedBy>
  <cp:lastPrinted>2017-10-18T10:19:55Z</cp:lastPrinted>
  <dcterms:created xsi:type="dcterms:W3CDTF">2017-10-18T10:03:40Z</dcterms:created>
  <dcterms:modified xsi:type="dcterms:W3CDTF">2017-10-18T13:19:01Z</dcterms:modified>
</cp:coreProperties>
</file>